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/>
  <mc:AlternateContent xmlns:mc="http://schemas.openxmlformats.org/markup-compatibility/2006">
    <mc:Choice Requires="x15">
      <x15ac:absPath xmlns:x15ac="http://schemas.microsoft.com/office/spreadsheetml/2010/11/ac" url="P:\PS\Controlling\Káňa\2024\2024 - prosinec\"/>
    </mc:Choice>
  </mc:AlternateContent>
  <xr:revisionPtr revIDLastSave="0" documentId="13_ncr:1_{D683BA3A-1A37-4F7D-BB2C-477D147EB83F}" xr6:coauthVersionLast="36" xr6:coauthVersionMax="36" xr10:uidLastSave="{00000000-0000-0000-0000-000000000000}"/>
  <bookViews>
    <workbookView xWindow="0" yWindow="0" windowWidth="28800" windowHeight="11625" activeTab="4" xr2:uid="{00000000-000D-0000-FFFF-FFFF00000000}"/>
  </bookViews>
  <sheets>
    <sheet name="List1" sheetId="1" r:id="rId1"/>
    <sheet name="Data - přij" sheetId="3" r:id="rId2"/>
    <sheet name="KT-Přij " sheetId="5" r:id="rId3"/>
    <sheet name="Data - prop" sheetId="4" r:id="rId4"/>
    <sheet name="KT-prop" sheetId="6" r:id="rId5"/>
  </sheets>
  <definedNames>
    <definedName name="_connection">"FNOL"</definedName>
    <definedName name="_database">"FNOL"</definedName>
    <definedName name="_xlnm._FilterDatabase" localSheetId="3" hidden="1">'Data - prop'!$A$1:$BN$1398</definedName>
    <definedName name="_xlnm._FilterDatabase" localSheetId="1" hidden="1">'Data - přij'!$A$1:$BN$1394</definedName>
    <definedName name="_language">"CZ"</definedName>
  </definedNames>
  <calcPr calcId="191029" iterate="1"/>
  <pivotCaches>
    <pivotCache cacheId="3" r:id="rId6"/>
    <pivotCache cacheId="8" r:id="rId7"/>
  </pivotCaches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Jaroš Petr, Ing.</author>
  </authors>
  <commentList>
    <comment ref="C16" authorId="0" shapeId="0" xr:uid="{00000000-0006-0000-0000-000001000000}">
      <text>
        <r>
          <rPr>
            <sz val="9"/>
            <rFont val="Tahoma"/>
          </rPr>
          <t>jednotlivé kódy oddělte čárkou_x000D_
(kód musí být včetně 0)</t>
        </r>
      </text>
    </comment>
    <comment ref="C18" authorId="0" shapeId="0" xr:uid="{00000000-0006-0000-0000-000002000000}">
      <text>
        <r>
          <rPr>
            <sz val="9"/>
            <rFont val="Tahoma"/>
          </rPr>
          <t xml:space="preserve">Jednotlivé diagnózy oddělte čárkou_x000D_
</t>
        </r>
      </text>
    </comment>
    <comment ref="C20" authorId="0" shapeId="0" xr:uid="{00000000-0006-0000-0000-000003000000}">
      <text>
        <r>
          <rPr>
            <sz val="9"/>
            <rFont val="Tahoma"/>
          </rPr>
          <t xml:space="preserve">Jednotlivé skupiny oddělte čárkou_x000D_
</t>
        </r>
      </text>
    </comment>
    <comment ref="C22" authorId="0" shapeId="0" xr:uid="{00000000-0006-0000-0000-000004000000}">
      <text>
        <r>
          <rPr>
            <sz val="9"/>
            <rFont val="Tahoma"/>
          </rPr>
          <t>číslo kliniky XX</t>
        </r>
      </text>
    </comment>
    <comment ref="C24" authorId="0" shapeId="0" xr:uid="{00000000-0006-0000-0000-000005000000}">
      <text>
        <r>
          <rPr>
            <sz val="9"/>
            <rFont val="Tahoma"/>
          </rPr>
          <t>číslo kliniky XX</t>
        </r>
      </text>
    </comment>
    <comment ref="C26" authorId="0" shapeId="0" xr:uid="{00000000-0006-0000-0000-000006000000}">
      <text>
        <r>
          <rPr>
            <sz val="9"/>
            <rFont val="Tahoma"/>
          </rPr>
          <t xml:space="preserve">název nebo jeho část </t>
        </r>
      </text>
    </comment>
    <comment ref="C30" authorId="0" shapeId="0" xr:uid="{00000000-0006-0000-0000-000007000000}">
      <text>
        <r>
          <rPr>
            <sz val="9"/>
            <rFont val="Tahoma"/>
          </rPr>
          <t>jednotlivá RČ oddělte čárkou</t>
        </r>
      </text>
    </comment>
  </commentList>
</comments>
</file>

<file path=xl/sharedStrings.xml><?xml version="1.0" encoding="utf-8"?>
<sst xmlns="http://schemas.openxmlformats.org/spreadsheetml/2006/main" count="78736" uniqueCount="6912">
  <si>
    <t/>
  </si>
  <si>
    <t>select l.atc,concat(kodleku7,' - ',Nazev) as lek,concat(ns6,' - ',o.nazev_ns_uct)as ns,if(c.atc is null,'','C')as centre,month(datum) as mesic, sum(mnozstvi) as mnoz,sum(PCsDPH) _x000D_
from lek_lkz as l _x000D_
left join (select ns_uct,nazev_ns_uct from rasik_fno.organizace where ns_uct&lt;&gt;'' group by 1) as o on l.NS6=o.ns_uct_x000D_
left join (select ns,atc,kod_leku,min(cast(od as date))as od,max(if(do=0,cast('2100-01-01'as date),do))as do from ikis_def_centra  group by 1,2,3 union all select '202901',atc,kod_leku,min(cast(od as date))as od,max(if(do=0,cast('2100-01-01'as date),do))as do from ikis_def_centra where ns='202905' group by 1,2,3) as c on l.NS6=c.ns and ((l.atc=c.atc and c.kod_leku='')or(l.atc=c.atc and l.KodLeku7=c.kod_leku)) and l.datum between c.od and c.do_x000D_
where year(datum)='{0}' and month(datum)='{1}' group by 1,2,3,4</t>
  </si>
  <si>
    <t>NS prij</t>
  </si>
  <si>
    <t>Urologická klinika</t>
  </si>
  <si>
    <t>Aktualizovat</t>
  </si>
  <si>
    <t>NS prop</t>
  </si>
  <si>
    <t>Fakultní nemocnice Olomouc - útvary</t>
  </si>
  <si>
    <t>Přepočet dle roku</t>
  </si>
  <si>
    <t>2024</t>
  </si>
  <si>
    <t>Rok od</t>
  </si>
  <si>
    <t>Rok do</t>
  </si>
  <si>
    <t>CZ DRG</t>
  </si>
  <si>
    <t>DRG celkem</t>
  </si>
  <si>
    <t>Výkon</t>
  </si>
  <si>
    <t>Diagnóza</t>
  </si>
  <si>
    <t>Skupina CZDRG</t>
  </si>
  <si>
    <t xml:space="preserve"> </t>
  </si>
  <si>
    <t>KL_OV</t>
  </si>
  <si>
    <t>KL_KV</t>
  </si>
  <si>
    <t>ALFA2</t>
  </si>
  <si>
    <t>Pojišťovna</t>
  </si>
  <si>
    <t>Pojišťovny celkem</t>
  </si>
  <si>
    <t>RČ</t>
  </si>
  <si>
    <t>Rok</t>
  </si>
  <si>
    <t>RokRef</t>
  </si>
  <si>
    <t>mesic</t>
  </si>
  <si>
    <t>pripad</t>
  </si>
  <si>
    <t>RC</t>
  </si>
  <si>
    <t>Vek</t>
  </si>
  <si>
    <t>Jmeno</t>
  </si>
  <si>
    <t>od</t>
  </si>
  <si>
    <t>do</t>
  </si>
  <si>
    <t>dny</t>
  </si>
  <si>
    <t>dnyJIP</t>
  </si>
  <si>
    <t>diag</t>
  </si>
  <si>
    <t>vykony</t>
  </si>
  <si>
    <t>KLprop</t>
  </si>
  <si>
    <t>NAZ_KL_prop</t>
  </si>
  <si>
    <t>ICPprop</t>
  </si>
  <si>
    <t>NSprop</t>
  </si>
  <si>
    <t>poj</t>
  </si>
  <si>
    <t>CZalfa</t>
  </si>
  <si>
    <t>CZDRG</t>
  </si>
  <si>
    <t>NazevDRG</t>
  </si>
  <si>
    <t>Body</t>
  </si>
  <si>
    <t>BodyOD</t>
  </si>
  <si>
    <t>BodyTiss</t>
  </si>
  <si>
    <t>pMat</t>
  </si>
  <si>
    <t>ZUM1</t>
  </si>
  <si>
    <t>ZUM2</t>
  </si>
  <si>
    <t>ZUM3</t>
  </si>
  <si>
    <t>ZUMdrg</t>
  </si>
  <si>
    <t>KcPausal</t>
  </si>
  <si>
    <t>BodyKat</t>
  </si>
  <si>
    <t>V1</t>
  </si>
  <si>
    <t>V1drg</t>
  </si>
  <si>
    <t>RentZUM</t>
  </si>
  <si>
    <t>KLprij</t>
  </si>
  <si>
    <t>NAZ_KL_prij</t>
  </si>
  <si>
    <t>ICPprij</t>
  </si>
  <si>
    <t>NSprij</t>
  </si>
  <si>
    <t>alos</t>
  </si>
  <si>
    <t>ltp</t>
  </si>
  <si>
    <t>htp</t>
  </si>
  <si>
    <t>ANakl</t>
  </si>
  <si>
    <t>AMat</t>
  </si>
  <si>
    <t>mltp</t>
  </si>
  <si>
    <t>mhtp</t>
  </si>
  <si>
    <t>vahaCZ</t>
  </si>
  <si>
    <t>vahaLOS</t>
  </si>
  <si>
    <t>vahaMAT</t>
  </si>
  <si>
    <t>vahaCZprep</t>
  </si>
  <si>
    <t>vahaLOSprep</t>
  </si>
  <si>
    <t>vahaMATprep</t>
  </si>
  <si>
    <t>Prij</t>
  </si>
  <si>
    <t>Ukon</t>
  </si>
  <si>
    <t>KL_HlDg</t>
  </si>
  <si>
    <t>PSC</t>
  </si>
  <si>
    <t>Kraj</t>
  </si>
  <si>
    <t>Okres</t>
  </si>
  <si>
    <t>Region</t>
  </si>
  <si>
    <t>HLDG3</t>
  </si>
  <si>
    <t>HLDG4</t>
  </si>
  <si>
    <t>HLDG5</t>
  </si>
  <si>
    <t>HLDGfull</t>
  </si>
  <si>
    <t>RokPrip</t>
  </si>
  <si>
    <t>2024101686071161442</t>
  </si>
  <si>
    <t>8607116144</t>
  </si>
  <si>
    <t>Petráš Tomáš</t>
  </si>
  <si>
    <t>N47;;;;;;;;;;;;;;</t>
  </si>
  <si>
    <t>76427,91937</t>
  </si>
  <si>
    <t>12</t>
  </si>
  <si>
    <t>89301121</t>
  </si>
  <si>
    <t>1211</t>
  </si>
  <si>
    <t>C</t>
  </si>
  <si>
    <t>12-I14-00</t>
  </si>
  <si>
    <t>Jiný chirurgický výkon na penisu</t>
  </si>
  <si>
    <t>2</t>
  </si>
  <si>
    <t>1</t>
  </si>
  <si>
    <t>75002</t>
  </si>
  <si>
    <t>Olomoucký kraj</t>
  </si>
  <si>
    <t>Přerov</t>
  </si>
  <si>
    <t>Přerov a okolí</t>
  </si>
  <si>
    <t>N47 - Hypertrofie předkožky, fimóza a parafimóza</t>
  </si>
  <si>
    <t>2024012380522853181</t>
  </si>
  <si>
    <t>8052285318</t>
  </si>
  <si>
    <t>Buroňová Martina</t>
  </si>
  <si>
    <t>N200;;;;;;;;;;;;;;</t>
  </si>
  <si>
    <t>A</t>
  </si>
  <si>
    <t>11-K06-02</t>
  </si>
  <si>
    <t>Močové kameny u pacientů ve věku 18-59 let</t>
  </si>
  <si>
    <t>68601</t>
  </si>
  <si>
    <t>Zlínský kraj</t>
  </si>
  <si>
    <t>Uherské Hradiště</t>
  </si>
  <si>
    <t>N20 - Kámen ledviny a močovodu</t>
  </si>
  <si>
    <t>N200 - Kámen ledviny</t>
  </si>
  <si>
    <t>2024072404609024121</t>
  </si>
  <si>
    <t>460902412</t>
  </si>
  <si>
    <t>Hajnyš Bedřich</t>
  </si>
  <si>
    <t>C679;I10;N40;J42;I259;;;;;;;;;;</t>
  </si>
  <si>
    <t>91991,76559,78985,91937,91981</t>
  </si>
  <si>
    <t>E</t>
  </si>
  <si>
    <t>11-M06-03</t>
  </si>
  <si>
    <t>Transuretrální resekce močového měchýře u pacientů s CC=0</t>
  </si>
  <si>
    <t>12,07</t>
  </si>
  <si>
    <t>79853</t>
  </si>
  <si>
    <t>Prostějov</t>
  </si>
  <si>
    <t>C67 - Zhoubný novotvar močového měchýře [vesicae urinariae]</t>
  </si>
  <si>
    <t>C679 - ZN - močový měchýř NS</t>
  </si>
  <si>
    <t>2024040358562910671</t>
  </si>
  <si>
    <t>5856291067</t>
  </si>
  <si>
    <t>Hradilová Milada</t>
  </si>
  <si>
    <t>N202;I10;E785;E119;E790;E660;N183;;;;;;;;</t>
  </si>
  <si>
    <t>76529,91937,78989,91843,91847,91844,76215</t>
  </si>
  <si>
    <t>11-M05-02</t>
  </si>
  <si>
    <t>Extrakce kamene horních cest močových jiným typem ureterorenoskopu</t>
  </si>
  <si>
    <t>77900</t>
  </si>
  <si>
    <t>Olomouc</t>
  </si>
  <si>
    <t>Olomouc a okolí</t>
  </si>
  <si>
    <t>N202 - Kámen ledviny s kamenem močovodu</t>
  </si>
  <si>
    <t>2024013161092115151</t>
  </si>
  <si>
    <t>6109211515</t>
  </si>
  <si>
    <t>Štěpánek Vlastimil</t>
  </si>
  <si>
    <t>C64;I10;I429;K861;J448;N184;;;;;;;;;</t>
  </si>
  <si>
    <t>91991,91982,76707,76703,78990,76701</t>
  </si>
  <si>
    <t>F</t>
  </si>
  <si>
    <t>11-I07-01</t>
  </si>
  <si>
    <t>Roboticky asistovaná resekce ledviny</t>
  </si>
  <si>
    <t>07,12</t>
  </si>
  <si>
    <t>ROBOT</t>
  </si>
  <si>
    <t>75201</t>
  </si>
  <si>
    <t>C64 - Zhoubný novotvar ledviny mimo pánvičku</t>
  </si>
  <si>
    <t>2024072004312034651</t>
  </si>
  <si>
    <t>431203465</t>
  </si>
  <si>
    <t>Němeček Milán</t>
  </si>
  <si>
    <t>D303;C61;E119;I10;I259;E785;G473;;;;;;;;</t>
  </si>
  <si>
    <t>76559,91937</t>
  </si>
  <si>
    <t>D30 - Nezhoubný novotvar močových orgánů</t>
  </si>
  <si>
    <t>D303 - Nezhoubný novotvar - močový měchýř [vesica urinaria]</t>
  </si>
  <si>
    <t>2024102488070949562</t>
  </si>
  <si>
    <t>8807094956</t>
  </si>
  <si>
    <t>Zbořil Martin</t>
  </si>
  <si>
    <t>91937,76427</t>
  </si>
  <si>
    <t>79601</t>
  </si>
  <si>
    <t>2024090603308024251</t>
  </si>
  <si>
    <t>330802425</t>
  </si>
  <si>
    <t>Jaške František</t>
  </si>
  <si>
    <t>N450;N40;I10;I489;E785;;;;;;;;;;</t>
  </si>
  <si>
    <t>78988,76439,91937</t>
  </si>
  <si>
    <t>12-I08-03</t>
  </si>
  <si>
    <t>Odstranění varlete nebo nadvarlete pro onemocnění varlat nebo nadvarlat u pacientů s CC=0</t>
  </si>
  <si>
    <t>7</t>
  </si>
  <si>
    <t>78335</t>
  </si>
  <si>
    <t>N45 - Zánět varlete (orchitida) a nadvarlete (epididymitida)</t>
  </si>
  <si>
    <t>N450 - Orchitida, epididymitida a epididymoorchitida s abscesem</t>
  </si>
  <si>
    <t>2024080305103220431</t>
  </si>
  <si>
    <t>510322043</t>
  </si>
  <si>
    <t>Čajka Pavel</t>
  </si>
  <si>
    <t>C61;C443;F419;;;;;;;;;;;;</t>
  </si>
  <si>
    <t>76705,91937,91982,91992,76703</t>
  </si>
  <si>
    <t>12-I03-01</t>
  </si>
  <si>
    <t>Roboticky asistované odstranění prostaty bez mízních uzlin</t>
  </si>
  <si>
    <t>76302</t>
  </si>
  <si>
    <t>Zlín</t>
  </si>
  <si>
    <t>C61 - Zhoubný novotvar předstojné žlázy - prostaty</t>
  </si>
  <si>
    <t>2024102105307101532</t>
  </si>
  <si>
    <t>530710153</t>
  </si>
  <si>
    <t>Mičík Karel</t>
  </si>
  <si>
    <t>N47;E119;;;;;;;;;;;;;</t>
  </si>
  <si>
    <t>78373</t>
  </si>
  <si>
    <t>2024102404808094081</t>
  </si>
  <si>
    <t>480809408</t>
  </si>
  <si>
    <t>Lukáš Ladislav</t>
  </si>
  <si>
    <t>N202;J449;C059;N189;I10;;;;;;;;;;</t>
  </si>
  <si>
    <t>91937,76215</t>
  </si>
  <si>
    <t>11-K06-01</t>
  </si>
  <si>
    <t>Močové kameny u dětí do 18 let nebo pacientů ve věku 60 a více let</t>
  </si>
  <si>
    <t xml:space="preserve"> 1030</t>
  </si>
  <si>
    <t>2024071268030313011</t>
  </si>
  <si>
    <t>6803031301</t>
  </si>
  <si>
    <t>Kotík Miroslav</t>
  </si>
  <si>
    <t>N201;I10;E785;Q639;F064;F429;;;;;;;;;</t>
  </si>
  <si>
    <t>91937,91843,76215,91847</t>
  </si>
  <si>
    <t>11-I17-02</t>
  </si>
  <si>
    <t>Jiný chirurgický výkon pro nemoc vylučovací soustavy u pacientů s CC=1-2</t>
  </si>
  <si>
    <t>N201 - Kámen močovodu</t>
  </si>
  <si>
    <t>2024062184072656911</t>
  </si>
  <si>
    <t>8407265691</t>
  </si>
  <si>
    <t>Plch Lukáš</t>
  </si>
  <si>
    <t>N390;N201;;;;;;;;;;;;;</t>
  </si>
  <si>
    <t>91937</t>
  </si>
  <si>
    <t>11-K01-04</t>
  </si>
  <si>
    <t>Záněty močových cest u pacientů ve věku 18 a více let s CC=0</t>
  </si>
  <si>
    <t>75000</t>
  </si>
  <si>
    <t>N39 - Jiná onemocnění močové soustavy</t>
  </si>
  <si>
    <t>N390 - Infekce močového ústrojí neurčené lokalizace</t>
  </si>
  <si>
    <t>2024072605055180321</t>
  </si>
  <si>
    <t>505518032</t>
  </si>
  <si>
    <t>Svozilová Jaroslava</t>
  </si>
  <si>
    <t>C64;I10;E785;E119;I489;E039;;;;;;;;;</t>
  </si>
  <si>
    <t>76701,78990,76707,91991,91937,91982,76703</t>
  </si>
  <si>
    <t>2024011205157180541</t>
  </si>
  <si>
    <t>515718054</t>
  </si>
  <si>
    <t>Klimešová Pavla</t>
  </si>
  <si>
    <t>C64;;;;;;;;;;;;;;</t>
  </si>
  <si>
    <t>76701,76707,76703,91981,91991,78990</t>
  </si>
  <si>
    <t>78813</t>
  </si>
  <si>
    <t>Šumperk</t>
  </si>
  <si>
    <t>Šumperk a okolí</t>
  </si>
  <si>
    <t>2024061201592203031</t>
  </si>
  <si>
    <t>0159220303</t>
  </si>
  <si>
    <t>Kratochvílová Anna</t>
  </si>
  <si>
    <t>N201;G409;;;;;;;;;;;;;</t>
  </si>
  <si>
    <t>91844,76215,91937,76529,91843,78988</t>
  </si>
  <si>
    <t>25063</t>
  </si>
  <si>
    <t>Středočeský kraj</t>
  </si>
  <si>
    <t>Praha-východ</t>
  </si>
  <si>
    <t>2024022166050364711</t>
  </si>
  <si>
    <t>6605036471</t>
  </si>
  <si>
    <t>Jurčaga Lubomír</t>
  </si>
  <si>
    <t>N390;B962;;;;;;;;;;;;;</t>
  </si>
  <si>
    <t>78345</t>
  </si>
  <si>
    <t>Litovelsko</t>
  </si>
  <si>
    <t>2024042704605224011</t>
  </si>
  <si>
    <t>460522401</t>
  </si>
  <si>
    <t>Kaprál Jaromír</t>
  </si>
  <si>
    <t>C679;I10;I440;I269;E660;;;;;;;;;;</t>
  </si>
  <si>
    <t>91992,91937,91982,78990,21001,21221,21413,21225,76375,21415</t>
  </si>
  <si>
    <t>11-I01-02</t>
  </si>
  <si>
    <t>Odstranění močového měchýře u pacientů s CC=0-3</t>
  </si>
  <si>
    <t>07</t>
  </si>
  <si>
    <t>12,26,07</t>
  </si>
  <si>
    <t>2024071304608034061</t>
  </si>
  <si>
    <t>460803406</t>
  </si>
  <si>
    <t>Koutňák Jiří</t>
  </si>
  <si>
    <t>C679;I10;I259;C61;;;;;;;;;;;</t>
  </si>
  <si>
    <t>76565,91937,78989,91983,91990,76555</t>
  </si>
  <si>
    <t>11-I17-03</t>
  </si>
  <si>
    <t>Jiný chirurgický výkon pro nemoc vylučovací soustavy u pacientů s CC=0</t>
  </si>
  <si>
    <t>78982</t>
  </si>
  <si>
    <t>Mohelnicko</t>
  </si>
  <si>
    <t>2024010404557254351</t>
  </si>
  <si>
    <t>455725435</t>
  </si>
  <si>
    <t>Šimková Anna</t>
  </si>
  <si>
    <t>N202;I10;E118;;;;;;;;;;;;</t>
  </si>
  <si>
    <t>91843,91844,76529,78989,76215</t>
  </si>
  <si>
    <t>78336</t>
  </si>
  <si>
    <t>2024013105009152291</t>
  </si>
  <si>
    <t>500915229</t>
  </si>
  <si>
    <t>Čada Antonín</t>
  </si>
  <si>
    <t>N358;I258;I480;C61;;;;;;;;;;;</t>
  </si>
  <si>
    <t>76571,76567</t>
  </si>
  <si>
    <t>N35 - Zúžení močové trubice - striktura uretry [strictura urethrae]</t>
  </si>
  <si>
    <t>N358 - Jiná striktura uretry</t>
  </si>
  <si>
    <t>2024020365020603011</t>
  </si>
  <si>
    <t>6502060301</t>
  </si>
  <si>
    <t>Tylšar Leonard</t>
  </si>
  <si>
    <t>C672;I10;E065;E790;;;;;;;;;;;</t>
  </si>
  <si>
    <t>78990,91992,91982,76713,76701,76703,76711,91980</t>
  </si>
  <si>
    <t>78316</t>
  </si>
  <si>
    <t>C672 - ZN - boční stěna moč.měchýře</t>
  </si>
  <si>
    <t>2024072704904020931</t>
  </si>
  <si>
    <t>490402093</t>
  </si>
  <si>
    <t>Řimák Josef</t>
  </si>
  <si>
    <t>N390;B968;I10;E785;E119;;;;;;;;;;</t>
  </si>
  <si>
    <t>76901</t>
  </si>
  <si>
    <t>Kroměříž</t>
  </si>
  <si>
    <t>2024020404607074011</t>
  </si>
  <si>
    <t>460707401</t>
  </si>
  <si>
    <t>Motáň Josef</t>
  </si>
  <si>
    <t>C679;I10;I258;J448;E785;;;;;;;;;;</t>
  </si>
  <si>
    <t>76559,91995,91985</t>
  </si>
  <si>
    <t>78313</t>
  </si>
  <si>
    <t>2024051965112610531</t>
  </si>
  <si>
    <t>6511261053</t>
  </si>
  <si>
    <t>Odstrčil Jiří</t>
  </si>
  <si>
    <t>D350;C64;Z905;E018;;;;;;;;;;;</t>
  </si>
  <si>
    <t>90857,91937,91983,78990,91993,51711</t>
  </si>
  <si>
    <t>10-I11-00</t>
  </si>
  <si>
    <t>Chirurgický výkon pro onemocnění nadledviny</t>
  </si>
  <si>
    <t>Laparoskopie</t>
  </si>
  <si>
    <t>78901</t>
  </si>
  <si>
    <t>Zábřeh</t>
  </si>
  <si>
    <t>D35 - Nezhoubný novotvar jiných a neurčených žláz s vnitřní sekrecí</t>
  </si>
  <si>
    <t>D350 - Nezhoubný novotvar - nadledvina [glandula suprarenalis (adrenalis)]</t>
  </si>
  <si>
    <t>2024032672080353731</t>
  </si>
  <si>
    <t>7208035373</t>
  </si>
  <si>
    <t>Chlíbek Marek</t>
  </si>
  <si>
    <t>N432;;;;;;;;;;;;;;</t>
  </si>
  <si>
    <t>78989,76451,91937</t>
  </si>
  <si>
    <t>12-I13-02</t>
  </si>
  <si>
    <t>Odstranění varikokély, hydrokély a spermatokély otevřeným přístupem u pacientů s CC=0-2</t>
  </si>
  <si>
    <t>78401</t>
  </si>
  <si>
    <t>N43 - Hydrokéla a spermatokéla</t>
  </si>
  <si>
    <t>N432 - Jiná hydrokéla</t>
  </si>
  <si>
    <t>2024012382012953661</t>
  </si>
  <si>
    <t>8201295366</t>
  </si>
  <si>
    <t>Kraclík David</t>
  </si>
  <si>
    <t>C621;;;;;;;;;;;;;;</t>
  </si>
  <si>
    <t>91981,78989,76581,76440,91991</t>
  </si>
  <si>
    <t>C62 - Zhoubný novotvar varlete</t>
  </si>
  <si>
    <t>C621 - ZN - sestouplé varle</t>
  </si>
  <si>
    <t>2024040203952104261</t>
  </si>
  <si>
    <t>395210426</t>
  </si>
  <si>
    <t>Zlámalová Ludmila</t>
  </si>
  <si>
    <t>N300;I10;D370;E876;B961;;;;;;;;;;</t>
  </si>
  <si>
    <t>78349</t>
  </si>
  <si>
    <t>N30 - Zánět močového měchýře (cystitida)</t>
  </si>
  <si>
    <t>N300 - Akutní cystitida</t>
  </si>
  <si>
    <t>2024041604408194332</t>
  </si>
  <si>
    <t>440819433</t>
  </si>
  <si>
    <t>Křístek Richard</t>
  </si>
  <si>
    <t>N47;I10;I489;E785;I839;E118;;;;;;;;;</t>
  </si>
  <si>
    <t>12-K03-00</t>
  </si>
  <si>
    <t>Funkční nebo strukturální poruchy penisu</t>
  </si>
  <si>
    <t>2024082103503304521</t>
  </si>
  <si>
    <t>350330452</t>
  </si>
  <si>
    <t>Humplík Ladislav</t>
  </si>
  <si>
    <t>N390;C61;I10;E119;;;;;;;;;;;</t>
  </si>
  <si>
    <t>78342</t>
  </si>
  <si>
    <t>2024051798112620322</t>
  </si>
  <si>
    <t>9811262032</t>
  </si>
  <si>
    <t>Nebeský Jan</t>
  </si>
  <si>
    <t>33901</t>
  </si>
  <si>
    <t>Plzeňský kraj</t>
  </si>
  <si>
    <t>Klatovy</t>
  </si>
  <si>
    <t>2024051804252234061</t>
  </si>
  <si>
    <t>425223406</t>
  </si>
  <si>
    <t>Suchomelová Věra</t>
  </si>
  <si>
    <t>N201;I10;E785;E119;N200;;;;;;;;;;</t>
  </si>
  <si>
    <t>2024081359121106331</t>
  </si>
  <si>
    <t>5912110633</t>
  </si>
  <si>
    <t>Buriánek František</t>
  </si>
  <si>
    <t>N40;I10;I839;C187;;;;;;;;;;;</t>
  </si>
  <si>
    <t>91937,76533</t>
  </si>
  <si>
    <t>12-M02-02</t>
  </si>
  <si>
    <t>Transuretrální odstranění prostaty u pacientů s CC=0</t>
  </si>
  <si>
    <t>N40 - Zbytnění prostaty [hyperplasia prostatae]</t>
  </si>
  <si>
    <t>2024081463091711872</t>
  </si>
  <si>
    <t>6309171187</t>
  </si>
  <si>
    <t>Koutný Roman</t>
  </si>
  <si>
    <t>N47;I10;E119;E785;E669;;;;;;;;;;</t>
  </si>
  <si>
    <t>2024062858552518311</t>
  </si>
  <si>
    <t>5855251831</t>
  </si>
  <si>
    <t>Bartošová Marie</t>
  </si>
  <si>
    <t>C64;E039;K760;;;;;;;;;;;;</t>
  </si>
  <si>
    <t>91937,91993,76701,76703,76707,91983,78990</t>
  </si>
  <si>
    <t>68801</t>
  </si>
  <si>
    <t>2024042654071702521</t>
  </si>
  <si>
    <t>5407170252</t>
  </si>
  <si>
    <t>Dostál Jaroslav</t>
  </si>
  <si>
    <t>N40;I10;E119;E785;;;;;;;;;;;</t>
  </si>
  <si>
    <t>78989,91937,76467</t>
  </si>
  <si>
    <t>12-I03-04</t>
  </si>
  <si>
    <t>Odstranění prostaty bez mízních uzlin otevřeným způsobem pro ostatní hlavní diagnózy</t>
  </si>
  <si>
    <t>78365</t>
  </si>
  <si>
    <t>2024092058022301591</t>
  </si>
  <si>
    <t>5802230159</t>
  </si>
  <si>
    <t>Metelka Rudolf</t>
  </si>
  <si>
    <t>N40;;;;;;;;;;;;;;</t>
  </si>
  <si>
    <t>76215,76533,91937,78990,91843</t>
  </si>
  <si>
    <t>2024022204305294081</t>
  </si>
  <si>
    <t>430529408</t>
  </si>
  <si>
    <t>Folvarčný Dušan</t>
  </si>
  <si>
    <t>D303;D124;I10;E790;I500;J448;;;;;;;;;</t>
  </si>
  <si>
    <t>11-K10-00</t>
  </si>
  <si>
    <t>Novotvary močového měchýře a dolních cest močových mimo zhoubné</t>
  </si>
  <si>
    <t>2024011855121216591</t>
  </si>
  <si>
    <t>5512121659</t>
  </si>
  <si>
    <t>Nakládal Jan</t>
  </si>
  <si>
    <t>N433;I10;E789;E118;J448;;;;;;;;;;</t>
  </si>
  <si>
    <t>76451,78988</t>
  </si>
  <si>
    <t>N433 - Hydrokéla NS</t>
  </si>
  <si>
    <t>2024031471085545961</t>
  </si>
  <si>
    <t>7108554596</t>
  </si>
  <si>
    <t>Rolko Roman</t>
  </si>
  <si>
    <t>C64;I10;E118;E785;;;;;;;;;;;</t>
  </si>
  <si>
    <t>78990,76707,91982,76701,76703,91992</t>
  </si>
  <si>
    <t>2024022704709054021</t>
  </si>
  <si>
    <t>470905402</t>
  </si>
  <si>
    <t>Janča Antonín</t>
  </si>
  <si>
    <t>C64;C61;E119;I10;E785;;;;;;;;;;</t>
  </si>
  <si>
    <t>91991,51711,90866,91985,78990</t>
  </si>
  <si>
    <t>11-I08-03</t>
  </si>
  <si>
    <t>Odstranění ledviny u pacientů s CC=0-1</t>
  </si>
  <si>
    <t>78501</t>
  </si>
  <si>
    <t>Šternbersko</t>
  </si>
  <si>
    <t>2024022705012041981</t>
  </si>
  <si>
    <t>501204198</t>
  </si>
  <si>
    <t>Havlíček Cyril</t>
  </si>
  <si>
    <t>R31;I10;I259;E119;;;;;;;;;;;</t>
  </si>
  <si>
    <t>11-K14-03</t>
  </si>
  <si>
    <t>Jiné nemoci vylučovací soustavy u pacientů ve věku 18 a více let s CC=0</t>
  </si>
  <si>
    <t>R31 - Neurčená hematurie</t>
  </si>
  <si>
    <t>2024022705357243311</t>
  </si>
  <si>
    <t>535724331</t>
  </si>
  <si>
    <t>Němcová Alena</t>
  </si>
  <si>
    <t>N270;I10;B029;;;;;;;;;;;;</t>
  </si>
  <si>
    <t>51711,78990,90866</t>
  </si>
  <si>
    <t>77200</t>
  </si>
  <si>
    <t>N27 - Malá ledvina z neznámé příčiny</t>
  </si>
  <si>
    <t>N270 - Malá ledvina, jednostranná</t>
  </si>
  <si>
    <t>2024022754041011641</t>
  </si>
  <si>
    <t>5404101164</t>
  </si>
  <si>
    <t>Bělocký Jiří</t>
  </si>
  <si>
    <t>N430;C64;C169;I10;;;;;;;;;;;</t>
  </si>
  <si>
    <t>78989,76451</t>
  </si>
  <si>
    <t>75301</t>
  </si>
  <si>
    <t>Hranicko + Lipnicko</t>
  </si>
  <si>
    <t>N430 - Opouzdřená hydrokéla</t>
  </si>
  <si>
    <t>2024022755042118121</t>
  </si>
  <si>
    <t>5504211812</t>
  </si>
  <si>
    <t>Vodička Přemysl</t>
  </si>
  <si>
    <t>D303;E119;I258;E785;I252;C679;;;;;;;;;</t>
  </si>
  <si>
    <t>76559</t>
  </si>
  <si>
    <t>78344</t>
  </si>
  <si>
    <t>2024012357080714241</t>
  </si>
  <si>
    <t>5708071424</t>
  </si>
  <si>
    <t>Kratochvíl Jiří</t>
  </si>
  <si>
    <t>N459;B968;;;;;;;;;;;;;</t>
  </si>
  <si>
    <t>12-K01-02</t>
  </si>
  <si>
    <t>Záněty mužské reprodukční soustavy u pacientů ve věku 18 a více let s CC=0-2</t>
  </si>
  <si>
    <t>N459 - Orchitida, epididymitida a epididymoorchitida bez abscesu</t>
  </si>
  <si>
    <t>2024091004861054291</t>
  </si>
  <si>
    <t>486105429</t>
  </si>
  <si>
    <t>Přibylová Karla</t>
  </si>
  <si>
    <t>N202;I10;E785;;;;;;;;;;;;</t>
  </si>
  <si>
    <t>91843,76215,91937,91847,78989,76529</t>
  </si>
  <si>
    <t>2024090605102074781</t>
  </si>
  <si>
    <t>0510207478</t>
  </si>
  <si>
    <t>Štajner Felix</t>
  </si>
  <si>
    <t>I861;;;;;;;;;;;;;;</t>
  </si>
  <si>
    <t>78990,51711,90837,91937</t>
  </si>
  <si>
    <t>12-I13-01</t>
  </si>
  <si>
    <t>Laparoskopické odstranění varikokély nebo odstranění varikokély, hydrokély nebo spermatokély otevřeným přístupem u pacientů s CC=3-4</t>
  </si>
  <si>
    <t>I86 - Žilní městky [varices] jiných lokalizací</t>
  </si>
  <si>
    <t>I861 - Varixy šourku</t>
  </si>
  <si>
    <t>2024082964071618491</t>
  </si>
  <si>
    <t>6407161849</t>
  </si>
  <si>
    <t>Černín Radim</t>
  </si>
  <si>
    <t>N201;;;;;;;;;;;;;;</t>
  </si>
  <si>
    <t>78988,91937,76565,76513,91844,76529</t>
  </si>
  <si>
    <t>11-M05-01</t>
  </si>
  <si>
    <t>Extrakce kamene horních cest močových flexibilním ureterorenoskopem</t>
  </si>
  <si>
    <t>2024012705206212491</t>
  </si>
  <si>
    <t>520621249</t>
  </si>
  <si>
    <t>Lattenberg Miroslav</t>
  </si>
  <si>
    <t>76533</t>
  </si>
  <si>
    <t>2024010799040157371</t>
  </si>
  <si>
    <t>9904015737</t>
  </si>
  <si>
    <t>Majer Jan</t>
  </si>
  <si>
    <t>C621;I10;;;;;;;;;;;;;</t>
  </si>
  <si>
    <t>91982,78989,76581,76440,91992</t>
  </si>
  <si>
    <t>2024083186551352911</t>
  </si>
  <si>
    <t>8655135291</t>
  </si>
  <si>
    <t>Wilhelmová Pavla</t>
  </si>
  <si>
    <t>N131;Z988;;;;;;;;;;;;;</t>
  </si>
  <si>
    <t>76703,76709,91937,78990,76701</t>
  </si>
  <si>
    <t>11-I10-01</t>
  </si>
  <si>
    <t>Roboticky asistovaná plastika ledvinné pánvičky</t>
  </si>
  <si>
    <t>60200</t>
  </si>
  <si>
    <t>Jihomoravský kraj</t>
  </si>
  <si>
    <t>Brno-město</t>
  </si>
  <si>
    <t>N13 - Obstrukční a refluxní uropatie</t>
  </si>
  <si>
    <t>N131 - Hydronefróza se strikturou ureteru nezařazená jinde</t>
  </si>
  <si>
    <t>2024091465042122641</t>
  </si>
  <si>
    <t>6504212264</t>
  </si>
  <si>
    <t>Hýbl Karel</t>
  </si>
  <si>
    <t>91843,91847,91937,91844,78988,76215,76529</t>
  </si>
  <si>
    <t>2024091104562214441</t>
  </si>
  <si>
    <t>456221444</t>
  </si>
  <si>
    <t>Šaková Anna</t>
  </si>
  <si>
    <t>N288;I489;N189;I10;E785;E119;E039;E669;;;;;;;</t>
  </si>
  <si>
    <t>11-K04-02</t>
  </si>
  <si>
    <t>Jiné obstruktivní, strukturální a funkční poruchy horních cest močových u pacientů s CC=0-1</t>
  </si>
  <si>
    <t>N28 - Jiné poruchy ledviny a ureteru nezařazené jinde</t>
  </si>
  <si>
    <t>N288 - Jiná určená onemocnění ledviny a močovodu</t>
  </si>
  <si>
    <t>2024021957041019861</t>
  </si>
  <si>
    <t>5704101986</t>
  </si>
  <si>
    <t>Polášek Jaroslav</t>
  </si>
  <si>
    <t>N390;I10;Z988;;;;;;;;;;;;</t>
  </si>
  <si>
    <t>74254</t>
  </si>
  <si>
    <t>Moravskoslezský kraj</t>
  </si>
  <si>
    <t>Nový Jičín</t>
  </si>
  <si>
    <t>2024021061091810781</t>
  </si>
  <si>
    <t>6109181078</t>
  </si>
  <si>
    <t>Páleník Ladislav</t>
  </si>
  <si>
    <t>C61;;;;;;;;;;;;;;</t>
  </si>
  <si>
    <t>91992,91982,91993,76701,76705,78989,76703</t>
  </si>
  <si>
    <t>75117</t>
  </si>
  <si>
    <t>2024010804605084901</t>
  </si>
  <si>
    <t>460508490</t>
  </si>
  <si>
    <t>Zdražil Antonín</t>
  </si>
  <si>
    <t>N10;B961;I10;E785;J448;;;;;;;;;;</t>
  </si>
  <si>
    <t>N10 - Akutní tubulo-intersticiální nefritida</t>
  </si>
  <si>
    <t>2024050367610401211</t>
  </si>
  <si>
    <t>6761040121</t>
  </si>
  <si>
    <t>Kubíčková Renáta</t>
  </si>
  <si>
    <t>C64;C55;I10;E790;;;;;;;;;;;</t>
  </si>
  <si>
    <t>91991,91981,76707,78990,91937,76703,76701</t>
  </si>
  <si>
    <t>2024050374080253281</t>
  </si>
  <si>
    <t>7408025328</t>
  </si>
  <si>
    <t>Kočí Dušan</t>
  </si>
  <si>
    <t>N200;K509;M459;;;;;;;;;;;;</t>
  </si>
  <si>
    <t>91847,76513,78989,91844,76215,76529,91937,91843</t>
  </si>
  <si>
    <t>78357</t>
  </si>
  <si>
    <t>2024011763091813071</t>
  </si>
  <si>
    <t>6309181307</t>
  </si>
  <si>
    <t>Faltus Petr</t>
  </si>
  <si>
    <t>C61;I10;E785;;;;;;;;;;;;</t>
  </si>
  <si>
    <t>91982,78990,76703,91992,76705,76701</t>
  </si>
  <si>
    <t>2024092886011061511</t>
  </si>
  <si>
    <t>8601106151</t>
  </si>
  <si>
    <t>Školoud Michal</t>
  </si>
  <si>
    <t>N202;;;;;;;;;;;;;;</t>
  </si>
  <si>
    <t>91843,91844,91847,76529,91937,78988,76215</t>
  </si>
  <si>
    <t>78353</t>
  </si>
  <si>
    <t>2024073187010555061</t>
  </si>
  <si>
    <t>8701055506</t>
  </si>
  <si>
    <t>Rodryč Michal</t>
  </si>
  <si>
    <t>L028;N492;;;;;;;;;;;;;</t>
  </si>
  <si>
    <t>91937,76449,78989</t>
  </si>
  <si>
    <t>09-K01-04</t>
  </si>
  <si>
    <t>Jiná onemocnění kůže způsobená mikroorganismy a parazity u pacientů s CC=0</t>
  </si>
  <si>
    <t>L02 - Kožní absces, furunkl a karbunkl</t>
  </si>
  <si>
    <t>L028 - Kožní absces, furunkl a karbunkl jiných lokalizací</t>
  </si>
  <si>
    <t>2024031404603144251</t>
  </si>
  <si>
    <t>460314425</t>
  </si>
  <si>
    <t>Sklenář Josef</t>
  </si>
  <si>
    <t>N390;C679;E790;I10;E119;;;;;;;;;;</t>
  </si>
  <si>
    <t>76565,78990,91937,76555</t>
  </si>
  <si>
    <t>2024030204809232791</t>
  </si>
  <si>
    <t>480923279</t>
  </si>
  <si>
    <t>Kubeš Jaroslav</t>
  </si>
  <si>
    <t>D303;C679;I10;N189;E790;I258;C621;;;;;;;;</t>
  </si>
  <si>
    <t>76555,76557,91991,91983</t>
  </si>
  <si>
    <t>11-M06-02</t>
  </si>
  <si>
    <t>Transuretrální resekce močového měchýře u pacientů s CC=1-2</t>
  </si>
  <si>
    <t>2024072267041910981</t>
  </si>
  <si>
    <t>6704191098</t>
  </si>
  <si>
    <t>Látal Martin</t>
  </si>
  <si>
    <t>N202;I10;E785;Z988;;;;;;;;;;;</t>
  </si>
  <si>
    <t>91843,91844,91847,76529,78989,76513,91937,76215</t>
  </si>
  <si>
    <t>2024061555052023071</t>
  </si>
  <si>
    <t>5505202307</t>
  </si>
  <si>
    <t>Dvorský Zdeněk</t>
  </si>
  <si>
    <t>C64;I10;E118;I259;E785;;;;;;;;;;</t>
  </si>
  <si>
    <t>91937,07641,91993,91982,76565,89313</t>
  </si>
  <si>
    <t>11-K07-02</t>
  </si>
  <si>
    <t>Zhoubný novotvar ledviny a horních cest močových v CVSP u pacientů s CC=0-1</t>
  </si>
  <si>
    <t>34,12</t>
  </si>
  <si>
    <t>2024061175111353242</t>
  </si>
  <si>
    <t>7511135324</t>
  </si>
  <si>
    <t>Frydrych Karel</t>
  </si>
  <si>
    <t>2024070489092360721</t>
  </si>
  <si>
    <t>8909236072</t>
  </si>
  <si>
    <t>Herzinger Václav</t>
  </si>
  <si>
    <t>N210;N318;;;;;;;;;;;;;</t>
  </si>
  <si>
    <t>76215,91937,91843,76569,78985</t>
  </si>
  <si>
    <t>11-M07-02</t>
  </si>
  <si>
    <t>Miniinvazivní odstranění kamene z dolních cest močových u pacientů do 70 let</t>
  </si>
  <si>
    <t>75105</t>
  </si>
  <si>
    <t>N21 - Kámen dolních močových cest</t>
  </si>
  <si>
    <t>N210 - Kámen v močovém měchýři</t>
  </si>
  <si>
    <t>2024010955120509511</t>
  </si>
  <si>
    <t>5512050951</t>
  </si>
  <si>
    <t>Koláček Ivo</t>
  </si>
  <si>
    <t>N40;N311;I10;E785;;;;;;;;;;;</t>
  </si>
  <si>
    <t>78333</t>
  </si>
  <si>
    <t>2024010956612211041</t>
  </si>
  <si>
    <t>5661221104</t>
  </si>
  <si>
    <t>Knoblochová Zdenka</t>
  </si>
  <si>
    <t>C64;I10;R31;J9600;;;;;;;;;;;</t>
  </si>
  <si>
    <t>91982,76481,78990,91993</t>
  </si>
  <si>
    <t>11-I04-02</t>
  </si>
  <si>
    <t>Odstranění ledviny včetně nadledviny, močovodu nebo mízních uzlin u pacientů s CC=0-3</t>
  </si>
  <si>
    <t>2024010959090412371</t>
  </si>
  <si>
    <t>5909041237</t>
  </si>
  <si>
    <t>Šiška Zdeněk</t>
  </si>
  <si>
    <t>C61;I10;E790;;;;;;;;;;;;</t>
  </si>
  <si>
    <t>78990,76705,76703,91993,76711,76701,91982</t>
  </si>
  <si>
    <t>12-I02-01</t>
  </si>
  <si>
    <t>Roboticky asistované odstranění prostaty včetně mízních uzlin</t>
  </si>
  <si>
    <t>79305</t>
  </si>
  <si>
    <t>Moravský Beroun</t>
  </si>
  <si>
    <t>2024010959605941781</t>
  </si>
  <si>
    <t>5960594178</t>
  </si>
  <si>
    <t>Kucherenko Liubov</t>
  </si>
  <si>
    <t>N136;I10;;;;;;;;;;;;;</t>
  </si>
  <si>
    <t>76215,91847,76565</t>
  </si>
  <si>
    <t>78983</t>
  </si>
  <si>
    <t>N136 - Pyonefróza</t>
  </si>
  <si>
    <t>2024011164050109531</t>
  </si>
  <si>
    <t>6405010953</t>
  </si>
  <si>
    <t>Boxan Kamil</t>
  </si>
  <si>
    <t>91843,76215,91844,76513,76529,76565,78990,76553</t>
  </si>
  <si>
    <t>2024071964572511301</t>
  </si>
  <si>
    <t>6457251130</t>
  </si>
  <si>
    <t>Stojčenková Eliška</t>
  </si>
  <si>
    <t>N202;I10;E785;E119;;;;;;;;;;;</t>
  </si>
  <si>
    <t>2024011664053113081</t>
  </si>
  <si>
    <t>6405311308</t>
  </si>
  <si>
    <t>Syrovátka Pavel</t>
  </si>
  <si>
    <t>N432;I10;Z904;;;;;;;;;;;;</t>
  </si>
  <si>
    <t>76451</t>
  </si>
  <si>
    <t>79821</t>
  </si>
  <si>
    <t>2024011670570846721</t>
  </si>
  <si>
    <t>7057084672</t>
  </si>
  <si>
    <t>Chomová Ivana</t>
  </si>
  <si>
    <t>N300;N289;B962;;;;;;;;;;;;</t>
  </si>
  <si>
    <t>2024092678020253191</t>
  </si>
  <si>
    <t>7802025319</t>
  </si>
  <si>
    <t>Gédoš Kamil</t>
  </si>
  <si>
    <t>N368;;;;;;;;;;;;;;</t>
  </si>
  <si>
    <t>78985,76391</t>
  </si>
  <si>
    <t>N36 - Jiná onemocnění močové trubice</t>
  </si>
  <si>
    <t>N368 - Jiná určená onemocnění močové trubice</t>
  </si>
  <si>
    <t>2024071305161103581</t>
  </si>
  <si>
    <t>516110358</t>
  </si>
  <si>
    <t>Pokludová Ludmila</t>
  </si>
  <si>
    <t>N202;I10;K449;H269;I489;;;;;;;;;;</t>
  </si>
  <si>
    <t>91843,76513,76565,91847,91844,76527,91937,78989,76215</t>
  </si>
  <si>
    <t>2024081266030600021</t>
  </si>
  <si>
    <t>6603060002</t>
  </si>
  <si>
    <t>Kohout Petr</t>
  </si>
  <si>
    <t>D350;I10;;;;;;;;;;;;;</t>
  </si>
  <si>
    <t>51711,91937,76703,78989,76701,90857</t>
  </si>
  <si>
    <t>Laparoskopie,ROBOT</t>
  </si>
  <si>
    <t>78961</t>
  </si>
  <si>
    <t>2024041103102231221</t>
  </si>
  <si>
    <t>0310223122</t>
  </si>
  <si>
    <t>Bendel Štěpán</t>
  </si>
  <si>
    <t>78989,91937,90837,51711</t>
  </si>
  <si>
    <t>40001</t>
  </si>
  <si>
    <t>Ústecký kraj</t>
  </si>
  <si>
    <t>Ústí nad Labem</t>
  </si>
  <si>
    <t>2024012655052119431</t>
  </si>
  <si>
    <t>5505211943</t>
  </si>
  <si>
    <t>Stratil Vladimír</t>
  </si>
  <si>
    <t>C672;I10;E049;;;;;;;;;;;;</t>
  </si>
  <si>
    <t>91983,78990,76375,21413,21221,91993,21415,21225,21001</t>
  </si>
  <si>
    <t>26,12,07</t>
  </si>
  <si>
    <t>78347</t>
  </si>
  <si>
    <t>2024101956070823491</t>
  </si>
  <si>
    <t>5607082349</t>
  </si>
  <si>
    <t>Slavík Miroslav</t>
  </si>
  <si>
    <t>C61;E785;;;;;;;;;;;;;</t>
  </si>
  <si>
    <t>76703,91982,91992,78990,91937,76701,76705</t>
  </si>
  <si>
    <t>56932</t>
  </si>
  <si>
    <t>Pardubický kraj</t>
  </si>
  <si>
    <t>Svitavy</t>
  </si>
  <si>
    <t>2024100257061024131</t>
  </si>
  <si>
    <t>5706102413</t>
  </si>
  <si>
    <t>Merta Zdeněk</t>
  </si>
  <si>
    <t>N200;I10;E119;E785;E039;;;;;;;;;;</t>
  </si>
  <si>
    <t>76215,91937,78989,76547</t>
  </si>
  <si>
    <t>11-M03-02</t>
  </si>
  <si>
    <t>Perkutánní extrakce kamene z horních cest močových u pacientů s CC=0-1</t>
  </si>
  <si>
    <t>2024051805109202121</t>
  </si>
  <si>
    <t>510920212</t>
  </si>
  <si>
    <t>Nykl Jaroslav</t>
  </si>
  <si>
    <t>N131;I7020;M161;E119;I10;E785;;;;;;;;;</t>
  </si>
  <si>
    <t>76701,91937,76703,76709,78990</t>
  </si>
  <si>
    <t>2024011481062653101</t>
  </si>
  <si>
    <t>8106265310</t>
  </si>
  <si>
    <t>Gajdůšek Jaroslav</t>
  </si>
  <si>
    <t>C679;I10;E785;;;;;;;;;;;;</t>
  </si>
  <si>
    <t>91991,78989,91983,76559</t>
  </si>
  <si>
    <t>2024062704506204181</t>
  </si>
  <si>
    <t>450620418</t>
  </si>
  <si>
    <t>Vrbiček Jaroslav</t>
  </si>
  <si>
    <t>C679;I10;E785;I489;;;;;;;;;;;</t>
  </si>
  <si>
    <t>78989,76555,91937,76557,91985,76565,91991</t>
  </si>
  <si>
    <t>2024080967041910981</t>
  </si>
  <si>
    <t>N200;I10;E785;;;;;;;;;;;;</t>
  </si>
  <si>
    <t>91844,91847,76513,91937,78989,76529,91843,76215</t>
  </si>
  <si>
    <t>2024053178042153641</t>
  </si>
  <si>
    <t>7804215364</t>
  </si>
  <si>
    <t>Škrabiš Roman</t>
  </si>
  <si>
    <t>C621;E039;;;;;;;;;;;;;</t>
  </si>
  <si>
    <t>76703,78989,76701,91985,91937,76731,91995</t>
  </si>
  <si>
    <t>12-I05-00</t>
  </si>
  <si>
    <t>Odstranění mízních uzlin pro zhoubný novotvar mužské reprodukční soustavy</t>
  </si>
  <si>
    <t>2024060754080402641</t>
  </si>
  <si>
    <t>5408040264</t>
  </si>
  <si>
    <t>Smejkal Bohumil</t>
  </si>
  <si>
    <t>R31;I10;E785;E119;I489;;;;;;;;;;</t>
  </si>
  <si>
    <t>78391</t>
  </si>
  <si>
    <t>Uničovsko</t>
  </si>
  <si>
    <t>2024060756091612281</t>
  </si>
  <si>
    <t>5609161228</t>
  </si>
  <si>
    <t>Muzikant Dušan</t>
  </si>
  <si>
    <t>N390;B968;I10;;;;;;;;;;;;</t>
  </si>
  <si>
    <t>2024022080122753042</t>
  </si>
  <si>
    <t>8012275304</t>
  </si>
  <si>
    <t>Smítal Petr</t>
  </si>
  <si>
    <t>76427</t>
  </si>
  <si>
    <t>78322</t>
  </si>
  <si>
    <t>2024022057092909612</t>
  </si>
  <si>
    <t>5709290961</t>
  </si>
  <si>
    <t>Nakoneczný Petr</t>
  </si>
  <si>
    <t>N47;I10;E785;;;;;;;;;;;;</t>
  </si>
  <si>
    <t>2024021804651244361</t>
  </si>
  <si>
    <t>465124436</t>
  </si>
  <si>
    <t>Krejčiříková Blanka</t>
  </si>
  <si>
    <t>N362;I10;J459;;;;;;;;;;;;</t>
  </si>
  <si>
    <t>78987,76399</t>
  </si>
  <si>
    <t>76861</t>
  </si>
  <si>
    <t>N362 - Karunkula močové trubice</t>
  </si>
  <si>
    <t>2024021804103069561</t>
  </si>
  <si>
    <t>410306956</t>
  </si>
  <si>
    <t>Bubela Jiří</t>
  </si>
  <si>
    <t>C679;J989;N47;N40;I10;E118;I258;;;;;;;;</t>
  </si>
  <si>
    <t>76559,91982,91991,78989</t>
  </si>
  <si>
    <t>78314</t>
  </si>
  <si>
    <t>2024021388020458351</t>
  </si>
  <si>
    <t>8802045835</t>
  </si>
  <si>
    <t>Baláž Josef</t>
  </si>
  <si>
    <t>N430;;;;;;;;;;;;;;</t>
  </si>
  <si>
    <t>78988,76451</t>
  </si>
  <si>
    <t>2024021305310121291</t>
  </si>
  <si>
    <t>531012129</t>
  </si>
  <si>
    <t>Navara Zbyněk</t>
  </si>
  <si>
    <t>N40;R33;I10;E038;;;;;;;;;;;</t>
  </si>
  <si>
    <t>76533,91995,91981</t>
  </si>
  <si>
    <t>2024020861091508061</t>
  </si>
  <si>
    <t>6109150806</t>
  </si>
  <si>
    <t>Schulmeister Josef</t>
  </si>
  <si>
    <t>N40;N210;;;;;;;;;;;;;</t>
  </si>
  <si>
    <t>76467,78989</t>
  </si>
  <si>
    <t>78385</t>
  </si>
  <si>
    <t>2024091480582853121</t>
  </si>
  <si>
    <t>8058285312</t>
  </si>
  <si>
    <t>Flášarová Marta</t>
  </si>
  <si>
    <t>N201;Z988;;;;;;;;;;;;;</t>
  </si>
  <si>
    <t>76215,91843,76529,91847,91844,76565,91937,78989</t>
  </si>
  <si>
    <t>78321</t>
  </si>
  <si>
    <t>2024053088121363111</t>
  </si>
  <si>
    <t>8812136311</t>
  </si>
  <si>
    <t>Matuštík Ondřej</t>
  </si>
  <si>
    <t>78990,90837,51711,91937</t>
  </si>
  <si>
    <t>75501</t>
  </si>
  <si>
    <t>Vsetín</t>
  </si>
  <si>
    <t>2024053094091848512</t>
  </si>
  <si>
    <t>9409184851</t>
  </si>
  <si>
    <t>Šmíd Jan</t>
  </si>
  <si>
    <t>91937,76319</t>
  </si>
  <si>
    <t>79802</t>
  </si>
  <si>
    <t>2024053104401214591</t>
  </si>
  <si>
    <t>440121459</t>
  </si>
  <si>
    <t>Malíšek Jaroslav</t>
  </si>
  <si>
    <t>D303;I10;I489;E118;;;;;;;;;;;</t>
  </si>
  <si>
    <t>91843,76559,91937,76215</t>
  </si>
  <si>
    <t>2024053104511264231</t>
  </si>
  <si>
    <t>451126423</t>
  </si>
  <si>
    <t>Vítek Vladimír</t>
  </si>
  <si>
    <t>C679;I10;E785;E119;I489;I259;E790;N40;;;;;;;</t>
  </si>
  <si>
    <t>91983,91992,76559,91937</t>
  </si>
  <si>
    <t>2024053104605244911</t>
  </si>
  <si>
    <t>460524491</t>
  </si>
  <si>
    <t>Haeusler Karel</t>
  </si>
  <si>
    <t>C64;I10;E119;C449;H269;;;;;;;;;;</t>
  </si>
  <si>
    <t>91937,07641,91982,91992,89313</t>
  </si>
  <si>
    <t>2024042762060123951</t>
  </si>
  <si>
    <t>6206012395</t>
  </si>
  <si>
    <t>Soldán Jaroslav</t>
  </si>
  <si>
    <t>N358;L409;I10;E785;K760;;;;;;;;;;</t>
  </si>
  <si>
    <t>78989,91937,76417</t>
  </si>
  <si>
    <t>79861</t>
  </si>
  <si>
    <t>2024042404408194331</t>
  </si>
  <si>
    <t>N47;I10;I489;E785;I839;E119;;;;;;;;;</t>
  </si>
  <si>
    <t>2024042404703284091</t>
  </si>
  <si>
    <t>470328409</t>
  </si>
  <si>
    <t>Kodytek Jiří</t>
  </si>
  <si>
    <t>D303;I10;N40;E660;;;;;;;;;;;</t>
  </si>
  <si>
    <t>78989,76559,91937</t>
  </si>
  <si>
    <t>78372</t>
  </si>
  <si>
    <t>2024042404704124181</t>
  </si>
  <si>
    <t>470412418</t>
  </si>
  <si>
    <t>Endl Tomáš</t>
  </si>
  <si>
    <t>D303;I10;E785;Z988;;;;;;;;;;;</t>
  </si>
  <si>
    <t>91937,76559</t>
  </si>
  <si>
    <t>2024091704204144201</t>
  </si>
  <si>
    <t>420414420</t>
  </si>
  <si>
    <t>Hula Karel</t>
  </si>
  <si>
    <t>N210;N40;I10;E785;I499;;;;;;;;;;</t>
  </si>
  <si>
    <t>78989,76603,91937,76569</t>
  </si>
  <si>
    <t>11-M07-01</t>
  </si>
  <si>
    <t>Miniinvazivní odstranění kamene z dolních cest močových u pacientů ve věku 70 a více let</t>
  </si>
  <si>
    <t>78383</t>
  </si>
  <si>
    <t>2024051466072111381</t>
  </si>
  <si>
    <t>6607211138</t>
  </si>
  <si>
    <t>Beran Petr</t>
  </si>
  <si>
    <t>N390;C679;I10;E785;E119;;;;;;;;;;</t>
  </si>
  <si>
    <t>56301</t>
  </si>
  <si>
    <t>Ústí nad Orlicí</t>
  </si>
  <si>
    <t>2024051680030445001</t>
  </si>
  <si>
    <t>8003044500</t>
  </si>
  <si>
    <t>Přecechtěl Roman</t>
  </si>
  <si>
    <t>N434;;;;;;;;;;;;;;</t>
  </si>
  <si>
    <t>91937,76451,78989</t>
  </si>
  <si>
    <t>79827</t>
  </si>
  <si>
    <t>N434 - Spermatokéla</t>
  </si>
  <si>
    <t>2024031869510624041</t>
  </si>
  <si>
    <t>6951062404</t>
  </si>
  <si>
    <t>Marková Václava</t>
  </si>
  <si>
    <t>C64;C509;E119;E785;;;;;;;;;;;</t>
  </si>
  <si>
    <t>78990,91991,51711,90866,91982,91937,91985</t>
  </si>
  <si>
    <t>79201</t>
  </si>
  <si>
    <t>Bruntál</t>
  </si>
  <si>
    <t>Bruntál a okolí</t>
  </si>
  <si>
    <t>2024070870513153041</t>
  </si>
  <si>
    <t>7051315304</t>
  </si>
  <si>
    <t>Tomaštíková Jana</t>
  </si>
  <si>
    <t>Q613;N189;I159;E039;E789;E669;;;;;;;;;</t>
  </si>
  <si>
    <t>18550,78990,91937,76477,18522</t>
  </si>
  <si>
    <t>03,07,12</t>
  </si>
  <si>
    <t>Q61 - Cystická nemoc ledvin</t>
  </si>
  <si>
    <t>Q613 - Polycystická ledvina NS</t>
  </si>
  <si>
    <t>2024031860112110521</t>
  </si>
  <si>
    <t>6011211052</t>
  </si>
  <si>
    <t>Lončík Robert</t>
  </si>
  <si>
    <t>91992,78990,51711,90866,91937,91984</t>
  </si>
  <si>
    <t>73911</t>
  </si>
  <si>
    <t>Frýdek-Místek</t>
  </si>
  <si>
    <t>2024081905600571021</t>
  </si>
  <si>
    <t>0560057102</t>
  </si>
  <si>
    <t>Pizúrová Eliška</t>
  </si>
  <si>
    <t>75124</t>
  </si>
  <si>
    <t>2024010204557084461</t>
  </si>
  <si>
    <t>455708446</t>
  </si>
  <si>
    <t>Farníková Marie</t>
  </si>
  <si>
    <t>N390;C679;E785;H409;;;;;;;;;;;</t>
  </si>
  <si>
    <t>2024010257073165381</t>
  </si>
  <si>
    <t>5707316538</t>
  </si>
  <si>
    <t>Strašík Miroslav</t>
  </si>
  <si>
    <t>N390;;;;;;;;;;;;;;</t>
  </si>
  <si>
    <t>89325,07653</t>
  </si>
  <si>
    <t>11-I11-02</t>
  </si>
  <si>
    <t>Exploratorní nebo drenážní výkon pro nemoc vylučovací soustavy u pacientů s CC=0-1</t>
  </si>
  <si>
    <t>34</t>
  </si>
  <si>
    <t>79344</t>
  </si>
  <si>
    <t>2024010286071858512</t>
  </si>
  <si>
    <t>8607185851</t>
  </si>
  <si>
    <t>Žibrita Patrik</t>
  </si>
  <si>
    <t>N508;L729;;;;;;;;;;;;;</t>
  </si>
  <si>
    <t>78989,76427</t>
  </si>
  <si>
    <t>12-K04-00</t>
  </si>
  <si>
    <t>Funkční nebo strukturální poruchy šourku, varlete nebo testikulárních adnex</t>
  </si>
  <si>
    <t>6</t>
  </si>
  <si>
    <t>78332</t>
  </si>
  <si>
    <t>N50 - Jiné poruchy mužských pohlavních orgánů</t>
  </si>
  <si>
    <t>N508 - Jiné určené poruchy mužských pohlavních orgánů</t>
  </si>
  <si>
    <t>2024010303956264391</t>
  </si>
  <si>
    <t>395626439</t>
  </si>
  <si>
    <t>Dohnalová Anna</t>
  </si>
  <si>
    <t>N390;B961;E108;;;;;;;;;;;;</t>
  </si>
  <si>
    <t>75353</t>
  </si>
  <si>
    <t>2024060161010518031</t>
  </si>
  <si>
    <t>6101051803</t>
  </si>
  <si>
    <t>Brázda Pavel</t>
  </si>
  <si>
    <t>N201;N202;I10;;;;;;;;;;;;</t>
  </si>
  <si>
    <t>91937,78988,76565,91844,91847,76529,91843,76215</t>
  </si>
  <si>
    <t>75352</t>
  </si>
  <si>
    <t>2024062665071013702</t>
  </si>
  <si>
    <t>6507101370</t>
  </si>
  <si>
    <t>Cikryt Jaroslav</t>
  </si>
  <si>
    <t>78701</t>
  </si>
  <si>
    <t>2024061204953200061</t>
  </si>
  <si>
    <t>495320006</t>
  </si>
  <si>
    <t>Foretová Marie</t>
  </si>
  <si>
    <t>C679;I252;I10;I489;E785;J459;;;;;;;;;</t>
  </si>
  <si>
    <t>91937,91983,78989,91991,76375</t>
  </si>
  <si>
    <t>79855</t>
  </si>
  <si>
    <t>2024010554050304881</t>
  </si>
  <si>
    <t>5405030488</t>
  </si>
  <si>
    <t>Bluma Emil</t>
  </si>
  <si>
    <t>N201;I10;I490;Z950;Z904;;;;;;;;;;</t>
  </si>
  <si>
    <t>78990,91844,76215,76529,91847,76565</t>
  </si>
  <si>
    <t>78375</t>
  </si>
  <si>
    <t>2024010554081018861</t>
  </si>
  <si>
    <t>5408101886</t>
  </si>
  <si>
    <t>Grepl Josef</t>
  </si>
  <si>
    <t>N202;I10;I259;Z950;E785;;;;;;;;;;</t>
  </si>
  <si>
    <t>91844,76215,78990,91847,76565,91843,76529</t>
  </si>
  <si>
    <t>2024031156511509891</t>
  </si>
  <si>
    <t>5651150989</t>
  </si>
  <si>
    <t>Nadymáčková Ludmila</t>
  </si>
  <si>
    <t>Q620;I10;E785;M0699;Z988;;;;;;;;;;</t>
  </si>
  <si>
    <t>76701,76709,76703,78990</t>
  </si>
  <si>
    <t>Q62 - Vrozené obstrukční defekty ledvinné pánvičky a vrozené vady močovodu</t>
  </si>
  <si>
    <t>Q620 - Vrozená hydronefróza</t>
  </si>
  <si>
    <t>2024050555090915441</t>
  </si>
  <si>
    <t>5509091544</t>
  </si>
  <si>
    <t>Šembera Radoslav</t>
  </si>
  <si>
    <t>76703,76701,91992,78990,76705,91937,76711,91983,91982</t>
  </si>
  <si>
    <t>78820</t>
  </si>
  <si>
    <t>2024030204560144481</t>
  </si>
  <si>
    <t>456014448</t>
  </si>
  <si>
    <t>Vašátová Anna</t>
  </si>
  <si>
    <t>N10;I10;I209;E119;E785;;;;;;;;;;</t>
  </si>
  <si>
    <t>2024030181062653101</t>
  </si>
  <si>
    <t>C679;I10;E785;E660;;;;;;;;;;;</t>
  </si>
  <si>
    <t>21225,78991,21413,21221,21415</t>
  </si>
  <si>
    <t>99-K04-01</t>
  </si>
  <si>
    <t>Neuvedené klinické stádium solidního zhoubného novotvaru</t>
  </si>
  <si>
    <t>26,07</t>
  </si>
  <si>
    <t>2024051857521913571</t>
  </si>
  <si>
    <t>5752191357</t>
  </si>
  <si>
    <t>Štěpáníková Zdenka</t>
  </si>
  <si>
    <t>N200;J459;E119;E669;;;;;;;;;;;</t>
  </si>
  <si>
    <t>76547,78990,91937,91843,76215</t>
  </si>
  <si>
    <t>2024061155081710751</t>
  </si>
  <si>
    <t>5508171075</t>
  </si>
  <si>
    <t>Noha Pavel</t>
  </si>
  <si>
    <t>91937,91992,76711,76705,76701,78990,76703,91982</t>
  </si>
  <si>
    <t>79804</t>
  </si>
  <si>
    <t>2024081904501054191</t>
  </si>
  <si>
    <t>450105419</t>
  </si>
  <si>
    <t>Dohnal František</t>
  </si>
  <si>
    <t>D303;I10;E118;E785;I252;;;;;;;;;;</t>
  </si>
  <si>
    <t>2024050459020911401</t>
  </si>
  <si>
    <t>5902091140</t>
  </si>
  <si>
    <t>Velčický Pavel</t>
  </si>
  <si>
    <t>R31;Q612;N189;I10;;;;;;;;;;;</t>
  </si>
  <si>
    <t>91937,18550</t>
  </si>
  <si>
    <t>03,12</t>
  </si>
  <si>
    <t>2024072604411031301</t>
  </si>
  <si>
    <t>441103130</t>
  </si>
  <si>
    <t>Sacher Gustav</t>
  </si>
  <si>
    <t>N40;E785;I489;;;;;;;;;;;;</t>
  </si>
  <si>
    <t>2024031504708134181</t>
  </si>
  <si>
    <t>470813418</t>
  </si>
  <si>
    <t>David Pavel</t>
  </si>
  <si>
    <t>C61;R33;I10;E785;I481;;;;;;;;;;</t>
  </si>
  <si>
    <t>91982,91937,76533,91992</t>
  </si>
  <si>
    <t>76872</t>
  </si>
  <si>
    <t>2024031057560405431</t>
  </si>
  <si>
    <t>5756040543</t>
  </si>
  <si>
    <t>Heringová Eva</t>
  </si>
  <si>
    <t>N131;I10;E785;;;;;;;;;;;;</t>
  </si>
  <si>
    <t>76717,76703,78990,76701</t>
  </si>
  <si>
    <t>11-I10-03</t>
  </si>
  <si>
    <t>Rekonstrukční výkon na horních cestách močových nebo močovém měchýři u pacientů s CC=0-3</t>
  </si>
  <si>
    <t>69651</t>
  </si>
  <si>
    <t>Hodonín</t>
  </si>
  <si>
    <t>2024011358102212521</t>
  </si>
  <si>
    <t>5810221252</t>
  </si>
  <si>
    <t>Kotouč Jiří</t>
  </si>
  <si>
    <t>N47;I259;E107;;;;;;;;;;;;</t>
  </si>
  <si>
    <t>2024092683061453091</t>
  </si>
  <si>
    <t>8306145309</t>
  </si>
  <si>
    <t>Kopečný Michal</t>
  </si>
  <si>
    <t>N433;I10;;;;;;;;;;;;;</t>
  </si>
  <si>
    <t>78989,91937,76451</t>
  </si>
  <si>
    <t>2024030862120906981</t>
  </si>
  <si>
    <t>6212090698</t>
  </si>
  <si>
    <t>Daněček Zdeněk</t>
  </si>
  <si>
    <t>N40;I10;E039;;;;;;;;;;;;</t>
  </si>
  <si>
    <t>76533,91995,78988,91981,76466</t>
  </si>
  <si>
    <t>79806</t>
  </si>
  <si>
    <t>2024030257040503851</t>
  </si>
  <si>
    <t>5704050385</t>
  </si>
  <si>
    <t>Trunda Jiří</t>
  </si>
  <si>
    <t>C61;N394;N189;I10;E785;Q561;;;;;;;;;</t>
  </si>
  <si>
    <t>76711,76701,91982,78990,76705,91992,76703</t>
  </si>
  <si>
    <t>2024042761061205151</t>
  </si>
  <si>
    <t>6106120515</t>
  </si>
  <si>
    <t>Sova Jan</t>
  </si>
  <si>
    <t>N40;N210;C679;I10;E119;;;;;;;;;;</t>
  </si>
  <si>
    <t>78990,76533,91937,91981,76557,91991,76569</t>
  </si>
  <si>
    <t>12-M02-01</t>
  </si>
  <si>
    <t>Transuretrální odstranění prostaty u pacientů s CC=1-4</t>
  </si>
  <si>
    <t>2024041257110516981</t>
  </si>
  <si>
    <t>5711051698</t>
  </si>
  <si>
    <t>Vašo Vladimír</t>
  </si>
  <si>
    <t>N40;I10;;;;;;;;;;;;;</t>
  </si>
  <si>
    <t>78990,76533,91937</t>
  </si>
  <si>
    <t>2024082804803104091</t>
  </si>
  <si>
    <t>480310409</t>
  </si>
  <si>
    <t>Vojáček Ladislav</t>
  </si>
  <si>
    <t>C672;I10;I489;I259;;;;;;;;;;;</t>
  </si>
  <si>
    <t>76555,91995,91937,78988,91983,76565</t>
  </si>
  <si>
    <t>2024060863011603161</t>
  </si>
  <si>
    <t>6301160316</t>
  </si>
  <si>
    <t>Starý Miroslav</t>
  </si>
  <si>
    <t>C61;K802;;;;;;;;;;;;;</t>
  </si>
  <si>
    <t>76701,78990,76711,91937,91993,91984,76703,76705</t>
  </si>
  <si>
    <t>73991</t>
  </si>
  <si>
    <t>2024091904410014491</t>
  </si>
  <si>
    <t>441001449</t>
  </si>
  <si>
    <t>Střída Jiří</t>
  </si>
  <si>
    <t>D303;I10;E785;;;;;;;;;;;;</t>
  </si>
  <si>
    <t>76565,76557,78988,91990,91937</t>
  </si>
  <si>
    <t>2024091904512079541</t>
  </si>
  <si>
    <t>451207954</t>
  </si>
  <si>
    <t>Rende Eduardo</t>
  </si>
  <si>
    <t>C672;N40;C64;I10;E785;E039;;;;;;;;;</t>
  </si>
  <si>
    <t>91985,91937,91991,76559,78988,91982,91995</t>
  </si>
  <si>
    <t>2024101154020404351</t>
  </si>
  <si>
    <t>5402040435</t>
  </si>
  <si>
    <t>Hejl František</t>
  </si>
  <si>
    <t>76701,78990,76705,76703,91992,91937,91982</t>
  </si>
  <si>
    <t>2024091564081516071</t>
  </si>
  <si>
    <t>6408151607</t>
  </si>
  <si>
    <t>Zeman Ivan</t>
  </si>
  <si>
    <t>N40;C64;E785;Z988;;;;;;;;;;;</t>
  </si>
  <si>
    <t>91937,78990,76467</t>
  </si>
  <si>
    <t>43511</t>
  </si>
  <si>
    <t>Most</t>
  </si>
  <si>
    <t>2024031581011211161</t>
  </si>
  <si>
    <t>8101121116</t>
  </si>
  <si>
    <t>Vašíček Petr</t>
  </si>
  <si>
    <t>91992,91982,76703,76705,76701,91937,78990</t>
  </si>
  <si>
    <t>26101</t>
  </si>
  <si>
    <t>Příbram</t>
  </si>
  <si>
    <t>2024032566012320661</t>
  </si>
  <si>
    <t>6601232066</t>
  </si>
  <si>
    <t>Nikolov Valeri</t>
  </si>
  <si>
    <t>C64;N40;E785;H931;;;;;;;;;;;</t>
  </si>
  <si>
    <t>91937,91992,78990,91981,91993,76481</t>
  </si>
  <si>
    <t>2024011798581957211</t>
  </si>
  <si>
    <t>9858195721</t>
  </si>
  <si>
    <t>Malinková Veronika</t>
  </si>
  <si>
    <t>76529,78989,76553</t>
  </si>
  <si>
    <t>78356</t>
  </si>
  <si>
    <t>2024051004911142921</t>
  </si>
  <si>
    <t>491114292</t>
  </si>
  <si>
    <t>Němeček Vladimír</t>
  </si>
  <si>
    <t>C61;I10;E785;Z988;;;;;;;;;;;</t>
  </si>
  <si>
    <t>76703,76705,91992,91981,76701,91937,78990</t>
  </si>
  <si>
    <t>2024010705107010751</t>
  </si>
  <si>
    <t>510701075</t>
  </si>
  <si>
    <t>Prokop Karel</t>
  </si>
  <si>
    <t>C61;I10;E118;N182;;;;;;;;;;;</t>
  </si>
  <si>
    <t>76701,91981,91982,91993,76703,76705,78990</t>
  </si>
  <si>
    <t>2024022357570705721</t>
  </si>
  <si>
    <t>5757070572</t>
  </si>
  <si>
    <t>Zlámalová Alena</t>
  </si>
  <si>
    <t>N300;C672;E118;I10;E785;B962;;;;;;;;;</t>
  </si>
  <si>
    <t>75101</t>
  </si>
  <si>
    <t>2024010105005140171</t>
  </si>
  <si>
    <t>500514017</t>
  </si>
  <si>
    <t>Ponížil Alois</t>
  </si>
  <si>
    <t>N459;U071;;;;;;;;;;;;;</t>
  </si>
  <si>
    <t>2024080404609064831</t>
  </si>
  <si>
    <t>460906483</t>
  </si>
  <si>
    <t>Hynek Jaroslav</t>
  </si>
  <si>
    <t>N40;N390;K449;;;;;;;;;;;;</t>
  </si>
  <si>
    <t>78989,76533,91937</t>
  </si>
  <si>
    <t>2024042756100410631</t>
  </si>
  <si>
    <t>5610041063</t>
  </si>
  <si>
    <t>Kaplánek Pavel</t>
  </si>
  <si>
    <t>N40;E785;E119;;;;;;;;;;;;</t>
  </si>
  <si>
    <t>76533,78990,91937</t>
  </si>
  <si>
    <t>2024081871031648931</t>
  </si>
  <si>
    <t>7103164893</t>
  </si>
  <si>
    <t>Černošek Pavel</t>
  </si>
  <si>
    <t>C61;I10;E785;E039;;;;;;;;;;;</t>
  </si>
  <si>
    <t>91991,76701,91981,76703,91937,76705,78990</t>
  </si>
  <si>
    <t>79351</t>
  </si>
  <si>
    <t>Rýmařovsko</t>
  </si>
  <si>
    <t>2024032504801134061</t>
  </si>
  <si>
    <t>480113406</t>
  </si>
  <si>
    <t>Sychrava Jiří</t>
  </si>
  <si>
    <t>78990,91937,76533</t>
  </si>
  <si>
    <t>2024082289091544191</t>
  </si>
  <si>
    <t>8909154419</t>
  </si>
  <si>
    <t>Poljak Martin</t>
  </si>
  <si>
    <t>76440,91991,78989,91937,91981</t>
  </si>
  <si>
    <t>69142</t>
  </si>
  <si>
    <t>Břeclav</t>
  </si>
  <si>
    <t>2024071256082418811</t>
  </si>
  <si>
    <t>5608241881</t>
  </si>
  <si>
    <t>Kostka Josef</t>
  </si>
  <si>
    <t>C61;I10;E785;E790;;;;;;;;;;;</t>
  </si>
  <si>
    <t>78990,91981,91991,76701,91982,76705,76703,91937,91992</t>
  </si>
  <si>
    <t>57101</t>
  </si>
  <si>
    <t>2024011260121905471</t>
  </si>
  <si>
    <t>6012190547</t>
  </si>
  <si>
    <t>Konečný Milan</t>
  </si>
  <si>
    <t>C672;J449;;;;;;;;;;;;;</t>
  </si>
  <si>
    <t>91980,91993,76375,78990,91983</t>
  </si>
  <si>
    <t>79001</t>
  </si>
  <si>
    <t>Jeseník</t>
  </si>
  <si>
    <t>2024011471092444831</t>
  </si>
  <si>
    <t>7109244483</t>
  </si>
  <si>
    <t>Vystavěl Aleš</t>
  </si>
  <si>
    <t>C61;R31;;;;;;;;;;;;;</t>
  </si>
  <si>
    <t>91992,91982,76703,76701,76705,78990</t>
  </si>
  <si>
    <t>79600</t>
  </si>
  <si>
    <t>2024051104358044301</t>
  </si>
  <si>
    <t>435804430</t>
  </si>
  <si>
    <t>Vepřková Libuše</t>
  </si>
  <si>
    <t>C64;C189;C530;J459;K861;;;;;;;;;;</t>
  </si>
  <si>
    <t>76701,91937,91991,91982,78990,76729,76703</t>
  </si>
  <si>
    <t>2024090479582544581</t>
  </si>
  <si>
    <t>7958254458</t>
  </si>
  <si>
    <t>Lusková Petra</t>
  </si>
  <si>
    <t>N202;I10;Z988;;;;;;;;;;;;</t>
  </si>
  <si>
    <t>76529,78989,76215,91937,91844,76513,76565</t>
  </si>
  <si>
    <t>2024091893110361521</t>
  </si>
  <si>
    <t>9311036152</t>
  </si>
  <si>
    <t>Schmidt Patrik</t>
  </si>
  <si>
    <t>I861;N46;;;;;;;;;;;;;</t>
  </si>
  <si>
    <t>51711,91937,90837,78990</t>
  </si>
  <si>
    <t>78969</t>
  </si>
  <si>
    <t>2024071957090608191</t>
  </si>
  <si>
    <t>5709060819</t>
  </si>
  <si>
    <t>Tanert Oldřich</t>
  </si>
  <si>
    <t>C61;I10;E119;E785;C349;C819;;;;;;;;;</t>
  </si>
  <si>
    <t>76701,76703,76705,91992,91937,91982,78990</t>
  </si>
  <si>
    <t>78963</t>
  </si>
  <si>
    <t>2024071904712024171</t>
  </si>
  <si>
    <t>471202417</t>
  </si>
  <si>
    <t>Dittmann Jiří</t>
  </si>
  <si>
    <t>91937,91993,76555,91984,76565</t>
  </si>
  <si>
    <t>12-K05-02</t>
  </si>
  <si>
    <t>Zhoubný novotvar prostaty v CVSP u pacientů s CC=0-1</t>
  </si>
  <si>
    <t>2024071904810014301</t>
  </si>
  <si>
    <t>481001430</t>
  </si>
  <si>
    <t>Trykar Ferdinand</t>
  </si>
  <si>
    <t>D303;;;;;;;;;;;;;;</t>
  </si>
  <si>
    <t>2024072656012718191</t>
  </si>
  <si>
    <t>5601271819</t>
  </si>
  <si>
    <t>Bébar Zdeněk</t>
  </si>
  <si>
    <t>N40;N281;E785;;;;;;;;;;;;</t>
  </si>
  <si>
    <t>2024072658091906841</t>
  </si>
  <si>
    <t>5809190684</t>
  </si>
  <si>
    <t>Židlík Miroslav</t>
  </si>
  <si>
    <t>C495;K573;C911;N40;;;;;;;;;;;</t>
  </si>
  <si>
    <t>78990,91992,91982,76375,91937</t>
  </si>
  <si>
    <t>17-I01-00</t>
  </si>
  <si>
    <t>Rozsáhlý resekční výkon v dutině břišní nebo pánevní pro onemocnění krvetvorby nebo špatně diferencované novotvary</t>
  </si>
  <si>
    <t>76701</t>
  </si>
  <si>
    <t>C49 - Zhoubný novotvar jiné pojivové a měkké tkáně</t>
  </si>
  <si>
    <t>C495 - ZN - pojivová a měkká tkáň pánve</t>
  </si>
  <si>
    <t>2024020104312034651</t>
  </si>
  <si>
    <t>N300;E115;J448;I10;G473;D414;I499;;;;;;;;</t>
  </si>
  <si>
    <t>76559,78989</t>
  </si>
  <si>
    <t>2024061172042357092</t>
  </si>
  <si>
    <t>7204235709</t>
  </si>
  <si>
    <t>Zůbek Marek</t>
  </si>
  <si>
    <t>2024052966621012371</t>
  </si>
  <si>
    <t>6662101237</t>
  </si>
  <si>
    <t>Koníčková Jitka</t>
  </si>
  <si>
    <t>N288;E119;E785;J459;;;;;;;;;;;</t>
  </si>
  <si>
    <t>90866,91937,91982,78990,51711,91991</t>
  </si>
  <si>
    <t>68761</t>
  </si>
  <si>
    <t>2024081704854211211</t>
  </si>
  <si>
    <t>485421121</t>
  </si>
  <si>
    <t>Čulenová Pavla</t>
  </si>
  <si>
    <t>C64;N281;I10;E785;I259;H409;Z904;;;;;;;;</t>
  </si>
  <si>
    <t>76703,91991,76701,91937,91983,78990,76707</t>
  </si>
  <si>
    <t>78325</t>
  </si>
  <si>
    <t>2024082903812134261</t>
  </si>
  <si>
    <t>381213426</t>
  </si>
  <si>
    <t>Suchánek Josef</t>
  </si>
  <si>
    <t>C672;N40;J448;I10;E118;E785;;;;;;;;;</t>
  </si>
  <si>
    <t>78988,91991,91937,91981,76559</t>
  </si>
  <si>
    <t>2024082354591017361</t>
  </si>
  <si>
    <t>5459101736</t>
  </si>
  <si>
    <t>Mlýnská Marie</t>
  </si>
  <si>
    <t>N202;I10;E785;E119;K573;;;;;;;;;;</t>
  </si>
  <si>
    <t>91843,91844,91847,76513,76215,78989,76529,91937</t>
  </si>
  <si>
    <t>2024053060112417972</t>
  </si>
  <si>
    <t>6011241797</t>
  </si>
  <si>
    <t>Chumchal Oldřich</t>
  </si>
  <si>
    <t>N47;I10;E118;E785;;;;;;;;;;;</t>
  </si>
  <si>
    <t>2024071883063076251</t>
  </si>
  <si>
    <t>8306307625</t>
  </si>
  <si>
    <t>Zenka Peter</t>
  </si>
  <si>
    <t>91844,78990,91843,76215,91937,91847,76529</t>
  </si>
  <si>
    <t>2024092804710024381</t>
  </si>
  <si>
    <t>471002438</t>
  </si>
  <si>
    <t>Hertl Zdenek</t>
  </si>
  <si>
    <t>N433;I10;E785;L100;Z904;;;;;;;;;;</t>
  </si>
  <si>
    <t>76451,78989,91937</t>
  </si>
  <si>
    <t>78985</t>
  </si>
  <si>
    <t>2024080354012413071</t>
  </si>
  <si>
    <t>5401241307</t>
  </si>
  <si>
    <t>Jemelka Lubomír</t>
  </si>
  <si>
    <t>C679;C66;E119;I10;I259;I480;;;;;;;;;</t>
  </si>
  <si>
    <t>91991,91981,76559,91847,76215,91937,91843,91844,76527</t>
  </si>
  <si>
    <t>2024081266050364711</t>
  </si>
  <si>
    <t>N10;B968;;;;;;;;;;;;;</t>
  </si>
  <si>
    <t>91937,91843,91847,76215,78985</t>
  </si>
  <si>
    <t>5</t>
  </si>
  <si>
    <t>2024031969112453191</t>
  </si>
  <si>
    <t>6911245319</t>
  </si>
  <si>
    <t>Klement Petr</t>
  </si>
  <si>
    <t>C679;I10;E790;;;;;;;;;;;;</t>
  </si>
  <si>
    <t>91937,91985,91995,76559,78988</t>
  </si>
  <si>
    <t>2024031970092906622</t>
  </si>
  <si>
    <t>7009290662</t>
  </si>
  <si>
    <t>Havlíček Zdeněk</t>
  </si>
  <si>
    <t>N47;E660;I10;E119;;;;;;;;;;;</t>
  </si>
  <si>
    <t>79604</t>
  </si>
  <si>
    <t>2024040555122517781</t>
  </si>
  <si>
    <t>5512251778</t>
  </si>
  <si>
    <t>Šimčík František</t>
  </si>
  <si>
    <t>D307;I10;E785;E660;C61;;;;;;;;;;</t>
  </si>
  <si>
    <t>76565,91991,89313,07641,76555,91937,91982</t>
  </si>
  <si>
    <t>12,34</t>
  </si>
  <si>
    <t>D307 - Nezhoubný novotvar - jiné močové orgány</t>
  </si>
  <si>
    <t>2024062604458174451</t>
  </si>
  <si>
    <t>445817445</t>
  </si>
  <si>
    <t>Peterová Alena</t>
  </si>
  <si>
    <t>C64;E039;E119;I10;E669;;;;;;;;;;</t>
  </si>
  <si>
    <t>91983,91937,78989,91992,76481</t>
  </si>
  <si>
    <t>2024012463071911651</t>
  </si>
  <si>
    <t>6307191165</t>
  </si>
  <si>
    <t>Hošák Rudolf</t>
  </si>
  <si>
    <t>C61;I10;E785;J448;E790;;;;;;;;;;</t>
  </si>
  <si>
    <t>76711,91984,76701,91993,76703,76705,78990</t>
  </si>
  <si>
    <t>2024040504107164551</t>
  </si>
  <si>
    <t>410716455</t>
  </si>
  <si>
    <t>Štěpánek Bohumil</t>
  </si>
  <si>
    <t>C64;I10;C675;I259;;;;;;;;;;;</t>
  </si>
  <si>
    <t>89323,91995,91985,91937</t>
  </si>
  <si>
    <t>11-M01-02</t>
  </si>
  <si>
    <t>Embolizace pro novotvar nebo poranění ledviny u pacientů s CC=0-2</t>
  </si>
  <si>
    <t>2024040504206134081</t>
  </si>
  <si>
    <t>420613408</t>
  </si>
  <si>
    <t>Šalša Antonín</t>
  </si>
  <si>
    <t>R31;N210;I10;;;;;;;;;;;;</t>
  </si>
  <si>
    <t>2024100179080754172</t>
  </si>
  <si>
    <t>7908075417</t>
  </si>
  <si>
    <t>2024021004703014361</t>
  </si>
  <si>
    <t>470301436</t>
  </si>
  <si>
    <t>Kaštil Vladimír</t>
  </si>
  <si>
    <t>C64;R31;I10;E118;I489;;;;;;;;;;</t>
  </si>
  <si>
    <t>91984,76481,91993,78990</t>
  </si>
  <si>
    <t>2024041004702214031</t>
  </si>
  <si>
    <t>470221403</t>
  </si>
  <si>
    <t>Barbořík Zdeněk</t>
  </si>
  <si>
    <t>D290;I10;I259;J458;Z988;;;;;;;;;;</t>
  </si>
  <si>
    <t>12-K08-00</t>
  </si>
  <si>
    <t>Novotvary mužské reprodukční soustavy mimo zhoubné</t>
  </si>
  <si>
    <t>D29 - Nezhoubné novotvary mužských pohlavních orgánů</t>
  </si>
  <si>
    <t>D290 - Nezhoubný novotvar - pyj [penis]</t>
  </si>
  <si>
    <t>2024090787080755741</t>
  </si>
  <si>
    <t>8708075574</t>
  </si>
  <si>
    <t>Baštan Radim</t>
  </si>
  <si>
    <t>N358;;;;;;;;;;;;;;</t>
  </si>
  <si>
    <t>78991,91937,77129</t>
  </si>
  <si>
    <t>11-I12-00</t>
  </si>
  <si>
    <t>Odstranění nebo rekonstrukce močové trubice</t>
  </si>
  <si>
    <t>2024032804811220171</t>
  </si>
  <si>
    <t>481122017</t>
  </si>
  <si>
    <t>Langr Václav</t>
  </si>
  <si>
    <t>C64;N40;;;;;;;;;;;;;</t>
  </si>
  <si>
    <t>91937,76701,76707,91991,78990,76703,91983</t>
  </si>
  <si>
    <t>78832</t>
  </si>
  <si>
    <t>2024032804854194471</t>
  </si>
  <si>
    <t>485419447</t>
  </si>
  <si>
    <t>Machačová Dagmar</t>
  </si>
  <si>
    <t>C64;I10;;;;;;;;;;;;;</t>
  </si>
  <si>
    <t>76565,91995,91985,91937</t>
  </si>
  <si>
    <t>2024061868022104371</t>
  </si>
  <si>
    <t>6802210437</t>
  </si>
  <si>
    <t>Peško Otomar</t>
  </si>
  <si>
    <t>N201;I10;;;;;;;;;;;;;</t>
  </si>
  <si>
    <t>2024031964022013112</t>
  </si>
  <si>
    <t>6402201311</t>
  </si>
  <si>
    <t>Jelínek Tomáš</t>
  </si>
  <si>
    <t>78821</t>
  </si>
  <si>
    <t>2024011961100610561</t>
  </si>
  <si>
    <t>6110061056</t>
  </si>
  <si>
    <t>Skyva Zdeněk</t>
  </si>
  <si>
    <t>N200;N23;;;;;;;;;;;;;</t>
  </si>
  <si>
    <t>76215,76547,78989</t>
  </si>
  <si>
    <t>2024032092541550311</t>
  </si>
  <si>
    <t>9254155031</t>
  </si>
  <si>
    <t>Zetková Martina</t>
  </si>
  <si>
    <t>76529,78988,76513,76565</t>
  </si>
  <si>
    <t>2024072305161201181</t>
  </si>
  <si>
    <t>516120118</t>
  </si>
  <si>
    <t>Dolečková Růžena</t>
  </si>
  <si>
    <t>D303;Z988;;;;;;;;;;;;;</t>
  </si>
  <si>
    <t>76559,91937,78990</t>
  </si>
  <si>
    <t>2024050786601457801</t>
  </si>
  <si>
    <t>8660145780</t>
  </si>
  <si>
    <t>Tinklová Veronika</t>
  </si>
  <si>
    <t>76565,76529,91937</t>
  </si>
  <si>
    <t>78302</t>
  </si>
  <si>
    <t>2024050804605284931</t>
  </si>
  <si>
    <t>460528493</t>
  </si>
  <si>
    <t>Šoupal Zdeněk</t>
  </si>
  <si>
    <t>D414;I10;I259;E785;Z904;I252;;;;;;;;;</t>
  </si>
  <si>
    <t>91937,76559,78988</t>
  </si>
  <si>
    <t>D41 - Novotvar nejistého nebo neznámého chování močových orgánů</t>
  </si>
  <si>
    <t>D414 - Novotvar NNCH - močový měchýř [vesica urinaria]</t>
  </si>
  <si>
    <t>2024092087013143801</t>
  </si>
  <si>
    <t>8701314380</t>
  </si>
  <si>
    <t>Jakovec Kirill</t>
  </si>
  <si>
    <t>51711,91937,78989,90837</t>
  </si>
  <si>
    <t>63500</t>
  </si>
  <si>
    <t>2024070962030217371</t>
  </si>
  <si>
    <t>6203021737</t>
  </si>
  <si>
    <t>Secký Miroslav</t>
  </si>
  <si>
    <t>C66;E118;I10;;;;;;;;;;;;</t>
  </si>
  <si>
    <t>91937,91993,91982,89313,07641</t>
  </si>
  <si>
    <t>C66 - Zhoubný novotvar močovodu (ureteru)</t>
  </si>
  <si>
    <t>2024070962052705001</t>
  </si>
  <si>
    <t>6205270500</t>
  </si>
  <si>
    <t>Stejskal Jan</t>
  </si>
  <si>
    <t>N390;C679;E780;B968;;;;;;;;;;;</t>
  </si>
  <si>
    <t>2024050857533105631</t>
  </si>
  <si>
    <t>5753310563</t>
  </si>
  <si>
    <t>Jurková Alena</t>
  </si>
  <si>
    <t>N362;E785;;;;;;;;;;;;;</t>
  </si>
  <si>
    <t>76399,78989,91937</t>
  </si>
  <si>
    <t>2024042458072113991</t>
  </si>
  <si>
    <t>5807211399</t>
  </si>
  <si>
    <t>Stoklasa Lubomír</t>
  </si>
  <si>
    <t>C64;I10;E785;;;;;;;;;;;;</t>
  </si>
  <si>
    <t>51711,91983,78990,91991,91937,90866</t>
  </si>
  <si>
    <t>79849</t>
  </si>
  <si>
    <t>2024021904303154741</t>
  </si>
  <si>
    <t>430315474</t>
  </si>
  <si>
    <t>Kučera Jaroslav</t>
  </si>
  <si>
    <t>N201;I10;E785;E660;;;;;;;;;;;</t>
  </si>
  <si>
    <t>91844,91847,78989,76529,76215,76565,91843</t>
  </si>
  <si>
    <t>2024101857070225521</t>
  </si>
  <si>
    <t>5707022552</t>
  </si>
  <si>
    <t>Bartošek Petr</t>
  </si>
  <si>
    <t>C64;C180;E119;;;;;;;;;;;;</t>
  </si>
  <si>
    <t>91992,76701,91937,76707,91982,78990,76703</t>
  </si>
  <si>
    <t>2024040804403134431</t>
  </si>
  <si>
    <t>440313443</t>
  </si>
  <si>
    <t>Kořínek Jaroslav</t>
  </si>
  <si>
    <t>51711,91992,91981,90866,91937,78990</t>
  </si>
  <si>
    <t>2024040773041653301</t>
  </si>
  <si>
    <t>7304165330</t>
  </si>
  <si>
    <t>Velký Libor</t>
  </si>
  <si>
    <t>N200;I10;E669;E785;E148;J459;;;;;;;;;</t>
  </si>
  <si>
    <t>91937,76513,91847,78989,91844,76215,76527,91843,76565</t>
  </si>
  <si>
    <t>2024011761061206691</t>
  </si>
  <si>
    <t>6106120669</t>
  </si>
  <si>
    <t>Kvapil Miroslav</t>
  </si>
  <si>
    <t>N40;E785;;;;;;;;;;;;;</t>
  </si>
  <si>
    <t>12-K02-02</t>
  </si>
  <si>
    <t>Funkční nebo strukturální poruchy prostaty u pacientů s CC=0-2</t>
  </si>
  <si>
    <t>2024061860051314291</t>
  </si>
  <si>
    <t>6005131429</t>
  </si>
  <si>
    <t>Chrudina Jan</t>
  </si>
  <si>
    <t>C61;I10;I499;E039;;;;;;;;;;;</t>
  </si>
  <si>
    <t>91982,91992,78990,76701,76703,91937,76711,76705</t>
  </si>
  <si>
    <t>2024100472010953301</t>
  </si>
  <si>
    <t>7201095330</t>
  </si>
  <si>
    <t>Kališ Martin</t>
  </si>
  <si>
    <t>76427,78989,91937</t>
  </si>
  <si>
    <t>2024052479020756761</t>
  </si>
  <si>
    <t>7902075676</t>
  </si>
  <si>
    <t>Látal Stanislav</t>
  </si>
  <si>
    <t>N459;I10;N40;;;;;;;;;;;;</t>
  </si>
  <si>
    <t>79817</t>
  </si>
  <si>
    <t>2024042263530500881</t>
  </si>
  <si>
    <t>6353050088</t>
  </si>
  <si>
    <t>Šišmová Helena</t>
  </si>
  <si>
    <t>C64;N189;Z940;I151;B182;E039;;;;;;;;;</t>
  </si>
  <si>
    <t>91937,91981,78989,91991,76483</t>
  </si>
  <si>
    <t>11-I07-04</t>
  </si>
  <si>
    <t>Resekce ledviny u pacientů s CC=0-1</t>
  </si>
  <si>
    <t>2024051856601112591</t>
  </si>
  <si>
    <t>5660111259</t>
  </si>
  <si>
    <t>Jančíková Kateřina</t>
  </si>
  <si>
    <t>N1799;I10;C672;;;;;;;;;;;;</t>
  </si>
  <si>
    <t>91937,76555,91982,91993,76565,78990</t>
  </si>
  <si>
    <t>11-K02-03</t>
  </si>
  <si>
    <t>Jiné akutní onemocnění ledvin u pacientů ve věku 18 a více let s CC=0-1</t>
  </si>
  <si>
    <t>3</t>
  </si>
  <si>
    <t>N17 - Akutní selhání ledvin</t>
  </si>
  <si>
    <t>N179 - Akutní selhání ledvin NS</t>
  </si>
  <si>
    <t>N1799 - Akutní selhání ledvin NS - stádium AKI neurčeno</t>
  </si>
  <si>
    <t>2024052056010510051</t>
  </si>
  <si>
    <t>5601051005</t>
  </si>
  <si>
    <t>Horák Boleslav</t>
  </si>
  <si>
    <t>D303;C61;I10;E785;;;;;;;;;;;</t>
  </si>
  <si>
    <t>78988,91937,76559</t>
  </si>
  <si>
    <t>2024041904654300181</t>
  </si>
  <si>
    <t>465430018</t>
  </si>
  <si>
    <t>Vavrincová Eliška</t>
  </si>
  <si>
    <t>C672;I10;E119;;;;;;;;;;;;</t>
  </si>
  <si>
    <t>91982,91937,76559,91991</t>
  </si>
  <si>
    <t>79841</t>
  </si>
  <si>
    <t>2024062260041112561</t>
  </si>
  <si>
    <t>6004111256</t>
  </si>
  <si>
    <t>Štěpánek Aleš</t>
  </si>
  <si>
    <t>R31;N323;G809;H520;;;;;;;;;;;</t>
  </si>
  <si>
    <t>11-K14-02</t>
  </si>
  <si>
    <t>Jiné nemoci vylučovací soustavy u pacientů ve věku 18 a více let s CC=1-2 nebo u dětí do 18 let věku s CC=0</t>
  </si>
  <si>
    <t>79828</t>
  </si>
  <si>
    <t>2024062273020444751</t>
  </si>
  <si>
    <t>7302044475</t>
  </si>
  <si>
    <t>Provazník Jan</t>
  </si>
  <si>
    <t>N433;E291;E118;N47;E785;I10;;;;;;;;;</t>
  </si>
  <si>
    <t>76439,91937,78989</t>
  </si>
  <si>
    <t>2024033054072915271</t>
  </si>
  <si>
    <t>5407291527</t>
  </si>
  <si>
    <t>Zedek Zdeněk</t>
  </si>
  <si>
    <t>C61;I480;I10;;;;;;;;;;;;</t>
  </si>
  <si>
    <t>76711,76705,76703,91984,78990,91937,91992</t>
  </si>
  <si>
    <t>78361</t>
  </si>
  <si>
    <t>2024100805105040931</t>
  </si>
  <si>
    <t>510504093</t>
  </si>
  <si>
    <t>Křupka František</t>
  </si>
  <si>
    <t>C64;I10;E790;;;;;;;;;;;;</t>
  </si>
  <si>
    <t>90866,91937,91983,91991,78990,51711</t>
  </si>
  <si>
    <t>79852</t>
  </si>
  <si>
    <t>2024020204502214241</t>
  </si>
  <si>
    <t>450221424</t>
  </si>
  <si>
    <t>Coufal Milan</t>
  </si>
  <si>
    <t>N40;I10;I458;E785;;;;;;;;;;;</t>
  </si>
  <si>
    <t>2024022758562910671</t>
  </si>
  <si>
    <t>N202;A418;A419;N10;N1793;I10;E119;E660;;;;;;;</t>
  </si>
  <si>
    <t>21415,21225,91929,21221,21413,76565,21001</t>
  </si>
  <si>
    <t>Klinika anesteziologie, resuscitace a intenzivní medicíny</t>
  </si>
  <si>
    <t>89301073</t>
  </si>
  <si>
    <t>0731</t>
  </si>
  <si>
    <t>26,07,12</t>
  </si>
  <si>
    <t>2024011270081144651</t>
  </si>
  <si>
    <t>7008114465</t>
  </si>
  <si>
    <t>Zatloukal Jiří</t>
  </si>
  <si>
    <t>C672;K509;E785;J448;;;;;;;;;;;</t>
  </si>
  <si>
    <t>76555,78989,91983,76565,91991</t>
  </si>
  <si>
    <t>2024022059122506851</t>
  </si>
  <si>
    <t>5912250685</t>
  </si>
  <si>
    <t>Piterka Petr</t>
  </si>
  <si>
    <t>N47;I10;E118;E785;E660;I498;;;;;;;;;</t>
  </si>
  <si>
    <t>76427,78989</t>
  </si>
  <si>
    <t>2024101568022104371</t>
  </si>
  <si>
    <t>76215,76527,78988,91843,91937</t>
  </si>
  <si>
    <t>2024050204702214031</t>
  </si>
  <si>
    <t>C601;J459;I259;I10;;;;;;;;;;;</t>
  </si>
  <si>
    <t>76429,91991,91937,91982</t>
  </si>
  <si>
    <t>12-I06-00</t>
  </si>
  <si>
    <t>Parciální amputace penisu</t>
  </si>
  <si>
    <t>C60 - Zhoubný novotvar pyje</t>
  </si>
  <si>
    <t>C601 - ZN - žalud [glans penis]</t>
  </si>
  <si>
    <t>2024011563102611221</t>
  </si>
  <si>
    <t>6310261122</t>
  </si>
  <si>
    <t>Polýnek Stanislav</t>
  </si>
  <si>
    <t>C61;I10;E669;E782;;;;;;;;;;;</t>
  </si>
  <si>
    <t>76703,76705,78990,76701,91992,91982</t>
  </si>
  <si>
    <t>79857</t>
  </si>
  <si>
    <t>2024030956012814881</t>
  </si>
  <si>
    <t>5601281488</t>
  </si>
  <si>
    <t>Možný Bohuslav</t>
  </si>
  <si>
    <t>C679;N47;N40;I10;E119;E785;;;;;;;;;</t>
  </si>
  <si>
    <t>76559,91991,91981</t>
  </si>
  <si>
    <t>2024061197021442872</t>
  </si>
  <si>
    <t>9702144287</t>
  </si>
  <si>
    <t>Grepl Michal</t>
  </si>
  <si>
    <t>2024033098032657031</t>
  </si>
  <si>
    <t>9803265703</t>
  </si>
  <si>
    <t>Bláha Petr</t>
  </si>
  <si>
    <t>N10;N201;B965;;;;;;;;;;;;</t>
  </si>
  <si>
    <t>91843,91847,78990,91844,76215,76529,91937</t>
  </si>
  <si>
    <t>2024042167110103061</t>
  </si>
  <si>
    <t>6711010306</t>
  </si>
  <si>
    <t>Doupovec Martin</t>
  </si>
  <si>
    <t>C64;E109;N189;D350;;;;;;;;;;;</t>
  </si>
  <si>
    <t>91937,51711,91983,91991,78990,90866</t>
  </si>
  <si>
    <t>2024062775071945081</t>
  </si>
  <si>
    <t>7507194508</t>
  </si>
  <si>
    <t>Mačkal Tomáš</t>
  </si>
  <si>
    <t>91995,76565,91985,91937</t>
  </si>
  <si>
    <t>2024062604007104481</t>
  </si>
  <si>
    <t>400710448</t>
  </si>
  <si>
    <t>Dvořák Lubomír</t>
  </si>
  <si>
    <t>C670;N40;I10;E785;;;;;;;;;;;</t>
  </si>
  <si>
    <t>76555,76557,91937,91991,91983,76565</t>
  </si>
  <si>
    <t>C670 - ZN - trigonum močového měchýře</t>
  </si>
  <si>
    <t>2024081054020733801</t>
  </si>
  <si>
    <t>5402073380</t>
  </si>
  <si>
    <t>Michlíček Vladislav</t>
  </si>
  <si>
    <t>76533,91937</t>
  </si>
  <si>
    <t>2024082166090101661</t>
  </si>
  <si>
    <t>6609010166</t>
  </si>
  <si>
    <t>Navrátil Radek</t>
  </si>
  <si>
    <t>91992,76703,91982,78990,91937,76705,76711</t>
  </si>
  <si>
    <t>56941</t>
  </si>
  <si>
    <t>2024042575020953481</t>
  </si>
  <si>
    <t>7502095348</t>
  </si>
  <si>
    <t>Wolf Jaroslav</t>
  </si>
  <si>
    <t>D303;E118;;;;;;;;;;;;;</t>
  </si>
  <si>
    <t>91937,76555,76557</t>
  </si>
  <si>
    <t>2024071394591257091</t>
  </si>
  <si>
    <t>9459125709</t>
  </si>
  <si>
    <t>Poliaková Darina</t>
  </si>
  <si>
    <t>91937,76215,76569,91847,78989</t>
  </si>
  <si>
    <t>2024051305356023421</t>
  </si>
  <si>
    <t>535602342</t>
  </si>
  <si>
    <t>Hauserová Jiřina</t>
  </si>
  <si>
    <t>N200;I10;E119;;;;;;;;;;;;</t>
  </si>
  <si>
    <t>78989,76547,91937,91843,76215</t>
  </si>
  <si>
    <t>2024041804209217113</t>
  </si>
  <si>
    <t>420921711</t>
  </si>
  <si>
    <t>Polakovič Fridolín</t>
  </si>
  <si>
    <t>N47;I10;E118;I259;I489;Z904;E039;;;;;;;;</t>
  </si>
  <si>
    <t>2024021355100612711</t>
  </si>
  <si>
    <t>5510061271</t>
  </si>
  <si>
    <t>Nátr Josef</t>
  </si>
  <si>
    <t>N410;C340;I480;N183;;;;;;;;;;;</t>
  </si>
  <si>
    <t>78324</t>
  </si>
  <si>
    <t>N41 - Zánětlivé nemoci prostaty</t>
  </si>
  <si>
    <t>N410 - Akutní prostatitida</t>
  </si>
  <si>
    <t>2024101804607084661</t>
  </si>
  <si>
    <t>460708466</t>
  </si>
  <si>
    <t>Šálek Pavel</t>
  </si>
  <si>
    <t>N390;N40;E119;I10;J459;G409;;;;;;;;;</t>
  </si>
  <si>
    <t>2024101803751304561</t>
  </si>
  <si>
    <t>375130456</t>
  </si>
  <si>
    <t>Pavlíková Marie</t>
  </si>
  <si>
    <t>N10;I10;I259;R572;N200;N201;I500;I489;;;;;;;</t>
  </si>
  <si>
    <t>91929,91937,91847,91843,76215</t>
  </si>
  <si>
    <t>11-I17-01</t>
  </si>
  <si>
    <t>Jiný chirurgický výkon pro nemoc vylučovací soustavy u pacientů s CC=3-4</t>
  </si>
  <si>
    <t>2024101956050320811</t>
  </si>
  <si>
    <t>5605032081</t>
  </si>
  <si>
    <t>Kolomazník Josef</t>
  </si>
  <si>
    <t>C61;I10;;;;;;;;;;;;;</t>
  </si>
  <si>
    <t>91984,76701,76711,78990,91993,91937,76703,76705</t>
  </si>
  <si>
    <t>2024010667071415071</t>
  </si>
  <si>
    <t>6707141507</t>
  </si>
  <si>
    <t>Bílek Petr</t>
  </si>
  <si>
    <t>2024010671103094701</t>
  </si>
  <si>
    <t>7110309470</t>
  </si>
  <si>
    <t>Dunka Milan</t>
  </si>
  <si>
    <t>N47;E668;;;;;;;;;;;;;</t>
  </si>
  <si>
    <t>2024100603952214401</t>
  </si>
  <si>
    <t>395221440</t>
  </si>
  <si>
    <t>Studená Eva</t>
  </si>
  <si>
    <t>R31;C509;I10;E785;E119;E039;;;;;;;;;</t>
  </si>
  <si>
    <t>91937,35022,76363</t>
  </si>
  <si>
    <t>12,18</t>
  </si>
  <si>
    <t>2024051497082145932</t>
  </si>
  <si>
    <t>9708214593</t>
  </si>
  <si>
    <t>Hartman Patrik</t>
  </si>
  <si>
    <t>69681</t>
  </si>
  <si>
    <t>2024082065072707591</t>
  </si>
  <si>
    <t>6507270759</t>
  </si>
  <si>
    <t>Jančík František</t>
  </si>
  <si>
    <t>76701,76705,76703,78990,91937,76711,91983,91993</t>
  </si>
  <si>
    <t>2024070304701104121</t>
  </si>
  <si>
    <t>470110412</t>
  </si>
  <si>
    <t>Šmída Ivo</t>
  </si>
  <si>
    <t>C61;I10;E119;E785;D350;;;;;;;;;;</t>
  </si>
  <si>
    <t>91993,78990,76701,76703,91937,76711,91983,91982,76705</t>
  </si>
  <si>
    <t>2024020755042421281</t>
  </si>
  <si>
    <t>5504242128</t>
  </si>
  <si>
    <t>Lechner Zdeněk</t>
  </si>
  <si>
    <t>78989,91843,76215,76527,91844</t>
  </si>
  <si>
    <t>2024090465041326131</t>
  </si>
  <si>
    <t>6504132613</t>
  </si>
  <si>
    <t>Švec Jaroslav</t>
  </si>
  <si>
    <t>76215,91843,91844,91937,78989,76529</t>
  </si>
  <si>
    <t>2024090403953237071</t>
  </si>
  <si>
    <t>395323707</t>
  </si>
  <si>
    <t>Mikulíková Eva</t>
  </si>
  <si>
    <t>N390;I10;K573;G20;;;;;;;;;;;</t>
  </si>
  <si>
    <t>11-K01-02</t>
  </si>
  <si>
    <t>Záněty močových cest u pacientů s CC=1-2</t>
  </si>
  <si>
    <t>2024012679082291532</t>
  </si>
  <si>
    <t>7908229153</t>
  </si>
  <si>
    <t>Čatloš L'ubomír</t>
  </si>
  <si>
    <t>N47;G473;A047;J989;;;;;;;;;;;</t>
  </si>
  <si>
    <t>2024012684562653121</t>
  </si>
  <si>
    <t>8456265312</t>
  </si>
  <si>
    <t>Chlupová Veronika</t>
  </si>
  <si>
    <t>C679;;;;;;;;;;;;;;</t>
  </si>
  <si>
    <t>76565,91991,76555,78988,91983</t>
  </si>
  <si>
    <t>2024041395010556521</t>
  </si>
  <si>
    <t>9501055652</t>
  </si>
  <si>
    <t>Jungmann Marek</t>
  </si>
  <si>
    <t>76215,78988,76565,76529,91937</t>
  </si>
  <si>
    <t>74301</t>
  </si>
  <si>
    <t>2024092360013100621</t>
  </si>
  <si>
    <t>6001310062</t>
  </si>
  <si>
    <t>Chlebníček Jiří</t>
  </si>
  <si>
    <t>76555,91937,76603,78988</t>
  </si>
  <si>
    <t>12-I09-00</t>
  </si>
  <si>
    <t>Destrukční výkon pro onemocnění prostaty</t>
  </si>
  <si>
    <t>2024071657052703181</t>
  </si>
  <si>
    <t>5705270318</t>
  </si>
  <si>
    <t>Nádvorník Zdeněk</t>
  </si>
  <si>
    <t>S3700;W1809;I839;;;;;;;;;;;;</t>
  </si>
  <si>
    <t>91937,89323,78985</t>
  </si>
  <si>
    <t>89301593</t>
  </si>
  <si>
    <t>0735</t>
  </si>
  <si>
    <t>12,34,07</t>
  </si>
  <si>
    <t>75121</t>
  </si>
  <si>
    <t>S37 - Poranění močových a pánevních orgánů</t>
  </si>
  <si>
    <t>S370 - Poranění ledviny</t>
  </si>
  <si>
    <t>S3700 - Poranění ledviny; neotevřená rána</t>
  </si>
  <si>
    <t>2024071659061618881</t>
  </si>
  <si>
    <t>5906161888</t>
  </si>
  <si>
    <t>Bednářík Jaroslav</t>
  </si>
  <si>
    <t>76701,76707,91937,91982,78990,76703,91992</t>
  </si>
  <si>
    <t>2024050604908241851</t>
  </si>
  <si>
    <t>490824185</t>
  </si>
  <si>
    <t>Jurníček Alois</t>
  </si>
  <si>
    <t>C672;I129;E118;E790;;;;;;;;;;;</t>
  </si>
  <si>
    <t>21001,91993,91983,21413,21225,21415,91937,78990,76375,21221</t>
  </si>
  <si>
    <t>12,07,26</t>
  </si>
  <si>
    <t>2024042295080257581</t>
  </si>
  <si>
    <t>9508025758</t>
  </si>
  <si>
    <t>Utíkal Petr</t>
  </si>
  <si>
    <t>N390;N46;N318;;;;;;;;;;;;</t>
  </si>
  <si>
    <t>78989,91937,76251</t>
  </si>
  <si>
    <t>2024011205306301381</t>
  </si>
  <si>
    <t>530630138</t>
  </si>
  <si>
    <t>Halašta Karel</t>
  </si>
  <si>
    <t>N131;N201;;;;;;;;;;;;;</t>
  </si>
  <si>
    <t>76703,76709,78990,76701</t>
  </si>
  <si>
    <t>2024081260041902911</t>
  </si>
  <si>
    <t>6004190291</t>
  </si>
  <si>
    <t>Bartoš Jiří</t>
  </si>
  <si>
    <t>N390;B968;C679;N40;J459;E039;;;;;;;;;</t>
  </si>
  <si>
    <t>2024011975100953291</t>
  </si>
  <si>
    <t>7510095329</t>
  </si>
  <si>
    <t>Šesták Richard</t>
  </si>
  <si>
    <t>91843,91847,76215,76529,78990</t>
  </si>
  <si>
    <t>78301</t>
  </si>
  <si>
    <t>2024072764572511301</t>
  </si>
  <si>
    <t>N202;I10;E119;;;;;;;;;;;;</t>
  </si>
  <si>
    <t>78988,76215,91937,91843,76513,91847,76529</t>
  </si>
  <si>
    <t>2024051673082641611</t>
  </si>
  <si>
    <t>7308264161</t>
  </si>
  <si>
    <t>Vajďák Vojtěch</t>
  </si>
  <si>
    <t>78989,91937,76215,76517,76529,91843</t>
  </si>
  <si>
    <t>76316</t>
  </si>
  <si>
    <t>2024051604806241471</t>
  </si>
  <si>
    <t>480624147</t>
  </si>
  <si>
    <t>Zbořil Josef</t>
  </si>
  <si>
    <t>N40;I10;E785;;;;;;;;;;;;</t>
  </si>
  <si>
    <t>2024082069571053531</t>
  </si>
  <si>
    <t>6957105353</t>
  </si>
  <si>
    <t>Kadlecová Romana</t>
  </si>
  <si>
    <t>Q623;I10;G439;;;;;;;;;;;;</t>
  </si>
  <si>
    <t>76701,78990,91847,76709,91843,76703,91937,76215</t>
  </si>
  <si>
    <t>Q623 - Jiné obstrukční defekty ledvinné pánvičky a močovodu</t>
  </si>
  <si>
    <t>2024092205001201771</t>
  </si>
  <si>
    <t>500120177</t>
  </si>
  <si>
    <t>Šaroši Václav</t>
  </si>
  <si>
    <t>C64;N40;I10;I489;N189;K432;;;;;;;;;</t>
  </si>
  <si>
    <t>78990,91982,76707,76701,91991,76703,91937</t>
  </si>
  <si>
    <t>75654</t>
  </si>
  <si>
    <t>2024100162602708741</t>
  </si>
  <si>
    <t>6260270874</t>
  </si>
  <si>
    <t>Hlavinková Jana</t>
  </si>
  <si>
    <t>N390;B968;I10;C55;;;;;;;;;;;</t>
  </si>
  <si>
    <t>76565,91937,76215</t>
  </si>
  <si>
    <t>2024020361612804111</t>
  </si>
  <si>
    <t>6161280411</t>
  </si>
  <si>
    <t>Ryšánková Hana</t>
  </si>
  <si>
    <t>N201;N23;;;;;;;;;;;;;</t>
  </si>
  <si>
    <t>78116,76529,76215,91844,91847</t>
  </si>
  <si>
    <t>2024093059031309371</t>
  </si>
  <si>
    <t>5903130937</t>
  </si>
  <si>
    <t>Tesař Jiří</t>
  </si>
  <si>
    <t>N390;C61;J449;E785;Z951;;;;;;;;;;</t>
  </si>
  <si>
    <t>2024092606120560712</t>
  </si>
  <si>
    <t>0612056071</t>
  </si>
  <si>
    <t>Svozil Tobiáš</t>
  </si>
  <si>
    <t>2024092654022424391</t>
  </si>
  <si>
    <t>5402242439</t>
  </si>
  <si>
    <t>Grulich Pavel</t>
  </si>
  <si>
    <t>78989,91937,76559</t>
  </si>
  <si>
    <t>79813</t>
  </si>
  <si>
    <t>2024093004708264521</t>
  </si>
  <si>
    <t>470826452</t>
  </si>
  <si>
    <t>Křeček Jan</t>
  </si>
  <si>
    <t>C679;N40;I10;E785;E119;K760;E790;;;;;;;;</t>
  </si>
  <si>
    <t>91991,91937,91983,78988,76559</t>
  </si>
  <si>
    <t>2024010456052917031</t>
  </si>
  <si>
    <t>5605291703</t>
  </si>
  <si>
    <t>Hemelka Osvald</t>
  </si>
  <si>
    <t>C672;E789;N318;Z988;;;;;;;;;;;</t>
  </si>
  <si>
    <t>76413,76703,91927,91983,91991,76711,78990,76713,76701,91993,91981,91980</t>
  </si>
  <si>
    <t>2024030774102745972</t>
  </si>
  <si>
    <t>7410274597</t>
  </si>
  <si>
    <t>Kovařík Eduard</t>
  </si>
  <si>
    <t>N47;I10;E118;E790;;;;;;;;;;;</t>
  </si>
  <si>
    <t>68753</t>
  </si>
  <si>
    <t>2024030779012753271</t>
  </si>
  <si>
    <t>7901275327</t>
  </si>
  <si>
    <t>Šváb Oto</t>
  </si>
  <si>
    <t>C66;;;;;;;;;;;;;;</t>
  </si>
  <si>
    <t>76513,76527,91995,91985,78990,76215,91843,76565</t>
  </si>
  <si>
    <t>2024022957021912641</t>
  </si>
  <si>
    <t>5702191264</t>
  </si>
  <si>
    <t>Jančálek Ivo</t>
  </si>
  <si>
    <t>C64;N189;I10;;;;;;;;;;;;</t>
  </si>
  <si>
    <t>76707,76703,78990,91991,76701,91982</t>
  </si>
  <si>
    <t>2024022960061518331</t>
  </si>
  <si>
    <t>6006151833</t>
  </si>
  <si>
    <t>Franc Stanislav</t>
  </si>
  <si>
    <t>N200;N201;N23;I10;E785;E114;;;;;;;;;</t>
  </si>
  <si>
    <t>78988,91843,91844,76215,76529</t>
  </si>
  <si>
    <t>55001</t>
  </si>
  <si>
    <t>Královéhradecký kraj</t>
  </si>
  <si>
    <t>Náchod</t>
  </si>
  <si>
    <t>2024022964540413411</t>
  </si>
  <si>
    <t>6454041341</t>
  </si>
  <si>
    <t>Holinková Zdeňka</t>
  </si>
  <si>
    <t>A419;N281;B968;N139;;;;;;;;;;;</t>
  </si>
  <si>
    <t>18-K01-06</t>
  </si>
  <si>
    <t>Sepse u pacientů ve věku 18 a více let s CC=1-2</t>
  </si>
  <si>
    <t>79814</t>
  </si>
  <si>
    <t>A41 - Jiná sepse</t>
  </si>
  <si>
    <t>A419 - Sepse NS</t>
  </si>
  <si>
    <t>2024022970081144651</t>
  </si>
  <si>
    <t>C675;K508;E785;J410;;;;;;;;;;;</t>
  </si>
  <si>
    <t>91991,78989,76215,76559,91982,91843</t>
  </si>
  <si>
    <t>C675 - ZN - hrdlo močového měchýře</t>
  </si>
  <si>
    <t>2024072504653264201</t>
  </si>
  <si>
    <t>465326420</t>
  </si>
  <si>
    <t>Somrová Ludmila</t>
  </si>
  <si>
    <t>76399,91937</t>
  </si>
  <si>
    <t>79803</t>
  </si>
  <si>
    <t>2024072505109202121</t>
  </si>
  <si>
    <t>N390;I259;I10;E119;E785;E669;;;;;;;;;</t>
  </si>
  <si>
    <t>2024042667020300711</t>
  </si>
  <si>
    <t>6702030071</t>
  </si>
  <si>
    <t>Bučko Robert</t>
  </si>
  <si>
    <t>N433;;;;;;;;;;;;;;</t>
  </si>
  <si>
    <t>2024080160550112701</t>
  </si>
  <si>
    <t>6055011270</t>
  </si>
  <si>
    <t>Pelzová Pavla</t>
  </si>
  <si>
    <t>78989,76559,91937,91982,91991</t>
  </si>
  <si>
    <t>2024080171112858191</t>
  </si>
  <si>
    <t>7111285819</t>
  </si>
  <si>
    <t>Volek Augustin</t>
  </si>
  <si>
    <t>C61;E785;I839;;;;;;;;;;;;</t>
  </si>
  <si>
    <t>91937,76703,76705,76701,91991,91981,78990</t>
  </si>
  <si>
    <t>2024080605104030461</t>
  </si>
  <si>
    <t>510403046</t>
  </si>
  <si>
    <t>Neset Jiří</t>
  </si>
  <si>
    <t>C61;I10;I259;;;;;;;;;;;;</t>
  </si>
  <si>
    <t>78990,76711,76703,91993,91982,91937,76705</t>
  </si>
  <si>
    <t>2024080657582915831</t>
  </si>
  <si>
    <t>5758291583</t>
  </si>
  <si>
    <t>Prášilová Jana</t>
  </si>
  <si>
    <t>N201;I10;E039;E790;E669;;;;;;;;;;</t>
  </si>
  <si>
    <t>76215,91843,91844,78989,91937,91847,76529</t>
  </si>
  <si>
    <t>78354</t>
  </si>
  <si>
    <t>2024080664100717231</t>
  </si>
  <si>
    <t>6410071723</t>
  </si>
  <si>
    <t>Pavlík Jiří</t>
  </si>
  <si>
    <t>C64;I259;I252;E785;;;;;;;;;;;</t>
  </si>
  <si>
    <t>78990,91937,91991,76703,91982,76707,76701</t>
  </si>
  <si>
    <t>2024080669571053531</t>
  </si>
  <si>
    <t>N289;I10;;;;;;;;;;;;;</t>
  </si>
  <si>
    <t>N289 - Onemocnění ledviny a močovodu NS</t>
  </si>
  <si>
    <t>2024080688070949561</t>
  </si>
  <si>
    <t>N483;;;;;;;;;;;;;;</t>
  </si>
  <si>
    <t>78989,76323</t>
  </si>
  <si>
    <t>12-I07-03</t>
  </si>
  <si>
    <t>Rekonstrukční výkon na penisu pro vrozenou vadu pyje u pacientů ve věku 18 a více let nebo pro funkční nebo strukturální poruchu pyje</t>
  </si>
  <si>
    <t>N48 - Jiné poruchy pyje</t>
  </si>
  <si>
    <t>N483 - Priapismus</t>
  </si>
  <si>
    <t>2024060875021353551</t>
  </si>
  <si>
    <t>7502135355</t>
  </si>
  <si>
    <t>Foukal Miloslav</t>
  </si>
  <si>
    <t>N201;J459;;;;;;;;;;;;;</t>
  </si>
  <si>
    <t>91844,91843,76215,78988,76529,91937</t>
  </si>
  <si>
    <t>2024072183091245931</t>
  </si>
  <si>
    <t>8309124593</t>
  </si>
  <si>
    <t>Kovář Martin</t>
  </si>
  <si>
    <t>76707,78990,91981,76703,76701,91991,91937</t>
  </si>
  <si>
    <t>68603</t>
  </si>
  <si>
    <t>2024100562030821161</t>
  </si>
  <si>
    <t>6203082116</t>
  </si>
  <si>
    <t>Nečas Jaroslav</t>
  </si>
  <si>
    <t>C61;I10;E785;E790;I839;;;;;;;;;;</t>
  </si>
  <si>
    <t>91992,76711,76705,91982,76701,78990,76703,91937</t>
  </si>
  <si>
    <t>56923</t>
  </si>
  <si>
    <t>2024032156102603811</t>
  </si>
  <si>
    <t>5610260381</t>
  </si>
  <si>
    <t>Krejčí Jaromír</t>
  </si>
  <si>
    <t>C679;I10;E119;E790;;;;;;;;;;;</t>
  </si>
  <si>
    <t>91981,78988,91937,91991,76559</t>
  </si>
  <si>
    <t>79807</t>
  </si>
  <si>
    <t>2024011604857244621</t>
  </si>
  <si>
    <t>485724462</t>
  </si>
  <si>
    <t>Valůšková Olga</t>
  </si>
  <si>
    <t>S3700;W0199;D62;I10;J448;;;;;;;;;;</t>
  </si>
  <si>
    <t>89323</t>
  </si>
  <si>
    <t>79070</t>
  </si>
  <si>
    <t>2024041756012814881</t>
  </si>
  <si>
    <t>N47;E785;E119;I10;;;;;;;;;;;</t>
  </si>
  <si>
    <t>2024012704704094031</t>
  </si>
  <si>
    <t>470409403</t>
  </si>
  <si>
    <t>Tyl Václav</t>
  </si>
  <si>
    <t>N40;I10;I258;I252;E785;E790;E119;;;;;;;;</t>
  </si>
  <si>
    <t>76559,78990</t>
  </si>
  <si>
    <t>79851</t>
  </si>
  <si>
    <t>2024042355032024521</t>
  </si>
  <si>
    <t>5503202452</t>
  </si>
  <si>
    <t>Šiška Josef</t>
  </si>
  <si>
    <t>78990,91937,76703,91992,76701,76705,76711,91982</t>
  </si>
  <si>
    <t>2024081205305072141</t>
  </si>
  <si>
    <t>530507214</t>
  </si>
  <si>
    <t>Řezníček Rostislav</t>
  </si>
  <si>
    <t>C679;N40;;;;;;;;;;;;;</t>
  </si>
  <si>
    <t>21415,21221,21413,21215,91981,21225,91937,76701,91991,76711,76703,76725,78990,21001,76713</t>
  </si>
  <si>
    <t>69685</t>
  </si>
  <si>
    <t>2024052663012517151</t>
  </si>
  <si>
    <t>6301251715</t>
  </si>
  <si>
    <t>Slouka Vladimír</t>
  </si>
  <si>
    <t>N47;E119;E785;M459;;;;;;;;;;;</t>
  </si>
  <si>
    <t>76395,91937,76427</t>
  </si>
  <si>
    <t>2024080103412124633</t>
  </si>
  <si>
    <t>341212463</t>
  </si>
  <si>
    <t>Lýsek Lumír</t>
  </si>
  <si>
    <t>C679;I10;E785;E790;N189;N40;;;;;;;;;</t>
  </si>
  <si>
    <t>91937,91981,76565,91991,76557</t>
  </si>
  <si>
    <t>2024062804404064171</t>
  </si>
  <si>
    <t>440406417</t>
  </si>
  <si>
    <t>Homola Eduard</t>
  </si>
  <si>
    <t>D350;J958;I10;J449;;;;;;;;;;;</t>
  </si>
  <si>
    <t>51711,90857,91937,78990</t>
  </si>
  <si>
    <t>78823</t>
  </si>
  <si>
    <t>2024062754091703051</t>
  </si>
  <si>
    <t>5409170305</t>
  </si>
  <si>
    <t>Bican Jiří</t>
  </si>
  <si>
    <t>N40;I10;K760;;;;;;;;;;;;</t>
  </si>
  <si>
    <t>91937,76533,78989</t>
  </si>
  <si>
    <t>2024081365550309881</t>
  </si>
  <si>
    <t>6555030988</t>
  </si>
  <si>
    <t>Zdráhalová Alice</t>
  </si>
  <si>
    <t>C64;I10;J459;Z988;;;;;;;;;;;</t>
  </si>
  <si>
    <t>91982,76701,76707,78990,91937,76703,91992</t>
  </si>
  <si>
    <t>2024082564092204771</t>
  </si>
  <si>
    <t>6409220477</t>
  </si>
  <si>
    <t>Karika Pavel</t>
  </si>
  <si>
    <t>C64;I10;Z904;;;;;;;;;;;;</t>
  </si>
  <si>
    <t>76703,91992,76707,78990,76701,91937,91982</t>
  </si>
  <si>
    <t>78805</t>
  </si>
  <si>
    <t>2024082565072323361</t>
  </si>
  <si>
    <t>6507232336</t>
  </si>
  <si>
    <t>Sobota Radek</t>
  </si>
  <si>
    <t>C61;M1099;;;;;;;;;;;;;</t>
  </si>
  <si>
    <t>91937,78990,76705,91982,91992,76701,76703</t>
  </si>
  <si>
    <t>2024081603102157192</t>
  </si>
  <si>
    <t>0310215719</t>
  </si>
  <si>
    <t>Krejčí Radek</t>
  </si>
  <si>
    <t>2024091081022353722</t>
  </si>
  <si>
    <t>8102235372</t>
  </si>
  <si>
    <t>Bučík Petr</t>
  </si>
  <si>
    <t>N47;E039;;;;;;;;;;;;;</t>
  </si>
  <si>
    <t>91937,76427,76565</t>
  </si>
  <si>
    <t>2024052365592472331</t>
  </si>
  <si>
    <t>6559247233</t>
  </si>
  <si>
    <t>Valková Daniela</t>
  </si>
  <si>
    <t>N201;E039;;;;;;;;;;;;;</t>
  </si>
  <si>
    <t>91844,76215,91937,91843,76529,78988</t>
  </si>
  <si>
    <t>2024082174101153391</t>
  </si>
  <si>
    <t>7410115339</t>
  </si>
  <si>
    <t>Petr Ladislav</t>
  </si>
  <si>
    <t>C672;I10;I252;Z950;;;;;;;;;;;</t>
  </si>
  <si>
    <t>91937,91982,91991,76559</t>
  </si>
  <si>
    <t>2024082176602953131</t>
  </si>
  <si>
    <t>7660295313</t>
  </si>
  <si>
    <t>Tomková Jitka</t>
  </si>
  <si>
    <t>N202;C73;E039;;;;;;;;;;;;</t>
  </si>
  <si>
    <t>76215,78989,91937,91843,91847,76529</t>
  </si>
  <si>
    <t>78355</t>
  </si>
  <si>
    <t>2024060105261173191</t>
  </si>
  <si>
    <t>526117319</t>
  </si>
  <si>
    <t>Mirgová Božena</t>
  </si>
  <si>
    <t>C64;E039;;;;;;;;;;;;;</t>
  </si>
  <si>
    <t>76701,76707,76703,91981,78991,91991,91937</t>
  </si>
  <si>
    <t>2024040905254180441</t>
  </si>
  <si>
    <t>525418044</t>
  </si>
  <si>
    <t>Schönbaumová Zdena</t>
  </si>
  <si>
    <t>C64;M0539;I10;C509;;;;;;;;;;;</t>
  </si>
  <si>
    <t>78989,91982,91937,76707,76703,91992,76701</t>
  </si>
  <si>
    <t>68604</t>
  </si>
  <si>
    <t>2024040777610253601</t>
  </si>
  <si>
    <t>7761025360</t>
  </si>
  <si>
    <t>Číhalíková Daniela</t>
  </si>
  <si>
    <t>91992,76707,91937,91982,78990,76703,76701</t>
  </si>
  <si>
    <t>2024042778070244561</t>
  </si>
  <si>
    <t>7807024456</t>
  </si>
  <si>
    <t>Matoušek Martin</t>
  </si>
  <si>
    <t>91843,76527,76215,91937,78988</t>
  </si>
  <si>
    <t>2024090204409234581</t>
  </si>
  <si>
    <t>440923458</t>
  </si>
  <si>
    <t>Svoboda Vladimír</t>
  </si>
  <si>
    <t>C679;I259;I252;I10;E119;E790;E669;;;;;;;;</t>
  </si>
  <si>
    <t>91982,91937,91991,76559</t>
  </si>
  <si>
    <t>68352</t>
  </si>
  <si>
    <t>Vyškov</t>
  </si>
  <si>
    <t>2024041894511253321</t>
  </si>
  <si>
    <t>9451125332</t>
  </si>
  <si>
    <t>Machů Adriana</t>
  </si>
  <si>
    <t>91847,91844,76215,76529,91937,78990</t>
  </si>
  <si>
    <t>2024030760570918761</t>
  </si>
  <si>
    <t>6057091876</t>
  </si>
  <si>
    <t>Chrástková Libuše</t>
  </si>
  <si>
    <t>N200;I10;E039;E785;Z904;;;;;;;;;;</t>
  </si>
  <si>
    <t>91843,91844,78989,76565,76215,76529,76513</t>
  </si>
  <si>
    <t>79501</t>
  </si>
  <si>
    <t>2024051605108221201</t>
  </si>
  <si>
    <t>510822120</t>
  </si>
  <si>
    <t>Vyskočil Milan</t>
  </si>
  <si>
    <t>N40;I10;E118;;;;;;;;;;;;</t>
  </si>
  <si>
    <t>76533,78989,91937</t>
  </si>
  <si>
    <t>2024060767051615621</t>
  </si>
  <si>
    <t>6705161562</t>
  </si>
  <si>
    <t>Prokeš Roman</t>
  </si>
  <si>
    <t>N130;E119;I10;E669;;;;;;;;;;;</t>
  </si>
  <si>
    <t>91937,51711,78990,90866</t>
  </si>
  <si>
    <t>75700</t>
  </si>
  <si>
    <t>N130 - Hydronefróza s obstrukcí pelviureterálního spojení</t>
  </si>
  <si>
    <t>2024090763111912271</t>
  </si>
  <si>
    <t>6311191227</t>
  </si>
  <si>
    <t>Malík Petr</t>
  </si>
  <si>
    <t>N40;I10;E119;;;;;;;;;;;;</t>
  </si>
  <si>
    <t>91981,78989,91995,76533,91937</t>
  </si>
  <si>
    <t>2024031563122206291</t>
  </si>
  <si>
    <t>6312220629</t>
  </si>
  <si>
    <t>Ronza Drahomír</t>
  </si>
  <si>
    <t>C64;I674;;;;;;;;;;;;;</t>
  </si>
  <si>
    <t>89313,91983,76565,07641,91937,91991</t>
  </si>
  <si>
    <t>2024081668050605151</t>
  </si>
  <si>
    <t>6805060515</t>
  </si>
  <si>
    <t>Grohmann Jan</t>
  </si>
  <si>
    <t>2024072904852184091</t>
  </si>
  <si>
    <t>485218409</t>
  </si>
  <si>
    <t>Pavlová Jana</t>
  </si>
  <si>
    <t>C679;I10;E785;E039;;;;;;;;;;;</t>
  </si>
  <si>
    <t>91981,91991,78988,76559,91937</t>
  </si>
  <si>
    <t>2024062905305060311</t>
  </si>
  <si>
    <t>530506031</t>
  </si>
  <si>
    <t>Řeháček Leopold</t>
  </si>
  <si>
    <t>2024063004211070741</t>
  </si>
  <si>
    <t>421107074</t>
  </si>
  <si>
    <t>Hladeček Karel</t>
  </si>
  <si>
    <t>N40;I10;E790;N189;E785;;;;;;;;;;</t>
  </si>
  <si>
    <t>2024021004608034061</t>
  </si>
  <si>
    <t>C679;I10;B968;E785;;;;;;;;;;;</t>
  </si>
  <si>
    <t>76559,91983,91991</t>
  </si>
  <si>
    <t>2024051559021801411</t>
  </si>
  <si>
    <t>5902180141</t>
  </si>
  <si>
    <t>Andrýsek Oldřich</t>
  </si>
  <si>
    <t>C61;J449;E785;;;;;;;;;;;;</t>
  </si>
  <si>
    <t>76701,76705,91993,91937,91981,78990,91983,76703</t>
  </si>
  <si>
    <t>76812</t>
  </si>
  <si>
    <t>2024051560091113501</t>
  </si>
  <si>
    <t>6009111350</t>
  </si>
  <si>
    <t>Gerža Zdeněk</t>
  </si>
  <si>
    <t>C679;J989;E118;E785;;;;;;;;;;;</t>
  </si>
  <si>
    <t>91937,91985,91995,91981,76559,78987,91991</t>
  </si>
  <si>
    <t>2024102367111867351</t>
  </si>
  <si>
    <t>6711186735</t>
  </si>
  <si>
    <t>Mirga Miroslav</t>
  </si>
  <si>
    <t>N200;I259;I252;I10;E785;;;;;;;;;;</t>
  </si>
  <si>
    <t>76553,91843,91847,91844,76215,76513,78990,76529,91937</t>
  </si>
  <si>
    <t>2024061705006172391</t>
  </si>
  <si>
    <t>500617239</t>
  </si>
  <si>
    <t>Dostál Václav</t>
  </si>
  <si>
    <t>C679;N40;I259;I252;I10;E785;J449;;;;;;;;</t>
  </si>
  <si>
    <t>91992,76375,91982,21415,21225,21413,91937,78990,21221</t>
  </si>
  <si>
    <t>07,26,12</t>
  </si>
  <si>
    <t>78346</t>
  </si>
  <si>
    <t>2024071065512802851</t>
  </si>
  <si>
    <t>6551280285</t>
  </si>
  <si>
    <t>Blahová Blanka Anton</t>
  </si>
  <si>
    <t>91847,78989,76529,91843,91937,76215,76553</t>
  </si>
  <si>
    <t>2024071076120157742</t>
  </si>
  <si>
    <t>7612015774</t>
  </si>
  <si>
    <t>Novotný Tomáš</t>
  </si>
  <si>
    <t>N47;I10;;;;;;;;;;;;;</t>
  </si>
  <si>
    <t>2024053005301280901</t>
  </si>
  <si>
    <t>530128090</t>
  </si>
  <si>
    <t>Novotný Petr</t>
  </si>
  <si>
    <t>N40;N210;N281;;;;;;;;;;;;</t>
  </si>
  <si>
    <t>76533,76466,76569,91937</t>
  </si>
  <si>
    <t>2024101083090153741</t>
  </si>
  <si>
    <t>8309015374</t>
  </si>
  <si>
    <t>Skácel Jiří</t>
  </si>
  <si>
    <t>76563,91937,78990,76555</t>
  </si>
  <si>
    <t>12-I12-00</t>
  </si>
  <si>
    <t>Výkon na močové trubici pro onemocnění prostaty</t>
  </si>
  <si>
    <t>2024100105056100521</t>
  </si>
  <si>
    <t>505610052</t>
  </si>
  <si>
    <t>Konečná Olga</t>
  </si>
  <si>
    <t>N201;C509;I10;;;;;;;;;;;;</t>
  </si>
  <si>
    <t>2024051805104100691</t>
  </si>
  <si>
    <t>510410069</t>
  </si>
  <si>
    <t>Povalil Josef</t>
  </si>
  <si>
    <t>C61;I10;E118;E785;;;;;;;;;;;</t>
  </si>
  <si>
    <t>78990,91937,91982,76705,91993,76703,76711,76701</t>
  </si>
  <si>
    <t>2024060491013041901</t>
  </si>
  <si>
    <t>9101304190</t>
  </si>
  <si>
    <t>Medřík Pavel</t>
  </si>
  <si>
    <t>C620;;;;;;;;;;;;;;</t>
  </si>
  <si>
    <t>91981,91937,76440,78989,91991</t>
  </si>
  <si>
    <t>C620 - ZN - nesestouplé varle</t>
  </si>
  <si>
    <t>2024060456531813361</t>
  </si>
  <si>
    <t>5653181336</t>
  </si>
  <si>
    <t>Horáková Marie</t>
  </si>
  <si>
    <t>78990,91937,91982,76707,91992,76701,76703</t>
  </si>
  <si>
    <t>2024020574550643971</t>
  </si>
  <si>
    <t>7455064397</t>
  </si>
  <si>
    <t>Hurtová Hana</t>
  </si>
  <si>
    <t>C159;;;;;;;;;;;;;;</t>
  </si>
  <si>
    <t>07630,89325,07642,91983,91994,89313</t>
  </si>
  <si>
    <t>06-K13-02</t>
  </si>
  <si>
    <t>Zhoubný novotvar jícnu a žaludku v CVSP u pacientů s CC=0-1</t>
  </si>
  <si>
    <t>C15 - Zhoubný novotvar jícnu</t>
  </si>
  <si>
    <t>C159 - ZN - jícen [oesophagus] NS</t>
  </si>
  <si>
    <t>2024092005259171291</t>
  </si>
  <si>
    <t>525917129</t>
  </si>
  <si>
    <t>Šrubařová Alena</t>
  </si>
  <si>
    <t>N362;E785;Z988;;;;;;;;;;;;</t>
  </si>
  <si>
    <t>78989,76399,91937</t>
  </si>
  <si>
    <t>2024031364091502201</t>
  </si>
  <si>
    <t>6409150220</t>
  </si>
  <si>
    <t>Cimrmann Radim</t>
  </si>
  <si>
    <t>C61;K567;;;;;;;;;;;;;</t>
  </si>
  <si>
    <t>76701,91937,91982,51367,78989,51353,91993,76703,78990,76705</t>
  </si>
  <si>
    <t>2024031370021053521</t>
  </si>
  <si>
    <t>7002105352</t>
  </si>
  <si>
    <t>Tichý Jan</t>
  </si>
  <si>
    <t>N359;Q549;Z988;;;;;;;;;;;;</t>
  </si>
  <si>
    <t>76393,78988,76411</t>
  </si>
  <si>
    <t>N359 - Striktura uretry NS</t>
  </si>
  <si>
    <t>2024070383121923831</t>
  </si>
  <si>
    <t>8312192383</t>
  </si>
  <si>
    <t>Jelínek Josef</t>
  </si>
  <si>
    <t>2024070305302131861</t>
  </si>
  <si>
    <t>530213186</t>
  </si>
  <si>
    <t>Hrdlička Ivo</t>
  </si>
  <si>
    <t>76555,91937,76557,76565</t>
  </si>
  <si>
    <t>2024070159122200721</t>
  </si>
  <si>
    <t>5912220072</t>
  </si>
  <si>
    <t>Poledník Miloslav</t>
  </si>
  <si>
    <t>C679;I489;;;;;;;;;;;;;</t>
  </si>
  <si>
    <t>76559,91991,91937,91981,78989,91985,91995</t>
  </si>
  <si>
    <t>79856</t>
  </si>
  <si>
    <t>2024092555042509611</t>
  </si>
  <si>
    <t>5504250961</t>
  </si>
  <si>
    <t>Vinkler Lubomír</t>
  </si>
  <si>
    <t>N40;C64;I10;E785;E119;J450;;;;;;;;;</t>
  </si>
  <si>
    <t>78989,91937,76571,76567</t>
  </si>
  <si>
    <t>2024022905005140171</t>
  </si>
  <si>
    <t>N40;R33;;;;;;;;;;;;;</t>
  </si>
  <si>
    <t>2024041103059194411</t>
  </si>
  <si>
    <t>305919441</t>
  </si>
  <si>
    <t>Marková Květoslava</t>
  </si>
  <si>
    <t>N10;N201;B965;I480;E062;;;;;;;;;;</t>
  </si>
  <si>
    <t>91937,76215,76527</t>
  </si>
  <si>
    <t>2024022366062806041</t>
  </si>
  <si>
    <t>6606280604</t>
  </si>
  <si>
    <t>Klim Milan</t>
  </si>
  <si>
    <t>C679;E039;;;;;;;;;;;;;</t>
  </si>
  <si>
    <t>91991,76557,91981,76555</t>
  </si>
  <si>
    <t>69141</t>
  </si>
  <si>
    <t>2024092105005161501</t>
  </si>
  <si>
    <t>500516150</t>
  </si>
  <si>
    <t>Svozil Lubomír</t>
  </si>
  <si>
    <t>C64;I259;I499;E785;J42;N40;;;;;;;;;</t>
  </si>
  <si>
    <t>91981,76703,91937,76707,76701,91991,78990</t>
  </si>
  <si>
    <t>75103</t>
  </si>
  <si>
    <t>2024030570031357111</t>
  </si>
  <si>
    <t>7003135711</t>
  </si>
  <si>
    <t>Pavlát Petr</t>
  </si>
  <si>
    <t>51711,78989,90866,91982,91991</t>
  </si>
  <si>
    <t>75361</t>
  </si>
  <si>
    <t>2024030461012119411</t>
  </si>
  <si>
    <t>6101211941</t>
  </si>
  <si>
    <t>Marko Slavomír</t>
  </si>
  <si>
    <t>C64;E119;J450;M329;;;;;;;;;;;</t>
  </si>
  <si>
    <t>91983,76479,91993,78990</t>
  </si>
  <si>
    <t>2024060472041352461</t>
  </si>
  <si>
    <t>7204135246</t>
  </si>
  <si>
    <t>Janoš Radek</t>
  </si>
  <si>
    <t>D300;I10;E785;E660;;;;;;;;;;;</t>
  </si>
  <si>
    <t>11-K09-00</t>
  </si>
  <si>
    <t>Novotvary ledviny a horních cest močových mimo zhoubné</t>
  </si>
  <si>
    <t>74236</t>
  </si>
  <si>
    <t>D300 - Nezhoubný novotvar - ledvina</t>
  </si>
  <si>
    <t>2024071404501054191</t>
  </si>
  <si>
    <t>C672;I10;E785;E118;I252;;;;;;;;;;</t>
  </si>
  <si>
    <t>91937,76559,91991,91983,78989</t>
  </si>
  <si>
    <t>2024072204709174501</t>
  </si>
  <si>
    <t>470917450</t>
  </si>
  <si>
    <t>Pospíšil Miroslav</t>
  </si>
  <si>
    <t>C679;C64;;;;;;;;;;;;;</t>
  </si>
  <si>
    <t>91937,91982,78989,91991,76557</t>
  </si>
  <si>
    <t>79061</t>
  </si>
  <si>
    <t>2024072204909293291</t>
  </si>
  <si>
    <t>490929329</t>
  </si>
  <si>
    <t>Pohlídal Stanislav</t>
  </si>
  <si>
    <t>91991,91982,78988,76559,91937</t>
  </si>
  <si>
    <t>2024100303101104561</t>
  </si>
  <si>
    <t>310110456</t>
  </si>
  <si>
    <t>Kollmann František</t>
  </si>
  <si>
    <t>N390;B968;C61;C241;E117;N189;;;;;;;;;</t>
  </si>
  <si>
    <t>2024100304908231501</t>
  </si>
  <si>
    <t>490823150</t>
  </si>
  <si>
    <t>Vavro Zdeněk</t>
  </si>
  <si>
    <t>N201;I10;I489;I259;E790;;;;;;;;;;</t>
  </si>
  <si>
    <t>91844,76215,91937,91843,91847,76529</t>
  </si>
  <si>
    <t>2024100704602084051</t>
  </si>
  <si>
    <t>460208405</t>
  </si>
  <si>
    <t>Andrys Mojmír</t>
  </si>
  <si>
    <t>N136;N201;N390;C61;F019;I610;;;;;;;;;</t>
  </si>
  <si>
    <t>91937,21001</t>
  </si>
  <si>
    <t>11-K04-01</t>
  </si>
  <si>
    <t>Pyonefróza nebo jiné obstruktivní, strukturální a funkční poruchy horních cest močových u pacientů s CC=2-4</t>
  </si>
  <si>
    <t>12,26</t>
  </si>
  <si>
    <t>2024100804452204461</t>
  </si>
  <si>
    <t>445220446</t>
  </si>
  <si>
    <t>Kráčmarová Eva</t>
  </si>
  <si>
    <t>C679;N189;I259;I252;I10;E790;;;;;;;;;</t>
  </si>
  <si>
    <t>91937,91992,76559,91983</t>
  </si>
  <si>
    <t>2024010904903050011</t>
  </si>
  <si>
    <t>490305001</t>
  </si>
  <si>
    <t>Seidl Josef</t>
  </si>
  <si>
    <t>N10;I10;E119;I498;B962;;;;;;;;;;</t>
  </si>
  <si>
    <t>2024042903910284062</t>
  </si>
  <si>
    <t>391028406</t>
  </si>
  <si>
    <t>Svobodník Jan</t>
  </si>
  <si>
    <t>N47;I499;Z950;I10;N183;J188;Z904;;;;;;;;</t>
  </si>
  <si>
    <t>2024071885072057732</t>
  </si>
  <si>
    <t>8507205773</t>
  </si>
  <si>
    <t>Navara Zdeněk</t>
  </si>
  <si>
    <t>N47;N189;I10;E785;E119;;;;;;;;;;</t>
  </si>
  <si>
    <t>2024042004651104021</t>
  </si>
  <si>
    <t>465110402</t>
  </si>
  <si>
    <t>Kovářová Ivana</t>
  </si>
  <si>
    <t>N301;E785;Z988;;;;;;;;;;;;</t>
  </si>
  <si>
    <t>91937,76557,76555</t>
  </si>
  <si>
    <t>N301 - Intersticiální cystitida (chronická)</t>
  </si>
  <si>
    <t>2024030704811124111</t>
  </si>
  <si>
    <t>481112411</t>
  </si>
  <si>
    <t>Malý Jaroslav</t>
  </si>
  <si>
    <t>C672;I258;C680;I252;I10;E785;;;;;;;;;</t>
  </si>
  <si>
    <t>91992,76555,76565,91983</t>
  </si>
  <si>
    <t>2024100774091540491</t>
  </si>
  <si>
    <t>7409154049</t>
  </si>
  <si>
    <t>Nejezchleba Josef</t>
  </si>
  <si>
    <t>N358;Z988;;;;;;;;;;;;;</t>
  </si>
  <si>
    <t>91937,77131</t>
  </si>
  <si>
    <t>69143</t>
  </si>
  <si>
    <t>2024073188031450652</t>
  </si>
  <si>
    <t>8803145065</t>
  </si>
  <si>
    <t>Kotek Tomáš</t>
  </si>
  <si>
    <t>N488;I10;;;;;;;;;;;;;</t>
  </si>
  <si>
    <t>N488 - Jiná určená onemocnění pyje</t>
  </si>
  <si>
    <t>2024072805006282761</t>
  </si>
  <si>
    <t>500628276</t>
  </si>
  <si>
    <t>Vojta Emil</t>
  </si>
  <si>
    <t>C61;Z940;N189;I259;I252;I10;;;;;;;;;</t>
  </si>
  <si>
    <t>76703,91982,78990,91992,91937,76707,76705</t>
  </si>
  <si>
    <t>2024072700051957401</t>
  </si>
  <si>
    <t>0005195740</t>
  </si>
  <si>
    <t>Žádník Ondřej</t>
  </si>
  <si>
    <t>N201;I10;K519;;;;;;;;;;;;</t>
  </si>
  <si>
    <t>76513,91937,91847,76529,91843,78988,76215</t>
  </si>
  <si>
    <t>2024051757112014521</t>
  </si>
  <si>
    <t>5711201452</t>
  </si>
  <si>
    <t>Růžička Zdeněk</t>
  </si>
  <si>
    <t>R33;I10;I489;R31;;;;;;;;;;;</t>
  </si>
  <si>
    <t>R33 - Retence (zadržení) moči</t>
  </si>
  <si>
    <t>2024070201052661501</t>
  </si>
  <si>
    <t>0105266150</t>
  </si>
  <si>
    <t>Plachetka Alois</t>
  </si>
  <si>
    <t>N433;D293;;;;;;;;;;;;;</t>
  </si>
  <si>
    <t>2024072156520803021</t>
  </si>
  <si>
    <t>5652080302</t>
  </si>
  <si>
    <t>Měchurová Alena</t>
  </si>
  <si>
    <t>C64;I10;E785;E039;I259;;;;;;;;;;</t>
  </si>
  <si>
    <t>91937,91982,76701,91991,76703,78990,76707</t>
  </si>
  <si>
    <t>13000</t>
  </si>
  <si>
    <t>Hlavní město Praha</t>
  </si>
  <si>
    <t>2024072772010953301</t>
  </si>
  <si>
    <t>91844,91847,78988,76529,76565,91937,76215,91843</t>
  </si>
  <si>
    <t>2024100464112702281</t>
  </si>
  <si>
    <t>6411270228</t>
  </si>
  <si>
    <t>Začal Jaroslav</t>
  </si>
  <si>
    <t>76451,91937</t>
  </si>
  <si>
    <t>79823</t>
  </si>
  <si>
    <t>2024062982042952421</t>
  </si>
  <si>
    <t>8204295242</t>
  </si>
  <si>
    <t>Bartoš Jan</t>
  </si>
  <si>
    <t>N46;;;;;;;;;;;;;;</t>
  </si>
  <si>
    <t>91937,78990,76251</t>
  </si>
  <si>
    <t>12-K11-00</t>
  </si>
  <si>
    <t>Jiné nemoci mužské reprodukční soustavy</t>
  </si>
  <si>
    <t>19000</t>
  </si>
  <si>
    <t>N46 - Mužská neplodnost</t>
  </si>
  <si>
    <t>2024082188081061311</t>
  </si>
  <si>
    <t>8808106131</t>
  </si>
  <si>
    <t>Urbanec Jaroslav</t>
  </si>
  <si>
    <t>91843,78989,76215,91937,76529</t>
  </si>
  <si>
    <t>75104</t>
  </si>
  <si>
    <t>2024081967032100191</t>
  </si>
  <si>
    <t>6703210019</t>
  </si>
  <si>
    <t>Béňa Karel</t>
  </si>
  <si>
    <t>C61;I10;E785;E118;;;;;;;;;;;</t>
  </si>
  <si>
    <t>76701,76705,78990,91993,91937,76703,91982</t>
  </si>
  <si>
    <t>2024031856030916151</t>
  </si>
  <si>
    <t>5603091615</t>
  </si>
  <si>
    <t>Vylíčil Vlastimil</t>
  </si>
  <si>
    <t>C601;I10;I839;;;;;;;;;;;;</t>
  </si>
  <si>
    <t>91992,91937,91982</t>
  </si>
  <si>
    <t>12-K06-00</t>
  </si>
  <si>
    <t>Zhoubný novotvar penisu</t>
  </si>
  <si>
    <t>2024061205303100291</t>
  </si>
  <si>
    <t>530310029</t>
  </si>
  <si>
    <t>Zedek Antonín</t>
  </si>
  <si>
    <t>N433;I10;E785;E119;;;;;;;;;;;</t>
  </si>
  <si>
    <t>2024020198032657031</t>
  </si>
  <si>
    <t>N10;A412;J189;N139;;;;;;;;;;;</t>
  </si>
  <si>
    <t>91927</t>
  </si>
  <si>
    <t>00-M01-04</t>
  </si>
  <si>
    <t>Ostatní terapie bez kritického výkonu s UPV 97–240 hodin (5–10 dnů)</t>
  </si>
  <si>
    <t>2024042566072111381</t>
  </si>
  <si>
    <t>C671;I10;E148;;;;;;;;;;;;</t>
  </si>
  <si>
    <t>21225,21413,76711,76713,91993,91937,76725,91983,21221,78990,21001,21415,76703,76413</t>
  </si>
  <si>
    <t>C671 - ZN - klenba močového měchýře</t>
  </si>
  <si>
    <t>2024101958110117451</t>
  </si>
  <si>
    <t>5811011745</t>
  </si>
  <si>
    <t>Sovík Aleš</t>
  </si>
  <si>
    <t>91937,76705,91982,76701,76703,91992</t>
  </si>
  <si>
    <t>2024061303805284501</t>
  </si>
  <si>
    <t>380528450</t>
  </si>
  <si>
    <t>Hanousek Jan</t>
  </si>
  <si>
    <t>L029;N390;I259;B968;N189;E790;;;;;;;;;</t>
  </si>
  <si>
    <t>78990,91937,76451</t>
  </si>
  <si>
    <t>L029 - Kožní absces, furunkl a karbunkl NS</t>
  </si>
  <si>
    <t>2024092864020217911</t>
  </si>
  <si>
    <t>6402021791</t>
  </si>
  <si>
    <t>Vychodil Zbyněk</t>
  </si>
  <si>
    <t>76701,91937,76705,78989,91983,76703,91992,76711</t>
  </si>
  <si>
    <t>2024092692120643231</t>
  </si>
  <si>
    <t>9212064323</t>
  </si>
  <si>
    <t>Navrátil Erik</t>
  </si>
  <si>
    <t>N201;N200;I10;K509;;;;;;;;;;;</t>
  </si>
  <si>
    <t>76529,91937,76513,78990</t>
  </si>
  <si>
    <t>2024090455061518051</t>
  </si>
  <si>
    <t>5506151805</t>
  </si>
  <si>
    <t>Ďuriš Pavel</t>
  </si>
  <si>
    <t>N201;I10;E119;C189;;;;;;;;;;;</t>
  </si>
  <si>
    <t>2024051467040417622</t>
  </si>
  <si>
    <t>6704041762</t>
  </si>
  <si>
    <t>Novák Roman</t>
  </si>
  <si>
    <t>2024051467121904521</t>
  </si>
  <si>
    <t>6712190452</t>
  </si>
  <si>
    <t>Šmelko Petr</t>
  </si>
  <si>
    <t>N390;I10;;;;;;;;;;;;;</t>
  </si>
  <si>
    <t>2024070256021320081</t>
  </si>
  <si>
    <t>5602132008</t>
  </si>
  <si>
    <t>Kutý Josef</t>
  </si>
  <si>
    <t>C679;E669;I10;I489;I259;E118;J449;G473;E785;;;;;;</t>
  </si>
  <si>
    <t>91937,21225,91991,76559,21413,91982,21717</t>
  </si>
  <si>
    <t>20</t>
  </si>
  <si>
    <t>Klinika chorob kožních a pohlavních</t>
  </si>
  <si>
    <t>89301201</t>
  </si>
  <si>
    <t>2011</t>
  </si>
  <si>
    <t>26,12,20,03</t>
  </si>
  <si>
    <t>2024020804407084141</t>
  </si>
  <si>
    <t>440708414</t>
  </si>
  <si>
    <t>Študent Karel</t>
  </si>
  <si>
    <t>76569,78990</t>
  </si>
  <si>
    <t>75114</t>
  </si>
  <si>
    <t>2024061456082115981</t>
  </si>
  <si>
    <t>5608211598</t>
  </si>
  <si>
    <t>Přidal Vlastimil</t>
  </si>
  <si>
    <t>C64;C61;I10;E785;;;;;;;;;;;</t>
  </si>
  <si>
    <t>76703,78990,76701,91991,76707,91937,91982</t>
  </si>
  <si>
    <t>2024031865091821961</t>
  </si>
  <si>
    <t>6509182196</t>
  </si>
  <si>
    <t>Drkoš Ladislav</t>
  </si>
  <si>
    <t>91937,91981,76703,76707,78990,91991,76701</t>
  </si>
  <si>
    <t>2024082380020553031</t>
  </si>
  <si>
    <t>8002055303</t>
  </si>
  <si>
    <t>Roubal David</t>
  </si>
  <si>
    <t>78990,76701,91992,76731,76711,76703,91937,91982</t>
  </si>
  <si>
    <t>2024091282082344631</t>
  </si>
  <si>
    <t>8208234463</t>
  </si>
  <si>
    <t>Coufal Marcel</t>
  </si>
  <si>
    <t>N492;;;;;;;;;;;;;;</t>
  </si>
  <si>
    <t>76439,78989,91937</t>
  </si>
  <si>
    <t>N49 - Zánětlivá onemocnění mužských pohlavních orgánů nezařazená jinde</t>
  </si>
  <si>
    <t>N492 - Zánětlivá onemocnění šourku</t>
  </si>
  <si>
    <t>2024091180551044641</t>
  </si>
  <si>
    <t>8055104464</t>
  </si>
  <si>
    <t>Turková Lenka</t>
  </si>
  <si>
    <t>76529,91937,76513,91844,78989,76215</t>
  </si>
  <si>
    <t>2024062473112844972</t>
  </si>
  <si>
    <t>7311284497</t>
  </si>
  <si>
    <t>Altmann Marek</t>
  </si>
  <si>
    <t>2024022058120711332</t>
  </si>
  <si>
    <t>5812071133</t>
  </si>
  <si>
    <t>Křižovič Vladimír</t>
  </si>
  <si>
    <t>N47;E119;E785;;;;;;;;;;;;</t>
  </si>
  <si>
    <t>2024062685042100551</t>
  </si>
  <si>
    <t>8504210055</t>
  </si>
  <si>
    <t>Schwarzmayer Petr</t>
  </si>
  <si>
    <t>N488;J459;;;;;;;;;;;;;</t>
  </si>
  <si>
    <t>91937,78989,76437</t>
  </si>
  <si>
    <t>2024032105205263561</t>
  </si>
  <si>
    <t>520526356</t>
  </si>
  <si>
    <t>Mlejnek Ivan</t>
  </si>
  <si>
    <t>C679;C61;C349;I10;E119;J449;;;;;;;;;</t>
  </si>
  <si>
    <t>78990,76565,91991,91937,91983</t>
  </si>
  <si>
    <t>11-K08-02</t>
  </si>
  <si>
    <t>Zhoubný novotvar močového měchýře a dolních cest močových v CVSP u pacientů s CC=0-1</t>
  </si>
  <si>
    <t>2024032056101722601</t>
  </si>
  <si>
    <t>5610172260</t>
  </si>
  <si>
    <t>Sehnal Jiří</t>
  </si>
  <si>
    <t>C679;G20;;;;;;;;;;;;;</t>
  </si>
  <si>
    <t>91937,76559,78988,91991,91982</t>
  </si>
  <si>
    <t>2024012203362064661</t>
  </si>
  <si>
    <t>336206466</t>
  </si>
  <si>
    <t>Vyroubalová Ludmila</t>
  </si>
  <si>
    <t>A415;N390;I10;N189;G319;M0699;;;;;;;;;</t>
  </si>
  <si>
    <t>78985,21415,21221,21225,21413</t>
  </si>
  <si>
    <t>18-K01-07</t>
  </si>
  <si>
    <t>Sepse u pacientů ve věku 18 a více let s CC=0</t>
  </si>
  <si>
    <t>A415 - Sepse, způsobená jinými gramnegativními organismy</t>
  </si>
  <si>
    <t>2024081264041322951</t>
  </si>
  <si>
    <t>6404132295</t>
  </si>
  <si>
    <t>Indrák Vlastimil</t>
  </si>
  <si>
    <t>N390;L409;K210;I10;E785;I489;;;;;;;;;</t>
  </si>
  <si>
    <t>2024031856101311091</t>
  </si>
  <si>
    <t>5610131109</t>
  </si>
  <si>
    <t>Kopřiva Pavel</t>
  </si>
  <si>
    <t>N40;I839;D860;;;;;;;;;;;;</t>
  </si>
  <si>
    <t>91937,78989,76533</t>
  </si>
  <si>
    <t>2024082064112806451</t>
  </si>
  <si>
    <t>6411280645</t>
  </si>
  <si>
    <t>Jořenek Josef</t>
  </si>
  <si>
    <t>C672;I10;E785;;;;;;;;;;;;</t>
  </si>
  <si>
    <t>76557,91981,76555,91991,91937</t>
  </si>
  <si>
    <t>78386</t>
  </si>
  <si>
    <t>2024052456612517831</t>
  </si>
  <si>
    <t>5661251783</t>
  </si>
  <si>
    <t>Suchánková Marie</t>
  </si>
  <si>
    <t>N133;I10;I489;H409;;;;;;;;;;;</t>
  </si>
  <si>
    <t>75131</t>
  </si>
  <si>
    <t>N133 - Jiná a neurčená hydronefróza</t>
  </si>
  <si>
    <t>2024092407050852711</t>
  </si>
  <si>
    <t>0705085271</t>
  </si>
  <si>
    <t>Grepl Matyáš</t>
  </si>
  <si>
    <t>N44;;;;;;;;;;;;;;</t>
  </si>
  <si>
    <t>91937,78988,76445</t>
  </si>
  <si>
    <t>12-I10-02</t>
  </si>
  <si>
    <t>Rekonstrukční výkon otevřeným přístupem nebo exploratorní výkon pro onemocnění varlat nebo testikulárních adnex</t>
  </si>
  <si>
    <t>N44 - Torze varlete</t>
  </si>
  <si>
    <t>2024012601073057152</t>
  </si>
  <si>
    <t>0107305715</t>
  </si>
  <si>
    <t>Bartoš Jaroslav</t>
  </si>
  <si>
    <t>76319</t>
  </si>
  <si>
    <t>2024092071080644691</t>
  </si>
  <si>
    <t>7108064469</t>
  </si>
  <si>
    <t>Zedníček Radek</t>
  </si>
  <si>
    <t>R02;K603;N450;C61;N394;;;;;;;;;;</t>
  </si>
  <si>
    <t>21225,21221,21413,35520,15992,78989,78990,62440,91927,21215,21415,76481,76497,51850,76539,62320,15920,21717,15998,91937,62640,15910,76439,91935</t>
  </si>
  <si>
    <t>09-I05-02</t>
  </si>
  <si>
    <t>Opakovaný chirurgický výkon pro nemoci a poruchy kůže, podkožní tkáně a prsu s CC=0-2</t>
  </si>
  <si>
    <t>29</t>
  </si>
  <si>
    <t>29,12,07</t>
  </si>
  <si>
    <t>26,12,29,02,39,07</t>
  </si>
  <si>
    <t>PETCT</t>
  </si>
  <si>
    <t>R02 - Gangréna NJ</t>
  </si>
  <si>
    <t>2024092156041320611</t>
  </si>
  <si>
    <t>5604132061</t>
  </si>
  <si>
    <t>Jašek Jan</t>
  </si>
  <si>
    <t>N210;N40;I489;;;;;;;;;;;;</t>
  </si>
  <si>
    <t>76565,91937,76569,78989</t>
  </si>
  <si>
    <t>2024010662040804431</t>
  </si>
  <si>
    <t>6204080443</t>
  </si>
  <si>
    <t>Málek Zdeněk</t>
  </si>
  <si>
    <t>R31;N40;I10;;;;;;;;;;;;</t>
  </si>
  <si>
    <t>79826</t>
  </si>
  <si>
    <t>2024041065062912751</t>
  </si>
  <si>
    <t>6506291275</t>
  </si>
  <si>
    <t>Neubauer Rostislav</t>
  </si>
  <si>
    <t>C61;I10;Z904;;;;;;;;;;;;</t>
  </si>
  <si>
    <t>76703,91993,76711,91937,76705,91982,91992,78990</t>
  </si>
  <si>
    <t>76502</t>
  </si>
  <si>
    <t>2024020265120873841</t>
  </si>
  <si>
    <t>6512087384</t>
  </si>
  <si>
    <t>Ahmed Sahraz</t>
  </si>
  <si>
    <t>76533,78989</t>
  </si>
  <si>
    <t>2024101103655054081</t>
  </si>
  <si>
    <t>365505408</t>
  </si>
  <si>
    <t>Hemerková Jaroslava</t>
  </si>
  <si>
    <t>C679;I10;E785;E119;;;;;;;;;;;</t>
  </si>
  <si>
    <t>91937,91991,91981,76559,78989</t>
  </si>
  <si>
    <t>2024092756061815151</t>
  </si>
  <si>
    <t>5606181515</t>
  </si>
  <si>
    <t>Kouřil Petr</t>
  </si>
  <si>
    <t>78990,91937,91984,76703,91992,76711,76701,76705</t>
  </si>
  <si>
    <t>76824</t>
  </si>
  <si>
    <t>2024050504803181201</t>
  </si>
  <si>
    <t>480318120</t>
  </si>
  <si>
    <t>Lavička Stanislav</t>
  </si>
  <si>
    <t>R31;I10;I489;I259;;;;;;;;;;;</t>
  </si>
  <si>
    <t>91937,76555</t>
  </si>
  <si>
    <t>2024100466050364711</t>
  </si>
  <si>
    <t>N390;N200;;;;;;;;;;;;;</t>
  </si>
  <si>
    <t>2024100204704230161</t>
  </si>
  <si>
    <t>470423016</t>
  </si>
  <si>
    <t>Šantavý Jiří</t>
  </si>
  <si>
    <t>N390;B968;C61;I259;I252;E785;;;;;;;;;</t>
  </si>
  <si>
    <t>2024032373070455261</t>
  </si>
  <si>
    <t>7307045526</t>
  </si>
  <si>
    <t>Kopeček Pavel</t>
  </si>
  <si>
    <t>76703,76701,91993,78990,91937,91982,76705</t>
  </si>
  <si>
    <t>2024081485087848781</t>
  </si>
  <si>
    <t>8508784878</t>
  </si>
  <si>
    <t>Matkivskyi Marian</t>
  </si>
  <si>
    <t>76529,76513,78989,76215,91937</t>
  </si>
  <si>
    <t>2024042579012753271</t>
  </si>
  <si>
    <t>91982,91937,76729,76701,76703,78990,91992,76711</t>
  </si>
  <si>
    <t>2024040556521622191</t>
  </si>
  <si>
    <t>5652162219</t>
  </si>
  <si>
    <t>Hrubá Blanka</t>
  </si>
  <si>
    <t>N362;;;;;;;;;;;;;;</t>
  </si>
  <si>
    <t>91937,76399,78990</t>
  </si>
  <si>
    <t>2024011604003281031</t>
  </si>
  <si>
    <t>400328103</t>
  </si>
  <si>
    <t>Turek Jan</t>
  </si>
  <si>
    <t>C679;N324;K658;E875;N1792;E119;I258;;;;;;;;</t>
  </si>
  <si>
    <t>76559,91995,21415,21001,91985,21413,21225,21221,78989,76377</t>
  </si>
  <si>
    <t>11-M06-01</t>
  </si>
  <si>
    <t>Transuretrální resekce močového měchýře u pacientů s CC=3-4</t>
  </si>
  <si>
    <t>2024100305105311092</t>
  </si>
  <si>
    <t>510531109</t>
  </si>
  <si>
    <t>Bláha Jiří</t>
  </si>
  <si>
    <t>2024041654040706722</t>
  </si>
  <si>
    <t>5404070672</t>
  </si>
  <si>
    <t>Lazorčák Štefan</t>
  </si>
  <si>
    <t>N47;E118;I10;J449;I489;E785;E660;;;;;;;;</t>
  </si>
  <si>
    <t>2024041293327740221</t>
  </si>
  <si>
    <t>9332774022</t>
  </si>
  <si>
    <t>Varhaník Lukáš</t>
  </si>
  <si>
    <t>91937,76581,91991,76440,91981,78989</t>
  </si>
  <si>
    <t>91108</t>
  </si>
  <si>
    <t>2024011190580216211</t>
  </si>
  <si>
    <t>9058021621</t>
  </si>
  <si>
    <t>Neumannová Monika</t>
  </si>
  <si>
    <t>N10;B962;I10;;;;;;;;;;;;</t>
  </si>
  <si>
    <t>2024072383550648831</t>
  </si>
  <si>
    <t>8355064883</t>
  </si>
  <si>
    <t>Fojtášková Pavla</t>
  </si>
  <si>
    <t>76529,78990,91937</t>
  </si>
  <si>
    <t>79302</t>
  </si>
  <si>
    <t>2024051604903281241</t>
  </si>
  <si>
    <t>490328124</t>
  </si>
  <si>
    <t>Jahoda Miroslav</t>
  </si>
  <si>
    <t>C61;I489;I10;;;;;;;;;;;;</t>
  </si>
  <si>
    <t>91995,76533,76215,91843,91983,91937</t>
  </si>
  <si>
    <t>2024032958072718661</t>
  </si>
  <si>
    <t>5807271866</t>
  </si>
  <si>
    <t>Mikulík Jan</t>
  </si>
  <si>
    <t>N10;B961;I10;E785;E660;N40;;;;;;;;;</t>
  </si>
  <si>
    <t>2024082993053057241</t>
  </si>
  <si>
    <t>9305305724</t>
  </si>
  <si>
    <t>Kortiš Marek</t>
  </si>
  <si>
    <t>2024011304111309561</t>
  </si>
  <si>
    <t>411130956</t>
  </si>
  <si>
    <t>Kerkez Nedjo</t>
  </si>
  <si>
    <t>N47;I259;N359;C61;E118;Z952;;;;;;;;;</t>
  </si>
  <si>
    <t>2024011304502154381</t>
  </si>
  <si>
    <t>450215438</t>
  </si>
  <si>
    <t>Špulák František</t>
  </si>
  <si>
    <t>N40;I10;I259;E119;;;;;;;;;;;</t>
  </si>
  <si>
    <t>2024082904902040831</t>
  </si>
  <si>
    <t>490204083</t>
  </si>
  <si>
    <t>Bednář Jiří</t>
  </si>
  <si>
    <t>N201;N136;N181;C911;;;;;;;;;;;</t>
  </si>
  <si>
    <t>91844,78988,76215,76529,91847,91843,91937,76513</t>
  </si>
  <si>
    <t>2024041205202260371</t>
  </si>
  <si>
    <t>520226037</t>
  </si>
  <si>
    <t>Mádr Ladislav</t>
  </si>
  <si>
    <t>N433;E108;I10;;;;;;;;;;;;</t>
  </si>
  <si>
    <t>91937,78989,76451</t>
  </si>
  <si>
    <t>2024041205205300411</t>
  </si>
  <si>
    <t>520530041</t>
  </si>
  <si>
    <t>Weiser Jiří</t>
  </si>
  <si>
    <t>C64;I480;E038;I10;E785;;;;;;;;;;</t>
  </si>
  <si>
    <t>76701,91937,78990,91982,76707,76703,91991,91992</t>
  </si>
  <si>
    <t>2024100167570720361</t>
  </si>
  <si>
    <t>6757072036</t>
  </si>
  <si>
    <t>Kunstfeldová Taťjana</t>
  </si>
  <si>
    <t>N200;G35;N393;C66;;;;;;;;;;;</t>
  </si>
  <si>
    <t>91937,90866,78989,35520,51711</t>
  </si>
  <si>
    <t>12,07,39</t>
  </si>
  <si>
    <t>2024070349067440733</t>
  </si>
  <si>
    <t>4906744073</t>
  </si>
  <si>
    <t>Della Santa Sergio</t>
  </si>
  <si>
    <t>N40;I10;I489;E790;E785;;;;;;;;;;</t>
  </si>
  <si>
    <t>76215,91937,76533,91843</t>
  </si>
  <si>
    <t>2024041860581113341</t>
  </si>
  <si>
    <t>6058111334</t>
  </si>
  <si>
    <t>Řimáková Lydie</t>
  </si>
  <si>
    <t>N10;N201;E785;B962;;;;;;;;;;;</t>
  </si>
  <si>
    <t>2024100904912242131</t>
  </si>
  <si>
    <t>491224213</t>
  </si>
  <si>
    <t>Homola Jiří</t>
  </si>
  <si>
    <t>C679;I259;I252;E785;I839;;;;;;;;;;</t>
  </si>
  <si>
    <t>91991,91937,91981,76559</t>
  </si>
  <si>
    <t>79400</t>
  </si>
  <si>
    <t>2024062159605941781</t>
  </si>
  <si>
    <t>91843,76513,76529,78989,76215,76565,91937</t>
  </si>
  <si>
    <t>2024062156101511291</t>
  </si>
  <si>
    <t>5610151129</t>
  </si>
  <si>
    <t>Lužný Jaroslav</t>
  </si>
  <si>
    <t>N133;I10;E785;Z988;;;;;;;;;;;</t>
  </si>
  <si>
    <t>91937,76701,78990,76703,76709</t>
  </si>
  <si>
    <t>2024031403604264071</t>
  </si>
  <si>
    <t>360426407</t>
  </si>
  <si>
    <t>Grygar Josef</t>
  </si>
  <si>
    <t>R31;E038;E785;I10;;;;;;;;;;;</t>
  </si>
  <si>
    <t>91937,76565,76555</t>
  </si>
  <si>
    <t>2024032900092857161</t>
  </si>
  <si>
    <t>0009285716</t>
  </si>
  <si>
    <t>Grepl Jakub</t>
  </si>
  <si>
    <t>91937,51711,78989,90837</t>
  </si>
  <si>
    <t>2024022263530500881</t>
  </si>
  <si>
    <t>C64;I10;Z940;E039;N184;E668;;;;;;;;;</t>
  </si>
  <si>
    <t>76565,91991,91981</t>
  </si>
  <si>
    <t>2024090685112958152</t>
  </si>
  <si>
    <t>8511295815</t>
  </si>
  <si>
    <t>Urbášek Roman</t>
  </si>
  <si>
    <t>2024021605205012381</t>
  </si>
  <si>
    <t>520501238</t>
  </si>
  <si>
    <t>Hájek Pavel</t>
  </si>
  <si>
    <t>C672;Z988;;;;;;;;;;;;;</t>
  </si>
  <si>
    <t>91983,76557,91991</t>
  </si>
  <si>
    <t>2024060757621920291</t>
  </si>
  <si>
    <t>5762192029</t>
  </si>
  <si>
    <t>Vinšová Marta</t>
  </si>
  <si>
    <t>91937,76701,91991,78990,91983,76707,76703</t>
  </si>
  <si>
    <t>2024091903081662101</t>
  </si>
  <si>
    <t>0308166210</t>
  </si>
  <si>
    <t>Almássy Attila</t>
  </si>
  <si>
    <t>91937,91982,78989,76581,76440,91991</t>
  </si>
  <si>
    <t>2024101157041821321</t>
  </si>
  <si>
    <t>5704182132</t>
  </si>
  <si>
    <t>Brziák Miroslav</t>
  </si>
  <si>
    <t>N394;C61;I10;Z988;;;;;;;;;;;</t>
  </si>
  <si>
    <t>91937,76601,78989</t>
  </si>
  <si>
    <t>11-I14-01</t>
  </si>
  <si>
    <t>Závěsná nebo slingová operace močové trubice u mužů</t>
  </si>
  <si>
    <t>73511</t>
  </si>
  <si>
    <t>Karviná</t>
  </si>
  <si>
    <t>N394 - Jiná určená inkontinence moči</t>
  </si>
  <si>
    <t>2024020504202184281</t>
  </si>
  <si>
    <t>420218428</t>
  </si>
  <si>
    <t>Skřipský Vlastimil</t>
  </si>
  <si>
    <t>R31;J458;;;;;;;;;;;;;</t>
  </si>
  <si>
    <t>76555</t>
  </si>
  <si>
    <t>2024102371080153431</t>
  </si>
  <si>
    <t>7108015343</t>
  </si>
  <si>
    <t>Veselý Pavel</t>
  </si>
  <si>
    <t>91843,91847,76513,76215,76529,91937</t>
  </si>
  <si>
    <t>2024051404803181201</t>
  </si>
  <si>
    <t>R31;I259;I10;N40;I489;;;;;;;;;;</t>
  </si>
  <si>
    <t>76215,91937,91843</t>
  </si>
  <si>
    <t>2024053184572344671</t>
  </si>
  <si>
    <t>8457234467</t>
  </si>
  <si>
    <t>Dlouhá Petra</t>
  </si>
  <si>
    <t>N202;I10;J448;;;;;;;;;;;;</t>
  </si>
  <si>
    <t>2024062496110841971</t>
  </si>
  <si>
    <t>9611084197</t>
  </si>
  <si>
    <t>Hegr Filip</t>
  </si>
  <si>
    <t>N390;B968;N200;N079;;;;;;;;;;;</t>
  </si>
  <si>
    <t>69500</t>
  </si>
  <si>
    <t>2024100459040912591</t>
  </si>
  <si>
    <t>5904091259</t>
  </si>
  <si>
    <t>Ondruška František</t>
  </si>
  <si>
    <t>N308;E118;I10;E785;H269;R33;;;;;;;;;</t>
  </si>
  <si>
    <t>91937,21225,21415,21413,21221</t>
  </si>
  <si>
    <t>26,12</t>
  </si>
  <si>
    <t>N308 - Jiná cystitida</t>
  </si>
  <si>
    <t>2024013160061317911</t>
  </si>
  <si>
    <t>6006131791</t>
  </si>
  <si>
    <t>Majoroš Karel</t>
  </si>
  <si>
    <t>91982,76701,76703,78990,91992,76705</t>
  </si>
  <si>
    <t>2024051689533157121</t>
  </si>
  <si>
    <t>8953315712</t>
  </si>
  <si>
    <t>Poliaková Lucie</t>
  </si>
  <si>
    <t>N200;E039;K900;;;;;;;;;;;;</t>
  </si>
  <si>
    <t>76517,76529,78989,76215,91937</t>
  </si>
  <si>
    <t>2024012756022005491</t>
  </si>
  <si>
    <t>5602200549</t>
  </si>
  <si>
    <t>Konečný Antonín</t>
  </si>
  <si>
    <t>C672;I10;E148;Z988;;;;;;;;;;;</t>
  </si>
  <si>
    <t>91992,91982,76375,78989</t>
  </si>
  <si>
    <t>68724</t>
  </si>
  <si>
    <t>2024050204204020291</t>
  </si>
  <si>
    <t>420402029</t>
  </si>
  <si>
    <t>Eliáš Jiří</t>
  </si>
  <si>
    <t>D303;I10;E785;I252;I489;;;;;;;;;;</t>
  </si>
  <si>
    <t>2024051904402119561</t>
  </si>
  <si>
    <t>440211956</t>
  </si>
  <si>
    <t>Kafka Petr</t>
  </si>
  <si>
    <t>N40;I10;E785;E108;;;;;;;;;;;</t>
  </si>
  <si>
    <t>91937,78990,91983,76533,91993</t>
  </si>
  <si>
    <t>2024081305355143611</t>
  </si>
  <si>
    <t>535514361</t>
  </si>
  <si>
    <t>Vávrová Eva</t>
  </si>
  <si>
    <t>N200;I10;C672;Z988;;;;;;;;;;;</t>
  </si>
  <si>
    <t>91844,91937,76215,91843,78989,76513</t>
  </si>
  <si>
    <t>2024010405053101951</t>
  </si>
  <si>
    <t>505310195</t>
  </si>
  <si>
    <t>Frňková Alena</t>
  </si>
  <si>
    <t>N328;I10;E785;Z988;;;;;;;;;;;</t>
  </si>
  <si>
    <t>78989</t>
  </si>
  <si>
    <t>11-K05-00</t>
  </si>
  <si>
    <t>Obstruktivní, strukturální a funkční poruchy dolních cest močových</t>
  </si>
  <si>
    <t>N32 - Jiné poruchy močového měchýře</t>
  </si>
  <si>
    <t>N328 - Jiná určená onemocnění močového měchýře</t>
  </si>
  <si>
    <t>2024020795111557311</t>
  </si>
  <si>
    <t>9511155731</t>
  </si>
  <si>
    <t>Brablec Jakub</t>
  </si>
  <si>
    <t>D350;;;;;;;;;;;;;;</t>
  </si>
  <si>
    <t>90857,51711,78989</t>
  </si>
  <si>
    <t>2024020703120857192</t>
  </si>
  <si>
    <t>0312085719</t>
  </si>
  <si>
    <t>Hrabal Pavel</t>
  </si>
  <si>
    <t>N47;K509;;;;;;;;;;;;;</t>
  </si>
  <si>
    <t>2024101473022444661</t>
  </si>
  <si>
    <t>7302244466</t>
  </si>
  <si>
    <t>Augustin Marek</t>
  </si>
  <si>
    <t>N390;C61;;;;;;;;;;;;;</t>
  </si>
  <si>
    <t>2024101469040455111</t>
  </si>
  <si>
    <t>6904045511</t>
  </si>
  <si>
    <t>Zunt Vladimír</t>
  </si>
  <si>
    <t>73904</t>
  </si>
  <si>
    <t>2024041263102400351</t>
  </si>
  <si>
    <t>6310240035</t>
  </si>
  <si>
    <t>Mlynár Igor</t>
  </si>
  <si>
    <t>C621;E118;I10;E785;;;;;;;;;;;</t>
  </si>
  <si>
    <t>76440,91937,91992,91982,78989</t>
  </si>
  <si>
    <t>2024093003601114161</t>
  </si>
  <si>
    <t>360111416</t>
  </si>
  <si>
    <t>Černý František</t>
  </si>
  <si>
    <t>R31;I10;N40;J449;;;;;;;;;;;</t>
  </si>
  <si>
    <t>2024070804605084901</t>
  </si>
  <si>
    <t>N10;B968;I10;E785;J449;J459;;;;;;;;;</t>
  </si>
  <si>
    <t>2024032960552713211</t>
  </si>
  <si>
    <t>6055271321</t>
  </si>
  <si>
    <t>Fréharová Věra</t>
  </si>
  <si>
    <t>Q622;I480;B968;I10;E785;;;;;;;;;;</t>
  </si>
  <si>
    <t>76703,76709,76701,78990,91937</t>
  </si>
  <si>
    <t>Q622 - Vrozený megaloureter</t>
  </si>
  <si>
    <t>2024061904258210171</t>
  </si>
  <si>
    <t>425821017</t>
  </si>
  <si>
    <t>Zuzaňáková Jitka</t>
  </si>
  <si>
    <t>C679;E039;E785;;;;;;;;;;;;</t>
  </si>
  <si>
    <t>78989,91937,76559,91991,91983</t>
  </si>
  <si>
    <t>2024022505205120691</t>
  </si>
  <si>
    <t>520512069</t>
  </si>
  <si>
    <t>Stolarik Stanislav</t>
  </si>
  <si>
    <t>N40;N210;E785;I258;B182;;;;;;;;;;</t>
  </si>
  <si>
    <t>76533,76569</t>
  </si>
  <si>
    <t>2024010767032400161</t>
  </si>
  <si>
    <t>6703240016</t>
  </si>
  <si>
    <t>Rozman Zdeněk</t>
  </si>
  <si>
    <t>C672;;;;;;;;;;;;;;</t>
  </si>
  <si>
    <t>78989,91983,76559,91992</t>
  </si>
  <si>
    <t>2024011261010518031</t>
  </si>
  <si>
    <t>N202;I10;;;;;;;;;;;;;</t>
  </si>
  <si>
    <t>91847,76539,91843,78989,76565,76215,76513</t>
  </si>
  <si>
    <t>11-M04-03</t>
  </si>
  <si>
    <t>Jiný perkutánní výkon na ledvině u pacientů s CC=0</t>
  </si>
  <si>
    <t>2024091304959170031</t>
  </si>
  <si>
    <t>495917003</t>
  </si>
  <si>
    <t>Patáková Jitka</t>
  </si>
  <si>
    <t>N390;N182;C66;E039;N394;;;;;;;;;;</t>
  </si>
  <si>
    <t>2024053076102556861</t>
  </si>
  <si>
    <t>7610255686</t>
  </si>
  <si>
    <t>Kuba Jiří</t>
  </si>
  <si>
    <t>76703,76731,91993,76701,91937,78989,91983</t>
  </si>
  <si>
    <t>2024081605309203731</t>
  </si>
  <si>
    <t>530920373</t>
  </si>
  <si>
    <t>Ryšťák Pavel</t>
  </si>
  <si>
    <t>C61;I10;E785;E790;C64;;;;;;;;;;</t>
  </si>
  <si>
    <t>91937,76701,76705,78990,76703,91982,91992</t>
  </si>
  <si>
    <t>79607</t>
  </si>
  <si>
    <t>2024100904606021721</t>
  </si>
  <si>
    <t>460602172</t>
  </si>
  <si>
    <t>Ruth Jan</t>
  </si>
  <si>
    <t>N40;I10;H919;;;;;;;;;;;;</t>
  </si>
  <si>
    <t>91981,76555,91995,91937,76603</t>
  </si>
  <si>
    <t>2024060555120412161</t>
  </si>
  <si>
    <t>5512041216</t>
  </si>
  <si>
    <t>Mareš Milan</t>
  </si>
  <si>
    <t>R33;R31;I489;I10;K519;E790;I839;;;;;;;;</t>
  </si>
  <si>
    <t>2024060558022403561</t>
  </si>
  <si>
    <t>5802240356</t>
  </si>
  <si>
    <t>Konečný Emanuel</t>
  </si>
  <si>
    <t>C66;C679;I259;I252;I10;E785;;;;;;;;;</t>
  </si>
  <si>
    <t>91981,91937,91991</t>
  </si>
  <si>
    <t>2024051073112653131</t>
  </si>
  <si>
    <t>7311265313</t>
  </si>
  <si>
    <t>Látal Josef</t>
  </si>
  <si>
    <t>91992,76701,76705,76711,91982,78987,91937,76703</t>
  </si>
  <si>
    <t>2024022604611094481</t>
  </si>
  <si>
    <t>461109448</t>
  </si>
  <si>
    <t>Šitavanc Miloslav</t>
  </si>
  <si>
    <t>C64;E118;I260;I10;;;;;;;;;;;</t>
  </si>
  <si>
    <t>21219,21413,21221,21415,21225,91984,91993,76481,78990,21215,91937,51311</t>
  </si>
  <si>
    <t>02</t>
  </si>
  <si>
    <t>II. interní klinika gastroenterologie a geriatrie</t>
  </si>
  <si>
    <t>89301021</t>
  </si>
  <si>
    <t>0213</t>
  </si>
  <si>
    <t>26,12,07,30</t>
  </si>
  <si>
    <t>GERTestAktivit,Geriatrie,GERTestMentFce</t>
  </si>
  <si>
    <t>2024032704905282671</t>
  </si>
  <si>
    <t>490528267</t>
  </si>
  <si>
    <t>Machola Jiří</t>
  </si>
  <si>
    <t>C61;I10;Z988;;;;;;;;;;;;</t>
  </si>
  <si>
    <t>91992,76701,91982,91937,76703,76705,78990</t>
  </si>
  <si>
    <t>2024061054592208991</t>
  </si>
  <si>
    <t>5459220899</t>
  </si>
  <si>
    <t>Krúpová Natálie</t>
  </si>
  <si>
    <t>C64;I10;E119;E785;E039;I489;J459;H269;;;;;;;</t>
  </si>
  <si>
    <t>91937,91991,76707,76703,91983,76701,78990</t>
  </si>
  <si>
    <t>78991</t>
  </si>
  <si>
    <t>2024082704902072341</t>
  </si>
  <si>
    <t>490207234</t>
  </si>
  <si>
    <t>Vaněk Vítězslav</t>
  </si>
  <si>
    <t>C61;I10;I252;I259;E785;;;;;;;;;;</t>
  </si>
  <si>
    <t>76711,91993,76703,78990,91983,91937,76705</t>
  </si>
  <si>
    <t>57201</t>
  </si>
  <si>
    <t>2024082705062103031</t>
  </si>
  <si>
    <t>506210303</t>
  </si>
  <si>
    <t>Vařechová Ludmila</t>
  </si>
  <si>
    <t>2024031904253074171</t>
  </si>
  <si>
    <t>425307417</t>
  </si>
  <si>
    <t>Hladilová Ludmila</t>
  </si>
  <si>
    <t>N10;E871;E876;E441;I10;G20;B968;;;;;;;;</t>
  </si>
  <si>
    <t>21001,21413,21225,21415,21221,21215</t>
  </si>
  <si>
    <t>26</t>
  </si>
  <si>
    <t>2024100861120205411</t>
  </si>
  <si>
    <t>6112020541</t>
  </si>
  <si>
    <t>Ptáček František</t>
  </si>
  <si>
    <t>78990,76701,91982,76705,91992,91937,76703</t>
  </si>
  <si>
    <t>2024102467520117061</t>
  </si>
  <si>
    <t>6752011706</t>
  </si>
  <si>
    <t>Bartušková Marta</t>
  </si>
  <si>
    <t>N200;F419;;;;;;;;;;;;;</t>
  </si>
  <si>
    <t>91937,91843,76553,91847,76513,76215,76529,91844</t>
  </si>
  <si>
    <t>2024072364030414471</t>
  </si>
  <si>
    <t>6403041447</t>
  </si>
  <si>
    <t>Navrátil Jiří</t>
  </si>
  <si>
    <t>N450;B968;;;;;;;;;;;;;</t>
  </si>
  <si>
    <t>91937,76439</t>
  </si>
  <si>
    <t>2024061499021961722</t>
  </si>
  <si>
    <t>9902196172</t>
  </si>
  <si>
    <t>Zajaroš David</t>
  </si>
  <si>
    <t>2024030703661217481</t>
  </si>
  <si>
    <t>366121748</t>
  </si>
  <si>
    <t>Tammeová Margita</t>
  </si>
  <si>
    <t>C672;E785;E038;;;;;;;;;;;;</t>
  </si>
  <si>
    <t>91843,91991,76215,91981,91844,76557</t>
  </si>
  <si>
    <t>2024061604104054481</t>
  </si>
  <si>
    <t>410405448</t>
  </si>
  <si>
    <t>Adamec Ivan</t>
  </si>
  <si>
    <t>N40;N210;N390;B968;E119;E785;I10;E790;K573;C449;;;;;</t>
  </si>
  <si>
    <t>91937,76555,76603,78990</t>
  </si>
  <si>
    <t>2024041754010515681</t>
  </si>
  <si>
    <t>5401051568</t>
  </si>
  <si>
    <t>Habáň Zdeněk</t>
  </si>
  <si>
    <t>D303;I10;E785;N47;E660;;;;;;;;;;</t>
  </si>
  <si>
    <t>76557,78989,76555,76565,91937</t>
  </si>
  <si>
    <t>2024032277551852401</t>
  </si>
  <si>
    <t>7755185240</t>
  </si>
  <si>
    <t>Golombová Alena</t>
  </si>
  <si>
    <t>N200;N201;N300;B968;K518;;;;;;;;;;</t>
  </si>
  <si>
    <t>91844,78989,76547,76565,91843,76215</t>
  </si>
  <si>
    <t>2024091905108292781</t>
  </si>
  <si>
    <t>510829278</t>
  </si>
  <si>
    <t>Stejskal Rostislav</t>
  </si>
  <si>
    <t>D414;E785;I839;;;;;;;;;;;;</t>
  </si>
  <si>
    <t>78989,91937,76565</t>
  </si>
  <si>
    <t>2024091880072053052</t>
  </si>
  <si>
    <t>8007205305</t>
  </si>
  <si>
    <t>Špendlík Karel</t>
  </si>
  <si>
    <t>N47;D350;I10;E790;E119;;;;;;;;;;</t>
  </si>
  <si>
    <t>2024050177540744161</t>
  </si>
  <si>
    <t>7754074416</t>
  </si>
  <si>
    <t>Blanarovičová Pavlín</t>
  </si>
  <si>
    <t>91937,76215,78989,76513,76529,76565</t>
  </si>
  <si>
    <t>2024031505107212591</t>
  </si>
  <si>
    <t>510721259</t>
  </si>
  <si>
    <t>Ceconík Rostislav</t>
  </si>
  <si>
    <t>N390;E785;;;;;;;;;;;;;</t>
  </si>
  <si>
    <t>2024062076551644951</t>
  </si>
  <si>
    <t>7655164495</t>
  </si>
  <si>
    <t>Škantárová Radana</t>
  </si>
  <si>
    <t>N200;C509;N809;E785;;;;;;;;;;;</t>
  </si>
  <si>
    <t>91937,78989,76513,91847,76529,91843,76215</t>
  </si>
  <si>
    <t>2024041779092741421</t>
  </si>
  <si>
    <t>7909274142</t>
  </si>
  <si>
    <t>Zeman Matěj</t>
  </si>
  <si>
    <t>91937,91985,91995,76559</t>
  </si>
  <si>
    <t>2024011204907050031</t>
  </si>
  <si>
    <t>490705003</t>
  </si>
  <si>
    <t>Hrdlička Ivan</t>
  </si>
  <si>
    <t>76703,91993,78989,76707,91981,76701</t>
  </si>
  <si>
    <t>2024011204908201471</t>
  </si>
  <si>
    <t>490820147</t>
  </si>
  <si>
    <t>Vláčil Vladimír</t>
  </si>
  <si>
    <t>76533,76466</t>
  </si>
  <si>
    <t>2024101367591902951</t>
  </si>
  <si>
    <t>6759190295</t>
  </si>
  <si>
    <t>Sienelová Adriana</t>
  </si>
  <si>
    <t>C64;M459;I839;;;;;;;;;;;;</t>
  </si>
  <si>
    <t>76703,91992,76707,21225,91982,21413,21221,91937,21415,78989,76701,21001</t>
  </si>
  <si>
    <t>2024090763533008881</t>
  </si>
  <si>
    <t>6353300888</t>
  </si>
  <si>
    <t>Štamberková Martina</t>
  </si>
  <si>
    <t>D303;I10;E785;N281;D350;;;;;;;;;;</t>
  </si>
  <si>
    <t>2024100304902134151</t>
  </si>
  <si>
    <t>490213415</t>
  </si>
  <si>
    <t>Vysoudil Karel</t>
  </si>
  <si>
    <t>N358;C679;I10;;;;;;;;;;;;</t>
  </si>
  <si>
    <t>76571,91937</t>
  </si>
  <si>
    <t>2024060758532420651</t>
  </si>
  <si>
    <t>5853242065</t>
  </si>
  <si>
    <t>Šimková Milada</t>
  </si>
  <si>
    <t>N189;Q613;I10;E039;;;;;;;;;;;</t>
  </si>
  <si>
    <t>78990,18550,91937,76477</t>
  </si>
  <si>
    <t>12,07,03</t>
  </si>
  <si>
    <t>N18 - Chronické onemocnění ledvin</t>
  </si>
  <si>
    <t>N189 - Chronické onemocnění ledvin NS</t>
  </si>
  <si>
    <t>2024030704459264431</t>
  </si>
  <si>
    <t>445926443</t>
  </si>
  <si>
    <t>Zlatohlávková Jiřina</t>
  </si>
  <si>
    <t>N201;I10;E119;E788;;;;;;;;;;;</t>
  </si>
  <si>
    <t>76565,91843,76215,91844,78989,76529</t>
  </si>
  <si>
    <t>2024062604811124111</t>
  </si>
  <si>
    <t>C679;I10;E785;I259;E669;;;;;;;;;;</t>
  </si>
  <si>
    <t>21225,91983,91994,21415,21413,91927,91937,78990,21221,21001,76413,76375</t>
  </si>
  <si>
    <t>2024100404411150961</t>
  </si>
  <si>
    <t>441115096</t>
  </si>
  <si>
    <t>Kupka Rudolf</t>
  </si>
  <si>
    <t>N390;N133;N189;I259;I252;I489;;;;;;;;;</t>
  </si>
  <si>
    <t>76215,91937</t>
  </si>
  <si>
    <t>2024042805153190361</t>
  </si>
  <si>
    <t>515319036</t>
  </si>
  <si>
    <t>Mudruňková Zdeňka</t>
  </si>
  <si>
    <t>C64;I10;E119;I489;J42;E785;E669;;;;;;;;</t>
  </si>
  <si>
    <t>91991,78990,76701,76707,76703,91937,91981</t>
  </si>
  <si>
    <t>2024042805301200221</t>
  </si>
  <si>
    <t>530120022</t>
  </si>
  <si>
    <t>Mokrý Milan</t>
  </si>
  <si>
    <t>C601;C349;C73;C439;E039;J449;;;;;;;;;</t>
  </si>
  <si>
    <t>91937,91982,78989,91992,76429</t>
  </si>
  <si>
    <t>2024042805302060201</t>
  </si>
  <si>
    <t>530206020</t>
  </si>
  <si>
    <t>Paníček Miroslav</t>
  </si>
  <si>
    <t>D303;E118;I10;Z950;N183;;;;;;;;;;</t>
  </si>
  <si>
    <t>68755</t>
  </si>
  <si>
    <t>2024042964041322951</t>
  </si>
  <si>
    <t>N10;I10;I490;E785;M0688;Z988;;;;;;;;;</t>
  </si>
  <si>
    <t>2024062677060957931</t>
  </si>
  <si>
    <t>7706095793</t>
  </si>
  <si>
    <t>Flanderka Pavel</t>
  </si>
  <si>
    <t>C61;I10;E785;N181;;;;;;;;;;;</t>
  </si>
  <si>
    <t>78990,91992,91982,76703,91937,91981,76701,76705</t>
  </si>
  <si>
    <t>78803</t>
  </si>
  <si>
    <t>2024051375063044651</t>
  </si>
  <si>
    <t>7506304465</t>
  </si>
  <si>
    <t>Bureš Zdeněk</t>
  </si>
  <si>
    <t>C64;K429;I10;E785;;;;;;;;;;;</t>
  </si>
  <si>
    <t>51711,91985,90866,91937,78990,91991</t>
  </si>
  <si>
    <t>2024012505205310811</t>
  </si>
  <si>
    <t>520531081</t>
  </si>
  <si>
    <t>Cekota Bohumil</t>
  </si>
  <si>
    <t>C679;J209;J989;;;;;;;;;;;;</t>
  </si>
  <si>
    <t>91981,76565,91991,78990,76555</t>
  </si>
  <si>
    <t>2024012554080518471</t>
  </si>
  <si>
    <t>5408051847</t>
  </si>
  <si>
    <t>Strachoň Zdeněk</t>
  </si>
  <si>
    <t>N40;I10;E785;E038;E790;;;;;;;;;;</t>
  </si>
  <si>
    <t>2024052873082456921</t>
  </si>
  <si>
    <t>7308245692</t>
  </si>
  <si>
    <t>Pospíšil Jaroslav</t>
  </si>
  <si>
    <t>N358;N47;I10;;;;;;;;;;;;</t>
  </si>
  <si>
    <t>91937,76395,78985</t>
  </si>
  <si>
    <t>2024012772602157981</t>
  </si>
  <si>
    <t>7260215798</t>
  </si>
  <si>
    <t>Albertová Danuše</t>
  </si>
  <si>
    <t>76481,78989,91993,91985</t>
  </si>
  <si>
    <t>2024012504208224041</t>
  </si>
  <si>
    <t>420822404</t>
  </si>
  <si>
    <t>Sadílek Milan</t>
  </si>
  <si>
    <t>N300;I10;C61;C19;;;;;;;;;;;</t>
  </si>
  <si>
    <t>21413,21221,21215,21717,21225</t>
  </si>
  <si>
    <t>03</t>
  </si>
  <si>
    <t>III. interní klinika - nefrologická, revmatologická a endokrinologická</t>
  </si>
  <si>
    <t>89301031</t>
  </si>
  <si>
    <t>0311</t>
  </si>
  <si>
    <t>2024030161122213241</t>
  </si>
  <si>
    <t>6112221324</t>
  </si>
  <si>
    <t>Machala Dušan</t>
  </si>
  <si>
    <t>N202;E118;I10;E785;;;;;;;;;;;</t>
  </si>
  <si>
    <t>76215,76513,78990,91843,76527,91847,91844</t>
  </si>
  <si>
    <t>2024030161582020281</t>
  </si>
  <si>
    <t>6158202028</t>
  </si>
  <si>
    <t>Mašlaňová Iva</t>
  </si>
  <si>
    <t>D350;E109;E038;I10;;;;;;;;;;;</t>
  </si>
  <si>
    <t>51711,76703,78990,76701,90857</t>
  </si>
  <si>
    <t>2024080281121953221</t>
  </si>
  <si>
    <t>8112195322</t>
  </si>
  <si>
    <t>Kirchner Michal</t>
  </si>
  <si>
    <t>76215,91937,91847,78989,76529,91843,91844</t>
  </si>
  <si>
    <t>2024080205306161551</t>
  </si>
  <si>
    <t>530616155</t>
  </si>
  <si>
    <t>Čepl František</t>
  </si>
  <si>
    <t>C679;I10;J449;E039;L409;N281;;;;;;;;;</t>
  </si>
  <si>
    <t>91981,91937,76559,91990,78990,91985,91991</t>
  </si>
  <si>
    <t>2024080205305090671</t>
  </si>
  <si>
    <t>530509067</t>
  </si>
  <si>
    <t>Podbehlý Alexander</t>
  </si>
  <si>
    <t>N40;I10;G20;;;;;;;;;;;;</t>
  </si>
  <si>
    <t>2024041167022614341</t>
  </si>
  <si>
    <t>6702261434</t>
  </si>
  <si>
    <t>Jarmar Pavel</t>
  </si>
  <si>
    <t>N40;N210;I10;E785;Z988;;;;;;;;;;</t>
  </si>
  <si>
    <t>76466,78989,76569,91995,91937,76533,91983</t>
  </si>
  <si>
    <t>79844</t>
  </si>
  <si>
    <t>2024070704605014131</t>
  </si>
  <si>
    <t>460501413</t>
  </si>
  <si>
    <t>Hanzlík Vladimír</t>
  </si>
  <si>
    <t>C672;N210;I259;E785;Z988;;;;;;;;;;</t>
  </si>
  <si>
    <t>76569,91983,76559,91991,91937,91994,91985</t>
  </si>
  <si>
    <t>2024071005107212591</t>
  </si>
  <si>
    <t>C679;I830;E780;;;;;;;;;;;;</t>
  </si>
  <si>
    <t>78989,91991,91937,76565,91981,76555</t>
  </si>
  <si>
    <t>2024070980011653261</t>
  </si>
  <si>
    <t>8001165326</t>
  </si>
  <si>
    <t>Mokrý Jan</t>
  </si>
  <si>
    <t>76440,91991,91937,78988,91981</t>
  </si>
  <si>
    <t>2024101004951280091</t>
  </si>
  <si>
    <t>495128009</t>
  </si>
  <si>
    <t>Pazderová Ivanka</t>
  </si>
  <si>
    <t>C679;I489;I259;I252;I10;E785;E039;;;;;;;;</t>
  </si>
  <si>
    <t>76559,76215,91981,91937,91991,91843</t>
  </si>
  <si>
    <t>2024101005108281311</t>
  </si>
  <si>
    <t>510828131</t>
  </si>
  <si>
    <t>Mazánek Josef</t>
  </si>
  <si>
    <t>N390;R33;I10;J449;E119;;;;;;;;;;</t>
  </si>
  <si>
    <t>2024071604812030371</t>
  </si>
  <si>
    <t>481203037</t>
  </si>
  <si>
    <t>Jiřinec František</t>
  </si>
  <si>
    <t>C61;I10;E785;N189;I489;;;;;;;;;;</t>
  </si>
  <si>
    <t>76711,91981,76703,78990,76705,91992,91937,76701</t>
  </si>
  <si>
    <t>56912</t>
  </si>
  <si>
    <t>2024061004559014431</t>
  </si>
  <si>
    <t>455901443</t>
  </si>
  <si>
    <t>Nevrlá Jana</t>
  </si>
  <si>
    <t>C679;C509;I10;I839;;;;;;;;;;;</t>
  </si>
  <si>
    <t>91991,91983,78989,91937,76559</t>
  </si>
  <si>
    <t>2024071367570720361</t>
  </si>
  <si>
    <t>N201;G35;N393;;;;;;;;;;;;</t>
  </si>
  <si>
    <t>91844,91937,76215,76513,91843,78990,91847,76529</t>
  </si>
  <si>
    <t>2024060958072817441</t>
  </si>
  <si>
    <t>5807281744</t>
  </si>
  <si>
    <t>Krejčíř Jiří</t>
  </si>
  <si>
    <t>76703,91982,91991,78990,76707,76701,91937</t>
  </si>
  <si>
    <t>2024082162010913141</t>
  </si>
  <si>
    <t>6201091314</t>
  </si>
  <si>
    <t>Maurer Petr</t>
  </si>
  <si>
    <t>N201;I10;E785;;;;;;;;;;;;</t>
  </si>
  <si>
    <t>78989,91937,76529,91843,76215</t>
  </si>
  <si>
    <t>2024082164072123391</t>
  </si>
  <si>
    <t>6407212339</t>
  </si>
  <si>
    <t>Závada Pavel</t>
  </si>
  <si>
    <t>C64;N185;C169;I10;E215;E042;D500;;;;;;;;</t>
  </si>
  <si>
    <t>18550,91937,91991,91985,51711,78990,90866</t>
  </si>
  <si>
    <t>11-I08-02</t>
  </si>
  <si>
    <t>Odstranění ledviny u dětí do 18 let nebo u pacientů s CC=2-3</t>
  </si>
  <si>
    <t>12,03,07</t>
  </si>
  <si>
    <t>79084</t>
  </si>
  <si>
    <t>2024011604907221161</t>
  </si>
  <si>
    <t>490722116</t>
  </si>
  <si>
    <t>Šulc Jiří</t>
  </si>
  <si>
    <t>78989,76467</t>
  </si>
  <si>
    <t>78396</t>
  </si>
  <si>
    <t>2024041860521210641</t>
  </si>
  <si>
    <t>6052121064</t>
  </si>
  <si>
    <t>Zadražilová Věra</t>
  </si>
  <si>
    <t>76553,91844,78990,76529,91937,91843,76215,76513</t>
  </si>
  <si>
    <t>2024092591510239481</t>
  </si>
  <si>
    <t>9151023948</t>
  </si>
  <si>
    <t>Rosenberger Kristýna</t>
  </si>
  <si>
    <t>91937,76529,91843,78989,76215,76565,91844,76513</t>
  </si>
  <si>
    <t>2024021604103074121</t>
  </si>
  <si>
    <t>410307412</t>
  </si>
  <si>
    <t>Krpec Jaroslav</t>
  </si>
  <si>
    <t>N201;C252;E119;D400;C670;N23;;;;;;;;;</t>
  </si>
  <si>
    <t>91847,91995,91843,76529,76215,76559,91844,91985</t>
  </si>
  <si>
    <t>2024052105207231981</t>
  </si>
  <si>
    <t>520723198</t>
  </si>
  <si>
    <t>Erben Miroslav</t>
  </si>
  <si>
    <t>R31;I10;E785;N40;;;;;;;;;;;</t>
  </si>
  <si>
    <t>2024072756022906721</t>
  </si>
  <si>
    <t>5602290672</t>
  </si>
  <si>
    <t>Prokop Petr</t>
  </si>
  <si>
    <t>C61;I10;E119;E785;J449;K760;;;;;;;;;</t>
  </si>
  <si>
    <t>78989,91992,91982,76705,76711,91937,76703</t>
  </si>
  <si>
    <t>56131</t>
  </si>
  <si>
    <t>2024072460061307351</t>
  </si>
  <si>
    <t>6006130735</t>
  </si>
  <si>
    <t>Přibík Jaroslav</t>
  </si>
  <si>
    <t>D414;I10;E785;C66;;;;;;;;;;;</t>
  </si>
  <si>
    <t>91937,91991,76559,91982,78989</t>
  </si>
  <si>
    <t>2024082161550513421</t>
  </si>
  <si>
    <t>6155051342</t>
  </si>
  <si>
    <t>Zlínská Lenka</t>
  </si>
  <si>
    <t>C64;E118;C259;C73;C56;E039;;;;;;;;;</t>
  </si>
  <si>
    <t>76701,78990,91927,76483,76703,91937,76707,91992,91982,91991</t>
  </si>
  <si>
    <t>2024101505307230061</t>
  </si>
  <si>
    <t>530723006</t>
  </si>
  <si>
    <t>Beserle František</t>
  </si>
  <si>
    <t>C64;I10;E785;G473;I062;;;;;;;;;;</t>
  </si>
  <si>
    <t>91937,91983,76481,91993</t>
  </si>
  <si>
    <t>2024031199083157252</t>
  </si>
  <si>
    <t>9908315725</t>
  </si>
  <si>
    <t>Holý David</t>
  </si>
  <si>
    <t>N47;N394;Q431;;;;;;;;;;;;</t>
  </si>
  <si>
    <t>2024092060031514951</t>
  </si>
  <si>
    <t>6003151495</t>
  </si>
  <si>
    <t>Košťál Bohumil</t>
  </si>
  <si>
    <t>78990,76705,76711,91982,76703,91937,91992</t>
  </si>
  <si>
    <t>2024092056122416461</t>
  </si>
  <si>
    <t>5612241646</t>
  </si>
  <si>
    <t>Doležal František</t>
  </si>
  <si>
    <t>C61;J459;M1099;;;;;;;;;;;;</t>
  </si>
  <si>
    <t>91937,76703,78990,76701,91993,76705,91982</t>
  </si>
  <si>
    <t>2024060604605214241</t>
  </si>
  <si>
    <t>460521424</t>
  </si>
  <si>
    <t>Čikl Miloslav</t>
  </si>
  <si>
    <t>C679;C61;I10;E785;K649;K573;I839;K760;E660;;;;;;</t>
  </si>
  <si>
    <t>91993,91983,78987,91991,91937,76559,91981</t>
  </si>
  <si>
    <t>2024090304912242131</t>
  </si>
  <si>
    <t>C679;I252;E785;I839;I259;;;;;;;;;;</t>
  </si>
  <si>
    <t>91991,78989,76559,76215,91937,91982,91847</t>
  </si>
  <si>
    <t>2024031160030617241</t>
  </si>
  <si>
    <t>6003061724</t>
  </si>
  <si>
    <t>Mondek Dušan</t>
  </si>
  <si>
    <t>C64;I10;E119;;;;;;;;;;;;</t>
  </si>
  <si>
    <t>76703,91982,76707,78990,91992,76701</t>
  </si>
  <si>
    <t>79065</t>
  </si>
  <si>
    <t>2024042466050364711</t>
  </si>
  <si>
    <t>N201;N200;B968;;;;;;;;;;;;</t>
  </si>
  <si>
    <t>91844,91847,91937,76529,35022,76215,78990,91843,76555,76565,76513</t>
  </si>
  <si>
    <t>12,07,18</t>
  </si>
  <si>
    <t>2024042477032453411</t>
  </si>
  <si>
    <t>7703245341</t>
  </si>
  <si>
    <t>Vepřek Petr</t>
  </si>
  <si>
    <t>78989,76215,91843,91844,76513,76529</t>
  </si>
  <si>
    <t>2024052168072918541</t>
  </si>
  <si>
    <t>6807291854</t>
  </si>
  <si>
    <t>Matoušek Jaroslav</t>
  </si>
  <si>
    <t>91993,91982,91937,76440,78990</t>
  </si>
  <si>
    <t>2024010100072657312</t>
  </si>
  <si>
    <t>0007265731</t>
  </si>
  <si>
    <t>Sítař Jiří</t>
  </si>
  <si>
    <t>N390;N200;G801;Q531;;;;;;;;;;;</t>
  </si>
  <si>
    <t>2024090604751154571</t>
  </si>
  <si>
    <t>475115457</t>
  </si>
  <si>
    <t>Vodičková Danuše</t>
  </si>
  <si>
    <t>C64;C509;E039;I10;E785;;;;;;;;;;</t>
  </si>
  <si>
    <t>91982,91992,76701,76707,76703,78990,91937</t>
  </si>
  <si>
    <t>71700</t>
  </si>
  <si>
    <t>Ostrava-město</t>
  </si>
  <si>
    <t>Ostrava</t>
  </si>
  <si>
    <t>2024102304160034581</t>
  </si>
  <si>
    <t>416003458</t>
  </si>
  <si>
    <t>Kopečná Zdenka</t>
  </si>
  <si>
    <t>N10;U071;E785;;;;;;;;;;;;</t>
  </si>
  <si>
    <t>2024061968102165561</t>
  </si>
  <si>
    <t>6810216556</t>
  </si>
  <si>
    <t>Červenobrada Marián</t>
  </si>
  <si>
    <t>N200;I10;E119;N40;E660;;;;;;;;;;</t>
  </si>
  <si>
    <t>76565,78989,76529,76513,91937</t>
  </si>
  <si>
    <t>79825</t>
  </si>
  <si>
    <t>2024100959012517851</t>
  </si>
  <si>
    <t>5901251785</t>
  </si>
  <si>
    <t>Koudelka Antonín</t>
  </si>
  <si>
    <t>N200;G409;N40;;;;;;;;;;;;</t>
  </si>
  <si>
    <t>76565,76513,91937,76527,78989</t>
  </si>
  <si>
    <t>2024021557053106991</t>
  </si>
  <si>
    <t>5705310699</t>
  </si>
  <si>
    <t>Rudolf František</t>
  </si>
  <si>
    <t>N202;N40;N210;B962;E108;I10;;;;;;;;;</t>
  </si>
  <si>
    <t>76466,76529,78988,76513,76533,76569</t>
  </si>
  <si>
    <t>2024021558061506911</t>
  </si>
  <si>
    <t>5806150691</t>
  </si>
  <si>
    <t>Blažej Josef</t>
  </si>
  <si>
    <t>N358;I10;B004;G051;F070;;;;;;;;;;</t>
  </si>
  <si>
    <t>78989,76571</t>
  </si>
  <si>
    <t>2024092104960080551</t>
  </si>
  <si>
    <t>496008055</t>
  </si>
  <si>
    <t>Cetkovská Ludmila</t>
  </si>
  <si>
    <t>C64;I10;E118;E785;Z988;;;;;;;;;;</t>
  </si>
  <si>
    <t>91982,91993,90866,91937,51711,78990</t>
  </si>
  <si>
    <t>2024091658022403561</t>
  </si>
  <si>
    <t>C679;N200;;;;;;;;;;;;;</t>
  </si>
  <si>
    <t>91991,91937,91981,78989,76559</t>
  </si>
  <si>
    <t>2024101404760160021</t>
  </si>
  <si>
    <t>476016002</t>
  </si>
  <si>
    <t>Brachtlová Zuzana</t>
  </si>
  <si>
    <t>D303;I10;E785;E038;Z988;N394;;;;;;;;;</t>
  </si>
  <si>
    <t>78988,76559,91985,91937,18522</t>
  </si>
  <si>
    <t>11-M02-06</t>
  </si>
  <si>
    <t>Eliminační metody krve pro jinou nemoc vylučovací soustavy provedené ve 2-3 dnech</t>
  </si>
  <si>
    <t>2024012976542053721</t>
  </si>
  <si>
    <t>7654205372</t>
  </si>
  <si>
    <t>Kirnigová Andrea</t>
  </si>
  <si>
    <t>N200;I10;E038;;;;;;;;;;;;</t>
  </si>
  <si>
    <t>91843,76547,78989,76215,91844</t>
  </si>
  <si>
    <t>2024040704603154061</t>
  </si>
  <si>
    <t>460315406</t>
  </si>
  <si>
    <t>Dolinek Jan</t>
  </si>
  <si>
    <t>76701,91937,76703,76705,91993,78990,91982</t>
  </si>
  <si>
    <t>2024040704605284361</t>
  </si>
  <si>
    <t>460528436</t>
  </si>
  <si>
    <t>Mikeš Milan</t>
  </si>
  <si>
    <t>C672;I10;E785;J459;E790;C61;;;;;;;;;</t>
  </si>
  <si>
    <t>91991,91982,91981,76555,78989,76557,76565,91937</t>
  </si>
  <si>
    <t>2024080505056100521</t>
  </si>
  <si>
    <t>R34;N201;I10;Z988;;;;;;;;;;;</t>
  </si>
  <si>
    <t>R34 - Anurie a oligurie</t>
  </si>
  <si>
    <t>2024072603760074121</t>
  </si>
  <si>
    <t>376007412</t>
  </si>
  <si>
    <t>Studená Jarmila</t>
  </si>
  <si>
    <t>N363;I10;E785;E039;H269;H409;;;;;;;;;</t>
  </si>
  <si>
    <t>91937,76339</t>
  </si>
  <si>
    <t>N363 - Výhřez sliznice močové trubice</t>
  </si>
  <si>
    <t>2024091904202187271</t>
  </si>
  <si>
    <t>420218727</t>
  </si>
  <si>
    <t>Hrabovský Arpád</t>
  </si>
  <si>
    <t>R31;E039;H269;J449;;;;;;;;;;;</t>
  </si>
  <si>
    <t>91938</t>
  </si>
  <si>
    <t>2024081504502144461</t>
  </si>
  <si>
    <t>450214446</t>
  </si>
  <si>
    <t>Chlopecký Petr</t>
  </si>
  <si>
    <t>N202;I10;I443;;;;;;;;;;;;</t>
  </si>
  <si>
    <t>76555,76529,76565,78989,91937</t>
  </si>
  <si>
    <t>2024081456021320081</t>
  </si>
  <si>
    <t>C679;I489;I10;I259;E119;E785;J449;E669;K802;;;;;;</t>
  </si>
  <si>
    <t>91981,76559,91990,91937</t>
  </si>
  <si>
    <t>2024032704304154291</t>
  </si>
  <si>
    <t>430415429</t>
  </si>
  <si>
    <t>Fexa Jaroslav</t>
  </si>
  <si>
    <t>D414;I10;E785;;;;;;;;;;;;</t>
  </si>
  <si>
    <t>78985,91937,76559</t>
  </si>
  <si>
    <t>79816</t>
  </si>
  <si>
    <t>2024021565530619881</t>
  </si>
  <si>
    <t>6553061988</t>
  </si>
  <si>
    <t>Skácelová Jitka</t>
  </si>
  <si>
    <t>N10;N200;I10;Z988;;;;;;;;;;;</t>
  </si>
  <si>
    <t>75363</t>
  </si>
  <si>
    <t>2024041060020613841</t>
  </si>
  <si>
    <t>6002061384</t>
  </si>
  <si>
    <t>Bačík Ludvík</t>
  </si>
  <si>
    <t>N459;I10;E785;;;;;;;;;;;;</t>
  </si>
  <si>
    <t>78989,91937,76439</t>
  </si>
  <si>
    <t>2024011104801180341</t>
  </si>
  <si>
    <t>480118034</t>
  </si>
  <si>
    <t>Klapal Václav</t>
  </si>
  <si>
    <t>N200;I10;C61;;;;;;;;;;;;</t>
  </si>
  <si>
    <t>78990,91843,76565,91847,76215,76513,76529,91844</t>
  </si>
  <si>
    <t>2024012604301314572</t>
  </si>
  <si>
    <t>430131457</t>
  </si>
  <si>
    <t>Olejníček Josef</t>
  </si>
  <si>
    <t>N47;I258;I480;I10;E790;E785;N40;;;;;;;;</t>
  </si>
  <si>
    <t>2024062204607034871</t>
  </si>
  <si>
    <t>460703487</t>
  </si>
  <si>
    <t>Adamec Ivo</t>
  </si>
  <si>
    <t>N450;I10;;;;;;;;;;;;;</t>
  </si>
  <si>
    <t>2024070277040336672</t>
  </si>
  <si>
    <t>7704033667</t>
  </si>
  <si>
    <t>Jančařík Petr</t>
  </si>
  <si>
    <t>56002</t>
  </si>
  <si>
    <t>2024063060032104221</t>
  </si>
  <si>
    <t>6003210422</t>
  </si>
  <si>
    <t>Hruda Pavel</t>
  </si>
  <si>
    <t>C64;I10;E119;E669;;;;;;;;;;;</t>
  </si>
  <si>
    <t>78990,91937,91991,76707,76703,76701,91983</t>
  </si>
  <si>
    <t>2024101504201317131</t>
  </si>
  <si>
    <t>420131713</t>
  </si>
  <si>
    <t>Fridrich Igor</t>
  </si>
  <si>
    <t>N47;I10;I252;E118;E785;Z988;E018;;;;;;;;</t>
  </si>
  <si>
    <t>2024061454072310161</t>
  </si>
  <si>
    <t>5407231016</t>
  </si>
  <si>
    <t>Šnajder Zdeněk</t>
  </si>
  <si>
    <t>C64;D137;K861;;;;;;;;;;;;</t>
  </si>
  <si>
    <t>76701,76703,91937,91982,78990,91991,76707</t>
  </si>
  <si>
    <t>2024061276602953131</t>
  </si>
  <si>
    <t>N200;N201;E039;;;;;;;;;;;;</t>
  </si>
  <si>
    <t>76215,91843,91937,78989,76565,91844,76513,91847,76529</t>
  </si>
  <si>
    <t>2024091469010846301</t>
  </si>
  <si>
    <t>6901084630</t>
  </si>
  <si>
    <t>Štulíř Tomáš</t>
  </si>
  <si>
    <t>N394;I10;E108;E789;Z988;;;;;;;;;;</t>
  </si>
  <si>
    <t>76601,78989,91937</t>
  </si>
  <si>
    <t>2024091470060649561</t>
  </si>
  <si>
    <t>7006064956</t>
  </si>
  <si>
    <t>Berousek Jiří</t>
  </si>
  <si>
    <t>D292;Z988;;;;;;;;;;;;;</t>
  </si>
  <si>
    <t>76440,78989,91937</t>
  </si>
  <si>
    <t>D292 - Nezhoubný novotvar - varle [testis]</t>
  </si>
  <si>
    <t>2024060205304101741</t>
  </si>
  <si>
    <t>530410174</t>
  </si>
  <si>
    <t>Štarnovský Zdeněk</t>
  </si>
  <si>
    <t>I10;C679;E119;E785;J449;;;;;;;;;;</t>
  </si>
  <si>
    <t>91937,91991,91981,76559</t>
  </si>
  <si>
    <t>05-K14-02</t>
  </si>
  <si>
    <t>Hypertenze v CVSP u pacientů s CC=1-4</t>
  </si>
  <si>
    <t>I10 - Esenciální (primární) hypertenze</t>
  </si>
  <si>
    <t>2024101505305090681</t>
  </si>
  <si>
    <t>530509068</t>
  </si>
  <si>
    <t>Lenoch Zdeněk</t>
  </si>
  <si>
    <t>C61;I10;E785;K760;;;;;;;;;;;</t>
  </si>
  <si>
    <t>76705,78990,76711,91983,91993,76703,91937</t>
  </si>
  <si>
    <t>2024042064041310961</t>
  </si>
  <si>
    <t>6404131096</t>
  </si>
  <si>
    <t>Matuška Vít</t>
  </si>
  <si>
    <t>91847,78989,76215,76529,91843</t>
  </si>
  <si>
    <t>2024041763031207141</t>
  </si>
  <si>
    <t>6303120714</t>
  </si>
  <si>
    <t>Bachman Josef</t>
  </si>
  <si>
    <t>C670;J952;I10;;;;;;;;;;;;</t>
  </si>
  <si>
    <t>78991,21415,91992,91937,21413,91981,21225,91927,21221,76375,21001,21215</t>
  </si>
  <si>
    <t>56902</t>
  </si>
  <si>
    <t>2024010765041700681</t>
  </si>
  <si>
    <t>6504170068</t>
  </si>
  <si>
    <t>Ščudla Pavel</t>
  </si>
  <si>
    <t>76701,76703,91992,78990,91982,76705</t>
  </si>
  <si>
    <t>67963</t>
  </si>
  <si>
    <t>Blansko</t>
  </si>
  <si>
    <t>2024102156020826511</t>
  </si>
  <si>
    <t>5602082651</t>
  </si>
  <si>
    <t>Voženílek Jaromír</t>
  </si>
  <si>
    <t>N40;J449;E785;;;;;;;;;;;;</t>
  </si>
  <si>
    <t>76467,91937</t>
  </si>
  <si>
    <t>56112</t>
  </si>
  <si>
    <t>2024022465031512371</t>
  </si>
  <si>
    <t>6503151237</t>
  </si>
  <si>
    <t>Odstrčil Ivan</t>
  </si>
  <si>
    <t>91991,76559,91981</t>
  </si>
  <si>
    <t>2024040156040921311</t>
  </si>
  <si>
    <t>5604092131</t>
  </si>
  <si>
    <t>Vaculík Zdeněk</t>
  </si>
  <si>
    <t>91937,91993,78989,76441,91983</t>
  </si>
  <si>
    <t>11-I05-00</t>
  </si>
  <si>
    <t>Odstranění mízních uzlin pro zhoubný novotvar vylučovací soustavy</t>
  </si>
  <si>
    <t>2024040160522308111</t>
  </si>
  <si>
    <t>6052230811</t>
  </si>
  <si>
    <t>Novotná Ludmila</t>
  </si>
  <si>
    <t>D350;I10;J449;E039;Z988;;;;;;;;;;</t>
  </si>
  <si>
    <t>91985,78989,51711,91995,91937,90857</t>
  </si>
  <si>
    <t>79342</t>
  </si>
  <si>
    <t>2024040160611213851</t>
  </si>
  <si>
    <t>6061121385</t>
  </si>
  <si>
    <t>Žandová Božena</t>
  </si>
  <si>
    <t>N10;N189;N200;J448;R64;J438;;;;;;;;;</t>
  </si>
  <si>
    <t>91937,76335,76477,78989</t>
  </si>
  <si>
    <t>11-I08-01</t>
  </si>
  <si>
    <t>Odstranění ledviny s dalším operačním výkonem v jiný den nebo u pacientů s CC=4</t>
  </si>
  <si>
    <t>0312</t>
  </si>
  <si>
    <t>07,12,03</t>
  </si>
  <si>
    <t>2024101490020748731</t>
  </si>
  <si>
    <t>9002074873</t>
  </si>
  <si>
    <t>Janský Roman</t>
  </si>
  <si>
    <t>91937,76215,91847,91843</t>
  </si>
  <si>
    <t>79808</t>
  </si>
  <si>
    <t>2024020368121014501</t>
  </si>
  <si>
    <t>6812101450</t>
  </si>
  <si>
    <t>Kotouč Libor</t>
  </si>
  <si>
    <t>C64;N183;Z904;;;;;;;;;;;;</t>
  </si>
  <si>
    <t>78990,91982,76481,91992</t>
  </si>
  <si>
    <t>2024022900070561591</t>
  </si>
  <si>
    <t>0007056159</t>
  </si>
  <si>
    <t>Kreuziger Jakub</t>
  </si>
  <si>
    <t>I861;N47;;;;;;;;;;;;;</t>
  </si>
  <si>
    <t>90837,51711,78990</t>
  </si>
  <si>
    <t>2024031356110420081</t>
  </si>
  <si>
    <t>5611042008</t>
  </si>
  <si>
    <t>Flegel Zdenek</t>
  </si>
  <si>
    <t>91981,91937,76705,91992,76701,78990,76703,91982</t>
  </si>
  <si>
    <t>2024030403301084761</t>
  </si>
  <si>
    <t>330108476</t>
  </si>
  <si>
    <t>Leibner Karel</t>
  </si>
  <si>
    <t>R31;C900;I10;I481;J448;N40;C300;;;;;;;;</t>
  </si>
  <si>
    <t>2024032005310121291</t>
  </si>
  <si>
    <t>N390;I10;C61;;;;;;;;;;;;</t>
  </si>
  <si>
    <t>91995,91981</t>
  </si>
  <si>
    <t>2024091705104022941</t>
  </si>
  <si>
    <t>510402294</t>
  </si>
  <si>
    <t>Janiš Josef</t>
  </si>
  <si>
    <t>C64;I501;I428;Z992;N189;N359;I10;;;;;;;;</t>
  </si>
  <si>
    <t>18522,91937,91991,91982,76479</t>
  </si>
  <si>
    <t>12,03</t>
  </si>
  <si>
    <t>2024031777052553491</t>
  </si>
  <si>
    <t>7705255349</t>
  </si>
  <si>
    <t>Dvořák Zbyněk</t>
  </si>
  <si>
    <t>N10;N201;I10;E038;;;;;;;;;;;</t>
  </si>
  <si>
    <t>2024031587032097461</t>
  </si>
  <si>
    <t>8703209746</t>
  </si>
  <si>
    <t>Hlaváč Vojtěch</t>
  </si>
  <si>
    <t>N139;Q620;;;;;;;;;;;;;</t>
  </si>
  <si>
    <t>78990,76709,76701,91937,76703</t>
  </si>
  <si>
    <t>79843</t>
  </si>
  <si>
    <t>N139 - Obstrukční a refluxní uropatie NS</t>
  </si>
  <si>
    <t>2024071969021253401</t>
  </si>
  <si>
    <t>6902125340</t>
  </si>
  <si>
    <t>Vitásek František</t>
  </si>
  <si>
    <t>C679;N40;K802;E790;K760;;;;;;;;;;</t>
  </si>
  <si>
    <t>91937,91995,91983,78990,76559</t>
  </si>
  <si>
    <t>2024032705012072151</t>
  </si>
  <si>
    <t>501207215</t>
  </si>
  <si>
    <t>Žajgla Vladimír</t>
  </si>
  <si>
    <t>D300;;;;;;;;;;;;;;</t>
  </si>
  <si>
    <t>2024032704457134091</t>
  </si>
  <si>
    <t>445713409</t>
  </si>
  <si>
    <t>Vitásková Marta</t>
  </si>
  <si>
    <t>N10;N132;N200;I10;E119;C439;B961;;;;;;;;</t>
  </si>
  <si>
    <t>2024032605356150651</t>
  </si>
  <si>
    <t>535615065</t>
  </si>
  <si>
    <t>Tollnerová Jaroslava</t>
  </si>
  <si>
    <t>C64;I10;I489;E785;C509;C539;;;;;;;;;</t>
  </si>
  <si>
    <t>90866,35520,91937,91991,78990,91981,51711</t>
  </si>
  <si>
    <t>12,39,07</t>
  </si>
  <si>
    <t>2024062404010264571</t>
  </si>
  <si>
    <t>401026457</t>
  </si>
  <si>
    <t>Kelnar Josef</t>
  </si>
  <si>
    <t>N151;C64;I10;B968;;;;;;;;;;;</t>
  </si>
  <si>
    <t>91937,89325,07653</t>
  </si>
  <si>
    <t>N15 - Jiná tubulo-intersticiální onemocnění ledvin</t>
  </si>
  <si>
    <t>N151 - Ledvinný a perinefrický absces</t>
  </si>
  <si>
    <t>2024041677011776052</t>
  </si>
  <si>
    <t>7701177605</t>
  </si>
  <si>
    <t>Bongilaj Roman</t>
  </si>
  <si>
    <t>73801</t>
  </si>
  <si>
    <t>2024050260032215541</t>
  </si>
  <si>
    <t>6003221554</t>
  </si>
  <si>
    <t>Bola Karel</t>
  </si>
  <si>
    <t>C64;E119;E785;;;;;;;;;;;;</t>
  </si>
  <si>
    <t>91937,91991,91981,76707,76703,78990,76701</t>
  </si>
  <si>
    <t>2024051964572511301</t>
  </si>
  <si>
    <t>N23;N390;;;;;;;;;;;;;</t>
  </si>
  <si>
    <t>N23 - Neurčená renální kolika</t>
  </si>
  <si>
    <t>2024032905004012201</t>
  </si>
  <si>
    <t>500401220</t>
  </si>
  <si>
    <t>Svoboda Jiří</t>
  </si>
  <si>
    <t>C64;I480;I10;E785;;;;;;;;;;;</t>
  </si>
  <si>
    <t>91937,76701,78990,91982,76707,91992,76703</t>
  </si>
  <si>
    <t>2024072456102603811</t>
  </si>
  <si>
    <t>D303;I10;E119;E790;D414;;;;;;;;;;</t>
  </si>
  <si>
    <t>76215,91846,78989,76527,76559,91937</t>
  </si>
  <si>
    <t>2024040304801180341</t>
  </si>
  <si>
    <t>91844,91847,78988,76529,91937,91843,76215</t>
  </si>
  <si>
    <t>2024020704410114121</t>
  </si>
  <si>
    <t>441011412</t>
  </si>
  <si>
    <t>Rohel Jiří</t>
  </si>
  <si>
    <t>D300;I10;E119;E785;E790;I480;;;;;;;;;</t>
  </si>
  <si>
    <t>78990,76707,76703,76701</t>
  </si>
  <si>
    <t>2024032364101417491</t>
  </si>
  <si>
    <t>6410141749</t>
  </si>
  <si>
    <t>76533,78988,91937</t>
  </si>
  <si>
    <t>2024062462021204741</t>
  </si>
  <si>
    <t>6202120474</t>
  </si>
  <si>
    <t>Molnár Antonín</t>
  </si>
  <si>
    <t>N390;B968;C679;E785;;;;;;;;;;;</t>
  </si>
  <si>
    <t>2024020904402024551</t>
  </si>
  <si>
    <t>440202455</t>
  </si>
  <si>
    <t>Dvorský Ladislav</t>
  </si>
  <si>
    <t>R31;N40;I10;I259;;;;;;;;;;;</t>
  </si>
  <si>
    <t>76565,78990</t>
  </si>
  <si>
    <t>2024020654091103331</t>
  </si>
  <si>
    <t>5409110333</t>
  </si>
  <si>
    <t>Pavlů Vladimír</t>
  </si>
  <si>
    <t>N138;N40;I10;Z988;;;;;;;;;;;</t>
  </si>
  <si>
    <t>76701,78990,76703,76709</t>
  </si>
  <si>
    <t>N138 - Jiná obstrukční a refluxní uropatie</t>
  </si>
  <si>
    <t>2024052860032120281</t>
  </si>
  <si>
    <t>6003212028</t>
  </si>
  <si>
    <t>Veselý Vít</t>
  </si>
  <si>
    <t>N133;C61;;;;;;;;;;;;;</t>
  </si>
  <si>
    <t>91937,76565,76215</t>
  </si>
  <si>
    <t>2024060704952230511</t>
  </si>
  <si>
    <t>495223051</t>
  </si>
  <si>
    <t>Masarová Vlastimila</t>
  </si>
  <si>
    <t>C64;I10;E785;H409;;;;;;;;;;;</t>
  </si>
  <si>
    <t>91991,91981,91937,78990,76701,76703,76707</t>
  </si>
  <si>
    <t>76005</t>
  </si>
  <si>
    <t>2024052259091604331</t>
  </si>
  <si>
    <t>5909160433</t>
  </si>
  <si>
    <t>Doležel Josef</t>
  </si>
  <si>
    <t>N450;;;;;;;;;;;;;;</t>
  </si>
  <si>
    <t>91937,78989,76397</t>
  </si>
  <si>
    <t>12-I11-00</t>
  </si>
  <si>
    <t>Drenážní výkon pro onemocnění mužské reprodukční soustavy</t>
  </si>
  <si>
    <t>2024032777540744161</t>
  </si>
  <si>
    <t>N200;N23;I10;;;;;;;;;;;;</t>
  </si>
  <si>
    <t>78990,91937,76215,76547</t>
  </si>
  <si>
    <t>2024012604308154841</t>
  </si>
  <si>
    <t>430815484</t>
  </si>
  <si>
    <t>Hrbek Tomáš</t>
  </si>
  <si>
    <t>N300;B961;I10;E785;;;;;;;;;;;</t>
  </si>
  <si>
    <t>2024010855042118121</t>
  </si>
  <si>
    <t>C672;N40;G473;J989;E118;Z955;Z988;;;;;;;;</t>
  </si>
  <si>
    <t>91991,91983,76559</t>
  </si>
  <si>
    <t>2024071703751074491</t>
  </si>
  <si>
    <t>375107449</t>
  </si>
  <si>
    <t>Tomášková Libuše</t>
  </si>
  <si>
    <t>2024061255091216731</t>
  </si>
  <si>
    <t>5509121673</t>
  </si>
  <si>
    <t>Fiala Luděk</t>
  </si>
  <si>
    <t>D300;I10;E785;Z904;;;;;;;;;;;</t>
  </si>
  <si>
    <t>76701,91937,76707,76703,78990</t>
  </si>
  <si>
    <t>2024050454051313691</t>
  </si>
  <si>
    <t>5405131369</t>
  </si>
  <si>
    <t>Oškera Lubomír</t>
  </si>
  <si>
    <t>N40;I10;E790;E119;M159;K760;K573;;;;;;;;</t>
  </si>
  <si>
    <t>91843,76215,76559,78989,91937</t>
  </si>
  <si>
    <t>79081</t>
  </si>
  <si>
    <t>2024051204208054301</t>
  </si>
  <si>
    <t>420805430</t>
  </si>
  <si>
    <t>Vymětal Ladislav</t>
  </si>
  <si>
    <t>N413;N40;I10;E785;M0609;;;;;;;;;;</t>
  </si>
  <si>
    <t>N413 - Prostatocystitida</t>
  </si>
  <si>
    <t>2024051264031420971</t>
  </si>
  <si>
    <t>6403142097</t>
  </si>
  <si>
    <t>Novotný Eduard</t>
  </si>
  <si>
    <t>78988,91937,76533</t>
  </si>
  <si>
    <t>2024010666060200581</t>
  </si>
  <si>
    <t>6606020058</t>
  </si>
  <si>
    <t>Slavík Vladimír</t>
  </si>
  <si>
    <t>N200;I10;J459;;;;;;;;;;;;</t>
  </si>
  <si>
    <t>76215,76547,91843,91844,91847,78989</t>
  </si>
  <si>
    <t>2024011304651044011</t>
  </si>
  <si>
    <t>465104401</t>
  </si>
  <si>
    <t>Konrádová Ludmila</t>
  </si>
  <si>
    <t>C672;I10;E790;E785;;;;;;;;;;;</t>
  </si>
  <si>
    <t>2024091703809024231</t>
  </si>
  <si>
    <t>380902423</t>
  </si>
  <si>
    <t>Přerovský Stanislav</t>
  </si>
  <si>
    <t>N459;I10;G309;;;;;;;;;;;;</t>
  </si>
  <si>
    <t>2024020705311282441</t>
  </si>
  <si>
    <t>531128244</t>
  </si>
  <si>
    <t>Tandler Radomír</t>
  </si>
  <si>
    <t>C672;I10;E119;E789;;;;;;;;;;;</t>
  </si>
  <si>
    <t>78989,91982,91991,76555,76557</t>
  </si>
  <si>
    <t>2024010976530648481</t>
  </si>
  <si>
    <t>7653064848</t>
  </si>
  <si>
    <t>Doležalová Barbora</t>
  </si>
  <si>
    <t>N394;N360;C538;G430;K863;;;;;;;;;;</t>
  </si>
  <si>
    <t>76391,78989</t>
  </si>
  <si>
    <t>2024081805101300391</t>
  </si>
  <si>
    <t>510130039</t>
  </si>
  <si>
    <t>Horák Aleš</t>
  </si>
  <si>
    <t>91991,91937,91981,78989,76559,76255</t>
  </si>
  <si>
    <t>2024080554611327211</t>
  </si>
  <si>
    <t>5461132721</t>
  </si>
  <si>
    <t>Ďulíková Jaroslava</t>
  </si>
  <si>
    <t>D350;I10;M459;C439;;;;;;;;;;;</t>
  </si>
  <si>
    <t>91937,90857,78990,91982,91992,51711</t>
  </si>
  <si>
    <t>2024052862110702391</t>
  </si>
  <si>
    <t>6211070239</t>
  </si>
  <si>
    <t>Jevický Zdeněk</t>
  </si>
  <si>
    <t>C61;D685;;;;;;;;;;;;;</t>
  </si>
  <si>
    <t>91982,78990,76701,76705,76703,91937,91992</t>
  </si>
  <si>
    <t>2024043071042057461</t>
  </si>
  <si>
    <t>7104205746</t>
  </si>
  <si>
    <t>Školoud Petr</t>
  </si>
  <si>
    <t>C64;I10;E785;K518;;;;;;;;;;;</t>
  </si>
  <si>
    <t>78990,91982,76707,91937,76703,76701,91991</t>
  </si>
  <si>
    <t>2024102575122553331</t>
  </si>
  <si>
    <t>7512255333</t>
  </si>
  <si>
    <t>Fritscher Adam</t>
  </si>
  <si>
    <t>N433;K760;J459;;;;;;;;;;;;</t>
  </si>
  <si>
    <t>78990,76451,91937</t>
  </si>
  <si>
    <t>2024092004605304161</t>
  </si>
  <si>
    <t>460530416</t>
  </si>
  <si>
    <t>Tomeček Milan</t>
  </si>
  <si>
    <t>J958;E118;E785;C65;I442;Z950;;;;;;;;;</t>
  </si>
  <si>
    <t>91993,91937,78990,91983,90866,76341,51711,91982</t>
  </si>
  <si>
    <t>04-K15-02</t>
  </si>
  <si>
    <t>Plicní edém nebo jiné nemoci dýchací soustavy u pacientů s CC=2-3</t>
  </si>
  <si>
    <t>J95 - Stavy dýchací soustavy po výkonech nezařazené jinde</t>
  </si>
  <si>
    <t>J958 - Jiné poruchy dýchací soustavy po výkonech</t>
  </si>
  <si>
    <t>2024053054122730751</t>
  </si>
  <si>
    <t>5412273075</t>
  </si>
  <si>
    <t>Leitgeb Jaroslav</t>
  </si>
  <si>
    <t>N323;E785;Z988;N40;;;;;;;;;;;</t>
  </si>
  <si>
    <t>91937,78989,76363</t>
  </si>
  <si>
    <t>N323 - Divertikl močového měchýře</t>
  </si>
  <si>
    <t>2024010605308021531</t>
  </si>
  <si>
    <t>530802153</t>
  </si>
  <si>
    <t>Adamík Ladislav</t>
  </si>
  <si>
    <t>79847</t>
  </si>
  <si>
    <t>2024010558110918361</t>
  </si>
  <si>
    <t>5811091836</t>
  </si>
  <si>
    <t>Nevrla Jaroslav</t>
  </si>
  <si>
    <t>N201;N135;I10;E799;;;;;;;;;;;</t>
  </si>
  <si>
    <t>91847,76215,78990,76565</t>
  </si>
  <si>
    <t>79848</t>
  </si>
  <si>
    <t>2024092005106042441</t>
  </si>
  <si>
    <t>510604244</t>
  </si>
  <si>
    <t>Hubený Milan</t>
  </si>
  <si>
    <t>C672;I10;I259;E785;I252;E118;;;;;;;;;</t>
  </si>
  <si>
    <t>91995,91937,76559,78989,91983,91991</t>
  </si>
  <si>
    <t>2024061854102828341</t>
  </si>
  <si>
    <t>5410282834</t>
  </si>
  <si>
    <t>Husařík Pavel</t>
  </si>
  <si>
    <t>91937,76701,76703,78990,76711,91983,76705,91993</t>
  </si>
  <si>
    <t>76801</t>
  </si>
  <si>
    <t>2024051057530523601</t>
  </si>
  <si>
    <t>5753052360</t>
  </si>
  <si>
    <t>Suchomelová Libuše</t>
  </si>
  <si>
    <t>C64;Z904;I10;E785;I499;;;;;;;;;;</t>
  </si>
  <si>
    <t>91982,78989,76703,76701,76707,91937,91991</t>
  </si>
  <si>
    <t>2024051104457134091</t>
  </si>
  <si>
    <t>N202;I10;E119;K573;M159;Z988;;;;;;;;;</t>
  </si>
  <si>
    <t>91937,76215,91843,91844,76565,91847,78989</t>
  </si>
  <si>
    <t>2024073057120820901</t>
  </si>
  <si>
    <t>5712082090</t>
  </si>
  <si>
    <t>Hučín Jiří</t>
  </si>
  <si>
    <t>78990,76701,91982,76703,91992,91937,76705</t>
  </si>
  <si>
    <t>2024052003459274021</t>
  </si>
  <si>
    <t>345927402</t>
  </si>
  <si>
    <t>Polýnková Marie</t>
  </si>
  <si>
    <t>N390;B968;G319;I10;M159;N133;N210;;;;;;;;</t>
  </si>
  <si>
    <t>2024101554090516921</t>
  </si>
  <si>
    <t>5409051692</t>
  </si>
  <si>
    <t>Vykydal Václav</t>
  </si>
  <si>
    <t>76467,78990,91937</t>
  </si>
  <si>
    <t>2024061504504024241</t>
  </si>
  <si>
    <t>450402424</t>
  </si>
  <si>
    <t>Pospíšil Jaromír</t>
  </si>
  <si>
    <t>C621;I10;I499;E785;;;;;;;;;;;</t>
  </si>
  <si>
    <t>91983,91937,91993,78989,76440</t>
  </si>
  <si>
    <t>2024060657032222501</t>
  </si>
  <si>
    <t>5703222250</t>
  </si>
  <si>
    <t>Hynek Zdeněk</t>
  </si>
  <si>
    <t>R31;R33;N189;H919;;;;;;;;;;;</t>
  </si>
  <si>
    <t>76533,91937,78990</t>
  </si>
  <si>
    <t>2024010804803104091</t>
  </si>
  <si>
    <t>C672;I10;N40;I258;I480;;;;;;;;;;</t>
  </si>
  <si>
    <t>91991,91983,76559,78989</t>
  </si>
  <si>
    <t>2024092855101818421</t>
  </si>
  <si>
    <t>5510181842</t>
  </si>
  <si>
    <t>Navrátil Petr</t>
  </si>
  <si>
    <t>78989,91993,76701,91982,91937,76705,76703,76711</t>
  </si>
  <si>
    <t>68401</t>
  </si>
  <si>
    <t>2024072304862090962</t>
  </si>
  <si>
    <t>486209096</t>
  </si>
  <si>
    <t>Pírková Marie</t>
  </si>
  <si>
    <t>N390;I10;K802;;;;;;;;;;;;</t>
  </si>
  <si>
    <t>2024032563083017141</t>
  </si>
  <si>
    <t>6308301714</t>
  </si>
  <si>
    <t>Pěšala Vladimír</t>
  </si>
  <si>
    <t>C64;E785;I259;;;;;;;;;;;;</t>
  </si>
  <si>
    <t>91937,91991,89323,91982</t>
  </si>
  <si>
    <t>70200</t>
  </si>
  <si>
    <t>2024030705201060642</t>
  </si>
  <si>
    <t>520106064</t>
  </si>
  <si>
    <t>N47;I10;E118;E785;F258;;;;;;;;;;</t>
  </si>
  <si>
    <t>2024070286120648462</t>
  </si>
  <si>
    <t>8612064846</t>
  </si>
  <si>
    <t>Garec Martin</t>
  </si>
  <si>
    <t>N482;;;;;;;;;;;;;;</t>
  </si>
  <si>
    <t>76811</t>
  </si>
  <si>
    <t>N482 - Jiná zánětlivá onemocnění pyje</t>
  </si>
  <si>
    <t>2024100878042153641</t>
  </si>
  <si>
    <t>91982,91992,91937,78989,76331</t>
  </si>
  <si>
    <t>2024081204708264521</t>
  </si>
  <si>
    <t>C679;I10;E119;E785;K760;E790;N40;;;;;;;;</t>
  </si>
  <si>
    <t>78989,91991,76559,91982,91937</t>
  </si>
  <si>
    <t>2024081104951280091</t>
  </si>
  <si>
    <t>91937,91981,78989,91991</t>
  </si>
  <si>
    <t>2024060375101953081</t>
  </si>
  <si>
    <t>7510195308</t>
  </si>
  <si>
    <t>Kubíček Martin</t>
  </si>
  <si>
    <t>N201;N202;;;;;;;;;;;;;</t>
  </si>
  <si>
    <t>91843,76215,91844,78989,91937,76529,76547,76517</t>
  </si>
  <si>
    <t>2024071875071945081</t>
  </si>
  <si>
    <t>91937,91995,91985,89313,07641</t>
  </si>
  <si>
    <t>2024071780093049521</t>
  </si>
  <si>
    <t>8009304952</t>
  </si>
  <si>
    <t>Štefek Roman</t>
  </si>
  <si>
    <t>N200;I10;E790;L409;;;;;;;;;;;</t>
  </si>
  <si>
    <t>78988,91937,76529,91843,76215,91844</t>
  </si>
  <si>
    <t>2024041962100605491</t>
  </si>
  <si>
    <t>6210060549</t>
  </si>
  <si>
    <t>Krása Miloslav</t>
  </si>
  <si>
    <t>C64;I10;E785;J449;;;;;;;;;;;</t>
  </si>
  <si>
    <t>76701,91982,91937,91991,76703,78990,76707</t>
  </si>
  <si>
    <t>2024052369080553191</t>
  </si>
  <si>
    <t>6908055319</t>
  </si>
  <si>
    <t>Maitner Luboš</t>
  </si>
  <si>
    <t>2024052357032222501</t>
  </si>
  <si>
    <t>N40;B964;N182;;;;;;;;;;;;</t>
  </si>
  <si>
    <t>2024060379042553481</t>
  </si>
  <si>
    <t>7904255348</t>
  </si>
  <si>
    <t>Novák Petr</t>
  </si>
  <si>
    <t>N459;B962;;;;;;;;;;;;;</t>
  </si>
  <si>
    <t>2024030705301150552</t>
  </si>
  <si>
    <t>530115055</t>
  </si>
  <si>
    <t>Zita Antonín</t>
  </si>
  <si>
    <t>N47;E116;;;;;;;;;;;;;</t>
  </si>
  <si>
    <t>79812</t>
  </si>
  <si>
    <t>2024020766020315681</t>
  </si>
  <si>
    <t>6602031568</t>
  </si>
  <si>
    <t>Haluza Pavel</t>
  </si>
  <si>
    <t>C61;I10;E785;E660;;;;;;;;;;;</t>
  </si>
  <si>
    <t>76703,76705,91993,76701,78990,91982</t>
  </si>
  <si>
    <t>2024062404862204021</t>
  </si>
  <si>
    <t>486220402</t>
  </si>
  <si>
    <t>Kubíčková Libuše</t>
  </si>
  <si>
    <t>N390;N200;I10;E785;E039;J459;I839;K449;;;;;;;</t>
  </si>
  <si>
    <t>76527,91937,76513,78990,91847,76215,91843,76565</t>
  </si>
  <si>
    <t>2024031981032453922</t>
  </si>
  <si>
    <t>8103245392</t>
  </si>
  <si>
    <t>Jiříček Jan</t>
  </si>
  <si>
    <t>2024082004702104171</t>
  </si>
  <si>
    <t>470210417</t>
  </si>
  <si>
    <t>Zatloukal Jaromír</t>
  </si>
  <si>
    <t>N40;I10;N182;;;;;;;;;;;;</t>
  </si>
  <si>
    <t>2024062504908093401</t>
  </si>
  <si>
    <t>490809340</t>
  </si>
  <si>
    <t>Chromý Štefan</t>
  </si>
  <si>
    <t>91937,78989,76439</t>
  </si>
  <si>
    <t>2024062500092857162</t>
  </si>
  <si>
    <t>2024011305107241061</t>
  </si>
  <si>
    <t>510724106</t>
  </si>
  <si>
    <t>Machorek Karel</t>
  </si>
  <si>
    <t>91992,76711,91982,76701,78989,76705,76703</t>
  </si>
  <si>
    <t>56943</t>
  </si>
  <si>
    <t>2024042505012072151</t>
  </si>
  <si>
    <t>91937,07641,89313</t>
  </si>
  <si>
    <t>2024012562041705661</t>
  </si>
  <si>
    <t>6204170566</t>
  </si>
  <si>
    <t>Štrajt Zdeněk</t>
  </si>
  <si>
    <t>N390;N201;N318;I10;N189;B968;;;;;;;;;</t>
  </si>
  <si>
    <t>91843,91847,76529,76565,21225,21221,78990,21001,91844,21413,76215,21415</t>
  </si>
  <si>
    <t>2024011162052705001</t>
  </si>
  <si>
    <t>C672;I10;;;;;;;;;;;;;</t>
  </si>
  <si>
    <t>2024091954051522251</t>
  </si>
  <si>
    <t>5405152225</t>
  </si>
  <si>
    <t>Barnet Vladimír</t>
  </si>
  <si>
    <t>N40;I499;E785;I252;;;;;;;;;;;</t>
  </si>
  <si>
    <t>76533,91937,76466</t>
  </si>
  <si>
    <t>2024071755551005511</t>
  </si>
  <si>
    <t>5555100551</t>
  </si>
  <si>
    <t>Danielová Berta</t>
  </si>
  <si>
    <t>N201;C509;I10;E785;;;;;;;;;;;</t>
  </si>
  <si>
    <t>91937,91847,78988,76529,91843,76215,91844</t>
  </si>
  <si>
    <t>2024071756021021761</t>
  </si>
  <si>
    <t>5602102176</t>
  </si>
  <si>
    <t>Musil Bohuslav</t>
  </si>
  <si>
    <t>N359;C61;I10;;;;;;;;;;;;</t>
  </si>
  <si>
    <t>76567,78988,91937,76571</t>
  </si>
  <si>
    <t>2024071760122608261</t>
  </si>
  <si>
    <t>6012260826</t>
  </si>
  <si>
    <t>Čepa Dušan</t>
  </si>
  <si>
    <t>D303;I10;E785;E119;;;;;;;;;;;</t>
  </si>
  <si>
    <t>76555,76557,91937,78988</t>
  </si>
  <si>
    <t>2024012856042120971</t>
  </si>
  <si>
    <t>5604212097</t>
  </si>
  <si>
    <t>Varmuža Jiří</t>
  </si>
  <si>
    <t>C61;I10;E119;E785;;;;;;;;;;;</t>
  </si>
  <si>
    <t>76703,78990,76705,91982,76701,91992</t>
  </si>
  <si>
    <t>69501</t>
  </si>
  <si>
    <t>2024070262040611051</t>
  </si>
  <si>
    <t>6204061105</t>
  </si>
  <si>
    <t>Wolf Zdeněk</t>
  </si>
  <si>
    <t>N390;C61;I10;E119;E785;;;;;;;;;;</t>
  </si>
  <si>
    <t>2024091161120514511</t>
  </si>
  <si>
    <t>6112051451</t>
  </si>
  <si>
    <t>Schneider Gerhard</t>
  </si>
  <si>
    <t>91847,91844,76513,76553,91937,78989,76215,76529</t>
  </si>
  <si>
    <t>2024090785122848361</t>
  </si>
  <si>
    <t>8512284836</t>
  </si>
  <si>
    <t>Hrdlička Lukáš</t>
  </si>
  <si>
    <t>N201;Z988;J458;;;;;;;;;;;;</t>
  </si>
  <si>
    <t>76215,91937,91844,76565,91847,78989,76529,91843</t>
  </si>
  <si>
    <t>2024011300062861481</t>
  </si>
  <si>
    <t>0006286148</t>
  </si>
  <si>
    <t>Kobza Jan</t>
  </si>
  <si>
    <t>2024052904551064781</t>
  </si>
  <si>
    <t>455106478</t>
  </si>
  <si>
    <t>Tesařová Zdeňka</t>
  </si>
  <si>
    <t>91991,91937,91982,78989,76559</t>
  </si>
  <si>
    <t>2024052805309130501</t>
  </si>
  <si>
    <t>530913050</t>
  </si>
  <si>
    <t>Pospíšil Milan</t>
  </si>
  <si>
    <t>N459;N40;D303;I10;B965;;;;;;;;;;</t>
  </si>
  <si>
    <t>2024080604103069561</t>
  </si>
  <si>
    <t>C679;N40;I10;E119;I258;N47;;;;;;;;;</t>
  </si>
  <si>
    <t>2024102104805054101</t>
  </si>
  <si>
    <t>480505410</t>
  </si>
  <si>
    <t>Přichystal Aleš</t>
  </si>
  <si>
    <t>R31;N40;I489;I10;E785;E039;E119;K760;;;;;;;</t>
  </si>
  <si>
    <t>2024050475021353551</t>
  </si>
  <si>
    <t>91843,91844,76513,91937,78989,76527,76215</t>
  </si>
  <si>
    <t>2024080955052321391</t>
  </si>
  <si>
    <t>5505232139</t>
  </si>
  <si>
    <t>Vlček Jiří</t>
  </si>
  <si>
    <t>C61;I10;E118;J459;E790;K760;E660;;;;;;;;</t>
  </si>
  <si>
    <t>78990,91937,91991,76701,76703,76705,91981</t>
  </si>
  <si>
    <t>2024062654591017361</t>
  </si>
  <si>
    <t>N200;I10;E785;E119;K573;;;;;;;;;;</t>
  </si>
  <si>
    <t>78989,91843,76215,76547,91937</t>
  </si>
  <si>
    <t>2024021977551852401</t>
  </si>
  <si>
    <t>N10;N202;B961;K519;Z988;;;;;;;;;;</t>
  </si>
  <si>
    <t>91847,76529,91844,78990,91843,76513,76215</t>
  </si>
  <si>
    <t>2024021977601557001</t>
  </si>
  <si>
    <t>7760155700</t>
  </si>
  <si>
    <t>Bartošová Renata</t>
  </si>
  <si>
    <t>76481,91982,91993,78990</t>
  </si>
  <si>
    <t>2024010666012716221</t>
  </si>
  <si>
    <t>6601271622</t>
  </si>
  <si>
    <t>Župka Jan</t>
  </si>
  <si>
    <t>N47;I10;E118;E785;Z988;;;;;;;;;;</t>
  </si>
  <si>
    <t>2024011378100453091</t>
  </si>
  <si>
    <t>7810045309</t>
  </si>
  <si>
    <t>Vašička Petr</t>
  </si>
  <si>
    <t>N47;E117;I10;;;;;;;;;;;;</t>
  </si>
  <si>
    <t>2024081259012517851</t>
  </si>
  <si>
    <t>N202;F798;N40;G409;;;;;;;;;;;</t>
  </si>
  <si>
    <t>91937,76529,78988,76215,76565</t>
  </si>
  <si>
    <t>2024033098031157511</t>
  </si>
  <si>
    <t>9803115751</t>
  </si>
  <si>
    <t>Dostál Petr</t>
  </si>
  <si>
    <t>C629;;;;;;;;;;;;;;</t>
  </si>
  <si>
    <t>76440,91982,78989,91937,91991</t>
  </si>
  <si>
    <t>C629 - ZN - varle [testis] NS</t>
  </si>
  <si>
    <t>2024080904001204231</t>
  </si>
  <si>
    <t>400120423</t>
  </si>
  <si>
    <t>Kundrát Antonín</t>
  </si>
  <si>
    <t>C679;C61;C20;I259;;;;;;;;;;;</t>
  </si>
  <si>
    <t>91937,76559,91991,91981</t>
  </si>
  <si>
    <t>2024041764622072021</t>
  </si>
  <si>
    <t>6462207202</t>
  </si>
  <si>
    <t>Mileva Ira Rusinova</t>
  </si>
  <si>
    <t>N10;N201;B962;;;;;;;;;;;;</t>
  </si>
  <si>
    <t>2024041761610109001</t>
  </si>
  <si>
    <t>6161010900</t>
  </si>
  <si>
    <t>Schneiderová Vlasta</t>
  </si>
  <si>
    <t>N10;N202;B962;;;;;;;;;;;;</t>
  </si>
  <si>
    <t>2024021705021660931</t>
  </si>
  <si>
    <t>0502166093</t>
  </si>
  <si>
    <t>Foukal Vojtěch</t>
  </si>
  <si>
    <t>2024032805351141601</t>
  </si>
  <si>
    <t>535114160</t>
  </si>
  <si>
    <t>Davidová Dobromila</t>
  </si>
  <si>
    <t>N200;E660;I10;E118;E785;Z904;;;;;;;;;</t>
  </si>
  <si>
    <t>91847,91843,76529,76215,91937,91844,76513,78990</t>
  </si>
  <si>
    <t>2024060705161201181</t>
  </si>
  <si>
    <t>76559,91985,78988,91937,91995</t>
  </si>
  <si>
    <t>2024042381072953061</t>
  </si>
  <si>
    <t>8107295306</t>
  </si>
  <si>
    <t>Myslík Petr</t>
  </si>
  <si>
    <t>N201;K519;;;;;;;;;;;;;</t>
  </si>
  <si>
    <t>76215,78989,91843,91844,76547</t>
  </si>
  <si>
    <t>2024101768022320521</t>
  </si>
  <si>
    <t>6802232052</t>
  </si>
  <si>
    <t>Baďura Zdenek</t>
  </si>
  <si>
    <t>N201;K519;E119;I10;;;;;;;;;;;</t>
  </si>
  <si>
    <t>91843,91937,76565,91847,76215,76529,91844</t>
  </si>
  <si>
    <t>2024041255521223891</t>
  </si>
  <si>
    <t>5552122389</t>
  </si>
  <si>
    <t>Rumanová Marie</t>
  </si>
  <si>
    <t>C679;E038;I10;;;;;;;;;;;;</t>
  </si>
  <si>
    <t>91991,91981,91995,91985,76559,91937</t>
  </si>
  <si>
    <t>2024040505111241191</t>
  </si>
  <si>
    <t>511124119</t>
  </si>
  <si>
    <t>Hégr Jaroslav</t>
  </si>
  <si>
    <t>N40;N210;I10;J459;Z988;;;;;;;;;;</t>
  </si>
  <si>
    <t>78989,91937,76559,76569</t>
  </si>
  <si>
    <t>2024013096562536621</t>
  </si>
  <si>
    <t>9656253662</t>
  </si>
  <si>
    <t>Hrubišová Michaela</t>
  </si>
  <si>
    <t>N138;;;;;;;;;;;;;;</t>
  </si>
  <si>
    <t>2024082559020618471</t>
  </si>
  <si>
    <t>5902061847</t>
  </si>
  <si>
    <t>Kozelek Pavel</t>
  </si>
  <si>
    <t>76703,78990,76711,91937,91993,76701,91982,76705</t>
  </si>
  <si>
    <t>56942</t>
  </si>
  <si>
    <t>2024082354080506041</t>
  </si>
  <si>
    <t>5408050604</t>
  </si>
  <si>
    <t>Vitásek Milan</t>
  </si>
  <si>
    <t>N40;E785;I10;Q628;;;;;;;;;;;</t>
  </si>
  <si>
    <t>2024073104159180141</t>
  </si>
  <si>
    <t>415918014</t>
  </si>
  <si>
    <t>Pospíšilová Vlasta</t>
  </si>
  <si>
    <t>C64;N189;R32;;;;;;;;;;;;</t>
  </si>
  <si>
    <t>91981,91992,76701,78990,76707,91937,76703</t>
  </si>
  <si>
    <t>2024080905205100371</t>
  </si>
  <si>
    <t>520510037</t>
  </si>
  <si>
    <t>Procházka Vlastimil</t>
  </si>
  <si>
    <t>C61;E790;E785;I839;;;;;;;;;;;</t>
  </si>
  <si>
    <t>91984,76705,76701,91937,78990,91993,76703</t>
  </si>
  <si>
    <t>2024063004909020341</t>
  </si>
  <si>
    <t>490902034</t>
  </si>
  <si>
    <t>Švéda Radslav</t>
  </si>
  <si>
    <t>N40;N210;I259;I10;E785;D350;;;;;;;;;</t>
  </si>
  <si>
    <t>76569,76533,91937</t>
  </si>
  <si>
    <t>79824</t>
  </si>
  <si>
    <t>2024030504305294081</t>
  </si>
  <si>
    <t>N390;R31;C61;B965;E118;J449;I10;;;;;;;;</t>
  </si>
  <si>
    <t>2024062563102400351</t>
  </si>
  <si>
    <t>R18;C629;I10;E785;E119;;;;;;;;;;</t>
  </si>
  <si>
    <t>91937,89325,07653,91992,91982</t>
  </si>
  <si>
    <t>07-M02-04</t>
  </si>
  <si>
    <t>Endoskopický nebo radiologický výkon pro onemocnění hepatobiliární soustavy nebo slinivky břišní mimo akutní zánět a zhoubný novotvar u pacientů s CC=0-2</t>
  </si>
  <si>
    <t>R18 - Ascites</t>
  </si>
  <si>
    <t>2024101263533008881</t>
  </si>
  <si>
    <t>D303;N134;I10;E785;;;;;;;;;;;</t>
  </si>
  <si>
    <t>78988,76557,91937,91847,76215,91843</t>
  </si>
  <si>
    <t>2024072604308310921</t>
  </si>
  <si>
    <t>430831092</t>
  </si>
  <si>
    <t>Koděra Jaroslav</t>
  </si>
  <si>
    <t>N459;I259;I10;E785;G20;K573;C679;K760;;;;;;;</t>
  </si>
  <si>
    <t>2024042959101410941</t>
  </si>
  <si>
    <t>5910141094</t>
  </si>
  <si>
    <t>Šnajdr Vlastimil</t>
  </si>
  <si>
    <t>N40;N359;I10;E785;E039;;;;;;;;;;</t>
  </si>
  <si>
    <t>2024080970033157041</t>
  </si>
  <si>
    <t>7003315704</t>
  </si>
  <si>
    <t>Basler Robert</t>
  </si>
  <si>
    <t>C61;I10;J449;;;;;;;;;;;;</t>
  </si>
  <si>
    <t>91937,91982,78990,91992,76701,76703,76705</t>
  </si>
  <si>
    <t>2024100802070361151</t>
  </si>
  <si>
    <t>0207036115</t>
  </si>
  <si>
    <t>Vaníček Leoš</t>
  </si>
  <si>
    <t>90837,91937,51711</t>
  </si>
  <si>
    <t>2024032475120157531</t>
  </si>
  <si>
    <t>7512015753</t>
  </si>
  <si>
    <t>Lepka Jiří</t>
  </si>
  <si>
    <t>C64;K573;K760;I10;;;;;;;;;;;</t>
  </si>
  <si>
    <t>76701,91992,91937,78990,76707,76703,91982</t>
  </si>
  <si>
    <t>78971</t>
  </si>
  <si>
    <t>2024091673022453131</t>
  </si>
  <si>
    <t>7302245313</t>
  </si>
  <si>
    <t>Ostravský Roman</t>
  </si>
  <si>
    <t>D300;Z905;;;;;;;;;;;;;</t>
  </si>
  <si>
    <t>90866,78990,51711,91937</t>
  </si>
  <si>
    <t>2024042377551852401</t>
  </si>
  <si>
    <t>N300;B961;Z988;;;;;;;;;;;;</t>
  </si>
  <si>
    <t>2024032164040426121</t>
  </si>
  <si>
    <t>6404042612</t>
  </si>
  <si>
    <t>Kráčmar Aleš</t>
  </si>
  <si>
    <t>N40;E119;I10;E785;;;;;;;;;;;</t>
  </si>
  <si>
    <t>2024080957052703181</t>
  </si>
  <si>
    <t>N151;A419;I839;;;;;;;;;;;;</t>
  </si>
  <si>
    <t>89325,07653,91937</t>
  </si>
  <si>
    <t>11-I11-01</t>
  </si>
  <si>
    <t>Exploratorní nebo drenážní výkon pro nemoc vylučovací soustavy u pacientů s CC=2-4</t>
  </si>
  <si>
    <t>2024031463521405971</t>
  </si>
  <si>
    <t>6352140597</t>
  </si>
  <si>
    <t>Krajcarová Ludmila</t>
  </si>
  <si>
    <t>N200;I10;E118;J459;Z988;;;;;;;;;;</t>
  </si>
  <si>
    <t>76215,78989,91847,76529,76513</t>
  </si>
  <si>
    <t>2024012405052121341</t>
  </si>
  <si>
    <t>505212134</t>
  </si>
  <si>
    <t>Tesařová Hana</t>
  </si>
  <si>
    <t>76399,78989</t>
  </si>
  <si>
    <t>2024012405207140741</t>
  </si>
  <si>
    <t>520714074</t>
  </si>
  <si>
    <t>Lexa Jan</t>
  </si>
  <si>
    <t>76701,76703,91982,78990,91993,76705,76711</t>
  </si>
  <si>
    <t>2024031305207053151</t>
  </si>
  <si>
    <t>520705315</t>
  </si>
  <si>
    <t>Topič Zdeněk</t>
  </si>
  <si>
    <t>N201;N23;E785;I259;I10;K219;;;;;;;;;</t>
  </si>
  <si>
    <t>78988,76565,76215,91843,76529</t>
  </si>
  <si>
    <t>2024030605006101311</t>
  </si>
  <si>
    <t>500610131</t>
  </si>
  <si>
    <t>Pajdla Antonín</t>
  </si>
  <si>
    <t>N47;I10;E119;;;;;;;;;;;;</t>
  </si>
  <si>
    <t>78985,76427</t>
  </si>
  <si>
    <t>2024041104602224021</t>
  </si>
  <si>
    <t>460222402</t>
  </si>
  <si>
    <t>Bednárek Zdeněk</t>
  </si>
  <si>
    <t>N201;I10;N40;Z904;;;;;;;;;;;</t>
  </si>
  <si>
    <t>2024032305211192061</t>
  </si>
  <si>
    <t>521119206</t>
  </si>
  <si>
    <t>Hloušek Květoslav</t>
  </si>
  <si>
    <t>C679;C66;I489;N189;E785;I10;;;;;;;;;</t>
  </si>
  <si>
    <t>91843,76215,91983,78990,76557,91937,91991</t>
  </si>
  <si>
    <t>2024100580551044641</t>
  </si>
  <si>
    <t>N390;B968;N200;;;;;;;;;;;;</t>
  </si>
  <si>
    <t>2024102404510064481</t>
  </si>
  <si>
    <t>451006448</t>
  </si>
  <si>
    <t>Kučera Jan</t>
  </si>
  <si>
    <t>N201;N390;C61;N281;I10;;;;;;;;;;</t>
  </si>
  <si>
    <t>78989,91937,91843,76529,91844,76215,76513,76565</t>
  </si>
  <si>
    <t>2024042064030414471</t>
  </si>
  <si>
    <t>N459;N412;;;;;;;;;;;;;</t>
  </si>
  <si>
    <t>76439,91937</t>
  </si>
  <si>
    <t>2024101605058020701</t>
  </si>
  <si>
    <t>505802070</t>
  </si>
  <si>
    <t>Krejčí Eva</t>
  </si>
  <si>
    <t>N362;E039;I10;E785;;;;;;;;;;;</t>
  </si>
  <si>
    <t>2024101105206242161</t>
  </si>
  <si>
    <t>520624216</t>
  </si>
  <si>
    <t>Škop Vlastimil</t>
  </si>
  <si>
    <t>91981,76701,76703,91937,91991,76707</t>
  </si>
  <si>
    <t>79809</t>
  </si>
  <si>
    <t>2024100770032453371</t>
  </si>
  <si>
    <t>7003245337</t>
  </si>
  <si>
    <t>Sojka Karel</t>
  </si>
  <si>
    <t>N492;E128;E790;E785;I10;J459;;;;;;;;;</t>
  </si>
  <si>
    <t>2024100404912242131</t>
  </si>
  <si>
    <t>D303;I259;I252;;;;;;;;;;;;</t>
  </si>
  <si>
    <t>2024101762042912911</t>
  </si>
  <si>
    <t>6204291291</t>
  </si>
  <si>
    <t>Červinka Jan</t>
  </si>
  <si>
    <t>N509;Z988;;;;;;;;;;;;;</t>
  </si>
  <si>
    <t>N509 - Onemocnění mužských pohlavních orgánů NS</t>
  </si>
  <si>
    <t>2024101763080313451</t>
  </si>
  <si>
    <t>6308031345</t>
  </si>
  <si>
    <t>Dub Vladimír</t>
  </si>
  <si>
    <t>N201;I10;E119;E785;;;;;;;;;;;</t>
  </si>
  <si>
    <t>78989,76529,91937,76215,91843,91844,91847</t>
  </si>
  <si>
    <t>2024062875101953081</t>
  </si>
  <si>
    <t>91844,78989,91847,76215,76513,91843,76529,91937</t>
  </si>
  <si>
    <t>2024102298032657031</t>
  </si>
  <si>
    <t>21225,21413,91937,21415,21221</t>
  </si>
  <si>
    <t>2024062904712244011</t>
  </si>
  <si>
    <t>471224401</t>
  </si>
  <si>
    <t>Ošlejšek Josef</t>
  </si>
  <si>
    <t>C679;I259;I252;I10;E785;;;;;;;;;;</t>
  </si>
  <si>
    <t>91991,76557,91937,91985,91995,91983,76555,76565</t>
  </si>
  <si>
    <t>2024061404652160131</t>
  </si>
  <si>
    <t>465216013</t>
  </si>
  <si>
    <t>Petrová Iva</t>
  </si>
  <si>
    <t>C672;E785;;;;;;;;;;;;;</t>
  </si>
  <si>
    <t>91985,91991,76565,76555,91937,76557,78990</t>
  </si>
  <si>
    <t>2024102103905144352</t>
  </si>
  <si>
    <t>390514435</t>
  </si>
  <si>
    <t>Brož Lubomír</t>
  </si>
  <si>
    <t>N47;N40;;;;;;;;;;;;;</t>
  </si>
  <si>
    <t>2024012604905090811</t>
  </si>
  <si>
    <t>490509081</t>
  </si>
  <si>
    <t>Bača Oldřich</t>
  </si>
  <si>
    <t>2024061958022403561</t>
  </si>
  <si>
    <t>C66;C679;I259;U582;I10;I499;;;;;;;;;</t>
  </si>
  <si>
    <t>76345,91937,91981,78990,91991,76341</t>
  </si>
  <si>
    <t>11-I06-01</t>
  </si>
  <si>
    <t>Odstranění nebo resekce močovodu pro závažnou hlavní diagnózu nebo u dětí do 18 let nebo u pacientů s CC=2-4</t>
  </si>
  <si>
    <t>2024041404803104091</t>
  </si>
  <si>
    <t>C672;C671;I10;I259;I480;;;;;;;;;;</t>
  </si>
  <si>
    <t>78990,91995,91985,76559,91937</t>
  </si>
  <si>
    <t>2024020203108074851</t>
  </si>
  <si>
    <t>310807485</t>
  </si>
  <si>
    <t>Čundrle Vít</t>
  </si>
  <si>
    <t>2024101979600747821</t>
  </si>
  <si>
    <t>7960074782</t>
  </si>
  <si>
    <t>Michalková Veronika</t>
  </si>
  <si>
    <t>Q620;E039;;;;;;;;;;;;;</t>
  </si>
  <si>
    <t>91937,76701,76703,76709</t>
  </si>
  <si>
    <t>68725</t>
  </si>
  <si>
    <t>2024052355041826511</t>
  </si>
  <si>
    <t>5504182651</t>
  </si>
  <si>
    <t>Kuda Jaroslav</t>
  </si>
  <si>
    <t>N210;I10;E119;N40;D419;;;;;;;;;;</t>
  </si>
  <si>
    <t>78990,76569,91937,76565,76555</t>
  </si>
  <si>
    <t>2024101657021610691</t>
  </si>
  <si>
    <t>5702161069</t>
  </si>
  <si>
    <t>Grohman Miloslav</t>
  </si>
  <si>
    <t>R33;N1799;E785;N40;;;;;;;;;;;</t>
  </si>
  <si>
    <t>2024022500011948421</t>
  </si>
  <si>
    <t>0001194842</t>
  </si>
  <si>
    <t>Lisický Vojtěch</t>
  </si>
  <si>
    <t>91982,76731,91992,76701,76703,78990</t>
  </si>
  <si>
    <t>2024031704903050011</t>
  </si>
  <si>
    <t>N10;E119;I10;E785;E039;I489;N189;;;;;;;;</t>
  </si>
  <si>
    <t>78990,51711,76701,91937,90866,76703,76707</t>
  </si>
  <si>
    <t>ROBOT,Laparoskopie</t>
  </si>
  <si>
    <t>2024101804003134421</t>
  </si>
  <si>
    <t>400313442</t>
  </si>
  <si>
    <t>Paul Josef</t>
  </si>
  <si>
    <t>N459;I259;I252;K449;I10;E790;I839;N40;;;;;;;</t>
  </si>
  <si>
    <t>2024072256051313231</t>
  </si>
  <si>
    <t>5605131323</t>
  </si>
  <si>
    <t>Ružička Jaroslav</t>
  </si>
  <si>
    <t>D350;C64;I10;E669;;;;;;;;;;;</t>
  </si>
  <si>
    <t>78990,91992,91982,76703,91937,51711,90857,76707,76701</t>
  </si>
  <si>
    <t>76325</t>
  </si>
  <si>
    <t>2024041461031001351</t>
  </si>
  <si>
    <t>6103100135</t>
  </si>
  <si>
    <t>Horský Radovan</t>
  </si>
  <si>
    <t>91992,91937,78990,76703,91982,76701,76705</t>
  </si>
  <si>
    <t>2024072089036244661</t>
  </si>
  <si>
    <t>8903624466</t>
  </si>
  <si>
    <t>Slobodian Volodymyr</t>
  </si>
  <si>
    <t>91844,91847,76529,78989,91937,76215</t>
  </si>
  <si>
    <t>2024022862021204741</t>
  </si>
  <si>
    <t>N10;B968;E785;;;;;;;;;;;;</t>
  </si>
  <si>
    <t>2024022804912022611</t>
  </si>
  <si>
    <t>491202261</t>
  </si>
  <si>
    <t>Havlíček František</t>
  </si>
  <si>
    <t>C64;E785;I10;J458;;;;;;;;;;;</t>
  </si>
  <si>
    <t>76707,76703,76701,78990,91992,91982</t>
  </si>
  <si>
    <t>2024051361570901481</t>
  </si>
  <si>
    <t>6157090148</t>
  </si>
  <si>
    <t>Vernerová Jitka</t>
  </si>
  <si>
    <t>D302;Z988;;;;;;;;;;;;;</t>
  </si>
  <si>
    <t>76539,76517,91937,76565,78988,76497,76513</t>
  </si>
  <si>
    <t>D302 - Nezhoubný novotvar - močovod [ureter]</t>
  </si>
  <si>
    <t>2024030104205264481</t>
  </si>
  <si>
    <t>420526448</t>
  </si>
  <si>
    <t>Čech František</t>
  </si>
  <si>
    <t>78990,91844,91847,91843,76529,76565,76215,76513</t>
  </si>
  <si>
    <t>2024101657021110191</t>
  </si>
  <si>
    <t>5702111019</t>
  </si>
  <si>
    <t>Ustrnul Leoš</t>
  </si>
  <si>
    <t>N1799;H409;E785;;;;;;;;;;;;</t>
  </si>
  <si>
    <t>2024101576090199901</t>
  </si>
  <si>
    <t>7609019990</t>
  </si>
  <si>
    <t>Oschipko Andrii</t>
  </si>
  <si>
    <t>C679;E785;;;;;;;;;;;;;</t>
  </si>
  <si>
    <t>78989,91983,91991,91937,76559</t>
  </si>
  <si>
    <t>2024101654052207331</t>
  </si>
  <si>
    <t>5405220733</t>
  </si>
  <si>
    <t>Krejčíř Jaromír</t>
  </si>
  <si>
    <t>N390;N201;B964;Z988;;;;;;;;;;;</t>
  </si>
  <si>
    <t>91844,91937,76553,76215,91843,76513,91847</t>
  </si>
  <si>
    <t>2024012362021204741</t>
  </si>
  <si>
    <t>N10;K560;C672;Z988;B962;;;;;;;;;;</t>
  </si>
  <si>
    <t>11-K01-01</t>
  </si>
  <si>
    <t>Záněty močových cest u pacientů s CC=3-4</t>
  </si>
  <si>
    <t>2024101604608111111</t>
  </si>
  <si>
    <t>460811111</t>
  </si>
  <si>
    <t>Vacek Václav</t>
  </si>
  <si>
    <t>N40;E119;I259;I10;;;;;;;;;;;</t>
  </si>
  <si>
    <t>56151</t>
  </si>
  <si>
    <t>2024101604408164601</t>
  </si>
  <si>
    <t>440816460</t>
  </si>
  <si>
    <t>Berger Gottfried</t>
  </si>
  <si>
    <t>N322;Z988;;;;;;;;;;;;;</t>
  </si>
  <si>
    <t>N322 - Píštěl močového měchýře nezařazená jinde</t>
  </si>
  <si>
    <t>2024022104657221311</t>
  </si>
  <si>
    <t>465722131</t>
  </si>
  <si>
    <t>Mádrová Mária</t>
  </si>
  <si>
    <t>R104;E018;N390;J449;M0699;Z988;;;;;;;;;</t>
  </si>
  <si>
    <t>06-K22-02</t>
  </si>
  <si>
    <t>Jiné onemocnění trávicí soustavy u pacientů s CC=1-2</t>
  </si>
  <si>
    <t>R10 - Břišní a pánevní bolest</t>
  </si>
  <si>
    <t>R104 - Jiná a neurčená břišní bolest</t>
  </si>
  <si>
    <t>2024101556090711931</t>
  </si>
  <si>
    <t>5609071193</t>
  </si>
  <si>
    <t>Brzokoupil Oldřich</t>
  </si>
  <si>
    <t>N488;;;;;;;;;;;;;;</t>
  </si>
  <si>
    <t>76437,91937</t>
  </si>
  <si>
    <t>2024061256601112591</t>
  </si>
  <si>
    <t>N390;C679;I10;I839;B968;;;;;;;;;;</t>
  </si>
  <si>
    <t>2024101474612844571</t>
  </si>
  <si>
    <t>7461284457</t>
  </si>
  <si>
    <t>Sonnevendová Alena</t>
  </si>
  <si>
    <t>D350;E249;I10;E785;E119;C73;I839;N281;K760;;;;;;</t>
  </si>
  <si>
    <t>90857,91937,78990,51711</t>
  </si>
  <si>
    <t>2024101473092956971</t>
  </si>
  <si>
    <t>7309295697</t>
  </si>
  <si>
    <t>Němeček Aleš</t>
  </si>
  <si>
    <t>C61;C20;N281;;;;;;;;;;;;</t>
  </si>
  <si>
    <t>76703,91993,76711,91937,91984,76705,51515,76701</t>
  </si>
  <si>
    <t>2024031966080210461</t>
  </si>
  <si>
    <t>6608021046</t>
  </si>
  <si>
    <t>Sedláček Jaroslav</t>
  </si>
  <si>
    <t>N459;;;;;;;;;;;;;;</t>
  </si>
  <si>
    <t>2024101460111664581</t>
  </si>
  <si>
    <t>6011166458</t>
  </si>
  <si>
    <t>Pinďák František</t>
  </si>
  <si>
    <t>N40;E785;K573;;;;;;;;;;;;</t>
  </si>
  <si>
    <t>91937,91982,76603,78989,76555,91995</t>
  </si>
  <si>
    <t>2024101459601609761</t>
  </si>
  <si>
    <t>5960160976</t>
  </si>
  <si>
    <t>Velechová Eva</t>
  </si>
  <si>
    <t>N26;J449;I10;E039;E669;;;;;;;;;;</t>
  </si>
  <si>
    <t>90866,51711,91937</t>
  </si>
  <si>
    <t>75356</t>
  </si>
  <si>
    <t>N26 - Neurčená svraštělá ledvina</t>
  </si>
  <si>
    <t>2024101456051409371</t>
  </si>
  <si>
    <t>5605140937</t>
  </si>
  <si>
    <t>Čorňák Ladislav</t>
  </si>
  <si>
    <t>C64;E119;I10;E785;I489;E790;K719;;;;;;;;</t>
  </si>
  <si>
    <t>91983,90866,91992,51711,91937</t>
  </si>
  <si>
    <t>2024101170042144591</t>
  </si>
  <si>
    <t>7004214459</t>
  </si>
  <si>
    <t>Fiala Jiří</t>
  </si>
  <si>
    <t>C64;F259;F701;E039;;;;;;;;;;;</t>
  </si>
  <si>
    <t>91937,78990,91982,91992</t>
  </si>
  <si>
    <t>2024101204810032841</t>
  </si>
  <si>
    <t>481003284</t>
  </si>
  <si>
    <t>Melicher Jan</t>
  </si>
  <si>
    <t>N40;I10;M0699;;;;;;;;;;;;</t>
  </si>
  <si>
    <t>76603,76555,91937</t>
  </si>
  <si>
    <t>2024050762062002091</t>
  </si>
  <si>
    <t>6206200209</t>
  </si>
  <si>
    <t>Hošek Petr</t>
  </si>
  <si>
    <t>N201;R31;K449;J410;Z904;;;;;;;;;;</t>
  </si>
  <si>
    <t>2024101358531310421</t>
  </si>
  <si>
    <t>5853131042</t>
  </si>
  <si>
    <t>Žlebková Dagmar</t>
  </si>
  <si>
    <t>Q620;;;;;;;;;;;;;;</t>
  </si>
  <si>
    <t>76701,76703,91937,76709</t>
  </si>
  <si>
    <t>75661</t>
  </si>
  <si>
    <t>2024032857553021461</t>
  </si>
  <si>
    <t>5755302146</t>
  </si>
  <si>
    <t>Augustinová Jana</t>
  </si>
  <si>
    <t>N390;N361;I10;E065;Z904;;;;;;;;;;</t>
  </si>
  <si>
    <t>91937,76411,78989</t>
  </si>
  <si>
    <t>2024101194121357001</t>
  </si>
  <si>
    <t>9412135700</t>
  </si>
  <si>
    <t>Svozil Michal</t>
  </si>
  <si>
    <t>91981,91937,76440,91991,78989</t>
  </si>
  <si>
    <t>2024101158021016241</t>
  </si>
  <si>
    <t>5802101624</t>
  </si>
  <si>
    <t>Jaroš Josef</t>
  </si>
  <si>
    <t>C679;I10;;;;;;;;;;;;;</t>
  </si>
  <si>
    <t>91981,91991,91937,78990,76559</t>
  </si>
  <si>
    <t>2024032984041237061</t>
  </si>
  <si>
    <t>8404123706</t>
  </si>
  <si>
    <t>Otevřel Jan</t>
  </si>
  <si>
    <t>76451,91937,78989</t>
  </si>
  <si>
    <t>2024101167010101731</t>
  </si>
  <si>
    <t>6701010173</t>
  </si>
  <si>
    <t>Polášek Dušan</t>
  </si>
  <si>
    <t>78989,76215,91937,91847,91843,91844,76513,76529</t>
  </si>
  <si>
    <t>2024070303953237071</t>
  </si>
  <si>
    <t>N390;B968;K573;I10;G20;;;;;;;;;;</t>
  </si>
  <si>
    <t>2024040605003082491</t>
  </si>
  <si>
    <t>500308249</t>
  </si>
  <si>
    <t>Trnečka Stanislav</t>
  </si>
  <si>
    <t>91992,76701,78990,91982,76705,76703,91993,91937</t>
  </si>
  <si>
    <t>2024083168080313291</t>
  </si>
  <si>
    <t>6808031329</t>
  </si>
  <si>
    <t>Krejsa Petr</t>
  </si>
  <si>
    <t>78990,76703,91981,91937,76705,91992,76701</t>
  </si>
  <si>
    <t>2024101004257274061</t>
  </si>
  <si>
    <t>425727406</t>
  </si>
  <si>
    <t>Šafránková Božena</t>
  </si>
  <si>
    <t>C64;I480;K573;;;;;;;;;;;;</t>
  </si>
  <si>
    <t>91993,51711,91937,91982,90866</t>
  </si>
  <si>
    <t>2024052061102408071</t>
  </si>
  <si>
    <t>6110240807</t>
  </si>
  <si>
    <t>Dvořák Petr</t>
  </si>
  <si>
    <t>76703,76705,78989,91983,91993,91937,76701</t>
  </si>
  <si>
    <t>2024012604353134701</t>
  </si>
  <si>
    <t>435313470</t>
  </si>
  <si>
    <t>Švabíková Emilie</t>
  </si>
  <si>
    <t>C679;E785;I10;;;;;;;;;;;;</t>
  </si>
  <si>
    <t>76557,91843,76565,91991,91982,78989,76215</t>
  </si>
  <si>
    <t>2024100960090617182</t>
  </si>
  <si>
    <t>6009061718</t>
  </si>
  <si>
    <t>Vojta Josef</t>
  </si>
  <si>
    <t>N47;E785;K760;;;;;;;;;;;;</t>
  </si>
  <si>
    <t>2024042387122340911</t>
  </si>
  <si>
    <t>8712234091</t>
  </si>
  <si>
    <t>Kalas Jiří</t>
  </si>
  <si>
    <t>76440,91937,91981,78989,91991</t>
  </si>
  <si>
    <t>2024031804611204491</t>
  </si>
  <si>
    <t>461120449</t>
  </si>
  <si>
    <t>Tužín Václav</t>
  </si>
  <si>
    <t>C64;C61;I10;E790;E785;N189;;;;;;;;;</t>
  </si>
  <si>
    <t>21413,91982,21415,21225,91991,78989,21221,21001,76335</t>
  </si>
  <si>
    <t>2024062657050817341</t>
  </si>
  <si>
    <t>5705081734</t>
  </si>
  <si>
    <t>Mézl Jaroslav</t>
  </si>
  <si>
    <t>N390;B968;N201;E119;G473;J449;E669;I10;E785;E790;;;;;</t>
  </si>
  <si>
    <t>91843,91937,91847,76215</t>
  </si>
  <si>
    <t>75651</t>
  </si>
  <si>
    <t>2024032256010510051</t>
  </si>
  <si>
    <t>C672;C61;I10;E785;;;;;;;;;;;</t>
  </si>
  <si>
    <t>91937,76565,76539,76555,91991,91983</t>
  </si>
  <si>
    <t>2024051069040553341</t>
  </si>
  <si>
    <t>6904055334</t>
  </si>
  <si>
    <t>Ohera Radomír</t>
  </si>
  <si>
    <t>N200;E118;N40;;;;;;;;;;;;</t>
  </si>
  <si>
    <t>91937,76215,76513,91843,91844,76529,91847,78989</t>
  </si>
  <si>
    <t>2024051260092006481</t>
  </si>
  <si>
    <t>6009200648</t>
  </si>
  <si>
    <t>Mrázek Vladimír</t>
  </si>
  <si>
    <t>C64;I10;E785;J459;;;;;;;;;;;</t>
  </si>
  <si>
    <t>76703,78989,91937,91992,91993,91982,76701,76707</t>
  </si>
  <si>
    <t>73581</t>
  </si>
  <si>
    <t>2024100857601605821</t>
  </si>
  <si>
    <t>5760160582</t>
  </si>
  <si>
    <t>Chytilová Věra</t>
  </si>
  <si>
    <t>N200;N281;;;;;;;;;;;;;</t>
  </si>
  <si>
    <t>76539,76215,91937,89313,76565</t>
  </si>
  <si>
    <t>2024030805006120381</t>
  </si>
  <si>
    <t>500612038</t>
  </si>
  <si>
    <t>Král Vladimír</t>
  </si>
  <si>
    <t>91993,91983,76701,76705,76703,76711,78990</t>
  </si>
  <si>
    <t>2024041671072653191</t>
  </si>
  <si>
    <t>7107265319</t>
  </si>
  <si>
    <t>Jedlička Josef</t>
  </si>
  <si>
    <t>78988,76215,76529,91847,91937,91843,91844</t>
  </si>
  <si>
    <t>2024082504202187271</t>
  </si>
  <si>
    <t>N40;E039;H269;;;;;;;;;;;;</t>
  </si>
  <si>
    <t>76215,76533,91843,91937</t>
  </si>
  <si>
    <t>2024100704862204021</t>
  </si>
  <si>
    <t>N390;I10;E785;E039;J459;I839;K449;;;;;;;;</t>
  </si>
  <si>
    <t>76565,91937</t>
  </si>
  <si>
    <t>2024042201592203031</t>
  </si>
  <si>
    <t>2024062604511264231</t>
  </si>
  <si>
    <t>N390;B968;I10;I259;I489;E790;E785;E119;N40;;;;;;</t>
  </si>
  <si>
    <t>2024021592080337691</t>
  </si>
  <si>
    <t>9208033769</t>
  </si>
  <si>
    <t>Janků Zdeněk</t>
  </si>
  <si>
    <t>N46;E119;E785;K760;;;;;;;;;;;</t>
  </si>
  <si>
    <t>78989,76251</t>
  </si>
  <si>
    <t>56801</t>
  </si>
  <si>
    <t>2024072766110707631</t>
  </si>
  <si>
    <t>6611070763</t>
  </si>
  <si>
    <t>Zatloukal Josef</t>
  </si>
  <si>
    <t>C61;C924;K802;;;;;;;;;;;;</t>
  </si>
  <si>
    <t>91937,76703,76705,91993,76701,91982,78990</t>
  </si>
  <si>
    <t>2024100505207140741</t>
  </si>
  <si>
    <t>N201;I10;E785;I839;;;;;;;;;;;</t>
  </si>
  <si>
    <t>76215,76527,76565,91843,91937,91847,76539</t>
  </si>
  <si>
    <t>2024020696051161471</t>
  </si>
  <si>
    <t>9605116147</t>
  </si>
  <si>
    <t>Smékal Julius</t>
  </si>
  <si>
    <t>2024100458041525961</t>
  </si>
  <si>
    <t>5804152596</t>
  </si>
  <si>
    <t>Šedaj Milan</t>
  </si>
  <si>
    <t>D303;I10;N40;Z988;;;;;;;;;;;</t>
  </si>
  <si>
    <t>2024071397061336461</t>
  </si>
  <si>
    <t>9706133646</t>
  </si>
  <si>
    <t>Sonnewend Tomáš</t>
  </si>
  <si>
    <t>78990,90837,91937,51711</t>
  </si>
  <si>
    <t>56955</t>
  </si>
  <si>
    <t>2024041705157303551</t>
  </si>
  <si>
    <t>515730355</t>
  </si>
  <si>
    <t>Spáčilová Růžena</t>
  </si>
  <si>
    <t>76701,91982,76703,76707,91992,91991,78990,91937</t>
  </si>
  <si>
    <t>2024092505001010521</t>
  </si>
  <si>
    <t>500101052</t>
  </si>
  <si>
    <t>Drábek Ladislav</t>
  </si>
  <si>
    <t>N201;N200;I10;E119;E785;;;;;;;;;;</t>
  </si>
  <si>
    <t>76565,78989,91937,76215,76529,91843,91847,76513</t>
  </si>
  <si>
    <t>2024050304912031981</t>
  </si>
  <si>
    <t>491203198</t>
  </si>
  <si>
    <t>Fanta Petr</t>
  </si>
  <si>
    <t>C61;I10;E039;;;;;;;;;;;;</t>
  </si>
  <si>
    <t>91981,91995,91937,78989,76533</t>
  </si>
  <si>
    <t>2024050304402064751</t>
  </si>
  <si>
    <t>440206475</t>
  </si>
  <si>
    <t>Hloch Bronislav</t>
  </si>
  <si>
    <t>N201;N358;E785;Z988;;;;;;;;;;;</t>
  </si>
  <si>
    <t>76555,78989,91937,76527</t>
  </si>
  <si>
    <t>2024020304557084461</t>
  </si>
  <si>
    <t>N300;B962;Z988;;;;;;;;;;;;</t>
  </si>
  <si>
    <t>2024082904509014801</t>
  </si>
  <si>
    <t>450901480</t>
  </si>
  <si>
    <t>Šoupal Jiří</t>
  </si>
  <si>
    <t>D303;N40;I10;I490;Z988;;;;;;;;;;</t>
  </si>
  <si>
    <t>91995,76555,78988,91937,76565,91983</t>
  </si>
  <si>
    <t>2024031804402024551</t>
  </si>
  <si>
    <t>N40;I10;E119;E785;I259;Z988;;;;;;;;;</t>
  </si>
  <si>
    <t>2024031804410014491</t>
  </si>
  <si>
    <t>76559,91992,91983,78990,91937</t>
  </si>
  <si>
    <t>2024052304202184281</t>
  </si>
  <si>
    <t>N450;C61;E785;J459;;;;;;;;;;;</t>
  </si>
  <si>
    <t>2024052104805031291</t>
  </si>
  <si>
    <t>480503129</t>
  </si>
  <si>
    <t>Hrdlička Miroslav</t>
  </si>
  <si>
    <t>N200;B961;I10;;;;;;;;;;;;</t>
  </si>
  <si>
    <t>91937,78990,91843,76527,76547,76215</t>
  </si>
  <si>
    <t>2024051705352170351</t>
  </si>
  <si>
    <t>535217035</t>
  </si>
  <si>
    <t>Kovářová Svatava</t>
  </si>
  <si>
    <t>C64;I10;E785;E119;Z904;F328;;;;;;;;;</t>
  </si>
  <si>
    <t>78990,76707,76703,91991,91937,91981,76701</t>
  </si>
  <si>
    <t>2024051585091858171</t>
  </si>
  <si>
    <t>8509185817</t>
  </si>
  <si>
    <t>Gamba Michal</t>
  </si>
  <si>
    <t>D300;N017;Z492;I778;I151;;;;;;;;;;</t>
  </si>
  <si>
    <t>18521,91937</t>
  </si>
  <si>
    <t>11-M02-07</t>
  </si>
  <si>
    <t>Eliminační metody krve pro jinou nemoc vylučovací soustavy provedené v 1 dni</t>
  </si>
  <si>
    <t>2024041972081156841</t>
  </si>
  <si>
    <t>7208115684</t>
  </si>
  <si>
    <t>Dluhoš Martin</t>
  </si>
  <si>
    <t>N200;M1099;D869;;;;;;;;;;;;</t>
  </si>
  <si>
    <t>76215,78989,76547,91937</t>
  </si>
  <si>
    <t>2024052905208160321</t>
  </si>
  <si>
    <t>520816032</t>
  </si>
  <si>
    <t>Hanzlík Miroslav</t>
  </si>
  <si>
    <t>91981,76559,91991,91937</t>
  </si>
  <si>
    <t>2024040658070511951</t>
  </si>
  <si>
    <t>5807051195</t>
  </si>
  <si>
    <t>Štarha Milan</t>
  </si>
  <si>
    <t>C61;I10;K703;;;;;;;;;;;;</t>
  </si>
  <si>
    <t>91937,91992,76703,78990,76701,91984,76705</t>
  </si>
  <si>
    <t>2024053073122753442</t>
  </si>
  <si>
    <t>7312275344</t>
  </si>
  <si>
    <t>Šrámek Jiří</t>
  </si>
  <si>
    <t>2024053054012940411</t>
  </si>
  <si>
    <t>5401294041</t>
  </si>
  <si>
    <t>Pospíšil Zdeněk</t>
  </si>
  <si>
    <t>R31;I10;C679;;;;;;;;;;;;</t>
  </si>
  <si>
    <t>78989,91992,91937,76539,91983,76559</t>
  </si>
  <si>
    <t>2024032205005201561</t>
  </si>
  <si>
    <t>500520156</t>
  </si>
  <si>
    <t>Kratochvíl Ladislav</t>
  </si>
  <si>
    <t>C672;I10;E118;I250;E039;;;;;;;;;;</t>
  </si>
  <si>
    <t>21225,91992,21415,21221,91982,21413,91937,21001,78990,76375</t>
  </si>
  <si>
    <t>79364</t>
  </si>
  <si>
    <t>2024060888011361571</t>
  </si>
  <si>
    <t>8801136157</t>
  </si>
  <si>
    <t>Prášil Jindřich</t>
  </si>
  <si>
    <t>78988,76565,76215,91937,91843,91847,91844,76529</t>
  </si>
  <si>
    <t>75116</t>
  </si>
  <si>
    <t>2024060804810014301</t>
  </si>
  <si>
    <t>91983,91937,78989,76559,91991</t>
  </si>
  <si>
    <t>2024100277062353721</t>
  </si>
  <si>
    <t>7706235372</t>
  </si>
  <si>
    <t>Gábor Martin</t>
  </si>
  <si>
    <t>N486;;;;;;;;;;;;;;</t>
  </si>
  <si>
    <t>91937,76437,78989</t>
  </si>
  <si>
    <t>N486 - Induratio penis plastica</t>
  </si>
  <si>
    <t>2024092706031261611</t>
  </si>
  <si>
    <t>0603126161</t>
  </si>
  <si>
    <t>Smetana Adam</t>
  </si>
  <si>
    <t>76703,76701,76709,78990,91937,76565</t>
  </si>
  <si>
    <t>2024092804704064351</t>
  </si>
  <si>
    <t>470406435</t>
  </si>
  <si>
    <t>Korydek Miloslav</t>
  </si>
  <si>
    <t>2024100304204244061</t>
  </si>
  <si>
    <t>420424406</t>
  </si>
  <si>
    <t>Vávra Antonín</t>
  </si>
  <si>
    <t>D300;I10;E118;Z988;;;;;;;;;;;</t>
  </si>
  <si>
    <t>89313,07617,78985,91937,07641</t>
  </si>
  <si>
    <t>07,34,12</t>
  </si>
  <si>
    <t>2024042680062357652</t>
  </si>
  <si>
    <t>8006235765</t>
  </si>
  <si>
    <t>Kvita Petr</t>
  </si>
  <si>
    <t>2024021104603044611</t>
  </si>
  <si>
    <t>460304461</t>
  </si>
  <si>
    <t>Zbořil Jiří</t>
  </si>
  <si>
    <t>N40;R33;I10;M1098;;;;;;;;;;;</t>
  </si>
  <si>
    <t>2024021079522144681</t>
  </si>
  <si>
    <t>7952214468</t>
  </si>
  <si>
    <t>Kolářová Jarmila</t>
  </si>
  <si>
    <t>N200;B962;I10;E119;Z904;;;;;;;;;;</t>
  </si>
  <si>
    <t>78989,76215,76547,91844</t>
  </si>
  <si>
    <t>79845</t>
  </si>
  <si>
    <t>2024041703906104021</t>
  </si>
  <si>
    <t>390610402</t>
  </si>
  <si>
    <t>Gába Václav</t>
  </si>
  <si>
    <t>N47;I10;E118;F009;;;;;;;;;;;</t>
  </si>
  <si>
    <t>2024040104407084141</t>
  </si>
  <si>
    <t>2024021462062105931</t>
  </si>
  <si>
    <t>6206210593</t>
  </si>
  <si>
    <t>Škamrada Vít</t>
  </si>
  <si>
    <t>N200;I259;I252;E785;;;;;;;;;;;</t>
  </si>
  <si>
    <t>78990,76215,76547</t>
  </si>
  <si>
    <t>2024021074010856921</t>
  </si>
  <si>
    <t>7401085692</t>
  </si>
  <si>
    <t>Rygál Martin</t>
  </si>
  <si>
    <t>91847,76529,76215,78989,91844</t>
  </si>
  <si>
    <t>2024100191067451092</t>
  </si>
  <si>
    <t>9106745109</t>
  </si>
  <si>
    <t>Chakraborty Prosenji</t>
  </si>
  <si>
    <t>2024100174022557181</t>
  </si>
  <si>
    <t>7402255718</t>
  </si>
  <si>
    <t>Kusák Robert</t>
  </si>
  <si>
    <t>78990,51311,51711,91927,91982,90866,91993,91937,76473</t>
  </si>
  <si>
    <t>2024100194080660852</t>
  </si>
  <si>
    <t>9408066085</t>
  </si>
  <si>
    <t>Baran Josef</t>
  </si>
  <si>
    <t>75362</t>
  </si>
  <si>
    <t>2024032070032453371</t>
  </si>
  <si>
    <t>N492;E117;I10;E785;E790;J459;;;;;;;;;</t>
  </si>
  <si>
    <t>76449</t>
  </si>
  <si>
    <t>2024022504705174311</t>
  </si>
  <si>
    <t>470517431</t>
  </si>
  <si>
    <t>Vojtek Pavel</t>
  </si>
  <si>
    <t>C672;J448;E785;;;;;;;;;;;;</t>
  </si>
  <si>
    <t>78990,76559,76569,91992,91982</t>
  </si>
  <si>
    <t>2024071561021512641</t>
  </si>
  <si>
    <t>6102151264</t>
  </si>
  <si>
    <t>Vozný Jiří</t>
  </si>
  <si>
    <t>C64;I10;E785;E119;E669;;;;;;;;;;</t>
  </si>
  <si>
    <t>91937,78990,91992,91985,91991,91982,90866,51711</t>
  </si>
  <si>
    <t>2024100103403074772</t>
  </si>
  <si>
    <t>340307477</t>
  </si>
  <si>
    <t>Bukáček Vladimír</t>
  </si>
  <si>
    <t>N47;I259;I252;E118;Z988;G473;;;;;;;;;</t>
  </si>
  <si>
    <t>2024100103012848412</t>
  </si>
  <si>
    <t>0301284841</t>
  </si>
  <si>
    <t>Otáhal Ondřej</t>
  </si>
  <si>
    <t>2024073154022424391</t>
  </si>
  <si>
    <t>78989,91991,91983,76559,76223,91937</t>
  </si>
  <si>
    <t>2024080105110030731</t>
  </si>
  <si>
    <t>511003073</t>
  </si>
  <si>
    <t>Kundrát Josef</t>
  </si>
  <si>
    <t>N201;I252;;;;;;;;;;;;;</t>
  </si>
  <si>
    <t>91844,91843,91937,91847,76215,76529,78990</t>
  </si>
  <si>
    <t>75644</t>
  </si>
  <si>
    <t>2024093005359150891</t>
  </si>
  <si>
    <t>535915089</t>
  </si>
  <si>
    <t>Gigová Zdeňka</t>
  </si>
  <si>
    <t>D350;I10;Z988;N200;J449;;;;;;;;;;</t>
  </si>
  <si>
    <t>10-K08-00</t>
  </si>
  <si>
    <t>Novotvary endokrinních žláz mimo zhoubné</t>
  </si>
  <si>
    <t>2024093005102272931</t>
  </si>
  <si>
    <t>510227293</t>
  </si>
  <si>
    <t>Vrána Pavel</t>
  </si>
  <si>
    <t>C679;I489;I259;I10;;;;;;;;;;;</t>
  </si>
  <si>
    <t>91843,78988,91847,91991,76559,91937,91981,76215</t>
  </si>
  <si>
    <t>2024093004908280931</t>
  </si>
  <si>
    <t>490828093</t>
  </si>
  <si>
    <t>Hapl Lubomír</t>
  </si>
  <si>
    <t>N433;E785;I158;;;;;;;;;;;;</t>
  </si>
  <si>
    <t>76451,91937,78988</t>
  </si>
  <si>
    <t>74221</t>
  </si>
  <si>
    <t>2024091261021512641</t>
  </si>
  <si>
    <t>91992,76701,91982,91937,76707,78990,76703</t>
  </si>
  <si>
    <t>2024080305204231131</t>
  </si>
  <si>
    <t>520423113</t>
  </si>
  <si>
    <t>Volný Jiří</t>
  </si>
  <si>
    <t>N390;C61;I10;K573;Z988;;;;;;;;;;</t>
  </si>
  <si>
    <t>2024030704910241851</t>
  </si>
  <si>
    <t>491024185</t>
  </si>
  <si>
    <t>Tylšar Antonín</t>
  </si>
  <si>
    <t>N40;I10;E119;E790;;;;;;;;;;;</t>
  </si>
  <si>
    <t>78988,76533,76466</t>
  </si>
  <si>
    <t>2024051404707191752</t>
  </si>
  <si>
    <t>470719175</t>
  </si>
  <si>
    <t>Chromý Jan</t>
  </si>
  <si>
    <t>N47;I10;C61;G473;;;;;;;;;;;</t>
  </si>
  <si>
    <t>2024030504655110271</t>
  </si>
  <si>
    <t>465511027</t>
  </si>
  <si>
    <t>Kurucová Božena</t>
  </si>
  <si>
    <t>N201;I10;E785;J459;Z904;;;;;;;;;;</t>
  </si>
  <si>
    <t>76215,76513,76527,91843,78989</t>
  </si>
  <si>
    <t>2024032158040724281</t>
  </si>
  <si>
    <t>5804072428</t>
  </si>
  <si>
    <t>Češka Slavomil</t>
  </si>
  <si>
    <t>C64;N40;E785;I489;;;;;;;;;;;</t>
  </si>
  <si>
    <t>76701,91982,78990,76707,91992,76703</t>
  </si>
  <si>
    <t>2024011200080139401</t>
  </si>
  <si>
    <t>0008013940</t>
  </si>
  <si>
    <t>Kuklík Lukáš</t>
  </si>
  <si>
    <t>91991,76581,76451,91982,78989,76440</t>
  </si>
  <si>
    <t>2024041859020911401</t>
  </si>
  <si>
    <t>R31;N183;Q613;;;;;;;;;;;;</t>
  </si>
  <si>
    <t>18550,91937</t>
  </si>
  <si>
    <t>2024092704959170031</t>
  </si>
  <si>
    <t>C66;N300;;;;;;;;;;;;;</t>
  </si>
  <si>
    <t>90866,91982,78990,91937,51711,91993</t>
  </si>
  <si>
    <t>88-I11-00</t>
  </si>
  <si>
    <t>Hospitalizační případy reklasifikované z MDC 11</t>
  </si>
  <si>
    <t>2024051204710231141</t>
  </si>
  <si>
    <t>471023114</t>
  </si>
  <si>
    <t>Barták Vladimír</t>
  </si>
  <si>
    <t>N40;N210;I259;I252;I10;E118;E785;;;;;;;;</t>
  </si>
  <si>
    <t>91937,76569,76533,78990</t>
  </si>
  <si>
    <t>56921</t>
  </si>
  <si>
    <t>2024042404801134061</t>
  </si>
  <si>
    <t>N40;R31;;;;;;;;;;;;;</t>
  </si>
  <si>
    <t>2024041577050353381</t>
  </si>
  <si>
    <t>7705035338</t>
  </si>
  <si>
    <t>Šťastný František</t>
  </si>
  <si>
    <t>2024092658051307601</t>
  </si>
  <si>
    <t>5805130760</t>
  </si>
  <si>
    <t>Silný Milan</t>
  </si>
  <si>
    <t>N210;C61;I10;;;;;;;;;;;;</t>
  </si>
  <si>
    <t>76533,76569,91937,91995,91983,78989</t>
  </si>
  <si>
    <t>2024092604511254251</t>
  </si>
  <si>
    <t>451125425</t>
  </si>
  <si>
    <t>Jehlička Josef</t>
  </si>
  <si>
    <t>N40;E790;;;;;;;;;;;;;</t>
  </si>
  <si>
    <t>76601</t>
  </si>
  <si>
    <t>2024042175110957791</t>
  </si>
  <si>
    <t>7511095779</t>
  </si>
  <si>
    <t>Horák Petr</t>
  </si>
  <si>
    <t>N300;N319;E119;B968;Z988;;;;;;;;;;</t>
  </si>
  <si>
    <t>2024070255101622511</t>
  </si>
  <si>
    <t>5510162251</t>
  </si>
  <si>
    <t>Strnad Miroslav</t>
  </si>
  <si>
    <t>C61;I10;I259;J449;E660;K649;I839;;;;;;;;</t>
  </si>
  <si>
    <t>76703,91937,78989,91981,91991,76705,76701</t>
  </si>
  <si>
    <t>2024090677622053961</t>
  </si>
  <si>
    <t>7762205396</t>
  </si>
  <si>
    <t>Kleinerová Ludmila</t>
  </si>
  <si>
    <t>91937,76703,91992,76701,78990,76707,91982</t>
  </si>
  <si>
    <t>2024020704752184021</t>
  </si>
  <si>
    <t>475218402</t>
  </si>
  <si>
    <t>Navrátilová Jarmila</t>
  </si>
  <si>
    <t>C64;I10;M1099;E785;;;;;;;;;;;</t>
  </si>
  <si>
    <t>78989,76479,90866,91984,51711,91993</t>
  </si>
  <si>
    <t>2024020758050618451</t>
  </si>
  <si>
    <t>5805061845</t>
  </si>
  <si>
    <t>Smutný Jaroslav</t>
  </si>
  <si>
    <t>N201;N10;;;;;;;;;;;;;</t>
  </si>
  <si>
    <t>78989,76565,76527</t>
  </si>
  <si>
    <t>2024092565011601381</t>
  </si>
  <si>
    <t>6501160138</t>
  </si>
  <si>
    <t>Pospíšil Michal</t>
  </si>
  <si>
    <t>78990,76705,76703,76711,91937,76701,91983,91993</t>
  </si>
  <si>
    <t>2024011465090918971</t>
  </si>
  <si>
    <t>6509091897</t>
  </si>
  <si>
    <t>Nehoda Radek</t>
  </si>
  <si>
    <t>N433;N434;I10;;;;;;;;;;;;</t>
  </si>
  <si>
    <t>76451,78989</t>
  </si>
  <si>
    <t>2024092565030924202</t>
  </si>
  <si>
    <t>6503092420</t>
  </si>
  <si>
    <t>Frodl Josef</t>
  </si>
  <si>
    <t>D407;;;;;;;;;;;;;;</t>
  </si>
  <si>
    <t>D40 - Novotvar nejistého n. neznámého chování mužských pohlavních orgánů</t>
  </si>
  <si>
    <t>D407 - Novotvar NNCH - jiné mužské pohlavní orgány</t>
  </si>
  <si>
    <t>2024050104355254801</t>
  </si>
  <si>
    <t>435525480</t>
  </si>
  <si>
    <t>Šustalová Ludmila</t>
  </si>
  <si>
    <t>D303;I10;E785;E118;E039;;;;;;;;;;</t>
  </si>
  <si>
    <t>91937,78989,76557,76555</t>
  </si>
  <si>
    <t>78833</t>
  </si>
  <si>
    <t>2024043005305142091</t>
  </si>
  <si>
    <t>530514209</t>
  </si>
  <si>
    <t>Macek Miroslav</t>
  </si>
  <si>
    <t>C61;I10;E785;C320;G35;;;;;;;;;;</t>
  </si>
  <si>
    <t>78990,76711,91937,91993,76703,76701,91984,76705</t>
  </si>
  <si>
    <t>2024043005309130501</t>
  </si>
  <si>
    <t>N40;I10;N459;N390;B968;;;;;;;;;;</t>
  </si>
  <si>
    <t>76563,78988,91937,76565,76555</t>
  </si>
  <si>
    <t>2024050358022403561</t>
  </si>
  <si>
    <t>C66;C679;;;;;;;;;;;;;</t>
  </si>
  <si>
    <t>91843,91937,91991,91981,78989,76215</t>
  </si>
  <si>
    <t>2024062977612753241</t>
  </si>
  <si>
    <t>7761275324</t>
  </si>
  <si>
    <t>Snášelová Zuzana</t>
  </si>
  <si>
    <t>2024092485602661321</t>
  </si>
  <si>
    <t>8560266132</t>
  </si>
  <si>
    <t>Kortyšová Sabina</t>
  </si>
  <si>
    <t>N201;E785;;;;;;;;;;;;;</t>
  </si>
  <si>
    <t>91847,76529,91937,78989,76215,91844,76565</t>
  </si>
  <si>
    <t>2024092484082144851</t>
  </si>
  <si>
    <t>8408214485</t>
  </si>
  <si>
    <t>Soukup Lukáš</t>
  </si>
  <si>
    <t>N390;E119;I10;B968;;;;;;;;;;;</t>
  </si>
  <si>
    <t>79858</t>
  </si>
  <si>
    <t>2024092478511853201</t>
  </si>
  <si>
    <t>7851185320</t>
  </si>
  <si>
    <t>Mrtýnková Andrea</t>
  </si>
  <si>
    <t>N201;I10;E119;E039;;;;;;;;;;;</t>
  </si>
  <si>
    <t>2024020204703220171</t>
  </si>
  <si>
    <t>470322017</t>
  </si>
  <si>
    <t>Šíma Petr</t>
  </si>
  <si>
    <t>C672;I259;I252;I10;;;;;;;;;;;</t>
  </si>
  <si>
    <t>76559,91992,91983</t>
  </si>
  <si>
    <t>2024051403112657022</t>
  </si>
  <si>
    <t>0311265702</t>
  </si>
  <si>
    <t>Jurečka Eliáš</t>
  </si>
  <si>
    <t>N47;J459;;;;;;;;;;;;;</t>
  </si>
  <si>
    <t>91937,76427,78985</t>
  </si>
  <si>
    <t>2024021568522812381</t>
  </si>
  <si>
    <t>6852281238</t>
  </si>
  <si>
    <t>Baitarová Vladimíra</t>
  </si>
  <si>
    <t>D350;I152;E260;;;;;;;;;;;;</t>
  </si>
  <si>
    <t>90857,51711,78990</t>
  </si>
  <si>
    <t>75111</t>
  </si>
  <si>
    <t>2024051704008044671</t>
  </si>
  <si>
    <t>400804467</t>
  </si>
  <si>
    <t>Kubíček Jiří</t>
  </si>
  <si>
    <t>D303;I10;E119;E785;I259;N189;;;;;;;;;</t>
  </si>
  <si>
    <t>76565,76555,91937,78990</t>
  </si>
  <si>
    <t>2024062604754264031</t>
  </si>
  <si>
    <t>475426403</t>
  </si>
  <si>
    <t>Vítková Emilie</t>
  </si>
  <si>
    <t>C679;C509;;;;;;;;;;;;;</t>
  </si>
  <si>
    <t>91937,91995,76559,78985,91985</t>
  </si>
  <si>
    <t>79846</t>
  </si>
  <si>
    <t>2024011604304304201</t>
  </si>
  <si>
    <t>430430420</t>
  </si>
  <si>
    <t>Kočí Jan</t>
  </si>
  <si>
    <t>N40;I10;I350;B968;;;;;;;;;;;</t>
  </si>
  <si>
    <t>35022,76467</t>
  </si>
  <si>
    <t>18,12</t>
  </si>
  <si>
    <t>2024031464040727411</t>
  </si>
  <si>
    <t>6404072741</t>
  </si>
  <si>
    <t>Bednář Miroslav</t>
  </si>
  <si>
    <t>N410;E785;I10;;;;;;;;;;;;</t>
  </si>
  <si>
    <t>75132</t>
  </si>
  <si>
    <t>2024071180013119561</t>
  </si>
  <si>
    <t>8001311956</t>
  </si>
  <si>
    <t>Nguyen Van Dai</t>
  </si>
  <si>
    <t>N201;E790;;;;;;;;;;;;;</t>
  </si>
  <si>
    <t>76513,76529,91937,91843,78989,76215,76553,91847</t>
  </si>
  <si>
    <t>53701</t>
  </si>
  <si>
    <t>Chrudim</t>
  </si>
  <si>
    <t>2024091802051457542</t>
  </si>
  <si>
    <t>0205145754</t>
  </si>
  <si>
    <t>Sklenář David</t>
  </si>
  <si>
    <t>2024092154010617321</t>
  </si>
  <si>
    <t>5401061732</t>
  </si>
  <si>
    <t>Žádník Jiří</t>
  </si>
  <si>
    <t>D300;I10;I499;;;;;;;;;;;;</t>
  </si>
  <si>
    <t>91982,78990,76707,91937,76701,76703,91992</t>
  </si>
  <si>
    <t>2024082890510957351</t>
  </si>
  <si>
    <t>9051095735</t>
  </si>
  <si>
    <t>Zatloukalová Petra</t>
  </si>
  <si>
    <t>N10;B962;;;;;;;;;;;;;</t>
  </si>
  <si>
    <t>2024083103857304581</t>
  </si>
  <si>
    <t>385730458</t>
  </si>
  <si>
    <t>Nerušilová Anna</t>
  </si>
  <si>
    <t>C672;I10;D45;;;;;;;;;;;;</t>
  </si>
  <si>
    <t>76215,91991,91983,91843,91937,76559</t>
  </si>
  <si>
    <t>2024092105110251251</t>
  </si>
  <si>
    <t>511025125</t>
  </si>
  <si>
    <t>Valenta Stanislav</t>
  </si>
  <si>
    <t>N200;C61;I10;E119;G20;;;;;;;;;;</t>
  </si>
  <si>
    <t>78989,91937,91843,76215,76547</t>
  </si>
  <si>
    <t>2024030567121904521</t>
  </si>
  <si>
    <t>76527,91847,76565,91843,78989,76215</t>
  </si>
  <si>
    <t>2024092104256064591</t>
  </si>
  <si>
    <t>425606459</t>
  </si>
  <si>
    <t>Sobotková Milada</t>
  </si>
  <si>
    <t>91991,91937,76707,91982,78990,76703,76701</t>
  </si>
  <si>
    <t>2024092103072442781</t>
  </si>
  <si>
    <t>0307244278</t>
  </si>
  <si>
    <t>Vašín Adam</t>
  </si>
  <si>
    <t>91937,78989,76215,76529,91843,91847,76565</t>
  </si>
  <si>
    <t>2024061655111303611</t>
  </si>
  <si>
    <t>5511130361</t>
  </si>
  <si>
    <t>Navrátil Milan</t>
  </si>
  <si>
    <t>N40;I10;E785;B968;;;;;;;;;;;</t>
  </si>
  <si>
    <t>2024090804706250141</t>
  </si>
  <si>
    <t>470625014</t>
  </si>
  <si>
    <t>Pikal Václav</t>
  </si>
  <si>
    <t>C64;I10;J952;;;;;;;;;;;;</t>
  </si>
  <si>
    <t>91937,91990,76703,91983,76701,78990,76707</t>
  </si>
  <si>
    <t>2024092004157054681</t>
  </si>
  <si>
    <t>415705468</t>
  </si>
  <si>
    <t>Navrátilová Květosla</t>
  </si>
  <si>
    <t>N390;E119;I10;I252;I259;;;;;;;;;;</t>
  </si>
  <si>
    <t>2024091862011112022</t>
  </si>
  <si>
    <t>6201111202</t>
  </si>
  <si>
    <t>Šafář Jiří</t>
  </si>
  <si>
    <t>N47;C01;I10;E119;E785;;;;;;;;;;</t>
  </si>
  <si>
    <t>2024091063590502361</t>
  </si>
  <si>
    <t>6359050236</t>
  </si>
  <si>
    <t>Barošová Tamara</t>
  </si>
  <si>
    <t>N10;N133;B962;;;;;;;;;;;;</t>
  </si>
  <si>
    <t>91843,76215,91937,91847</t>
  </si>
  <si>
    <t>56934</t>
  </si>
  <si>
    <t>2024091264081011941</t>
  </si>
  <si>
    <t>6408101194</t>
  </si>
  <si>
    <t>Zbožínek Stanislav</t>
  </si>
  <si>
    <t>N40;I489;I10;E785;D350;;;;;;;;;;</t>
  </si>
  <si>
    <t>91937,78990,76533</t>
  </si>
  <si>
    <t>2024083082120135352</t>
  </si>
  <si>
    <t>8212013535</t>
  </si>
  <si>
    <t>Vrbovský Jan</t>
  </si>
  <si>
    <t>N47;I10;J459;E660;E798;;;;;;;;;;</t>
  </si>
  <si>
    <t>2024091465050705061</t>
  </si>
  <si>
    <t>6505070506</t>
  </si>
  <si>
    <t>Halouska Ctibor</t>
  </si>
  <si>
    <t>91937,91982,76703,91992,76701,76705,78990</t>
  </si>
  <si>
    <t>2024091355021402481</t>
  </si>
  <si>
    <t>5502140248</t>
  </si>
  <si>
    <t>Šerý Alois</t>
  </si>
  <si>
    <t>C61;I10;N181;;;;;;;;;;;;</t>
  </si>
  <si>
    <t>78990,91982,76705,76703,76711,91992,91937</t>
  </si>
  <si>
    <t>2024061255100612931</t>
  </si>
  <si>
    <t>5510061293</t>
  </si>
  <si>
    <t>Travěnec Jan</t>
  </si>
  <si>
    <t>C621;I10;Z904;N40;;;;;;;;;;;</t>
  </si>
  <si>
    <t>78989,91937,76440,91981,91991</t>
  </si>
  <si>
    <t>2024091954122730751</t>
  </si>
  <si>
    <t>N40;E785;Z988;;;;;;;;;;;;</t>
  </si>
  <si>
    <t>78988,91937,76466,76533</t>
  </si>
  <si>
    <t>2024091880041357992</t>
  </si>
  <si>
    <t>8004135799</t>
  </si>
  <si>
    <t>Pospíšil Pavel</t>
  </si>
  <si>
    <t>N47;N411;;;;;;;;;;;;;</t>
  </si>
  <si>
    <t>2024091877102953402</t>
  </si>
  <si>
    <t>7710295340</t>
  </si>
  <si>
    <t>Foukal Jaroslav</t>
  </si>
  <si>
    <t>2024091805005070901</t>
  </si>
  <si>
    <t>500507090</t>
  </si>
  <si>
    <t>Rýznar Jiří</t>
  </si>
  <si>
    <t>76701,91982,91937,76705,76703,78990,91992,76711</t>
  </si>
  <si>
    <t>2024091805204231131</t>
  </si>
  <si>
    <t>N320;I10;K573;C61;;;;;;;;;;;</t>
  </si>
  <si>
    <t>N320 - Obstrukce hrdla močového měchýře</t>
  </si>
  <si>
    <t>2024091661081316451</t>
  </si>
  <si>
    <t>6108131645</t>
  </si>
  <si>
    <t>Výmola Miroslav</t>
  </si>
  <si>
    <t>78989,91937,76533</t>
  </si>
  <si>
    <t>2024091605012132011</t>
  </si>
  <si>
    <t>501213201</t>
  </si>
  <si>
    <t>Zeman Lubomír</t>
  </si>
  <si>
    <t>N390;B965;I10;I259;I489;C64;;;;;;;;;</t>
  </si>
  <si>
    <t>2024020583032456761</t>
  </si>
  <si>
    <t>8303245676</t>
  </si>
  <si>
    <t>Blažek Ladislav</t>
  </si>
  <si>
    <t>Q611;N185;I10;E785;E119;;;;;;;;;;</t>
  </si>
  <si>
    <t>78990,76477</t>
  </si>
  <si>
    <t>Q611 - Polycystická ledvina, autozomálně recesivní</t>
  </si>
  <si>
    <t>2024091496080357231</t>
  </si>
  <si>
    <t>9608035723</t>
  </si>
  <si>
    <t>Čádek Michal</t>
  </si>
  <si>
    <t>91937,76427,78989</t>
  </si>
  <si>
    <t>75125</t>
  </si>
  <si>
    <t>2024091478051057041</t>
  </si>
  <si>
    <t>7805105704</t>
  </si>
  <si>
    <t>Oplt Roman</t>
  </si>
  <si>
    <t>C64;E118;E785;I10;;;;;;;;;;;</t>
  </si>
  <si>
    <t>91981,76703,91937,91991,76701,78990,76707</t>
  </si>
  <si>
    <t>2024091404602184601</t>
  </si>
  <si>
    <t>460218460</t>
  </si>
  <si>
    <t>Mrázek Oldřich</t>
  </si>
  <si>
    <t>N40;I10;J449;E118;;;;;;;;;;;</t>
  </si>
  <si>
    <t>91937,76603,76555,78990</t>
  </si>
  <si>
    <t>2024091191091057421</t>
  </si>
  <si>
    <t>9109105742</t>
  </si>
  <si>
    <t>Sedláček Michal</t>
  </si>
  <si>
    <t>78989,91937,91843,76529,76215</t>
  </si>
  <si>
    <t>2024091105358051351</t>
  </si>
  <si>
    <t>535805135</t>
  </si>
  <si>
    <t>Ondrušková Naděžda</t>
  </si>
  <si>
    <t>N202;E039;Z988;;;;;;;;;;;;</t>
  </si>
  <si>
    <t>91844,91937,78989,76215,76529</t>
  </si>
  <si>
    <t>79801</t>
  </si>
  <si>
    <t>2024091065031308761</t>
  </si>
  <si>
    <t>6503130876</t>
  </si>
  <si>
    <t>Pravec Jan</t>
  </si>
  <si>
    <t>C64;K509;;;;;;;;;;;;;</t>
  </si>
  <si>
    <t>91992,91937,76701,78989,76707,76703,91982</t>
  </si>
  <si>
    <t>2024091054081637611</t>
  </si>
  <si>
    <t>5408163761</t>
  </si>
  <si>
    <t>Baláž Ludvík</t>
  </si>
  <si>
    <t>C64;I259;J449;E785;;;;;;;;;;;</t>
  </si>
  <si>
    <t>91937,78989,91982,76703,91992,76701,76707</t>
  </si>
  <si>
    <t>2024091005002060181</t>
  </si>
  <si>
    <t>500206018</t>
  </si>
  <si>
    <t>Sedláček František</t>
  </si>
  <si>
    <t>78989,91982,91991,91937,76479,90866,51711</t>
  </si>
  <si>
    <t>2024091005050660671</t>
  </si>
  <si>
    <t>0505066067</t>
  </si>
  <si>
    <t>Dohnálek Jaromír</t>
  </si>
  <si>
    <t>2024091005160061801</t>
  </si>
  <si>
    <t>516006180</t>
  </si>
  <si>
    <t>Kratěnová Olga</t>
  </si>
  <si>
    <t>C672;E039;J449;I839;E119;K449;;;;;;;;;</t>
  </si>
  <si>
    <t>76565,91991,91846,76215,78989,91983,76557,91937</t>
  </si>
  <si>
    <t>2024090961013106441</t>
  </si>
  <si>
    <t>6101310644</t>
  </si>
  <si>
    <t>Pazdera Josef</t>
  </si>
  <si>
    <t>N40;E785;I10;;;;;;;;;;;;</t>
  </si>
  <si>
    <t>76533,76215,78989,91843,91937</t>
  </si>
  <si>
    <t>2024090901083148552</t>
  </si>
  <si>
    <t>0108314855</t>
  </si>
  <si>
    <t>Špalek Michal</t>
  </si>
  <si>
    <t>2024090704911153061</t>
  </si>
  <si>
    <t>491115306</t>
  </si>
  <si>
    <t>Novotný Jan</t>
  </si>
  <si>
    <t>N40;I10;N433;E119;N210;;;;;;;;;;</t>
  </si>
  <si>
    <t>76569,76533,91937,78989,76466</t>
  </si>
  <si>
    <t>2024020302030260651</t>
  </si>
  <si>
    <t>0203026065</t>
  </si>
  <si>
    <t>Grondol Pavel</t>
  </si>
  <si>
    <t>90837,78989,51711</t>
  </si>
  <si>
    <t>2024090504711274701</t>
  </si>
  <si>
    <t>471127470</t>
  </si>
  <si>
    <t>Grepl Miroslav</t>
  </si>
  <si>
    <t>N202;N210;;;;;;;;;;;;;</t>
  </si>
  <si>
    <t>76529,91844,76215,91843,91847,91937,78989</t>
  </si>
  <si>
    <t>2024090504556204291</t>
  </si>
  <si>
    <t>455620429</t>
  </si>
  <si>
    <t>Kalandrová Květoslav</t>
  </si>
  <si>
    <t>78989,91937,76559,76215,91843</t>
  </si>
  <si>
    <t>2024090458101112631</t>
  </si>
  <si>
    <t>5810111263</t>
  </si>
  <si>
    <t>Hampl Stanislav</t>
  </si>
  <si>
    <t>N201;I10;J449;;;;;;;;;;;;</t>
  </si>
  <si>
    <t>91844,78989,91843,91847,76529,76215,91937,76553,76513</t>
  </si>
  <si>
    <t>2024090457101513591</t>
  </si>
  <si>
    <t>5710151359</t>
  </si>
  <si>
    <t>Calábek Rostislav</t>
  </si>
  <si>
    <t>N390;Q625;I10;R42;;;;;;;;;;;</t>
  </si>
  <si>
    <t>2024090456103111681</t>
  </si>
  <si>
    <t>5610311168</t>
  </si>
  <si>
    <t>Láska Jiří</t>
  </si>
  <si>
    <t>N40;I489;I10;;;;;;;;;;;;</t>
  </si>
  <si>
    <t>78989,76555,91937,76571,76603</t>
  </si>
  <si>
    <t>2024090259510201741</t>
  </si>
  <si>
    <t>5951020174</t>
  </si>
  <si>
    <t>Staníková Anna</t>
  </si>
  <si>
    <t>D410;E785;E039;;;;;;;;;;;;</t>
  </si>
  <si>
    <t>91937,78989,76481</t>
  </si>
  <si>
    <t>D410 - Novotvar NNCH - ledvina</t>
  </si>
  <si>
    <t>2024090257111518311</t>
  </si>
  <si>
    <t>5711151831</t>
  </si>
  <si>
    <t>Krátký Jaroslav</t>
  </si>
  <si>
    <t>2024083076602953131</t>
  </si>
  <si>
    <t>N10;;;;;;;;;;;;;;</t>
  </si>
  <si>
    <t>2024083060061307351</t>
  </si>
  <si>
    <t>C66;I10;;;;;;;;;;;;;</t>
  </si>
  <si>
    <t>76729,91937,91993,78990,91983,91982,76703,91992,76701</t>
  </si>
  <si>
    <t>2024070504208054301</t>
  </si>
  <si>
    <t>N210;N200;I10;E785;;;;;;;;;;;</t>
  </si>
  <si>
    <t>78989,91937,76569</t>
  </si>
  <si>
    <t>2024070404605104331</t>
  </si>
  <si>
    <t>460510433</t>
  </si>
  <si>
    <t>N433;C61;I10;I259;I489;E119;I252;N189;E790;;;;;;</t>
  </si>
  <si>
    <t>91937,76451</t>
  </si>
  <si>
    <t>2024083054063020661</t>
  </si>
  <si>
    <t>5406302066</t>
  </si>
  <si>
    <t>Zaoral Jiří</t>
  </si>
  <si>
    <t>78988,76603,76555,91937</t>
  </si>
  <si>
    <t>2024082905204090131</t>
  </si>
  <si>
    <t>520409013</t>
  </si>
  <si>
    <t>Otáhal Vladimír</t>
  </si>
  <si>
    <t>N450;I10;N40;E038;E118;I252;;;;;;;;;</t>
  </si>
  <si>
    <t>2024083005007063601</t>
  </si>
  <si>
    <t>500706360</t>
  </si>
  <si>
    <t>Bialas Christos</t>
  </si>
  <si>
    <t>A419;N133;C679;I10;D472;K289;F419;;;;;;;;</t>
  </si>
  <si>
    <t>91937,76539</t>
  </si>
  <si>
    <t>18-K01-05</t>
  </si>
  <si>
    <t>Sepse u pacientů ve věku 18 a více let s CC=3</t>
  </si>
  <si>
    <t>79401</t>
  </si>
  <si>
    <t>2024053004611204492</t>
  </si>
  <si>
    <t>N47;I10;E785;N181;Z988;;;;;;;;;;</t>
  </si>
  <si>
    <t>2024082505206242161</t>
  </si>
  <si>
    <t>89323,91937,76707,78990,91992,76701,91982,76703</t>
  </si>
  <si>
    <t>2024082505006301551</t>
  </si>
  <si>
    <t>500630155</t>
  </si>
  <si>
    <t>Úředníček Zdeněk</t>
  </si>
  <si>
    <t>C61;J459;;;;;;;;;;;;;</t>
  </si>
  <si>
    <t>91993,76701,76705,76703,91984,76711,91937,78990</t>
  </si>
  <si>
    <t>2024082464022202531</t>
  </si>
  <si>
    <t>6402220253</t>
  </si>
  <si>
    <t>Telecký Petr</t>
  </si>
  <si>
    <t>76603,76555,78989,91937</t>
  </si>
  <si>
    <t>2024082157021904721</t>
  </si>
  <si>
    <t>5702190472</t>
  </si>
  <si>
    <t>Klaška Jiří</t>
  </si>
  <si>
    <t>C672;I10;E118;E785;Z988;;;;;;;;;;</t>
  </si>
  <si>
    <t>91937,91991,91995,91981,91983,76559</t>
  </si>
  <si>
    <t>2024082166083013261</t>
  </si>
  <si>
    <t>6608301326</t>
  </si>
  <si>
    <t>Fryčák Petr</t>
  </si>
  <si>
    <t>D303;E785;I10;;;;;;;;;;;;</t>
  </si>
  <si>
    <t>76555,91937,76565</t>
  </si>
  <si>
    <t>2024082077042853361</t>
  </si>
  <si>
    <t>7704285336</t>
  </si>
  <si>
    <t>Daňhel Jaroslav</t>
  </si>
  <si>
    <t>91843,76529,91844,78989,91937,91847,76215</t>
  </si>
  <si>
    <t>2024082079041038121</t>
  </si>
  <si>
    <t>7904103812</t>
  </si>
  <si>
    <t>Kovařík Lukáš</t>
  </si>
  <si>
    <t>N202;I10;E785;E669;;;;;;;;;;;</t>
  </si>
  <si>
    <t>91937,78989,76529,76565</t>
  </si>
  <si>
    <t>2024082004502214121</t>
  </si>
  <si>
    <t>450221412</t>
  </si>
  <si>
    <t>Šustek Tomáš</t>
  </si>
  <si>
    <t>N201;I489;I10;E119;N189;J42;C439;;;;;;;;</t>
  </si>
  <si>
    <t>91843,91847,76215,76565,91937</t>
  </si>
  <si>
    <t>61600</t>
  </si>
  <si>
    <t>2024082004612044741</t>
  </si>
  <si>
    <t>461204474</t>
  </si>
  <si>
    <t>Hýbl Antonín</t>
  </si>
  <si>
    <t>N139;N184;E119;C61;N10;I10;;;;;;;;;</t>
  </si>
  <si>
    <t>91847,76215,91937,91843</t>
  </si>
  <si>
    <t>2024082004451204171</t>
  </si>
  <si>
    <t>445120417</t>
  </si>
  <si>
    <t>Gazdová Marie</t>
  </si>
  <si>
    <t>D414;I10;N394;Z988;E785;;;;;;;;;;</t>
  </si>
  <si>
    <t>78988,91843,91995,91985,76215,91937,76559</t>
  </si>
  <si>
    <t>2024081961010518031</t>
  </si>
  <si>
    <t>N130;I10;;;;;;;;;;;;;</t>
  </si>
  <si>
    <t>76703,91937,76709,76701,78989</t>
  </si>
  <si>
    <t>2024081803811244071</t>
  </si>
  <si>
    <t>381124407</t>
  </si>
  <si>
    <t>Hledík Oldřich</t>
  </si>
  <si>
    <t>C64;I10;E118;I489;N40;E785;N1791;;;;;;;;</t>
  </si>
  <si>
    <t>91981,90866,78990,91937,51711,91992</t>
  </si>
  <si>
    <t>2024081800552750001</t>
  </si>
  <si>
    <t>0055275000</t>
  </si>
  <si>
    <t>Ševčíková Aneta</t>
  </si>
  <si>
    <t>76529,91937,76215,78990</t>
  </si>
  <si>
    <t>2024081506032912271</t>
  </si>
  <si>
    <t>0603291227</t>
  </si>
  <si>
    <t>Vafek Stanislav</t>
  </si>
  <si>
    <t>76529,91844,78989,91937,91847,76215</t>
  </si>
  <si>
    <t>66484</t>
  </si>
  <si>
    <t>Brno-venkov</t>
  </si>
  <si>
    <t>2024081768610404721</t>
  </si>
  <si>
    <t>6861040472</t>
  </si>
  <si>
    <t>Zonková Jana</t>
  </si>
  <si>
    <t>78989,91981,91937,76559,91991</t>
  </si>
  <si>
    <t>2024081764110401521</t>
  </si>
  <si>
    <t>6411040152</t>
  </si>
  <si>
    <t>Valentík Antonín</t>
  </si>
  <si>
    <t>78989,76569,91937</t>
  </si>
  <si>
    <t>2024081704351264721</t>
  </si>
  <si>
    <t>435126472</t>
  </si>
  <si>
    <t>Ryšavá Jarmila</t>
  </si>
  <si>
    <t>C679;C187;I10;E785;K449;R31;;;;;;;;;</t>
  </si>
  <si>
    <t>91992,91937,91983,76559</t>
  </si>
  <si>
    <t>2024020175042458921</t>
  </si>
  <si>
    <t>7504245892</t>
  </si>
  <si>
    <t>Král Aleš</t>
  </si>
  <si>
    <t>75631</t>
  </si>
  <si>
    <t>2024050202121061472</t>
  </si>
  <si>
    <t>0212106147</t>
  </si>
  <si>
    <t>Neoral Oldřich</t>
  </si>
  <si>
    <t>78814</t>
  </si>
  <si>
    <t>2024050203706174162</t>
  </si>
  <si>
    <t>370617416</t>
  </si>
  <si>
    <t>Mašek Vladimír</t>
  </si>
  <si>
    <t>N47;N40;I10;R739;E790;E660;;;;;;;;;</t>
  </si>
  <si>
    <t>2024081555100412842</t>
  </si>
  <si>
    <t>5510041284</t>
  </si>
  <si>
    <t>Buxbaum Pavel</t>
  </si>
  <si>
    <t>N47;N489;I10;E785;E038;;;;;;;;;;</t>
  </si>
  <si>
    <t>2024081504608174181</t>
  </si>
  <si>
    <t>460817418</t>
  </si>
  <si>
    <t>Šnyrych Jan</t>
  </si>
  <si>
    <t>N210;C679;E785;I10;;;;;;;;;;;</t>
  </si>
  <si>
    <t>76569,78989,91937</t>
  </si>
  <si>
    <t>2024081454052826081</t>
  </si>
  <si>
    <t>5405282608</t>
  </si>
  <si>
    <t>Rösler Vladimír</t>
  </si>
  <si>
    <t>N210;C61;E039;;;;;;;;;;;;</t>
  </si>
  <si>
    <t>91937,78989,76223,76569</t>
  </si>
  <si>
    <t>2024020157570705721</t>
  </si>
  <si>
    <t>N300;N200;B961;E118;I10;E785;;;;;;;;;</t>
  </si>
  <si>
    <t>76513,76529,91982,91991,78989,76559</t>
  </si>
  <si>
    <t>2024020105108220121</t>
  </si>
  <si>
    <t>510822012</t>
  </si>
  <si>
    <t>Novotný Zdeněk</t>
  </si>
  <si>
    <t>N300;Z988;B968;;;;;;;;;;;;</t>
  </si>
  <si>
    <t>2024020105212120951</t>
  </si>
  <si>
    <t>521212095</t>
  </si>
  <si>
    <t>Pavlica Josef</t>
  </si>
  <si>
    <t>C674;I259;I252;I10;E785;;;;;;;;;;</t>
  </si>
  <si>
    <t>76565,78989,91983,76555</t>
  </si>
  <si>
    <t>69663</t>
  </si>
  <si>
    <t>C674 - ZN - zadní stěna moč.měchýře</t>
  </si>
  <si>
    <t>2024100797022538032</t>
  </si>
  <si>
    <t>9702253803</t>
  </si>
  <si>
    <t>Slavíček Ondřej</t>
  </si>
  <si>
    <t>2024031756012814881</t>
  </si>
  <si>
    <t>N390;R31;I10;E118;E785;C679;;;;;;;;;</t>
  </si>
  <si>
    <t>2024081369090748431</t>
  </si>
  <si>
    <t>6909074843</t>
  </si>
  <si>
    <t>Typner Pavel</t>
  </si>
  <si>
    <t>N47;L900;;;;;;;;;;;;;</t>
  </si>
  <si>
    <t>61123,91937,62810,61135</t>
  </si>
  <si>
    <t>29,12</t>
  </si>
  <si>
    <t>2024040697091857061</t>
  </si>
  <si>
    <t>9709185706</t>
  </si>
  <si>
    <t>Brablík Michal</t>
  </si>
  <si>
    <t>76527,91937,76215,91843,76513,78989,91847</t>
  </si>
  <si>
    <t>2024081105311232701</t>
  </si>
  <si>
    <t>531123270</t>
  </si>
  <si>
    <t>Seifert Stanislav</t>
  </si>
  <si>
    <t>C679;N201;I259;I252;I10;E785;E119;;;;;;;;</t>
  </si>
  <si>
    <t>91843,91982,78988,76215,91937,76529,91991,76559</t>
  </si>
  <si>
    <t>2024081105303212981</t>
  </si>
  <si>
    <t>530321298</t>
  </si>
  <si>
    <t>Kršek Milan</t>
  </si>
  <si>
    <t>C64;I10;E119;K573;E669;;;;;;;;;;</t>
  </si>
  <si>
    <t>91937,76701,91981,78990,76707,91991,76703</t>
  </si>
  <si>
    <t>2024031695602644611</t>
  </si>
  <si>
    <t>9560264461</t>
  </si>
  <si>
    <t>Chudačik Adriana</t>
  </si>
  <si>
    <t>N151;B962;;;;;;;;;;;;;</t>
  </si>
  <si>
    <t>76363</t>
  </si>
  <si>
    <t>2024031704608034061</t>
  </si>
  <si>
    <t>C679;I10;I258;E785;N40;;;;;;;;;;</t>
  </si>
  <si>
    <t>2024080903122754032</t>
  </si>
  <si>
    <t>0312275403</t>
  </si>
  <si>
    <t>Keka Ondřej</t>
  </si>
  <si>
    <t>N47;G409;;;;;;;;;;;;;</t>
  </si>
  <si>
    <t>2024080776062554041</t>
  </si>
  <si>
    <t>7606255404</t>
  </si>
  <si>
    <t>Luňáček Radim</t>
  </si>
  <si>
    <t>C679;K719;M459;;;;;;;;;;;;</t>
  </si>
  <si>
    <t>91992,91937,91983,78989,76559,76539</t>
  </si>
  <si>
    <t>2024080766061213461</t>
  </si>
  <si>
    <t>6606121346</t>
  </si>
  <si>
    <t>Strážnický Jaroslav</t>
  </si>
  <si>
    <t>91937,76529,78988</t>
  </si>
  <si>
    <t>2024080762015542381</t>
  </si>
  <si>
    <t>6201554238</t>
  </si>
  <si>
    <t>Kowalski Ryszard Edw</t>
  </si>
  <si>
    <t>79368</t>
  </si>
  <si>
    <t>2024080758022001511</t>
  </si>
  <si>
    <t>5802200151</t>
  </si>
  <si>
    <t>Novák Vladimír</t>
  </si>
  <si>
    <t>N40;N484;;;;;;;;;;;;;</t>
  </si>
  <si>
    <t>91982,76533,91995,78989,91937</t>
  </si>
  <si>
    <t>2024080703508014651</t>
  </si>
  <si>
    <t>350801465</t>
  </si>
  <si>
    <t>Svoboda Alois</t>
  </si>
  <si>
    <t>C672;I10;Z905;C349;;;;;;;;;;;</t>
  </si>
  <si>
    <t>76215,91937,91981,76565,91843,91991,76555,78988,76557</t>
  </si>
  <si>
    <t>2024080697556546781</t>
  </si>
  <si>
    <t>9755654678</t>
  </si>
  <si>
    <t>Habor Yana</t>
  </si>
  <si>
    <t>N390;A419;;;;;;;;;;;;;</t>
  </si>
  <si>
    <t>2024080560112313361</t>
  </si>
  <si>
    <t>6011231336</t>
  </si>
  <si>
    <t>Keclík Zdeněk</t>
  </si>
  <si>
    <t>D303;C621;I10;E119;E669;N189;;;;;;;;;</t>
  </si>
  <si>
    <t>78989,76529,76555,76565,91937</t>
  </si>
  <si>
    <t>2024080355071516501</t>
  </si>
  <si>
    <t>5507151650</t>
  </si>
  <si>
    <t>Rýdel Oldřich</t>
  </si>
  <si>
    <t>C61;N189;I489;I159;E785;;;;;;;;;;</t>
  </si>
  <si>
    <t>18550,76701,91982,78990,91992,91937,76703,76705</t>
  </si>
  <si>
    <t>74271</t>
  </si>
  <si>
    <t>2024013104811144311</t>
  </si>
  <si>
    <t>481114431</t>
  </si>
  <si>
    <t>Glombíček Jan</t>
  </si>
  <si>
    <t>N202;I10;E114;C61;N189;;;;;;;;;;</t>
  </si>
  <si>
    <t>76513,76529,78989</t>
  </si>
  <si>
    <t>2024013104657221311</t>
  </si>
  <si>
    <t>C679;M0590;I652;I714;J449;;;;;;;;;;</t>
  </si>
  <si>
    <t>78991,91983,76375,91993</t>
  </si>
  <si>
    <t>2024080204903010441</t>
  </si>
  <si>
    <t>490301044</t>
  </si>
  <si>
    <t>Kluger Milan</t>
  </si>
  <si>
    <t>C679;C61;I10;E119;;;;;;;;;;;</t>
  </si>
  <si>
    <t>76557,91981,91937,78990,91991</t>
  </si>
  <si>
    <t>2024073175082644561</t>
  </si>
  <si>
    <t>7508264456</t>
  </si>
  <si>
    <t>Jelínek Michal</t>
  </si>
  <si>
    <t>N390;B968;;;;;;;;;;;;;</t>
  </si>
  <si>
    <t>2024073175580944561</t>
  </si>
  <si>
    <t>7558094456</t>
  </si>
  <si>
    <t>Rosecká Zdeňka</t>
  </si>
  <si>
    <t>N201;M0699;;;;;;;;;;;;;</t>
  </si>
  <si>
    <t>78989,76529,91843,76215,76565,91937</t>
  </si>
  <si>
    <t>2024073054020733801</t>
  </si>
  <si>
    <t>2024012459071201531</t>
  </si>
  <si>
    <t>5907120153</t>
  </si>
  <si>
    <t>Herna Jaroslav</t>
  </si>
  <si>
    <t>C61;I10;E119;I480;;;;;;;;;;;</t>
  </si>
  <si>
    <t>91982,78989,76705,76703,76711,91992,76701</t>
  </si>
  <si>
    <t>2024030505006290261</t>
  </si>
  <si>
    <t>500629026</t>
  </si>
  <si>
    <t>Zpěvák Jan</t>
  </si>
  <si>
    <t>N410;G700;N40;E782;I480;;;;;;;;;;</t>
  </si>
  <si>
    <t>2024072904202184281</t>
  </si>
  <si>
    <t>N359;J459;E785;;;;;;;;;;;;</t>
  </si>
  <si>
    <t>2024073104154214381</t>
  </si>
  <si>
    <t>415421438</t>
  </si>
  <si>
    <t>Králová Zdenka</t>
  </si>
  <si>
    <t>D303;F209;I10;D414;;;;;;;;;;;</t>
  </si>
  <si>
    <t>91937,76527,91843,76555,78989,91846,76215</t>
  </si>
  <si>
    <t>2024072978081744841</t>
  </si>
  <si>
    <t>7808174484</t>
  </si>
  <si>
    <t>Zapletal František</t>
  </si>
  <si>
    <t>N390;E790;;;;;;;;;;;;;</t>
  </si>
  <si>
    <t>2024013055010118791</t>
  </si>
  <si>
    <t>5501011879</t>
  </si>
  <si>
    <t>Kubeš Ladislav</t>
  </si>
  <si>
    <t>N433;N40;J449;E785;E660;;;;;;;;;;</t>
  </si>
  <si>
    <t>64801</t>
  </si>
  <si>
    <t>2024013057041019861</t>
  </si>
  <si>
    <t>76703,91983,91993,76701,78990,76711,76705</t>
  </si>
  <si>
    <t>2024013059590415721</t>
  </si>
  <si>
    <t>5959041572</t>
  </si>
  <si>
    <t>Ištanková Eva</t>
  </si>
  <si>
    <t>C64;I429;J449;I259;E038;;;;;;;;;;</t>
  </si>
  <si>
    <t>76703,76707,91992,76701,91982,78990</t>
  </si>
  <si>
    <t>2024081805105160881</t>
  </si>
  <si>
    <t>510516088</t>
  </si>
  <si>
    <t>Šmíd Jaromír</t>
  </si>
  <si>
    <t>N40;E118;I10;I252;Z951;;;;;;;;;;</t>
  </si>
  <si>
    <t>91981,76215,76533,91843,91995,91937</t>
  </si>
  <si>
    <t>2024072754091513411</t>
  </si>
  <si>
    <t>5409151341</t>
  </si>
  <si>
    <t>Sedlář Jan</t>
  </si>
  <si>
    <t>76701,91991,76707,76703,91937,78990,91981</t>
  </si>
  <si>
    <t>2024072704951280091</t>
  </si>
  <si>
    <t>C679;I259;I489;I10;I252;E785;;;;;;;;;</t>
  </si>
  <si>
    <t>2024072698082457222</t>
  </si>
  <si>
    <t>9808245722</t>
  </si>
  <si>
    <t>Alexa Kamil</t>
  </si>
  <si>
    <t>2024072274020538791</t>
  </si>
  <si>
    <t>7402053879</t>
  </si>
  <si>
    <t>Štěpánek Tomáš</t>
  </si>
  <si>
    <t>C64;J459;I10;E119;E785;;;;;;;;;;</t>
  </si>
  <si>
    <t>91981,91937,78990,76701,91991,76703,76707</t>
  </si>
  <si>
    <t>66458</t>
  </si>
  <si>
    <t>2024072367570720361</t>
  </si>
  <si>
    <t>N390;G35;B961;;;;;;;;;;;;</t>
  </si>
  <si>
    <t>2024072367032400161</t>
  </si>
  <si>
    <t>91993,76713,91937,76711,91983,76725,76701,78990,76703</t>
  </si>
  <si>
    <t>2024072364091505391</t>
  </si>
  <si>
    <t>6409150539</t>
  </si>
  <si>
    <t>Jonáš Josef</t>
  </si>
  <si>
    <t>91937,76215,78990,76529</t>
  </si>
  <si>
    <t>2024072357050817341</t>
  </si>
  <si>
    <t>N201;I10;E785;E119;E790;E669;;;;;;;;;</t>
  </si>
  <si>
    <t>2024072305003051121</t>
  </si>
  <si>
    <t>500305112</t>
  </si>
  <si>
    <t>Ševčík Miroslav</t>
  </si>
  <si>
    <t>91992,76703,76705,91937,78990,91983,76711</t>
  </si>
  <si>
    <t>2024072260542321291</t>
  </si>
  <si>
    <t>6054232129</t>
  </si>
  <si>
    <t>Reifová Marie</t>
  </si>
  <si>
    <t>91937,91983,76565,76555,91991</t>
  </si>
  <si>
    <t>2024012960100463061</t>
  </si>
  <si>
    <t>6010046306</t>
  </si>
  <si>
    <t>Dunka Martin</t>
  </si>
  <si>
    <t>D350;C64;I10;E118;J459;E660;;;;;;;;;</t>
  </si>
  <si>
    <t>90857,78989,51711</t>
  </si>
  <si>
    <t>2024012905006172391</t>
  </si>
  <si>
    <t>R31;D414;I259;I252;I10;E785;J449;;;;;;;;</t>
  </si>
  <si>
    <t>91992,91983,76559,78989</t>
  </si>
  <si>
    <t>2024072072041352461</t>
  </si>
  <si>
    <t>C64;I10;E785;I489;;;;;;;;;;;</t>
  </si>
  <si>
    <t>91937,91991,76703,91982,78990,76707,76701</t>
  </si>
  <si>
    <t>2024072005010150761</t>
  </si>
  <si>
    <t>501015076</t>
  </si>
  <si>
    <t>Škvír Demeter</t>
  </si>
  <si>
    <t>C61;I10;E119;E669;;;;;;;;;;;</t>
  </si>
  <si>
    <t>76711,91937,91993,76703,78990,76705,91983</t>
  </si>
  <si>
    <t>2024071867051805811</t>
  </si>
  <si>
    <t>6705180581</t>
  </si>
  <si>
    <t>Pospíšil Jan</t>
  </si>
  <si>
    <t>C64;N189;I259;I489;I10;E119;;;;;;;;;</t>
  </si>
  <si>
    <t>76565,91937,91995,91985</t>
  </si>
  <si>
    <t>2024071804604154961</t>
  </si>
  <si>
    <t>460415496</t>
  </si>
  <si>
    <t>Nejedlý František</t>
  </si>
  <si>
    <t>76555,91937,78990,76603</t>
  </si>
  <si>
    <t>2024031560091113501</t>
  </si>
  <si>
    <t>C672;E785;E119;;;;;;;;;;;;</t>
  </si>
  <si>
    <t>78989,91981,76555,91991,91937,76565</t>
  </si>
  <si>
    <t>2024071776602953131</t>
  </si>
  <si>
    <t>N390;E039;C73;N201;B968;;;;;;;;;;</t>
  </si>
  <si>
    <t>2024012861031020051</t>
  </si>
  <si>
    <t>6103102005</t>
  </si>
  <si>
    <t>Kadlček Radomil</t>
  </si>
  <si>
    <t>N200;E785;;;;;;;;;;;;;</t>
  </si>
  <si>
    <t>76215,78990,91843,76547</t>
  </si>
  <si>
    <t>2024012804901270871</t>
  </si>
  <si>
    <t>490127087</t>
  </si>
  <si>
    <t>Turek Antonín</t>
  </si>
  <si>
    <t>C61;E119;E785;;;;;;;;;;;;</t>
  </si>
  <si>
    <t>76705,76701,91982,78990,91993,76703</t>
  </si>
  <si>
    <t>2024012804908241851</t>
  </si>
  <si>
    <t>91992,91982,76559</t>
  </si>
  <si>
    <t>2024071605352143641</t>
  </si>
  <si>
    <t>535214364</t>
  </si>
  <si>
    <t>Klementová Janina</t>
  </si>
  <si>
    <t>2024012762111814381</t>
  </si>
  <si>
    <t>6211181438</t>
  </si>
  <si>
    <t>Röschl Jiří</t>
  </si>
  <si>
    <t>91982,78990,76701,76703,76705,91992,76711</t>
  </si>
  <si>
    <t>73936</t>
  </si>
  <si>
    <t>2024071303952014231</t>
  </si>
  <si>
    <t>395201423</t>
  </si>
  <si>
    <t>Kráčmarová Věra</t>
  </si>
  <si>
    <t>N390;B968;I259;I489;I10;E785;E790;E039;H409;;;;;;</t>
  </si>
  <si>
    <t>2024071304051024301</t>
  </si>
  <si>
    <t>405102430</t>
  </si>
  <si>
    <t>Mrózková Zdena</t>
  </si>
  <si>
    <t>C672;I259;I10;E038;N181;Z988;;;;;;;;;</t>
  </si>
  <si>
    <t>91991,91937,91985,76559</t>
  </si>
  <si>
    <t>2024071505301093041</t>
  </si>
  <si>
    <t>530109304</t>
  </si>
  <si>
    <t>Podešva Michal</t>
  </si>
  <si>
    <t>I722;I10;E785;D62;;;;;;;;;;;</t>
  </si>
  <si>
    <t>91937,89323</t>
  </si>
  <si>
    <t>05-M08-00</t>
  </si>
  <si>
    <t>Embolizace pro nemoc centrálních a periferních cév</t>
  </si>
  <si>
    <t>14</t>
  </si>
  <si>
    <t>Oční klinika</t>
  </si>
  <si>
    <t>89301141</t>
  </si>
  <si>
    <t>1412</t>
  </si>
  <si>
    <t>34,12,14</t>
  </si>
  <si>
    <t>I72 - Jiné výdutě (aneuryzmata) a disekce</t>
  </si>
  <si>
    <t>I722 - Aneuryzma a disekce ledvinné (renální) tepny</t>
  </si>
  <si>
    <t>2024052804101332291</t>
  </si>
  <si>
    <t>0410133229</t>
  </si>
  <si>
    <t>Cetkovský Ondřej</t>
  </si>
  <si>
    <t>R31;;;;;;;;;;;;;;</t>
  </si>
  <si>
    <t>2024071455041826511</t>
  </si>
  <si>
    <t>N40;I10;E118;Z988;;;;;;;;;;;</t>
  </si>
  <si>
    <t>76603,91937,78990,76555</t>
  </si>
  <si>
    <t>2024012605052632422</t>
  </si>
  <si>
    <t>0505263242</t>
  </si>
  <si>
    <t>Šubrt Pavel</t>
  </si>
  <si>
    <t>2024032354021220771</t>
  </si>
  <si>
    <t>5402122077</t>
  </si>
  <si>
    <t>Knoll Pavel</t>
  </si>
  <si>
    <t>91937,76705,91992,76711,76701,91982,76703,78990</t>
  </si>
  <si>
    <t>2024032355040914831</t>
  </si>
  <si>
    <t>5504091483</t>
  </si>
  <si>
    <t>Pospíšil Jiří</t>
  </si>
  <si>
    <t>C64;I10;E790;M0698;;;;;;;;;;;</t>
  </si>
  <si>
    <t>76701,91981,91937,76703,91991,78990,76707</t>
  </si>
  <si>
    <t>79326</t>
  </si>
  <si>
    <t>2024012670102345061</t>
  </si>
  <si>
    <t>7010234506</t>
  </si>
  <si>
    <t>Piňos Vítězslav</t>
  </si>
  <si>
    <t>N201;E118;I10;E785;;;;;;;;;;;</t>
  </si>
  <si>
    <t>91844,76215,76529,91843,78988,91847,76513</t>
  </si>
  <si>
    <t>2024012670102353201</t>
  </si>
  <si>
    <t>7010235320</t>
  </si>
  <si>
    <t>Vysloužil Jindřich</t>
  </si>
  <si>
    <t>N433;E785;;;;;;;;;;;;;</t>
  </si>
  <si>
    <t>2024071205310141121</t>
  </si>
  <si>
    <t>531014112</t>
  </si>
  <si>
    <t>Jiříček Miloslav</t>
  </si>
  <si>
    <t>C61;J459;I10;E119;N281;;;;;;;;;;</t>
  </si>
  <si>
    <t>76701,91937,91992,78990,91982,76705,76703</t>
  </si>
  <si>
    <t>2024071203405291101</t>
  </si>
  <si>
    <t>340529110</t>
  </si>
  <si>
    <t>Jeníkovský Václav</t>
  </si>
  <si>
    <t>2024012665070816361</t>
  </si>
  <si>
    <t>6507081636</t>
  </si>
  <si>
    <t>Calábek Jaroslav</t>
  </si>
  <si>
    <t>R31;C61;I10;;;;;;;;;;;;</t>
  </si>
  <si>
    <t>2024071180021444691</t>
  </si>
  <si>
    <t>8002144469</t>
  </si>
  <si>
    <t>Andrés David</t>
  </si>
  <si>
    <t>91847,76529,91937,91844,78990,91843,76215</t>
  </si>
  <si>
    <t>2024071105101170761</t>
  </si>
  <si>
    <t>510117076</t>
  </si>
  <si>
    <t>Chlebek Bohumír</t>
  </si>
  <si>
    <t>D414;C65;C66;E119;I10;C672;;;;;;;;;</t>
  </si>
  <si>
    <t>91985,76215,76555,91995,91843,78990,91937,76565</t>
  </si>
  <si>
    <t>2024071104855302071</t>
  </si>
  <si>
    <t>485530207</t>
  </si>
  <si>
    <t>N390;E118;E038;Z988;;;;;;;;;;;</t>
  </si>
  <si>
    <t>76555,76565,91937</t>
  </si>
  <si>
    <t>2024032184592775961</t>
  </si>
  <si>
    <t>8459277596</t>
  </si>
  <si>
    <t>Opluštilová Jana</t>
  </si>
  <si>
    <t>D350;E260;I159;;;;;;;;;;;;</t>
  </si>
  <si>
    <t>51711,91937,78990,90857</t>
  </si>
  <si>
    <t>2024012356020320181</t>
  </si>
  <si>
    <t>5602032018</t>
  </si>
  <si>
    <t>Čikl Jiří</t>
  </si>
  <si>
    <t>N433;I10;E785;I252;I259;;;;;;;;;;</t>
  </si>
  <si>
    <t>78985,76451</t>
  </si>
  <si>
    <t>2024070479091153021</t>
  </si>
  <si>
    <t>7909115302</t>
  </si>
  <si>
    <t>Vyjídák Tomáš</t>
  </si>
  <si>
    <t>91981,91937,76559,91991,78989</t>
  </si>
  <si>
    <t>2024070904309254721</t>
  </si>
  <si>
    <t>430925472</t>
  </si>
  <si>
    <t>Slavík Josef</t>
  </si>
  <si>
    <t>R31;C61;I259;I10;E119;E785;E790;;;;;;;;</t>
  </si>
  <si>
    <t>2024041604012094572</t>
  </si>
  <si>
    <t>401209457</t>
  </si>
  <si>
    <t>Mäuthner František</t>
  </si>
  <si>
    <t>N47;E118;I10;E785;I259;J448;;;;;;;;;</t>
  </si>
  <si>
    <t>2024070674561136101</t>
  </si>
  <si>
    <t>7456113610</t>
  </si>
  <si>
    <t>Matějová Monika</t>
  </si>
  <si>
    <t>C64;E039;G439;;;;;;;;;;;;</t>
  </si>
  <si>
    <t>78990,91937,76701,91991,76703,76711,76707,91981</t>
  </si>
  <si>
    <t>56184</t>
  </si>
  <si>
    <t>2024070656051207191</t>
  </si>
  <si>
    <t>5605120719</t>
  </si>
  <si>
    <t>Grus Jaromír</t>
  </si>
  <si>
    <t>91937,76701,78990,91982,76705,76703,91992</t>
  </si>
  <si>
    <t>2024070657030303771</t>
  </si>
  <si>
    <t>5703030377</t>
  </si>
  <si>
    <t>Šembera Lubomír</t>
  </si>
  <si>
    <t>C61;M7080;I10;E785;I480;;;;;;;;;;</t>
  </si>
  <si>
    <t>76703,76705,91993,76711,91992,76701,78990,91982,91937</t>
  </si>
  <si>
    <t>78973</t>
  </si>
  <si>
    <t>2024070561042217831</t>
  </si>
  <si>
    <t>6104221783</t>
  </si>
  <si>
    <t>Kment Miloslav</t>
  </si>
  <si>
    <t>C64;I10;E785;J42;;;;;;;;;;;</t>
  </si>
  <si>
    <t>91982,91937,76565,91993</t>
  </si>
  <si>
    <t>2024012305305300691</t>
  </si>
  <si>
    <t>530530069</t>
  </si>
  <si>
    <t>Rubačík Břetislav</t>
  </si>
  <si>
    <t>91993,76703,76711,78989,76705,91984,76701</t>
  </si>
  <si>
    <t>2024070462030217371</t>
  </si>
  <si>
    <t>C65;I10;E119;;;;;;;;;;;;</t>
  </si>
  <si>
    <t>91843,91982,91847,91993,76513,78989,76215,91937,91985,91846</t>
  </si>
  <si>
    <t>C65 - Zhoubný novotvar ledvinné pánvičky</t>
  </si>
  <si>
    <t>2024070454541631981</t>
  </si>
  <si>
    <t>5454163198</t>
  </si>
  <si>
    <t>Vybíralová Renata</t>
  </si>
  <si>
    <t>91937,76399,78989</t>
  </si>
  <si>
    <t>2024030705060253552</t>
  </si>
  <si>
    <t>0506025355</t>
  </si>
  <si>
    <t>Zatloukal Filip</t>
  </si>
  <si>
    <t>N47;J459;E039;;;;;;;;;;;;</t>
  </si>
  <si>
    <t>76527</t>
  </si>
  <si>
    <t>2024012104702254921</t>
  </si>
  <si>
    <t>470225492</t>
  </si>
  <si>
    <t>Sanitrák František</t>
  </si>
  <si>
    <t>N359;C679;E785;J448;;;;;;;;;;;</t>
  </si>
  <si>
    <t>2024070392092243322</t>
  </si>
  <si>
    <t>9209224332</t>
  </si>
  <si>
    <t>Král Josef</t>
  </si>
  <si>
    <t>67904</t>
  </si>
  <si>
    <t>2024070260570208711</t>
  </si>
  <si>
    <t>6057020871</t>
  </si>
  <si>
    <t>Vlčková Marie</t>
  </si>
  <si>
    <t>N200;I10;E039;;;;;;;;;;;;</t>
  </si>
  <si>
    <t>76547,91937,76215,78988</t>
  </si>
  <si>
    <t>2024070204903273321</t>
  </si>
  <si>
    <t>490327332</t>
  </si>
  <si>
    <t>Korčák Bohumil</t>
  </si>
  <si>
    <t>R31;C679;C64;C340;E118;I10;J449;E785;H409;N40;;;;;</t>
  </si>
  <si>
    <t>2024070204401234361</t>
  </si>
  <si>
    <t>440123436</t>
  </si>
  <si>
    <t>Švec Stanislav</t>
  </si>
  <si>
    <t>R31;N40;I259;N47;I10;E785;;;;;;;;;</t>
  </si>
  <si>
    <t>2024051463080313451</t>
  </si>
  <si>
    <t>Q620;C61;I10;E118;E785;Z988;;;;;;;;;</t>
  </si>
  <si>
    <t>2024070160041902911</t>
  </si>
  <si>
    <t>N390;C679;N40;J459;E039;;;;;;;;;;</t>
  </si>
  <si>
    <t>2024070158022001511</t>
  </si>
  <si>
    <t>N390;B968;E119;I10;N40;;;;;;;;;;</t>
  </si>
  <si>
    <t>2024070104209294811</t>
  </si>
  <si>
    <t>420929481</t>
  </si>
  <si>
    <t>C679;N281;I10;E785;E790;E039;;;;;;;;;</t>
  </si>
  <si>
    <t>2024101705005190491</t>
  </si>
  <si>
    <t>500519049</t>
  </si>
  <si>
    <t>Kopečný Stanislav</t>
  </si>
  <si>
    <t>C679;N390;I259;I10;I489;E119;;;;;;;;;</t>
  </si>
  <si>
    <t>91985,76559,91937,91995</t>
  </si>
  <si>
    <t>2024060691070952061</t>
  </si>
  <si>
    <t>9107095206</t>
  </si>
  <si>
    <t>Fusek Zdeněk</t>
  </si>
  <si>
    <t>78990,91937,51711,90837</t>
  </si>
  <si>
    <t>67161</t>
  </si>
  <si>
    <t>Znojmo</t>
  </si>
  <si>
    <t>2024062804902200031</t>
  </si>
  <si>
    <t>490220003</t>
  </si>
  <si>
    <t>Richter Vlastimil</t>
  </si>
  <si>
    <t>C64;I10;E785;K573;;;;;;;;;;;</t>
  </si>
  <si>
    <t>91985,91937,91995</t>
  </si>
  <si>
    <t>2024062761062217041</t>
  </si>
  <si>
    <t>6106221704</t>
  </si>
  <si>
    <t>Šarközi Milan</t>
  </si>
  <si>
    <t>C64;J449;E669;;;;;;;;;;;;</t>
  </si>
  <si>
    <t>76707,76703,78990,91982,76701,91991,91937</t>
  </si>
  <si>
    <t>2024062769082957571</t>
  </si>
  <si>
    <t>6908295757</t>
  </si>
  <si>
    <t>Veselý Josef</t>
  </si>
  <si>
    <t>C679;I10;K649;;;;;;;;;;;;</t>
  </si>
  <si>
    <t>91937,78989,91981,76565,76555,76557,91991</t>
  </si>
  <si>
    <t>2024062768072421451</t>
  </si>
  <si>
    <t>6807242145</t>
  </si>
  <si>
    <t>Coufal Daniel</t>
  </si>
  <si>
    <t>L028;;;;;;;;;;;;;;</t>
  </si>
  <si>
    <t>2024041564041322951</t>
  </si>
  <si>
    <t>A418;N329;B961;U822;N322;N1712;E440;;;;;;;;</t>
  </si>
  <si>
    <t>21221,21415,76215,21413,91937,21225,89325,07653,91843,91847</t>
  </si>
  <si>
    <t>18-I01-02</t>
  </si>
  <si>
    <t>Jiný chirurgický výkon pro eliminaci zánětlivého ložiska sepse</t>
  </si>
  <si>
    <t>89301033</t>
  </si>
  <si>
    <t>0331</t>
  </si>
  <si>
    <t>26,12,34</t>
  </si>
  <si>
    <t>A418 - Jiné určené sepse</t>
  </si>
  <si>
    <t>2024062659051517361</t>
  </si>
  <si>
    <t>5905151736</t>
  </si>
  <si>
    <t>Juriš Milan</t>
  </si>
  <si>
    <t>C61;I10;E118;E785;Z988;;;;;;;;;;</t>
  </si>
  <si>
    <t>91992,78990,76701,76703,76711,91937,76705,91983</t>
  </si>
  <si>
    <t>2024062604252234061</t>
  </si>
  <si>
    <t>N202;E118;I10;;;;;;;;;;;;</t>
  </si>
  <si>
    <t>91844,78989,76215,91847,76529,91937</t>
  </si>
  <si>
    <t>2024062569072548601</t>
  </si>
  <si>
    <t>6907254860</t>
  </si>
  <si>
    <t>Holaň Drahomír</t>
  </si>
  <si>
    <t>C672;I10;E785;E660;;;;;;;;;;;</t>
  </si>
  <si>
    <t>78990,91983,91993,91937,76375</t>
  </si>
  <si>
    <t>2024062569021854221</t>
  </si>
  <si>
    <t>6902185422</t>
  </si>
  <si>
    <t>Žurek Vladan</t>
  </si>
  <si>
    <t>76603,76555,91937,78989</t>
  </si>
  <si>
    <t>74741</t>
  </si>
  <si>
    <t>Opava</t>
  </si>
  <si>
    <t>2024062505012072151</t>
  </si>
  <si>
    <t>C64;I10;I259;E785;E119;;;;;;;;;;</t>
  </si>
  <si>
    <t>21225,91993,51392,91937,76481,91982,21413,78990,78989,21001,21415,21221</t>
  </si>
  <si>
    <t>11-I04-01</t>
  </si>
  <si>
    <t>Odstranění ledviny včetně nadledviny, močovodu nebo mízních uzlin s dalším operačním výkonem v jiný den nebo u pacientů s CC=4</t>
  </si>
  <si>
    <t>2024062462081905491</t>
  </si>
  <si>
    <t>6208190549</t>
  </si>
  <si>
    <t>Vaculík Radovan</t>
  </si>
  <si>
    <t>C61;I152;;;;;;;;;;;;;</t>
  </si>
  <si>
    <t>91992,78990,91937,76705,76711,91982,76703,76701</t>
  </si>
  <si>
    <t>2024062462052705001</t>
  </si>
  <si>
    <t>78991,91980,91993,21001,21413,91983,35520,21415,91937,21225,76703,21221,76711,76713,76727,76701</t>
  </si>
  <si>
    <t>12,39,26,07</t>
  </si>
  <si>
    <t>2024062405355143611</t>
  </si>
  <si>
    <t>D301;C679;;;;;;;;;;;;;</t>
  </si>
  <si>
    <t>91937,91847,76215,91843,76539,78990,76517</t>
  </si>
  <si>
    <t>D301 - Nezhoubný novotvar - ledvinná pánvička [pelvis renalis]</t>
  </si>
  <si>
    <t>2024062405160261791</t>
  </si>
  <si>
    <t>516026179</t>
  </si>
  <si>
    <t>Fryblíková Alena</t>
  </si>
  <si>
    <t>C64;G409;E063;I10;I489;Z988;;;;;;;;;</t>
  </si>
  <si>
    <t>91981,76701,61133,91991,76703,61125,91937,62410,76707,51239,62610,78990</t>
  </si>
  <si>
    <t>12,29</t>
  </si>
  <si>
    <t>07,29,12</t>
  </si>
  <si>
    <t>2024062185091858171</t>
  </si>
  <si>
    <t>D382;C64;N189;I159;;;;;;;;;;;</t>
  </si>
  <si>
    <t>78989,18521,57227,91937</t>
  </si>
  <si>
    <t>04-I09-02</t>
  </si>
  <si>
    <t>Diagnostický chirurgický výkon nebo odstranění mízních uzlin pro onemocnění dýchací soustavy u pacientů s CC=0</t>
  </si>
  <si>
    <t>D38 - Novotvar nejist. n.neznámého chování střed. ucha a dých. a nitrohr.or.</t>
  </si>
  <si>
    <t>D382 - Novotvar NNCH - pohrudnice (pleura)</t>
  </si>
  <si>
    <t>2024012404312214701</t>
  </si>
  <si>
    <t>431221470</t>
  </si>
  <si>
    <t>Opletal Lubomír</t>
  </si>
  <si>
    <t>N201;I499;E118;E038;E785;;;;;;;;;;</t>
  </si>
  <si>
    <t>2024062162520405751</t>
  </si>
  <si>
    <t>6252040575</t>
  </si>
  <si>
    <t>Janků Zdeňka</t>
  </si>
  <si>
    <t>76707,91991,91937,91981,76703,78990,76701</t>
  </si>
  <si>
    <t>2024062156601112591</t>
  </si>
  <si>
    <t>C679;I10;I839;;;;;;;;;;;;</t>
  </si>
  <si>
    <t>91993,91937,91982</t>
  </si>
  <si>
    <t>2024062105257250291</t>
  </si>
  <si>
    <t>525725029</t>
  </si>
  <si>
    <t>Hlochová Anna</t>
  </si>
  <si>
    <t>C64;I10;E785;Z988;;;;;;;;;;;</t>
  </si>
  <si>
    <t>91937,76441,76481,91981,78989,91993</t>
  </si>
  <si>
    <t>2024062004902211841</t>
  </si>
  <si>
    <t>490221184</t>
  </si>
  <si>
    <t>Bělehrad František</t>
  </si>
  <si>
    <t>C61;C679;I489;I10;E119;;;;;;;;;;</t>
  </si>
  <si>
    <t>91981,76559,91991,91937,78989</t>
  </si>
  <si>
    <t>2024061104208104102</t>
  </si>
  <si>
    <t>420810410</t>
  </si>
  <si>
    <t>Kopečný Ivan</t>
  </si>
  <si>
    <t>N47;I10;E119;I489;E785;N40;N433;;;;;;;;</t>
  </si>
  <si>
    <t>2024062003258054431</t>
  </si>
  <si>
    <t>325805443</t>
  </si>
  <si>
    <t>Slezáčková Ladislava</t>
  </si>
  <si>
    <t>N390;B968;N189;G934;K649;;;;;;;;;;</t>
  </si>
  <si>
    <t>2024061955031724221</t>
  </si>
  <si>
    <t>5503172422</t>
  </si>
  <si>
    <t>Rösel Vlastimil</t>
  </si>
  <si>
    <t>N40;E119;N189;I489;K760;I10;G934;;;;;;;;</t>
  </si>
  <si>
    <t>2024061804353134701</t>
  </si>
  <si>
    <t>91844,76555,91937,76565,78988,91843,76215,76557</t>
  </si>
  <si>
    <t>2024060904809232791</t>
  </si>
  <si>
    <t>D303;I10;N182;I259;Z988;;;;;;;;;;</t>
  </si>
  <si>
    <t>91937,76557,76565</t>
  </si>
  <si>
    <t>2024061760041902911</t>
  </si>
  <si>
    <t>C679;J459;N40;E039;;;;;;;;;;;</t>
  </si>
  <si>
    <t>76311,91937,78989,91993,91983</t>
  </si>
  <si>
    <t>2024061704457304481</t>
  </si>
  <si>
    <t>445730448</t>
  </si>
  <si>
    <t>Nečasová Anna</t>
  </si>
  <si>
    <t>C679;I259;I489;E785;I252;Z988;;;;;;;;;</t>
  </si>
  <si>
    <t>91981,76555,91937,76557,91990</t>
  </si>
  <si>
    <t>2024012258040724281</t>
  </si>
  <si>
    <t>R31;N40;I10;I480;;;;;;;;;;;</t>
  </si>
  <si>
    <t>2024061505262181311</t>
  </si>
  <si>
    <t>526218131</t>
  </si>
  <si>
    <t>Brančíková Věra</t>
  </si>
  <si>
    <t>91937,76215,76547,78990</t>
  </si>
  <si>
    <t>2024051503031157031</t>
  </si>
  <si>
    <t>0303115703</t>
  </si>
  <si>
    <t>Mirga Marco</t>
  </si>
  <si>
    <t>Q620;N200;;;;;;;;;;;;;</t>
  </si>
  <si>
    <t>76701,91937,76709,76703,78990</t>
  </si>
  <si>
    <t>2024061404904100191</t>
  </si>
  <si>
    <t>490410019</t>
  </si>
  <si>
    <t>Lačný František</t>
  </si>
  <si>
    <t>C64;E119;I10;E785;J448;;;;;;;;;;</t>
  </si>
  <si>
    <t>91991,78990,91937,76701,91982,76703,76707</t>
  </si>
  <si>
    <t>2024031255512817251</t>
  </si>
  <si>
    <t>5551281725</t>
  </si>
  <si>
    <t>Trefilová Hana</t>
  </si>
  <si>
    <t>N281;I10;;;;;;;;;;;;;</t>
  </si>
  <si>
    <t>N281 - Cysta ledviny</t>
  </si>
  <si>
    <t>2024061404208054301</t>
  </si>
  <si>
    <t>N413;N210;N200;I10;B968;;;;;;;;;;</t>
  </si>
  <si>
    <t>2024060361610109001</t>
  </si>
  <si>
    <t>Z436;N200;N390;;;;;;;;;;;;</t>
  </si>
  <si>
    <t>91937,76561,76565</t>
  </si>
  <si>
    <t>Z43 - Ošetřování umělých vyústění</t>
  </si>
  <si>
    <t>Z436 - Ošetření jiných umělých vyústění močového ústrojí</t>
  </si>
  <si>
    <t>2024060363102400351</t>
  </si>
  <si>
    <t>C621;E119;I10;E785;;;;;;;;;;;</t>
  </si>
  <si>
    <t>91982,91937,76703,78991,76731,76701,91992</t>
  </si>
  <si>
    <t>2024061305005053141</t>
  </si>
  <si>
    <t>500505314</t>
  </si>
  <si>
    <t>Benýšek Vlastimil</t>
  </si>
  <si>
    <t>K604;C61;Z988;;;;;;;;;;;;</t>
  </si>
  <si>
    <t>15070,91937</t>
  </si>
  <si>
    <t>06-K11-00</t>
  </si>
  <si>
    <t>Nemoci anorekta</t>
  </si>
  <si>
    <t>12,02</t>
  </si>
  <si>
    <t>K60 - Trhlina a píštěl řitní a konečníkové krajiny</t>
  </si>
  <si>
    <t>K604 - Konečníková píštěl</t>
  </si>
  <si>
    <t>2024061304605224011</t>
  </si>
  <si>
    <t>N390;I10;E785;C679;B968;;;;;;;;;;</t>
  </si>
  <si>
    <t>2024011354091708221</t>
  </si>
  <si>
    <t>5409170822</t>
  </si>
  <si>
    <t>Cvetan Miroslav</t>
  </si>
  <si>
    <t>N47;E107;I252;E785;N182;Z941;E038;;;;;;;;</t>
  </si>
  <si>
    <t>2024022266083013261</t>
  </si>
  <si>
    <t>2024061203255015291</t>
  </si>
  <si>
    <t>325501529</t>
  </si>
  <si>
    <t>Vávrová Ludmila</t>
  </si>
  <si>
    <t>D414;I10;E118;Z988;;;;;;;;;;;</t>
  </si>
  <si>
    <t>2024011864030502581</t>
  </si>
  <si>
    <t>6403050258</t>
  </si>
  <si>
    <t>Bednář Vladimír</t>
  </si>
  <si>
    <t>C64;I10;E108;I259;;;;;;;;;;;</t>
  </si>
  <si>
    <t>91982,76701,76707,78990,76703,91991</t>
  </si>
  <si>
    <t>66455</t>
  </si>
  <si>
    <t>2024061105108022741</t>
  </si>
  <si>
    <t>510802274</t>
  </si>
  <si>
    <t>Punčochář Zdenek</t>
  </si>
  <si>
    <t>N136;N201;D352;I10;N40;;;;;;;;;;</t>
  </si>
  <si>
    <t>76215,76539,91937</t>
  </si>
  <si>
    <t>11-M04-02</t>
  </si>
  <si>
    <t>Jiný perkutánní výkon na ledvině u pacientů s CC=1-2</t>
  </si>
  <si>
    <t>2024061103101741172</t>
  </si>
  <si>
    <t>0310174117</t>
  </si>
  <si>
    <t>Velen Petr</t>
  </si>
  <si>
    <t>2024061004659224861</t>
  </si>
  <si>
    <t>465922486</t>
  </si>
  <si>
    <t>Edlerová Drahomíra</t>
  </si>
  <si>
    <t>78990,91937,91981,76477,91991,76341</t>
  </si>
  <si>
    <t>2024020368120913631</t>
  </si>
  <si>
    <t>6812091363</t>
  </si>
  <si>
    <t>Hladiš Miloslav</t>
  </si>
  <si>
    <t>91991,78990,90866,51711,91982</t>
  </si>
  <si>
    <t>2024012304662224361</t>
  </si>
  <si>
    <t>466222436</t>
  </si>
  <si>
    <t>Dobrá Marie</t>
  </si>
  <si>
    <t>N202;I10;E785;Z904;;;;;;;;;;;</t>
  </si>
  <si>
    <t>91843,76547,78990,76215</t>
  </si>
  <si>
    <t>2024012088042057951</t>
  </si>
  <si>
    <t>8804205795</t>
  </si>
  <si>
    <t>51711,90837,78990</t>
  </si>
  <si>
    <t>2024012304560144481</t>
  </si>
  <si>
    <t>C679;N904;I10;E119;E669;;;;;;;;;;</t>
  </si>
  <si>
    <t>76375,21415,21001,21413,78991,21221,21225,91983,91994</t>
  </si>
  <si>
    <t>2024060705211192061</t>
  </si>
  <si>
    <t>N40;C66;C679;I10;N189;I489;E785;;;;;;;;</t>
  </si>
  <si>
    <t>78988,76533,91937</t>
  </si>
  <si>
    <t>2024060669021253401</t>
  </si>
  <si>
    <t>C679;N323;K760;E790;;;;;;;;;;;</t>
  </si>
  <si>
    <t>91937,78989,91995,91985,76559</t>
  </si>
  <si>
    <t>2024060668062801621</t>
  </si>
  <si>
    <t>6806280162</t>
  </si>
  <si>
    <t>Hamada Dušan</t>
  </si>
  <si>
    <t>N201;I259;I252;N132;;;;;;;;;;;</t>
  </si>
  <si>
    <t>78989,76565,91937,76529</t>
  </si>
  <si>
    <t>68733</t>
  </si>
  <si>
    <t>2024060604312164421</t>
  </si>
  <si>
    <t>431216442</t>
  </si>
  <si>
    <t>Sedláček Petr</t>
  </si>
  <si>
    <t>N40;I10;E785;H409;I839;C184;;;;;;;;;</t>
  </si>
  <si>
    <t>2024060584572344671</t>
  </si>
  <si>
    <t>N202;J449;I10;Z988;;;;;;;;;;;</t>
  </si>
  <si>
    <t>91843,91937,76215,91844,78989,76513,76565,91847,76529</t>
  </si>
  <si>
    <t>2024060589071429811</t>
  </si>
  <si>
    <t>8907142981</t>
  </si>
  <si>
    <t>Musil Tomáš</t>
  </si>
  <si>
    <t>76513,76553,78989,91937,76529</t>
  </si>
  <si>
    <t>68303</t>
  </si>
  <si>
    <t>2024060504309044261</t>
  </si>
  <si>
    <t>430904426</t>
  </si>
  <si>
    <t>Jindra František</t>
  </si>
  <si>
    <t>N459;I10;B962;;;;;;;;;;;;</t>
  </si>
  <si>
    <t>2024010402030462831</t>
  </si>
  <si>
    <t>0203046283</t>
  </si>
  <si>
    <t>Vidlák Štěpán</t>
  </si>
  <si>
    <t>51711,78990,90837</t>
  </si>
  <si>
    <t>2024060487020757891</t>
  </si>
  <si>
    <t>8702075789</t>
  </si>
  <si>
    <t>Škola Jiří</t>
  </si>
  <si>
    <t>C64;C621;I10;E785;E790;;;;;;;;;;</t>
  </si>
  <si>
    <t>76701,91982,91937,76707,78991,76703,91992</t>
  </si>
  <si>
    <t>2024060465121011781</t>
  </si>
  <si>
    <t>6512101178</t>
  </si>
  <si>
    <t>Machala František</t>
  </si>
  <si>
    <t>91937,91992,76705,76711,91982,76703,78990</t>
  </si>
  <si>
    <t>78974</t>
  </si>
  <si>
    <t>2024060457050817341</t>
  </si>
  <si>
    <t>N410;J448;I10;I258;I252;E790;;;;;;;;;</t>
  </si>
  <si>
    <t>2024060403655164441</t>
  </si>
  <si>
    <t>365516444</t>
  </si>
  <si>
    <t>Macháčková Květoslav</t>
  </si>
  <si>
    <t>N302;B968;I10;E785;Z988;;;;;;;;;;</t>
  </si>
  <si>
    <t>N302 - Jiná chronická cystitida</t>
  </si>
  <si>
    <t>2024011984600153441</t>
  </si>
  <si>
    <t>8460015344</t>
  </si>
  <si>
    <t>Horáková Aneta</t>
  </si>
  <si>
    <t>N202;I10;E660;;;;;;;;;;;;</t>
  </si>
  <si>
    <t>91844,76215,78990,91843,91847,76529,76565</t>
  </si>
  <si>
    <t>2024060355041723771</t>
  </si>
  <si>
    <t>5504172377</t>
  </si>
  <si>
    <t>Sís Josef</t>
  </si>
  <si>
    <t>91937,91992,76705,76703,78991,91982</t>
  </si>
  <si>
    <t>2024060304406204221</t>
  </si>
  <si>
    <t>440620422</t>
  </si>
  <si>
    <t>Smilek Jan</t>
  </si>
  <si>
    <t>N40;K760;K573;E785;;;;;;;;;;;</t>
  </si>
  <si>
    <t>79811</t>
  </si>
  <si>
    <t>2024060304010264571</t>
  </si>
  <si>
    <t>90866,91991,78990,91982,51711,91937</t>
  </si>
  <si>
    <t>2024011958032610021</t>
  </si>
  <si>
    <t>5803261002</t>
  </si>
  <si>
    <t>Kroutil Svatopluk</t>
  </si>
  <si>
    <t>N40;N358;;;;;;;;;;;;;</t>
  </si>
  <si>
    <t>91991,78989,91982,76533</t>
  </si>
  <si>
    <t>2024060103907164291</t>
  </si>
  <si>
    <t>390716429</t>
  </si>
  <si>
    <t>Crha Stanislav</t>
  </si>
  <si>
    <t>C679;I259;I252;I10;E785;E790;;;;;;;;;</t>
  </si>
  <si>
    <t>91937,91983,78988,91991,76559</t>
  </si>
  <si>
    <t>68323</t>
  </si>
  <si>
    <t>2024011874010150831</t>
  </si>
  <si>
    <t>7401015083</t>
  </si>
  <si>
    <t>Wawrzos Stavros</t>
  </si>
  <si>
    <t>78990,76703,91995,91985,76701,76707</t>
  </si>
  <si>
    <t>73301</t>
  </si>
  <si>
    <t>2024053073052424062</t>
  </si>
  <si>
    <t>7305242406</t>
  </si>
  <si>
    <t>Repeš Jan</t>
  </si>
  <si>
    <t>2024053060030518021</t>
  </si>
  <si>
    <t>6003051802</t>
  </si>
  <si>
    <t>Boštík Jan</t>
  </si>
  <si>
    <t>N338;E785;I10;E119;J459;;;;;;;;;;</t>
  </si>
  <si>
    <t>56963</t>
  </si>
  <si>
    <t>N33 - Poruchy močového měchýře při nemocech ZJ</t>
  </si>
  <si>
    <t>N338 - Poruchy močového měchýře při jiných nemocech zařazených jinde</t>
  </si>
  <si>
    <t>2024053054071410472</t>
  </si>
  <si>
    <t>5407141047</t>
  </si>
  <si>
    <t>Rec Pavel</t>
  </si>
  <si>
    <t>N47;E118;N40;;;;;;;;;;;;</t>
  </si>
  <si>
    <t>2024052959110405971</t>
  </si>
  <si>
    <t>5911040597</t>
  </si>
  <si>
    <t>Lipner Jaromír</t>
  </si>
  <si>
    <t>N201;I10;N133;;;;;;;;;;;;</t>
  </si>
  <si>
    <t>76215,76513,91937,78989,76553,76527,91844</t>
  </si>
  <si>
    <t>2024052876601130651</t>
  </si>
  <si>
    <t>7660113065</t>
  </si>
  <si>
    <t>Balcarová Radka</t>
  </si>
  <si>
    <t>N322;I10;E669;;;;;;;;;;;;</t>
  </si>
  <si>
    <t>76703,78990,91937,76701</t>
  </si>
  <si>
    <t>2024051369080844692</t>
  </si>
  <si>
    <t>6908084469</t>
  </si>
  <si>
    <t>Hlahůlek Petr</t>
  </si>
  <si>
    <t>N47;E785;;;;;;;;;;;;;</t>
  </si>
  <si>
    <t>2024052857121914521</t>
  </si>
  <si>
    <t>5712191452</t>
  </si>
  <si>
    <t>Pavelka Drahomír</t>
  </si>
  <si>
    <t>N201;N40;I10;E785;;;;;;;;;;;</t>
  </si>
  <si>
    <t>2024031277032453411</t>
  </si>
  <si>
    <t>2024052704710134051</t>
  </si>
  <si>
    <t>471013405</t>
  </si>
  <si>
    <t>Matoušek Jaromír</t>
  </si>
  <si>
    <t>N47;C61;D143;I10;K760;E785;;;;;;;;;</t>
  </si>
  <si>
    <t>2024011805208160321</t>
  </si>
  <si>
    <t>91991,76559,91843,91981</t>
  </si>
  <si>
    <t>2024011805303190241</t>
  </si>
  <si>
    <t>530319024</t>
  </si>
  <si>
    <t>Vařeka Josef</t>
  </si>
  <si>
    <t>C674;I10;N40;E785;B968;;;;;;;;;;</t>
  </si>
  <si>
    <t>78989,76466,76559,91991,91981,76533</t>
  </si>
  <si>
    <t>2024052505309200981</t>
  </si>
  <si>
    <t>530920098</t>
  </si>
  <si>
    <t>Nevařil František</t>
  </si>
  <si>
    <t>C61;E790;I10;;;;;;;;;;;;</t>
  </si>
  <si>
    <t>91937,91982,76701,76705,76703,76711,78990,91992</t>
  </si>
  <si>
    <t>2024041004659224861</t>
  </si>
  <si>
    <t>76553,91847,91991,76215,76527,91937,78989,91843,91982</t>
  </si>
  <si>
    <t>2024050298621161541</t>
  </si>
  <si>
    <t>9862116154</t>
  </si>
  <si>
    <t>Vernerová Gabriela</t>
  </si>
  <si>
    <t>Q622;E669;;;;;;;;;;;;;</t>
  </si>
  <si>
    <t>78990,90866,91937,51711</t>
  </si>
  <si>
    <t>2024052405306272781</t>
  </si>
  <si>
    <t>530627278</t>
  </si>
  <si>
    <t>Doskočil Jiří</t>
  </si>
  <si>
    <t>C679;I10;E119;E785;E790;G409;;;;;;;;;</t>
  </si>
  <si>
    <t>76559,91937,91985,91995</t>
  </si>
  <si>
    <t>2024052404862204021</t>
  </si>
  <si>
    <t>N200;I10;E785;E039;J459;I839;;;;;;;;;</t>
  </si>
  <si>
    <t>76517,91962,91937,91843,76215,78990,76547</t>
  </si>
  <si>
    <t>2024052377116041311</t>
  </si>
  <si>
    <t>7711604131</t>
  </si>
  <si>
    <t>Lehocký Martin</t>
  </si>
  <si>
    <t>N201;E039;I10;E669;;;;;;;;;;;</t>
  </si>
  <si>
    <t>78988,91937,76529,91843,91844,76215,91847</t>
  </si>
  <si>
    <t>99999</t>
  </si>
  <si>
    <t>Cizina</t>
  </si>
  <si>
    <t>2024011262090321701</t>
  </si>
  <si>
    <t>6209032170</t>
  </si>
  <si>
    <t>Hruška Ladislav</t>
  </si>
  <si>
    <t>N200;E118;I10;E785;;;;;;;;;;;</t>
  </si>
  <si>
    <t>78989,76513,76527,76565,76215</t>
  </si>
  <si>
    <t>56933</t>
  </si>
  <si>
    <t>2024052205202143051</t>
  </si>
  <si>
    <t>520214305</t>
  </si>
  <si>
    <t>Zapletal Oldřich</t>
  </si>
  <si>
    <t>N390;I10;E785;N40;;;;;;;;;;;</t>
  </si>
  <si>
    <t>2024052204912222701</t>
  </si>
  <si>
    <t>491222270</t>
  </si>
  <si>
    <t>Kolda Josef</t>
  </si>
  <si>
    <t>C61;E785;N433;H269;;;;;;;;;;;</t>
  </si>
  <si>
    <t>91992,91981,91937,76701,76705,76703,78990,91984</t>
  </si>
  <si>
    <t>2024052160122608261</t>
  </si>
  <si>
    <t>C679;I10;E785;E119;E669;;;;;;;;;;</t>
  </si>
  <si>
    <t>91937,91991,78989,91983,76559</t>
  </si>
  <si>
    <t>2024052160061112101</t>
  </si>
  <si>
    <t>6006111210</t>
  </si>
  <si>
    <t>Richter Jan</t>
  </si>
  <si>
    <t>C64;C61;I10;;;;;;;;;;;;</t>
  </si>
  <si>
    <t>07641,89313,91937,91982,91995</t>
  </si>
  <si>
    <t>78397</t>
  </si>
  <si>
    <t>2024052064040727411</t>
  </si>
  <si>
    <t>78989,91937,76533,91982,91995</t>
  </si>
  <si>
    <t>2024041576033053251</t>
  </si>
  <si>
    <t>7603305325</t>
  </si>
  <si>
    <t>Matoušek Michal</t>
  </si>
  <si>
    <t>C629;Z988;;;;;;;;;;;;;</t>
  </si>
  <si>
    <t>76440,78988,91982,91992,91937</t>
  </si>
  <si>
    <t>2024011704703034121</t>
  </si>
  <si>
    <t>470303412</t>
  </si>
  <si>
    <t>Stoupa Jaroslav</t>
  </si>
  <si>
    <t>K760;;;;;;;;;;;;;;</t>
  </si>
  <si>
    <t>07641,89313</t>
  </si>
  <si>
    <t>07-K11-03</t>
  </si>
  <si>
    <t>Jiné nemoci hepatobiliární soustavy a slinivky břišní u pacientů ve věku 18 a více let s CC=0-2</t>
  </si>
  <si>
    <t>K76 - Jiné nemoci jater</t>
  </si>
  <si>
    <t>K760 - Ztučnění (steatóza) jater nezařazené jinde</t>
  </si>
  <si>
    <t>2024051864062405771</t>
  </si>
  <si>
    <t>6406240577</t>
  </si>
  <si>
    <t>Vykydal Jiří</t>
  </si>
  <si>
    <t>91937,91992,78990,76701,76703,91982,76705</t>
  </si>
  <si>
    <t>2024051859092816971</t>
  </si>
  <si>
    <t>5909281697</t>
  </si>
  <si>
    <t>Kučera František</t>
  </si>
  <si>
    <t>2024041358022403561</t>
  </si>
  <si>
    <t>C679;C66;I10;I259;I252;E785;;;;;;;;;</t>
  </si>
  <si>
    <t>91843,91937,91981,91991,76559,76215,76539,78989,76527</t>
  </si>
  <si>
    <t>2024051759062612731</t>
  </si>
  <si>
    <t>5906261273</t>
  </si>
  <si>
    <t>Martinka Milan</t>
  </si>
  <si>
    <t>2024051704457304481</t>
  </si>
  <si>
    <t>C679;I259;I489;E785;;;;;;;;;;;</t>
  </si>
  <si>
    <t>76215,91843,91983,91937,76559,91985,91995,91991</t>
  </si>
  <si>
    <t>2024051705055280281</t>
  </si>
  <si>
    <t>505528028</t>
  </si>
  <si>
    <t>Brázdová Marie</t>
  </si>
  <si>
    <t>91937,91981,76559,91991</t>
  </si>
  <si>
    <t>2024051704401184311</t>
  </si>
  <si>
    <t>440118431</t>
  </si>
  <si>
    <t>Křížek Ladislav</t>
  </si>
  <si>
    <t>C672;I10;E785;N189;I7090;B968;;;;;;;;;</t>
  </si>
  <si>
    <t>91937,91983,78990,91993,76375</t>
  </si>
  <si>
    <t>2024042604410014491</t>
  </si>
  <si>
    <t>91982,76559,78990,91992,91937</t>
  </si>
  <si>
    <t>2024051662602708741</t>
  </si>
  <si>
    <t>N390;I10;B968;;;;;;;;;;;;</t>
  </si>
  <si>
    <t>91843,91844,91847,91937,76215,76565</t>
  </si>
  <si>
    <t>2024051604503044201</t>
  </si>
  <si>
    <t>450304420</t>
  </si>
  <si>
    <t>Hrazdira Ladislav</t>
  </si>
  <si>
    <t>2024051496047248002</t>
  </si>
  <si>
    <t>9604724800</t>
  </si>
  <si>
    <t>Grajko Peter</t>
  </si>
  <si>
    <t>N47;J301;;;;;;;;;;;;;</t>
  </si>
  <si>
    <t>03221</t>
  </si>
  <si>
    <t>2024051477021044212</t>
  </si>
  <si>
    <t>7702104421</t>
  </si>
  <si>
    <t>Dvořák Aleš</t>
  </si>
  <si>
    <t>N47;E785;J459;;;;;;;;;;;;</t>
  </si>
  <si>
    <t>2024051404206244131</t>
  </si>
  <si>
    <t>420624413</t>
  </si>
  <si>
    <t>Stranyánek Jiří</t>
  </si>
  <si>
    <t>N40;N210;E119;I489;H409;;;;;;;;;;</t>
  </si>
  <si>
    <t>78990,76533,76569,91937</t>
  </si>
  <si>
    <t>2024051395552661601</t>
  </si>
  <si>
    <t>9555266160</t>
  </si>
  <si>
    <t>Kallerová Anna</t>
  </si>
  <si>
    <t>D350;E249;I152;E668;;;;;;;;;;;</t>
  </si>
  <si>
    <t>78990,90857,91937,51711</t>
  </si>
  <si>
    <t>78801</t>
  </si>
  <si>
    <t>2024051303604100321</t>
  </si>
  <si>
    <t>360410032</t>
  </si>
  <si>
    <t>Pátecký Zdeněk</t>
  </si>
  <si>
    <t>R31;C61;I259;I252;H931;N210;;;;;;;;;</t>
  </si>
  <si>
    <t>91937,35022</t>
  </si>
  <si>
    <t>2024051203907224081</t>
  </si>
  <si>
    <t>390722408</t>
  </si>
  <si>
    <t>Sedláček Jiří</t>
  </si>
  <si>
    <t>91937,76555,91991,91981,78990,76565</t>
  </si>
  <si>
    <t>2024051004912222701</t>
  </si>
  <si>
    <t>91992,91937,91983</t>
  </si>
  <si>
    <t>2024050804910193561</t>
  </si>
  <si>
    <t>491019356</t>
  </si>
  <si>
    <t>Šlézar Miloslav</t>
  </si>
  <si>
    <t>C679;I10;E785;J459;I839;;;;;;;;;;</t>
  </si>
  <si>
    <t>2024050764592222971</t>
  </si>
  <si>
    <t>6459222297</t>
  </si>
  <si>
    <t>Horníková Milena</t>
  </si>
  <si>
    <t>N362;I10;J449;I839;G473;G409;;;;;;;;;</t>
  </si>
  <si>
    <t>78988,91937,76399</t>
  </si>
  <si>
    <t>2024050704353134701</t>
  </si>
  <si>
    <t>N390;I10;E785;Z988;;;;;;;;;;;</t>
  </si>
  <si>
    <t>78989,91937,76539,76557,76555,76565</t>
  </si>
  <si>
    <t>2024050604756034341</t>
  </si>
  <si>
    <t>475603434</t>
  </si>
  <si>
    <t>Lipnerová Milena</t>
  </si>
  <si>
    <t>C679;I10;N189;E039;E785;K760;;;;;;;;;</t>
  </si>
  <si>
    <t>90866,21413,91937,21001,21221,51711,21225,76373,91994,91983,21415</t>
  </si>
  <si>
    <t>2024050600080139401</t>
  </si>
  <si>
    <t>91991,76711,78990,91982,91981,76703,76701,91992,91937</t>
  </si>
  <si>
    <t>2024050475062843901</t>
  </si>
  <si>
    <t>7506284390</t>
  </si>
  <si>
    <t>Zdražil Jaroslav</t>
  </si>
  <si>
    <t>D401;C621;;;;;;;;;;;;;</t>
  </si>
  <si>
    <t>91937,78989,76565</t>
  </si>
  <si>
    <t>76833</t>
  </si>
  <si>
    <t>D401 - Novotvar NNCH - varle [testis]</t>
  </si>
  <si>
    <t>2024050459040817111</t>
  </si>
  <si>
    <t>5904081711</t>
  </si>
  <si>
    <t>Pech Otakar</t>
  </si>
  <si>
    <t>2024050454011413611</t>
  </si>
  <si>
    <t>5401141361</t>
  </si>
  <si>
    <t>Čapka Vladimír</t>
  </si>
  <si>
    <t>N201;N10;I259;E785;E669;;;;;;;;;;</t>
  </si>
  <si>
    <t>76215,76529,91844,91937,78989,76513,91843,91847,76533</t>
  </si>
  <si>
    <t>2024050405004291071</t>
  </si>
  <si>
    <t>500429107</t>
  </si>
  <si>
    <t>Kopečný Rostislav</t>
  </si>
  <si>
    <t>N200;D410;D303;;;;;;;;;;;;</t>
  </si>
  <si>
    <t>91843,76559,78989,76215,76513,91844,91937,91847,76529</t>
  </si>
  <si>
    <t>2024041466051109961</t>
  </si>
  <si>
    <t>6605110996</t>
  </si>
  <si>
    <t>Musil Vladimír</t>
  </si>
  <si>
    <t>91981,78990,76701,76703,76705,91937,91992</t>
  </si>
  <si>
    <t>2024041467121904521</t>
  </si>
  <si>
    <t>76215,91843,91937,76547,78989,91844</t>
  </si>
  <si>
    <t>2024041471041744621</t>
  </si>
  <si>
    <t>7104174462</t>
  </si>
  <si>
    <t>Šín Pavel</t>
  </si>
  <si>
    <t>N40;I10;E118;E785;;;;;;;;;;;</t>
  </si>
  <si>
    <t>2024050363121419131</t>
  </si>
  <si>
    <t>6312141913</t>
  </si>
  <si>
    <t>Pyszko Oldřich</t>
  </si>
  <si>
    <t>76701,78990,91937,91992,91981,76703,76705</t>
  </si>
  <si>
    <t>73932</t>
  </si>
  <si>
    <t>2024050354071702521</t>
  </si>
  <si>
    <t>2024050305212102271</t>
  </si>
  <si>
    <t>521210227</t>
  </si>
  <si>
    <t>Čech Josef</t>
  </si>
  <si>
    <t>C61;I259;I252;E119;I489;I10;E785;;;;;;;;</t>
  </si>
  <si>
    <t>76703,91937,91984,78990,76705,91993,76711</t>
  </si>
  <si>
    <t>2024050256032067191</t>
  </si>
  <si>
    <t>5603206719</t>
  </si>
  <si>
    <t>Majerčík Jaroslav</t>
  </si>
  <si>
    <t>91992,21415,78990,21225,91982,91937,21221,21001,21413,76375</t>
  </si>
  <si>
    <t>07,12,26</t>
  </si>
  <si>
    <t>2024031991120957072</t>
  </si>
  <si>
    <t>9112095707</t>
  </si>
  <si>
    <t>Kuba Vojtěch</t>
  </si>
  <si>
    <t>2024050104902134151</t>
  </si>
  <si>
    <t>C679;R31;I10;;;;;;;;;;;;</t>
  </si>
  <si>
    <t>91991,91981,76557,91937,76555</t>
  </si>
  <si>
    <t>2024011354020304141</t>
  </si>
  <si>
    <t>5402030414</t>
  </si>
  <si>
    <t>Dolínek Petr</t>
  </si>
  <si>
    <t>2024043004504064121</t>
  </si>
  <si>
    <t>450406412</t>
  </si>
  <si>
    <t>Šnajdr František</t>
  </si>
  <si>
    <t>N390;N182;R31;F000;J410;Z988;;;;;;;;;</t>
  </si>
  <si>
    <t>2024042967121904521</t>
  </si>
  <si>
    <t>N10;B968;I10;;;;;;;;;;;;</t>
  </si>
  <si>
    <t>76215,76565,91847,91937,91843</t>
  </si>
  <si>
    <t>2024042959082111771</t>
  </si>
  <si>
    <t>5908211177</t>
  </si>
  <si>
    <t>Mikláš Jan</t>
  </si>
  <si>
    <t>N450;E119;;;;;;;;;;;;;</t>
  </si>
  <si>
    <t>91937,78989,76440</t>
  </si>
  <si>
    <t>2024042957582110301</t>
  </si>
  <si>
    <t>5758211030</t>
  </si>
  <si>
    <t>Slepánková Alena</t>
  </si>
  <si>
    <t>91937,78989,76547,76215,91844</t>
  </si>
  <si>
    <t>2024042905310121291</t>
  </si>
  <si>
    <t>C61;I10;E039;K429;;;;;;;;;;;</t>
  </si>
  <si>
    <t>76701,91937,91992,76711,78990,91982,76703,76705</t>
  </si>
  <si>
    <t>2024042904460174421</t>
  </si>
  <si>
    <t>446017442</t>
  </si>
  <si>
    <t>Domesová Marta</t>
  </si>
  <si>
    <t>N300;B965;I489;E118;I10;;;;;;;;;;</t>
  </si>
  <si>
    <t>91843,76565,91937,76215,91847</t>
  </si>
  <si>
    <t>2024042861111800421</t>
  </si>
  <si>
    <t>6111180042</t>
  </si>
  <si>
    <t>Matoušek Jiří</t>
  </si>
  <si>
    <t>76701,76703,91982,78990,91937,76705,91992</t>
  </si>
  <si>
    <t>2024042662040611051</t>
  </si>
  <si>
    <t>N304;I10;E119;N304;N47;C61;R31;;;;;;;;</t>
  </si>
  <si>
    <t>21221,78990,76375,21225,21413,91993,21415,76215,91937,76565,91982</t>
  </si>
  <si>
    <t>N304 - Postiradiační cystitida</t>
  </si>
  <si>
    <t>2024011368042310821</t>
  </si>
  <si>
    <t>6804231082</t>
  </si>
  <si>
    <t>Hanák Václav</t>
  </si>
  <si>
    <t>N40;I10;E790;;;;;;;;;;;;</t>
  </si>
  <si>
    <t>2024042574122445981</t>
  </si>
  <si>
    <t>7412244598</t>
  </si>
  <si>
    <t>Hudák Vladimír</t>
  </si>
  <si>
    <t>N133;I10;;;;;;;;;;;;;</t>
  </si>
  <si>
    <t>76709,91937,76701,76703,78990</t>
  </si>
  <si>
    <t>69661</t>
  </si>
  <si>
    <t>2024042502111160811</t>
  </si>
  <si>
    <t>0211116081</t>
  </si>
  <si>
    <t>Matula Jan</t>
  </si>
  <si>
    <t>2024041380032244381</t>
  </si>
  <si>
    <t>8003224438</t>
  </si>
  <si>
    <t>Mozola Jaroslav</t>
  </si>
  <si>
    <t>91937,76551,78985</t>
  </si>
  <si>
    <t>76845</t>
  </si>
  <si>
    <t>2024011272091653591</t>
  </si>
  <si>
    <t>7209165359</t>
  </si>
  <si>
    <t>Lenoch Tomáš</t>
  </si>
  <si>
    <t>2024042367092623181</t>
  </si>
  <si>
    <t>6709262318</t>
  </si>
  <si>
    <t>Mrazek Janusz Marian</t>
  </si>
  <si>
    <t>76701,76703,76705,91992,76711,78990,91982,91937</t>
  </si>
  <si>
    <t>2024042304957092901</t>
  </si>
  <si>
    <t>495709290</t>
  </si>
  <si>
    <t>Soukupová Jarmila</t>
  </si>
  <si>
    <t>N362;I10;E785;Z988;;;;;;;;;;;</t>
  </si>
  <si>
    <t>76399,78985</t>
  </si>
  <si>
    <t>2024042254111810391</t>
  </si>
  <si>
    <t>5411181039</t>
  </si>
  <si>
    <t>Hejl Zdeněk</t>
  </si>
  <si>
    <t>91937,91983,78990,91991,76703,76701,76707</t>
  </si>
  <si>
    <t>2024042069521072501</t>
  </si>
  <si>
    <t>6952107250</t>
  </si>
  <si>
    <t>Řezníčková Dana</t>
  </si>
  <si>
    <t>N202;B962;Z988;;;;;;;;;;;;</t>
  </si>
  <si>
    <t>76529,76215,78989,76565</t>
  </si>
  <si>
    <t>2024042065051111621</t>
  </si>
  <si>
    <t>6505111162</t>
  </si>
  <si>
    <t>Kubák Vladimír</t>
  </si>
  <si>
    <t>N358;C61;I10;E118;;;;;;;;;;;</t>
  </si>
  <si>
    <t>78990,76563,76571</t>
  </si>
  <si>
    <t>2024042062031823481</t>
  </si>
  <si>
    <t>6203182348</t>
  </si>
  <si>
    <t>Dostalík Tobiáš</t>
  </si>
  <si>
    <t>76711,91992,76703,78990,91982,91937,76701,76705</t>
  </si>
  <si>
    <t>2024041995111850241</t>
  </si>
  <si>
    <t>9511185024</t>
  </si>
  <si>
    <t>Řezníček Petr</t>
  </si>
  <si>
    <t>76701,91937,76707,91981,91991,76703,78990</t>
  </si>
  <si>
    <t>68732</t>
  </si>
  <si>
    <t>2024030755100417022</t>
  </si>
  <si>
    <t>5510041702</t>
  </si>
  <si>
    <t>Bican Vladimír</t>
  </si>
  <si>
    <t>N47;C61;J459;;;;;;;;;;;;</t>
  </si>
  <si>
    <t>2024041858060116951</t>
  </si>
  <si>
    <t>5806011695</t>
  </si>
  <si>
    <t>Janků Martin</t>
  </si>
  <si>
    <t>N359;C61;Z988;;;;;;;;;;;;</t>
  </si>
  <si>
    <t>91937,78989,76571,76567</t>
  </si>
  <si>
    <t>2024041804902281681</t>
  </si>
  <si>
    <t>490228168</t>
  </si>
  <si>
    <t>Machálek František</t>
  </si>
  <si>
    <t>C672;N40;I10;Z988;;;;;;;;;;;</t>
  </si>
  <si>
    <t>91985,76559,91995,91937</t>
  </si>
  <si>
    <t>68731</t>
  </si>
  <si>
    <t>2024041680093049521</t>
  </si>
  <si>
    <t>N200;E790;;;;;;;;;;;;;</t>
  </si>
  <si>
    <t>2024041666083013261</t>
  </si>
  <si>
    <t>91937,91995,91983,76559</t>
  </si>
  <si>
    <t>2024041604759284091</t>
  </si>
  <si>
    <t>475928409</t>
  </si>
  <si>
    <t>Králová Ludmila</t>
  </si>
  <si>
    <t>C670;I10;;;;;;;;;;;;;</t>
  </si>
  <si>
    <t>76557,78988,91991,91982,76215,91937</t>
  </si>
  <si>
    <t>2024041604407084141</t>
  </si>
  <si>
    <t>N459;Z988;;;;;;;;;;;;;</t>
  </si>
  <si>
    <t>2024041575062341201</t>
  </si>
  <si>
    <t>7506234120</t>
  </si>
  <si>
    <t>Navrátil Pavel</t>
  </si>
  <si>
    <t>91937,76701,78989,91993,76703,91983,76711</t>
  </si>
  <si>
    <t>2024062875515445941</t>
  </si>
  <si>
    <t>7551544594</t>
  </si>
  <si>
    <t>Myhalko Vira</t>
  </si>
  <si>
    <t>N201;N809;;;;;;;;;;;;;</t>
  </si>
  <si>
    <t>91937,76529,76215,91844,91847,76527,78989</t>
  </si>
  <si>
    <t>2024041504308310921</t>
  </si>
  <si>
    <t>C679;E785;I259;I10;K573;K760;D350;G473;;;;;;;</t>
  </si>
  <si>
    <t>91991,76559,91982,91937</t>
  </si>
  <si>
    <t>2024041388032656031</t>
  </si>
  <si>
    <t>8803265603</t>
  </si>
  <si>
    <t>Vyroubal Martin</t>
  </si>
  <si>
    <t>2024011305111211811</t>
  </si>
  <si>
    <t>511121181</t>
  </si>
  <si>
    <t>Polášek Otakar</t>
  </si>
  <si>
    <t>N47;E108;I10;Z904;;;;;;;;;;;</t>
  </si>
  <si>
    <t>2024041361030821611</t>
  </si>
  <si>
    <t>6103082161</t>
  </si>
  <si>
    <t>Basovník Stanislav</t>
  </si>
  <si>
    <t>76701,76703,76705,78990,91937,91992,91982</t>
  </si>
  <si>
    <t>2024041363110610421</t>
  </si>
  <si>
    <t>6311061042</t>
  </si>
  <si>
    <t>Halouzka Radek</t>
  </si>
  <si>
    <t>C64;R31;;;;;;;;;;;;;</t>
  </si>
  <si>
    <t>91985,91995,89323,91937</t>
  </si>
  <si>
    <t>76823</t>
  </si>
  <si>
    <t>2024041204104054481</t>
  </si>
  <si>
    <t>N300;N201;B961;E108;E785;;;;;;;;;;</t>
  </si>
  <si>
    <t>91937,76529,91844,91847,76215,91843</t>
  </si>
  <si>
    <t>2024041157052425431</t>
  </si>
  <si>
    <t>5705242543</t>
  </si>
  <si>
    <t>Zábranský Bedřich</t>
  </si>
  <si>
    <t>N40;N320;N210;E785;E118;;;;;;;;;;</t>
  </si>
  <si>
    <t>76563,78989,76555,91937</t>
  </si>
  <si>
    <t>2024081104712244011</t>
  </si>
  <si>
    <t>76557,91990,91981,91937,76555</t>
  </si>
  <si>
    <t>2024032604051024301</t>
  </si>
  <si>
    <t>C670;I10;N181;Z988;E063;;;;;;;;;;</t>
  </si>
  <si>
    <t>91937,91981,91991,76559,78989</t>
  </si>
  <si>
    <t>2024031655100224301</t>
  </si>
  <si>
    <t>5510022430</t>
  </si>
  <si>
    <t>Zapletal Jan</t>
  </si>
  <si>
    <t>91937,76335,78989,91993,91983</t>
  </si>
  <si>
    <t>2024031664050109531</t>
  </si>
  <si>
    <t>N202;E785;J42;;;;;;;;;;;;</t>
  </si>
  <si>
    <t>91843,76565,91847,76529,91844,76215,78990</t>
  </si>
  <si>
    <t>2024040860092367831</t>
  </si>
  <si>
    <t>6009236783</t>
  </si>
  <si>
    <t>Nový Jiří</t>
  </si>
  <si>
    <t>N40;I10;E785;Z988;;;;;;;;;;;</t>
  </si>
  <si>
    <t>2024040804306234281</t>
  </si>
  <si>
    <t>430623428</t>
  </si>
  <si>
    <t>Holouš Jiří</t>
  </si>
  <si>
    <t>C64;I10;E785;E118;;;;;;;;;;;</t>
  </si>
  <si>
    <t>91937,90866,91991,78990,51711,91983</t>
  </si>
  <si>
    <t>2024032303904294321</t>
  </si>
  <si>
    <t>390429432</t>
  </si>
  <si>
    <t>Chalupa Jan</t>
  </si>
  <si>
    <t>76215,18522,76513,91843,91847</t>
  </si>
  <si>
    <t>2024032304212217521</t>
  </si>
  <si>
    <t>421221752</t>
  </si>
  <si>
    <t>Ľubušký Daniel</t>
  </si>
  <si>
    <t>C672;C61;I10;;;;;;;;;;;;</t>
  </si>
  <si>
    <t>2024032304607074011</t>
  </si>
  <si>
    <t>C672;I10;I259;E785;J410;;;;;;;;;;</t>
  </si>
  <si>
    <t>91985,91995,91937,76559</t>
  </si>
  <si>
    <t>2024040665112615151</t>
  </si>
  <si>
    <t>6511261515</t>
  </si>
  <si>
    <t>Chalupa Miloš</t>
  </si>
  <si>
    <t>N459;Z905;D350;;;;;;;;;;;;</t>
  </si>
  <si>
    <t>2024040605106251751</t>
  </si>
  <si>
    <t>510625175</t>
  </si>
  <si>
    <t>Dostál Pavel</t>
  </si>
  <si>
    <t>R33;Z940;I10;N40;;;;;;;;;;;</t>
  </si>
  <si>
    <t>2024040555602614211</t>
  </si>
  <si>
    <t>5560261421</t>
  </si>
  <si>
    <t>Matečková Marie</t>
  </si>
  <si>
    <t>91937,91991,78988,91983,76559</t>
  </si>
  <si>
    <t>2024040504453297201</t>
  </si>
  <si>
    <t>445329720</t>
  </si>
  <si>
    <t>Ondrášková Irena</t>
  </si>
  <si>
    <t>C672;J449;I10;E669;E785;;;;;;;;;;</t>
  </si>
  <si>
    <t>91993,21221,91983,21413,78990,91937,21415,21225,76375</t>
  </si>
  <si>
    <t>2024040479582052441</t>
  </si>
  <si>
    <t>7958205244</t>
  </si>
  <si>
    <t>Stavarská Kateřina</t>
  </si>
  <si>
    <t>76399,78985,91937</t>
  </si>
  <si>
    <t>2024040487582936321</t>
  </si>
  <si>
    <t>8758293632</t>
  </si>
  <si>
    <t>Jandíková Lucie</t>
  </si>
  <si>
    <t>Q452;N281;;;;;;;;;;;;;</t>
  </si>
  <si>
    <t>51711,91937,90780,78990</t>
  </si>
  <si>
    <t>07-I11-02</t>
  </si>
  <si>
    <t>Jiný chirurgický výkon v dutině břišní pro onemocnění hepatobiliární soustavy nebo slinivky břišní u pacientů s CC=0-1</t>
  </si>
  <si>
    <t>Q45 - Jiné vrozené vady trávicí soustavy</t>
  </si>
  <si>
    <t>Q452 - Vrozená cysta slinivky břišní</t>
  </si>
  <si>
    <t>2024040454040712771</t>
  </si>
  <si>
    <t>5404071277</t>
  </si>
  <si>
    <t>Konštacký Jaroslav</t>
  </si>
  <si>
    <t>N410;R33;C61;E785;;;;;;;;;;;</t>
  </si>
  <si>
    <t>2024040405012041981</t>
  </si>
  <si>
    <t>C672;I258;I252;I10;E785;E119;E790;;;;;;;;</t>
  </si>
  <si>
    <t>91981,91937,91995,76559,91843,76215,91985,91991</t>
  </si>
  <si>
    <t>2024040403557144391</t>
  </si>
  <si>
    <t>355714439</t>
  </si>
  <si>
    <t>Macková Milada</t>
  </si>
  <si>
    <t>C64;I258;I481;I10;E118;E038;E785;;;;;;;;</t>
  </si>
  <si>
    <t>76565,91995,91937,91985</t>
  </si>
  <si>
    <t>2024040381120253171</t>
  </si>
  <si>
    <t>8112025317</t>
  </si>
  <si>
    <t>Kubas Jan</t>
  </si>
  <si>
    <t>91843,91847,76529,76565,78988,91844,91937,76215</t>
  </si>
  <si>
    <t>2024010903662194431</t>
  </si>
  <si>
    <t>366219443</t>
  </si>
  <si>
    <t>Olbortová Valburga</t>
  </si>
  <si>
    <t>C679;D412;;;;;;;;;;;;;</t>
  </si>
  <si>
    <t>76513,76559,91981,91991,78989</t>
  </si>
  <si>
    <t>2024033005356170661</t>
  </si>
  <si>
    <t>535617066</t>
  </si>
  <si>
    <t>Matoušková Jiřina</t>
  </si>
  <si>
    <t>C64;J458;I10;E785;;;;;;;;;;;</t>
  </si>
  <si>
    <t>91982,76701,76707,78990,76703,91992,91937</t>
  </si>
  <si>
    <t>2024032980522853181</t>
  </si>
  <si>
    <t>76547,91937,91843,76215,78990,91847</t>
  </si>
  <si>
    <t>2024032955101921161</t>
  </si>
  <si>
    <t>5510192116</t>
  </si>
  <si>
    <t>Bubeník Jaroslav</t>
  </si>
  <si>
    <t>C64;I10;E785;N40;J410;N182;;;;;;;;;</t>
  </si>
  <si>
    <t>78990,76703,76707,91937,91992,76701,91982</t>
  </si>
  <si>
    <t>2024032904402024551</t>
  </si>
  <si>
    <t>N40;I258;I252;I10;E119;E785;;;;;;;;;</t>
  </si>
  <si>
    <t>2024032769040445871</t>
  </si>
  <si>
    <t>6904044587</t>
  </si>
  <si>
    <t>Vávra Roman</t>
  </si>
  <si>
    <t>76705,78990,91992,76701,91937,91982,76703</t>
  </si>
  <si>
    <t>76361</t>
  </si>
  <si>
    <t>2024010600122561121</t>
  </si>
  <si>
    <t>0012256112</t>
  </si>
  <si>
    <t>Čech Tomáš</t>
  </si>
  <si>
    <t>76319,76427</t>
  </si>
  <si>
    <t>75364</t>
  </si>
  <si>
    <t>2024010604605224011</t>
  </si>
  <si>
    <t>C672;I10;I451;E785;;;;;;;;;;;</t>
  </si>
  <si>
    <t>91983,76559,91992</t>
  </si>
  <si>
    <t>2024032679112157851</t>
  </si>
  <si>
    <t>7911215785</t>
  </si>
  <si>
    <t>2024032568061412101</t>
  </si>
  <si>
    <t>6806141210</t>
  </si>
  <si>
    <t>Lahner Petr</t>
  </si>
  <si>
    <t>C621;R590;;;;;;;;;;;;;</t>
  </si>
  <si>
    <t>78990,91937,91982,91993,76441</t>
  </si>
  <si>
    <t>2024032477101053151</t>
  </si>
  <si>
    <t>7710105315</t>
  </si>
  <si>
    <t>Gábor Zdenek</t>
  </si>
  <si>
    <t>C64;I481;E785;I420;;;;;;;;;;;</t>
  </si>
  <si>
    <t>91993,78990,91937,91982,76703,76701,76707,91991</t>
  </si>
  <si>
    <t>2024010463020710941</t>
  </si>
  <si>
    <t>6302071094</t>
  </si>
  <si>
    <t>Kopřiva Zdeněk</t>
  </si>
  <si>
    <t>91843,76215,91847,76513,76529,91844,78989</t>
  </si>
  <si>
    <t>2024010557030206421</t>
  </si>
  <si>
    <t>5703020642</t>
  </si>
  <si>
    <t>Jurčíček Ivan</t>
  </si>
  <si>
    <t>R31;I10;C61;;;;;;;;;;;;</t>
  </si>
  <si>
    <t>78989,76559</t>
  </si>
  <si>
    <t>2024010556032067191</t>
  </si>
  <si>
    <t>76559,91983,91992,78988</t>
  </si>
  <si>
    <t>2024031904081932362</t>
  </si>
  <si>
    <t>0408193236</t>
  </si>
  <si>
    <t>Bluma Jan</t>
  </si>
  <si>
    <t>2024030857021110191</t>
  </si>
  <si>
    <t>21413,21415,91994,21225,21221,78989,76375,91984,21001</t>
  </si>
  <si>
    <t>2024032185022014551</t>
  </si>
  <si>
    <t>8502201455</t>
  </si>
  <si>
    <t>Mykhailets Volodymyr</t>
  </si>
  <si>
    <t>2024010403203044791</t>
  </si>
  <si>
    <t>320304479</t>
  </si>
  <si>
    <t>Pluskal Radim</t>
  </si>
  <si>
    <t>R31;I10;N40;E119;;;;;;;;;;;</t>
  </si>
  <si>
    <t>75106</t>
  </si>
  <si>
    <t>2024020986101153931</t>
  </si>
  <si>
    <t>8610115393</t>
  </si>
  <si>
    <t>Tománek Jiří</t>
  </si>
  <si>
    <t>N310;I10;;;;;;;;;;;;;</t>
  </si>
  <si>
    <t>78987</t>
  </si>
  <si>
    <t>79382</t>
  </si>
  <si>
    <t>N31 - Nervově svalová dysfunkce močového měchýře nezařazená jinde</t>
  </si>
  <si>
    <t>N310 - Dráždivý neuropatický měchýř nezařazený jinde</t>
  </si>
  <si>
    <t>2024032099040157371</t>
  </si>
  <si>
    <t>N44;C621;;;;;;;;;;;;;</t>
  </si>
  <si>
    <t>91937,91983,91992,76445,78988</t>
  </si>
  <si>
    <t>2024010504456294551</t>
  </si>
  <si>
    <t>445629455</t>
  </si>
  <si>
    <t>Karafiátová Růžena</t>
  </si>
  <si>
    <t>C64;I480;I10;E038;;;;;;;;;;;</t>
  </si>
  <si>
    <t>91985,89313,76565,91995,07641</t>
  </si>
  <si>
    <t>2024032005202270601</t>
  </si>
  <si>
    <t>520227060</t>
  </si>
  <si>
    <t>Viktorin Leoš</t>
  </si>
  <si>
    <t>N394;E785;;;;;;;;;;;;;</t>
  </si>
  <si>
    <t>78988,76601</t>
  </si>
  <si>
    <t>2024032004909200031</t>
  </si>
  <si>
    <t>490920003</t>
  </si>
  <si>
    <t>Klečka Jaroslav</t>
  </si>
  <si>
    <t>C64;C349;I10;E119;E785;;;;;;;;;;</t>
  </si>
  <si>
    <t>89313,07641,91937,91983,91993</t>
  </si>
  <si>
    <t>2024020505107212591</t>
  </si>
  <si>
    <t>C679;I839;E780;;;;;;;;;;;;</t>
  </si>
  <si>
    <t>91847,91992,91843,76559,91983,76215,78990</t>
  </si>
  <si>
    <t>2024022461061501711</t>
  </si>
  <si>
    <t>6106150171</t>
  </si>
  <si>
    <t>N433;N200;I10;E785;I252;I259;;;;;;;;;</t>
  </si>
  <si>
    <t>76215,78990,76547</t>
  </si>
  <si>
    <t>2024031904502204671</t>
  </si>
  <si>
    <t>450220467</t>
  </si>
  <si>
    <t>Neděla Josef</t>
  </si>
  <si>
    <t>C672;C64;I10;E789;J989;R104;M171;;;;;;;;</t>
  </si>
  <si>
    <t>91991,76559,91937,78988,91981</t>
  </si>
  <si>
    <t>2024031858022102601</t>
  </si>
  <si>
    <t>5802210260</t>
  </si>
  <si>
    <t>C672;N134;N318;B965;;;;;;;;;;;</t>
  </si>
  <si>
    <t>91985,76559,78985,91995</t>
  </si>
  <si>
    <t>2024031856070116961</t>
  </si>
  <si>
    <t>5607011696</t>
  </si>
  <si>
    <t>Pečínka Vladimír</t>
  </si>
  <si>
    <t>N359;I10;G309;F009;;;;;;;;;;;</t>
  </si>
  <si>
    <t>2024031768110509171</t>
  </si>
  <si>
    <t>6811050917</t>
  </si>
  <si>
    <t>Richter Matěj</t>
  </si>
  <si>
    <t>N390;E108;E660;E785;Z988;;;;;;;;;;</t>
  </si>
  <si>
    <t>91843,76215,91845,91847,78989,76513</t>
  </si>
  <si>
    <t>2024030854033003861</t>
  </si>
  <si>
    <t>5403300386</t>
  </si>
  <si>
    <t>Kubiš František</t>
  </si>
  <si>
    <t>C64;N47;I10;I489;E790;;;;;;;;;;</t>
  </si>
  <si>
    <t>76707,76701,91982,91991,76703,78990</t>
  </si>
  <si>
    <t>2024010364542105431</t>
  </si>
  <si>
    <t>6454210543</t>
  </si>
  <si>
    <t>Vitoslavská Božena</t>
  </si>
  <si>
    <t>N201;N23;E118;;;;;;;;;;;;</t>
  </si>
  <si>
    <t>76565,76529,91844,76215,78989,91843</t>
  </si>
  <si>
    <t>2024031079092741421</t>
  </si>
  <si>
    <t>76559,91985,91995,91991,76215,91843,91983</t>
  </si>
  <si>
    <t>2024031061061206691</t>
  </si>
  <si>
    <t>2024030991111752161</t>
  </si>
  <si>
    <t>9111175216</t>
  </si>
  <si>
    <t>Čermák Zdeněk</t>
  </si>
  <si>
    <t>90837,78990,51711</t>
  </si>
  <si>
    <t>2024030859540817601</t>
  </si>
  <si>
    <t>5954081760</t>
  </si>
  <si>
    <t>Znojilová Jarmila</t>
  </si>
  <si>
    <t>N201;E119;E785;E790;I839;F328;;;;;;;;;</t>
  </si>
  <si>
    <t>78990,91844,76529,76215</t>
  </si>
  <si>
    <t>2024030779112653072</t>
  </si>
  <si>
    <t>7911265307</t>
  </si>
  <si>
    <t>Nedoma Jiří</t>
  </si>
  <si>
    <t>2024030787571661761</t>
  </si>
  <si>
    <t>8757166176</t>
  </si>
  <si>
    <t>Sivcová Jiřina</t>
  </si>
  <si>
    <t>91843,76215,91844,91847,76565,76529,78990,76513</t>
  </si>
  <si>
    <t>2024030660011411571</t>
  </si>
  <si>
    <t>6001141157</t>
  </si>
  <si>
    <t>Šula Bohumil</t>
  </si>
  <si>
    <t>C61;N201;;;;;;;;;;;;;</t>
  </si>
  <si>
    <t>91993,76703,76215,91843,76711,76701,76529,76705,78988,78990,91982,91844</t>
  </si>
  <si>
    <t>68751</t>
  </si>
  <si>
    <t>2024030654030514891</t>
  </si>
  <si>
    <t>5403051489</t>
  </si>
  <si>
    <t>Pavlík Rudolf</t>
  </si>
  <si>
    <t>C64;N40;I10;E790;;;;;;;;;;;</t>
  </si>
  <si>
    <t>78990,21415,21221,21413,91992,21225,76481,91982,91927</t>
  </si>
  <si>
    <t>2024030590121849401</t>
  </si>
  <si>
    <t>9012184940</t>
  </si>
  <si>
    <t>Nováček Lukáš</t>
  </si>
  <si>
    <t>2024030588042335591</t>
  </si>
  <si>
    <t>8804233559</t>
  </si>
  <si>
    <t>Bayer Jan</t>
  </si>
  <si>
    <t>90837,51711,78989</t>
  </si>
  <si>
    <t>2024030575110957791</t>
  </si>
  <si>
    <t>D414;N319;;;;;;;;;;;;;</t>
  </si>
  <si>
    <t>76565,76555,91843,78989,91981,91991,76215</t>
  </si>
  <si>
    <t>2024030504211054161</t>
  </si>
  <si>
    <t>421105416</t>
  </si>
  <si>
    <t>Vala Jiří</t>
  </si>
  <si>
    <t>N390;N40;I259;I10;F009;;;;;;;;;;</t>
  </si>
  <si>
    <t>2024030503508014651</t>
  </si>
  <si>
    <t>D303;C64;N40;I10;C672;;;;;;;;;;</t>
  </si>
  <si>
    <t>91843,91991,76215,78989,76555,91993,76565</t>
  </si>
  <si>
    <t>2024030487592838302</t>
  </si>
  <si>
    <t>8759283830</t>
  </si>
  <si>
    <t>Novotná Barbora</t>
  </si>
  <si>
    <t>N134;N809;;;;;;;;;;;;;</t>
  </si>
  <si>
    <t>78985,91843,91847,76215</t>
  </si>
  <si>
    <t>N134 - Hydroureter</t>
  </si>
  <si>
    <t>2024030404704252201</t>
  </si>
  <si>
    <t>470425220</t>
  </si>
  <si>
    <t>Šmoldas Zdeněk</t>
  </si>
  <si>
    <t>N433;I10;E785;J448;;;;;;;;;;;</t>
  </si>
  <si>
    <t>2024030304905170621</t>
  </si>
  <si>
    <t>490517062</t>
  </si>
  <si>
    <t>Kopecký Vladimír</t>
  </si>
  <si>
    <t>N40;I489;Z950;E785;J410;;;;;;;;;;</t>
  </si>
  <si>
    <t>2024030254030204031</t>
  </si>
  <si>
    <t>5403020403</t>
  </si>
  <si>
    <t>Matyáš Miroslav</t>
  </si>
  <si>
    <t>N40;I10;E785;E038;;;;;;;;;;;</t>
  </si>
  <si>
    <t>91981,76533,91995,78989</t>
  </si>
  <si>
    <t>2024030205205263461</t>
  </si>
  <si>
    <t>520526346</t>
  </si>
  <si>
    <t>Mrkvánek Josef</t>
  </si>
  <si>
    <t>D350;E260;I10;E118;;;;;;;;;;;</t>
  </si>
  <si>
    <t>90857,78990,51711</t>
  </si>
  <si>
    <t>2024030163083017141</t>
  </si>
  <si>
    <t>C64;E785;I259;Z955;;;;;;;;;;;</t>
  </si>
  <si>
    <t>76703,76707,91982,76701,91991,78990</t>
  </si>
  <si>
    <t>2024022955022313501</t>
  </si>
  <si>
    <t>5502231350</t>
  </si>
  <si>
    <t>N459;I10;I258;E785;;;;;;;;;;;</t>
  </si>
  <si>
    <t>2024022869531148721</t>
  </si>
  <si>
    <t>6953114872</t>
  </si>
  <si>
    <t>Unzeitigová Miloslav</t>
  </si>
  <si>
    <t>N200;N201;I10;E785;E790;;;;;;;;;;</t>
  </si>
  <si>
    <t>76527,91847,76215,76529,78988</t>
  </si>
  <si>
    <t>2024022856550118901</t>
  </si>
  <si>
    <t>5655011890</t>
  </si>
  <si>
    <t>Bijeljaninová Ivana</t>
  </si>
  <si>
    <t>N394;N301;I10;E038;E119;;;;;;;;;;</t>
  </si>
  <si>
    <t>76555,78988,76565</t>
  </si>
  <si>
    <t>75368</t>
  </si>
  <si>
    <t>2024022756080121241</t>
  </si>
  <si>
    <t>5608012124</t>
  </si>
  <si>
    <t>Horák Vojtěch</t>
  </si>
  <si>
    <t>76541</t>
  </si>
  <si>
    <t>2024022704105274861</t>
  </si>
  <si>
    <t>410527486</t>
  </si>
  <si>
    <t>Ochota Eduard</t>
  </si>
  <si>
    <t>C672;I10;E780;;;;;;;;;;;;</t>
  </si>
  <si>
    <t>51711,91994,78990,76373,91984,90866,89323</t>
  </si>
  <si>
    <t>11-I01-01</t>
  </si>
  <si>
    <t>Odstranění močového měchýře s dalším operačním výkonem v jiný den nebo u pacientů s CC=4</t>
  </si>
  <si>
    <t>34,12,07</t>
  </si>
  <si>
    <t>2024022668062801621</t>
  </si>
  <si>
    <t>Q620;I259;I252;Z955;;;;;;;;;;;</t>
  </si>
  <si>
    <t>76701,76703,78990,76709</t>
  </si>
  <si>
    <t>2024022560531923981</t>
  </si>
  <si>
    <t>6053192398</t>
  </si>
  <si>
    <t>Slaměníková Květosla</t>
  </si>
  <si>
    <t>C64;E039;E785;;;;;;;;;;;;</t>
  </si>
  <si>
    <t>78990,76707,91981,76701,76703,91991</t>
  </si>
  <si>
    <t>2024022504311174861</t>
  </si>
  <si>
    <t>431117486</t>
  </si>
  <si>
    <t>C61;N181;E785;;;;;;;;;;;;</t>
  </si>
  <si>
    <t>78990,91985,91995,76533,91937</t>
  </si>
  <si>
    <t>2024022462012716041</t>
  </si>
  <si>
    <t>6201271604</t>
  </si>
  <si>
    <t>Peč Vladimír</t>
  </si>
  <si>
    <t>91992,91982,76705,76701,78990,76711,76703</t>
  </si>
  <si>
    <t>2024022461541216001</t>
  </si>
  <si>
    <t>6154121600</t>
  </si>
  <si>
    <t>Miková Jarmila</t>
  </si>
  <si>
    <t>N362;N358;E038;E785;;;;;;;;;;;</t>
  </si>
  <si>
    <t>91843,76399,76215,78989</t>
  </si>
  <si>
    <t>2024022458062922061</t>
  </si>
  <si>
    <t>5806292206</t>
  </si>
  <si>
    <t>Pavelčík Jan</t>
  </si>
  <si>
    <t>C64;N40;I10;E119;E785;;;;;;;;;;</t>
  </si>
  <si>
    <t>78990,76701,91991,76703,91981,76707</t>
  </si>
  <si>
    <t>2024022406012332371</t>
  </si>
  <si>
    <t>0601233237</t>
  </si>
  <si>
    <t>Popov Vladislav</t>
  </si>
  <si>
    <t>2024022405010013141</t>
  </si>
  <si>
    <t>501001314</t>
  </si>
  <si>
    <t>Rajštetr Jaroslav</t>
  </si>
  <si>
    <t>N40;I10;I499;E785;;;;;;;;;;;</t>
  </si>
  <si>
    <t>76466,78990,76533</t>
  </si>
  <si>
    <t>2024022403908204211</t>
  </si>
  <si>
    <t>390820421</t>
  </si>
  <si>
    <t>Lázníček Zdeněk</t>
  </si>
  <si>
    <t>C672;I10;I258;I480;;;;;;;;;;;</t>
  </si>
  <si>
    <t>91995,76559,91985</t>
  </si>
  <si>
    <t>2024022363101211361</t>
  </si>
  <si>
    <t>6310121136</t>
  </si>
  <si>
    <t>Mazal Jiří</t>
  </si>
  <si>
    <t>91992,76701,76711,91982,78990,76705,76703</t>
  </si>
  <si>
    <t>2024022305104132441</t>
  </si>
  <si>
    <t>510413244</t>
  </si>
  <si>
    <t>Chovanec Vratislav</t>
  </si>
  <si>
    <t>2024022269112745901</t>
  </si>
  <si>
    <t>6911274590</t>
  </si>
  <si>
    <t>Kovařík Michal</t>
  </si>
  <si>
    <t>21413,21415,21225,21001,91993,91927,21221,76375,91983</t>
  </si>
  <si>
    <t>2024022160042305401</t>
  </si>
  <si>
    <t>6004230540</t>
  </si>
  <si>
    <t>Badal Stanislav</t>
  </si>
  <si>
    <t>C61;E039;;;;;;;;;;;;;</t>
  </si>
  <si>
    <t>76703,91992,76701,91982,76705,78990</t>
  </si>
  <si>
    <t>2024022156560818821</t>
  </si>
  <si>
    <t>5656081882</t>
  </si>
  <si>
    <t>Outlá Miloslava</t>
  </si>
  <si>
    <t>91995,91985,78990,90866,51711</t>
  </si>
  <si>
    <t>2024022104810302041</t>
  </si>
  <si>
    <t>481030204</t>
  </si>
  <si>
    <t>Brázdil Jiří</t>
  </si>
  <si>
    <t>N40;E118;I10;I489;;;;;;;;;;;</t>
  </si>
  <si>
    <t>2024022082112453392</t>
  </si>
  <si>
    <t>8211245339</t>
  </si>
  <si>
    <t>Tisoň Jiří</t>
  </si>
  <si>
    <t>2024022068013116601</t>
  </si>
  <si>
    <t>6801311660</t>
  </si>
  <si>
    <t>Toráč Jaroslav</t>
  </si>
  <si>
    <t>Q612;N189;I489;I10;J448;;;;;;;;;;</t>
  </si>
  <si>
    <t>18515,76215,76477,78989</t>
  </si>
  <si>
    <t>03,12,07</t>
  </si>
  <si>
    <t>Q612 - Polycystická ledvina, autozomálně dominantní</t>
  </si>
  <si>
    <t>2024022059110405971</t>
  </si>
  <si>
    <t>91843,76565,91847,91844,78988,76215,76529</t>
  </si>
  <si>
    <t>2024022005151181591</t>
  </si>
  <si>
    <t>515118159</t>
  </si>
  <si>
    <t>Soušková Ludmila</t>
  </si>
  <si>
    <t>C64;I10;E785;E039;;;;;;;;;;;</t>
  </si>
  <si>
    <t>76707,76703,91992,76701,91982,78990</t>
  </si>
  <si>
    <t>2024022005005230991</t>
  </si>
  <si>
    <t>500523099</t>
  </si>
  <si>
    <t>Sedlák Josef</t>
  </si>
  <si>
    <t>C61;I10;E785;K760;N394;;;;;;;;;;</t>
  </si>
  <si>
    <t>91937,91982,76705,76701,76703,78990,91992</t>
  </si>
  <si>
    <t>2024021957070619101</t>
  </si>
  <si>
    <t>5707061910</t>
  </si>
  <si>
    <t>Macek Libor</t>
  </si>
  <si>
    <t>C61;I350;I10;J684;;;;;;;;;;;</t>
  </si>
  <si>
    <t>76703,78989,91992,91982,76705,76701</t>
  </si>
  <si>
    <t>2024021904801304281</t>
  </si>
  <si>
    <t>480130428</t>
  </si>
  <si>
    <t>Flašar Karel</t>
  </si>
  <si>
    <t>C679;I10;J989;;;;;;;;;;;;</t>
  </si>
  <si>
    <t>21413,76375,91991,78990,21225,91983,21001,21415,21221</t>
  </si>
  <si>
    <t>2024021868051121711</t>
  </si>
  <si>
    <t>6805112171</t>
  </si>
  <si>
    <t>Milar Luděk</t>
  </si>
  <si>
    <t>91992,76701,76711,76703,78989,76705,91983</t>
  </si>
  <si>
    <t>2024021805009191961</t>
  </si>
  <si>
    <t>500919196</t>
  </si>
  <si>
    <t>Zábranský Jaromír</t>
  </si>
  <si>
    <t>91992,76701,76711,76703,76705,91983,78989</t>
  </si>
  <si>
    <t>76875</t>
  </si>
  <si>
    <t>2024021772081156841</t>
  </si>
  <si>
    <t>N200;C857;J989;;;;;;;;;;;;</t>
  </si>
  <si>
    <t>76547,78989</t>
  </si>
  <si>
    <t>2024021763091911191</t>
  </si>
  <si>
    <t>6309191119</t>
  </si>
  <si>
    <t>Surynek František</t>
  </si>
  <si>
    <t>C64;I10;E660;;;;;;;;;;;;</t>
  </si>
  <si>
    <t>91991,78989,76701,76703,76707</t>
  </si>
  <si>
    <t>99-K04-02</t>
  </si>
  <si>
    <t>Neuvedený stupeň diferenciace solidního zhoubného novotvaru</t>
  </si>
  <si>
    <t>2024021760050108691</t>
  </si>
  <si>
    <t>6005010869</t>
  </si>
  <si>
    <t>Prečan Vladislav</t>
  </si>
  <si>
    <t>78989,76701,76705,91993,91982,76703</t>
  </si>
  <si>
    <t>2024021666032125171</t>
  </si>
  <si>
    <t>6603212517</t>
  </si>
  <si>
    <t>Halvadžiev Zdravko</t>
  </si>
  <si>
    <t>78989,76439</t>
  </si>
  <si>
    <t>2024021663120111781</t>
  </si>
  <si>
    <t>6312011178</t>
  </si>
  <si>
    <t>Vávra Jiří</t>
  </si>
  <si>
    <t>N202;N281;K509;Z988;;;;;;;;;;;</t>
  </si>
  <si>
    <t>76513,76215,76529,78990,76565,91847,91843,91844</t>
  </si>
  <si>
    <t>2024021605307262911</t>
  </si>
  <si>
    <t>530726291</t>
  </si>
  <si>
    <t>Grézl Břetislav</t>
  </si>
  <si>
    <t>C64;I499;E118;I10;;;;;;;;;;;</t>
  </si>
  <si>
    <t>91992,78989,91982,76703,76701,76707</t>
  </si>
  <si>
    <t>56924</t>
  </si>
  <si>
    <t>2024021605302131861</t>
  </si>
  <si>
    <t>76559,91991,91983</t>
  </si>
  <si>
    <t>2024021504904060141</t>
  </si>
  <si>
    <t>490406014</t>
  </si>
  <si>
    <t>Palička Rostislav</t>
  </si>
  <si>
    <t>D303;E108;I10;I499;C61;;;;;;;;;;</t>
  </si>
  <si>
    <t>2024021504653264201</t>
  </si>
  <si>
    <t>78989,76399</t>
  </si>
  <si>
    <t>2024021491021657321</t>
  </si>
  <si>
    <t>9102165732</t>
  </si>
  <si>
    <t>Strejček Jan</t>
  </si>
  <si>
    <t>78988,76215,91843,91844,91847,76527</t>
  </si>
  <si>
    <t>2024021461081612571</t>
  </si>
  <si>
    <t>6108161257</t>
  </si>
  <si>
    <t>Kocián Jiří</t>
  </si>
  <si>
    <t>76703,91993,76701,76705,78990,91982</t>
  </si>
  <si>
    <t>2024021382093057751</t>
  </si>
  <si>
    <t>8209305775</t>
  </si>
  <si>
    <t>Vysoudil Miroslav</t>
  </si>
  <si>
    <t>78988,76323,35022</t>
  </si>
  <si>
    <t>07,18,12</t>
  </si>
  <si>
    <t>2024021365053123301</t>
  </si>
  <si>
    <t>6505312330</t>
  </si>
  <si>
    <t>Vician Milan</t>
  </si>
  <si>
    <t>N47;A630;I10;E785;;;;;;;;;;;</t>
  </si>
  <si>
    <t>2024021359071114851</t>
  </si>
  <si>
    <t>5907111485</t>
  </si>
  <si>
    <t>Matouš Jiří</t>
  </si>
  <si>
    <t>2024021304104054481</t>
  </si>
  <si>
    <t>N10;E119;E785;I480;;;;;;;;;;;</t>
  </si>
  <si>
    <t>2024021303908184111</t>
  </si>
  <si>
    <t>390818411</t>
  </si>
  <si>
    <t>Martinec Jaromír</t>
  </si>
  <si>
    <t>N390;I10;E108;E785;I252;N40;J459;;;;;;;;</t>
  </si>
  <si>
    <t>2024021158112111201</t>
  </si>
  <si>
    <t>5811211120</t>
  </si>
  <si>
    <t>C672;I10;E119;J448;;;;;;;;;;;</t>
  </si>
  <si>
    <t>21225,76711,21413,76713,91983,78990,91993,91980,76701,76703,21221</t>
  </si>
  <si>
    <t>2024021105102270741</t>
  </si>
  <si>
    <t>510227074</t>
  </si>
  <si>
    <t>N40;I10;I420;E039;E119;Z904;;;;;;;;;</t>
  </si>
  <si>
    <t>78990,76559</t>
  </si>
  <si>
    <t>78315</t>
  </si>
  <si>
    <t>2024021057112210101</t>
  </si>
  <si>
    <t>5711221010</t>
  </si>
  <si>
    <t>Pořízka Vratislav</t>
  </si>
  <si>
    <t>76703,78990,76701,91982,76707,91992</t>
  </si>
  <si>
    <t>2024021056051819341</t>
  </si>
  <si>
    <t>5605181934</t>
  </si>
  <si>
    <t>Vávra Josef</t>
  </si>
  <si>
    <t>76529,76215,78990,91847,91844</t>
  </si>
  <si>
    <t>2024020968081004201</t>
  </si>
  <si>
    <t>6808100420</t>
  </si>
  <si>
    <t>Homola Martin</t>
  </si>
  <si>
    <t>78989,76707,76703,91981,76701,91991</t>
  </si>
  <si>
    <t>2024020965531800181</t>
  </si>
  <si>
    <t>6553180018</t>
  </si>
  <si>
    <t>Zavřelová Jana</t>
  </si>
  <si>
    <t>D300;I10;E118;Z904;;;;;;;;;;;</t>
  </si>
  <si>
    <t>78989,76703,76707,76701</t>
  </si>
  <si>
    <t>2024020904508234301</t>
  </si>
  <si>
    <t>450823430</t>
  </si>
  <si>
    <t>Svozil Antonín</t>
  </si>
  <si>
    <t>D303;N210;I10;J448;I350;I489;;;;;;;;;</t>
  </si>
  <si>
    <t>76565,78987</t>
  </si>
  <si>
    <t>2024020896592861421</t>
  </si>
  <si>
    <t>9659286142</t>
  </si>
  <si>
    <t>Rolincová Lenka</t>
  </si>
  <si>
    <t>N10;I10;;;;;;;;;;;;;</t>
  </si>
  <si>
    <t>2024020881101345051</t>
  </si>
  <si>
    <t>8110134505</t>
  </si>
  <si>
    <t>Kameníček Lukáš</t>
  </si>
  <si>
    <t>91844,76215,78990,91847,76529,91843</t>
  </si>
  <si>
    <t>2024020878030753681</t>
  </si>
  <si>
    <t>7803075368</t>
  </si>
  <si>
    <t>Souček Petr</t>
  </si>
  <si>
    <t>2024020706041260832</t>
  </si>
  <si>
    <t>0604126083</t>
  </si>
  <si>
    <t>Večeřa Tomáš</t>
  </si>
  <si>
    <t>2024020305305150691</t>
  </si>
  <si>
    <t>530515069</t>
  </si>
  <si>
    <t>Rissner Karel</t>
  </si>
  <si>
    <t>C61;I10;E785;J449;;;;;;;;;;;</t>
  </si>
  <si>
    <t>91983,91993,76705,76701,76703,76711,78989</t>
  </si>
  <si>
    <t>2024061183083053462</t>
  </si>
  <si>
    <t>8308305346</t>
  </si>
  <si>
    <t>Grossert Lukáš</t>
  </si>
  <si>
    <t>2024020704007104481</t>
  </si>
  <si>
    <t>C670;C672;N40;I10;E785;Z904;;;;;;;;;</t>
  </si>
  <si>
    <t>91981,91991,76555,76557</t>
  </si>
  <si>
    <t>2024020659012701111</t>
  </si>
  <si>
    <t>5901270111</t>
  </si>
  <si>
    <t>Hradský Milan</t>
  </si>
  <si>
    <t>D292;C61;;;;;;;;;;;;;</t>
  </si>
  <si>
    <t>76439</t>
  </si>
  <si>
    <t>2024020367031008991</t>
  </si>
  <si>
    <t>6703100899</t>
  </si>
  <si>
    <t>Kunze František</t>
  </si>
  <si>
    <t>76701,90857,51711,76703,78990</t>
  </si>
  <si>
    <t>66447</t>
  </si>
  <si>
    <t>2024013091052360631</t>
  </si>
  <si>
    <t>9105236063</t>
  </si>
  <si>
    <t>Lupík Ondřej</t>
  </si>
  <si>
    <t>75123</t>
  </si>
  <si>
    <t>2024012904403094691</t>
  </si>
  <si>
    <t>440309469</t>
  </si>
  <si>
    <t>Křapa Jaroslav</t>
  </si>
  <si>
    <t>C679;I10;E119;I252;B968;;;;;;;;;;</t>
  </si>
  <si>
    <t>78989,91993,76431,76413,91983,76497</t>
  </si>
  <si>
    <t>2024012866040519381</t>
  </si>
  <si>
    <t>6604051938</t>
  </si>
  <si>
    <t>Blaška Jiří</t>
  </si>
  <si>
    <t>76703,76705,91992,78990,76701,91982</t>
  </si>
  <si>
    <t>2024071685070857741</t>
  </si>
  <si>
    <t>8507085774</t>
  </si>
  <si>
    <t>Hrbek Stanislav</t>
  </si>
  <si>
    <t>2024101567511812061</t>
  </si>
  <si>
    <t>6751181206</t>
  </si>
  <si>
    <t>Kinclová Monika</t>
  </si>
  <si>
    <t>91843,91937,78988,76215,91847,76529</t>
  </si>
  <si>
    <t>2024012405309222961</t>
  </si>
  <si>
    <t>530922296</t>
  </si>
  <si>
    <t>Červinka Milan</t>
  </si>
  <si>
    <t>N40;I258;E785;E119;;;;;;;;;;;</t>
  </si>
  <si>
    <t>76466,78989,76533</t>
  </si>
  <si>
    <t>2024012370100853351</t>
  </si>
  <si>
    <t>7010085335</t>
  </si>
  <si>
    <t>Hroch Petr</t>
  </si>
  <si>
    <t>2024011770090657781</t>
  </si>
  <si>
    <t>7009065778</t>
  </si>
  <si>
    <t>Kappel Tomáš</t>
  </si>
  <si>
    <t>76705,76701,91981,76703,78990,91993,76711</t>
  </si>
  <si>
    <t>2024011504301104391</t>
  </si>
  <si>
    <t>430110439</t>
  </si>
  <si>
    <t>Kvapil Alois</t>
  </si>
  <si>
    <t>C64;J350;I839;I259;;;;;;;;;;;</t>
  </si>
  <si>
    <t>76703,89323,91993,78990,76701,91983,76707</t>
  </si>
  <si>
    <t>07,12,34</t>
  </si>
  <si>
    <t>2024011354052502681</t>
  </si>
  <si>
    <t>5405250268</t>
  </si>
  <si>
    <t>Streck Ladislav</t>
  </si>
  <si>
    <t>C61;J989;M170;;;;;;;;;;;;</t>
  </si>
  <si>
    <t>76703,76701,91992,76705,78989,76711,91982</t>
  </si>
  <si>
    <t>2024011061540112261</t>
  </si>
  <si>
    <t>6154011226</t>
  </si>
  <si>
    <t>Říhová Olga</t>
  </si>
  <si>
    <t>N201;I10;E660;E119;;;;;;;;;;;</t>
  </si>
  <si>
    <t>76529,76565,78989</t>
  </si>
  <si>
    <t>2024011004659084811</t>
  </si>
  <si>
    <t>465908481</t>
  </si>
  <si>
    <t>Kunovská Marie</t>
  </si>
  <si>
    <t>C672;I10;J459;E119;E785;;;;;;;;;;</t>
  </si>
  <si>
    <t>91983,91994,76559,78989</t>
  </si>
  <si>
    <t>2024010697020630411</t>
  </si>
  <si>
    <t>9702063041</t>
  </si>
  <si>
    <t>Čehovský Filip</t>
  </si>
  <si>
    <t>2024031361091114701</t>
  </si>
  <si>
    <t>6109111470</t>
  </si>
  <si>
    <t>Chlup Vladimír</t>
  </si>
  <si>
    <t>C61;I251;I10;E790;;;;;;;;;;;</t>
  </si>
  <si>
    <t>91992,91937,78989,91984,76705,76711,76703,91993,76701</t>
  </si>
  <si>
    <t>2024032604353114221</t>
  </si>
  <si>
    <t>435311422</t>
  </si>
  <si>
    <t>Packanová Blažena</t>
  </si>
  <si>
    <t>N300;;;;;;;;;;;;;;</t>
  </si>
  <si>
    <t>2024041658040724281</t>
  </si>
  <si>
    <t>N280;C64;I499;E785;Z988;R31;;;;;;;;;</t>
  </si>
  <si>
    <t>76215,89323,91847,91843,91937</t>
  </si>
  <si>
    <t>N280 - Ischemie a infarkt ledviny</t>
  </si>
  <si>
    <t>2024030705010172961</t>
  </si>
  <si>
    <t>501017296</t>
  </si>
  <si>
    <t>Kwaczek Miroslav</t>
  </si>
  <si>
    <t>N390;N201;B964;I10;I252;N183;E785;;;;;;;;</t>
  </si>
  <si>
    <t>2024071504109054141</t>
  </si>
  <si>
    <t>410905414</t>
  </si>
  <si>
    <t>Zacpálek Jaromír</t>
  </si>
  <si>
    <t>C64;J9600;I10;I481;A419;N1702;;;;;;;;;</t>
  </si>
  <si>
    <t>21413,91993,21225,21221,21415,91937,21001,15993,71717,91927,76479,78989,91982</t>
  </si>
  <si>
    <t>00-M03-02</t>
  </si>
  <si>
    <t>Velký chirurgický výkon vyjma kardiochirurgického s UPV 505–1008 hodin (22–42 dnů)</t>
  </si>
  <si>
    <t>8</t>
  </si>
  <si>
    <t>12,26,07,02</t>
  </si>
  <si>
    <t>2024100903160124191</t>
  </si>
  <si>
    <t>316012419</t>
  </si>
  <si>
    <t>Čapková Květoslava</t>
  </si>
  <si>
    <t>I500;I10;I489;I259;N390;F019;U588;;;;;;;;</t>
  </si>
  <si>
    <t>01</t>
  </si>
  <si>
    <t>I. interní klinika - kardiologická</t>
  </si>
  <si>
    <t>89301011</t>
  </si>
  <si>
    <t>0113</t>
  </si>
  <si>
    <t>05-K07-04</t>
  </si>
  <si>
    <t>Srdeční selhání v CVSP u pacientů s CC=1-2</t>
  </si>
  <si>
    <t>I50 - Selhání srdce</t>
  </si>
  <si>
    <t>I500 - Městnavé selhání srdce</t>
  </si>
  <si>
    <t>2024040956520124101</t>
  </si>
  <si>
    <t>5652012410</t>
  </si>
  <si>
    <t>Sobotová Anna</t>
  </si>
  <si>
    <t>K650;C64;E789;Z988;I10;K280;;;;;;;;;</t>
  </si>
  <si>
    <t>21415,21225,51353,21221,76441,21413,21717,78989,78990,21001,51394,51386,51392,51850,21215,91992,91984</t>
  </si>
  <si>
    <t>04</t>
  </si>
  <si>
    <t>I. chirurgická klinika</t>
  </si>
  <si>
    <t>89301041</t>
  </si>
  <si>
    <t>0413</t>
  </si>
  <si>
    <t>06-I12-01</t>
  </si>
  <si>
    <t>Chirurgický výkon na žaludku nebo střevu mimo resekce s dalším operačním výkonem v jiný den nebo u pacientů s CC=4</t>
  </si>
  <si>
    <t>12,04</t>
  </si>
  <si>
    <t>26,07,12,04</t>
  </si>
  <si>
    <t>K65 - Zánět pobřišnice (peritonitida)</t>
  </si>
  <si>
    <t>K650 - Akutní peritonitida</t>
  </si>
  <si>
    <t>2024091272560256781</t>
  </si>
  <si>
    <t>7256025678</t>
  </si>
  <si>
    <t>Zapletalová Monika</t>
  </si>
  <si>
    <t>K388;C181;N201;I10;E118;;;;;;;;;;</t>
  </si>
  <si>
    <t>78989,51367,91844,91847,51713,76215,91937,76529,91843,76565</t>
  </si>
  <si>
    <t>06-I18-05</t>
  </si>
  <si>
    <t>Odstranění apendixu pro méně rozsáhlý zánět nebo jiné onemocnění u pacientů ve věku 18-64 let s CC=0-1</t>
  </si>
  <si>
    <t>12,04,07</t>
  </si>
  <si>
    <t>K38 - Jiné nemoci apendixu</t>
  </si>
  <si>
    <t>K388 - Jiné určené nemoci apendixu</t>
  </si>
  <si>
    <t>2024071656102110791</t>
  </si>
  <si>
    <t>5610211079</t>
  </si>
  <si>
    <t>Maluszecki Petr</t>
  </si>
  <si>
    <t>C621;Z514;A047;E440;N300;D611;I259;;;;;;;;</t>
  </si>
  <si>
    <t>21221,21415,21413,21225,78991,91983,07391,91985,91938,91929,54340,21001,54130,91993,91927,07552,91995,91937,76441,07543,07563,07546,07531</t>
  </si>
  <si>
    <t>21</t>
  </si>
  <si>
    <t>Onkologická klinika</t>
  </si>
  <si>
    <t>89301211</t>
  </si>
  <si>
    <t>2112</t>
  </si>
  <si>
    <t>00-M01-03</t>
  </si>
  <si>
    <t>Ostatní invazivní, miniinvazivní nebo neinvazivní terapie definovaná kritickým výkonem s UPV 97–240 hodin (5–10 dnů)</t>
  </si>
  <si>
    <t>12,26,07,21</t>
  </si>
  <si>
    <t>2024040804202184281</t>
  </si>
  <si>
    <t>N390;J459;R31;U5040;U5101;;;;;;;;;;</t>
  </si>
  <si>
    <t>21413,21221,21415,91937,21001,21225,21215</t>
  </si>
  <si>
    <t>30</t>
  </si>
  <si>
    <t>Geriatrie</t>
  </si>
  <si>
    <t>89301301</t>
  </si>
  <si>
    <t>3011</t>
  </si>
  <si>
    <t>4</t>
  </si>
  <si>
    <t>26,30</t>
  </si>
  <si>
    <t>Geriatrie,GERevaluace,GERTestMentFce,GERTestAktivi</t>
  </si>
  <si>
    <t>2024092005306272781</t>
  </si>
  <si>
    <t>C672;K567;N1783;A419;J939;J189;K650;;;;;;;;</t>
  </si>
  <si>
    <t>21413,21225,51392,21415,78990,76335,91927,76413,21221,91761,91994,78989,91983,21001,76375,76539,51357,78813,51397,91937,51353</t>
  </si>
  <si>
    <t>00-M01-02</t>
  </si>
  <si>
    <t>Velký chirurgický výkon vyjma kardiochirurgického s UPV 97–240 hodin (5–10 dnů)</t>
  </si>
  <si>
    <t>2024021204204031461</t>
  </si>
  <si>
    <t>420403146</t>
  </si>
  <si>
    <t>Benda Karel</t>
  </si>
  <si>
    <t>N342;N189;I10;E038;E118;I480;;;;;;;;;</t>
  </si>
  <si>
    <t>18522</t>
  </si>
  <si>
    <t>N34 - Zánět močové trubice (uretritida) a uretrální syndrom</t>
  </si>
  <si>
    <t>N342 - Jiná uretritida</t>
  </si>
  <si>
    <t>2024031000590944751</t>
  </si>
  <si>
    <t>0059094475</t>
  </si>
  <si>
    <t>Fuksová Lucie</t>
  </si>
  <si>
    <t>Q431;Z435;N10;N209;;;;;;;;;;;</t>
  </si>
  <si>
    <t>91937,78988</t>
  </si>
  <si>
    <t>06-K16-00</t>
  </si>
  <si>
    <t>Vrozené vady trávicí soustavy</t>
  </si>
  <si>
    <t>04,07</t>
  </si>
  <si>
    <t>Q43 - Jiné vrozené vady střeva</t>
  </si>
  <si>
    <t>Q431 - Hirschsprungova nemoc</t>
  </si>
  <si>
    <t>2024092781045443271</t>
  </si>
  <si>
    <t>8104544327</t>
  </si>
  <si>
    <t>Zajac Jozef</t>
  </si>
  <si>
    <t>N10;J9600;N151;K650;K869;J690;Z932;;;;;;;;</t>
  </si>
  <si>
    <t>51357,21415,21413,51397,78990,21221,51850,21001,21225,78989,51353,91927,76479,91937,51392,91761,15998,91760,51811,71717,15910</t>
  </si>
  <si>
    <t>26,07,12,02</t>
  </si>
  <si>
    <t>2024032104304044181</t>
  </si>
  <si>
    <t>430404418</t>
  </si>
  <si>
    <t>N029;D70;C61;;;;;;;;;;;;</t>
  </si>
  <si>
    <t>21413,43633,76559,91994,21221,91985,21415,21225,91937,89323,76255,91995,21215,76565</t>
  </si>
  <si>
    <t>2111</t>
  </si>
  <si>
    <t>21,26,12,34</t>
  </si>
  <si>
    <t>N02 - Recidivující a přetrvávající hematurie</t>
  </si>
  <si>
    <t>N029 - Recidivující a přetrvávající hematurie; NS</t>
  </si>
  <si>
    <t>2024071905108022742</t>
  </si>
  <si>
    <t>I259;I10;N40;C64;D350;N202;;;;;;;;;</t>
  </si>
  <si>
    <t>0111</t>
  </si>
  <si>
    <t>05-K04-02</t>
  </si>
  <si>
    <t>Chronická ischemická choroba srdeční v CVSP u pacientů s CC=0-1</t>
  </si>
  <si>
    <t>I25 - Chronická ischemická choroba srdeční</t>
  </si>
  <si>
    <t>I259 - Chronická ischemická choroba srdeční NS</t>
  </si>
  <si>
    <t>2024082356013109021</t>
  </si>
  <si>
    <t>5601310902</t>
  </si>
  <si>
    <t>Stavjaňa Dušan</t>
  </si>
  <si>
    <t>C64;Z514;I269;;;;;;;;;;;;</t>
  </si>
  <si>
    <t>18521,21221,21717,21413,21415,21225,78813,91995,91991,78990,76481,91981,91985,91937</t>
  </si>
  <si>
    <t>21,26,12,03,07</t>
  </si>
  <si>
    <t>76315</t>
  </si>
  <si>
    <t>2024080856601112591</t>
  </si>
  <si>
    <t>C679;K650;T813;I10;D62;C672;;;;;;;;;</t>
  </si>
  <si>
    <t>51825,21225,21413,21221,21415,76513,78989,51850,35520,91937,51353,51355,91993,51392,78990,91982,91761,91847,76375,76215,21001,51357</t>
  </si>
  <si>
    <t>26,07,39,12</t>
  </si>
  <si>
    <t>2024061204305227041</t>
  </si>
  <si>
    <t>430522704</t>
  </si>
  <si>
    <t>Jaroš Ondrej</t>
  </si>
  <si>
    <t>J182;C679;I10;E117;E660;E890;;;;;;;;;</t>
  </si>
  <si>
    <t>91937,21413,21225,91995,21415,21221,21001</t>
  </si>
  <si>
    <t>04-K02-04</t>
  </si>
  <si>
    <t>Záněty plic u pacientů s CC=0-1</t>
  </si>
  <si>
    <t>26,12,03</t>
  </si>
  <si>
    <t>J18 - Pneumonie, původce NS</t>
  </si>
  <si>
    <t>J182 - Hypostatická pneumonie NS</t>
  </si>
  <si>
    <t>2024071704902281681</t>
  </si>
  <si>
    <t>K567;K659;I10;B182;K650;K632;;;;;;;;;</t>
  </si>
  <si>
    <t>21225,21415,78989,78990,35520,21221,21413,91993,51392,91937,76375,51393,91983</t>
  </si>
  <si>
    <t>12,07,26,39</t>
  </si>
  <si>
    <t>K56 - Paralytický ileus a střevní neprůchodnost bez kýly</t>
  </si>
  <si>
    <t>K567 - Ileus NS</t>
  </si>
  <si>
    <t>2024070904711294541</t>
  </si>
  <si>
    <t>471129454</t>
  </si>
  <si>
    <t>Blaštík František</t>
  </si>
  <si>
    <t>C61;N309;C64;U5101;U5010;;;;;;;;;;</t>
  </si>
  <si>
    <t>21221,21413,21415,21225,91985,21215,21219,91937,91995</t>
  </si>
  <si>
    <t>12,26,30</t>
  </si>
  <si>
    <t>GERTestMentFce,GERTestAktivit,Geriatrie</t>
  </si>
  <si>
    <t>2024052203851064421</t>
  </si>
  <si>
    <t>385106442</t>
  </si>
  <si>
    <t>Lízalová Alena</t>
  </si>
  <si>
    <t>N201;N200;N210;I480;E039;I10;;;;;;;;;</t>
  </si>
  <si>
    <t>21413,91843,91844,21221,21225,21713,21415,21215,76215,91847,91937,78985,76569</t>
  </si>
  <si>
    <t>2024051903609054342</t>
  </si>
  <si>
    <t>360905434</t>
  </si>
  <si>
    <t>Hons Stanislav</t>
  </si>
  <si>
    <t>I612;U5310;I10;E117;E038;N300;;;;;;;;;</t>
  </si>
  <si>
    <t>17</t>
  </si>
  <si>
    <t>Neurologická klinika</t>
  </si>
  <si>
    <t>89301176</t>
  </si>
  <si>
    <t>1732</t>
  </si>
  <si>
    <t>01-K11-03</t>
  </si>
  <si>
    <t>Netraumatické intrakraniální krvácení v komplexním CVSP u pacientů s CC=0</t>
  </si>
  <si>
    <t>12,17</t>
  </si>
  <si>
    <t>CMP</t>
  </si>
  <si>
    <t>I61 - Intracerebrální (nitromozkové) krvácení</t>
  </si>
  <si>
    <t>I612 - Intracerebrální (nitromozkové) krvácení do hemisféry NS</t>
  </si>
  <si>
    <t>2024051404362014601</t>
  </si>
  <si>
    <t>436201460</t>
  </si>
  <si>
    <t>Svobodová Marie</t>
  </si>
  <si>
    <t>E440;N1792;N10;U5050;U5121;E86;;;;;;;;;</t>
  </si>
  <si>
    <t>21415,21413,21001,21225,91937,21221,91938</t>
  </si>
  <si>
    <t>10-K13-02</t>
  </si>
  <si>
    <t>Jiné nutriční poruchy u pacientů s CC=1-3</t>
  </si>
  <si>
    <t>26,30,12</t>
  </si>
  <si>
    <t>E44 - Protein-energetická podvýživa středního a lehkého stupně</t>
  </si>
  <si>
    <t>E440 - Mírná (střední) protein-energetická podvýživa</t>
  </si>
  <si>
    <t>2024010987031521171</t>
  </si>
  <si>
    <t>8703152117</t>
  </si>
  <si>
    <t>Kolář David</t>
  </si>
  <si>
    <t>L892;;;;;;;;;;;;;;</t>
  </si>
  <si>
    <t>62310,35520,78989,61151</t>
  </si>
  <si>
    <t>Oddělení plastické a estetické chirurgie</t>
  </si>
  <si>
    <t>89301048</t>
  </si>
  <si>
    <t>2911</t>
  </si>
  <si>
    <t>09-I13-03</t>
  </si>
  <si>
    <t>Jiný chirurgický výkon pro zánětlivé onemocnění kůže u pacientů s CC=0 nebo pro nezánětlivé onemocnění kůže, podkožní tkáně a prsu u pacientů s CC=1-2</t>
  </si>
  <si>
    <t>39,07,29</t>
  </si>
  <si>
    <t>L89 - Dekubitální vřed a proleženina</t>
  </si>
  <si>
    <t>L892 - Dekubitální vřed III.stupně</t>
  </si>
  <si>
    <t>2024031461091814631</t>
  </si>
  <si>
    <t>6109181463</t>
  </si>
  <si>
    <t>Přichystal Jan</t>
  </si>
  <si>
    <t>G960;S0210;;;;;;;;;;;;;</t>
  </si>
  <si>
    <t>61137,21225,78990,21215,21413,91937,21717,56117,56149,56169,21221,21001,76533</t>
  </si>
  <si>
    <t>06</t>
  </si>
  <si>
    <t>Neurochirurgická klinika</t>
  </si>
  <si>
    <t>89301061</t>
  </si>
  <si>
    <t>0612</t>
  </si>
  <si>
    <t>01-I06-01</t>
  </si>
  <si>
    <t>Chirurgický výkon v nitrolebním prostoru s kraniotomií s dalším operačním výkonem v jiný den</t>
  </si>
  <si>
    <t>06,12</t>
  </si>
  <si>
    <t>26,06,07,12</t>
  </si>
  <si>
    <t>G96 - Jiné poruchy centrální nervové soustavy</t>
  </si>
  <si>
    <t>G960 - Prosakování mozkomíšního moku</t>
  </si>
  <si>
    <t>2024030804306024791</t>
  </si>
  <si>
    <t>430602479</t>
  </si>
  <si>
    <t>Tkadlčík Ivan</t>
  </si>
  <si>
    <t>N028;I489;I10;C61;;;;;;;;;;;</t>
  </si>
  <si>
    <t>91937,91985,89323,91992</t>
  </si>
  <si>
    <t>50</t>
  </si>
  <si>
    <t>Kardiochirurgická klinika</t>
  </si>
  <si>
    <t>89301503</t>
  </si>
  <si>
    <t>5031</t>
  </si>
  <si>
    <t>11-M01-01</t>
  </si>
  <si>
    <t>Embolizace pro chronické onemocnění ledvin nebo u pacientů s CC=3-4</t>
  </si>
  <si>
    <t>76842</t>
  </si>
  <si>
    <t>N028 - Recidivující a přetrvávající hematurie; jiné</t>
  </si>
  <si>
    <t>2024020872120649151</t>
  </si>
  <si>
    <t>7212064915</t>
  </si>
  <si>
    <t>Bršťák Miloš</t>
  </si>
  <si>
    <t>C851;Z511;D70;I828;;;;;;;;;;;</t>
  </si>
  <si>
    <t>21413,35520,21001,07642,91983,91994,21225,42520,21415,89313,91984,21221</t>
  </si>
  <si>
    <t>32</t>
  </si>
  <si>
    <t>Hemato-onkologická klinika</t>
  </si>
  <si>
    <t>89301323</t>
  </si>
  <si>
    <t>3231</t>
  </si>
  <si>
    <t>17-C05-02</t>
  </si>
  <si>
    <t>Chemoterapie nebo cílená léčba pro onemocnění krvetvorby u pacientů s CC=3</t>
  </si>
  <si>
    <t>12,26,34,39,32,02</t>
  </si>
  <si>
    <t>C85 - Non-Hodgkinův lymfom, jiných a neurčených typů</t>
  </si>
  <si>
    <t>C851 - B-buněčný lymfom NS</t>
  </si>
  <si>
    <t>Počet z RC</t>
  </si>
  <si>
    <t>Celkový součet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</si>
</sst>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Calibri"/>
      <family val="2"/>
      <scheme val="minor"/>
    </font>
    <font>
      <sz val="11"/>
      <color theme="1"/>
      <name val="Calibri"/>
      <charset val="238"/>
      <scheme val="minor"/>
    </font>
    <font>
      <b/>
      <sz val="11"/>
      <name val="Calibri"/>
      <scheme val="minor"/>
    </font>
    <font>
      <sz val="11"/>
      <name val="Calibri"/>
      <family val="2"/>
      <scheme val="minor"/>
    </font>
    <font>
      <sz val="9"/>
      <name val="Tahoma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rgb="FFF79646"/>
      </left>
      <right style="thin">
        <color rgb="FFF79646"/>
      </right>
      <top style="thin">
        <color rgb="FFF79646"/>
      </top>
      <bottom style="thin">
        <color rgb="FFF79646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/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/>
      <top/>
      <bottom/>
      <diagonal/>
    </border>
    <border>
      <left/>
      <right style="thin">
        <color rgb="FF7F7F7F"/>
      </right>
      <top/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4BACC6"/>
      </right>
      <top/>
      <bottom style="thin">
        <color rgb="FF4BACC6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7">
    <xf numFmtId="0" fontId="0" fillId="0" borderId="0"/>
    <xf numFmtId="0" fontId="3" fillId="0" borderId="1">
      <alignment horizontal="center" vertical="center"/>
    </xf>
    <xf numFmtId="0" fontId="3" fillId="0" borderId="8">
      <alignment horizontal="center" vertical="center"/>
    </xf>
    <xf numFmtId="0" fontId="3" fillId="0" borderId="9">
      <alignment horizontal="right" vertical="center"/>
    </xf>
    <xf numFmtId="0" fontId="3" fillId="0" borderId="9">
      <alignment horizontal="left" vertical="center"/>
    </xf>
    <xf numFmtId="3" fontId="3" fillId="0" borderId="10">
      <alignment horizontal="right" vertical="center"/>
    </xf>
    <xf numFmtId="0" fontId="1" fillId="0" borderId="1">
      <alignment horizontal="center" vertical="center"/>
    </xf>
  </cellStyleXfs>
  <cellXfs count="20">
    <xf numFmtId="0" fontId="0" fillId="0" borderId="0" xfId="0"/>
    <xf numFmtId="0" fontId="0" fillId="0" borderId="0" xfId="0" applyAlignment="1"/>
    <xf numFmtId="0" fontId="0" fillId="0" borderId="0" xfId="0" applyAlignment="1">
      <alignment wrapText="1"/>
    </xf>
    <xf numFmtId="0" fontId="1" fillId="0" borderId="0" xfId="0" applyNumberFormat="1" applyFont="1" applyAlignment="1">
      <alignment horizontal="right" indent="1"/>
    </xf>
    <xf numFmtId="0" fontId="2" fillId="0" borderId="1" xfId="1" applyNumberFormat="1" applyFont="1" applyBorder="1" applyAlignment="1">
      <alignment horizontal="center" vertical="center" wrapText="1"/>
    </xf>
    <xf numFmtId="0" fontId="0" fillId="0" borderId="1" xfId="1" applyNumberFormat="1" applyFont="1" applyBorder="1" applyAlignment="1">
      <alignment horizontal="center" vertical="center" wrapText="1"/>
    </xf>
    <xf numFmtId="49" fontId="0" fillId="0" borderId="8" xfId="2" applyNumberFormat="1" applyFont="1" applyBorder="1" applyAlignment="1">
      <alignment horizontal="center" vertical="center"/>
    </xf>
    <xf numFmtId="0" fontId="2" fillId="0" borderId="2" xfId="0" applyNumberFormat="1" applyFont="1" applyBorder="1" applyAlignment="1">
      <alignment horizontal="center" vertical="center"/>
    </xf>
    <xf numFmtId="0" fontId="2" fillId="0" borderId="3" xfId="0" applyNumberFormat="1" applyFont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2" fillId="0" borderId="5" xfId="0" applyNumberFormat="1" applyFont="1" applyBorder="1" applyAlignment="1">
      <alignment horizontal="center" vertical="center"/>
    </xf>
    <xf numFmtId="0" fontId="2" fillId="0" borderId="6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center" vertical="center"/>
    </xf>
    <xf numFmtId="0" fontId="0" fillId="0" borderId="11" xfId="0" applyBorder="1"/>
    <xf numFmtId="0" fontId="0" fillId="0" borderId="12" xfId="0" applyBorder="1"/>
    <xf numFmtId="0" fontId="0" fillId="0" borderId="13" xfId="0" applyNumberFormat="1" applyBorder="1"/>
    <xf numFmtId="0" fontId="0" fillId="0" borderId="11" xfId="0" pivotButton="1" applyBorder="1"/>
    <xf numFmtId="0" fontId="0" fillId="0" borderId="12" xfId="0" applyNumberFormat="1" applyBorder="1"/>
    <xf numFmtId="0" fontId="0" fillId="0" borderId="14" xfId="0" applyBorder="1"/>
    <xf numFmtId="0" fontId="0" fillId="0" borderId="15" xfId="0" applyBorder="1"/>
  </cellXfs>
  <cellStyles count="7">
    <cellStyle name="CFM Drill Column" xfId="3" xr:uid="{00000000-0005-0000-0000-000003000000}"/>
    <cellStyle name="CFM Drill Row" xfId="4" xr:uid="{00000000-0005-0000-0000-000004000000}"/>
    <cellStyle name="CFM Choice" xfId="1" xr:uid="{00000000-0005-0000-0000-000001000000}"/>
    <cellStyle name="CFM Choice 2" xfId="6" xr:uid="{00000000-0005-0000-0000-000006000000}"/>
    <cellStyle name="CFM Run" xfId="2" xr:uid="{00000000-0005-0000-0000-000002000000}"/>
    <cellStyle name="CFM Value" xfId="5" xr:uid="{00000000-0005-0000-0000-000005000000}"/>
    <cellStyle name="Normální" xfId="0" builtinId="0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áňa Jaroslav, Ing., MHA" refreshedDate="45629.326244791664" createdVersion="6" refreshedVersion="6" minRefreshableVersion="3" recordCount="1393" xr:uid="{ABEFDA11-412B-4EE8-A97E-BA6F3F08FD94}">
  <cacheSource type="worksheet">
    <worksheetSource ref="A1:BN1394" sheet="Data - přij"/>
  </cacheSource>
  <cacheFields count="66">
    <cacheField name="Rok" numFmtId="0">
      <sharedItems/>
    </cacheField>
    <cacheField name="RokRef" numFmtId="0">
      <sharedItems containsSemiMixedTypes="0" containsString="0" containsNumber="1" containsInteger="1" minValue="2024" maxValue="2024"/>
    </cacheField>
    <cacheField name="mesic" numFmtId="0">
      <sharedItems containsSemiMixedTypes="0" containsString="0" containsNumber="1" containsInteger="1" minValue="1" maxValue="10"/>
    </cacheField>
    <cacheField name="pripad" numFmtId="0">
      <sharedItems/>
    </cacheField>
    <cacheField name="RC" numFmtId="0">
      <sharedItems/>
    </cacheField>
    <cacheField name="Vek" numFmtId="0">
      <sharedItems containsSemiMixedTypes="0" containsString="0" containsNumber="1" containsInteger="1" minValue="17" maxValue="93"/>
    </cacheField>
    <cacheField name="Jmeno" numFmtId="0">
      <sharedItems/>
    </cacheField>
    <cacheField name="od" numFmtId="0">
      <sharedItems containsSemiMixedTypes="0" containsString="0" containsNumber="1" containsInteger="1" minValue="20231214" maxValue="20241024"/>
    </cacheField>
    <cacheField name="do" numFmtId="0">
      <sharedItems containsSemiMixedTypes="0" containsString="0" containsNumber="1" containsInteger="1" minValue="20240101" maxValue="20241025"/>
    </cacheField>
    <cacheField name="dny" numFmtId="0">
      <sharedItems containsSemiMixedTypes="0" containsString="0" containsNumber="1" containsInteger="1" minValue="1" maxValue="65"/>
    </cacheField>
    <cacheField name="dnyJIP" numFmtId="0">
      <sharedItems containsSemiMixedTypes="0" containsString="0" containsNumber="1" containsInteger="1" minValue="0" maxValue="11"/>
    </cacheField>
    <cacheField name="diag" numFmtId="0">
      <sharedItems/>
    </cacheField>
    <cacheField name="vykony" numFmtId="0">
      <sharedItems containsBlank="1"/>
    </cacheField>
    <cacheField name="KLprop" numFmtId="0">
      <sharedItems/>
    </cacheField>
    <cacheField name="NAZ_KL_prop" numFmtId="0">
      <sharedItems/>
    </cacheField>
    <cacheField name="ICPprop" numFmtId="0">
      <sharedItems/>
    </cacheField>
    <cacheField name="NSprop" numFmtId="0">
      <sharedItems/>
    </cacheField>
    <cacheField name="poj" numFmtId="0">
      <sharedItems containsSemiMixedTypes="0" containsString="0" containsNumber="1" containsInteger="1" minValue="111" maxValue="511"/>
    </cacheField>
    <cacheField name="CZalfa" numFmtId="0">
      <sharedItems/>
    </cacheField>
    <cacheField name="CZDRG" numFmtId="0">
      <sharedItems/>
    </cacheField>
    <cacheField name="NazevDRG" numFmtId="0">
      <sharedItems/>
    </cacheField>
    <cacheField name="Body" numFmtId="0">
      <sharedItems containsSemiMixedTypes="0" containsString="0" containsNumber="1" containsInteger="1" minValue="1863" maxValue="487859"/>
    </cacheField>
    <cacheField name="BodyOD" numFmtId="0">
      <sharedItems containsSemiMixedTypes="0" containsString="0" containsNumber="1" containsInteger="1" minValue="1286" maxValue="59092"/>
    </cacheField>
    <cacheField name="BodyTiss" numFmtId="0">
      <sharedItems containsSemiMixedTypes="0" containsString="0" containsNumber="1" containsInteger="1" minValue="0" maxValue="174746"/>
    </cacheField>
    <cacheField name="pMat" numFmtId="0">
      <sharedItems containsSemiMixedTypes="0" containsString="0" containsNumber="1" containsInteger="1" minValue="0" maxValue="0"/>
    </cacheField>
    <cacheField name="ZUM1" numFmtId="0">
      <sharedItems containsSemiMixedTypes="0" containsString="0" containsNumber="1" minValue="0" maxValue="82504.91"/>
    </cacheField>
    <cacheField name="ZUM2" numFmtId="0">
      <sharedItems containsSemiMixedTypes="0" containsString="0" containsNumber="1" minValue="0" maxValue="60727.33"/>
    </cacheField>
    <cacheField name="ZUM3" numFmtId="0">
      <sharedItems containsSemiMixedTypes="0" containsString="0" containsNumber="1" minValue="0" maxValue="176933.75"/>
    </cacheField>
    <cacheField name="ZUMdrg" numFmtId="0">
      <sharedItems containsSemiMixedTypes="0" containsString="0" containsNumber="1" minValue="0" maxValue="206125.08"/>
    </cacheField>
    <cacheField name="KcPausal" numFmtId="0">
      <sharedItems containsSemiMixedTypes="0" containsString="0" containsNumber="1" containsInteger="1" minValue="120" maxValue="6720"/>
    </cacheField>
    <cacheField name="BodyKat" numFmtId="0">
      <sharedItems containsSemiMixedTypes="0" containsString="0" containsNumber="1" containsInteger="1" minValue="0" maxValue="12375"/>
    </cacheField>
    <cacheField name="V1" numFmtId="0">
      <sharedItems containsSemiMixedTypes="0" containsString="0" containsNumber="1" containsInteger="1" minValue="9387" maxValue="695520"/>
    </cacheField>
    <cacheField name="V1drg" numFmtId="0">
      <sharedItems containsSemiMixedTypes="0" containsString="0" containsNumber="1" containsInteger="1" minValue="9387" maxValue="692732"/>
    </cacheField>
    <cacheField name="RentZUM" numFmtId="0">
      <sharedItems containsSemiMixedTypes="0" containsString="0" containsNumber="1" minValue="-85868.278462790404" maxValue="80465.489133171694"/>
    </cacheField>
    <cacheField name="KLprij" numFmtId="0">
      <sharedItems count="6">
        <s v="12"/>
        <s v="07"/>
        <s v="20"/>
        <s v="02"/>
        <s v="03"/>
        <s v="14"/>
      </sharedItems>
    </cacheField>
    <cacheField name="NAZ_KL_prij" numFmtId="0">
      <sharedItems count="6">
        <s v="Urologická klinika"/>
        <s v="Klinika anesteziologie, resuscitace a intenzivní medicíny"/>
        <s v="Klinika chorob kožních a pohlavních"/>
        <s v="II. interní klinika gastroenterologie a geriatrie"/>
        <s v="III. interní klinika - nefrologická, revmatologická a endokrinologická"/>
        <s v="Oční klinika"/>
      </sharedItems>
    </cacheField>
    <cacheField name="ICPprij" numFmtId="0">
      <sharedItems/>
    </cacheField>
    <cacheField name="NSprij" numFmtId="0">
      <sharedItems/>
    </cacheField>
    <cacheField name="alos" numFmtId="0">
      <sharedItems containsSemiMixedTypes="0" containsString="0" containsNumber="1" containsInteger="1" minValue="1" maxValue="20"/>
    </cacheField>
    <cacheField name="ltp" numFmtId="0">
      <sharedItems containsSemiMixedTypes="0" containsString="0" containsNumber="1" containsInteger="1" minValue="1" maxValue="7"/>
    </cacheField>
    <cacheField name="htp" numFmtId="0">
      <sharedItems containsSemiMixedTypes="0" containsString="0" containsNumber="1" containsInteger="1" minValue="4" maxValue="999999999"/>
    </cacheField>
    <cacheField name="ANakl" numFmtId="0">
      <sharedItems containsSemiMixedTypes="0" containsString="0" containsNumber="1" containsInteger="1" minValue="9812" maxValue="520234"/>
    </cacheField>
    <cacheField name="AMat" numFmtId="0">
      <sharedItems containsSemiMixedTypes="0" containsString="0" containsNumber="1" containsInteger="1" minValue="1" maxValue="111107"/>
    </cacheField>
    <cacheField name="mltp" numFmtId="0">
      <sharedItems containsSemiMixedTypes="0" containsString="0" containsNumber="1" containsInteger="1" minValue="1" maxValue="37036"/>
    </cacheField>
    <cacheField name="mhtp" numFmtId="0">
      <sharedItems containsSemiMixedTypes="0" containsString="0" containsNumber="1" containsInteger="1" minValue="1006" maxValue="999999999"/>
    </cacheField>
    <cacheField name="vahaCZ" numFmtId="0">
      <sharedItems containsSemiMixedTypes="0" containsString="0" containsNumber="1" minValue="0.12028" maxValue="6.7487700000000004"/>
    </cacheField>
    <cacheField name="vahaLOS" numFmtId="0">
      <sharedItems containsSemiMixedTypes="0" containsString="0" containsNumber="1" minValue="0.12027" maxValue="6.3768900000000004"/>
    </cacheField>
    <cacheField name="vahaMAT" numFmtId="0">
      <sharedItems containsSemiMixedTypes="0" containsString="0" containsNumber="1" minValue="1.0000000000000001E-5" maxValue="1.36192"/>
    </cacheField>
    <cacheField name="vahaCZprep" numFmtId="0">
      <sharedItems containsSemiMixedTypes="0" containsString="0" containsNumber="1" minValue="0.12026999890804291" maxValue="8.8383301198482513"/>
    </cacheField>
    <cacheField name="vahaLOSprep" numFmtId="0">
      <sharedItems containsSemiMixedTypes="0" containsString="0" containsNumber="1" minValue="0.12026999890804291" maxValue="8.7346401214599609"/>
    </cacheField>
    <cacheField name="vahaMATprep" numFmtId="0">
      <sharedItems containsSemiMixedTypes="0" containsString="0" containsNumber="1" minValue="0" maxValue="1.9035899639129639"/>
    </cacheField>
    <cacheField name="Prij" numFmtId="0">
      <sharedItems/>
    </cacheField>
    <cacheField name="Ukon" numFmtId="0">
      <sharedItems/>
    </cacheField>
    <cacheField name="KL_HlDg" numFmtId="0">
      <sharedItems/>
    </cacheField>
    <cacheField name="KL_OV" numFmtId="0">
      <sharedItems containsBlank="1"/>
    </cacheField>
    <cacheField name="KL_KV" numFmtId="0">
      <sharedItems containsBlank="1"/>
    </cacheField>
    <cacheField name="ALFA2" numFmtId="0">
      <sharedItems containsBlank="1"/>
    </cacheField>
    <cacheField name="PSC" numFmtId="0">
      <sharedItems/>
    </cacheField>
    <cacheField name="Kraj" numFmtId="0">
      <sharedItems containsBlank="1"/>
    </cacheField>
    <cacheField name="Okres" numFmtId="0">
      <sharedItems containsBlank="1"/>
    </cacheField>
    <cacheField name="Region" numFmtId="0">
      <sharedItems containsBlank="1"/>
    </cacheField>
    <cacheField name="HLDG3" numFmtId="0">
      <sharedItems/>
    </cacheField>
    <cacheField name="HLDG4" numFmtId="0">
      <sharedItems containsBlank="1"/>
    </cacheField>
    <cacheField name="HLDG5" numFmtId="0">
      <sharedItems containsBlank="1"/>
    </cacheField>
    <cacheField name="HLDGfull" numFmtId="0">
      <sharedItems/>
    </cacheField>
    <cacheField name="RokPrip" numFmtId="0">
      <sharedItems containsSemiMixedTypes="0" containsString="0" containsNumber="1" containsInteger="1" minValue="2024" maxValue="20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áňa Jaroslav, Ing., MHA" refreshedDate="45629.328594791667" createdVersion="6" refreshedVersion="6" minRefreshableVersion="3" recordCount="1397" xr:uid="{35ACED89-252C-40F4-A9D2-E58151E679B1}">
  <cacheSource type="worksheet">
    <worksheetSource ref="A1:BN1398" sheet="Data - prop"/>
  </cacheSource>
  <cacheFields count="66">
    <cacheField name="Rok" numFmtId="0">
      <sharedItems/>
    </cacheField>
    <cacheField name="RokRef" numFmtId="0">
      <sharedItems containsSemiMixedTypes="0" containsString="0" containsNumber="1" containsInteger="1" minValue="2024" maxValue="2024"/>
    </cacheField>
    <cacheField name="mesic" numFmtId="0">
      <sharedItems containsSemiMixedTypes="0" containsString="0" containsNumber="1" containsInteger="1" minValue="1" maxValue="10"/>
    </cacheField>
    <cacheField name="pripad" numFmtId="0">
      <sharedItems/>
    </cacheField>
    <cacheField name="RC" numFmtId="0">
      <sharedItems/>
    </cacheField>
    <cacheField name="Vek" numFmtId="0">
      <sharedItems containsSemiMixedTypes="0" containsString="0" containsNumber="1" containsInteger="1" minValue="17" maxValue="93"/>
    </cacheField>
    <cacheField name="Jmeno" numFmtId="0">
      <sharedItems/>
    </cacheField>
    <cacheField name="od" numFmtId="0">
      <sharedItems containsSemiMixedTypes="0" containsString="0" containsNumber="1" containsInteger="1" minValue="20231214" maxValue="20241024"/>
    </cacheField>
    <cacheField name="do" numFmtId="0">
      <sharedItems containsSemiMixedTypes="0" containsString="0" containsNumber="1" containsInteger="1" minValue="20240101" maxValue="20241025"/>
    </cacheField>
    <cacheField name="dny" numFmtId="0">
      <sharedItems containsSemiMixedTypes="0" containsString="0" containsNumber="1" containsInteger="1" minValue="1" maxValue="65"/>
    </cacheField>
    <cacheField name="dnyJIP" numFmtId="0">
      <sharedItems containsSemiMixedTypes="0" containsString="0" containsNumber="1" containsInteger="1" minValue="0" maxValue="24"/>
    </cacheField>
    <cacheField name="diag" numFmtId="0">
      <sharedItems/>
    </cacheField>
    <cacheField name="vykony" numFmtId="0">
      <sharedItems containsBlank="1"/>
    </cacheField>
    <cacheField name="KLprop" numFmtId="0">
      <sharedItems count="12">
        <s v="12"/>
        <s v="07"/>
        <s v="01"/>
        <s v="04"/>
        <s v="21"/>
        <s v="30"/>
        <s v="03"/>
        <s v="17"/>
        <s v="29"/>
        <s v="06"/>
        <s v="50"/>
        <s v="32"/>
      </sharedItems>
    </cacheField>
    <cacheField name="NAZ_KL_prop" numFmtId="0">
      <sharedItems count="12">
        <s v="Urologická klinika"/>
        <s v="Klinika anesteziologie, resuscitace a intenzivní medicíny"/>
        <s v="I. interní klinika - kardiologická"/>
        <s v="I. chirurgická klinika"/>
        <s v="Onkologická klinika"/>
        <s v="Geriatrie"/>
        <s v="III. interní klinika - nefrologická, revmatologická a endokrinologická"/>
        <s v="Neurologická klinika"/>
        <s v="Oddělení plastické a estetické chirurgie"/>
        <s v="Neurochirurgická klinika"/>
        <s v="Kardiochirurgická klinika"/>
        <s v="Hemato-onkologická klinika"/>
      </sharedItems>
    </cacheField>
    <cacheField name="ICPprop" numFmtId="0">
      <sharedItems/>
    </cacheField>
    <cacheField name="NSprop" numFmtId="0">
      <sharedItems/>
    </cacheField>
    <cacheField name="poj" numFmtId="0">
      <sharedItems containsSemiMixedTypes="0" containsString="0" containsNumber="1" containsInteger="1" minValue="111" maxValue="511"/>
    </cacheField>
    <cacheField name="CZalfa" numFmtId="0">
      <sharedItems/>
    </cacheField>
    <cacheField name="CZDRG" numFmtId="0">
      <sharedItems/>
    </cacheField>
    <cacheField name="NazevDRG" numFmtId="0">
      <sharedItems/>
    </cacheField>
    <cacheField name="Body" numFmtId="0">
      <sharedItems containsSemiMixedTypes="0" containsString="0" containsNumber="1" containsInteger="1" minValue="1863" maxValue="734751"/>
    </cacheField>
    <cacheField name="BodyOD" numFmtId="0">
      <sharedItems containsSemiMixedTypes="0" containsString="0" containsNumber="1" containsInteger="1" minValue="0" maxValue="53621"/>
    </cacheField>
    <cacheField name="BodyTiss" numFmtId="0">
      <sharedItems containsSemiMixedTypes="0" containsString="0" containsNumber="1" containsInteger="1" minValue="0" maxValue="611958"/>
    </cacheField>
    <cacheField name="pMat" numFmtId="0">
      <sharedItems containsSemiMixedTypes="0" containsString="0" containsNumber="1" containsInteger="1" minValue="0" maxValue="0"/>
    </cacheField>
    <cacheField name="ZUM1" numFmtId="0">
      <sharedItems containsSemiMixedTypes="0" containsString="0" containsNumber="1" minValue="0" maxValue="265937.27"/>
    </cacheField>
    <cacheField name="ZUM2" numFmtId="0">
      <sharedItems containsSemiMixedTypes="0" containsString="0" containsNumber="1" minValue="0" maxValue="60727.33"/>
    </cacheField>
    <cacheField name="ZUM3" numFmtId="0">
      <sharedItems containsSemiMixedTypes="0" containsString="0" containsNumber="1" minValue="0" maxValue="176933.75"/>
    </cacheField>
    <cacheField name="ZUMdrg" numFmtId="0">
      <sharedItems containsSemiMixedTypes="0" containsString="0" containsNumber="1" minValue="0" maxValue="206125.08"/>
    </cacheField>
    <cacheField name="KcPausal" numFmtId="0">
      <sharedItems containsSemiMixedTypes="0" containsString="0" containsNumber="1" containsInteger="1" minValue="0" maxValue="6720"/>
    </cacheField>
    <cacheField name="BodyKat" numFmtId="0">
      <sharedItems containsSemiMixedTypes="0" containsString="0" containsNumber="1" containsInteger="1" minValue="0" maxValue="12375"/>
    </cacheField>
    <cacheField name="V1" numFmtId="0">
      <sharedItems containsSemiMixedTypes="0" containsString="0" containsNumber="1" containsInteger="1" minValue="9387" maxValue="2411902"/>
    </cacheField>
    <cacheField name="V1drg" numFmtId="0">
      <sharedItems containsSemiMixedTypes="0" containsString="0" containsNumber="1" containsInteger="1" minValue="9387" maxValue="2407351"/>
    </cacheField>
    <cacheField name="RentZUM" numFmtId="0">
      <sharedItems containsSemiMixedTypes="0" containsString="0" containsNumber="1" minValue="-85868.278462790404" maxValue="129913.98659841676"/>
    </cacheField>
    <cacheField name="KLprij" numFmtId="0">
      <sharedItems/>
    </cacheField>
    <cacheField name="NAZ_KL_prij" numFmtId="0">
      <sharedItems/>
    </cacheField>
    <cacheField name="ICPprij" numFmtId="0">
      <sharedItems/>
    </cacheField>
    <cacheField name="NSprij" numFmtId="0">
      <sharedItems/>
    </cacheField>
    <cacheField name="alos" numFmtId="0">
      <sharedItems containsSemiMixedTypes="0" containsString="0" containsNumber="1" containsInteger="1" minValue="1" maxValue="41"/>
    </cacheField>
    <cacheField name="ltp" numFmtId="0">
      <sharedItems containsSemiMixedTypes="0" containsString="0" containsNumber="1" containsInteger="1" minValue="1" maxValue="14"/>
    </cacheField>
    <cacheField name="htp" numFmtId="0">
      <sharedItems containsSemiMixedTypes="0" containsString="0" containsNumber="1" containsInteger="1" minValue="4" maxValue="999999999"/>
    </cacheField>
    <cacheField name="ANakl" numFmtId="0">
      <sharedItems containsSemiMixedTypes="0" containsString="0" containsNumber="1" containsInteger="1" minValue="9812" maxValue="2184182"/>
    </cacheField>
    <cacheField name="AMat" numFmtId="0">
      <sharedItems containsSemiMixedTypes="0" containsString="0" containsNumber="1" containsInteger="1" minValue="1" maxValue="191503"/>
    </cacheField>
    <cacheField name="mltp" numFmtId="0">
      <sharedItems containsSemiMixedTypes="0" containsString="0" containsNumber="1" containsInteger="1" minValue="1" maxValue="63834"/>
    </cacheField>
    <cacheField name="mhtp" numFmtId="0">
      <sharedItems containsSemiMixedTypes="0" containsString="0" containsNumber="1" containsInteger="1" minValue="1006" maxValue="999999999"/>
    </cacheField>
    <cacheField name="vahaCZ" numFmtId="0">
      <sharedItems containsSemiMixedTypes="0" containsString="0" containsNumber="1" minValue="0.12028" maxValue="29.1205"/>
    </cacheField>
    <cacheField name="vahaLOS" numFmtId="0">
      <sharedItems containsSemiMixedTypes="0" containsString="0" containsNumber="1" minValue="0.12027" maxValue="26.773109999999999"/>
    </cacheField>
    <cacheField name="vahaMAT" numFmtId="0">
      <sharedItems containsSemiMixedTypes="0" containsString="0" containsNumber="1" minValue="1.0000000000000001E-5" maxValue="2.3473899999999999"/>
    </cacheField>
    <cacheField name="vahaCZprep" numFmtId="0">
      <sharedItems containsSemiMixedTypes="0" containsString="0" containsNumber="1" minValue="0.12026999890804291" maxValue="29.1204993724823"/>
    </cacheField>
    <cacheField name="vahaLOSprep" numFmtId="0">
      <sharedItems containsSemiMixedTypes="0" containsString="0" containsNumber="1" minValue="0.12026999890804291" maxValue="26.773109436035156"/>
    </cacheField>
    <cacheField name="vahaMATprep" numFmtId="0">
      <sharedItems containsSemiMixedTypes="0" containsString="0" containsNumber="1" minValue="0" maxValue="2.3473899364471436"/>
    </cacheField>
    <cacheField name="Prij" numFmtId="0">
      <sharedItems/>
    </cacheField>
    <cacheField name="Ukon" numFmtId="0">
      <sharedItems/>
    </cacheField>
    <cacheField name="KL_HlDg" numFmtId="0">
      <sharedItems/>
    </cacheField>
    <cacheField name="KL_OV" numFmtId="0">
      <sharedItems containsBlank="1"/>
    </cacheField>
    <cacheField name="KL_KV" numFmtId="0">
      <sharedItems containsBlank="1"/>
    </cacheField>
    <cacheField name="ALFA2" numFmtId="0">
      <sharedItems containsBlank="1" count="10">
        <m/>
        <s v="ROBOT"/>
        <s v="Laparoskopie"/>
        <s v="Laparoskopie,ROBOT"/>
        <s v="Geriatrie,GERevaluace,GERTestMentFce,GERTestAktivi"/>
        <s v="PETCT"/>
        <s v="ROBOT,Laparoskopie"/>
        <s v="GERTestMentFce,GERTestAktivit,Geriatrie"/>
        <s v="GERTestAktivit,Geriatrie,GERTestMentFce"/>
        <s v="CMP"/>
      </sharedItems>
    </cacheField>
    <cacheField name="PSC" numFmtId="0">
      <sharedItems/>
    </cacheField>
    <cacheField name="Kraj" numFmtId="0">
      <sharedItems containsBlank="1"/>
    </cacheField>
    <cacheField name="Okres" numFmtId="0">
      <sharedItems containsBlank="1"/>
    </cacheField>
    <cacheField name="Region" numFmtId="0">
      <sharedItems containsBlank="1"/>
    </cacheField>
    <cacheField name="HLDG3" numFmtId="0">
      <sharedItems/>
    </cacheField>
    <cacheField name="HLDG4" numFmtId="0">
      <sharedItems containsBlank="1"/>
    </cacheField>
    <cacheField name="HLDG5" numFmtId="0">
      <sharedItems containsBlank="1"/>
    </cacheField>
    <cacheField name="HLDGfull" numFmtId="0">
      <sharedItems/>
    </cacheField>
    <cacheField name="RokPrip" numFmtId="0">
      <sharedItems containsSemiMixedTypes="0" containsString="0" containsNumber="1" containsInteger="1" minValue="2024" maxValue="20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3">
  <r>
    <s v="2024"/>
    <n v="2024"/>
    <n v="10"/>
    <s v="2024101686071161442"/>
    <s v="8607116144"/>
    <n v="38"/>
    <s v="Petráš Tomáš"/>
    <n v="20241016"/>
    <n v="20241016"/>
    <n v="1"/>
    <n v="0"/>
    <s v="N47;;;;;;;;;;;;;;"/>
    <s v="76427,91937"/>
    <s v="12"/>
    <s v="Urologická klinika"/>
    <s v="89301121"/>
    <s v="1211"/>
    <n v="111"/>
    <s v="C"/>
    <s v="12-I14-00"/>
    <s v="Jiný chirurgický výkon na penisu"/>
    <n v="2801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5002"/>
    <s v="Olomoucký kraj"/>
    <s v="Přerov"/>
    <s v="Přerov a okolí"/>
    <s v="N47 - Hypertrofie předkožky, fimóza a parafimóza"/>
    <m/>
    <m/>
    <s v="N47 - Hypertrofie předkožky, fimóza a parafimóza"/>
    <n v="2024"/>
  </r>
  <r>
    <s v="2024"/>
    <n v="2024"/>
    <n v="1"/>
    <s v="2024012380522853181"/>
    <s v="8052285318"/>
    <n v="43"/>
    <s v="Buroňová Martina"/>
    <n v="20240122"/>
    <n v="20240123"/>
    <n v="2"/>
    <n v="0"/>
    <s v="N200;;;;;;;;;;;;;;"/>
    <m/>
    <s v="12"/>
    <s v="Urologická klinika"/>
    <s v="89301121"/>
    <s v="1211"/>
    <n v="111"/>
    <s v="A"/>
    <s v="11-K06-02"/>
    <s v="Močové kameny u pacientů ve věku 18-59 let"/>
    <n v="2823"/>
    <n v="1286"/>
    <n v="0"/>
    <n v="0"/>
    <n v="0"/>
    <n v="0"/>
    <n v="0"/>
    <n v="0"/>
    <n v="120"/>
    <n v="0"/>
    <n v="19478"/>
    <n v="19478"/>
    <n v="0"/>
    <x v="0"/>
    <x v="0"/>
    <s v="89301121"/>
    <s v="1211"/>
    <n v="3"/>
    <n v="2"/>
    <n v="5"/>
    <n v="16484"/>
    <n v="86"/>
    <n v="1"/>
    <n v="1086"/>
    <n v="0.20311000000000001"/>
    <n v="0.20205999999999999"/>
    <n v="1.0499999999999999E-3"/>
    <n v="0.20205999910831451"/>
    <n v="0.20205999910831451"/>
    <n v="0"/>
    <s v="2"/>
    <s v="1"/>
    <s v="12"/>
    <m/>
    <m/>
    <m/>
    <s v="68601"/>
    <s v="Zlínský kraj"/>
    <s v="Uherské Hradiště"/>
    <s v="Uherské Hradiště"/>
    <s v="N20 - Kámen ledviny a močovodu"/>
    <s v="N200 - Kámen ledviny"/>
    <m/>
    <s v="N200 - Kámen ledviny"/>
    <n v="2024"/>
  </r>
  <r>
    <s v="2024"/>
    <n v="2024"/>
    <n v="7"/>
    <s v="2024072404609024121"/>
    <s v="460902412"/>
    <n v="77"/>
    <s v="Hajnyš Bedřich"/>
    <n v="20240722"/>
    <n v="20240724"/>
    <n v="3"/>
    <n v="0"/>
    <s v="C679;I10;N40;J42;I259;;;;;;;;;;"/>
    <s v="91991,76559,78985,91937,91981"/>
    <s v="12"/>
    <s v="Urologická klinika"/>
    <s v="89301121"/>
    <s v="1211"/>
    <n v="211"/>
    <s v="E"/>
    <s v="11-M06-03"/>
    <s v="Transuretrální resekce močového měchýře u pacientů s CC=0"/>
    <n v="10593"/>
    <n v="2872"/>
    <n v="0"/>
    <n v="0"/>
    <n v="779.52"/>
    <n v="0"/>
    <n v="155.99"/>
    <n v="935.51"/>
    <n v="240"/>
    <n v="300"/>
    <n v="49703"/>
    <n v="49703"/>
    <n v="-349.58419766719226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9853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4"/>
    <s v="2024040358562910671"/>
    <s v="5856291067"/>
    <n v="65"/>
    <s v="Hradilová Milada"/>
    <n v="20240327"/>
    <n v="20240403"/>
    <n v="8"/>
    <n v="0"/>
    <s v="N202;I10;E785;E119;E790;E660;N183;;;;;;;;"/>
    <s v="76529,91937,78989,91843,91847,91844,76215"/>
    <s v="12"/>
    <s v="Urologická klinika"/>
    <s v="89301121"/>
    <s v="1211"/>
    <n v="211"/>
    <s v="E"/>
    <s v="11-M05-02"/>
    <s v="Extrakce kamene horních cest močových jiným typem ureterorenoskopu"/>
    <n v="24165"/>
    <n v="8716"/>
    <n v="0"/>
    <n v="0"/>
    <n v="1674.92"/>
    <n v="0"/>
    <n v="8644.98"/>
    <n v="10319.9"/>
    <n v="840"/>
    <n v="675"/>
    <n v="66756"/>
    <n v="66756"/>
    <n v="-4165.5529915803927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76904997974634171"/>
    <n v="0.69814997911453247"/>
    <n v="7.0900000631809235E-2"/>
    <s v="2"/>
    <s v="1"/>
    <s v="12"/>
    <m/>
    <s v="12,07"/>
    <m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1"/>
    <s v="2024013161092115151"/>
    <s v="6109211515"/>
    <n v="62"/>
    <s v="Štěpánek Vlastimil"/>
    <n v="20240124"/>
    <n v="20240131"/>
    <n v="8"/>
    <n v="1"/>
    <s v="C64;I10;I429;K861;J448;N184;;;;;;;;;"/>
    <s v="91991,91982,76707,76703,78990,76701"/>
    <s v="12"/>
    <s v="Urologická klinika"/>
    <s v="89301121"/>
    <s v="1211"/>
    <n v="207"/>
    <s v="F"/>
    <s v="11-I07-01"/>
    <s v="Roboticky asistovaná resekce ledviny"/>
    <n v="87528"/>
    <n v="7665"/>
    <n v="11935"/>
    <n v="0"/>
    <n v="54.34"/>
    <n v="5851.48"/>
    <n v="50625.05"/>
    <n v="56530.87"/>
    <n v="720"/>
    <n v="525"/>
    <n v="189616"/>
    <n v="189616"/>
    <n v="3675.2668944547549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75201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7"/>
    <s v="2024072004312034651"/>
    <s v="431203465"/>
    <n v="80"/>
    <s v="Němeček Milán"/>
    <n v="20240716"/>
    <n v="20240720"/>
    <n v="5"/>
    <n v="0"/>
    <s v="D303;C61;E119;I10;I259;E785;G473;;;;;;;;"/>
    <s v="76559,91937"/>
    <s v="12"/>
    <s v="Urologická klinika"/>
    <s v="89301121"/>
    <s v="1211"/>
    <n v="111"/>
    <s v="E"/>
    <s v="11-M06-03"/>
    <s v="Transuretrální resekce močového měchýře u pacientů s CC=0"/>
    <n v="15297"/>
    <n v="5402"/>
    <n v="0"/>
    <n v="0"/>
    <n v="664"/>
    <n v="0"/>
    <n v="155.99"/>
    <n v="819.99"/>
    <n v="480"/>
    <n v="450"/>
    <n v="52822"/>
    <n v="52822"/>
    <n v="-197.29574148796701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10"/>
    <s v="2024102488070949562"/>
    <s v="8807094956"/>
    <n v="36"/>
    <s v="Zbořil Martin"/>
    <n v="20241024"/>
    <n v="20241024"/>
    <n v="1"/>
    <n v="0"/>
    <s v="N47;;;;;;;;;;;;;;"/>
    <s v="91937,76427"/>
    <s v="12"/>
    <s v="Urologická klinika"/>
    <s v="89301121"/>
    <s v="1211"/>
    <n v="205"/>
    <s v="C"/>
    <s v="12-I14-00"/>
    <s v="Jiný chirurgický výkon na penisu"/>
    <n v="2800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9601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9"/>
    <s v="2024090603308024251"/>
    <s v="330802425"/>
    <n v="91"/>
    <s v="Jaške František"/>
    <n v="20240902"/>
    <n v="20240906"/>
    <n v="5"/>
    <n v="0"/>
    <s v="N450;N40;I10;I489;E785;;;;;;;;;;"/>
    <s v="78988,76439,91937"/>
    <s v="12"/>
    <s v="Urologická klinika"/>
    <s v="89301121"/>
    <s v="1211"/>
    <n v="111"/>
    <s v="C"/>
    <s v="12-I08-03"/>
    <s v="Odstranění varlete nebo nadvarlete pro onemocnění varlat nebo nadvarlat u pacientů s CC=0"/>
    <n v="17291"/>
    <n v="5777"/>
    <n v="0"/>
    <n v="0"/>
    <n v="1565.7"/>
    <n v="0"/>
    <n v="0"/>
    <n v="1565.7"/>
    <n v="480"/>
    <n v="825"/>
    <n v="58789"/>
    <n v="58789"/>
    <n v="-1102.5983675913465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372700110077858"/>
    <n v="0.63225001096725464"/>
    <n v="5.0200000405311584E-3"/>
    <s v="7"/>
    <s v="1"/>
    <s v="12"/>
    <s v="12"/>
    <s v="07,12"/>
    <m/>
    <s v="78335"/>
    <s v="Olomoucký kraj"/>
    <s v="Olomouc"/>
    <s v="Olomouc a okolí"/>
    <s v="N45 - Zánět varlete (orchitida) a nadvarlete (epididymitida)"/>
    <s v="N450 - Orchitida, epididymitida a epididymoorchitida s abscesem"/>
    <m/>
    <s v="N450 - Orchitida, epididymitida a epididymoorchitida s abscesem"/>
    <n v="2024"/>
  </r>
  <r>
    <s v="2024"/>
    <n v="2024"/>
    <n v="8"/>
    <s v="2024080305103220431"/>
    <s v="510322043"/>
    <n v="73"/>
    <s v="Čajka Pavel"/>
    <n v="20240728"/>
    <n v="20240803"/>
    <n v="7"/>
    <n v="0"/>
    <s v="C61;C443;F419;;;;;;;;;;;;"/>
    <s v="76705,91937,91982,91992,76703"/>
    <s v="12"/>
    <s v="Urologická klinika"/>
    <s v="89301121"/>
    <s v="1211"/>
    <n v="111"/>
    <s v="F"/>
    <s v="12-I03-01"/>
    <s v="Roboticky asistované odstranění prostaty bez mízních uzlin"/>
    <n v="37268"/>
    <n v="7740"/>
    <n v="0"/>
    <n v="0"/>
    <n v="0"/>
    <n v="0"/>
    <n v="46483.86"/>
    <n v="46483.86"/>
    <n v="720"/>
    <n v="600"/>
    <n v="185429"/>
    <n v="185429"/>
    <n v="9450.8296699656712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"/>
    <s v="ROBOT"/>
    <s v="76302"/>
    <s v="Zlínský kraj"/>
    <s v="Zlín"/>
    <s v="Zlín"/>
    <s v="C61 - Zhoubný novotvar předstojné žlázy - prostaty"/>
    <m/>
    <m/>
    <s v="C61 - Zhoubný novotvar předstojné žlázy - prostaty"/>
    <n v="2024"/>
  </r>
  <r>
    <s v="2024"/>
    <n v="2024"/>
    <n v="10"/>
    <s v="2024102105307101532"/>
    <s v="530710153"/>
    <n v="71"/>
    <s v="Mičík Karel"/>
    <n v="20241021"/>
    <n v="20241021"/>
    <n v="1"/>
    <n v="0"/>
    <s v="N47;E119;;;;;;;;;;;;;"/>
    <s v="91937,76427"/>
    <s v="12"/>
    <s v="Urologická klinika"/>
    <s v="89301121"/>
    <s v="1211"/>
    <n v="205"/>
    <s v="C"/>
    <s v="12-I14-00"/>
    <s v="Jiný chirurgický výkon na penisu"/>
    <n v="2801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73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0"/>
    <s v="2024102404808094081"/>
    <s v="480809408"/>
    <n v="76"/>
    <s v="Lukáš Ladislav"/>
    <n v="20241021"/>
    <n v="20241024"/>
    <n v="4"/>
    <n v="0"/>
    <s v="N202;J449;C059;N189;I10;;;;;;;;;;"/>
    <s v="91937,76215"/>
    <s v="12"/>
    <s v="Urologická klinika"/>
    <s v="89301121"/>
    <s v="1211"/>
    <n v="211"/>
    <s v="A"/>
    <s v="11-K06-01"/>
    <s v="Močové kameny u dětí do 18 let nebo pacientů ve věku 60 a více let"/>
    <n v="9942"/>
    <n v="4083"/>
    <n v="0"/>
    <n v="0"/>
    <n v="1016.36"/>
    <n v="0"/>
    <n v="2997.68"/>
    <n v="4014.04"/>
    <n v="360"/>
    <n v="225"/>
    <n v="30450"/>
    <n v="30450"/>
    <n v="-1729.0913156361175"/>
    <x v="0"/>
    <x v="0"/>
    <s v="89301121"/>
    <s v="1211"/>
    <n v="4"/>
    <n v="2"/>
    <n v="8"/>
    <n v="27795"/>
    <n v="327"/>
    <n v="1"/>
    <n v="1605"/>
    <n v="0.34471000000000002"/>
    <n v="0.3407"/>
    <n v="4.0099999999999997E-3"/>
    <n v="0.36834000051021576"/>
    <n v="0.34070000052452087"/>
    <n v="2.7639999985694885E-2"/>
    <s v="2"/>
    <s v="1"/>
    <s v="12"/>
    <m/>
    <s v="12"/>
    <m/>
    <s v=" 1030"/>
    <m/>
    <m/>
    <m/>
    <s v="N20 - Kámen ledviny a močovodu"/>
    <s v="N202 - Kámen ledviny s kamenem močovodu"/>
    <m/>
    <s v="N202 - Kámen ledviny s kamenem močovodu"/>
    <n v="2024"/>
  </r>
  <r>
    <s v="2024"/>
    <n v="2024"/>
    <n v="7"/>
    <s v="2024071268030313011"/>
    <s v="6803031301"/>
    <n v="56"/>
    <s v="Kotík Miroslav"/>
    <n v="20240708"/>
    <n v="20240712"/>
    <n v="5"/>
    <n v="0"/>
    <s v="N201;I10;E785;Q639;F064;F429;;;;;;;;;"/>
    <s v="91937,91843,76215,91847"/>
    <s v="12"/>
    <s v="Urologická klinika"/>
    <s v="89301121"/>
    <s v="1211"/>
    <n v="205"/>
    <s v="A"/>
    <s v="11-I17-02"/>
    <s v="Jiný chirurgický výkon pro nemoc vylučovací soustavy u pacientů s CC=1-2"/>
    <n v="11423"/>
    <n v="5252"/>
    <n v="0"/>
    <n v="0"/>
    <n v="1256.42"/>
    <n v="0"/>
    <n v="2255.46"/>
    <n v="3511.88"/>
    <n v="480"/>
    <n v="300"/>
    <n v="61311"/>
    <n v="61311"/>
    <n v="1888.1033946899197"/>
    <x v="0"/>
    <x v="0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"/>
    <m/>
    <s v="75002"/>
    <s v="Olomoucký kraj"/>
    <s v="Přerov"/>
    <s v="Přerov a okolí"/>
    <s v="N20 - Kámen ledviny a močovodu"/>
    <s v="N201 - Kámen močovodu"/>
    <m/>
    <s v="N201 - Kámen močovodu"/>
    <n v="2024"/>
  </r>
  <r>
    <s v="2024"/>
    <n v="2024"/>
    <n v="6"/>
    <s v="2024062184072656911"/>
    <s v="8407265691"/>
    <n v="39"/>
    <s v="Plch Lukáš"/>
    <n v="20240619"/>
    <n v="20240621"/>
    <n v="3"/>
    <n v="0"/>
    <s v="N390;N201;;;;;;;;;;;;;"/>
    <s v="91937"/>
    <s v="12"/>
    <s v="Urologická klinika"/>
    <s v="89301121"/>
    <s v="1211"/>
    <n v="201"/>
    <s v="A"/>
    <s v="11-K01-04"/>
    <s v="Záněty močových cest u pacientů ve věku 18 a více let s CC=0"/>
    <n v="5145"/>
    <n v="2722"/>
    <n v="0"/>
    <n v="0"/>
    <n v="237.84"/>
    <n v="0"/>
    <n v="0"/>
    <n v="237.84"/>
    <n v="240"/>
    <n v="150"/>
    <n v="46870"/>
    <n v="46870"/>
    <n v="832.92134835975082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5000"/>
    <s v="Olomoucký kraj"/>
    <s v="Přerov"/>
    <s v="Přerov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7"/>
    <s v="2024072605055180321"/>
    <s v="505518032"/>
    <n v="74"/>
    <s v="Svozilová Jaroslava"/>
    <n v="20240721"/>
    <n v="20240726"/>
    <n v="6"/>
    <n v="0"/>
    <s v="C64;I10;E785;E119;I489;E039;;;;;;;;;"/>
    <s v="76701,78990,76707,91991,91937,91982,76703"/>
    <s v="12"/>
    <s v="Urologická klinika"/>
    <s v="89301121"/>
    <s v="1211"/>
    <n v="201"/>
    <s v="F"/>
    <s v="11-I07-01"/>
    <s v="Roboticky asistovaná resekce ledviny"/>
    <n v="91898"/>
    <n v="6646"/>
    <n v="0"/>
    <n v="0"/>
    <n v="0"/>
    <n v="0"/>
    <n v="42485.79"/>
    <n v="42485.79"/>
    <n v="600"/>
    <n v="600"/>
    <n v="189823"/>
    <n v="189823"/>
    <n v="17786.072731605374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"/>
    <s v="2024011205157180541"/>
    <s v="515718054"/>
    <n v="72"/>
    <s v="Klimešová Pavla"/>
    <n v="20240108"/>
    <n v="20240112"/>
    <n v="5"/>
    <n v="0"/>
    <s v="C64;;;;;;;;;;;;;;"/>
    <s v="76701,76707,76703,91981,91991,78990"/>
    <s v="12"/>
    <s v="Urologická klinika"/>
    <s v="89301121"/>
    <s v="1211"/>
    <n v="111"/>
    <s v="F"/>
    <s v="11-I07-01"/>
    <s v="Roboticky asistovaná resekce ledviny"/>
    <n v="65399"/>
    <n v="5477"/>
    <n v="0"/>
    <n v="0"/>
    <n v="163.03"/>
    <n v="0"/>
    <n v="50625.05"/>
    <n v="50788.08"/>
    <n v="480"/>
    <n v="525"/>
    <n v="189984"/>
    <n v="189984"/>
    <n v="9534.9028271669667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813"/>
    <s v="Olomoucký kraj"/>
    <s v="Šumperk"/>
    <s v="Šumperk a okolí"/>
    <s v="C64 - Zhoubný novotvar ledviny mimo pánvičku"/>
    <m/>
    <m/>
    <s v="C64 - Zhoubný novotvar ledviny mimo pánvičku"/>
    <n v="2024"/>
  </r>
  <r>
    <s v="2024"/>
    <n v="2024"/>
    <n v="6"/>
    <s v="2024061201592203031"/>
    <s v="0159220303"/>
    <n v="22"/>
    <s v="Kratochvílová Anna"/>
    <n v="20240611"/>
    <n v="20240612"/>
    <n v="2"/>
    <n v="0"/>
    <s v="N201;G409;;;;;;;;;;;;;"/>
    <s v="91844,76215,91937,76529,91843,78988"/>
    <s v="12"/>
    <s v="Urologická klinika"/>
    <s v="89301121"/>
    <s v="1211"/>
    <n v="207"/>
    <s v="E"/>
    <s v="11-M05-02"/>
    <s v="Extrakce kamene horních cest močových jiným typem ureterorenoskopu"/>
    <n v="14045"/>
    <n v="1511"/>
    <n v="0"/>
    <n v="0"/>
    <n v="204.81"/>
    <n v="0"/>
    <n v="0"/>
    <n v="204.81"/>
    <n v="120"/>
    <n v="225"/>
    <n v="50879"/>
    <n v="50879"/>
    <n v="5728.8695685712564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25063"/>
    <s v="Středočeský kraj"/>
    <s v="Praha-východ"/>
    <s v="Praha-východ"/>
    <s v="N20 - Kámen ledviny a močovodu"/>
    <s v="N201 - Kámen močovodu"/>
    <m/>
    <s v="N201 - Kámen močovodu"/>
    <n v="2024"/>
  </r>
  <r>
    <s v="2024"/>
    <n v="2024"/>
    <n v="2"/>
    <s v="2024022166050364711"/>
    <s v="6605036471"/>
    <n v="57"/>
    <s v="Jurčaga Lubomír"/>
    <n v="20240214"/>
    <n v="20240221"/>
    <n v="8"/>
    <n v="0"/>
    <s v="N390;B962;;;;;;;;;;;;;"/>
    <m/>
    <s v="12"/>
    <s v="Urologická klinika"/>
    <s v="89301121"/>
    <s v="1211"/>
    <n v="111"/>
    <s v="A"/>
    <s v="11-K01-04"/>
    <s v="Záněty močových cest u pacientů ve věku 18 a více let s CC=0"/>
    <n v="18510"/>
    <n v="9616"/>
    <n v="0"/>
    <n v="0"/>
    <n v="1163.53"/>
    <n v="0"/>
    <n v="0"/>
    <n v="1163.53"/>
    <n v="840"/>
    <n v="1575"/>
    <n v="57891"/>
    <n v="57891"/>
    <n v="159.00990223798453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m/>
    <m/>
    <s v="78345"/>
    <s v="Olomoucký kraj"/>
    <s v="Olomouc"/>
    <s v="Litovel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4"/>
    <s v="2024042704605224011"/>
    <s v="460522401"/>
    <n v="77"/>
    <s v="Kaprál Jaromír"/>
    <n v="20240409"/>
    <n v="20240427"/>
    <n v="19"/>
    <n v="5"/>
    <s v="C679;I10;I440;I269;E660;;;;;;;;;;"/>
    <s v="91992,91937,91982,78990,21001,21221,21413,21225,76375,21415"/>
    <s v="12"/>
    <s v="Urologická klinika"/>
    <s v="89301121"/>
    <s v="1211"/>
    <n v="111"/>
    <s v="F"/>
    <s v="11-I01-02"/>
    <s v="Odstranění močového měchýře u pacientů s CC=0-3"/>
    <n v="175984"/>
    <n v="15397"/>
    <n v="59675"/>
    <n v="0"/>
    <n v="6796.82"/>
    <n v="0"/>
    <n v="9764.6200000000008"/>
    <n v="16561.439999999999"/>
    <n v="1560"/>
    <n v="1950"/>
    <n v="368180"/>
    <n v="368180"/>
    <n v="10076.956030419267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07"/>
    <s v="12"/>
    <s v="12,26,07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1304608034061"/>
    <s v="460803406"/>
    <n v="77"/>
    <s v="Koutňák Jiří"/>
    <n v="20240711"/>
    <n v="20240713"/>
    <n v="3"/>
    <n v="0"/>
    <s v="C679;I10;I259;C61;;;;;;;;;;;"/>
    <s v="76565,91937,78989,91983,91990,76555"/>
    <s v="12"/>
    <s v="Urologická klinika"/>
    <s v="89301121"/>
    <s v="1211"/>
    <n v="205"/>
    <s v="A"/>
    <s v="11-I17-03"/>
    <s v="Jiný chirurgický výkon pro nemoc vylučovací soustavy u pacientů s CC=0"/>
    <n v="9952"/>
    <n v="2872"/>
    <n v="0"/>
    <n v="0"/>
    <n v="0"/>
    <n v="0"/>
    <n v="155.99"/>
    <n v="155.99"/>
    <n v="240"/>
    <n v="300"/>
    <n v="37841"/>
    <n v="37841"/>
    <n v="2520.8068361075102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m/>
    <s v="78982"/>
    <s v="Olomoucký kraj"/>
    <s v="Šumperk"/>
    <s v="Mohelnicko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0404557254351"/>
    <s v="455725435"/>
    <n v="78"/>
    <s v="Šimková Anna"/>
    <n v="20240103"/>
    <n v="20240104"/>
    <n v="2"/>
    <n v="0"/>
    <s v="N202;I10;E118;;;;;;;;;;;;"/>
    <s v="91843,91844,76529,78989,76215"/>
    <s v="12"/>
    <s v="Urologická klinika"/>
    <s v="89301121"/>
    <s v="1211"/>
    <n v="211"/>
    <s v="E"/>
    <s v="11-M05-02"/>
    <s v="Extrakce kamene horních cest močových jiným typem ureterorenoskopu"/>
    <n v="14529"/>
    <n v="1511"/>
    <n v="0"/>
    <n v="0"/>
    <n v="588.86"/>
    <n v="0"/>
    <n v="2883.44"/>
    <n v="3472.3"/>
    <n v="120"/>
    <n v="225"/>
    <n v="52771"/>
    <n v="52771"/>
    <n v="2682.0309521231502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36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1"/>
    <s v="2024013105009152291"/>
    <s v="500915229"/>
    <n v="73"/>
    <s v="Čada Antonín"/>
    <n v="20240129"/>
    <n v="20240131"/>
    <n v="3"/>
    <n v="0"/>
    <s v="N358;I258;I480;C61;;;;;;;;;;;"/>
    <s v="76571,76567"/>
    <s v="12"/>
    <s v="Urologická klinika"/>
    <s v="89301121"/>
    <s v="1211"/>
    <n v="111"/>
    <s v="A"/>
    <s v="11-I17-02"/>
    <s v="Jiný chirurgický výkon pro nemoc vylučovací soustavy u pacientů s CC=1-2"/>
    <n v="9867"/>
    <n v="2797"/>
    <n v="0"/>
    <n v="0"/>
    <n v="0"/>
    <n v="0"/>
    <n v="1194.6199999999999"/>
    <n v="1194.6199999999999"/>
    <n v="240"/>
    <n v="225"/>
    <n v="71403"/>
    <n v="71403"/>
    <n v="5094.2191044191795"/>
    <x v="0"/>
    <x v="0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"/>
    <m/>
    <s v="77900"/>
    <s v="Olomoucký kraj"/>
    <s v="Olomouc"/>
    <s v="Olomouc a okolí"/>
    <s v="N35 - Zúžení močové trubice - striktura uretry [strictura urethrae]"/>
    <s v="N358 - Jiná striktura uretry"/>
    <m/>
    <s v="N358 - Jiná striktura uretry"/>
    <n v="2024"/>
  </r>
  <r>
    <s v="2024"/>
    <n v="2024"/>
    <n v="2"/>
    <s v="2024020365020603011"/>
    <s v="6502060301"/>
    <n v="58"/>
    <s v="Tylšar Leonard"/>
    <n v="20240115"/>
    <n v="20240203"/>
    <n v="20"/>
    <n v="2"/>
    <s v="C672;I10;E065;E790;;;;;;;;;;;"/>
    <s v="78990,91992,91982,76713,76701,76703,76711,91980"/>
    <s v="12"/>
    <s v="Urologická klinika"/>
    <s v="89301121"/>
    <s v="1211"/>
    <n v="111"/>
    <s v="F"/>
    <s v="11-I01-02"/>
    <s v="Odstranění močového měchýře u pacientů s CC=0-3"/>
    <n v="190502"/>
    <n v="18626"/>
    <n v="23870"/>
    <n v="0"/>
    <n v="3095.32"/>
    <n v="0"/>
    <n v="55208.33"/>
    <n v="58303.65"/>
    <n v="2040"/>
    <n v="1575"/>
    <n v="368180"/>
    <n v="368180"/>
    <n v="-31665.253969580735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07,12"/>
    <s v="ROBOT"/>
    <s v="78316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7"/>
    <s v="2024072704904020931"/>
    <s v="490402093"/>
    <n v="75"/>
    <s v="Řimák Josef"/>
    <n v="20240720"/>
    <n v="20240727"/>
    <n v="8"/>
    <n v="0"/>
    <s v="N390;B968;I10;E785;E119;;;;;;;;;;"/>
    <s v="91937"/>
    <s v="12"/>
    <s v="Urologická klinika"/>
    <s v="89301121"/>
    <s v="1211"/>
    <n v="111"/>
    <s v="A"/>
    <s v="11-K01-04"/>
    <s v="Záněty močových cest u pacientů ve věku 18 a více let s CC=0"/>
    <n v="22284"/>
    <n v="8566"/>
    <n v="0"/>
    <n v="0"/>
    <n v="3149.1"/>
    <n v="3613.98"/>
    <n v="0"/>
    <n v="6763.08"/>
    <n v="840"/>
    <n v="525"/>
    <n v="60930"/>
    <n v="60930"/>
    <n v="-2402.1236218498725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3207997381687164"/>
    <n v="0.58683997392654419"/>
    <n v="4.5239999890327454E-2"/>
    <s v="1"/>
    <s v="1"/>
    <s v="12"/>
    <m/>
    <s v="12"/>
    <m/>
    <s v="76901"/>
    <s v="Zlínský kraj"/>
    <s v="Kroměříž"/>
    <s v="Kroměříž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0404607074011"/>
    <s v="460707401"/>
    <n v="77"/>
    <s v="Motáň Josef"/>
    <n v="20240130"/>
    <n v="20240204"/>
    <n v="6"/>
    <n v="0"/>
    <s v="C679;I10;I258;J448;E785;;;;;;;;;;"/>
    <s v="76559,91995,91985"/>
    <s v="12"/>
    <s v="Urologická klinika"/>
    <s v="89301121"/>
    <s v="1211"/>
    <n v="211"/>
    <s v="E"/>
    <s v="11-M06-03"/>
    <s v="Transuretrální resekce močového měchýře u pacientů s CC=0"/>
    <n v="19616"/>
    <n v="6571"/>
    <n v="0"/>
    <n v="0"/>
    <n v="0"/>
    <n v="2925.74"/>
    <n v="173.99"/>
    <n v="3099.73"/>
    <n v="600"/>
    <n v="525"/>
    <n v="50537"/>
    <n v="50537"/>
    <n v="-1679.624708605901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8220000565052032"/>
    <n v="0.56584000587463379"/>
    <n v="1.6359999775886536E-2"/>
    <s v="2"/>
    <s v="1"/>
    <s v="12"/>
    <m/>
    <s v="12"/>
    <m/>
    <s v="78313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1965112610531"/>
    <s v="6511261053"/>
    <n v="58"/>
    <s v="Odstrčil Jiří"/>
    <n v="20240514"/>
    <n v="20240519"/>
    <n v="6"/>
    <n v="1"/>
    <s v="D350;C64;Z905;E018;;;;;;;;;;;"/>
    <s v="90857,91937,91983,78990,91993,51711"/>
    <s v="12"/>
    <s v="Urologická klinika"/>
    <s v="89301121"/>
    <s v="1211"/>
    <n v="111"/>
    <s v="F"/>
    <s v="10-I11-00"/>
    <s v="Chirurgický výkon pro onemocnění nadledviny"/>
    <n v="38204"/>
    <n v="5327"/>
    <n v="5514"/>
    <n v="0"/>
    <n v="166"/>
    <n v="0"/>
    <n v="10649.74"/>
    <n v="10815.74"/>
    <n v="480"/>
    <n v="375"/>
    <n v="144551"/>
    <n v="144551"/>
    <n v="5362.266258644584"/>
    <x v="0"/>
    <x v="0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12,07"/>
    <s v="Laparoskopie"/>
    <s v="78901"/>
    <s v="Olomoucký kraj"/>
    <s v="Šumperk"/>
    <s v="Zábřeh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3"/>
    <s v="2024032672080353731"/>
    <s v="7208035373"/>
    <n v="51"/>
    <s v="Chlíbek Marek"/>
    <n v="20240325"/>
    <n v="20240326"/>
    <n v="2"/>
    <n v="0"/>
    <s v="N432;;;;;;;;;;;;;;"/>
    <s v="78989,76451,91937"/>
    <s v="12"/>
    <s v="Urologická klinika"/>
    <s v="89301121"/>
    <s v="1211"/>
    <n v="205"/>
    <s v="F"/>
    <s v="12-I13-02"/>
    <s v="Odstranění varikokély, hydrokély a spermatokély otevřeným přístupem u pacientů s CC=0-2"/>
    <n v="7280"/>
    <n v="1511"/>
    <n v="0"/>
    <n v="0"/>
    <n v="0"/>
    <n v="0"/>
    <n v="0"/>
    <n v="0"/>
    <n v="120"/>
    <n v="225"/>
    <n v="40306"/>
    <n v="40306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07,12"/>
    <m/>
    <s v="78401"/>
    <s v="Olomoucký kraj"/>
    <s v="Olomouc"/>
    <s v="Litovelsko"/>
    <s v="N43 - Hydrokéla a spermatokéla"/>
    <s v="N432 - Jiná hydrokéla"/>
    <m/>
    <s v="N432 - Jiná hydrokéla"/>
    <n v="2024"/>
  </r>
  <r>
    <s v="2024"/>
    <n v="2024"/>
    <n v="1"/>
    <s v="2024012382012953661"/>
    <s v="8201295366"/>
    <n v="41"/>
    <s v="Kraclík David"/>
    <n v="20240122"/>
    <n v="20240123"/>
    <n v="2"/>
    <n v="0"/>
    <s v="C621;;;;;;;;;;;;;;"/>
    <s v="91981,78989,76581,76440,91991"/>
    <s v="12"/>
    <s v="Urologická klinika"/>
    <s v="89301121"/>
    <s v="1211"/>
    <n v="205"/>
    <s v="C"/>
    <s v="12-I08-03"/>
    <s v="Odstranění varlete nebo nadvarlete pro onemocnění varlat nebo nadvarlat u pacientů s CC=0"/>
    <n v="9227"/>
    <n v="1511"/>
    <n v="0"/>
    <n v="0"/>
    <n v="392.59"/>
    <n v="0"/>
    <n v="7206.96"/>
    <n v="7599.55"/>
    <n v="120"/>
    <n v="225"/>
    <n v="59567"/>
    <n v="59567"/>
    <n v="-2113.2172122729644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9639001041650772"/>
    <n v="0.63225001096725464"/>
    <n v="6.4139999449253082E-2"/>
    <s v="2"/>
    <s v="1"/>
    <s v="12"/>
    <s v="12"/>
    <s v="12,07"/>
    <m/>
    <s v="77900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4"/>
    <s v="2024040203952104261"/>
    <s v="395210426"/>
    <n v="85"/>
    <s v="Zlámalová Ludmila"/>
    <n v="20240325"/>
    <n v="20240402"/>
    <n v="9"/>
    <n v="0"/>
    <s v="N300;I10;D370;E876;B961;;;;;;;;;;"/>
    <s v="91937"/>
    <s v="12"/>
    <s v="Urologická klinika"/>
    <s v="89301121"/>
    <s v="1211"/>
    <n v="111"/>
    <s v="A"/>
    <s v="11-K01-04"/>
    <s v="Záněty močových cest u pacientů ve věku 18 a více let s CC=0"/>
    <n v="15858"/>
    <n v="10142"/>
    <n v="0"/>
    <n v="0"/>
    <n v="3999.59"/>
    <n v="0"/>
    <n v="0"/>
    <n v="3999.59"/>
    <n v="960"/>
    <n v="1200"/>
    <n v="58316"/>
    <n v="58316"/>
    <n v="-2251.9510029055564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496997460722923"/>
    <n v="0.58683997392654419"/>
    <n v="1.8130000680685043E-2"/>
    <s v="2"/>
    <s v="1"/>
    <s v="12"/>
    <m/>
    <s v="12"/>
    <m/>
    <s v="78349"/>
    <s v="Olomoucký kraj"/>
    <s v="Olomouc"/>
    <s v="Olomouc a okolí"/>
    <s v="N30 - Zánět močového měchýře (cystitida)"/>
    <s v="N300 - Akutní cystitida"/>
    <m/>
    <s v="N300 - Akutní cystitida"/>
    <n v="2024"/>
  </r>
  <r>
    <s v="2024"/>
    <n v="2024"/>
    <n v="4"/>
    <s v="2024041604408194332"/>
    <s v="440819433"/>
    <n v="79"/>
    <s v="Křístek Richard"/>
    <n v="20240416"/>
    <n v="20240416"/>
    <n v="1"/>
    <n v="0"/>
    <s v="N47;I10;I489;E785;I839;E118;;;;;;;;;"/>
    <s v="91937"/>
    <s v="12"/>
    <s v="Urologická klinika"/>
    <s v="89301121"/>
    <s v="1211"/>
    <n v="207"/>
    <s v="A"/>
    <s v="12-K03-00"/>
    <s v="Funkční nebo strukturální poruchy penisu"/>
    <n v="1926"/>
    <n v="1361"/>
    <n v="0"/>
    <n v="0"/>
    <n v="0"/>
    <n v="0"/>
    <n v="0"/>
    <n v="0"/>
    <n v="120"/>
    <n v="75"/>
    <n v="11333"/>
    <n v="11333"/>
    <n v="0"/>
    <x v="0"/>
    <x v="0"/>
    <s v="89301121"/>
    <s v="1211"/>
    <n v="3"/>
    <n v="2"/>
    <n v="4"/>
    <n v="23144"/>
    <n v="22"/>
    <n v="1"/>
    <n v="1022"/>
    <n v="0.28395999999999999"/>
    <n v="0.28369"/>
    <n v="2.7E-4"/>
    <n v="0.14183999598026276"/>
    <n v="0.14183999598026276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8"/>
    <s v="2024082103503304521"/>
    <s v="350330452"/>
    <n v="89"/>
    <s v="Humplík Ladislav"/>
    <n v="20240815"/>
    <n v="20240821"/>
    <n v="7"/>
    <n v="0"/>
    <s v="N390;C61;I10;E119;;;;;;;;;;;"/>
    <s v="91937"/>
    <s v="12"/>
    <s v="Urologická klinika"/>
    <s v="89301121"/>
    <s v="1211"/>
    <n v="111"/>
    <s v="A"/>
    <s v="11-K01-04"/>
    <s v="Záněty močových cest u pacientů ve věku 18 a více let s CC=0"/>
    <n v="12300"/>
    <n v="7590"/>
    <n v="0"/>
    <n v="0"/>
    <n v="359.64"/>
    <n v="0"/>
    <n v="0"/>
    <n v="359.64"/>
    <n v="720"/>
    <n v="450"/>
    <n v="57891"/>
    <n v="57891"/>
    <n v="962.89990223798452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8342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1798112620322"/>
    <s v="9811262032"/>
    <n v="25"/>
    <s v="Nebeský Jan"/>
    <n v="20240517"/>
    <n v="20240517"/>
    <n v="1"/>
    <n v="0"/>
    <s v="N47;;;;;;;;;;;;;;"/>
    <s v="91937,76427"/>
    <s v="12"/>
    <s v="Urologická klinika"/>
    <s v="89301121"/>
    <s v="1211"/>
    <n v="201"/>
    <s v="C"/>
    <s v="12-I14-00"/>
    <s v="Jiný chirurgický výkon na penisu"/>
    <n v="2972"/>
    <n v="1511"/>
    <n v="0"/>
    <n v="0"/>
    <n v="0"/>
    <n v="0"/>
    <n v="0"/>
    <n v="0"/>
    <n v="120"/>
    <n v="225"/>
    <n v="16549"/>
    <n v="16549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33901"/>
    <s v="Plzeňský kraj"/>
    <s v="Klatovy"/>
    <s v="Klatovy"/>
    <s v="N47 - Hypertrofie předkožky, fimóza a parafimóza"/>
    <m/>
    <m/>
    <s v="N47 - Hypertrofie předkožky, fimóza a parafimóza"/>
    <n v="2024"/>
  </r>
  <r>
    <s v="2024"/>
    <n v="2024"/>
    <n v="5"/>
    <s v="2024051804252234061"/>
    <s v="425223406"/>
    <n v="82"/>
    <s v="Suchomelová Věra"/>
    <n v="20240513"/>
    <n v="20240518"/>
    <n v="6"/>
    <n v="0"/>
    <s v="N201;I10;E785;E119;N200;;;;;;;;;;"/>
    <s v="91937"/>
    <s v="12"/>
    <s v="Urologická klinika"/>
    <s v="89301121"/>
    <s v="1211"/>
    <n v="201"/>
    <s v="A"/>
    <s v="11-K06-01"/>
    <s v="Močové kameny u dětí do 18 let nebo pacientů ve věku 60 a více let"/>
    <n v="12501"/>
    <n v="6796"/>
    <n v="0"/>
    <n v="0"/>
    <n v="387.33"/>
    <n v="0"/>
    <n v="0"/>
    <n v="387.33"/>
    <n v="600"/>
    <n v="750"/>
    <n v="26902"/>
    <n v="26902"/>
    <n v="-74.379941891358499"/>
    <x v="0"/>
    <x v="0"/>
    <s v="89301121"/>
    <s v="1211"/>
    <n v="4"/>
    <n v="2"/>
    <n v="8"/>
    <n v="27795"/>
    <n v="327"/>
    <n v="1"/>
    <n v="1605"/>
    <n v="0.34471000000000002"/>
    <n v="0.3407"/>
    <n v="4.0099999999999997E-3"/>
    <n v="0.34471000032499433"/>
    <n v="0.34070000052452087"/>
    <n v="4.0099998004734516E-3"/>
    <s v="2"/>
    <s v="1"/>
    <s v="12"/>
    <m/>
    <s v="12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8"/>
    <s v="2024081359121106331"/>
    <s v="5912110633"/>
    <n v="64"/>
    <s v="Buriánek František"/>
    <n v="20240808"/>
    <n v="20240813"/>
    <n v="6"/>
    <n v="1"/>
    <s v="N40;I10;I839;C187;;;;;;;;;;;"/>
    <s v="91937,76533"/>
    <s v="12"/>
    <s v="Urologická klinika"/>
    <s v="89301121"/>
    <s v="1211"/>
    <n v="111"/>
    <s v="F"/>
    <s v="12-M02-02"/>
    <s v="Transuretrální odstranění prostaty u pacientů s CC=0"/>
    <n v="34551"/>
    <n v="5177"/>
    <n v="5514"/>
    <n v="0"/>
    <n v="380.8"/>
    <n v="0"/>
    <n v="0"/>
    <n v="380.8"/>
    <n v="480"/>
    <n v="225"/>
    <n v="78189"/>
    <n v="78189"/>
    <n v="232.89886070900917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8"/>
    <s v="2024081463091711872"/>
    <s v="6309171187"/>
    <n v="60"/>
    <s v="Koutný Roman"/>
    <n v="20240814"/>
    <n v="20240814"/>
    <n v="1"/>
    <n v="0"/>
    <s v="N47;I10;E119;E785;E669;;;;;;;;;;"/>
    <s v="76427,91937"/>
    <s v="12"/>
    <s v="Urologická klinika"/>
    <s v="89301121"/>
    <s v="1211"/>
    <n v="211"/>
    <s v="C"/>
    <s v="12-I14-00"/>
    <s v="Jiný chirurgický výkon na penisu"/>
    <n v="2842"/>
    <n v="1511"/>
    <n v="0"/>
    <n v="0"/>
    <n v="0"/>
    <n v="0"/>
    <n v="0"/>
    <n v="0"/>
    <n v="120"/>
    <n v="225"/>
    <n v="17125"/>
    <n v="1712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49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6"/>
    <s v="2024062858552518311"/>
    <s v="5855251831"/>
    <n v="66"/>
    <s v="Bartošová Marie"/>
    <n v="20240624"/>
    <n v="20240628"/>
    <n v="5"/>
    <n v="0"/>
    <s v="C64;E039;K760;;;;;;;;;;;;"/>
    <s v="91937,91993,76701,76703,76707,91983,78990"/>
    <s v="12"/>
    <s v="Urologická klinika"/>
    <s v="89301121"/>
    <s v="1211"/>
    <n v="111"/>
    <s v="F"/>
    <s v="11-I07-01"/>
    <s v="Roboticky asistovaná resekce ledviny"/>
    <n v="77773"/>
    <n v="5477"/>
    <n v="0"/>
    <n v="0"/>
    <n v="221.33"/>
    <n v="0"/>
    <n v="42484.68"/>
    <n v="42706.01"/>
    <n v="480"/>
    <n v="525"/>
    <n v="189984"/>
    <n v="189984"/>
    <n v="17616.972827166966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68801"/>
    <s v="Zlínský kraj"/>
    <s v="Uherské Hradiště"/>
    <s v="Uherské Hradiště"/>
    <s v="C64 - Zhoubný novotvar ledviny mimo pánvičku"/>
    <m/>
    <m/>
    <s v="C64 - Zhoubný novotvar ledviny mimo pánvičku"/>
    <n v="2024"/>
  </r>
  <r>
    <s v="2024"/>
    <n v="2024"/>
    <n v="4"/>
    <s v="2024042654071702521"/>
    <s v="5407170252"/>
    <n v="69"/>
    <s v="Dostál Jaroslav"/>
    <n v="20240417"/>
    <n v="20240426"/>
    <n v="10"/>
    <n v="0"/>
    <s v="N40;I10;E119;E785;;;;;;;;;;;"/>
    <s v="78989,91937,76467"/>
    <s v="12"/>
    <s v="Urologická klinika"/>
    <s v="89301121"/>
    <s v="1211"/>
    <n v="205"/>
    <s v="F"/>
    <s v="12-I03-04"/>
    <s v="Odstranění prostaty bez mízních uzlin otevřeným způsobem pro ostatní hlavní diagnózy"/>
    <n v="22526"/>
    <n v="10743"/>
    <n v="0"/>
    <n v="0"/>
    <n v="276.67"/>
    <n v="0"/>
    <n v="0"/>
    <n v="276.67"/>
    <n v="1080"/>
    <n v="900"/>
    <n v="138643"/>
    <n v="138643"/>
    <n v="752.78939594865165"/>
    <x v="0"/>
    <x v="0"/>
    <s v="89301121"/>
    <s v="1211"/>
    <n v="11"/>
    <n v="4"/>
    <n v="15"/>
    <n v="143515"/>
    <n v="1074"/>
    <n v="1"/>
    <n v="4850"/>
    <n v="1.77233"/>
    <n v="1.7591699999999999"/>
    <n v="1.316E-2"/>
    <n v="1.772330055013299"/>
    <n v="1.7591700553894043"/>
    <n v="1.3159999623894691E-2"/>
    <s v="2"/>
    <s v="1"/>
    <s v="12"/>
    <s v="12"/>
    <s v="12,07"/>
    <m/>
    <s v="78365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9"/>
    <s v="2024092058022301591"/>
    <s v="5802230159"/>
    <n v="66"/>
    <s v="Metelka Rudolf"/>
    <n v="20240918"/>
    <n v="20240920"/>
    <n v="3"/>
    <n v="0"/>
    <s v="N40;;;;;;;;;;;;;;"/>
    <s v="76215,76533,91937,78990,91843"/>
    <s v="12"/>
    <s v="Urologická klinika"/>
    <s v="89301121"/>
    <s v="1211"/>
    <n v="211"/>
    <s v="F"/>
    <s v="12-M02-02"/>
    <s v="Transuretrální odstranění prostaty u pacientů s CC=0"/>
    <n v="16873"/>
    <n v="2872"/>
    <n v="0"/>
    <n v="0"/>
    <n v="0"/>
    <n v="0"/>
    <n v="0"/>
    <n v="0"/>
    <n v="240"/>
    <n v="300"/>
    <n v="77411"/>
    <n v="77411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07,12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2"/>
    <s v="2024022204305294081"/>
    <s v="430529408"/>
    <n v="80"/>
    <s v="Folvarčný Dušan"/>
    <n v="20240218"/>
    <n v="20240222"/>
    <n v="5"/>
    <n v="0"/>
    <s v="D303;D124;I10;E790;I500;J448;;;;;;;;;"/>
    <m/>
    <s v="12"/>
    <s v="Urologická klinika"/>
    <s v="89301121"/>
    <s v="1211"/>
    <n v="205"/>
    <s v="A"/>
    <s v="11-K10-00"/>
    <s v="Novotvary močového měchýře a dolních cest močových mimo zhoubné"/>
    <n v="8475"/>
    <n v="5552"/>
    <n v="0"/>
    <n v="0"/>
    <n v="0"/>
    <n v="2925.74"/>
    <n v="0"/>
    <n v="2925.74"/>
    <n v="480"/>
    <n v="600"/>
    <n v="39524"/>
    <n v="39524"/>
    <n v="-1306.7384214968667"/>
    <x v="0"/>
    <x v="0"/>
    <s v="89301121"/>
    <s v="1211"/>
    <n v="5"/>
    <n v="2"/>
    <n v="6"/>
    <n v="37360"/>
    <n v="1145"/>
    <n v="1"/>
    <n v="2363"/>
    <n v="0.47199000000000002"/>
    <n v="0.45795000000000002"/>
    <n v="1.404E-2"/>
    <n v="0.47750999592244625"/>
    <n v="0.45794999599456787"/>
    <n v="1.955999992787838E-2"/>
    <s v="7"/>
    <s v="1"/>
    <s v="12"/>
    <m/>
    <m/>
    <m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1"/>
    <s v="2024011855121216591"/>
    <s v="5512121659"/>
    <n v="68"/>
    <s v="Nakládal Jan"/>
    <n v="20240117"/>
    <n v="20240118"/>
    <n v="2"/>
    <n v="0"/>
    <s v="N433;I10;E789;E118;J448;;;;;;;;;;"/>
    <s v="76451,78988"/>
    <s v="12"/>
    <s v="Urologická klinika"/>
    <s v="89301121"/>
    <s v="1211"/>
    <n v="111"/>
    <s v="F"/>
    <s v="12-I13-02"/>
    <s v="Odstranění varikokély, hydrokély a spermatokély otevřeným přístupem u pacientů s CC=0-2"/>
    <n v="7657"/>
    <n v="1511"/>
    <n v="0"/>
    <n v="0"/>
    <n v="0"/>
    <n v="0"/>
    <n v="0"/>
    <n v="0"/>
    <n v="120"/>
    <n v="225"/>
    <n v="40384"/>
    <n v="40384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07,12"/>
    <m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3"/>
    <s v="2024031471085545961"/>
    <s v="7108554596"/>
    <n v="52"/>
    <s v="Rolko Roman"/>
    <n v="20240310"/>
    <n v="20240314"/>
    <n v="5"/>
    <n v="0"/>
    <s v="C64;I10;E118;E785;;;;;;;;;;;"/>
    <s v="78990,76707,91982,76701,76703,91992"/>
    <s v="12"/>
    <s v="Urologická klinika"/>
    <s v="89301121"/>
    <s v="1211"/>
    <n v="111"/>
    <s v="F"/>
    <s v="11-I07-01"/>
    <s v="Roboticky asistovaná resekce ledviny"/>
    <n v="73984"/>
    <n v="5552"/>
    <n v="0"/>
    <n v="0"/>
    <n v="498"/>
    <n v="0"/>
    <n v="50449.09"/>
    <n v="50947.09"/>
    <n v="480"/>
    <n v="600"/>
    <n v="189984"/>
    <n v="189984"/>
    <n v="9375.892827166972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901"/>
    <s v="Olomoucký kraj"/>
    <s v="Šumperk"/>
    <s v="Zábřeh"/>
    <s v="C64 - Zhoubný novotvar ledviny mimo pánvičku"/>
    <m/>
    <m/>
    <s v="C64 - Zhoubný novotvar ledviny mimo pánvičku"/>
    <n v="2024"/>
  </r>
  <r>
    <s v="2024"/>
    <n v="2024"/>
    <n v="2"/>
    <s v="2024022704709054021"/>
    <s v="470905402"/>
    <n v="76"/>
    <s v="Janča Antonín"/>
    <n v="20240220"/>
    <n v="20240227"/>
    <n v="8"/>
    <n v="0"/>
    <s v="C64;C61;E119;I10;E785;;;;;;;;;;"/>
    <s v="91991,51711,90866,91985,78990"/>
    <s v="12"/>
    <s v="Urologická klinika"/>
    <s v="89301121"/>
    <s v="1211"/>
    <n v="205"/>
    <s v="F"/>
    <s v="11-I08-03"/>
    <s v="Odstranění ledviny u pacientů s CC=0-1"/>
    <n v="33947"/>
    <n v="8716"/>
    <n v="0"/>
    <n v="0"/>
    <n v="166"/>
    <n v="0"/>
    <n v="13234.11"/>
    <n v="13400.11"/>
    <n v="840"/>
    <n v="675"/>
    <n v="147333"/>
    <n v="147333"/>
    <n v="871.49854601263905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78501"/>
    <s v="Olomoucký kraj"/>
    <s v="Olomouc"/>
    <s v="Šternbersko"/>
    <s v="C64 - Zhoubný novotvar ledviny mimo pánvičku"/>
    <m/>
    <m/>
    <s v="C64 - Zhoubný novotvar ledviny mimo pánvičku"/>
    <n v="2024"/>
  </r>
  <r>
    <s v="2024"/>
    <n v="2024"/>
    <n v="2"/>
    <s v="2024022705012041981"/>
    <s v="501204198"/>
    <n v="73"/>
    <s v="Havlíček Cyril"/>
    <n v="20240224"/>
    <n v="20240227"/>
    <n v="4"/>
    <n v="0"/>
    <s v="R31;I10;I259;E119;;;;;;;;;;;"/>
    <m/>
    <s v="12"/>
    <s v="Urologická klinika"/>
    <s v="89301121"/>
    <s v="1211"/>
    <n v="111"/>
    <s v="A"/>
    <s v="11-K14-03"/>
    <s v="Jiné nemoci vylučovací soustavy u pacientů ve věku 18 a více let s CC=0"/>
    <n v="6991"/>
    <n v="4083"/>
    <n v="0"/>
    <n v="0"/>
    <n v="0"/>
    <n v="0"/>
    <n v="0"/>
    <n v="0"/>
    <n v="360"/>
    <n v="225"/>
    <n v="28424"/>
    <n v="28424"/>
    <n v="0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7"/>
    <s v="1"/>
    <s v="12"/>
    <m/>
    <m/>
    <m/>
    <s v="77900"/>
    <s v="Olomoucký kraj"/>
    <s v="Olomouc"/>
    <s v="Olomouc a okolí"/>
    <s v="R31 - Neurčená hematurie"/>
    <m/>
    <m/>
    <s v="R31 - Neurčená hematurie"/>
    <n v="2024"/>
  </r>
  <r>
    <s v="2024"/>
    <n v="2024"/>
    <n v="2"/>
    <s v="2024022705357243311"/>
    <s v="535724331"/>
    <n v="70"/>
    <s v="Němcová Alena"/>
    <n v="20240223"/>
    <n v="20240227"/>
    <n v="5"/>
    <n v="0"/>
    <s v="N270;I10;B029;;;;;;;;;;;;"/>
    <s v="51711,78990,90866"/>
    <s v="12"/>
    <s v="Urologická klinika"/>
    <s v="89301121"/>
    <s v="1211"/>
    <n v="211"/>
    <s v="F"/>
    <s v="11-I08-03"/>
    <s v="Odstranění ledviny u pacientů s CC=0-1"/>
    <n v="24906"/>
    <n v="5402"/>
    <n v="0"/>
    <n v="0"/>
    <n v="0"/>
    <n v="0"/>
    <n v="12745.99"/>
    <n v="12745.99"/>
    <n v="480"/>
    <n v="450"/>
    <n v="147305"/>
    <n v="147305"/>
    <n v="1522.9062884784271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77200"/>
    <s v="Olomoucký kraj"/>
    <s v="Olomouc"/>
    <s v="Olomouc a okolí"/>
    <s v="N27 - Malá ledvina z neznámé příčiny"/>
    <s v="N270 - Malá ledvina, jednostranná"/>
    <m/>
    <s v="N270 - Malá ledvina, jednostranná"/>
    <n v="2024"/>
  </r>
  <r>
    <s v="2024"/>
    <n v="2024"/>
    <n v="2"/>
    <s v="2024022754041011641"/>
    <s v="5404101164"/>
    <n v="69"/>
    <s v="Bělocký Jiří"/>
    <n v="20240225"/>
    <n v="20240227"/>
    <n v="3"/>
    <n v="0"/>
    <s v="N430;C64;C169;I10;;;;;;;;;;;"/>
    <s v="78989,76451"/>
    <s v="12"/>
    <s v="Urologická klinika"/>
    <s v="89301121"/>
    <s v="1211"/>
    <n v="111"/>
    <s v="F"/>
    <s v="12-I13-02"/>
    <s v="Odstranění varikokély, hydrokély a spermatokély otevřeným přístupem u pacientů s CC=0-2"/>
    <n v="8721"/>
    <n v="2797"/>
    <n v="0"/>
    <n v="0"/>
    <n v="0"/>
    <n v="0"/>
    <n v="0"/>
    <n v="0"/>
    <n v="240"/>
    <n v="225"/>
    <n v="40384"/>
    <n v="40384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m/>
    <s v="75301"/>
    <s v="Olomoucký kraj"/>
    <s v="Přerov"/>
    <s v="Hranicko + Lipnicko"/>
    <s v="N43 - Hydrokéla a spermatokéla"/>
    <s v="N430 - Opouzdřená hydrokéla"/>
    <m/>
    <s v="N430 - Opouzdřená hydrokéla"/>
    <n v="2024"/>
  </r>
  <r>
    <s v="2024"/>
    <n v="2024"/>
    <n v="2"/>
    <s v="2024022755042118121"/>
    <s v="5504211812"/>
    <n v="68"/>
    <s v="Vodička Přemysl"/>
    <n v="20240221"/>
    <n v="20240227"/>
    <n v="7"/>
    <n v="0"/>
    <s v="D303;E119;I258;E785;I252;C679;;;;;;;;;"/>
    <s v="76559"/>
    <s v="12"/>
    <s v="Urologická klinika"/>
    <s v="89301121"/>
    <s v="1211"/>
    <n v="201"/>
    <s v="E"/>
    <s v="11-M06-03"/>
    <s v="Transuretrální resekce močového měchýře u pacientů s CC=0"/>
    <n v="19297"/>
    <n v="7740"/>
    <n v="0"/>
    <n v="0"/>
    <n v="2901.15"/>
    <n v="0"/>
    <n v="0"/>
    <n v="2901.15"/>
    <n v="720"/>
    <n v="600"/>
    <n v="48672"/>
    <n v="48672"/>
    <n v="-1691.605608895767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8026000577956438"/>
    <n v="0.56584000587463379"/>
    <n v="1.4419999904930592E-2"/>
    <s v="2"/>
    <s v="1"/>
    <s v="12"/>
    <m/>
    <s v="12"/>
    <m/>
    <s v="78344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1"/>
    <s v="2024012357080714241"/>
    <s v="5708071424"/>
    <n v="66"/>
    <s v="Kratochvíl Jiří"/>
    <n v="20240117"/>
    <n v="20240123"/>
    <n v="7"/>
    <n v="0"/>
    <s v="N459;B968;;;;;;;;;;;;;"/>
    <m/>
    <s v="12"/>
    <s v="Urologická klinika"/>
    <s v="89301121"/>
    <s v="1211"/>
    <n v="111"/>
    <s v="A"/>
    <s v="12-K01-02"/>
    <s v="Záněty mužské reprodukční soustavy u pacientů ve věku 18 a více let s CC=0-2"/>
    <n v="9759"/>
    <n v="7590"/>
    <n v="0"/>
    <n v="0"/>
    <n v="2575.34"/>
    <n v="0"/>
    <n v="0"/>
    <n v="2575.34"/>
    <n v="720"/>
    <n v="450"/>
    <n v="60901"/>
    <n v="60901"/>
    <n v="-1189.1670136719581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m/>
    <m/>
    <s v="79601"/>
    <s v="Olomoucký kraj"/>
    <s v="Prostějov"/>
    <s v="Prostějov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9"/>
    <s v="2024091004861054291"/>
    <s v="486105429"/>
    <n v="75"/>
    <s v="Přibylová Karla"/>
    <n v="20240905"/>
    <n v="20240910"/>
    <n v="6"/>
    <n v="0"/>
    <s v="N202;I10;E785;;;;;;;;;;;;"/>
    <s v="91843,76215,91937,91847,78989,76529"/>
    <s v="12"/>
    <s v="Urologická klinika"/>
    <s v="89301121"/>
    <s v="1211"/>
    <n v="111"/>
    <s v="E"/>
    <s v="11-M05-02"/>
    <s v="Extrakce kamene horních cest močových jiným typem ureterorenoskopu"/>
    <n v="23446"/>
    <n v="6571"/>
    <n v="0"/>
    <n v="0"/>
    <n v="795.03"/>
    <n v="0"/>
    <n v="16013.86"/>
    <n v="16808.89"/>
    <n v="600"/>
    <n v="525"/>
    <n v="59238"/>
    <n v="59238"/>
    <n v="-7113.3193019384653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4213999360799789"/>
    <n v="0.53703999519348145"/>
    <n v="0.10509999841451645"/>
    <s v="2"/>
    <s v="1"/>
    <s v="12"/>
    <m/>
    <s v="07,12"/>
    <m/>
    <s v="79601"/>
    <s v="Olomoucký kraj"/>
    <s v="Prostějov"/>
    <s v="Prostějov"/>
    <s v="N20 - Kámen ledviny a močovodu"/>
    <s v="N202 - Kámen ledviny s kamenem močovodu"/>
    <m/>
    <s v="N202 - Kámen ledviny s kamenem močovodu"/>
    <n v="2024"/>
  </r>
  <r>
    <s v="2024"/>
    <n v="2024"/>
    <n v="9"/>
    <s v="2024090605102074781"/>
    <s v="0510207478"/>
    <n v="18"/>
    <s v="Štajner Felix"/>
    <n v="20240903"/>
    <n v="20240906"/>
    <n v="4"/>
    <n v="0"/>
    <s v="I861;;;;;;;;;;;;;;"/>
    <s v="78990,51711,90837,91937"/>
    <s v="12"/>
    <s v="Urologická klinika"/>
    <s v="89301121"/>
    <s v="1211"/>
    <n v="213"/>
    <s v="F"/>
    <s v="12-I13-01"/>
    <s v="Laparoskopické odstranění varikokély nebo odstranění varikokély, hydrokély nebo spermatokély otevřeným přístupem u pacientů s CC=3-4"/>
    <n v="17613"/>
    <n v="4083"/>
    <n v="0"/>
    <n v="0"/>
    <n v="0"/>
    <n v="0"/>
    <n v="6405.13"/>
    <n v="6405.13"/>
    <n v="360"/>
    <n v="225"/>
    <n v="57314"/>
    <n v="57314"/>
    <n v="962.36870855825327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12,07"/>
    <s v="Laparoskopie"/>
    <s v="76901"/>
    <s v="Zlínský kraj"/>
    <s v="Kroměříž"/>
    <s v="Kroměříž"/>
    <s v="I86 - Žilní městky [varices] jiných lokalizací"/>
    <s v="I861 - Varixy šourku"/>
    <m/>
    <s v="I861 - Varixy šourku"/>
    <n v="2024"/>
  </r>
  <r>
    <s v="2024"/>
    <n v="2024"/>
    <n v="8"/>
    <s v="2024082964071618491"/>
    <s v="6407161849"/>
    <n v="60"/>
    <s v="Černín Radim"/>
    <n v="20240827"/>
    <n v="20240829"/>
    <n v="3"/>
    <n v="0"/>
    <s v="N201;;;;;;;;;;;;;;"/>
    <s v="78988,91937,76565,76513,91844,76529"/>
    <s v="12"/>
    <s v="Urologická klinika"/>
    <s v="89301121"/>
    <s v="1211"/>
    <n v="111"/>
    <s v="E"/>
    <s v="11-M05-01"/>
    <s v="Extrakce kamene horních cest močových flexibilním ureterorenoskopem"/>
    <n v="14455"/>
    <n v="2947"/>
    <n v="0"/>
    <n v="0"/>
    <n v="739.7"/>
    <n v="0"/>
    <n v="1187.2"/>
    <n v="1926.9"/>
    <n v="240"/>
    <n v="375"/>
    <n v="74948"/>
    <n v="74948"/>
    <n v="10016.920670812537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1"/>
    <s v="2024012705206212491"/>
    <s v="520621249"/>
    <n v="71"/>
    <s v="Lattenberg Miroslav"/>
    <n v="20240123"/>
    <n v="20240127"/>
    <n v="5"/>
    <n v="0"/>
    <s v="N40;;;;;;;;;;;;;;"/>
    <s v="76533"/>
    <s v="12"/>
    <s v="Urologická klinika"/>
    <s v="89301121"/>
    <s v="1211"/>
    <n v="205"/>
    <s v="F"/>
    <s v="12-M02-02"/>
    <s v="Transuretrální odstranění prostaty u pacientů s CC=0"/>
    <n v="15718"/>
    <n v="5252"/>
    <n v="0"/>
    <n v="0"/>
    <n v="0"/>
    <n v="0"/>
    <n v="0"/>
    <n v="0"/>
    <n v="480"/>
    <n v="300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78342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1"/>
    <s v="2024010799040157371"/>
    <s v="9904015737"/>
    <n v="24"/>
    <s v="Majer Jan"/>
    <n v="20240105"/>
    <n v="20240107"/>
    <n v="3"/>
    <n v="0"/>
    <s v="C621;I10;;;;;;;;;;;;;"/>
    <s v="91982,78989,76581,76440,91992"/>
    <s v="12"/>
    <s v="Urologická klinika"/>
    <s v="89301121"/>
    <s v="1211"/>
    <n v="205"/>
    <s v="C"/>
    <s v="12-I08-03"/>
    <s v="Odstranění varlete nebo nadvarlete pro onemocnění varlat nebo nadvarlat u pacientů s CC=0"/>
    <n v="13676"/>
    <n v="2872"/>
    <n v="0"/>
    <n v="0"/>
    <n v="54.34"/>
    <n v="0"/>
    <n v="7206.96"/>
    <n v="7261.3"/>
    <n v="240"/>
    <n v="300"/>
    <n v="59284"/>
    <n v="59284"/>
    <n v="-2058.0829030570612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9308001175522804"/>
    <n v="0.63225001096725464"/>
    <n v="6.0830000787973404E-2"/>
    <s v="1"/>
    <s v="1"/>
    <s v="12"/>
    <s v="12"/>
    <s v="12,07"/>
    <m/>
    <s v="78316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8"/>
    <s v="2024083186551352911"/>
    <s v="8655135291"/>
    <n v="38"/>
    <s v="Wilhelmová Pavla"/>
    <n v="20240826"/>
    <n v="20240831"/>
    <n v="6"/>
    <n v="0"/>
    <s v="N131;Z988;;;;;;;;;;;;;"/>
    <s v="76703,76709,91937,78990,76701"/>
    <s v="12"/>
    <s v="Urologická klinika"/>
    <s v="89301121"/>
    <s v="1211"/>
    <n v="111"/>
    <s v="E"/>
    <s v="11-I10-01"/>
    <s v="Roboticky asistovaná plastika ledvinné pánvičky"/>
    <n v="65632"/>
    <n v="6571"/>
    <n v="0"/>
    <n v="0"/>
    <n v="719.33"/>
    <n v="0"/>
    <n v="43983.81"/>
    <n v="44703.14"/>
    <n v="600"/>
    <n v="525"/>
    <n v="242286"/>
    <n v="242286"/>
    <n v="35962.608387496643"/>
    <x v="0"/>
    <x v="0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07,12"/>
    <s v="ROBOT"/>
    <s v="60200"/>
    <s v="Jihomoravský kraj"/>
    <s v="Brno-město"/>
    <s v="Brno-město"/>
    <s v="N13 - Obstrukční a refluxní uropatie"/>
    <s v="N131 - Hydronefróza se strikturou ureteru nezařazená jinde"/>
    <m/>
    <s v="N131 - Hydronefróza se strikturou ureteru nezařazená jinde"/>
    <n v="2024"/>
  </r>
  <r>
    <s v="2024"/>
    <n v="2024"/>
    <n v="9"/>
    <s v="2024091465042122641"/>
    <s v="6504212264"/>
    <n v="59"/>
    <s v="Hýbl Karel"/>
    <n v="20240913"/>
    <n v="20240914"/>
    <n v="2"/>
    <n v="0"/>
    <s v="N201;;;;;;;;;;;;;;"/>
    <s v="91843,91847,91937,91844,78988,76215,76529"/>
    <s v="12"/>
    <s v="Urologická klinika"/>
    <s v="89301121"/>
    <s v="1211"/>
    <n v="205"/>
    <s v="E"/>
    <s v="11-M05-02"/>
    <s v="Extrakce kamene horních cest močových jiným typem ureterorenoskopu"/>
    <n v="15560"/>
    <n v="1511"/>
    <n v="0"/>
    <n v="0"/>
    <n v="0"/>
    <n v="0"/>
    <n v="3611.28"/>
    <n v="3611.28"/>
    <n v="120"/>
    <n v="225"/>
    <n v="52001"/>
    <n v="52001"/>
    <n v="2453.2509704450536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7"/>
    <s v="1"/>
    <s v="12"/>
    <m/>
    <s v="12,07"/>
    <m/>
    <s v="7960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9"/>
    <s v="2024091104562214441"/>
    <s v="456221444"/>
    <n v="78"/>
    <s v="Šaková Anna"/>
    <n v="20240903"/>
    <n v="20240911"/>
    <n v="9"/>
    <n v="0"/>
    <s v="N288;I489;N189;I10;E785;E119;E039;E669;;;;;;;"/>
    <s v="91937"/>
    <s v="12"/>
    <s v="Urologická klinika"/>
    <s v="89301121"/>
    <s v="1211"/>
    <n v="111"/>
    <s v="A"/>
    <s v="11-K04-02"/>
    <s v="Jiné obstruktivní, strukturální a funkční poruchy horních cest močových u pacientů s CC=0-1"/>
    <n v="25149"/>
    <n v="9992"/>
    <n v="0"/>
    <n v="0"/>
    <n v="1330.76"/>
    <n v="4343.79"/>
    <n v="0"/>
    <n v="4259.6499999999996"/>
    <n v="960"/>
    <n v="1050"/>
    <n v="45941"/>
    <n v="44526"/>
    <n v="-3208.9400855623571"/>
    <x v="0"/>
    <x v="0"/>
    <s v="89301121"/>
    <s v="1211"/>
    <n v="4"/>
    <n v="2"/>
    <n v="7"/>
    <n v="28303"/>
    <n v="889"/>
    <n v="1"/>
    <n v="5106"/>
    <n v="0.35782999999999998"/>
    <n v="0.34693000000000002"/>
    <n v="1.09E-2"/>
    <n v="0.46190998889505863"/>
    <n v="0.45100998878479004"/>
    <n v="1.0900000110268593E-2"/>
    <s v="7"/>
    <s v="1"/>
    <s v="12"/>
    <m/>
    <s v="12"/>
    <m/>
    <s v="75301"/>
    <s v="Olomoucký kraj"/>
    <s v="Přerov"/>
    <s v="Hranicko + Lipnicko"/>
    <s v="N28 - Jiné poruchy ledviny a ureteru nezařazené jinde"/>
    <s v="N288 - Jiná určená onemocnění ledviny a močovodu"/>
    <m/>
    <s v="N288 - Jiná určená onemocnění ledviny a močovodu"/>
    <n v="2024"/>
  </r>
  <r>
    <s v="2024"/>
    <n v="2024"/>
    <n v="2"/>
    <s v="2024021957041019861"/>
    <s v="5704101986"/>
    <n v="66"/>
    <s v="Polášek Jaroslav"/>
    <n v="20240208"/>
    <n v="20240219"/>
    <n v="12"/>
    <n v="0"/>
    <s v="N390;I10;Z988;;;;;;;;;;;;"/>
    <m/>
    <s v="12"/>
    <s v="Urologická klinika"/>
    <s v="89301121"/>
    <s v="1211"/>
    <n v="213"/>
    <s v="A"/>
    <s v="11-K01-04"/>
    <s v="Záněty močových cest u pacientů ve věku 18 a více let s CC=0"/>
    <n v="19966"/>
    <n v="12470"/>
    <n v="0"/>
    <n v="0"/>
    <n v="4781.41"/>
    <n v="0"/>
    <n v="0"/>
    <n v="4781.41"/>
    <n v="1320"/>
    <n v="825"/>
    <n v="55436"/>
    <n v="55394"/>
    <n v="-2448.6120969644385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1263997480273247"/>
    <n v="0.58683997392654419"/>
    <n v="2.5800000876188278E-2"/>
    <s v="7"/>
    <s v="1"/>
    <s v="12"/>
    <m/>
    <m/>
    <m/>
    <s v="74254"/>
    <s v="Moravskoslezský kraj"/>
    <s v="Nový Jičín"/>
    <s v="Nový Jičín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1061091810781"/>
    <s v="6109181078"/>
    <n v="62"/>
    <s v="Páleník Ladislav"/>
    <n v="20240205"/>
    <n v="20240210"/>
    <n v="6"/>
    <n v="0"/>
    <s v="C61;;;;;;;;;;;;;;"/>
    <s v="91992,91982,91993,76701,76705,78989,76703"/>
    <s v="12"/>
    <s v="Urologická klinika"/>
    <s v="89301121"/>
    <s v="1211"/>
    <n v="211"/>
    <s v="F"/>
    <s v="12-I03-01"/>
    <s v="Roboticky asistované odstranění prostaty bez mízních uzlin"/>
    <n v="63994"/>
    <n v="6646"/>
    <n v="0"/>
    <n v="0"/>
    <n v="0"/>
    <n v="0"/>
    <n v="61012.14"/>
    <n v="61012.14"/>
    <n v="600"/>
    <n v="600"/>
    <n v="185034"/>
    <n v="185034"/>
    <n v="-5196.602147817066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5117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1"/>
    <s v="2024010804605084901"/>
    <s v="460508490"/>
    <n v="77"/>
    <s v="Zdražil Antonín"/>
    <n v="20240104"/>
    <n v="20240108"/>
    <n v="5"/>
    <n v="0"/>
    <s v="N10;B961;I10;E785;J448;;;;;;;;;;"/>
    <m/>
    <s v="12"/>
    <s v="Urologická klinika"/>
    <s v="89301121"/>
    <s v="1211"/>
    <n v="111"/>
    <s v="A"/>
    <s v="11-K01-04"/>
    <s v="Záněty močových cest u pacientů ve věku 18 a více let s CC=0"/>
    <n v="9469"/>
    <n v="5252"/>
    <n v="0"/>
    <n v="0"/>
    <n v="434.75"/>
    <n v="0"/>
    <n v="0"/>
    <n v="434.75"/>
    <n v="480"/>
    <n v="300"/>
    <n v="57891"/>
    <n v="57891"/>
    <n v="887.78990223798451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m/>
    <s v="75000"/>
    <s v="Olomoucký kraj"/>
    <s v="Přerov"/>
    <s v="Přerov a okolí"/>
    <s v="N10 - Akutní tubulo-intersticiální nefritida"/>
    <m/>
    <m/>
    <s v="N10 - Akutní tubulo-intersticiální nefritida"/>
    <n v="2024"/>
  </r>
  <r>
    <s v="2024"/>
    <n v="2024"/>
    <n v="5"/>
    <s v="2024050367610401211"/>
    <s v="6761040121"/>
    <n v="56"/>
    <s v="Kubíčková Renáta"/>
    <n v="20240429"/>
    <n v="20240503"/>
    <n v="5"/>
    <n v="0"/>
    <s v="C64;C55;I10;E790;;;;;;;;;;;"/>
    <s v="91991,91981,76707,78990,91937,76703,76701"/>
    <s v="12"/>
    <s v="Urologická klinika"/>
    <s v="89301121"/>
    <s v="1211"/>
    <n v="205"/>
    <s v="F"/>
    <s v="11-I07-01"/>
    <s v="Roboticky asistovaná resekce ledviny"/>
    <n v="68820"/>
    <n v="5552"/>
    <n v="0"/>
    <n v="0"/>
    <n v="166"/>
    <n v="0"/>
    <n v="42489.96"/>
    <n v="42655.96"/>
    <n v="480"/>
    <n v="600"/>
    <n v="189616"/>
    <n v="189616"/>
    <n v="17550.176894454758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78401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5"/>
    <s v="2024050374080253281"/>
    <s v="7408025328"/>
    <n v="49"/>
    <s v="Kočí Dušan"/>
    <n v="20240501"/>
    <n v="20240503"/>
    <n v="3"/>
    <n v="0"/>
    <s v="N200;K509;M459;;;;;;;;;;;;"/>
    <s v="91847,76513,78989,91844,76215,76529,91937,91843"/>
    <s v="12"/>
    <s v="Urologická klinika"/>
    <s v="89301121"/>
    <s v="1211"/>
    <n v="207"/>
    <s v="E"/>
    <s v="11-M05-01"/>
    <s v="Extrakce kamene horních cest močových flexibilním ureterorenoskopem"/>
    <n v="18525"/>
    <n v="2872"/>
    <n v="0"/>
    <n v="0"/>
    <n v="667.84"/>
    <n v="0"/>
    <n v="6934.55"/>
    <n v="7602.39"/>
    <n v="240"/>
    <n v="300"/>
    <n v="67993"/>
    <n v="67993"/>
    <n v="3233.0719051950246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1"/>
    <s v="1"/>
    <s v="12"/>
    <m/>
    <s v="12,07"/>
    <m/>
    <s v="78357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1"/>
    <s v="2024011763091813071"/>
    <s v="6309181307"/>
    <n v="60"/>
    <s v="Faltus Petr"/>
    <n v="20240111"/>
    <n v="20240117"/>
    <n v="7"/>
    <n v="0"/>
    <s v="C61;I10;E785;;;;;;;;;;;;"/>
    <s v="91982,78990,76703,91992,76705,76701"/>
    <s v="12"/>
    <s v="Urologická klinika"/>
    <s v="89301121"/>
    <s v="1211"/>
    <n v="205"/>
    <s v="F"/>
    <s v="12-I03-01"/>
    <s v="Roboticky asistované odstranění prostaty bez mízních uzlin"/>
    <n v="65124"/>
    <n v="7740"/>
    <n v="0"/>
    <n v="0"/>
    <n v="0"/>
    <n v="2787.8"/>
    <n v="59648.59"/>
    <n v="59648.59"/>
    <n v="720"/>
    <n v="600"/>
    <n v="187857"/>
    <n v="185069"/>
    <n v="-3822.494391810993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8316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9"/>
    <s v="2024092886011061511"/>
    <s v="8601106151"/>
    <n v="38"/>
    <s v="Školoud Michal"/>
    <n v="20240927"/>
    <n v="20240928"/>
    <n v="2"/>
    <n v="0"/>
    <s v="N202;;;;;;;;;;;;;;"/>
    <s v="91843,91844,91847,76529,91937,78988,76215"/>
    <s v="12"/>
    <s v="Urologická klinika"/>
    <s v="89301121"/>
    <s v="1211"/>
    <n v="111"/>
    <s v="E"/>
    <s v="11-M05-02"/>
    <s v="Extrakce kamene horních cest močových jiným typem ureterorenoskopu"/>
    <n v="11127"/>
    <n v="1511"/>
    <n v="0"/>
    <n v="0"/>
    <n v="463.03"/>
    <n v="0"/>
    <n v="1980.51"/>
    <n v="2443.54"/>
    <n v="120"/>
    <n v="225"/>
    <n v="56083"/>
    <n v="56083"/>
    <n v="4097.0474966917936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53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7"/>
    <s v="2024073187010555061"/>
    <s v="8701055506"/>
    <n v="37"/>
    <s v="Rodryč Michal"/>
    <n v="20240726"/>
    <n v="20240731"/>
    <n v="6"/>
    <n v="0"/>
    <s v="L028;N492;;;;;;;;;;;;;"/>
    <s v="91937,76449,78989"/>
    <s v="12"/>
    <s v="Urologická klinika"/>
    <s v="89301121"/>
    <s v="1211"/>
    <n v="211"/>
    <s v="A"/>
    <s v="09-K01-04"/>
    <s v="Jiná onemocnění kůže způsobená mikroorganismy a parazity u pacientů s CC=0"/>
    <n v="15943"/>
    <n v="6571"/>
    <n v="0"/>
    <n v="0"/>
    <n v="1051.3399999999999"/>
    <n v="0"/>
    <n v="0"/>
    <n v="1051.3399999999999"/>
    <n v="600"/>
    <n v="525"/>
    <n v="45259"/>
    <n v="45259"/>
    <n v="-361.06335163244717"/>
    <x v="0"/>
    <x v="0"/>
    <s v="89301121"/>
    <s v="1211"/>
    <n v="6"/>
    <n v="2"/>
    <n v="11"/>
    <n v="43983"/>
    <n v="681"/>
    <n v="1"/>
    <n v="3043"/>
    <n v="0.54747999999999997"/>
    <n v="0.53913"/>
    <n v="8.3499999999999998E-3"/>
    <n v="0.54747997224330902"/>
    <n v="0.53912997245788574"/>
    <n v="8.3499997854232788E-3"/>
    <s v="2"/>
    <s v="1"/>
    <s v="12"/>
    <m/>
    <s v="12,07"/>
    <m/>
    <s v="78353"/>
    <s v="Olomoucký kraj"/>
    <s v="Olomouc"/>
    <s v="Olomouc a okolí"/>
    <s v="L02 - Kožní absces, furunkl a karbunkl"/>
    <s v="L028 - Kožní absces, furunkl a karbunkl jiných lokalizací"/>
    <m/>
    <s v="L028 - Kožní absces, furunkl a karbunkl jiných lokalizací"/>
    <n v="2024"/>
  </r>
  <r>
    <s v="2024"/>
    <n v="2024"/>
    <n v="3"/>
    <s v="2024031404603144251"/>
    <s v="460314425"/>
    <n v="78"/>
    <s v="Sklenář Josef"/>
    <n v="20240312"/>
    <n v="20240314"/>
    <n v="3"/>
    <n v="0"/>
    <s v="N390;C679;E790;I10;E119;;;;;;;;;;"/>
    <s v="76565,78990,91937,76555"/>
    <s v="12"/>
    <s v="Urologická klinika"/>
    <s v="89301121"/>
    <s v="1211"/>
    <n v="205"/>
    <s v="A"/>
    <s v="11-K01-04"/>
    <s v="Záněty močových cest u pacientů ve věku 18 a více let s CC=0"/>
    <n v="9262"/>
    <n v="2872"/>
    <n v="0"/>
    <n v="0"/>
    <n v="0"/>
    <n v="0"/>
    <n v="0"/>
    <n v="0"/>
    <n v="240"/>
    <n v="300"/>
    <n v="48573"/>
    <n v="48573"/>
    <n v="0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58683997392654419"/>
    <n v="0.58683997392654419"/>
    <n v="0"/>
    <s v="2"/>
    <s v="1"/>
    <s v="12"/>
    <m/>
    <s v="07,12"/>
    <m/>
    <s v="79601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0204809232791"/>
    <s v="480923279"/>
    <n v="75"/>
    <s v="Kubeš Jaroslav"/>
    <n v="20240228"/>
    <n v="20240302"/>
    <n v="4"/>
    <n v="0"/>
    <s v="D303;C679;I10;N189;E790;I258;C621;;;;;;;;"/>
    <s v="76555,76557,91991,91983"/>
    <s v="12"/>
    <s v="Urologická klinika"/>
    <s v="89301121"/>
    <s v="1211"/>
    <n v="111"/>
    <s v="E"/>
    <s v="11-M06-02"/>
    <s v="Transuretrální resekce močového měchýře u pacientů s CC=1-2"/>
    <n v="12089"/>
    <n v="4158"/>
    <n v="0"/>
    <n v="0"/>
    <n v="0"/>
    <n v="0"/>
    <n v="173.99"/>
    <n v="173.99"/>
    <n v="360"/>
    <n v="300"/>
    <n v="71575"/>
    <n v="71575"/>
    <n v="2494.8393698242598"/>
    <x v="0"/>
    <x v="0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"/>
    <m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7"/>
    <s v="2024072267041910981"/>
    <s v="6704191098"/>
    <n v="57"/>
    <s v="Látal Martin"/>
    <n v="20240719"/>
    <n v="20240722"/>
    <n v="4"/>
    <n v="0"/>
    <s v="N202;I10;E785;Z988;;;;;;;;;;;"/>
    <s v="91843,91844,91847,76529,78989,76513,91937,76215"/>
    <s v="12"/>
    <s v="Urologická klinika"/>
    <s v="89301121"/>
    <s v="1211"/>
    <n v="111"/>
    <s v="E"/>
    <s v="11-M05-01"/>
    <s v="Extrakce kamene horních cest močových flexibilním ureterorenoskopem"/>
    <n v="19670"/>
    <n v="4233"/>
    <n v="0"/>
    <n v="0"/>
    <n v="961.03"/>
    <n v="0"/>
    <n v="9219.84"/>
    <n v="10180.870000000001"/>
    <n v="360"/>
    <n v="375"/>
    <n v="74948"/>
    <n v="74948"/>
    <n v="1762.9506708125355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6"/>
    <s v="2024061555052023071"/>
    <s v="5505202307"/>
    <n v="69"/>
    <s v="Dvorský Zdeněk"/>
    <n v="20240614"/>
    <n v="20240615"/>
    <n v="2"/>
    <n v="0"/>
    <s v="C64;I10;E118;I259;E785;;;;;;;;;;"/>
    <s v="91937,07641,91993,91982,76565,89313"/>
    <s v="12"/>
    <s v="Urologická klinika"/>
    <s v="89301121"/>
    <s v="1211"/>
    <n v="111"/>
    <s v="A"/>
    <s v="11-K07-02"/>
    <s v="Zhoubný novotvar ledviny a horních cest močových v CVSP u pacientů s CC=0-1"/>
    <n v="6649"/>
    <n v="1436"/>
    <n v="0"/>
    <n v="0"/>
    <n v="221.33"/>
    <n v="0"/>
    <n v="1780.59"/>
    <n v="2001.92"/>
    <n v="120"/>
    <n v="150"/>
    <n v="62979"/>
    <n v="62979"/>
    <n v="1126.1122408771002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34,12"/>
    <m/>
    <s v="75000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6"/>
    <s v="2024061175111353242"/>
    <s v="7511135324"/>
    <n v="48"/>
    <s v="Frydrych Karel"/>
    <n v="20240611"/>
    <n v="20240611"/>
    <n v="1"/>
    <n v="0"/>
    <s v="N47;;;;;;;;;;;;;;"/>
    <s v="91937,76427"/>
    <s v="12"/>
    <s v="Urologická klinika"/>
    <s v="89301121"/>
    <s v="1211"/>
    <n v="201"/>
    <s v="C"/>
    <s v="12-I14-00"/>
    <s v="Jiný chirurgický výkon na penisu"/>
    <n v="2842"/>
    <n v="1511"/>
    <n v="0"/>
    <n v="0"/>
    <n v="0"/>
    <n v="0"/>
    <n v="0"/>
    <n v="0"/>
    <n v="120"/>
    <n v="225"/>
    <n v="16549"/>
    <n v="16549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57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7"/>
    <s v="2024070489092360721"/>
    <s v="8909236072"/>
    <n v="34"/>
    <s v="Herzinger Václav"/>
    <n v="20240702"/>
    <n v="20240704"/>
    <n v="3"/>
    <n v="0"/>
    <s v="N210;N318;;;;;;;;;;;;;"/>
    <s v="76215,91937,91843,76569,78985"/>
    <s v="12"/>
    <s v="Urologická klinika"/>
    <s v="89301121"/>
    <s v="1211"/>
    <n v="211"/>
    <s v="E"/>
    <s v="11-M07-02"/>
    <s v="Miniinvazivní odstranění kamene z dolních cest močových u pacientů do 70 let"/>
    <n v="11797"/>
    <n v="3022"/>
    <n v="0"/>
    <n v="0"/>
    <n v="0"/>
    <n v="0"/>
    <n v="155.99"/>
    <n v="155.99"/>
    <n v="240"/>
    <n v="450"/>
    <n v="54287"/>
    <n v="54287"/>
    <n v="716.38660143196876"/>
    <x v="0"/>
    <x v="0"/>
    <s v="89301121"/>
    <s v="1211"/>
    <n v="4"/>
    <n v="2"/>
    <n v="7"/>
    <n v="50201"/>
    <n v="820"/>
    <n v="1"/>
    <n v="4135"/>
    <n v="0.62539999999999996"/>
    <n v="0.61534999999999995"/>
    <n v="1.005E-2"/>
    <n v="0.62540000770241022"/>
    <n v="0.61535000801086426"/>
    <n v="1.0049999691545963E-2"/>
    <s v="2"/>
    <s v="1"/>
    <s v="12"/>
    <m/>
    <s v="12,07"/>
    <m/>
    <s v="75105"/>
    <s v="Olomoucký kraj"/>
    <s v="Přerov"/>
    <s v="Přerov a okolí"/>
    <s v="N21 - Kámen dolních močových cest"/>
    <s v="N210 - Kámen v močovém měchýři"/>
    <m/>
    <s v="N210 - Kámen v močovém měchýři"/>
    <n v="2024"/>
  </r>
  <r>
    <s v="2024"/>
    <n v="2024"/>
    <n v="1"/>
    <s v="2024010955120509511"/>
    <s v="5512050951"/>
    <n v="68"/>
    <s v="Koláček Ivo"/>
    <n v="20240102"/>
    <n v="20240109"/>
    <n v="8"/>
    <n v="0"/>
    <s v="N40;N311;I10;E785;;;;;;;;;;;"/>
    <s v="76533"/>
    <s v="12"/>
    <s v="Urologická klinika"/>
    <s v="89301121"/>
    <s v="1211"/>
    <n v="201"/>
    <s v="F"/>
    <s v="12-M02-02"/>
    <s v="Transuretrální odstranění prostaty u pacientů s CC=0"/>
    <n v="23045"/>
    <n v="8266"/>
    <n v="0"/>
    <n v="0"/>
    <n v="1292.55"/>
    <n v="0"/>
    <n v="419.2"/>
    <n v="1711.75"/>
    <n v="840"/>
    <n v="225"/>
    <n v="78179"/>
    <n v="78179"/>
    <n v="-1042.9644049785793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829998146742582"/>
    <n v="0.98975998163223267"/>
    <n v="8.5399998351931572E-3"/>
    <s v="2"/>
    <s v="1"/>
    <s v="12"/>
    <s v="12"/>
    <s v="12"/>
    <m/>
    <s v="78333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1"/>
    <s v="2024010956612211041"/>
    <s v="5661221104"/>
    <n v="67"/>
    <s v="Knoblochová Zdenka"/>
    <n v="20231229"/>
    <n v="20240109"/>
    <n v="12"/>
    <n v="1"/>
    <s v="C64;I10;R31;J9600;;;;;;;;;;;"/>
    <s v="91982,76481,78990,91993"/>
    <s v="12"/>
    <s v="Urologická klinika"/>
    <s v="89301121"/>
    <s v="1211"/>
    <n v="205"/>
    <s v="F"/>
    <s v="11-I04-02"/>
    <s v="Odstranění ledviny včetně nadledviny, močovodu nebo mízních uzlin u pacientů s CC=0-3"/>
    <n v="66563"/>
    <n v="12842"/>
    <n v="11935"/>
    <n v="0"/>
    <n v="799.69"/>
    <n v="34035.160000000003"/>
    <n v="168.52"/>
    <n v="32215.57"/>
    <n v="1200"/>
    <n v="750"/>
    <n v="195409"/>
    <n v="192621"/>
    <n v="-19404.46894453172"/>
    <x v="0"/>
    <x v="0"/>
    <s v="89301121"/>
    <s v="1211"/>
    <n v="9"/>
    <n v="3"/>
    <n v="13"/>
    <n v="187522"/>
    <n v="8459"/>
    <n v="1"/>
    <n v="26089"/>
    <n v="2.4022800000000002"/>
    <n v="2.2985899999999999"/>
    <n v="0.10369"/>
    <n v="2.4623599499464035"/>
    <n v="2.2985899448394775"/>
    <n v="0.16377000510692596"/>
    <s v="2"/>
    <s v="1"/>
    <s v="07"/>
    <s v="12"/>
    <s v="12,07"/>
    <m/>
    <s v="78401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1"/>
    <s v="2024010959090412371"/>
    <s v="5909041237"/>
    <n v="64"/>
    <s v="Šiška Zdeněk"/>
    <n v="20240104"/>
    <n v="20240109"/>
    <n v="6"/>
    <n v="0"/>
    <s v="C61;I10;E790;;;;;;;;;;;;"/>
    <s v="78990,76705,76703,91993,76711,76701,91982"/>
    <s v="12"/>
    <s v="Urologická klinika"/>
    <s v="89301121"/>
    <s v="1211"/>
    <n v="211"/>
    <s v="F"/>
    <s v="12-I02-01"/>
    <s v="Roboticky asistované odstranění prostaty včetně mízních uzlin"/>
    <n v="78654"/>
    <n v="6571"/>
    <n v="0"/>
    <n v="0"/>
    <n v="0"/>
    <n v="0"/>
    <n v="59848.03"/>
    <n v="59848.03"/>
    <n v="600"/>
    <n v="525"/>
    <n v="209133"/>
    <n v="209133"/>
    <n v="-2316.3939968446648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9305"/>
    <s v="Olomoucký kraj"/>
    <s v="Olomouc"/>
    <s v="Moravský Beroun"/>
    <s v="C61 - Zhoubný novotvar předstojné žlázy - prostaty"/>
    <m/>
    <m/>
    <s v="C61 - Zhoubný novotvar předstojné žlázy - prostaty"/>
    <n v="2024"/>
  </r>
  <r>
    <s v="2024"/>
    <n v="2024"/>
    <n v="1"/>
    <s v="2024010959605941781"/>
    <s v="5960594178"/>
    <n v="64"/>
    <s v="Kucherenko Liubov"/>
    <n v="20240102"/>
    <n v="20240109"/>
    <n v="8"/>
    <n v="0"/>
    <s v="N136;I10;;;;;;;;;;;;;"/>
    <s v="76215,91847,76565"/>
    <s v="12"/>
    <s v="Urologická klinika"/>
    <s v="89301121"/>
    <s v="1211"/>
    <n v="111"/>
    <s v="A"/>
    <s v="11-I17-03"/>
    <s v="Jiný chirurgický výkon pro nemoc vylučovací soustavy u pacientů s CC=0"/>
    <n v="21381"/>
    <n v="8716"/>
    <n v="0"/>
    <n v="0"/>
    <n v="1694.14"/>
    <n v="0"/>
    <n v="6189.62"/>
    <n v="7883.76"/>
    <n v="840"/>
    <n v="675"/>
    <n v="56356"/>
    <n v="56356"/>
    <n v="-4766.3129988968012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58463002368807793"/>
    <n v="0.55229002237319946"/>
    <n v="3.2340001314878464E-2"/>
    <s v="7"/>
    <s v="1"/>
    <s v="12"/>
    <m/>
    <s v="12"/>
    <m/>
    <s v="78983"/>
    <s v="Olomoucký kraj"/>
    <s v="Šumperk"/>
    <s v="Mohelnicko"/>
    <s v="N13 - Obstrukční a refluxní uropatie"/>
    <s v="N136 - Pyonefróza"/>
    <m/>
    <s v="N136 - Pyonefróza"/>
    <n v="2024"/>
  </r>
  <r>
    <s v="2024"/>
    <n v="2024"/>
    <n v="1"/>
    <s v="2024011164050109531"/>
    <s v="6405010953"/>
    <n v="59"/>
    <s v="Boxan Kamil"/>
    <n v="20240109"/>
    <n v="20240111"/>
    <n v="3"/>
    <n v="0"/>
    <s v="N202;;;;;;;;;;;;;;"/>
    <s v="91843,76215,91844,76513,76529,76565,78990,76553"/>
    <s v="12"/>
    <s v="Urologická klinika"/>
    <s v="89301121"/>
    <s v="1211"/>
    <n v="205"/>
    <s v="E"/>
    <s v="11-M05-01"/>
    <s v="Extrakce kamene horních cest močových flexibilním ureterorenoskopem"/>
    <n v="22923"/>
    <n v="2797"/>
    <n v="0"/>
    <n v="0"/>
    <n v="454.76"/>
    <n v="0"/>
    <n v="7003.15"/>
    <n v="7457.91"/>
    <n v="240"/>
    <n v="225"/>
    <n v="69492"/>
    <n v="69492"/>
    <n v="3616.4346930685915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7"/>
    <s v="2024071964572511301"/>
    <s v="6457251130"/>
    <n v="59"/>
    <s v="Stojčenková Eliška"/>
    <n v="20240718"/>
    <n v="20240719"/>
    <n v="2"/>
    <n v="0"/>
    <s v="N202;I10;E785;E119;;;;;;;;;;;"/>
    <s v="91937"/>
    <s v="12"/>
    <s v="Urologická klinika"/>
    <s v="89301121"/>
    <s v="1211"/>
    <n v="213"/>
    <s v="A"/>
    <s v="11-K06-02"/>
    <s v="Močové kameny u pacientů ve věku 18-59 let"/>
    <n v="3032"/>
    <n v="1361"/>
    <n v="0"/>
    <n v="0"/>
    <n v="166"/>
    <n v="0"/>
    <n v="0"/>
    <n v="166"/>
    <n v="120"/>
    <n v="75"/>
    <n v="18379"/>
    <n v="18379"/>
    <n v="-70.987694351908743"/>
    <x v="0"/>
    <x v="0"/>
    <s v="89301121"/>
    <s v="1211"/>
    <n v="3"/>
    <n v="2"/>
    <n v="5"/>
    <n v="16484"/>
    <n v="86"/>
    <n v="1"/>
    <n v="1086"/>
    <n v="0.20311000000000001"/>
    <n v="0.20205999999999999"/>
    <n v="1.0499999999999999E-3"/>
    <n v="0.20310999907087535"/>
    <n v="0.20205999910831451"/>
    <n v="1.0499999625608325E-3"/>
    <s v="2"/>
    <s v="1"/>
    <s v="12"/>
    <m/>
    <s v="12"/>
    <m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1"/>
    <s v="2024011664053113081"/>
    <s v="6405311308"/>
    <n v="59"/>
    <s v="Syrovátka Pavel"/>
    <n v="20240114"/>
    <n v="20240116"/>
    <n v="3"/>
    <n v="0"/>
    <s v="N432;I10;Z904;;;;;;;;;;;;"/>
    <s v="76451"/>
    <s v="12"/>
    <s v="Urologická klinika"/>
    <s v="89301121"/>
    <s v="1211"/>
    <n v="211"/>
    <s v="F"/>
    <s v="12-I13-02"/>
    <s v="Odstranění varikokély, hydrokély a spermatokély otevřeným přístupem u pacientů s CC=0-2"/>
    <n v="8327"/>
    <n v="2797"/>
    <n v="0"/>
    <n v="0"/>
    <n v="0"/>
    <n v="0"/>
    <n v="0"/>
    <n v="0"/>
    <n v="240"/>
    <n v="225"/>
    <n v="40298"/>
    <n v="40298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"/>
    <m/>
    <s v="79821"/>
    <s v="Olomoucký kraj"/>
    <s v="Prostějov"/>
    <s v="Prostějov"/>
    <s v="N43 - Hydrokéla a spermatokéla"/>
    <s v="N432 - Jiná hydrokéla"/>
    <m/>
    <s v="N432 - Jiná hydrokéla"/>
    <n v="2024"/>
  </r>
  <r>
    <s v="2024"/>
    <n v="2024"/>
    <n v="1"/>
    <s v="2024011670570846721"/>
    <s v="7057084672"/>
    <n v="53"/>
    <s v="Chomová Ivana"/>
    <n v="20240105"/>
    <n v="20240116"/>
    <n v="12"/>
    <n v="0"/>
    <s v="N300;N289;B962;;;;;;;;;;;;"/>
    <m/>
    <s v="12"/>
    <s v="Urologická klinika"/>
    <s v="89301121"/>
    <s v="1211"/>
    <n v="201"/>
    <s v="A"/>
    <s v="11-K01-04"/>
    <s v="Záněty močových cest u pacientů ve věku 18 a více let s CC=0"/>
    <n v="19704"/>
    <n v="12320"/>
    <n v="0"/>
    <n v="0"/>
    <n v="1671.54"/>
    <n v="0"/>
    <n v="0"/>
    <n v="1671.54"/>
    <n v="1320"/>
    <n v="675"/>
    <n v="46870"/>
    <n v="46870"/>
    <n v="-600.77865164024911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m/>
    <m/>
    <s v="77900"/>
    <s v="Olomoucký kraj"/>
    <s v="Olomouc"/>
    <s v="Olomouc a okolí"/>
    <s v="N30 - Zánět močového měchýře (cystitida)"/>
    <s v="N300 - Akutní cystitida"/>
    <m/>
    <s v="N300 - Akutní cystitida"/>
    <n v="2024"/>
  </r>
  <r>
    <s v="2024"/>
    <n v="2024"/>
    <n v="9"/>
    <s v="2024092678020253191"/>
    <s v="7802025319"/>
    <n v="46"/>
    <s v="Gédoš Kamil"/>
    <n v="20240924"/>
    <n v="20240926"/>
    <n v="3"/>
    <n v="0"/>
    <s v="N368;;;;;;;;;;;;;;"/>
    <s v="78985,76391"/>
    <s v="12"/>
    <s v="Urologická klinika"/>
    <s v="89301121"/>
    <s v="1211"/>
    <n v="205"/>
    <s v="A"/>
    <s v="11-I17-03"/>
    <s v="Jiný chirurgický výkon pro nemoc vylučovací soustavy u pacientů s CC=0"/>
    <n v="8223"/>
    <n v="2872"/>
    <n v="0"/>
    <n v="0"/>
    <n v="276.66000000000003"/>
    <n v="0"/>
    <n v="0"/>
    <n v="276.66000000000003"/>
    <n v="240"/>
    <n v="300"/>
    <n v="37841"/>
    <n v="37841"/>
    <n v="2400.1368361075101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7"/>
    <s v="1"/>
    <s v="12"/>
    <s v="12"/>
    <s v="12,07"/>
    <m/>
    <s v="77900"/>
    <s v="Olomoucký kraj"/>
    <s v="Olomouc"/>
    <s v="Olomouc a okolí"/>
    <s v="N36 - Jiná onemocnění močové trubice"/>
    <s v="N368 - Jiná určená onemocnění močové trubice"/>
    <m/>
    <s v="N368 - Jiná určená onemocnění močové trubice"/>
    <n v="2024"/>
  </r>
  <r>
    <s v="2024"/>
    <n v="2024"/>
    <n v="7"/>
    <s v="2024071305161103581"/>
    <s v="516110358"/>
    <n v="72"/>
    <s v="Pokludová Ludmila"/>
    <n v="20240712"/>
    <n v="20240713"/>
    <n v="2"/>
    <n v="0"/>
    <s v="N202;I10;K449;H269;I489;;;;;;;;;;"/>
    <s v="91843,76513,76565,91847,91844,76527,91937,78989,76215"/>
    <s v="12"/>
    <s v="Urologická klinika"/>
    <s v="89301121"/>
    <s v="1211"/>
    <n v="211"/>
    <s v="E"/>
    <s v="11-M05-01"/>
    <s v="Extrakce kamene horních cest močových flexibilním ureterorenoskopem"/>
    <n v="16698"/>
    <n v="1511"/>
    <n v="0"/>
    <n v="0"/>
    <n v="463.03"/>
    <n v="0"/>
    <n v="9171.2000000000007"/>
    <n v="9634.23"/>
    <n v="120"/>
    <n v="225"/>
    <n v="70522"/>
    <n v="70522"/>
    <n v="1604.2569689256779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8"/>
    <s v="2024081266030600021"/>
    <s v="6603060002"/>
    <n v="58"/>
    <s v="Kohout Petr"/>
    <n v="20240808"/>
    <n v="20240812"/>
    <n v="5"/>
    <n v="0"/>
    <s v="D350;I10;;;;;;;;;;;;;"/>
    <s v="51711,91937,76703,78989,76701,90857"/>
    <s v="12"/>
    <s v="Urologická klinika"/>
    <s v="89301121"/>
    <s v="1211"/>
    <n v="205"/>
    <s v="F"/>
    <s v="10-I11-00"/>
    <s v="Chirurgický výkon pro onemocnění nadledviny"/>
    <n v="46295"/>
    <n v="5477"/>
    <n v="0"/>
    <n v="0"/>
    <n v="166"/>
    <n v="0"/>
    <n v="42489.34"/>
    <n v="42655.34"/>
    <n v="480"/>
    <n v="525"/>
    <n v="151317"/>
    <n v="151317"/>
    <n v="-19462.812677246824"/>
    <x v="0"/>
    <x v="0"/>
    <s v="89301121"/>
    <s v="1211"/>
    <n v="7"/>
    <n v="2"/>
    <n v="10"/>
    <n v="133619"/>
    <n v="16839"/>
    <n v="1"/>
    <n v="33470"/>
    <n v="1.8442799999999999"/>
    <n v="1.6378699999999999"/>
    <n v="0.20641000000000001"/>
    <n v="1.9343499541282654"/>
    <n v="1.6378699541091919"/>
    <n v="0.29648000001907349"/>
    <s v="2"/>
    <s v="1"/>
    <s v="12"/>
    <s v="12"/>
    <s v="12,07"/>
    <s v="Laparoskopie,ROBOT"/>
    <s v="78961"/>
    <s v="Olomoucký kraj"/>
    <s v="Šumperk"/>
    <s v="Šumperk a okolí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4"/>
    <s v="2024041103102231221"/>
    <s v="0310223122"/>
    <n v="20"/>
    <s v="Bendel Štěpán"/>
    <n v="20240410"/>
    <n v="20240411"/>
    <n v="2"/>
    <n v="0"/>
    <s v="I861;;;;;;;;;;;;;;"/>
    <s v="78989,91937,90837,51711"/>
    <s v="12"/>
    <s v="Urologická klinika"/>
    <s v="89301121"/>
    <s v="1211"/>
    <n v="201"/>
    <s v="F"/>
    <s v="12-I13-01"/>
    <s v="Laparoskopické odstranění varikokély nebo odstranění varikokély, hydrokély nebo spermatokély otevřeným přístupem u pacientů s CC=3-4"/>
    <n v="8770"/>
    <n v="1511"/>
    <n v="0"/>
    <n v="0"/>
    <n v="0"/>
    <n v="0"/>
    <n v="6405.13"/>
    <n v="6405.13"/>
    <n v="120"/>
    <n v="225"/>
    <n v="57278"/>
    <n v="57278"/>
    <n v="957.74104422653545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s v="Laparoskopie"/>
    <s v="40001"/>
    <s v="Ústecký kraj"/>
    <s v="Ústí nad Labem"/>
    <s v="Ústí nad Labem"/>
    <s v="I86 - Žilní městky [varices] jiných lokalizací"/>
    <s v="I861 - Varixy šourku"/>
    <m/>
    <s v="I861 - Varixy šourku"/>
    <n v="2024"/>
  </r>
  <r>
    <s v="2024"/>
    <n v="2024"/>
    <n v="1"/>
    <s v="2024012655052119431"/>
    <s v="5505211943"/>
    <n v="68"/>
    <s v="Stratil Vladimír"/>
    <n v="20240114"/>
    <n v="20240126"/>
    <n v="13"/>
    <n v="2"/>
    <s v="C672;I10;E049;;;;;;;;;;;;"/>
    <s v="91983,78990,76375,21413,21221,91993,21415,21225,21001"/>
    <s v="12"/>
    <s v="Urologická klinika"/>
    <s v="89301121"/>
    <s v="1211"/>
    <n v="205"/>
    <s v="F"/>
    <s v="11-I01-02"/>
    <s v="Odstranění močového měchýře u pacientů s CC=0-3"/>
    <n v="82540"/>
    <n v="11494"/>
    <n v="18649"/>
    <n v="0"/>
    <n v="1748.47"/>
    <n v="5851.48"/>
    <n v="6768.64"/>
    <n v="14368.59"/>
    <n v="1200"/>
    <n v="750"/>
    <n v="367466"/>
    <n v="367466"/>
    <n v="12218.147019159234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26,12,07"/>
    <m/>
    <s v="78347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0"/>
    <s v="2024101956070823491"/>
    <s v="5607082349"/>
    <n v="68"/>
    <s v="Slavík Miroslav"/>
    <n v="20241014"/>
    <n v="20241019"/>
    <n v="6"/>
    <n v="0"/>
    <s v="C61;E785;;;;;;;;;;;;;"/>
    <s v="76703,91982,91992,78990,91937,76701,76705"/>
    <s v="12"/>
    <s v="Urologická klinika"/>
    <s v="89301121"/>
    <s v="1211"/>
    <n v="211"/>
    <s v="F"/>
    <s v="12-I03-01"/>
    <s v="Roboticky asistované odstranění prostaty bez mízních uzlin"/>
    <n v="82115"/>
    <n v="6571"/>
    <n v="0"/>
    <n v="0"/>
    <n v="0"/>
    <n v="5857.78"/>
    <n v="46488.36"/>
    <n v="52346.14"/>
    <n v="600"/>
    <n v="525"/>
    <n v="185034"/>
    <n v="185034"/>
    <n v="3469.397852182934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56932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10"/>
    <s v="2024100257061024131"/>
    <s v="5706102413"/>
    <n v="67"/>
    <s v="Merta Zdeněk"/>
    <n v="20240926"/>
    <n v="20241002"/>
    <n v="7"/>
    <n v="0"/>
    <s v="N200;I10;E119;E785;E039;;;;;;;;;;"/>
    <s v="76215,91937,78989,76547"/>
    <s v="12"/>
    <s v="Urologická klinika"/>
    <s v="89301121"/>
    <s v="1211"/>
    <n v="211"/>
    <s v="E"/>
    <s v="11-M03-02"/>
    <s v="Perkutánní extrakce kamene z horních cest močových u pacientů s CC=0-1"/>
    <n v="29492"/>
    <n v="7740"/>
    <n v="0"/>
    <n v="0"/>
    <n v="739.7"/>
    <n v="0"/>
    <n v="1722.98"/>
    <n v="2462.6799999999998"/>
    <n v="720"/>
    <n v="600"/>
    <n v="114415"/>
    <n v="114415"/>
    <n v="3342.703168762418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7900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5"/>
    <s v="2024051805109202121"/>
    <s v="510920212"/>
    <n v="72"/>
    <s v="Nykl Jaroslav"/>
    <n v="20240513"/>
    <n v="20240518"/>
    <n v="6"/>
    <n v="0"/>
    <s v="N131;I7020;M161;E119;I10;E785;;;;;;;;;"/>
    <s v="76701,91937,76703,76709,78990"/>
    <s v="12"/>
    <s v="Urologická klinika"/>
    <s v="89301121"/>
    <s v="1211"/>
    <n v="111"/>
    <s v="E"/>
    <s v="11-I10-01"/>
    <s v="Roboticky asistovaná plastika ledvinné pánvičky"/>
    <n v="62257"/>
    <n v="6796"/>
    <n v="0"/>
    <n v="0"/>
    <n v="166"/>
    <n v="0"/>
    <n v="43503.45"/>
    <n v="43669.45"/>
    <n v="600"/>
    <n v="750"/>
    <n v="242286"/>
    <n v="242286"/>
    <n v="36996.298387496645"/>
    <x v="0"/>
    <x v="0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07,12"/>
    <s v="ROBOT"/>
    <s v="78335"/>
    <s v="Olomoucký kraj"/>
    <s v="Olomouc"/>
    <s v="Olomouc a okolí"/>
    <s v="N13 - Obstrukční a refluxní uropatie"/>
    <s v="N131 - Hydronefróza se strikturou ureteru nezařazená jinde"/>
    <m/>
    <s v="N131 - Hydronefróza se strikturou ureteru nezařazená jinde"/>
    <n v="2024"/>
  </r>
  <r>
    <s v="2024"/>
    <n v="2024"/>
    <n v="1"/>
    <s v="2024011481062653101"/>
    <s v="8106265310"/>
    <n v="42"/>
    <s v="Gajdůšek Jaroslav"/>
    <n v="20240112"/>
    <n v="20240114"/>
    <n v="3"/>
    <n v="0"/>
    <s v="C679;I10;E785;;;;;;;;;;;;"/>
    <s v="91991,78989,91983,76559"/>
    <s v="12"/>
    <s v="Urologická klinika"/>
    <s v="89301121"/>
    <s v="1211"/>
    <n v="201"/>
    <s v="E"/>
    <s v="11-M06-03"/>
    <s v="Transuretrální resekce močového měchýře u pacientů s CC=0"/>
    <n v="12394"/>
    <n v="2872"/>
    <n v="0"/>
    <n v="0"/>
    <n v="0"/>
    <n v="0"/>
    <n v="0"/>
    <n v="0"/>
    <n v="240"/>
    <n v="300"/>
    <n v="47462"/>
    <n v="47462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2704506204181"/>
    <s v="450620418"/>
    <n v="79"/>
    <s v="Vrbiček Jaroslav"/>
    <n v="20240625"/>
    <n v="20240627"/>
    <n v="3"/>
    <n v="0"/>
    <s v="C679;I10;E785;I489;;;;;;;;;;;"/>
    <s v="78989,76555,91937,76557,91985,76565,91991"/>
    <s v="12"/>
    <s v="Urologická klinika"/>
    <s v="89301121"/>
    <s v="1211"/>
    <n v="211"/>
    <s v="E"/>
    <s v="11-M06-03"/>
    <s v="Transuretrální resekce močového měchýře u pacientů s CC=0"/>
    <n v="10158"/>
    <n v="2797"/>
    <n v="0"/>
    <n v="0"/>
    <n v="0"/>
    <n v="0"/>
    <n v="0"/>
    <n v="0"/>
    <n v="240"/>
    <n v="225"/>
    <n v="49117"/>
    <n v="49117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m/>
    <s v="75002"/>
    <s v="Olomoucký kraj"/>
    <s v="Přerov"/>
    <s v="Přerov a okolí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0967041910981"/>
    <s v="6704191098"/>
    <n v="57"/>
    <s v="Látal Martin"/>
    <n v="20240808"/>
    <n v="20240809"/>
    <n v="2"/>
    <n v="0"/>
    <s v="N200;I10;E785;;;;;;;;;;;;"/>
    <s v="91844,91847,76513,91937,78989,76529,91843,76215"/>
    <s v="12"/>
    <s v="Urologická klinika"/>
    <s v="89301121"/>
    <s v="1211"/>
    <n v="111"/>
    <s v="E"/>
    <s v="11-M05-01"/>
    <s v="Extrakce kamene horních cest močových flexibilním ureterorenoskopem"/>
    <n v="16862"/>
    <n v="1511"/>
    <n v="0"/>
    <n v="0"/>
    <n v="0"/>
    <n v="0"/>
    <n v="12297.4"/>
    <n v="12297.4"/>
    <n v="120"/>
    <n v="225"/>
    <n v="74948"/>
    <n v="74948"/>
    <n v="-353.57932918746337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m/>
    <s v="77900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5"/>
    <s v="2024053178042153641"/>
    <s v="7804215364"/>
    <n v="46"/>
    <s v="Škrabiš Roman"/>
    <n v="20240526"/>
    <n v="20240531"/>
    <n v="6"/>
    <n v="0"/>
    <s v="C621;E039;;;;;;;;;;;;;"/>
    <s v="76703,78989,76701,91985,91937,76731,91995"/>
    <s v="12"/>
    <s v="Urologická klinika"/>
    <s v="89301121"/>
    <s v="1211"/>
    <n v="205"/>
    <s v="F"/>
    <s v="12-I05-00"/>
    <s v="Odstranění mízních uzlin pro zhoubný novotvar mužské reprodukční soustavy"/>
    <n v="71330"/>
    <n v="6646"/>
    <n v="0"/>
    <n v="0"/>
    <n v="166"/>
    <n v="0"/>
    <n v="67727.28"/>
    <n v="67893.279999999999"/>
    <n v="600"/>
    <n v="600"/>
    <n v="187365"/>
    <n v="187365"/>
    <n v="-27978.3732790043"/>
    <x v="0"/>
    <x v="0"/>
    <s v="89301121"/>
    <s v="1211"/>
    <n v="9"/>
    <n v="3"/>
    <n v="11"/>
    <n v="153774"/>
    <n v="7788"/>
    <n v="1"/>
    <n v="25593"/>
    <n v="1.98038"/>
    <n v="1.8849199999999999"/>
    <n v="9.5460000000000003E-2"/>
    <n v="2.3951699733734131"/>
    <n v="1.8849200010299683"/>
    <n v="0.51024997234344482"/>
    <s v="2"/>
    <s v="1"/>
    <s v="12"/>
    <s v="12"/>
    <s v="07,12"/>
    <s v="ROBOT"/>
    <s v="77900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6"/>
    <s v="2024060754080402641"/>
    <s v="5408040264"/>
    <n v="69"/>
    <s v="Smejkal Bohumil"/>
    <n v="20240605"/>
    <n v="20240607"/>
    <n v="3"/>
    <n v="0"/>
    <s v="R31;I10;E785;E119;I489;;;;;;;;;;"/>
    <s v="91937"/>
    <s v="12"/>
    <s v="Urologická klinika"/>
    <s v="89301121"/>
    <s v="1211"/>
    <n v="205"/>
    <s v="A"/>
    <s v="11-K14-03"/>
    <s v="Jiné nemoci vylučovací soustavy u pacientů ve věku 18 a více let s CC=0"/>
    <n v="5353"/>
    <n v="2722"/>
    <n v="0"/>
    <n v="0"/>
    <n v="0"/>
    <n v="0"/>
    <n v="0"/>
    <n v="0"/>
    <n v="240"/>
    <n v="150"/>
    <n v="24407"/>
    <n v="24407"/>
    <n v="0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2"/>
    <s v="1"/>
    <s v="12"/>
    <m/>
    <s v="12"/>
    <m/>
    <s v="78391"/>
    <s v="Olomoucký kraj"/>
    <s v="Olomouc"/>
    <s v="Uničovsko"/>
    <s v="R31 - Neurčená hematurie"/>
    <m/>
    <m/>
    <s v="R31 - Neurčená hematurie"/>
    <n v="2024"/>
  </r>
  <r>
    <s v="2024"/>
    <n v="2024"/>
    <n v="6"/>
    <s v="2024060756091612281"/>
    <s v="5609161228"/>
    <n v="67"/>
    <s v="Muzikant Dušan"/>
    <n v="20240603"/>
    <n v="20240607"/>
    <n v="5"/>
    <n v="0"/>
    <s v="N390;B968;I10;;;;;;;;;;;;"/>
    <s v="91937"/>
    <s v="12"/>
    <s v="Urologická klinika"/>
    <s v="89301121"/>
    <s v="1211"/>
    <n v="205"/>
    <s v="A"/>
    <s v="11-K01-04"/>
    <s v="Záněty močových cest u pacientů ve věku 18 a více let s CC=0"/>
    <n v="10013"/>
    <n v="5327"/>
    <n v="0"/>
    <n v="0"/>
    <n v="985.54"/>
    <n v="0"/>
    <n v="0"/>
    <n v="985.54"/>
    <n v="480"/>
    <n v="375"/>
    <n v="49709"/>
    <n v="49709"/>
    <n v="150.07928452346619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2080122753042"/>
    <s v="8012275304"/>
    <n v="43"/>
    <s v="Smítal Petr"/>
    <n v="20240220"/>
    <n v="20240220"/>
    <n v="1"/>
    <n v="0"/>
    <s v="N47;;;;;;;;;;;;;;"/>
    <s v="76427"/>
    <s v="12"/>
    <s v="Urologická klinika"/>
    <s v="89301121"/>
    <s v="1211"/>
    <n v="201"/>
    <s v="C"/>
    <s v="12-I14-00"/>
    <s v="Jiný chirurgický výkon na penisu"/>
    <n v="2847"/>
    <n v="1511"/>
    <n v="0"/>
    <n v="0"/>
    <n v="0"/>
    <n v="0"/>
    <n v="0"/>
    <n v="0"/>
    <n v="120"/>
    <n v="225"/>
    <n v="16549"/>
    <n v="16549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22"/>
    <s v="Olomoucký kraj"/>
    <s v="Olomouc"/>
    <s v="Litovelsko"/>
    <s v="N47 - Hypertrofie předkožky, fimóza a parafimóza"/>
    <m/>
    <m/>
    <s v="N47 - Hypertrofie předkožky, fimóza a parafimóza"/>
    <n v="2024"/>
  </r>
  <r>
    <s v="2024"/>
    <n v="2024"/>
    <n v="2"/>
    <s v="2024022057092909612"/>
    <s v="5709290961"/>
    <n v="66"/>
    <s v="Nakoneczný Petr"/>
    <n v="20240220"/>
    <n v="20240220"/>
    <n v="1"/>
    <n v="0"/>
    <s v="N47;I10;E785;;;;;;;;;;;;"/>
    <s v="76427"/>
    <s v="12"/>
    <s v="Urologická klinika"/>
    <s v="89301121"/>
    <s v="1211"/>
    <n v="205"/>
    <s v="C"/>
    <s v="12-I14-00"/>
    <s v="Jiný chirurgický výkon na penisu"/>
    <n v="3136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91"/>
    <s v="Olomoucký kraj"/>
    <s v="Olomouc"/>
    <s v="Uničovsko"/>
    <s v="N47 - Hypertrofie předkožky, fimóza a parafimóza"/>
    <m/>
    <m/>
    <s v="N47 - Hypertrofie předkožky, fimóza a parafimóza"/>
    <n v="2024"/>
  </r>
  <r>
    <s v="2024"/>
    <n v="2024"/>
    <n v="2"/>
    <s v="2024021804651244361"/>
    <s v="465124436"/>
    <n v="78"/>
    <s v="Krejčiříková Blanka"/>
    <n v="20240216"/>
    <n v="20240218"/>
    <n v="3"/>
    <n v="0"/>
    <s v="N362;I10;J459;;;;;;;;;;;;"/>
    <s v="78987,76399"/>
    <s v="12"/>
    <s v="Urologická klinika"/>
    <s v="89301121"/>
    <s v="1211"/>
    <n v="111"/>
    <s v="A"/>
    <s v="11-I17-03"/>
    <s v="Jiný chirurgický výkon pro nemoc vylučovací soustavy u pacientů s CC=0"/>
    <n v="5681"/>
    <n v="2872"/>
    <n v="0"/>
    <n v="0"/>
    <n v="0"/>
    <n v="0"/>
    <n v="0"/>
    <n v="0"/>
    <n v="240"/>
    <n v="300"/>
    <n v="40953"/>
    <n v="40953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07,12"/>
    <m/>
    <s v="76861"/>
    <s v="Zlínský kraj"/>
    <s v="Kroměříž"/>
    <s v="Kroměříž"/>
    <s v="N36 - Jiná onemocnění močové trubice"/>
    <s v="N362 - Karunkula močové trubice"/>
    <m/>
    <s v="N362 - Karunkula močové trubice"/>
    <n v="2024"/>
  </r>
  <r>
    <s v="2024"/>
    <n v="2024"/>
    <n v="2"/>
    <s v="2024021804103069561"/>
    <s v="410306956"/>
    <n v="82"/>
    <s v="Bubela Jiří"/>
    <n v="20240213"/>
    <n v="20240218"/>
    <n v="6"/>
    <n v="0"/>
    <s v="C679;J989;N47;N40;I10;E118;I258;;;;;;;;"/>
    <s v="76559,91982,91991,78989"/>
    <s v="12"/>
    <s v="Urologická klinika"/>
    <s v="89301121"/>
    <s v="1211"/>
    <n v="111"/>
    <s v="E"/>
    <s v="11-M06-03"/>
    <s v="Transuretrální resekce močového měchýře u pacientů s CC=0"/>
    <n v="17059"/>
    <n v="6571"/>
    <n v="0"/>
    <n v="0"/>
    <n v="779.52"/>
    <n v="0"/>
    <n v="0"/>
    <n v="779.52"/>
    <n v="600"/>
    <n v="525"/>
    <n v="52822"/>
    <n v="52822"/>
    <n v="-156.8257414879669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8314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2"/>
    <s v="2024021388020458351"/>
    <s v="8802045835"/>
    <n v="36"/>
    <s v="Baláž Josef"/>
    <n v="20240212"/>
    <n v="20240213"/>
    <n v="2"/>
    <n v="0"/>
    <s v="N430;;;;;;;;;;;;;;"/>
    <s v="78988,76451"/>
    <s v="12"/>
    <s v="Urologická klinika"/>
    <s v="89301121"/>
    <s v="1211"/>
    <n v="207"/>
    <s v="F"/>
    <s v="12-I13-02"/>
    <s v="Odstranění varikokély, hydrokély a spermatokély otevřeným přístupem u pacientů s CC=0-2"/>
    <n v="6203"/>
    <n v="1511"/>
    <n v="0"/>
    <n v="0"/>
    <n v="0"/>
    <n v="0"/>
    <n v="0"/>
    <n v="0"/>
    <n v="120"/>
    <n v="225"/>
    <n v="40306"/>
    <n v="40306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07,12"/>
    <m/>
    <s v="78353"/>
    <s v="Olomoucký kraj"/>
    <s v="Olomouc"/>
    <s v="Olomouc a okolí"/>
    <s v="N43 - Hydrokéla a spermatokéla"/>
    <s v="N430 - Opouzdřená hydrokéla"/>
    <m/>
    <s v="N430 - Opouzdřená hydrokéla"/>
    <n v="2024"/>
  </r>
  <r>
    <s v="2024"/>
    <n v="2024"/>
    <n v="2"/>
    <s v="2024021305310121291"/>
    <s v="531012129"/>
    <n v="70"/>
    <s v="Navara Zbyněk"/>
    <n v="20240208"/>
    <n v="20240213"/>
    <n v="6"/>
    <n v="0"/>
    <s v="N40;R33;I10;E038;;;;;;;;;;;"/>
    <s v="76533,91995,91981"/>
    <s v="12"/>
    <s v="Urologická klinika"/>
    <s v="89301121"/>
    <s v="1211"/>
    <n v="205"/>
    <s v="F"/>
    <s v="12-M02-02"/>
    <s v="Transuretrální odstranění prostaty u pacientů s CC=0"/>
    <n v="21909"/>
    <n v="6571"/>
    <n v="0"/>
    <n v="0"/>
    <n v="0"/>
    <n v="0"/>
    <n v="0"/>
    <n v="0"/>
    <n v="600"/>
    <n v="525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2"/>
    <s v="2024020861091508061"/>
    <s v="6109150806"/>
    <n v="62"/>
    <s v="Schulmeister Josef"/>
    <n v="20240130"/>
    <n v="20240208"/>
    <n v="10"/>
    <n v="0"/>
    <s v="N40;N210;;;;;;;;;;;;;"/>
    <s v="76467,78989"/>
    <s v="12"/>
    <s v="Urologická klinika"/>
    <s v="89301121"/>
    <s v="1211"/>
    <n v="111"/>
    <s v="F"/>
    <s v="12-I03-04"/>
    <s v="Odstranění prostaty bez mízních uzlin otevřeným způsobem pro ostatní hlavní diagnózy"/>
    <n v="24606"/>
    <n v="10668"/>
    <n v="0"/>
    <n v="0"/>
    <n v="0"/>
    <n v="0"/>
    <n v="376.99"/>
    <n v="376.99"/>
    <n v="1080"/>
    <n v="825"/>
    <n v="138912"/>
    <n v="138912"/>
    <n v="654.46678909154525"/>
    <x v="0"/>
    <x v="0"/>
    <s v="89301121"/>
    <s v="1211"/>
    <n v="11"/>
    <n v="4"/>
    <n v="15"/>
    <n v="143515"/>
    <n v="1074"/>
    <n v="1"/>
    <n v="4850"/>
    <n v="1.77233"/>
    <n v="1.7591699999999999"/>
    <n v="1.316E-2"/>
    <n v="1.772330055013299"/>
    <n v="1.7591700553894043"/>
    <n v="1.3159999623894691E-2"/>
    <s v="2"/>
    <s v="1"/>
    <s v="12"/>
    <s v="12"/>
    <s v="12,07"/>
    <m/>
    <s v="78385"/>
    <s v="Olomoucký kraj"/>
    <s v="Olomouc"/>
    <s v="Uničovsko"/>
    <s v="N40 - Zbytnění prostaty [hyperplasia prostatae]"/>
    <m/>
    <m/>
    <s v="N40 - Zbytnění prostaty [hyperplasia prostatae]"/>
    <n v="2024"/>
  </r>
  <r>
    <s v="2024"/>
    <n v="2024"/>
    <n v="9"/>
    <s v="2024091480582853121"/>
    <s v="8058285312"/>
    <n v="44"/>
    <s v="Flášarová Marta"/>
    <n v="20240912"/>
    <n v="20240914"/>
    <n v="3"/>
    <n v="0"/>
    <s v="N201;Z988;;;;;;;;;;;;;"/>
    <s v="76215,91843,76529,91847,91844,76565,91937,78989"/>
    <s v="12"/>
    <s v="Urologická klinika"/>
    <s v="89301121"/>
    <s v="1211"/>
    <n v="205"/>
    <s v="E"/>
    <s v="11-M05-02"/>
    <s v="Extrakce kamene horních cest močových jiným typem ureterorenoskopu"/>
    <n v="16459"/>
    <n v="2797"/>
    <n v="0"/>
    <n v="0"/>
    <n v="0"/>
    <n v="0"/>
    <n v="4036.32"/>
    <n v="4036.32"/>
    <n v="240"/>
    <n v="225"/>
    <n v="52001"/>
    <n v="52001"/>
    <n v="2028.2109704450536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21"/>
    <s v="Olomoucký kraj"/>
    <s v="Olomouc"/>
    <s v="Litovelsko"/>
    <s v="N20 - Kámen ledviny a močovodu"/>
    <s v="N201 - Kámen močovodu"/>
    <m/>
    <s v="N201 - Kámen močovodu"/>
    <n v="2024"/>
  </r>
  <r>
    <s v="2024"/>
    <n v="2024"/>
    <n v="5"/>
    <s v="2024053088121363111"/>
    <s v="8812136311"/>
    <n v="35"/>
    <s v="Matuštík Ondřej"/>
    <n v="20240528"/>
    <n v="20240530"/>
    <n v="3"/>
    <n v="0"/>
    <s v="I861;;;;;;;;;;;;;;"/>
    <s v="78990,90837,51711,91937"/>
    <s v="12"/>
    <s v="Urologická klinika"/>
    <s v="89301121"/>
    <s v="1211"/>
    <n v="111"/>
    <s v="F"/>
    <s v="12-I13-01"/>
    <s v="Laparoskopické odstranění varikokély nebo odstranění varikokély, hydrokély nebo spermatokély otevřeným přístupem u pacientů s CC=3-4"/>
    <n v="9373"/>
    <n v="2797"/>
    <n v="0"/>
    <n v="0"/>
    <n v="0"/>
    <n v="0"/>
    <n v="6405.13"/>
    <n v="6405.13"/>
    <n v="240"/>
    <n v="225"/>
    <n v="57327"/>
    <n v="57327"/>
    <n v="964.03980956692885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12,07"/>
    <s v="Laparoskopie"/>
    <s v="75501"/>
    <s v="Zlínský kraj"/>
    <s v="Vsetín"/>
    <s v="Vsetín"/>
    <s v="I86 - Žilní městky [varices] jiných lokalizací"/>
    <s v="I861 - Varixy šourku"/>
    <m/>
    <s v="I861 - Varixy šourku"/>
    <n v="2024"/>
  </r>
  <r>
    <s v="2024"/>
    <n v="2024"/>
    <n v="5"/>
    <s v="2024053094091848512"/>
    <s v="9409184851"/>
    <n v="29"/>
    <s v="Šmíd Jan"/>
    <n v="20240530"/>
    <n v="20240530"/>
    <n v="1"/>
    <n v="0"/>
    <s v="N47;;;;;;;;;;;;;;"/>
    <s v="91937,76319"/>
    <s v="12"/>
    <s v="Urologická klinika"/>
    <s v="89301121"/>
    <s v="1211"/>
    <n v="205"/>
    <s v="C"/>
    <s v="12-I14-00"/>
    <s v="Jiný chirurgický výkon na penisu"/>
    <n v="2434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9802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5"/>
    <s v="2024053104401214591"/>
    <s v="440121459"/>
    <n v="80"/>
    <s v="Malíšek Jaroslav"/>
    <n v="20240528"/>
    <n v="20240531"/>
    <n v="4"/>
    <n v="0"/>
    <s v="D303;I10;I489;E118;;;;;;;;;;;"/>
    <s v="91843,76559,91937,76215"/>
    <s v="12"/>
    <s v="Urologická klinika"/>
    <s v="89301121"/>
    <s v="1211"/>
    <n v="205"/>
    <s v="E"/>
    <s v="11-M06-03"/>
    <s v="Transuretrální resekce močového měchýře u pacientů s CC=0"/>
    <n v="15571"/>
    <n v="4233"/>
    <n v="0"/>
    <n v="0"/>
    <n v="0"/>
    <n v="0"/>
    <n v="155.99"/>
    <n v="155.99"/>
    <n v="360"/>
    <n v="375"/>
    <n v="48977"/>
    <n v="48977"/>
    <n v="421.3773223116095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8342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5"/>
    <s v="2024053104511264231"/>
    <s v="451126423"/>
    <n v="78"/>
    <s v="Vítek Vladimír"/>
    <n v="20240527"/>
    <n v="20240531"/>
    <n v="5"/>
    <n v="0"/>
    <s v="C679;I10;E785;E119;I489;I259;E790;N40;;;;;;;"/>
    <s v="91983,91992,76559,91937"/>
    <s v="12"/>
    <s v="Urologická klinika"/>
    <s v="89301121"/>
    <s v="1211"/>
    <n v="211"/>
    <s v="E"/>
    <s v="11-M06-03"/>
    <s v="Transuretrální resekce močového měchýře u pacientů s CC=0"/>
    <n v="18314"/>
    <n v="5402"/>
    <n v="0"/>
    <n v="0"/>
    <n v="0"/>
    <n v="0"/>
    <n v="155.99"/>
    <n v="155.99"/>
    <n v="480"/>
    <n v="450"/>
    <n v="49703"/>
    <n v="49703"/>
    <n v="429.9358023328077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3104605244911"/>
    <s v="460524491"/>
    <n v="78"/>
    <s v="Haeusler Karel"/>
    <n v="20240530"/>
    <n v="20240531"/>
    <n v="2"/>
    <n v="0"/>
    <s v="C64;I10;E119;C449;H269;;;;;;;;;;"/>
    <s v="91937,07641,91982,91992,89313"/>
    <s v="12"/>
    <s v="Urologická klinika"/>
    <s v="89301121"/>
    <s v="1211"/>
    <n v="111"/>
    <s v="A"/>
    <s v="11-K07-02"/>
    <s v="Zhoubný novotvar ledviny a horních cest močových v CVSP u pacientů s CC=0-1"/>
    <n v="5392"/>
    <n v="1511"/>
    <n v="0"/>
    <n v="0"/>
    <n v="0"/>
    <n v="0"/>
    <n v="1780.59"/>
    <n v="1780.59"/>
    <n v="120"/>
    <n v="225"/>
    <n v="62979"/>
    <n v="62979"/>
    <n v="1347.4422408771004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34,12"/>
    <m/>
    <s v="78314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4"/>
    <s v="2024042762060123951"/>
    <s v="6206012395"/>
    <n v="61"/>
    <s v="Soldán Jaroslav"/>
    <n v="20240424"/>
    <n v="20240427"/>
    <n v="4"/>
    <n v="0"/>
    <s v="N358;L409;I10;E785;K760;;;;;;;;;;"/>
    <s v="78989,91937,76417"/>
    <s v="12"/>
    <s v="Urologická klinika"/>
    <s v="89301121"/>
    <s v="1211"/>
    <n v="111"/>
    <s v="A"/>
    <s v="11-I17-03"/>
    <s v="Jiný chirurgický výkon pro nemoc vylučovací soustavy u pacientů s CC=0"/>
    <n v="16119"/>
    <n v="4383"/>
    <n v="0"/>
    <n v="0"/>
    <n v="221.33"/>
    <n v="0"/>
    <n v="971.94"/>
    <n v="1193.27"/>
    <n v="360"/>
    <n v="525"/>
    <n v="44070"/>
    <n v="44070"/>
    <n v="1924.153867425754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s v="12"/>
    <s v="12,07"/>
    <m/>
    <s v="79861"/>
    <s v="Olomoucký kraj"/>
    <s v="Prostějov"/>
    <s v="Prostějov"/>
    <s v="N35 - Zúžení močové trubice - striktura uretry [strictura urethrae]"/>
    <s v="N358 - Jiná striktura uretry"/>
    <m/>
    <s v="N358 - Jiná striktura uretry"/>
    <n v="2024"/>
  </r>
  <r>
    <s v="2024"/>
    <n v="2024"/>
    <n v="4"/>
    <s v="2024042404408194331"/>
    <s v="440819433"/>
    <n v="79"/>
    <s v="Křístek Richard"/>
    <n v="20240423"/>
    <n v="20240424"/>
    <n v="2"/>
    <n v="0"/>
    <s v="N47;I10;I489;E785;I839;E119;;;;;;;;;"/>
    <s v="76427,91937"/>
    <s v="12"/>
    <s v="Urologická klinika"/>
    <s v="89301121"/>
    <s v="1211"/>
    <n v="207"/>
    <s v="C"/>
    <s v="12-I14-00"/>
    <s v="Jiný chirurgický výkon na penisu"/>
    <n v="3022"/>
    <n v="1511"/>
    <n v="0"/>
    <n v="0"/>
    <n v="0"/>
    <n v="0"/>
    <n v="0"/>
    <n v="0"/>
    <n v="120"/>
    <n v="225"/>
    <n v="33023"/>
    <n v="33023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4"/>
    <s v="2024042404703284091"/>
    <s v="470328409"/>
    <n v="77"/>
    <s v="Kodytek Jiří"/>
    <n v="20240422"/>
    <n v="20240424"/>
    <n v="3"/>
    <n v="0"/>
    <s v="D303;I10;N40;E660;;;;;;;;;;;"/>
    <s v="78989,76559,91937"/>
    <s v="12"/>
    <s v="Urologická klinika"/>
    <s v="89301121"/>
    <s v="1211"/>
    <n v="205"/>
    <s v="E"/>
    <s v="11-M06-03"/>
    <s v="Transuretrální resekce močového měchýře u pacientů s CC=0"/>
    <n v="10966"/>
    <n v="2797"/>
    <n v="0"/>
    <n v="0"/>
    <n v="0"/>
    <n v="0"/>
    <n v="0"/>
    <n v="0"/>
    <n v="240"/>
    <n v="225"/>
    <n v="48400"/>
    <n v="484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07,12"/>
    <m/>
    <s v="78372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4"/>
    <s v="2024042404704124181"/>
    <s v="470412418"/>
    <n v="77"/>
    <s v="Endl Tomáš"/>
    <n v="20240422"/>
    <n v="20240424"/>
    <n v="3"/>
    <n v="0"/>
    <s v="D303;I10;E785;Z988;;;;;;;;;;;"/>
    <s v="91937,76559"/>
    <s v="12"/>
    <s v="Urologická klinika"/>
    <s v="89301121"/>
    <s v="1211"/>
    <n v="111"/>
    <s v="E"/>
    <s v="11-M06-03"/>
    <s v="Transuretrální resekce močového měchýře u pacientů s CC=0"/>
    <n v="11988"/>
    <n v="2797"/>
    <n v="0"/>
    <n v="0"/>
    <n v="0"/>
    <n v="0"/>
    <n v="155.97999999999999"/>
    <n v="155.97999999999999"/>
    <n v="240"/>
    <n v="225"/>
    <n v="52822"/>
    <n v="52822"/>
    <n v="466.7142585120329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1"/>
    <s v="1"/>
    <s v="12"/>
    <m/>
    <s v="12"/>
    <m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9"/>
    <s v="2024091704204144201"/>
    <s v="420414420"/>
    <n v="82"/>
    <s v="Hula Karel"/>
    <n v="20240903"/>
    <n v="20240917"/>
    <n v="15"/>
    <n v="0"/>
    <s v="N210;N40;I10;E785;I499;;;;;;;;;;"/>
    <s v="78989,76603,91937,76569"/>
    <s v="12"/>
    <s v="Urologická klinika"/>
    <s v="89301121"/>
    <s v="1211"/>
    <n v="205"/>
    <s v="E"/>
    <s v="11-M07-01"/>
    <s v="Miniinvazivní odstranění kamene z dolních cest močových u pacientů ve věku 70 a více let"/>
    <n v="48341"/>
    <n v="15548"/>
    <n v="0"/>
    <n v="0"/>
    <n v="3555.56"/>
    <n v="0"/>
    <n v="351.12"/>
    <n v="3906.68"/>
    <n v="1680"/>
    <n v="1200"/>
    <n v="125070"/>
    <n v="125070"/>
    <n v="-2399.5240991222672"/>
    <x v="0"/>
    <x v="0"/>
    <s v="89301121"/>
    <s v="1211"/>
    <n v="4"/>
    <n v="2"/>
    <n v="7"/>
    <n v="53568"/>
    <n v="776"/>
    <n v="1"/>
    <n v="3079"/>
    <n v="0.66613"/>
    <n v="0.65661999999999998"/>
    <n v="9.5099999999999994E-3"/>
    <n v="1.4621800500899553"/>
    <n v="1.4445600509643555"/>
    <n v="1.7619999125599861E-2"/>
    <s v="2"/>
    <s v="1"/>
    <s v="12"/>
    <s v="12"/>
    <s v="12,07"/>
    <m/>
    <s v="78383"/>
    <s v="Olomoucký kraj"/>
    <s v="Olomouc"/>
    <s v="Uničovsko"/>
    <s v="N21 - Kámen dolních močových cest"/>
    <s v="N210 - Kámen v močovém měchýři"/>
    <m/>
    <s v="N210 - Kámen v močovém měchýři"/>
    <n v="2024"/>
  </r>
  <r>
    <s v="2024"/>
    <n v="2024"/>
    <n v="5"/>
    <s v="2024051466072111381"/>
    <s v="6607211138"/>
    <n v="57"/>
    <s v="Beran Petr"/>
    <n v="20240508"/>
    <n v="20240514"/>
    <n v="7"/>
    <n v="0"/>
    <s v="N390;C679;I10;E785;E119;;;;;;;;;;"/>
    <s v="91937"/>
    <s v="12"/>
    <s v="Urologická klinika"/>
    <s v="89301121"/>
    <s v="1211"/>
    <n v="111"/>
    <s v="A"/>
    <s v="11-K01-04"/>
    <s v="Záněty močových cest u pacientů ve věku 18 a více let s CC=0"/>
    <n v="12725"/>
    <n v="7590"/>
    <n v="0"/>
    <n v="0"/>
    <n v="1228.8599999999999"/>
    <n v="0"/>
    <n v="0"/>
    <n v="1228.8599999999999"/>
    <n v="720"/>
    <n v="450"/>
    <n v="57891"/>
    <n v="57891"/>
    <n v="93.679902237984606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56301"/>
    <s v="Pardubický kraj"/>
    <s v="Ústí nad Orlicí"/>
    <s v="Ústí nad Orlic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1680030445001"/>
    <s v="8003044500"/>
    <n v="44"/>
    <s v="Přecechtěl Roman"/>
    <n v="20240515"/>
    <n v="20240516"/>
    <n v="2"/>
    <n v="0"/>
    <s v="N434;;;;;;;;;;;;;;"/>
    <s v="91937,76451,78989"/>
    <s v="12"/>
    <s v="Urologická klinika"/>
    <s v="89301121"/>
    <s v="1211"/>
    <n v="111"/>
    <s v="F"/>
    <s v="12-I13-02"/>
    <s v="Odstranění varikokély, hydrokély a spermatokély otevřeným přístupem u pacientů s CC=0-2"/>
    <n v="6621"/>
    <n v="1511"/>
    <n v="0"/>
    <n v="0"/>
    <n v="0"/>
    <n v="0"/>
    <n v="0"/>
    <n v="0"/>
    <n v="120"/>
    <n v="225"/>
    <n v="40384"/>
    <n v="40384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m/>
    <s v="79827"/>
    <s v="Olomoucký kraj"/>
    <s v="Prostějov"/>
    <s v="Prostějov"/>
    <s v="N43 - Hydrokéla a spermatokéla"/>
    <s v="N434 - Spermatokéla"/>
    <m/>
    <s v="N434 - Spermatokéla"/>
    <n v="2024"/>
  </r>
  <r>
    <s v="2024"/>
    <n v="2024"/>
    <n v="3"/>
    <s v="2024031869510624041"/>
    <s v="6951062404"/>
    <n v="55"/>
    <s v="Marková Václava"/>
    <n v="20240313"/>
    <n v="20240318"/>
    <n v="6"/>
    <n v="0"/>
    <s v="C64;C509;E119;E785;;;;;;;;;;;"/>
    <s v="78990,91991,51711,90866,91982,91937,91985"/>
    <s v="12"/>
    <s v="Urologická klinika"/>
    <s v="89301121"/>
    <s v="1211"/>
    <n v="111"/>
    <s v="F"/>
    <s v="11-I08-03"/>
    <s v="Odstranění ledviny u pacientů s CC=0-1"/>
    <n v="53981"/>
    <n v="6796"/>
    <n v="0"/>
    <n v="0"/>
    <n v="387.33"/>
    <n v="0"/>
    <n v="12878.71"/>
    <n v="13266.04"/>
    <n v="600"/>
    <n v="750"/>
    <n v="147619"/>
    <n v="147619"/>
    <n v="1033.2723193978254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79201"/>
    <s v="Moravskoslezský kraj"/>
    <s v="Bruntál"/>
    <s v="Bruntál a okolí"/>
    <s v="C64 - Zhoubný novotvar ledviny mimo pánvičku"/>
    <m/>
    <m/>
    <s v="C64 - Zhoubný novotvar ledviny mimo pánvičku"/>
    <n v="2024"/>
  </r>
  <r>
    <s v="2024"/>
    <n v="2024"/>
    <n v="7"/>
    <s v="2024070870513153041"/>
    <s v="7051315304"/>
    <n v="54"/>
    <s v="Tomaštíková Jana"/>
    <n v="20240702"/>
    <n v="20240708"/>
    <n v="7"/>
    <n v="1"/>
    <s v="Q613;N189;I159;E039;E789;E669;;;;;;;;;"/>
    <s v="18550,78990,91937,76477,18522"/>
    <s v="12"/>
    <s v="Urologická klinika"/>
    <s v="89301121"/>
    <s v="1211"/>
    <n v="205"/>
    <s v="F"/>
    <s v="11-I08-03"/>
    <s v="Odstranění ledviny u pacientů s CC=0-1"/>
    <n v="51352"/>
    <n v="6721"/>
    <n v="6714"/>
    <n v="0"/>
    <n v="221.33"/>
    <n v="0"/>
    <n v="0"/>
    <n v="221.33"/>
    <n v="600"/>
    <n v="675"/>
    <n v="147333"/>
    <n v="147333"/>
    <n v="14050.27854601264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03,07,12"/>
    <m/>
    <s v="78501"/>
    <s v="Olomoucký kraj"/>
    <s v="Olomouc"/>
    <s v="Šternbersko"/>
    <s v="Q61 - Cystická nemoc ledvin"/>
    <s v="Q613 - Polycystická ledvina NS"/>
    <m/>
    <s v="Q613 - Polycystická ledvina NS"/>
    <n v="2024"/>
  </r>
  <r>
    <s v="2024"/>
    <n v="2024"/>
    <n v="3"/>
    <s v="2024031860112110521"/>
    <s v="6011211052"/>
    <n v="63"/>
    <s v="Lončík Robert"/>
    <n v="20240313"/>
    <n v="20240318"/>
    <n v="6"/>
    <n v="0"/>
    <s v="C64;;;;;;;;;;;;;;"/>
    <s v="91992,78990,51711,90866,91937,91984"/>
    <s v="12"/>
    <s v="Urologická klinika"/>
    <s v="89301121"/>
    <s v="1211"/>
    <n v="201"/>
    <s v="F"/>
    <s v="11-I08-03"/>
    <s v="Odstranění ledviny u pacientů s CC=0-1"/>
    <n v="30938"/>
    <n v="6721"/>
    <n v="0"/>
    <n v="0"/>
    <n v="2552.31"/>
    <n v="0"/>
    <n v="12745.99"/>
    <n v="13022.66"/>
    <n v="600"/>
    <n v="675"/>
    <n v="149770"/>
    <n v="147494"/>
    <n v="1264.54402683437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73911"/>
    <s v="Moravskoslezský kraj"/>
    <s v="Frýdek-Místek"/>
    <s v="Frýdek-Místek"/>
    <s v="C64 - Zhoubný novotvar ledviny mimo pánvičku"/>
    <m/>
    <m/>
    <s v="C64 - Zhoubný novotvar ledviny mimo pánvičku"/>
    <n v="2024"/>
  </r>
  <r>
    <s v="2024"/>
    <n v="2024"/>
    <n v="8"/>
    <s v="2024081905600571021"/>
    <s v="0560057102"/>
    <n v="18"/>
    <s v="Pizúrová Eliška"/>
    <n v="20240818"/>
    <n v="20240819"/>
    <n v="2"/>
    <n v="0"/>
    <s v="N201;;;;;;;;;;;;;;"/>
    <s v="91937"/>
    <s v="12"/>
    <s v="Urologická klinika"/>
    <s v="89301121"/>
    <s v="1211"/>
    <n v="211"/>
    <s v="A"/>
    <s v="11-K06-02"/>
    <s v="Močové kameny u pacientů ve věku 18-59 let"/>
    <n v="6456"/>
    <n v="1286"/>
    <n v="0"/>
    <n v="0"/>
    <n v="0"/>
    <n v="0"/>
    <n v="0"/>
    <n v="0"/>
    <n v="120"/>
    <n v="0"/>
    <n v="16704"/>
    <n v="16704"/>
    <n v="0"/>
    <x v="0"/>
    <x v="0"/>
    <s v="89301121"/>
    <s v="1211"/>
    <n v="3"/>
    <n v="2"/>
    <n v="5"/>
    <n v="16484"/>
    <n v="86"/>
    <n v="1"/>
    <n v="1086"/>
    <n v="0.20311000000000001"/>
    <n v="0.20205999999999999"/>
    <n v="1.0499999999999999E-3"/>
    <n v="0.20205999910831451"/>
    <n v="0.20205999910831451"/>
    <n v="0"/>
    <s v="2"/>
    <s v="1"/>
    <s v="12"/>
    <m/>
    <s v="12"/>
    <m/>
    <s v="75124"/>
    <s v="Olomoucký kraj"/>
    <s v="Přerov"/>
    <s v="Přerov a okolí"/>
    <s v="N20 - Kámen ledviny a močovodu"/>
    <s v="N201 - Kámen močovodu"/>
    <m/>
    <s v="N201 - Kámen močovodu"/>
    <n v="2024"/>
  </r>
  <r>
    <s v="2024"/>
    <n v="2024"/>
    <n v="1"/>
    <s v="2024010204557084461"/>
    <s v="455708446"/>
    <n v="78"/>
    <s v="Farníková Marie"/>
    <n v="20231219"/>
    <n v="20240102"/>
    <n v="15"/>
    <n v="0"/>
    <s v="N390;C679;E785;H409;;;;;;;;;;;"/>
    <m/>
    <s v="12"/>
    <s v="Urologická klinika"/>
    <s v="89301121"/>
    <s v="1211"/>
    <n v="207"/>
    <s v="A"/>
    <s v="11-K01-04"/>
    <s v="Záněty močových cest u pacientů ve věku 18 a více let s CC=0"/>
    <n v="21711"/>
    <n v="15398"/>
    <n v="0"/>
    <n v="0"/>
    <n v="1526.87"/>
    <n v="0"/>
    <n v="0"/>
    <n v="1526.87"/>
    <n v="1680"/>
    <n v="1050"/>
    <n v="56021"/>
    <n v="56021"/>
    <n v="-430.67490484457403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70115997828543186"/>
    <n v="0.68743997812271118"/>
    <n v="1.372000016272068E-2"/>
    <s v="2"/>
    <s v="1"/>
    <s v="12"/>
    <m/>
    <m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0257073165381"/>
    <s v="5707316538"/>
    <n v="66"/>
    <s v="Strašík Miroslav"/>
    <n v="20231220"/>
    <n v="20240102"/>
    <n v="14"/>
    <n v="0"/>
    <s v="N390;;;;;;;;;;;;;;"/>
    <s v="89325,07653"/>
    <s v="12"/>
    <s v="Urologická klinika"/>
    <s v="89301121"/>
    <s v="1211"/>
    <n v="111"/>
    <s v="A"/>
    <s v="11-I11-02"/>
    <s v="Exploratorní nebo drenážní výkon pro nemoc vylučovací soustavy u pacientů s CC=0-1"/>
    <n v="26698"/>
    <n v="14422"/>
    <n v="0"/>
    <n v="0"/>
    <n v="654.85"/>
    <n v="0"/>
    <n v="1725.46"/>
    <n v="2380.31"/>
    <n v="1560"/>
    <n v="975"/>
    <n v="120951"/>
    <n v="120951"/>
    <n v="6284.6610534071388"/>
    <x v="0"/>
    <x v="0"/>
    <s v="89301121"/>
    <s v="1211"/>
    <n v="7"/>
    <n v="2"/>
    <n v="15"/>
    <n v="95030"/>
    <n v="7333"/>
    <n v="1"/>
    <n v="21079"/>
    <n v="1.25474"/>
    <n v="1.1648499999999999"/>
    <n v="8.9889999999999998E-2"/>
    <n v="1.2547399997711182"/>
    <n v="1.1648499965667725"/>
    <n v="8.9890003204345703E-2"/>
    <s v="2"/>
    <s v="1"/>
    <s v="12"/>
    <m/>
    <s v="34"/>
    <m/>
    <s v="79344"/>
    <s v="Moravskoslezský kraj"/>
    <s v="Bruntál"/>
    <s v="Bruntál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0286071858512"/>
    <s v="8607185851"/>
    <n v="37"/>
    <s v="Žibrita Patrik"/>
    <n v="20240102"/>
    <n v="20240102"/>
    <n v="1"/>
    <n v="0"/>
    <s v="N508;L729;;;;;;;;;;;;;"/>
    <s v="78989,76427"/>
    <s v="12"/>
    <s v="Urologická klinika"/>
    <s v="89301121"/>
    <s v="1211"/>
    <n v="205"/>
    <s v="A"/>
    <s v="12-K04-00"/>
    <s v="Funkční nebo strukturální poruchy šourku, varlete nebo testikulárních adnex"/>
    <n v="5795"/>
    <n v="1511"/>
    <n v="0"/>
    <n v="0"/>
    <n v="0"/>
    <n v="0"/>
    <n v="0"/>
    <n v="0"/>
    <n v="120"/>
    <n v="225"/>
    <n v="14641"/>
    <n v="14641"/>
    <n v="0"/>
    <x v="0"/>
    <x v="0"/>
    <s v="89301121"/>
    <s v="1211"/>
    <n v="3"/>
    <n v="2"/>
    <n v="5"/>
    <n v="28861"/>
    <n v="89"/>
    <n v="1"/>
    <n v="1089"/>
    <n v="0.35486000000000001"/>
    <n v="0.35376999999999997"/>
    <n v="1.09E-3"/>
    <n v="0.17688000202178955"/>
    <n v="0.17688000202178955"/>
    <n v="0"/>
    <s v="2"/>
    <s v="6"/>
    <s v="12"/>
    <m/>
    <s v="12,07"/>
    <m/>
    <s v="78332"/>
    <s v="Olomoucký kraj"/>
    <s v="Olomouc"/>
    <s v="Litovelsko"/>
    <s v="N50 - Jiné poruchy mužských pohlavních orgánů"/>
    <s v="N508 - Jiné určené poruchy mužských pohlavních orgánů"/>
    <m/>
    <s v="N508 - Jiné určené poruchy mužských pohlavních orgánů"/>
    <n v="2024"/>
  </r>
  <r>
    <s v="2024"/>
    <n v="2024"/>
    <n v="1"/>
    <s v="2024010303956264391"/>
    <s v="395626439"/>
    <n v="84"/>
    <s v="Dohnalová Anna"/>
    <n v="20231228"/>
    <n v="20240103"/>
    <n v="7"/>
    <n v="0"/>
    <s v="N390;B961;E108;;;;;;;;;;;;"/>
    <m/>
    <s v="12"/>
    <s v="Urologická klinika"/>
    <s v="89301121"/>
    <s v="1211"/>
    <n v="201"/>
    <s v="A"/>
    <s v="11-K01-04"/>
    <s v="Záněty močových cest u pacientů ve věku 18 a více let s CC=0"/>
    <n v="10318"/>
    <n v="7890"/>
    <n v="0"/>
    <n v="0"/>
    <n v="6279"/>
    <n v="0"/>
    <n v="0"/>
    <n v="6279"/>
    <n v="720"/>
    <n v="750"/>
    <n v="48959"/>
    <n v="48959"/>
    <n v="-3119.0203109298322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2732997536659241"/>
    <n v="0.58683997392654419"/>
    <n v="4.0490001440048218E-2"/>
    <s v="2"/>
    <s v="1"/>
    <s v="12"/>
    <m/>
    <m/>
    <m/>
    <s v="75353"/>
    <s v="Olomoucký kraj"/>
    <s v="Přerov"/>
    <s v="Hranicko + Lipnic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6"/>
    <s v="2024060161010518031"/>
    <s v="6101051803"/>
    <n v="63"/>
    <s v="Brázda Pavel"/>
    <n v="20240530"/>
    <n v="20240601"/>
    <n v="3"/>
    <n v="0"/>
    <s v="N201;N202;I10;;;;;;;;;;;;"/>
    <s v="91937,78988,76565,91844,91847,76529,91843,76215"/>
    <s v="12"/>
    <s v="Urologická klinika"/>
    <s v="89301121"/>
    <s v="1211"/>
    <n v="111"/>
    <s v="E"/>
    <s v="11-M05-02"/>
    <s v="Extrakce kamene horních cest močových jiným typem ureterorenoskopu"/>
    <n v="16421"/>
    <n v="2797"/>
    <n v="0"/>
    <n v="0"/>
    <n v="463.03"/>
    <n v="0"/>
    <n v="10783.89"/>
    <n v="11246.92"/>
    <n v="240"/>
    <n v="225"/>
    <n v="56083"/>
    <n v="56083"/>
    <n v="-4706.3325033082065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5352"/>
    <s v="Olomoucký kraj"/>
    <s v="Přerov"/>
    <s v="Hranicko + Lipnicko"/>
    <s v="N20 - Kámen ledviny a močovodu"/>
    <s v="N201 - Kámen močovodu"/>
    <m/>
    <s v="N201 - Kámen močovodu"/>
    <n v="2024"/>
  </r>
  <r>
    <s v="2024"/>
    <n v="2024"/>
    <n v="6"/>
    <s v="2024062665071013702"/>
    <s v="6507101370"/>
    <n v="58"/>
    <s v="Cikryt Jaroslav"/>
    <n v="20240626"/>
    <n v="20240626"/>
    <n v="1"/>
    <n v="0"/>
    <s v="N47;;;;;;;;;;;;;;"/>
    <s v="76427,91937"/>
    <s v="12"/>
    <s v="Urologická klinika"/>
    <s v="89301121"/>
    <s v="1211"/>
    <n v="111"/>
    <s v="C"/>
    <s v="12-I14-00"/>
    <s v="Jiný chirurgický výkon na penisu"/>
    <n v="2972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701"/>
    <s v="Olomoucký kraj"/>
    <s v="Šumperk"/>
    <s v="Šumperk a okolí"/>
    <s v="N47 - Hypertrofie předkožky, fimóza a parafimóza"/>
    <m/>
    <m/>
    <s v="N47 - Hypertrofie předkožky, fimóza a parafimóza"/>
    <n v="2024"/>
  </r>
  <r>
    <s v="2024"/>
    <n v="2024"/>
    <n v="6"/>
    <s v="2024061204953200061"/>
    <s v="495320006"/>
    <n v="75"/>
    <s v="Foretová Marie"/>
    <n v="20240521"/>
    <n v="20240612"/>
    <n v="23"/>
    <n v="2"/>
    <s v="C679;I252;I10;I489;E785;J459;;;;;;;;;"/>
    <s v="91937,91983,78989,91991,76375"/>
    <s v="12"/>
    <s v="Urologická klinika"/>
    <s v="89301121"/>
    <s v="1211"/>
    <n v="111"/>
    <s v="F"/>
    <s v="11-I01-02"/>
    <s v="Odstranění močového měchýře u pacientů s CC=0-3"/>
    <n v="132852"/>
    <n v="20978"/>
    <n v="23870"/>
    <n v="0"/>
    <n v="23896.55"/>
    <n v="2928.89"/>
    <n v="6357.16"/>
    <n v="33182.6"/>
    <n v="2400"/>
    <n v="1800"/>
    <n v="382817"/>
    <n v="382817"/>
    <n v="-6544.2124572266985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8842301666736603"/>
    <n v="4.5443601608276367"/>
    <n v="0.33987000584602356"/>
    <s v="2"/>
    <s v="1"/>
    <s v="12"/>
    <s v="12"/>
    <s v="12,07"/>
    <m/>
    <s v="79855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0554050304881"/>
    <s v="5405030488"/>
    <n v="69"/>
    <s v="Bluma Emil"/>
    <n v="20240104"/>
    <n v="20240105"/>
    <n v="2"/>
    <n v="0"/>
    <s v="N201;I10;I490;Z950;Z904;;;;;;;;;;"/>
    <s v="78990,91844,76215,76529,91847,76565"/>
    <s v="12"/>
    <s v="Urologická klinika"/>
    <s v="89301121"/>
    <s v="1211"/>
    <n v="201"/>
    <s v="E"/>
    <s v="11-M05-02"/>
    <s v="Extrakce kamene horních cest močových jiným typem ureterorenoskopu"/>
    <n v="13737"/>
    <n v="1511"/>
    <n v="0"/>
    <n v="0"/>
    <n v="217.37"/>
    <n v="0"/>
    <n v="0"/>
    <n v="217.37"/>
    <n v="120"/>
    <n v="225"/>
    <n v="50994"/>
    <n v="50994"/>
    <n v="5729.7212541465569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75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1"/>
    <s v="2024010554081018861"/>
    <s v="5408101886"/>
    <n v="69"/>
    <s v="Grepl Josef"/>
    <n v="20240103"/>
    <n v="20240105"/>
    <n v="3"/>
    <n v="0"/>
    <s v="N202;I10;I259;Z950;E785;;;;;;;;;;"/>
    <s v="91844,76215,78990,91847,76565,91843,76529"/>
    <s v="12"/>
    <s v="Urologická klinika"/>
    <s v="89301121"/>
    <s v="1211"/>
    <n v="201"/>
    <s v="E"/>
    <s v="11-M05-02"/>
    <s v="Extrakce kamene horních cest močových jiným typem ureterorenoskopu"/>
    <n v="21531"/>
    <n v="2872"/>
    <n v="0"/>
    <n v="0"/>
    <n v="268.20999999999998"/>
    <n v="0"/>
    <n v="2945.91"/>
    <n v="3214.12"/>
    <n v="240"/>
    <n v="300"/>
    <n v="50994"/>
    <n v="50994"/>
    <n v="2732.9712541465569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5301"/>
    <s v="Olomoucký kraj"/>
    <s v="Přerov"/>
    <s v="Hranicko + Lipnicko"/>
    <s v="N20 - Kámen ledviny a močovodu"/>
    <s v="N202 - Kámen ledviny s kamenem močovodu"/>
    <m/>
    <s v="N202 - Kámen ledviny s kamenem močovodu"/>
    <n v="2024"/>
  </r>
  <r>
    <s v="2024"/>
    <n v="2024"/>
    <n v="3"/>
    <s v="2024031156511509891"/>
    <s v="5651150989"/>
    <n v="68"/>
    <s v="Nadymáčková Ludmila"/>
    <n v="20240305"/>
    <n v="20240311"/>
    <n v="7"/>
    <n v="0"/>
    <s v="Q620;I10;E785;M0699;Z988;;;;;;;;;;"/>
    <s v="76701,76709,76703,78990"/>
    <s v="12"/>
    <s v="Urologická klinika"/>
    <s v="89301121"/>
    <s v="1211"/>
    <n v="205"/>
    <s v="E"/>
    <s v="11-I10-01"/>
    <s v="Roboticky asistovaná plastika ledvinné pánvičky"/>
    <n v="64816"/>
    <n v="7740"/>
    <n v="0"/>
    <n v="0"/>
    <n v="719.33"/>
    <n v="0"/>
    <n v="52731.58"/>
    <n v="53450.91"/>
    <n v="720"/>
    <n v="600"/>
    <n v="224649"/>
    <n v="224649"/>
    <n v="21342.844940453564"/>
    <x v="0"/>
    <x v="0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07,12"/>
    <s v="ROBOT"/>
    <s v="79601"/>
    <s v="Olomoucký kraj"/>
    <s v="Prostějov"/>
    <s v="Prostějov"/>
    <s v="Q62 - Vrozené obstrukční defekty ledvinné pánvičky a vrozené vady močovodu"/>
    <s v="Q620 - Vrozená hydronefróza"/>
    <m/>
    <s v="Q620 - Vrozená hydronefróza"/>
    <n v="2024"/>
  </r>
  <r>
    <s v="2024"/>
    <n v="2024"/>
    <n v="5"/>
    <s v="2024050555090915441"/>
    <s v="5509091544"/>
    <n v="68"/>
    <s v="Šembera Radoslav"/>
    <n v="20240429"/>
    <n v="20240505"/>
    <n v="7"/>
    <n v="0"/>
    <s v="C61;I10;E785;;;;;;;;;;;;"/>
    <s v="76703,76701,91992,78990,76705,91937,76711,91983,91982"/>
    <s v="12"/>
    <s v="Urologická klinika"/>
    <s v="89301121"/>
    <s v="1211"/>
    <n v="111"/>
    <s v="F"/>
    <s v="12-I02-01"/>
    <s v="Roboticky asistované odstranění prostaty včetně mízních uzlin"/>
    <n v="97791"/>
    <n v="7740"/>
    <n v="0"/>
    <n v="0"/>
    <n v="0"/>
    <n v="0"/>
    <n v="46488.03"/>
    <n v="46488.03"/>
    <n v="720"/>
    <n v="600"/>
    <n v="209578"/>
    <n v="209578"/>
    <n v="11166.023689610382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8820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3"/>
    <s v="2024030204560144481"/>
    <s v="456014448"/>
    <n v="78"/>
    <s v="Vašátová Anna"/>
    <n v="20240219"/>
    <n v="20240302"/>
    <n v="13"/>
    <n v="0"/>
    <s v="N10;I10;I209;E119;E785;;;;;;;;;;"/>
    <m/>
    <s v="12"/>
    <s v="Urologická klinika"/>
    <s v="89301121"/>
    <s v="1211"/>
    <n v="205"/>
    <s v="A"/>
    <s v="11-K01-04"/>
    <s v="Záněty močových cest u pacientů ve věku 18 a více let s CC=0"/>
    <n v="22689"/>
    <n v="13671"/>
    <n v="0"/>
    <n v="0"/>
    <n v="4289.46"/>
    <n v="0"/>
    <n v="0"/>
    <n v="4289.46"/>
    <n v="1440"/>
    <n v="1125"/>
    <n v="50309"/>
    <n v="50309"/>
    <n v="-2553.753491343401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780997388064861"/>
    <n v="0.58683997392654419"/>
    <n v="2.0969999954104424E-2"/>
    <s v="2"/>
    <s v="1"/>
    <s v="12"/>
    <m/>
    <m/>
    <m/>
    <s v="78391"/>
    <s v="Olomoucký kraj"/>
    <s v="Olomouc"/>
    <s v="Uničovsko"/>
    <s v="N10 - Akutní tubulo-intersticiální nefritida"/>
    <m/>
    <m/>
    <s v="N10 - Akutní tubulo-intersticiální nefritida"/>
    <n v="2024"/>
  </r>
  <r>
    <s v="2024"/>
    <n v="2024"/>
    <n v="3"/>
    <s v="2024030181062653101"/>
    <s v="8106265310"/>
    <n v="42"/>
    <s v="Gajdůšek Jaroslav"/>
    <n v="20240219"/>
    <n v="20240301"/>
    <n v="12"/>
    <n v="2"/>
    <s v="C679;I10;E785;E660;;;;;;;;;;;"/>
    <s v="21225,78991,21413,21221,21415"/>
    <s v="12"/>
    <s v="Urologická klinika"/>
    <s v="89301121"/>
    <s v="1211"/>
    <n v="201"/>
    <s v="A"/>
    <s v="99-K04-01"/>
    <s v="Neuvedené klinické stádium solidního zhoubného novotvaru"/>
    <n v="112299"/>
    <n v="9757"/>
    <n v="13428"/>
    <n v="0"/>
    <n v="973.16"/>
    <n v="0"/>
    <n v="59534.27"/>
    <n v="60507.43"/>
    <n v="960"/>
    <n v="1200"/>
    <n v="9387"/>
    <n v="9387"/>
    <n v="-60506.64957101363"/>
    <x v="0"/>
    <x v="0"/>
    <s v="89301121"/>
    <s v="12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12"/>
    <m/>
    <s v="26,07"/>
    <s v="ROBOT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1857521913571"/>
    <s v="5752191357"/>
    <n v="67"/>
    <s v="Štěpáníková Zdenka"/>
    <n v="20240513"/>
    <n v="20240518"/>
    <n v="6"/>
    <n v="0"/>
    <s v="N200;J459;E119;E669;;;;;;;;;;;"/>
    <s v="76547,78990,91937,91843,76215"/>
    <s v="12"/>
    <s v="Urologická klinika"/>
    <s v="89301121"/>
    <s v="1211"/>
    <n v="205"/>
    <s v="E"/>
    <s v="11-M03-02"/>
    <s v="Perkutánní extrakce kamene z horních cest močových u pacientů s CC=0-1"/>
    <n v="22945"/>
    <n v="6571"/>
    <n v="0"/>
    <n v="0"/>
    <n v="387.33"/>
    <n v="0"/>
    <n v="3150.34"/>
    <n v="3537.67"/>
    <n v="600"/>
    <n v="525"/>
    <n v="112746"/>
    <n v="112746"/>
    <n v="2183.0286037258011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8401"/>
    <s v="Olomoucký kraj"/>
    <s v="Olomouc"/>
    <s v="Litovelsko"/>
    <s v="N20 - Kámen ledviny a močovodu"/>
    <s v="N200 - Kámen ledviny"/>
    <m/>
    <s v="N200 - Kámen ledviny"/>
    <n v="2024"/>
  </r>
  <r>
    <s v="2024"/>
    <n v="2024"/>
    <n v="6"/>
    <s v="2024061155081710751"/>
    <s v="5508171075"/>
    <n v="68"/>
    <s v="Noha Pavel"/>
    <n v="20240606"/>
    <n v="20240611"/>
    <n v="6"/>
    <n v="0"/>
    <s v="C61;I10;E785;;;;;;;;;;;;"/>
    <s v="91937,91992,76711,76705,76701,78990,76703,91982"/>
    <s v="12"/>
    <s v="Urologická klinika"/>
    <s v="89301121"/>
    <s v="1211"/>
    <n v="111"/>
    <s v="F"/>
    <s v="12-I02-01"/>
    <s v="Roboticky asistované odstranění prostaty včetně mízních uzlin"/>
    <n v="79617"/>
    <n v="6571"/>
    <n v="0"/>
    <n v="0"/>
    <n v="0"/>
    <n v="0"/>
    <n v="46578.720000000001"/>
    <n v="46578.720000000001"/>
    <n v="600"/>
    <n v="525"/>
    <n v="209578"/>
    <n v="209578"/>
    <n v="11075.333689610379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9804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8"/>
    <s v="2024081904501054191"/>
    <s v="450105419"/>
    <n v="79"/>
    <s v="Dohnal František"/>
    <n v="20240815"/>
    <n v="20240819"/>
    <n v="5"/>
    <n v="0"/>
    <s v="D303;I10;E118;E785;I252;;;;;;;;;;"/>
    <s v="91937,76559"/>
    <s v="12"/>
    <s v="Urologická klinika"/>
    <s v="89301121"/>
    <s v="1211"/>
    <n v="111"/>
    <s v="E"/>
    <s v="11-M06-03"/>
    <s v="Transuretrální resekce močového měchýře u pacientů s CC=0"/>
    <n v="16713"/>
    <n v="5402"/>
    <n v="0"/>
    <n v="0"/>
    <n v="0"/>
    <n v="0"/>
    <n v="155.97999999999999"/>
    <n v="155.97999999999999"/>
    <n v="480"/>
    <n v="450"/>
    <n v="52822"/>
    <n v="52822"/>
    <n v="466.7142585120329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5"/>
    <s v="2024050459020911401"/>
    <s v="5902091140"/>
    <n v="65"/>
    <s v="Velčický Pavel"/>
    <n v="20240429"/>
    <n v="20240504"/>
    <n v="6"/>
    <n v="0"/>
    <s v="R31;Q612;N189;I10;;;;;;;;;;;"/>
    <s v="91937,18550"/>
    <s v="12"/>
    <s v="Urologická klinika"/>
    <s v="89301121"/>
    <s v="1211"/>
    <n v="205"/>
    <s v="A"/>
    <s v="11-K14-03"/>
    <s v="Jiné nemoci vylučovací soustavy u pacientů ve věku 18 a více let s CC=0"/>
    <n v="28010"/>
    <n v="4880"/>
    <n v="0"/>
    <n v="0"/>
    <n v="571.20000000000005"/>
    <n v="2928.89"/>
    <n v="0"/>
    <n v="3500.09"/>
    <n v="600"/>
    <n v="375"/>
    <n v="25671"/>
    <n v="25671"/>
    <n v="-2235.3700512454147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31014998909085989"/>
    <n v="0.29486998915672302"/>
    <n v="1.5279999934136868E-2"/>
    <s v="7"/>
    <s v="1"/>
    <s v="12"/>
    <m/>
    <s v="03,12"/>
    <m/>
    <s v="79802"/>
    <s v="Olomoucký kraj"/>
    <s v="Prostějov"/>
    <s v="Prostějov"/>
    <s v="R31 - Neurčená hematurie"/>
    <m/>
    <m/>
    <s v="R31 - Neurčená hematurie"/>
    <n v="2024"/>
  </r>
  <r>
    <s v="2024"/>
    <n v="2024"/>
    <n v="7"/>
    <s v="2024072604411031301"/>
    <s v="441103130"/>
    <n v="79"/>
    <s v="Sacher Gustav"/>
    <n v="20240721"/>
    <n v="20240726"/>
    <n v="6"/>
    <n v="0"/>
    <s v="N40;E785;I489;;;;;;;;;;;;"/>
    <s v="91937,76533"/>
    <s v="12"/>
    <s v="Urologická klinika"/>
    <s v="89301121"/>
    <s v="1211"/>
    <n v="205"/>
    <s v="F"/>
    <s v="12-M02-02"/>
    <s v="Transuretrální odstranění prostaty u pacientů s CC=0"/>
    <n v="25381"/>
    <n v="6496"/>
    <n v="0"/>
    <n v="0"/>
    <n v="0"/>
    <n v="0"/>
    <n v="155.99"/>
    <n v="155.99"/>
    <n v="600"/>
    <n v="450"/>
    <n v="78038"/>
    <n v="78038"/>
    <n v="456.52367445560958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"/>
    <m/>
    <s v="78335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3"/>
    <s v="2024031504708134181"/>
    <s v="470813418"/>
    <n v="76"/>
    <s v="David Pavel"/>
    <n v="20240311"/>
    <n v="20240315"/>
    <n v="5"/>
    <n v="0"/>
    <s v="C61;R33;I10;E785;I481;;;;;;;;;;"/>
    <s v="91982,91937,76533,91992"/>
    <s v="12"/>
    <s v="Urologická klinika"/>
    <s v="89301121"/>
    <s v="1211"/>
    <n v="111"/>
    <s v="F"/>
    <s v="12-M02-02"/>
    <s v="Transuretrální odstranění prostaty u pacientů s CC=0"/>
    <n v="27868"/>
    <n v="5327"/>
    <n v="0"/>
    <n v="0"/>
    <n v="0"/>
    <n v="0"/>
    <n v="0"/>
    <n v="0"/>
    <n v="480"/>
    <n v="375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76872"/>
    <s v="Zlínský kraj"/>
    <s v="Kroměříž"/>
    <s v="Kroměříž"/>
    <s v="C61 - Zhoubný novotvar předstojné žlázy - prostaty"/>
    <m/>
    <m/>
    <s v="C61 - Zhoubný novotvar předstojné žlázy - prostaty"/>
    <n v="2024"/>
  </r>
  <r>
    <s v="2024"/>
    <n v="2024"/>
    <n v="3"/>
    <s v="2024031057560405431"/>
    <s v="5756040543"/>
    <n v="66"/>
    <s v="Heringová Eva"/>
    <n v="20240304"/>
    <n v="20240310"/>
    <n v="7"/>
    <n v="0"/>
    <s v="N131;I10;E785;;;;;;;;;;;;"/>
    <s v="76717,76703,78990,76701"/>
    <s v="12"/>
    <s v="Urologická klinika"/>
    <s v="89301121"/>
    <s v="1211"/>
    <n v="205"/>
    <s v="E"/>
    <s v="11-I10-03"/>
    <s v="Rekonstrukční výkon na horních cestách močových nebo močovém měchýři u pacientů s CC=0-3"/>
    <n v="68643"/>
    <n v="7815"/>
    <n v="0"/>
    <n v="0"/>
    <n v="166"/>
    <n v="0"/>
    <n v="50449.09"/>
    <n v="50615.09"/>
    <n v="720"/>
    <n v="675"/>
    <n v="238960"/>
    <n v="238960"/>
    <n v="-13777.201162206329"/>
    <x v="0"/>
    <x v="0"/>
    <s v="89301121"/>
    <s v="1211"/>
    <n v="11"/>
    <n v="4"/>
    <n v="18"/>
    <n v="192776"/>
    <n v="2535"/>
    <n v="1"/>
    <n v="9861"/>
    <n v="2.3940700000000001"/>
    <n v="2.363"/>
    <n v="3.107E-2"/>
    <n v="2.7936699092388153"/>
    <n v="2.3629999160766602"/>
    <n v="0.43066999316215515"/>
    <s v="2"/>
    <s v="1"/>
    <s v="12"/>
    <s v="12"/>
    <s v="07,12"/>
    <s v="ROBOT"/>
    <s v="69651"/>
    <s v="Jihomoravský kraj"/>
    <s v="Hodonín"/>
    <s v="Hodonín"/>
    <s v="N13 - Obstrukční a refluxní uropatie"/>
    <s v="N131 - Hydronefróza se strikturou ureteru nezařazená jinde"/>
    <m/>
    <s v="N131 - Hydronefróza se strikturou ureteru nezařazená jinde"/>
    <n v="2024"/>
  </r>
  <r>
    <s v="2024"/>
    <n v="2024"/>
    <n v="1"/>
    <s v="2024011358102212521"/>
    <s v="5810221252"/>
    <n v="65"/>
    <s v="Kotouč Jiří"/>
    <n v="20240112"/>
    <n v="20240113"/>
    <n v="2"/>
    <n v="0"/>
    <s v="N47;I259;E107;;;;;;;;;;;;"/>
    <s v="76427"/>
    <s v="12"/>
    <s v="Urologická klinika"/>
    <s v="89301121"/>
    <s v="1211"/>
    <n v="111"/>
    <s v="C"/>
    <s v="12-I14-00"/>
    <s v="Jiný chirurgický výkon na penisu"/>
    <n v="3365"/>
    <n v="1511"/>
    <n v="0"/>
    <n v="0"/>
    <n v="0"/>
    <n v="0"/>
    <n v="0"/>
    <n v="0"/>
    <n v="120"/>
    <n v="225"/>
    <n v="36401"/>
    <n v="3640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5201"/>
    <s v="Olomoucký kraj"/>
    <s v="Přerov"/>
    <s v="Přerov a okolí"/>
    <s v="N47 - Hypertrofie předkožky, fimóza a parafimóza"/>
    <m/>
    <m/>
    <s v="N47 - Hypertrofie předkožky, fimóza a parafimóza"/>
    <n v="2024"/>
  </r>
  <r>
    <s v="2024"/>
    <n v="2024"/>
    <n v="9"/>
    <s v="2024092683061453091"/>
    <s v="8306145309"/>
    <n v="41"/>
    <s v="Kopečný Michal"/>
    <n v="20240925"/>
    <n v="20240926"/>
    <n v="2"/>
    <n v="0"/>
    <s v="N433;I10;;;;;;;;;;;;;"/>
    <s v="78989,91937,76451"/>
    <s v="12"/>
    <s v="Urologická klinika"/>
    <s v="89301121"/>
    <s v="1211"/>
    <n v="205"/>
    <s v="F"/>
    <s v="12-I13-02"/>
    <s v="Odstranění varikokély, hydrokély a spermatokély otevřeným přístupem u pacientů s CC=0-2"/>
    <n v="10680"/>
    <n v="1511"/>
    <n v="0"/>
    <n v="0"/>
    <n v="0"/>
    <n v="0"/>
    <n v="0"/>
    <n v="0"/>
    <n v="120"/>
    <n v="225"/>
    <n v="40306"/>
    <n v="40306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m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3"/>
    <s v="2024030862120906981"/>
    <s v="6212090698"/>
    <n v="61"/>
    <s v="Daněček Zdeněk"/>
    <n v="20240304"/>
    <n v="20240308"/>
    <n v="5"/>
    <n v="0"/>
    <s v="N40;I10;E039;;;;;;;;;;;;"/>
    <s v="76533,91995,78988,91981,76466"/>
    <s v="12"/>
    <s v="Urologická klinika"/>
    <s v="89301121"/>
    <s v="1211"/>
    <n v="111"/>
    <s v="F"/>
    <s v="12-M02-02"/>
    <s v="Transuretrální odstranění prostaty u pacientů s CC=0"/>
    <n v="23868"/>
    <n v="5327"/>
    <n v="0"/>
    <n v="0"/>
    <n v="0"/>
    <n v="0"/>
    <n v="0"/>
    <n v="0"/>
    <n v="480"/>
    <n v="375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9806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3"/>
    <s v="2024030257040503851"/>
    <s v="5704050385"/>
    <n v="66"/>
    <s v="Trunda Jiří"/>
    <n v="20240222"/>
    <n v="20240302"/>
    <n v="10"/>
    <n v="0"/>
    <s v="C61;N394;N189;I10;E785;Q561;;;;;;;;;"/>
    <s v="76711,76701,91982,78990,76705,91992,76703"/>
    <s v="12"/>
    <s v="Urologická klinika"/>
    <s v="89301121"/>
    <s v="1211"/>
    <n v="205"/>
    <s v="F"/>
    <s v="12-I02-01"/>
    <s v="Roboticky asistované odstranění prostaty včetně mízních uzlin"/>
    <n v="118139"/>
    <n v="10668"/>
    <n v="0"/>
    <n v="0"/>
    <n v="276.67"/>
    <n v="0"/>
    <n v="61012.14"/>
    <n v="61288.81"/>
    <n v="1080"/>
    <n v="825"/>
    <n v="209172"/>
    <n v="209172"/>
    <n v="-3746.4452557845652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8501"/>
    <s v="Olomoucký kraj"/>
    <s v="Olomouc"/>
    <s v="Šternbersko"/>
    <s v="C61 - Zhoubný novotvar předstojné žlázy - prostaty"/>
    <m/>
    <m/>
    <s v="C61 - Zhoubný novotvar předstojné žlázy - prostaty"/>
    <n v="2024"/>
  </r>
  <r>
    <s v="2024"/>
    <n v="2024"/>
    <n v="4"/>
    <s v="2024042761061205151"/>
    <s v="6106120515"/>
    <n v="62"/>
    <s v="Sova Jan"/>
    <n v="20240423"/>
    <n v="20240427"/>
    <n v="5"/>
    <n v="0"/>
    <s v="N40;N210;C679;I10;E119;;;;;;;;;;"/>
    <s v="78990,76533,91937,91981,76557,91991,76569"/>
    <s v="12"/>
    <s v="Urologická klinika"/>
    <s v="89301121"/>
    <s v="1211"/>
    <n v="111"/>
    <s v="F"/>
    <s v="12-M02-01"/>
    <s v="Transuretrální odstranění prostaty u pacientů s CC=1-4"/>
    <n v="27108"/>
    <n v="5477"/>
    <n v="0"/>
    <n v="0"/>
    <n v="0"/>
    <n v="0"/>
    <n v="351.12"/>
    <n v="351.12"/>
    <n v="480"/>
    <n v="525"/>
    <n v="100717"/>
    <n v="100717"/>
    <n v="1428.8390233527621"/>
    <x v="0"/>
    <x v="0"/>
    <s v="89301121"/>
    <s v="1211"/>
    <n v="7"/>
    <n v="2"/>
    <n v="13"/>
    <n v="102981"/>
    <n v="1853"/>
    <n v="1"/>
    <n v="7361"/>
    <n v="1.2850200000000001"/>
    <n v="1.26231"/>
    <n v="2.2710000000000001E-2"/>
    <n v="1.2850200273096561"/>
    <n v="1.2623100280761719"/>
    <n v="2.2709999233484268E-2"/>
    <s v="2"/>
    <s v="1"/>
    <s v="12"/>
    <s v="12"/>
    <s v="12,07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4"/>
    <s v="2024041257110516981"/>
    <s v="5711051698"/>
    <n v="66"/>
    <s v="Vašo Vladimír"/>
    <n v="20240409"/>
    <n v="20240412"/>
    <n v="4"/>
    <n v="0"/>
    <s v="N40;I10;;;;;;;;;;;;;"/>
    <s v="78990,76533,91937"/>
    <s v="12"/>
    <s v="Urologická klinika"/>
    <s v="89301121"/>
    <s v="1211"/>
    <n v="205"/>
    <s v="F"/>
    <s v="12-M02-02"/>
    <s v="Transuretrální odstranění prostaty u pacientů s CC=0"/>
    <n v="25419"/>
    <n v="4158"/>
    <n v="0"/>
    <n v="0"/>
    <n v="0"/>
    <n v="0"/>
    <n v="0"/>
    <n v="0"/>
    <n v="360"/>
    <n v="300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07,12"/>
    <m/>
    <s v="78373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8"/>
    <s v="2024082804803104091"/>
    <s v="480310409"/>
    <n v="76"/>
    <s v="Vojáček Ladislav"/>
    <n v="20240826"/>
    <n v="20240828"/>
    <n v="3"/>
    <n v="0"/>
    <s v="C672;I10;I489;I259;;;;;;;;;;;"/>
    <s v="76555,91995,91937,78988,91983,76565"/>
    <s v="12"/>
    <s v="Urologická klinika"/>
    <s v="89301121"/>
    <s v="1211"/>
    <n v="211"/>
    <s v="A"/>
    <s v="11-I17-03"/>
    <s v="Jiný chirurgický výkon pro nemoc vylučovací soustavy u pacientů s CC=0"/>
    <n v="10671"/>
    <n v="2872"/>
    <n v="0"/>
    <n v="0"/>
    <n v="276.67"/>
    <n v="0"/>
    <n v="0"/>
    <n v="276.67"/>
    <n v="240"/>
    <n v="300"/>
    <n v="37794"/>
    <n v="37794"/>
    <n v="2396.8021498862931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m/>
    <s v="78332"/>
    <s v="Olomoucký kraj"/>
    <s v="Olomouc"/>
    <s v="Litovel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6"/>
    <s v="2024060863011603161"/>
    <s v="6301160316"/>
    <n v="61"/>
    <s v="Starý Miroslav"/>
    <n v="20240603"/>
    <n v="20240608"/>
    <n v="6"/>
    <n v="0"/>
    <s v="C61;K802;;;;;;;;;;;;;"/>
    <s v="76701,78990,76711,91937,91993,91984,76703,76705"/>
    <s v="12"/>
    <s v="Urologická klinika"/>
    <s v="89301121"/>
    <s v="1211"/>
    <n v="205"/>
    <s v="F"/>
    <s v="12-I02-01"/>
    <s v="Roboticky asistované odstranění prostaty včetně mízních uzlin"/>
    <n v="79282"/>
    <n v="6571"/>
    <n v="0"/>
    <n v="0"/>
    <n v="0"/>
    <n v="0"/>
    <n v="46578.720000000001"/>
    <n v="46578.720000000001"/>
    <n v="600"/>
    <n v="525"/>
    <n v="209172"/>
    <n v="209172"/>
    <n v="10963.644744215431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3991"/>
    <s v="Moravskoslezský kraj"/>
    <s v="Frýdek-Místek"/>
    <s v="Frýdek-Místek"/>
    <s v="C61 - Zhoubný novotvar předstojné žlázy - prostaty"/>
    <m/>
    <m/>
    <s v="C61 - Zhoubný novotvar předstojné žlázy - prostaty"/>
    <n v="2024"/>
  </r>
  <r>
    <s v="2024"/>
    <n v="2024"/>
    <n v="9"/>
    <s v="2024091904410014491"/>
    <s v="441001449"/>
    <n v="79"/>
    <s v="Střída Jiří"/>
    <n v="20240917"/>
    <n v="20240919"/>
    <n v="3"/>
    <n v="0"/>
    <s v="D303;I10;E785;;;;;;;;;;;;"/>
    <s v="76565,76557,78988,91990,91937"/>
    <s v="12"/>
    <s v="Urologická klinika"/>
    <s v="89301121"/>
    <s v="1211"/>
    <n v="201"/>
    <s v="E"/>
    <s v="11-M06-03"/>
    <s v="Transuretrální resekce močového měchýře u pacientů s CC=0"/>
    <n v="9663"/>
    <n v="2797"/>
    <n v="0"/>
    <n v="0"/>
    <n v="0"/>
    <n v="0"/>
    <n v="173.99"/>
    <n v="173.99"/>
    <n v="240"/>
    <n v="225"/>
    <n v="48028"/>
    <n v="48028"/>
    <n v="392.18999787618634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8336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9"/>
    <s v="2024091904512079541"/>
    <s v="451207954"/>
    <n v="78"/>
    <s v="Rende Eduardo"/>
    <n v="20240917"/>
    <n v="20240919"/>
    <n v="3"/>
    <n v="0"/>
    <s v="C672;N40;C64;I10;E785;E039;;;;;;;;;"/>
    <s v="91985,91937,91991,76559,78988,91982,91995"/>
    <s v="12"/>
    <s v="Urologická klinika"/>
    <s v="89301121"/>
    <s v="1211"/>
    <n v="211"/>
    <s v="E"/>
    <s v="11-M06-03"/>
    <s v="Transuretrální resekce močového měchýře u pacientů s CC=0"/>
    <n v="14056"/>
    <n v="2797"/>
    <n v="0"/>
    <n v="0"/>
    <n v="0"/>
    <n v="0"/>
    <n v="0"/>
    <n v="0"/>
    <n v="240"/>
    <n v="225"/>
    <n v="49117"/>
    <n v="49117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m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0"/>
    <s v="2024101154020404351"/>
    <s v="5402040435"/>
    <n v="70"/>
    <s v="Hejl František"/>
    <n v="20241006"/>
    <n v="20241011"/>
    <n v="6"/>
    <n v="0"/>
    <s v="C61;;;;;;;;;;;;;;"/>
    <s v="76701,78990,76705,76703,91992,91937,91982"/>
    <s v="12"/>
    <s v="Urologická klinika"/>
    <s v="89301121"/>
    <s v="1211"/>
    <n v="211"/>
    <s v="F"/>
    <s v="12-I03-01"/>
    <s v="Roboticky asistované odstranění prostaty bez mízních uzlin"/>
    <n v="75997"/>
    <n v="6571"/>
    <n v="0"/>
    <n v="0"/>
    <n v="0"/>
    <n v="0"/>
    <n v="47699.54"/>
    <n v="47699.54"/>
    <n v="600"/>
    <n v="525"/>
    <n v="185034"/>
    <n v="185034"/>
    <n v="8115.9978521829325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8701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9"/>
    <s v="2024091564081516071"/>
    <s v="6408151607"/>
    <n v="60"/>
    <s v="Zeman Ivan"/>
    <n v="20240904"/>
    <n v="20240915"/>
    <n v="12"/>
    <n v="0"/>
    <s v="N40;C64;E785;Z988;;;;;;;;;;;"/>
    <s v="91937,78990,76467"/>
    <s v="12"/>
    <s v="Urologická klinika"/>
    <s v="89301121"/>
    <s v="1211"/>
    <n v="111"/>
    <s v="F"/>
    <s v="12-I03-04"/>
    <s v="Odstranění prostaty bez mízních uzlin otevřeným způsobem pro ostatní hlavní diagnózy"/>
    <n v="32105"/>
    <n v="12620"/>
    <n v="0"/>
    <n v="0"/>
    <n v="442.67"/>
    <n v="0"/>
    <n v="0"/>
    <n v="442.67"/>
    <n v="1320"/>
    <n v="975"/>
    <n v="138912"/>
    <n v="138912"/>
    <n v="588.78678909154519"/>
    <x v="0"/>
    <x v="0"/>
    <s v="89301121"/>
    <s v="1211"/>
    <n v="11"/>
    <n v="4"/>
    <n v="15"/>
    <n v="143515"/>
    <n v="1074"/>
    <n v="1"/>
    <n v="4850"/>
    <n v="1.77233"/>
    <n v="1.7591699999999999"/>
    <n v="1.316E-2"/>
    <n v="1.772330055013299"/>
    <n v="1.7591700553894043"/>
    <n v="1.3159999623894691E-2"/>
    <s v="2"/>
    <s v="1"/>
    <s v="12"/>
    <s v="12"/>
    <s v="12,07"/>
    <m/>
    <s v="43511"/>
    <s v="Ústecký kraj"/>
    <s v="Most"/>
    <s v="Most"/>
    <s v="N40 - Zbytnění prostaty [hyperplasia prostatae]"/>
    <m/>
    <m/>
    <s v="N40 - Zbytnění prostaty [hyperplasia prostatae]"/>
    <n v="2024"/>
  </r>
  <r>
    <s v="2024"/>
    <n v="2024"/>
    <n v="3"/>
    <s v="2024031581011211161"/>
    <s v="8101121116"/>
    <n v="43"/>
    <s v="Vašíček Petr"/>
    <n v="20240311"/>
    <n v="20240315"/>
    <n v="5"/>
    <n v="0"/>
    <s v="C61;;;;;;;;;;;;;;"/>
    <s v="91992,91982,76703,76705,76701,91937,78990"/>
    <s v="12"/>
    <s v="Urologická klinika"/>
    <s v="89301121"/>
    <s v="1211"/>
    <n v="201"/>
    <s v="F"/>
    <s v="12-I03-01"/>
    <s v="Roboticky asistované odstranění prostaty bez mízních uzlin"/>
    <n v="78279"/>
    <n v="5402"/>
    <n v="0"/>
    <n v="0"/>
    <n v="0"/>
    <n v="0"/>
    <n v="59472.63"/>
    <n v="59472.63"/>
    <n v="480"/>
    <n v="450"/>
    <n v="185272"/>
    <n v="185272"/>
    <n v="-3585.2994069758133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s v="ROBOT"/>
    <s v="26101"/>
    <s v="Středočeský kraj"/>
    <s v="Příbram"/>
    <s v="Příbram"/>
    <s v="C61 - Zhoubný novotvar předstojné žlázy - prostaty"/>
    <m/>
    <m/>
    <s v="C61 - Zhoubný novotvar předstojné žlázy - prostaty"/>
    <n v="2024"/>
  </r>
  <r>
    <s v="2024"/>
    <n v="2024"/>
    <n v="3"/>
    <s v="2024032566012320661"/>
    <s v="6601232066"/>
    <n v="58"/>
    <s v="Nikolov Valeri"/>
    <n v="20240319"/>
    <n v="20240325"/>
    <n v="7"/>
    <n v="1"/>
    <s v="C64;N40;E785;H931;;;;;;;;;;;"/>
    <s v="91937,91992,78990,91981,91993,76481"/>
    <s v="12"/>
    <s v="Urologická klinika"/>
    <s v="89301121"/>
    <s v="1211"/>
    <n v="201"/>
    <s v="F"/>
    <s v="11-I04-02"/>
    <s v="Odstranění ledviny včetně nadledviny, močovodu nebo mízních uzlin u pacientů s CC=0-3"/>
    <n v="50631"/>
    <n v="6646"/>
    <n v="6714"/>
    <n v="0"/>
    <n v="664"/>
    <n v="2925.74"/>
    <n v="832.54"/>
    <n v="4422.28"/>
    <n v="600"/>
    <n v="600"/>
    <n v="188127"/>
    <n v="188127"/>
    <n v="3697.8761798763262"/>
    <x v="0"/>
    <x v="0"/>
    <s v="89301121"/>
    <s v="1211"/>
    <n v="9"/>
    <n v="3"/>
    <n v="13"/>
    <n v="187522"/>
    <n v="8459"/>
    <n v="1"/>
    <n v="26089"/>
    <n v="2.4022800000000002"/>
    <n v="2.2985899999999999"/>
    <n v="0.10369"/>
    <n v="2.4022799432277679"/>
    <n v="2.2985899448394775"/>
    <n v="0.10368999838829041"/>
    <s v="2"/>
    <s v="1"/>
    <s v="12"/>
    <s v="12"/>
    <s v="12,07"/>
    <m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"/>
    <s v="2024011798581957211"/>
    <s v="9858195721"/>
    <n v="25"/>
    <s v="Malinková Veronika"/>
    <n v="20240115"/>
    <n v="20240117"/>
    <n v="3"/>
    <n v="0"/>
    <s v="N202;;;;;;;;;;;;;;"/>
    <s v="76529,78989,76553"/>
    <s v="12"/>
    <s v="Urologická klinika"/>
    <s v="89301121"/>
    <s v="1211"/>
    <n v="205"/>
    <s v="E"/>
    <s v="11-M05-02"/>
    <s v="Extrakce kamene horních cest močových jiným typem ureterorenoskopu"/>
    <n v="15064"/>
    <n v="2797"/>
    <n v="0"/>
    <n v="0"/>
    <n v="454.76"/>
    <n v="0"/>
    <n v="1187.2"/>
    <n v="1641.96"/>
    <n v="240"/>
    <n v="225"/>
    <n v="52001"/>
    <n v="52001"/>
    <n v="4422.5709704450537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56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5"/>
    <s v="2024051004911142921"/>
    <s v="491114292"/>
    <n v="74"/>
    <s v="Němeček Vladimír"/>
    <n v="20240505"/>
    <n v="20240510"/>
    <n v="6"/>
    <n v="0"/>
    <s v="C61;I10;E785;Z988;;;;;;;;;;;"/>
    <s v="76703,76705,91992,91981,76701,91937,78990"/>
    <s v="12"/>
    <s v="Urologická klinika"/>
    <s v="89301121"/>
    <s v="1211"/>
    <n v="211"/>
    <s v="F"/>
    <s v="12-I03-01"/>
    <s v="Roboticky asistované odstranění prostaty bez mízních uzlin"/>
    <n v="74239"/>
    <n v="6571"/>
    <n v="0"/>
    <n v="0"/>
    <n v="0"/>
    <n v="0"/>
    <n v="46578.720000000001"/>
    <n v="46578.720000000001"/>
    <n v="600"/>
    <n v="525"/>
    <n v="185034"/>
    <n v="185034"/>
    <n v="9236.8178521829323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5117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1"/>
    <s v="2024010705107010751"/>
    <s v="510701075"/>
    <n v="72"/>
    <s v="Prokop Karel"/>
    <n v="20240101"/>
    <n v="20240107"/>
    <n v="7"/>
    <n v="0"/>
    <s v="C61;I10;E118;N182;;;;;;;;;;;"/>
    <s v="76701,91981,91982,91993,76703,76705,78990"/>
    <s v="12"/>
    <s v="Urologická klinika"/>
    <s v="89301121"/>
    <s v="1211"/>
    <n v="205"/>
    <s v="F"/>
    <s v="12-I03-01"/>
    <s v="Roboticky asistované odstranění prostaty bez mízních uzlin"/>
    <n v="96373"/>
    <n v="7815"/>
    <n v="0"/>
    <n v="0"/>
    <n v="0"/>
    <n v="2925.74"/>
    <n v="59648.59"/>
    <n v="62574.33"/>
    <n v="720"/>
    <n v="675"/>
    <n v="185069"/>
    <n v="185069"/>
    <n v="-6748.2343918109982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8813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2"/>
    <s v="2024022357570705721"/>
    <s v="5757070572"/>
    <n v="66"/>
    <s v="Zlámalová Alena"/>
    <n v="20240221"/>
    <n v="20240223"/>
    <n v="3"/>
    <n v="0"/>
    <s v="N300;C672;E118;I10;E785;B962;;;;;;;;;"/>
    <m/>
    <s v="12"/>
    <s v="Urologická klinika"/>
    <s v="89301121"/>
    <s v="1211"/>
    <n v="211"/>
    <s v="A"/>
    <s v="11-K01-04"/>
    <s v="Záněty močových cest u pacientů ve věku 18 a více let s CC=0"/>
    <n v="5254"/>
    <n v="1952"/>
    <n v="0"/>
    <n v="0"/>
    <n v="160.76"/>
    <n v="0"/>
    <n v="0"/>
    <n v="160.76"/>
    <n v="240"/>
    <n v="150"/>
    <n v="49647"/>
    <n v="49647"/>
    <n v="973.44287309614992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m/>
    <s v="75101"/>
    <s v="Olomoucký kraj"/>
    <s v="Přerov"/>
    <s v="Přerov a okolí"/>
    <s v="N30 - Zánět močového měchýře (cystitida)"/>
    <s v="N300 - Akutní cystitida"/>
    <m/>
    <s v="N300 - Akutní cystitida"/>
    <n v="2024"/>
  </r>
  <r>
    <s v="2024"/>
    <n v="2024"/>
    <n v="1"/>
    <s v="2024010105005140171"/>
    <s v="500514017"/>
    <n v="73"/>
    <s v="Ponížil Alois"/>
    <n v="20231229"/>
    <n v="20240101"/>
    <n v="4"/>
    <n v="0"/>
    <s v="N459;U071;;;;;;;;;;;;;"/>
    <m/>
    <s v="12"/>
    <s v="Urologická klinika"/>
    <s v="89301121"/>
    <s v="1211"/>
    <n v="205"/>
    <s v="A"/>
    <s v="12-K01-02"/>
    <s v="Záněty mužské reprodukční soustavy u pacientů ve věku 18 a více let s CC=0-2"/>
    <n v="5604"/>
    <n v="4083"/>
    <n v="0"/>
    <n v="0"/>
    <n v="598.4"/>
    <n v="0"/>
    <n v="0"/>
    <n v="598.4"/>
    <n v="360"/>
    <n v="225"/>
    <n v="52293"/>
    <n v="52293"/>
    <n v="591.84554562408346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m/>
    <m/>
    <s v="77900"/>
    <s v="Olomoucký kraj"/>
    <s v="Olomouc"/>
    <s v="Olomouc a okolí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8"/>
    <s v="2024080404609064831"/>
    <s v="460906483"/>
    <n v="77"/>
    <s v="Hynek Jaroslav"/>
    <n v="20240729"/>
    <n v="20240804"/>
    <n v="7"/>
    <n v="0"/>
    <s v="N40;N390;K449;;;;;;;;;;;;"/>
    <s v="78989,76533,91937"/>
    <s v="12"/>
    <s v="Urologická klinika"/>
    <s v="89301121"/>
    <s v="1211"/>
    <n v="111"/>
    <s v="F"/>
    <s v="12-M02-02"/>
    <s v="Transuretrální odstranění prostaty u pacientů s CC=0"/>
    <n v="19165"/>
    <n v="7740"/>
    <n v="0"/>
    <n v="0"/>
    <n v="1999.26"/>
    <n v="0"/>
    <n v="419.2"/>
    <n v="2418.46"/>
    <n v="720"/>
    <n v="600"/>
    <n v="78788"/>
    <n v="78788"/>
    <n v="-1205.9510408337987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1.0052299816161394"/>
    <n v="0.98975998163223267"/>
    <n v="1.5469999983906746E-2"/>
    <s v="2"/>
    <s v="1"/>
    <s v="12"/>
    <s v="12"/>
    <s v="12,07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4"/>
    <s v="2024042756100410631"/>
    <s v="5610041063"/>
    <n v="67"/>
    <s v="Kaplánek Pavel"/>
    <n v="20240423"/>
    <n v="20240427"/>
    <n v="5"/>
    <n v="0"/>
    <s v="N40;E785;E119;;;;;;;;;;;;"/>
    <s v="76533,78990,91937"/>
    <s v="12"/>
    <s v="Urologická klinika"/>
    <s v="89301121"/>
    <s v="1211"/>
    <n v="205"/>
    <s v="F"/>
    <s v="12-M02-02"/>
    <s v="Transuretrální odstranění prostaty u pacientů s CC=0"/>
    <n v="23894"/>
    <n v="5552"/>
    <n v="0"/>
    <n v="0"/>
    <n v="0"/>
    <n v="0"/>
    <n v="0"/>
    <n v="0"/>
    <n v="480"/>
    <n v="600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8"/>
    <s v="2024081871031648931"/>
    <s v="7103164893"/>
    <n v="53"/>
    <s v="Černošek Pavel"/>
    <n v="20240812"/>
    <n v="20240818"/>
    <n v="7"/>
    <n v="0"/>
    <s v="C61;I10;E785;E039;;;;;;;;;;;"/>
    <s v="91991,76701,91981,76703,91937,76705,78990"/>
    <s v="12"/>
    <s v="Urologická klinika"/>
    <s v="89301121"/>
    <s v="1211"/>
    <n v="211"/>
    <s v="F"/>
    <s v="12-I03-01"/>
    <s v="Roboticky asistované odstranění prostaty bez mízních uzlin"/>
    <n v="67555"/>
    <n v="7815"/>
    <n v="0"/>
    <n v="0"/>
    <n v="0"/>
    <n v="0"/>
    <n v="46487.41"/>
    <n v="46487.41"/>
    <n v="720"/>
    <n v="675"/>
    <n v="185034"/>
    <n v="185034"/>
    <n v="9328.1278521829299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s v="ROBOT"/>
    <s v="79351"/>
    <s v="Moravskoslezský kraj"/>
    <s v="Bruntál"/>
    <s v="Rýmařovsko"/>
    <s v="C61 - Zhoubný novotvar předstojné žlázy - prostaty"/>
    <m/>
    <m/>
    <s v="C61 - Zhoubný novotvar předstojné žlázy - prostaty"/>
    <n v="2024"/>
  </r>
  <r>
    <s v="2024"/>
    <n v="2024"/>
    <n v="3"/>
    <s v="2024032504801134061"/>
    <s v="480113406"/>
    <n v="76"/>
    <s v="Sychrava Jiří"/>
    <n v="20240321"/>
    <n v="20240325"/>
    <n v="5"/>
    <n v="0"/>
    <s v="N40;;;;;;;;;;;;;;"/>
    <s v="78990,91937,76533"/>
    <s v="12"/>
    <s v="Urologická klinika"/>
    <s v="89301121"/>
    <s v="1211"/>
    <n v="201"/>
    <s v="F"/>
    <s v="12-M02-02"/>
    <s v="Transuretrální odstranění prostaty u pacientů s CC=0"/>
    <n v="23313"/>
    <n v="5327"/>
    <n v="0"/>
    <n v="0"/>
    <n v="0"/>
    <n v="0"/>
    <n v="0"/>
    <n v="0"/>
    <n v="480"/>
    <n v="375"/>
    <n v="77510"/>
    <n v="77510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07,12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8"/>
    <s v="2024082289091544191"/>
    <s v="8909154419"/>
    <n v="34"/>
    <s v="Poljak Martin"/>
    <n v="20240821"/>
    <n v="20240822"/>
    <n v="2"/>
    <n v="0"/>
    <s v="C621;;;;;;;;;;;;;;"/>
    <s v="76440,91991,78989,91937,91981"/>
    <s v="12"/>
    <s v="Urologická klinika"/>
    <s v="89301121"/>
    <s v="1211"/>
    <n v="111"/>
    <s v="C"/>
    <s v="12-I08-03"/>
    <s v="Odstranění varlete nebo nadvarlete pro onemocnění varlat nebo nadvarlat u pacientů s CC=0"/>
    <n v="9626"/>
    <n v="1511"/>
    <n v="0"/>
    <n v="0"/>
    <n v="0"/>
    <n v="0"/>
    <n v="0"/>
    <n v="0"/>
    <n v="120"/>
    <n v="225"/>
    <n v="58326"/>
    <n v="58326"/>
    <n v="0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3225001096725464"/>
    <n v="0.63225001096725464"/>
    <n v="0"/>
    <s v="2"/>
    <s v="1"/>
    <s v="12"/>
    <s v="12"/>
    <s v="12,07"/>
    <m/>
    <s v="69142"/>
    <s v="Jihomoravský kraj"/>
    <s v="Břeclav"/>
    <s v="Břeclav"/>
    <s v="C62 - Zhoubný novotvar varlete"/>
    <s v="C621 - ZN - sestouplé varle"/>
    <m/>
    <s v="C621 - ZN - sestouplé varle"/>
    <n v="2024"/>
  </r>
  <r>
    <s v="2024"/>
    <n v="2024"/>
    <n v="7"/>
    <s v="2024071256082418811"/>
    <s v="5608241881"/>
    <n v="67"/>
    <s v="Kostka Josef"/>
    <n v="20240707"/>
    <n v="20240712"/>
    <n v="6"/>
    <n v="0"/>
    <s v="C61;I10;E785;E790;;;;;;;;;;;"/>
    <s v="78990,91981,91991,76701,91982,76705,76703,91937,91992"/>
    <s v="12"/>
    <s v="Urologická klinika"/>
    <s v="89301121"/>
    <s v="1211"/>
    <n v="111"/>
    <s v="F"/>
    <s v="12-I03-01"/>
    <s v="Roboticky asistované odstranění prostaty bez mízních uzlin"/>
    <n v="73031"/>
    <n v="6571"/>
    <n v="0"/>
    <n v="0"/>
    <n v="0"/>
    <n v="0"/>
    <n v="46483.86"/>
    <n v="46483.86"/>
    <n v="600"/>
    <n v="525"/>
    <n v="185429"/>
    <n v="185429"/>
    <n v="9450.8296699656712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571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1"/>
    <s v="2024011260121905471"/>
    <s v="6012190547"/>
    <n v="63"/>
    <s v="Konečný Milan"/>
    <n v="20240102"/>
    <n v="20240112"/>
    <n v="11"/>
    <n v="2"/>
    <s v="C672;J449;;;;;;;;;;;;;"/>
    <s v="91980,91993,76375,78990,91983"/>
    <s v="12"/>
    <s v="Urologická klinika"/>
    <s v="89301121"/>
    <s v="1211"/>
    <n v="205"/>
    <s v="F"/>
    <s v="11-I01-02"/>
    <s v="Odstranění močového měchýře u pacientů s CC=0-3"/>
    <n v="111911"/>
    <n v="9767"/>
    <n v="23870"/>
    <n v="0"/>
    <n v="1345.15"/>
    <n v="0"/>
    <n v="9060.2800000000007"/>
    <n v="10405.43"/>
    <n v="960"/>
    <n v="825"/>
    <n v="367466"/>
    <n v="367466"/>
    <n v="16181.307019159234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07,12"/>
    <s v="ROBOT"/>
    <s v="79001"/>
    <s v="Olomoucký kraj"/>
    <s v="Jeseník"/>
    <s v="Jeseník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"/>
    <s v="2024011471092444831"/>
    <s v="7109244483"/>
    <n v="52"/>
    <s v="Vystavěl Aleš"/>
    <n v="20240108"/>
    <n v="20240114"/>
    <n v="7"/>
    <n v="0"/>
    <s v="C61;R31;;;;;;;;;;;;;"/>
    <s v="91992,91982,76703,76701,76705,78990"/>
    <s v="12"/>
    <s v="Urologická klinika"/>
    <s v="89301121"/>
    <s v="1211"/>
    <n v="207"/>
    <s v="F"/>
    <s v="12-I03-01"/>
    <s v="Roboticky asistované odstranění prostaty bez mízních uzlin"/>
    <n v="66659"/>
    <n v="7740"/>
    <n v="0"/>
    <n v="0"/>
    <n v="0"/>
    <n v="0"/>
    <n v="59648.59"/>
    <n v="59648.59"/>
    <n v="720"/>
    <n v="600"/>
    <n v="185069"/>
    <n v="185069"/>
    <n v="-3822.494391810993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9600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5"/>
    <s v="2024051104358044301"/>
    <s v="435804430"/>
    <n v="80"/>
    <s v="Vepřková Libuše"/>
    <n v="20240506"/>
    <n v="20240511"/>
    <n v="6"/>
    <n v="0"/>
    <s v="C64;C189;C530;J459;K861;;;;;;;;;;"/>
    <s v="76701,91937,91991,91982,78990,76729,76703"/>
    <s v="12"/>
    <s v="Urologická klinika"/>
    <s v="89301121"/>
    <s v="1211"/>
    <n v="111"/>
    <s v="F"/>
    <s v="11-I04-02"/>
    <s v="Odstranění ledviny včetně nadledviny, močovodu nebo mízních uzlin u pacientů s CC=0-3"/>
    <n v="74624"/>
    <n v="6796"/>
    <n v="0"/>
    <n v="0"/>
    <n v="166"/>
    <n v="0"/>
    <n v="42580.65"/>
    <n v="42746.65"/>
    <n v="600"/>
    <n v="750"/>
    <n v="201089"/>
    <n v="201089"/>
    <n v="-21816.582030403777"/>
    <x v="0"/>
    <x v="0"/>
    <s v="89301121"/>
    <s v="1211"/>
    <n v="9"/>
    <n v="3"/>
    <n v="13"/>
    <n v="187522"/>
    <n v="8459"/>
    <n v="1"/>
    <n v="26089"/>
    <n v="2.4022800000000002"/>
    <n v="2.2985899999999999"/>
    <n v="0.10369"/>
    <n v="2.5656299591064453"/>
    <n v="2.2985899448394775"/>
    <n v="0.26704001426696777"/>
    <s v="2"/>
    <s v="1"/>
    <s v="12"/>
    <s v="12"/>
    <s v="12,07"/>
    <s v="ROBOT"/>
    <s v="78901"/>
    <s v="Olomoucký kraj"/>
    <s v="Šumperk"/>
    <s v="Zábřeh"/>
    <s v="C64 - Zhoubný novotvar ledviny mimo pánvičku"/>
    <m/>
    <m/>
    <s v="C64 - Zhoubný novotvar ledviny mimo pánvičku"/>
    <n v="2024"/>
  </r>
  <r>
    <s v="2024"/>
    <n v="2024"/>
    <n v="9"/>
    <s v="2024090479582544581"/>
    <s v="7958254458"/>
    <n v="45"/>
    <s v="Lusková Petra"/>
    <n v="20240902"/>
    <n v="20240904"/>
    <n v="3"/>
    <n v="0"/>
    <s v="N202;I10;Z988;;;;;;;;;;;;"/>
    <s v="76529,78989,76215,91937,91844,76513,76565"/>
    <s v="12"/>
    <s v="Urologická klinika"/>
    <s v="89301121"/>
    <s v="1211"/>
    <n v="211"/>
    <s v="E"/>
    <s v="11-M05-01"/>
    <s v="Extrakce kamene horních cest močových flexibilním ureterorenoskopem"/>
    <n v="17507"/>
    <n v="2797"/>
    <n v="0"/>
    <n v="0"/>
    <n v="463.03"/>
    <n v="0"/>
    <n v="5926.82"/>
    <n v="6389.85"/>
    <n v="240"/>
    <n v="225"/>
    <n v="70522"/>
    <n v="70522"/>
    <n v="4848.6369689256771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9601"/>
    <s v="Olomoucký kraj"/>
    <s v="Prostějov"/>
    <s v="Prostějov"/>
    <s v="N20 - Kámen ledviny a močovodu"/>
    <s v="N202 - Kámen ledviny s kamenem močovodu"/>
    <m/>
    <s v="N202 - Kámen ledviny s kamenem močovodu"/>
    <n v="2024"/>
  </r>
  <r>
    <s v="2024"/>
    <n v="2024"/>
    <n v="9"/>
    <s v="2024091893110361521"/>
    <s v="9311036152"/>
    <n v="30"/>
    <s v="Schmidt Patrik"/>
    <n v="20240916"/>
    <n v="20240918"/>
    <n v="3"/>
    <n v="0"/>
    <s v="I861;N46;;;;;;;;;;;;;"/>
    <s v="51711,91937,90837,78990"/>
    <s v="12"/>
    <s v="Urologická klinika"/>
    <s v="89301121"/>
    <s v="1211"/>
    <n v="205"/>
    <s v="F"/>
    <s v="12-I13-01"/>
    <s v="Laparoskopické odstranění varikokély nebo odstranění varikokély, hydrokély nebo spermatokély otevřeným přístupem u pacientů s CC=3-4"/>
    <n v="13614"/>
    <n v="2872"/>
    <n v="0"/>
    <n v="0"/>
    <n v="0"/>
    <n v="0"/>
    <n v="6405.13"/>
    <n v="6405.13"/>
    <n v="240"/>
    <n v="300"/>
    <n v="57215"/>
    <n v="57215"/>
    <n v="949.64263164602926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12,07"/>
    <s v="Laparoskopie"/>
    <s v="78969"/>
    <s v="Olomoucký kraj"/>
    <s v="Šumperk"/>
    <s v="Šumperk a okolí"/>
    <s v="I86 - Žilní městky [varices] jiných lokalizací"/>
    <s v="I861 - Varixy šourku"/>
    <m/>
    <s v="I861 - Varixy šourku"/>
    <n v="2024"/>
  </r>
  <r>
    <s v="2024"/>
    <n v="2024"/>
    <n v="7"/>
    <s v="2024071957090608191"/>
    <s v="5709060819"/>
    <n v="66"/>
    <s v="Tanert Oldřich"/>
    <n v="20240714"/>
    <n v="20240719"/>
    <n v="6"/>
    <n v="0"/>
    <s v="C61;I10;E119;E785;C349;C819;;;;;;;;;"/>
    <s v="76701,76703,76705,91992,91937,91982,78990"/>
    <s v="12"/>
    <s v="Urologická klinika"/>
    <s v="89301121"/>
    <s v="1211"/>
    <n v="111"/>
    <s v="F"/>
    <s v="12-I03-01"/>
    <s v="Roboticky asistované odstranění prostaty bez mízních uzlin"/>
    <n v="74745"/>
    <n v="6646"/>
    <n v="0"/>
    <n v="0"/>
    <n v="0"/>
    <n v="0"/>
    <n v="46483.86"/>
    <n v="46483.86"/>
    <n v="600"/>
    <n v="600"/>
    <n v="185429"/>
    <n v="185429"/>
    <n v="9450.8296699656712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8963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7"/>
    <s v="2024071904712024171"/>
    <s v="471202417"/>
    <n v="76"/>
    <s v="Dittmann Jiří"/>
    <n v="20240717"/>
    <n v="20240719"/>
    <n v="3"/>
    <n v="0"/>
    <s v="C61;I10;E785;;;;;;;;;;;;"/>
    <s v="91937,91993,76555,91984,76565"/>
    <s v="12"/>
    <s v="Urologická klinika"/>
    <s v="89301121"/>
    <s v="1211"/>
    <n v="205"/>
    <s v="A"/>
    <s v="12-K05-02"/>
    <s v="Zhoubný novotvar prostaty v CVSP u pacientů s CC=0-1"/>
    <n v="6454"/>
    <n v="2722"/>
    <n v="0"/>
    <n v="0"/>
    <n v="0"/>
    <n v="0"/>
    <n v="0"/>
    <n v="0"/>
    <n v="240"/>
    <n v="150"/>
    <n v="48683"/>
    <n v="48683"/>
    <n v="0"/>
    <x v="0"/>
    <x v="0"/>
    <s v="89301121"/>
    <s v="1211"/>
    <n v="6"/>
    <n v="2"/>
    <n v="14"/>
    <n v="47983"/>
    <n v="3159"/>
    <n v="1"/>
    <n v="13239"/>
    <n v="0.62687999999999999"/>
    <n v="0.58816000000000002"/>
    <n v="3.8719999999999997E-2"/>
    <n v="0.58815997838973999"/>
    <n v="0.58815997838973999"/>
    <n v="0"/>
    <s v="2"/>
    <s v="1"/>
    <s v="12"/>
    <m/>
    <s v="12"/>
    <m/>
    <s v="78701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7"/>
    <s v="2024071904810014301"/>
    <s v="481001430"/>
    <n v="75"/>
    <s v="Trykar Ferdinand"/>
    <n v="20240716"/>
    <n v="20240719"/>
    <n v="4"/>
    <n v="0"/>
    <s v="D303;;;;;;;;;;;;;;"/>
    <s v="91937,76559"/>
    <s v="12"/>
    <s v="Urologická klinika"/>
    <s v="89301121"/>
    <s v="1211"/>
    <n v="205"/>
    <s v="E"/>
    <s v="11-M06-03"/>
    <s v="Transuretrální resekce močového měchýře u pacientů s CC=0"/>
    <n v="15357"/>
    <n v="4233"/>
    <n v="0"/>
    <n v="0"/>
    <n v="341.35"/>
    <n v="0"/>
    <n v="155.99"/>
    <n v="497.34"/>
    <n v="360"/>
    <n v="375"/>
    <n v="48977"/>
    <n v="48977"/>
    <n v="80.027322311609566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9600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7"/>
    <s v="2024072656012718191"/>
    <s v="5601271819"/>
    <n v="68"/>
    <s v="Bébar Zdeněk"/>
    <n v="20240722"/>
    <n v="20240726"/>
    <n v="5"/>
    <n v="0"/>
    <s v="N40;N281;E785;;;;;;;;;;;;"/>
    <s v="91937,76533"/>
    <s v="12"/>
    <s v="Urologická klinika"/>
    <s v="89301121"/>
    <s v="1211"/>
    <n v="111"/>
    <s v="F"/>
    <s v="12-M02-02"/>
    <s v="Transuretrální odstranění prostaty u pacientů s CC=0"/>
    <n v="21287"/>
    <n v="5327"/>
    <n v="0"/>
    <n v="0"/>
    <n v="0"/>
    <n v="0"/>
    <n v="155.99"/>
    <n v="155.99"/>
    <n v="480"/>
    <n v="375"/>
    <n v="78189"/>
    <n v="78189"/>
    <n v="457.70886070900917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"/>
    <m/>
    <s v="772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7"/>
    <s v="2024072658091906841"/>
    <s v="5809190684"/>
    <n v="65"/>
    <s v="Židlík Miroslav"/>
    <n v="20240717"/>
    <n v="20240726"/>
    <n v="10"/>
    <n v="1"/>
    <s v="C495;K573;C911;N40;;;;;;;;;;;"/>
    <s v="78990,91992,91982,76375,91937"/>
    <s v="12"/>
    <s v="Urologická klinika"/>
    <s v="89301121"/>
    <s v="1211"/>
    <n v="213"/>
    <s v="F"/>
    <s v="17-I01-00"/>
    <s v="Rozsáhlý resekční výkon v dutině břišní nebo pánevní pro onemocnění krvetvorby nebo špatně diferencované novotvary"/>
    <n v="122671"/>
    <n v="9542"/>
    <n v="11935"/>
    <n v="0"/>
    <n v="1494.91"/>
    <n v="0"/>
    <n v="6347.96"/>
    <n v="7842.87"/>
    <n v="960"/>
    <n v="600"/>
    <n v="417254"/>
    <n v="417179"/>
    <n v="21333.333431480289"/>
    <x v="0"/>
    <x v="0"/>
    <s v="89301121"/>
    <s v="1211"/>
    <n v="17"/>
    <n v="6"/>
    <n v="22"/>
    <n v="404023"/>
    <n v="30381"/>
    <n v="1"/>
    <n v="52310"/>
    <n v="5.3247999999999998"/>
    <n v="4.9523999999999999"/>
    <n v="0.37240000000000001"/>
    <n v="5.3248001933097839"/>
    <n v="4.9524002075195313"/>
    <n v="0.37239998579025269"/>
    <s v="2"/>
    <s v="1"/>
    <s v="12"/>
    <s v="12"/>
    <s v="07,12"/>
    <m/>
    <s v="76701"/>
    <s v="Zlínský kraj"/>
    <s v="Kroměříž"/>
    <s v="Kroměříž"/>
    <s v="C49 - Zhoubný novotvar jiné pojivové a měkké tkáně"/>
    <s v="C495 - ZN - pojivová a měkká tkáň pánve"/>
    <m/>
    <s v="C495 - ZN - pojivová a měkká tkáň pánve"/>
    <n v="2024"/>
  </r>
  <r>
    <s v="2024"/>
    <n v="2024"/>
    <n v="2"/>
    <s v="2024020104312034651"/>
    <s v="431203465"/>
    <n v="80"/>
    <s v="Němeček Milán"/>
    <n v="20240123"/>
    <n v="20240201"/>
    <n v="10"/>
    <n v="1"/>
    <s v="N300;E115;J448;I10;G473;D414;I499;;;;;;;;"/>
    <s v="76559,78989"/>
    <s v="12"/>
    <s v="Urologická klinika"/>
    <s v="89301121"/>
    <s v="1211"/>
    <n v="111"/>
    <s v="E"/>
    <s v="11-M06-03"/>
    <s v="Transuretrální resekce močového měchýře u pacientů s CC=0"/>
    <n v="33958"/>
    <n v="9542"/>
    <n v="6714"/>
    <n v="0"/>
    <n v="6598.1"/>
    <n v="0"/>
    <n v="419.2"/>
    <n v="7017.3"/>
    <n v="960"/>
    <n v="600"/>
    <n v="80741"/>
    <n v="80741"/>
    <n v="-1965.625120257591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87522997707128525"/>
    <n v="0.82046997547149658"/>
    <n v="5.4760001599788666E-2"/>
    <s v="2"/>
    <s v="1"/>
    <s v="12"/>
    <m/>
    <s v="07,12"/>
    <m/>
    <s v="77900"/>
    <s v="Olomoucký kraj"/>
    <s v="Olomouc"/>
    <s v="Olomouc a okolí"/>
    <s v="N30 - Zánět močového měchýře (cystitida)"/>
    <s v="N300 - Akutní cystitida"/>
    <m/>
    <s v="N300 - Akutní cystitida"/>
    <n v="2024"/>
  </r>
  <r>
    <s v="2024"/>
    <n v="2024"/>
    <n v="6"/>
    <s v="2024061172042357092"/>
    <s v="7204235709"/>
    <n v="52"/>
    <s v="Zůbek Marek"/>
    <n v="20240611"/>
    <n v="20240611"/>
    <n v="1"/>
    <n v="0"/>
    <s v="N47;I10;E785;;;;;;;;;;;;"/>
    <s v="76427,91937"/>
    <s v="12"/>
    <s v="Urologická klinika"/>
    <s v="89301121"/>
    <s v="1211"/>
    <n v="111"/>
    <s v="C"/>
    <s v="12-I14-00"/>
    <s v="Jiný chirurgický výkon na penisu"/>
    <n v="2847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5002"/>
    <s v="Olomoucký kraj"/>
    <s v="Přerov"/>
    <s v="Přerov a okolí"/>
    <s v="N47 - Hypertrofie předkožky, fimóza a parafimóza"/>
    <m/>
    <m/>
    <s v="N47 - Hypertrofie předkožky, fimóza a parafimóza"/>
    <n v="2024"/>
  </r>
  <r>
    <s v="2024"/>
    <n v="2024"/>
    <n v="5"/>
    <s v="2024052966621012371"/>
    <s v="6662101237"/>
    <n v="57"/>
    <s v="Koníčková Jitka"/>
    <n v="20240522"/>
    <n v="20240529"/>
    <n v="8"/>
    <n v="0"/>
    <s v="N288;E119;E785;J459;;;;;;;;;;;"/>
    <s v="90866,91937,91982,78990,51711,91991"/>
    <s v="12"/>
    <s v="Urologická klinika"/>
    <s v="89301121"/>
    <s v="1211"/>
    <n v="205"/>
    <s v="F"/>
    <s v="11-I08-03"/>
    <s v="Odstranění ledviny u pacientů s CC=0-1"/>
    <n v="38632"/>
    <n v="8791"/>
    <n v="0"/>
    <n v="0"/>
    <n v="0"/>
    <n v="0"/>
    <n v="12745.99"/>
    <n v="12745.99"/>
    <n v="840"/>
    <n v="750"/>
    <n v="147333"/>
    <n v="147333"/>
    <n v="1525.6185460126399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68761"/>
    <s v="Zlínský kraj"/>
    <s v="Uherské Hradiště"/>
    <s v="Uherské Hradiště"/>
    <s v="N28 - Jiné poruchy ledviny a ureteru nezařazené jinde"/>
    <s v="N288 - Jiná určená onemocnění ledviny a močovodu"/>
    <m/>
    <s v="N288 - Jiná určená onemocnění ledviny a močovodu"/>
    <n v="2024"/>
  </r>
  <r>
    <s v="2024"/>
    <n v="2024"/>
    <n v="8"/>
    <s v="2024081704854211211"/>
    <s v="485421121"/>
    <n v="76"/>
    <s v="Čulenová Pavla"/>
    <n v="20240812"/>
    <n v="20240817"/>
    <n v="6"/>
    <n v="0"/>
    <s v="C64;N281;I10;E785;I259;H409;Z904;;;;;;;;"/>
    <s v="76703,91991,76701,91937,91983,78990,76707"/>
    <s v="12"/>
    <s v="Urologická klinika"/>
    <s v="89301121"/>
    <s v="1211"/>
    <n v="205"/>
    <s v="F"/>
    <s v="11-I07-01"/>
    <s v="Roboticky asistovaná resekce ledviny"/>
    <n v="66490"/>
    <n v="6646"/>
    <n v="0"/>
    <n v="0"/>
    <n v="221.34"/>
    <n v="0"/>
    <n v="50413.54"/>
    <n v="50634.879999999997"/>
    <n v="600"/>
    <n v="600"/>
    <n v="189616"/>
    <n v="189616"/>
    <n v="9571.2568944547602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325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8"/>
    <s v="2024082903812134261"/>
    <s v="381213426"/>
    <n v="85"/>
    <s v="Suchánek Josef"/>
    <n v="20240826"/>
    <n v="20240829"/>
    <n v="4"/>
    <n v="0"/>
    <s v="C672;N40;J448;I10;E118;E785;;;;;;;;;"/>
    <s v="78988,91991,91937,91981,76559"/>
    <s v="12"/>
    <s v="Urologická klinika"/>
    <s v="89301121"/>
    <s v="1211"/>
    <n v="111"/>
    <s v="E"/>
    <s v="11-M06-03"/>
    <s v="Transuretrální resekce močového měchýře u pacientů s CC=0"/>
    <n v="16184"/>
    <n v="4308"/>
    <n v="0"/>
    <n v="0"/>
    <n v="0"/>
    <n v="0"/>
    <n v="155.97999999999999"/>
    <n v="155.97999999999999"/>
    <n v="360"/>
    <n v="450"/>
    <n v="52822"/>
    <n v="52822"/>
    <n v="466.7142585120329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8375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8"/>
    <s v="2024082354591017361"/>
    <s v="5459101736"/>
    <n v="69"/>
    <s v="Mlýnská Marie"/>
    <n v="20240821"/>
    <n v="20240823"/>
    <n v="3"/>
    <n v="0"/>
    <s v="N202;I10;E785;E119;K573;;;;;;;;;;"/>
    <s v="91843,91844,91847,76513,76215,78989,76529,91937"/>
    <s v="12"/>
    <s v="Urologická klinika"/>
    <s v="89301121"/>
    <s v="1211"/>
    <n v="111"/>
    <s v="E"/>
    <s v="11-M05-01"/>
    <s v="Extrakce kamene horních cest močových flexibilním ureterorenoskopem"/>
    <n v="18393"/>
    <n v="2872"/>
    <n v="0"/>
    <n v="0"/>
    <n v="629.03"/>
    <n v="0"/>
    <n v="9555.31"/>
    <n v="10184.34"/>
    <n v="240"/>
    <n v="300"/>
    <n v="74948"/>
    <n v="74948"/>
    <n v="1759.4806708125361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5"/>
    <s v="2024053060112417972"/>
    <s v="6011241797"/>
    <n v="63"/>
    <s v="Chumchal Oldřich"/>
    <n v="20240530"/>
    <n v="20240530"/>
    <n v="1"/>
    <n v="0"/>
    <s v="N47;I10;E118;E785;;;;;;;;;;;"/>
    <s v="91937,76427"/>
    <s v="12"/>
    <s v="Urologická klinika"/>
    <s v="89301121"/>
    <s v="1211"/>
    <n v="211"/>
    <s v="C"/>
    <s v="12-I14-00"/>
    <s v="Jiný chirurgický výkon na penisu"/>
    <n v="2692"/>
    <n v="1361"/>
    <n v="0"/>
    <n v="0"/>
    <n v="0"/>
    <n v="0"/>
    <n v="0"/>
    <n v="0"/>
    <n v="120"/>
    <n v="75"/>
    <n v="17125"/>
    <n v="1712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2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7"/>
    <s v="2024071883063076251"/>
    <s v="8306307625"/>
    <n v="41"/>
    <s v="Zenka Peter"/>
    <n v="20240717"/>
    <n v="20240718"/>
    <n v="2"/>
    <n v="0"/>
    <s v="N201;;;;;;;;;;;;;;"/>
    <s v="91844,78990,91843,76215,91937,91847,76529"/>
    <s v="12"/>
    <s v="Urologická klinika"/>
    <s v="89301121"/>
    <s v="1211"/>
    <n v="205"/>
    <s v="E"/>
    <s v="11-M05-02"/>
    <s v="Extrakce kamene horních cest močových jiným typem ureterorenoskopu"/>
    <n v="13977"/>
    <n v="1511"/>
    <n v="0"/>
    <n v="0"/>
    <n v="0"/>
    <n v="0"/>
    <n v="6782.09"/>
    <n v="6782.09"/>
    <n v="120"/>
    <n v="225"/>
    <n v="52001"/>
    <n v="52001"/>
    <n v="-717.55902955494639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9"/>
    <s v="2024092804710024381"/>
    <s v="471002438"/>
    <n v="76"/>
    <s v="Hertl Zdenek"/>
    <n v="20240927"/>
    <n v="20240928"/>
    <n v="2"/>
    <n v="0"/>
    <s v="N433;I10;E785;L100;Z904;;;;;;;;;;"/>
    <s v="76451,78989,91937"/>
    <s v="12"/>
    <s v="Urologická klinika"/>
    <s v="89301121"/>
    <s v="1211"/>
    <n v="205"/>
    <s v="F"/>
    <s v="12-I13-02"/>
    <s v="Odstranění varikokély, hydrokély a spermatokély otevřeným přístupem u pacientů s CC=0-2"/>
    <n v="7280"/>
    <n v="1511"/>
    <n v="0"/>
    <n v="0"/>
    <n v="0"/>
    <n v="0"/>
    <n v="0"/>
    <n v="0"/>
    <n v="120"/>
    <n v="225"/>
    <n v="40306"/>
    <n v="40306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m/>
    <s v="78985"/>
    <s v="Olomoucký kraj"/>
    <s v="Šumperk"/>
    <s v="Mohelnicko"/>
    <s v="N43 - Hydrokéla a spermatokéla"/>
    <s v="N433 - Hydrokéla NS"/>
    <m/>
    <s v="N433 - Hydrokéla NS"/>
    <n v="2024"/>
  </r>
  <r>
    <s v="2024"/>
    <n v="2024"/>
    <n v="8"/>
    <s v="2024080354012413071"/>
    <s v="5401241307"/>
    <n v="70"/>
    <s v="Jemelka Lubomír"/>
    <n v="20240731"/>
    <n v="20240803"/>
    <n v="4"/>
    <n v="1"/>
    <s v="C679;C66;E119;I10;I259;I480;;;;;;;;;"/>
    <s v="91991,91981,76559,91847,76215,91937,91843,91844,76527"/>
    <s v="12"/>
    <s v="Urologická klinika"/>
    <s v="89301121"/>
    <s v="1211"/>
    <n v="205"/>
    <s v="E"/>
    <s v="11-M06-02"/>
    <s v="Transuretrální resekce močového měchýře u pacientů s CC=1-2"/>
    <n v="26209"/>
    <n v="2722"/>
    <n v="5514"/>
    <n v="0"/>
    <n v="0"/>
    <n v="0"/>
    <n v="2470.7199999999998"/>
    <n v="2470.7199999999998"/>
    <n v="240"/>
    <n v="150"/>
    <n v="66365"/>
    <n v="66365"/>
    <n v="3.8432012348876015"/>
    <x v="0"/>
    <x v="0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"/>
    <m/>
    <s v="78401"/>
    <s v="Olomoucký kraj"/>
    <s v="Olomouc"/>
    <s v="Litovelsko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1266050364711"/>
    <s v="6605036471"/>
    <n v="58"/>
    <s v="Jurčaga Lubomír"/>
    <n v="20240804"/>
    <n v="20240812"/>
    <n v="9"/>
    <n v="0"/>
    <s v="N10;B968;;;;;;;;;;;;;"/>
    <s v="91937,91843,91847,76215,78985"/>
    <s v="12"/>
    <s v="Urologická klinika"/>
    <s v="89301121"/>
    <s v="1211"/>
    <n v="111"/>
    <s v="A"/>
    <s v="11-I17-03"/>
    <s v="Jiný chirurgický výkon pro nemoc vylučovací soustavy u pacientů s CC=0"/>
    <n v="23657"/>
    <n v="9842"/>
    <n v="0"/>
    <n v="0"/>
    <n v="4364.01"/>
    <n v="0"/>
    <n v="2255.46"/>
    <n v="6619.47"/>
    <n v="960"/>
    <n v="900"/>
    <n v="62499"/>
    <n v="62499"/>
    <n v="-3502.038844756531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64836002513766289"/>
    <n v="0.61602002382278442"/>
    <n v="3.2340001314878464E-2"/>
    <s v="5"/>
    <s v="1"/>
    <s v="12"/>
    <m/>
    <s v="07,12"/>
    <m/>
    <s v="78345"/>
    <s v="Olomoucký kraj"/>
    <s v="Olomouc"/>
    <s v="Litovelsko"/>
    <s v="N10 - Akutní tubulo-intersticiální nefritida"/>
    <m/>
    <m/>
    <s v="N10 - Akutní tubulo-intersticiální nefritida"/>
    <n v="2024"/>
  </r>
  <r>
    <s v="2024"/>
    <n v="2024"/>
    <n v="3"/>
    <s v="2024031969112453191"/>
    <s v="6911245319"/>
    <n v="54"/>
    <s v="Klement Petr"/>
    <n v="20240317"/>
    <n v="20240319"/>
    <n v="3"/>
    <n v="0"/>
    <s v="C679;I10;E790;;;;;;;;;;;;"/>
    <s v="91937,91985,91995,76559,78988"/>
    <s v="12"/>
    <s v="Urologická klinika"/>
    <s v="89301121"/>
    <s v="1211"/>
    <n v="205"/>
    <s v="E"/>
    <s v="11-M06-03"/>
    <s v="Transuretrální resekce močového měchýře u pacientů s CC=0"/>
    <n v="11134"/>
    <n v="2797"/>
    <n v="0"/>
    <n v="0"/>
    <n v="311.81"/>
    <n v="0"/>
    <n v="0"/>
    <n v="311.81"/>
    <n v="240"/>
    <n v="225"/>
    <n v="48977"/>
    <n v="48977"/>
    <n v="265.55732231160954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8401"/>
    <s v="Olomoucký kraj"/>
    <s v="Olomouc"/>
    <s v="Litovelsko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1970092906622"/>
    <s v="7009290662"/>
    <n v="53"/>
    <s v="Havlíček Zdeněk"/>
    <n v="20240319"/>
    <n v="20240319"/>
    <n v="1"/>
    <n v="0"/>
    <s v="N47;E660;I10;E119;;;;;;;;;;;"/>
    <s v="76427"/>
    <s v="12"/>
    <s v="Urologická klinika"/>
    <s v="89301121"/>
    <s v="1211"/>
    <n v="211"/>
    <s v="C"/>
    <s v="12-I14-00"/>
    <s v="Jiný chirurgický výkon na penisu"/>
    <n v="2801"/>
    <n v="1511"/>
    <n v="0"/>
    <n v="0"/>
    <n v="0"/>
    <n v="0"/>
    <n v="0"/>
    <n v="0"/>
    <n v="120"/>
    <n v="225"/>
    <n v="17125"/>
    <n v="1712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9604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4"/>
    <s v="2024040555122517781"/>
    <s v="5512251778"/>
    <n v="68"/>
    <s v="Šimčík František"/>
    <n v="20240403"/>
    <n v="20240405"/>
    <n v="3"/>
    <n v="0"/>
    <s v="D307;I10;E785;E660;C61;;;;;;;;;;"/>
    <s v="76565,91991,89313,07641,76555,91937,91982"/>
    <s v="12"/>
    <s v="Urologická klinika"/>
    <s v="89301121"/>
    <s v="1211"/>
    <n v="213"/>
    <s v="A"/>
    <s v="11-I17-03"/>
    <s v="Jiný chirurgický výkon pro nemoc vylučovací soustavy u pacientů s CC=0"/>
    <n v="8738"/>
    <n v="2797"/>
    <n v="0"/>
    <n v="0"/>
    <n v="0"/>
    <n v="0"/>
    <n v="2785.07"/>
    <n v="2785.07"/>
    <n v="240"/>
    <n v="225"/>
    <n v="41369"/>
    <n v="41369"/>
    <n v="141.29051671286607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34"/>
    <m/>
    <s v="77900"/>
    <s v="Olomoucký kraj"/>
    <s v="Olomouc"/>
    <s v="Olomouc a okolí"/>
    <s v="D30 - Nezhoubný novotvar močových orgánů"/>
    <s v="D307 - Nezhoubný novotvar - jiné močové orgány"/>
    <m/>
    <s v="D307 - Nezhoubný novotvar - jiné močové orgány"/>
    <n v="2024"/>
  </r>
  <r>
    <s v="2024"/>
    <n v="2024"/>
    <n v="6"/>
    <s v="2024062604458174451"/>
    <s v="445817445"/>
    <n v="79"/>
    <s v="Peterová Alena"/>
    <n v="20240620"/>
    <n v="20240626"/>
    <n v="7"/>
    <n v="0"/>
    <s v="C64;E039;E119;I10;E669;;;;;;;;;;"/>
    <s v="91983,91937,78989,91992,76481"/>
    <s v="12"/>
    <s v="Urologická klinika"/>
    <s v="89301121"/>
    <s v="1211"/>
    <n v="111"/>
    <s v="F"/>
    <s v="11-I04-02"/>
    <s v="Odstranění ledviny včetně nadledviny, močovodu nebo mízních uzlin u pacientů s CC=0-3"/>
    <n v="30715"/>
    <n v="7815"/>
    <n v="0"/>
    <n v="0"/>
    <n v="276.67"/>
    <n v="0"/>
    <n v="0"/>
    <n v="276.67"/>
    <n v="720"/>
    <n v="675"/>
    <n v="188286"/>
    <n v="188286"/>
    <n v="7850.3491226362712"/>
    <x v="0"/>
    <x v="0"/>
    <s v="89301121"/>
    <s v="1211"/>
    <n v="9"/>
    <n v="3"/>
    <n v="13"/>
    <n v="187522"/>
    <n v="8459"/>
    <n v="1"/>
    <n v="26089"/>
    <n v="2.4022800000000002"/>
    <n v="2.2985899999999999"/>
    <n v="0.10369"/>
    <n v="2.4022799432277679"/>
    <n v="2.2985899448394775"/>
    <n v="0.10368999838829041"/>
    <s v="2"/>
    <s v="1"/>
    <s v="12"/>
    <s v="12"/>
    <s v="12,07"/>
    <m/>
    <s v="78347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"/>
    <s v="2024012463071911651"/>
    <s v="6307191165"/>
    <n v="60"/>
    <s v="Hošák Rudolf"/>
    <n v="20240121"/>
    <n v="20240124"/>
    <n v="4"/>
    <n v="0"/>
    <s v="C61;I10;E785;J448;E790;;;;;;;;;;"/>
    <s v="76711,91984,76701,91993,76703,76705,78990"/>
    <s v="12"/>
    <s v="Urologická klinika"/>
    <s v="89301121"/>
    <s v="1211"/>
    <n v="111"/>
    <s v="F"/>
    <s v="12-I02-01"/>
    <s v="Roboticky asistované odstranění prostaty včetně mízních uzlin"/>
    <n v="75800"/>
    <n v="4233"/>
    <n v="0"/>
    <n v="0"/>
    <n v="0"/>
    <n v="0"/>
    <n v="59648.59"/>
    <n v="59648.59"/>
    <n v="360"/>
    <n v="375"/>
    <n v="209578"/>
    <n v="209578"/>
    <n v="-1994.5363103896161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5002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4"/>
    <s v="2024040504107164551"/>
    <s v="410716455"/>
    <n v="82"/>
    <s v="Štěpánek Bohumil"/>
    <n v="20240404"/>
    <n v="20240405"/>
    <n v="2"/>
    <n v="0"/>
    <s v="C64;I10;C675;I259;;;;;;;;;;;"/>
    <s v="89323,91995,91985,91937"/>
    <s v="12"/>
    <s v="Urologická klinika"/>
    <s v="89301121"/>
    <s v="1211"/>
    <n v="201"/>
    <s v="E"/>
    <s v="11-M01-02"/>
    <s v="Embolizace pro novotvar nebo poranění ledviny u pacientů s CC=0-2"/>
    <n v="27710"/>
    <n v="1361"/>
    <n v="0"/>
    <n v="0"/>
    <n v="1400.21"/>
    <n v="0"/>
    <n v="34137.14"/>
    <n v="35537.35"/>
    <n v="120"/>
    <n v="75"/>
    <n v="129420"/>
    <n v="129420"/>
    <n v="7921.3911885520356"/>
    <x v="0"/>
    <x v="0"/>
    <s v="89301121"/>
    <s v="1211"/>
    <n v="6"/>
    <n v="2"/>
    <n v="10"/>
    <n v="83606"/>
    <n v="42268"/>
    <n v="1"/>
    <n v="64408"/>
    <n v="1.5429299999999999"/>
    <n v="1.0248200000000001"/>
    <n v="0.51810999999999996"/>
    <n v="1.5429299473762512"/>
    <n v="1.0248199701309204"/>
    <n v="0.51810997724533081"/>
    <s v="2"/>
    <s v="1"/>
    <s v="12"/>
    <m/>
    <s v="12,34"/>
    <m/>
    <s v="76701"/>
    <s v="Zlínský kraj"/>
    <s v="Kroměříž"/>
    <s v="Kroměříž"/>
    <s v="C64 - Zhoubný novotvar ledviny mimo pánvičku"/>
    <m/>
    <m/>
    <s v="C64 - Zhoubný novotvar ledviny mimo pánvičku"/>
    <n v="2024"/>
  </r>
  <r>
    <s v="2024"/>
    <n v="2024"/>
    <n v="4"/>
    <s v="2024040504206134081"/>
    <s v="420613408"/>
    <n v="81"/>
    <s v="Šalša Antonín"/>
    <n v="20240402"/>
    <n v="20240405"/>
    <n v="4"/>
    <n v="0"/>
    <s v="R31;N210;I10;;;;;;;;;;;;"/>
    <s v="91937"/>
    <s v="12"/>
    <s v="Urologická klinika"/>
    <s v="89301121"/>
    <s v="1211"/>
    <n v="211"/>
    <s v="A"/>
    <s v="11-K14-03"/>
    <s v="Jiné nemoci vylučovací soustavy u pacientů ve věku 18 a více let s CC=0"/>
    <n v="7721"/>
    <n v="4308"/>
    <n v="0"/>
    <n v="0"/>
    <n v="0"/>
    <n v="0"/>
    <n v="0"/>
    <n v="0"/>
    <n v="360"/>
    <n v="450"/>
    <n v="24376"/>
    <n v="24376"/>
    <n v="0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2"/>
    <s v="1"/>
    <s v="12"/>
    <m/>
    <s v="12"/>
    <m/>
    <s v="78401"/>
    <s v="Olomoucký kraj"/>
    <s v="Olomouc"/>
    <s v="Litovelsko"/>
    <s v="R31 - Neurčená hematurie"/>
    <m/>
    <m/>
    <s v="R31 - Neurčená hematurie"/>
    <n v="2024"/>
  </r>
  <r>
    <s v="2024"/>
    <n v="2024"/>
    <n v="10"/>
    <s v="2024100179080754172"/>
    <s v="7908075417"/>
    <n v="45"/>
    <s v=""/>
    <n v="20241001"/>
    <n v="20241001"/>
    <n v="1"/>
    <n v="0"/>
    <s v="N47;;;;;;;;;;;;;;"/>
    <s v="76427,91937"/>
    <s v="12"/>
    <s v="Urologická klinika"/>
    <s v="89301121"/>
    <s v="1211"/>
    <n v="211"/>
    <s v="C"/>
    <s v="12-I14-00"/>
    <s v="Jiný chirurgický výkon na penisu"/>
    <n v="2972"/>
    <n v="1511"/>
    <n v="0"/>
    <n v="0"/>
    <n v="0"/>
    <n v="0"/>
    <n v="0"/>
    <n v="0"/>
    <n v="120"/>
    <n v="225"/>
    <n v="17125"/>
    <n v="1712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"/>
    <m/>
    <m/>
    <m/>
    <s v="N47 - Hypertrofie předkožky, fimóza a parafimóza"/>
    <m/>
    <m/>
    <s v="N47 - Hypertrofie předkožky, fimóza a parafimóza"/>
    <n v="2024"/>
  </r>
  <r>
    <s v="2024"/>
    <n v="2024"/>
    <n v="2"/>
    <s v="2024021004703014361"/>
    <s v="470301436"/>
    <n v="76"/>
    <s v="Kaštil Vladimír"/>
    <n v="20240202"/>
    <n v="20240210"/>
    <n v="9"/>
    <n v="2"/>
    <s v="C64;R31;I10;E118;I489;;;;;;;;;;"/>
    <s v="91984,76481,91993,78990"/>
    <s v="12"/>
    <s v="Urologická klinika"/>
    <s v="89301121"/>
    <s v="1211"/>
    <n v="111"/>
    <s v="F"/>
    <s v="11-I04-02"/>
    <s v="Odstranění ledviny včetně nadledviny, močovodu nebo mízních uzlin u pacientů s CC=0-3"/>
    <n v="63406"/>
    <n v="7665"/>
    <n v="18649"/>
    <n v="0"/>
    <n v="1222.3900000000001"/>
    <n v="17554.439999999999"/>
    <n v="173.99"/>
    <n v="18950.82"/>
    <n v="720"/>
    <n v="525"/>
    <n v="188286"/>
    <n v="188286"/>
    <n v="-10823.800877363728"/>
    <x v="0"/>
    <x v="0"/>
    <s v="89301121"/>
    <s v="1211"/>
    <n v="9"/>
    <n v="3"/>
    <n v="13"/>
    <n v="187522"/>
    <n v="8459"/>
    <n v="1"/>
    <n v="26089"/>
    <n v="2.4022800000000002"/>
    <n v="2.2985899999999999"/>
    <n v="0.10369"/>
    <n v="2.4022799432277679"/>
    <n v="2.2985899448394775"/>
    <n v="0.10368999838829041"/>
    <s v="7"/>
    <s v="5"/>
    <s v="12"/>
    <s v="12"/>
    <s v="07,12"/>
    <m/>
    <s v="7960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4"/>
    <s v="2024041004702214031"/>
    <s v="470221403"/>
    <n v="77"/>
    <s v="Barbořík Zdeněk"/>
    <n v="20240408"/>
    <n v="20240410"/>
    <n v="3"/>
    <n v="0"/>
    <s v="D290;I10;I259;J458;Z988;;;;;;;;;;"/>
    <s v="91937,76427"/>
    <s v="12"/>
    <s v="Urologická klinika"/>
    <s v="89301121"/>
    <s v="1211"/>
    <n v="111"/>
    <s v="A"/>
    <s v="12-K08-00"/>
    <s v="Novotvary mužské reprodukční soustavy mimo zhoubné"/>
    <n v="5125"/>
    <n v="2872"/>
    <n v="0"/>
    <n v="0"/>
    <n v="332"/>
    <n v="0"/>
    <n v="0"/>
    <n v="332"/>
    <n v="240"/>
    <n v="300"/>
    <n v="34972"/>
    <n v="34972"/>
    <n v="-243.31686791236785"/>
    <x v="0"/>
    <x v="0"/>
    <s v="89301121"/>
    <s v="1211"/>
    <n v="3"/>
    <n v="2"/>
    <n v="4"/>
    <n v="29523"/>
    <n v="75"/>
    <n v="1"/>
    <n v="1075"/>
    <n v="0.36280000000000001"/>
    <n v="0.36187999999999998"/>
    <n v="9.2000000000000003E-4"/>
    <n v="0.36280000442638993"/>
    <n v="0.36188000440597534"/>
    <n v="9.2000002041459084E-4"/>
    <s v="2"/>
    <s v="1"/>
    <s v="12"/>
    <m/>
    <s v="12"/>
    <m/>
    <s v="77900"/>
    <s v="Olomoucký kraj"/>
    <s v="Olomouc"/>
    <s v="Olomouc a okolí"/>
    <s v="D29 - Nezhoubné novotvary mužských pohlavních orgánů"/>
    <s v="D290 - Nezhoubný novotvar - pyj [penis]"/>
    <m/>
    <s v="D290 - Nezhoubný novotvar - pyj [penis]"/>
    <n v="2024"/>
  </r>
  <r>
    <s v="2024"/>
    <n v="2024"/>
    <n v="9"/>
    <s v="2024090787080755741"/>
    <s v="8708075574"/>
    <n v="37"/>
    <s v="Baštan Radim"/>
    <n v="20240903"/>
    <n v="20240907"/>
    <n v="5"/>
    <n v="0"/>
    <s v="N358;;;;;;;;;;;;;;"/>
    <s v="78991,91937,77129"/>
    <s v="12"/>
    <s v="Urologická klinika"/>
    <s v="89301121"/>
    <s v="1211"/>
    <n v="111"/>
    <s v="E"/>
    <s v="11-I12-00"/>
    <s v="Odstranění nebo rekonstrukce močové trubice"/>
    <n v="28587"/>
    <n v="5327"/>
    <n v="0"/>
    <n v="0"/>
    <n v="819.25"/>
    <n v="0"/>
    <n v="1058.17"/>
    <n v="1877.42"/>
    <n v="480"/>
    <n v="375"/>
    <n v="124780"/>
    <n v="124780"/>
    <n v="-1060.0675958718948"/>
    <x v="0"/>
    <x v="0"/>
    <s v="89301121"/>
    <s v="1211"/>
    <n v="6"/>
    <n v="2"/>
    <n v="10"/>
    <n v="109624"/>
    <n v="723"/>
    <n v="1"/>
    <n v="2637"/>
    <n v="1.3526"/>
    <n v="1.3437399999999999"/>
    <n v="8.8599999999999998E-3"/>
    <n v="1.3525999868288636"/>
    <n v="1.3437399864196777"/>
    <n v="8.8600004091858864E-3"/>
    <s v="2"/>
    <s v="1"/>
    <s v="12"/>
    <s v="12"/>
    <s v="12,07"/>
    <m/>
    <s v="77900"/>
    <s v="Olomoucký kraj"/>
    <s v="Olomouc"/>
    <s v="Olomouc a okolí"/>
    <s v="N35 - Zúžení močové trubice - striktura uretry [strictura urethrae]"/>
    <s v="N358 - Jiná striktura uretry"/>
    <m/>
    <s v="N358 - Jiná striktura uretry"/>
    <n v="2024"/>
  </r>
  <r>
    <s v="2024"/>
    <n v="2024"/>
    <n v="3"/>
    <s v="2024032804811220171"/>
    <s v="481122017"/>
    <n v="75"/>
    <s v="Langr Václav"/>
    <n v="20240324"/>
    <n v="20240328"/>
    <n v="5"/>
    <n v="0"/>
    <s v="C64;N40;;;;;;;;;;;;;"/>
    <s v="91937,76701,76707,91991,78990,76703,91983"/>
    <s v="12"/>
    <s v="Urologická klinika"/>
    <s v="89301121"/>
    <s v="1211"/>
    <n v="111"/>
    <s v="F"/>
    <s v="11-I07-01"/>
    <s v="Roboticky asistovaná resekce ledviny"/>
    <n v="73545"/>
    <n v="5327"/>
    <n v="0"/>
    <n v="0"/>
    <n v="0"/>
    <n v="0"/>
    <n v="43712.27"/>
    <n v="43712.27"/>
    <n v="480"/>
    <n v="375"/>
    <n v="189984"/>
    <n v="189984"/>
    <n v="16610.712827166972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832"/>
    <s v="Olomoucký kraj"/>
    <s v="Šumperk"/>
    <s v="Šumperk a okolí"/>
    <s v="C64 - Zhoubný novotvar ledviny mimo pánvičku"/>
    <m/>
    <m/>
    <s v="C64 - Zhoubný novotvar ledviny mimo pánvičku"/>
    <n v="2024"/>
  </r>
  <r>
    <s v="2024"/>
    <n v="2024"/>
    <n v="3"/>
    <s v="2024032804854194471"/>
    <s v="485419447"/>
    <n v="75"/>
    <s v="Machačová Dagmar"/>
    <n v="20240327"/>
    <n v="20240328"/>
    <n v="2"/>
    <n v="0"/>
    <s v="C64;I10;;;;;;;;;;;;;"/>
    <s v="76565,91995,91985,91937"/>
    <s v="12"/>
    <s v="Urologická klinika"/>
    <s v="89301121"/>
    <s v="1211"/>
    <n v="111"/>
    <s v="A"/>
    <s v="11-K07-02"/>
    <s v="Zhoubný novotvar ledviny a horních cest močových v CVSP u pacientů s CC=0-1"/>
    <n v="3446"/>
    <n v="1361"/>
    <n v="0"/>
    <n v="0"/>
    <n v="0"/>
    <n v="0"/>
    <n v="0"/>
    <n v="0"/>
    <n v="120"/>
    <n v="75"/>
    <n v="59851"/>
    <n v="59851"/>
    <n v="0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2089002132415771"/>
    <n v="0.62089002132415771"/>
    <n v="0"/>
    <s v="2"/>
    <s v="1"/>
    <s v="12"/>
    <m/>
    <s v="12"/>
    <m/>
    <s v="76861"/>
    <s v="Zlínský kraj"/>
    <s v="Kroměříž"/>
    <s v="Kroměříž"/>
    <s v="C64 - Zhoubný novotvar ledviny mimo pánvičku"/>
    <m/>
    <m/>
    <s v="C64 - Zhoubný novotvar ledviny mimo pánvičku"/>
    <n v="2024"/>
  </r>
  <r>
    <s v="2024"/>
    <n v="2024"/>
    <n v="6"/>
    <s v="2024061868022104371"/>
    <s v="6802210437"/>
    <n v="56"/>
    <s v="Peško Otomar"/>
    <n v="20240616"/>
    <n v="20240618"/>
    <n v="3"/>
    <n v="0"/>
    <s v="N201;I10;;;;;;;;;;;;;"/>
    <s v="91937"/>
    <s v="12"/>
    <s v="Urologická klinika"/>
    <s v="89301121"/>
    <s v="1211"/>
    <n v="201"/>
    <s v="A"/>
    <s v="11-K06-02"/>
    <s v="Močové kameny u pacientů ve věku 18-59 let"/>
    <n v="6211"/>
    <n v="2722"/>
    <n v="0"/>
    <n v="0"/>
    <n v="0"/>
    <n v="0"/>
    <n v="0"/>
    <n v="0"/>
    <n v="240"/>
    <n v="150"/>
    <n v="15769"/>
    <n v="15769"/>
    <n v="0"/>
    <x v="0"/>
    <x v="0"/>
    <s v="89301121"/>
    <s v="1211"/>
    <n v="3"/>
    <n v="2"/>
    <n v="5"/>
    <n v="16484"/>
    <n v="86"/>
    <n v="1"/>
    <n v="1086"/>
    <n v="0.20311000000000001"/>
    <n v="0.20205999999999999"/>
    <n v="1.0499999999999999E-3"/>
    <n v="0.20205999910831451"/>
    <n v="0.20205999910831451"/>
    <n v="0"/>
    <s v="2"/>
    <s v="1"/>
    <s v="12"/>
    <m/>
    <s v="12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3"/>
    <s v="2024031964022013112"/>
    <s v="6402201311"/>
    <n v="60"/>
    <s v="Jelínek Tomáš"/>
    <n v="20240319"/>
    <n v="20240319"/>
    <n v="1"/>
    <n v="0"/>
    <s v="N47;;;;;;;;;;;;;;"/>
    <s v="76427"/>
    <s v="12"/>
    <s v="Urologická klinika"/>
    <s v="89301121"/>
    <s v="1211"/>
    <n v="111"/>
    <s v="C"/>
    <s v="12-I14-00"/>
    <s v="Jiný chirurgický výkon na penisu"/>
    <n v="2801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821"/>
    <s v="Olomoucký kraj"/>
    <s v="Šumperk"/>
    <s v="Šumperk a okolí"/>
    <s v="N47 - Hypertrofie předkožky, fimóza a parafimóza"/>
    <m/>
    <m/>
    <s v="N47 - Hypertrofie předkožky, fimóza a parafimóza"/>
    <n v="2024"/>
  </r>
  <r>
    <s v="2024"/>
    <n v="2024"/>
    <n v="1"/>
    <s v="2024011961100610561"/>
    <s v="6110061056"/>
    <n v="62"/>
    <s v="Skyva Zdeněk"/>
    <n v="20240111"/>
    <n v="20240119"/>
    <n v="9"/>
    <n v="0"/>
    <s v="N200;N23;;;;;;;;;;;;;"/>
    <s v="76215,76547,78989"/>
    <s v="12"/>
    <s v="Urologická klinika"/>
    <s v="89301121"/>
    <s v="1211"/>
    <n v="211"/>
    <s v="E"/>
    <s v="11-M03-02"/>
    <s v="Perkutánní extrakce kamene z horních cest močových u pacientů s CC=0-1"/>
    <n v="30141"/>
    <n v="9692"/>
    <n v="0"/>
    <n v="0"/>
    <n v="617.79"/>
    <n v="0"/>
    <n v="1783.29"/>
    <n v="2401.08"/>
    <n v="960"/>
    <n v="750"/>
    <n v="114415"/>
    <n v="114415"/>
    <n v="3404.303168762418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8985"/>
    <s v="Olomoucký kraj"/>
    <s v="Šumperk"/>
    <s v="Mohelnicko"/>
    <s v="N20 - Kámen ledviny a močovodu"/>
    <s v="N200 - Kámen ledviny"/>
    <m/>
    <s v="N200 - Kámen ledviny"/>
    <n v="2024"/>
  </r>
  <r>
    <s v="2024"/>
    <n v="2024"/>
    <n v="3"/>
    <s v="2024032092541550311"/>
    <s v="9254155031"/>
    <n v="31"/>
    <s v="Zetková Martina"/>
    <n v="20240319"/>
    <n v="20240320"/>
    <n v="2"/>
    <n v="0"/>
    <s v="N200;;;;;;;;;;;;;;"/>
    <s v="76529,78988,76513,76565"/>
    <s v="12"/>
    <s v="Urologická klinika"/>
    <s v="89301121"/>
    <s v="1211"/>
    <n v="201"/>
    <s v="E"/>
    <s v="11-M05-01"/>
    <s v="Extrakce kamene horních cest močových flexibilním ureterorenoskopem"/>
    <n v="18448"/>
    <n v="1511"/>
    <n v="0"/>
    <n v="0"/>
    <n v="463.03"/>
    <n v="0"/>
    <n v="593.6"/>
    <n v="1056.6300000000001"/>
    <n v="120"/>
    <n v="225"/>
    <n v="68146"/>
    <n v="68146"/>
    <n v="9803.2142044242828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68801"/>
    <s v="Zlínský kraj"/>
    <s v="Uherské Hradiště"/>
    <s v="Uherské Hradiště"/>
    <s v="N20 - Kámen ledviny a močovodu"/>
    <s v="N200 - Kámen ledviny"/>
    <m/>
    <s v="N200 - Kámen ledviny"/>
    <n v="2024"/>
  </r>
  <r>
    <s v="2024"/>
    <n v="2024"/>
    <n v="7"/>
    <s v="2024072305161201181"/>
    <s v="516120118"/>
    <n v="72"/>
    <s v="Dolečková Růžena"/>
    <n v="20240721"/>
    <n v="20240723"/>
    <n v="3"/>
    <n v="0"/>
    <s v="D303;Z988;;;;;;;;;;;;;"/>
    <s v="76559,91937,78990"/>
    <s v="12"/>
    <s v="Urologická klinika"/>
    <s v="89301121"/>
    <s v="1211"/>
    <n v="205"/>
    <s v="E"/>
    <s v="11-M06-03"/>
    <s v="Transuretrální resekce močového měchýře u pacientů s CC=0"/>
    <n v="12163"/>
    <n v="2797"/>
    <n v="0"/>
    <n v="0"/>
    <n v="0"/>
    <n v="0"/>
    <n v="155.99"/>
    <n v="155.99"/>
    <n v="240"/>
    <n v="225"/>
    <n v="48977"/>
    <n v="48977"/>
    <n v="421.3773223116095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9821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5"/>
    <s v="2024050786601457801"/>
    <s v="8660145780"/>
    <n v="37"/>
    <s v="Tinklová Veronika"/>
    <n v="20240505"/>
    <n v="20240507"/>
    <n v="3"/>
    <n v="0"/>
    <s v="N202;;;;;;;;;;;;;;"/>
    <s v="76565,76529,91937"/>
    <s v="12"/>
    <s v="Urologická klinika"/>
    <s v="89301121"/>
    <s v="1211"/>
    <n v="205"/>
    <s v="E"/>
    <s v="11-M05-02"/>
    <s v="Extrakce kamene horních cest močových jiným typem ureterorenoskopu"/>
    <n v="13707"/>
    <n v="2722"/>
    <n v="0"/>
    <n v="0"/>
    <n v="739.69"/>
    <n v="0"/>
    <n v="594.25"/>
    <n v="1333.94"/>
    <n v="240"/>
    <n v="150"/>
    <n v="52001"/>
    <n v="52001"/>
    <n v="4730.5909704450532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7"/>
    <s v="1"/>
    <s v="12"/>
    <m/>
    <s v="12"/>
    <m/>
    <s v="78302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5"/>
    <s v="2024050804605284931"/>
    <s v="460528493"/>
    <n v="77"/>
    <s v="Šoupal Zdeněk"/>
    <n v="20240506"/>
    <n v="20240508"/>
    <n v="3"/>
    <n v="0"/>
    <s v="D414;I10;I259;E785;Z904;I252;;;;;;;;;"/>
    <s v="91937,76559,78988"/>
    <s v="12"/>
    <s v="Urologická klinika"/>
    <s v="89301121"/>
    <s v="1211"/>
    <n v="207"/>
    <s v="E"/>
    <s v="11-M06-03"/>
    <s v="Transuretrální resekce močového měchýře u pacientů s CC=0"/>
    <n v="11716"/>
    <n v="2872"/>
    <n v="0"/>
    <n v="0"/>
    <n v="0"/>
    <n v="0"/>
    <n v="155.99"/>
    <n v="155.99"/>
    <n v="240"/>
    <n v="300"/>
    <n v="47921"/>
    <n v="47921"/>
    <n v="408.92862409895747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1"/>
    <s v="1"/>
    <s v="12"/>
    <m/>
    <s v="07,12"/>
    <m/>
    <s v="79601"/>
    <s v="Olomoucký kraj"/>
    <s v="Prostějov"/>
    <s v="Prostějov"/>
    <s v="D41 - Novotvar nejistého nebo neznámého chování močových orgánů"/>
    <s v="D414 - Novotvar NNCH - močový měchýř [vesica urinaria]"/>
    <m/>
    <s v="D414 - Novotvar NNCH - močový měchýř [vesica urinaria]"/>
    <n v="2024"/>
  </r>
  <r>
    <s v="2024"/>
    <n v="2024"/>
    <n v="9"/>
    <s v="2024092087013143801"/>
    <s v="8701314380"/>
    <n v="37"/>
    <s v="Jakovec Kirill"/>
    <n v="20240918"/>
    <n v="20240920"/>
    <n v="3"/>
    <n v="0"/>
    <s v="I861;;;;;;;;;;;;;;"/>
    <s v="51711,91937,78989,90837"/>
    <s v="12"/>
    <s v="Urologická klinika"/>
    <s v="89301121"/>
    <s v="1211"/>
    <n v="213"/>
    <s v="F"/>
    <s v="12-I13-01"/>
    <s v="Laparoskopické odstranění varikokély nebo odstranění varikokély, hydrokély nebo spermatokély otevřeným přístupem u pacientů s CC=3-4"/>
    <n v="12735"/>
    <n v="2797"/>
    <n v="0"/>
    <n v="0"/>
    <n v="0"/>
    <n v="0"/>
    <n v="6405.13"/>
    <n v="6405.13"/>
    <n v="240"/>
    <n v="225"/>
    <n v="57314"/>
    <n v="57314"/>
    <n v="962.36870855825327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s v="Laparoskopie"/>
    <s v="63500"/>
    <s v="Jihomoravský kraj"/>
    <s v="Brno-město"/>
    <s v="Brno-město"/>
    <s v="I86 - Žilní městky [varices] jiných lokalizací"/>
    <s v="I861 - Varixy šourku"/>
    <m/>
    <s v="I861 - Varixy šourku"/>
    <n v="2024"/>
  </r>
  <r>
    <s v="2024"/>
    <n v="2024"/>
    <n v="7"/>
    <s v="2024070962030217371"/>
    <s v="6203021737"/>
    <n v="62"/>
    <s v="Secký Miroslav"/>
    <n v="20240707"/>
    <n v="20240709"/>
    <n v="3"/>
    <n v="0"/>
    <s v="C66;E118;I10;;;;;;;;;;;;"/>
    <s v="91937,91993,91982,89313,07641"/>
    <s v="12"/>
    <s v="Urologická klinika"/>
    <s v="89301121"/>
    <s v="1211"/>
    <n v="211"/>
    <s v="A"/>
    <s v="11-K07-02"/>
    <s v="Zhoubný novotvar ledviny a horních cest močových v CVSP u pacientů s CC=0-1"/>
    <n v="7932"/>
    <n v="2872"/>
    <n v="0"/>
    <n v="0"/>
    <n v="166"/>
    <n v="0"/>
    <n v="1004.48"/>
    <n v="1170.48"/>
    <n v="240"/>
    <n v="300"/>
    <n v="54011"/>
    <n v="54011"/>
    <n v="1512.130860159943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,34"/>
    <m/>
    <s v="77900"/>
    <s v="Olomoucký kraj"/>
    <s v="Olomouc"/>
    <s v="Olomouc a okolí"/>
    <s v="C66 - Zhoubný novotvar močovodu (ureteru)"/>
    <m/>
    <m/>
    <s v="C66 - Zhoubný novotvar močovodu (ureteru)"/>
    <n v="2024"/>
  </r>
  <r>
    <s v="2024"/>
    <n v="2024"/>
    <n v="7"/>
    <s v="2024070962052705001"/>
    <s v="6205270500"/>
    <n v="62"/>
    <s v="Stejskal Jan"/>
    <n v="20240630"/>
    <n v="20240709"/>
    <n v="10"/>
    <n v="0"/>
    <s v="N390;C679;E780;B968;;;;;;;;;;;"/>
    <s v="91937"/>
    <s v="12"/>
    <s v="Urologická klinika"/>
    <s v="89301121"/>
    <s v="1211"/>
    <n v="201"/>
    <s v="A"/>
    <s v="11-K01-04"/>
    <s v="Záněty močových cest u pacientů ve věku 18 a více let s CC=0"/>
    <n v="18839"/>
    <n v="10518"/>
    <n v="0"/>
    <n v="0"/>
    <n v="2930.87"/>
    <n v="0"/>
    <n v="0"/>
    <n v="2930.87"/>
    <n v="1080"/>
    <n v="675"/>
    <n v="46870"/>
    <n v="46870"/>
    <n v="-1860.108651640249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8314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0857533105631"/>
    <s v="5753310563"/>
    <n v="67"/>
    <s v="Jurková Alena"/>
    <n v="20240507"/>
    <n v="20240508"/>
    <n v="2"/>
    <n v="0"/>
    <s v="N362;E785;;;;;;;;;;;;;"/>
    <s v="76399,78989,91937"/>
    <s v="12"/>
    <s v="Urologická klinika"/>
    <s v="89301121"/>
    <s v="1211"/>
    <n v="211"/>
    <s v="A"/>
    <s v="11-I17-03"/>
    <s v="Jiný chirurgický výkon pro nemoc vylučovací soustavy u pacientů s CC=0"/>
    <n v="6306"/>
    <n v="1511"/>
    <n v="0"/>
    <n v="0"/>
    <n v="0"/>
    <n v="0"/>
    <n v="0"/>
    <n v="0"/>
    <n v="120"/>
    <n v="225"/>
    <n v="35121"/>
    <n v="35121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,07"/>
    <m/>
    <s v="77900"/>
    <s v="Olomoucký kraj"/>
    <s v="Olomouc"/>
    <s v="Olomouc a okolí"/>
    <s v="N36 - Jiná onemocnění močové trubice"/>
    <s v="N362 - Karunkula močové trubice"/>
    <m/>
    <s v="N362 - Karunkula močové trubice"/>
    <n v="2024"/>
  </r>
  <r>
    <s v="2024"/>
    <n v="2024"/>
    <n v="4"/>
    <s v="2024042458072113991"/>
    <s v="5807211399"/>
    <n v="65"/>
    <s v="Stoklasa Lubomír"/>
    <n v="20240416"/>
    <n v="20240424"/>
    <n v="9"/>
    <n v="0"/>
    <s v="C64;I10;E785;;;;;;;;;;;;"/>
    <s v="51711,91983,78990,91991,91937,90866"/>
    <s v="12"/>
    <s v="Urologická klinika"/>
    <s v="89301121"/>
    <s v="1211"/>
    <n v="111"/>
    <s v="F"/>
    <s v="11-I08-03"/>
    <s v="Odstranění ledviny u pacientů s CC=0-1"/>
    <n v="37631"/>
    <n v="9917"/>
    <n v="0"/>
    <n v="0"/>
    <n v="1365.44"/>
    <n v="11715.56"/>
    <n v="12745.99"/>
    <n v="25826.99"/>
    <n v="960"/>
    <n v="975"/>
    <n v="147619"/>
    <n v="147619"/>
    <n v="-11527.677680602175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79849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2"/>
    <s v="2024021904303154741"/>
    <s v="430315474"/>
    <n v="80"/>
    <s v="Kučera Jaroslav"/>
    <n v="20240216"/>
    <n v="20240219"/>
    <n v="4"/>
    <n v="0"/>
    <s v="N201;I10;E785;E660;;;;;;;;;;;"/>
    <s v="91844,91847,78989,76529,76215,76565,91843"/>
    <s v="12"/>
    <s v="Urologická klinika"/>
    <s v="89301121"/>
    <s v="1211"/>
    <n v="111"/>
    <s v="E"/>
    <s v="11-M05-02"/>
    <s v="Extrakce kamene horních cest močových jiným typem ureterorenoskopu"/>
    <n v="15897"/>
    <n v="4233"/>
    <n v="0"/>
    <n v="0"/>
    <n v="558.15"/>
    <n v="0"/>
    <n v="4081.25"/>
    <n v="4639.3999999999996"/>
    <n v="360"/>
    <n v="375"/>
    <n v="56083"/>
    <n v="56083"/>
    <n v="1901.187496691794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7"/>
    <s v="1"/>
    <s v="12"/>
    <m/>
    <s v="07,12"/>
    <m/>
    <s v="7960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10"/>
    <s v="2024101857070225521"/>
    <s v="5707022552"/>
    <n v="67"/>
    <s v="Bartošek Petr"/>
    <n v="20241013"/>
    <n v="20241018"/>
    <n v="6"/>
    <n v="1"/>
    <s v="C64;C180;E119;;;;;;;;;;;;"/>
    <s v="91992,76701,91937,76707,91982,78990,76703"/>
    <s v="12"/>
    <s v="Urologická klinika"/>
    <s v="89301121"/>
    <s v="1211"/>
    <n v="205"/>
    <s v="F"/>
    <s v="11-I07-01"/>
    <s v="Roboticky asistovaná resekce ledviny"/>
    <n v="92755"/>
    <n v="5477"/>
    <n v="6714"/>
    <n v="0"/>
    <n v="5270.61"/>
    <n v="11715.56"/>
    <n v="42490.29"/>
    <n v="54925.18"/>
    <n v="480"/>
    <n v="525"/>
    <n v="194167"/>
    <n v="189616"/>
    <n v="5280.9568944547573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4"/>
    <s v="2024040804403134431"/>
    <s v="440313443"/>
    <n v="80"/>
    <s v="Kořínek Jaroslav"/>
    <n v="20240403"/>
    <n v="20240408"/>
    <n v="6"/>
    <n v="0"/>
    <s v="C64;;;;;;;;;;;;;;"/>
    <s v="51711,91992,91981,90866,91937,78990"/>
    <s v="12"/>
    <s v="Urologická klinika"/>
    <s v="89301121"/>
    <s v="1211"/>
    <n v="111"/>
    <s v="F"/>
    <s v="11-I08-03"/>
    <s v="Odstranění ledviny u pacientů s CC=0-1"/>
    <n v="26806"/>
    <n v="6646"/>
    <n v="0"/>
    <n v="0"/>
    <n v="166"/>
    <n v="0"/>
    <n v="21428.33"/>
    <n v="21594.33"/>
    <n v="600"/>
    <n v="600"/>
    <n v="147619"/>
    <n v="147619"/>
    <n v="-7295.0176806021755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07,12"/>
    <s v="Laparoskopie"/>
    <s v="7960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4"/>
    <s v="2024040773041653301"/>
    <s v="7304165330"/>
    <n v="50"/>
    <s v="Velký Libor"/>
    <n v="20240402"/>
    <n v="20240407"/>
    <n v="6"/>
    <n v="1"/>
    <s v="N200;I10;E669;E785;E148;J459;;;;;;;;;"/>
    <s v="91937,76513,91847,78989,91844,76215,76527,91843,76565"/>
    <s v="12"/>
    <s v="Urologická klinika"/>
    <s v="89301121"/>
    <s v="1211"/>
    <n v="205"/>
    <s v="E"/>
    <s v="11-M05-01"/>
    <s v="Extrakce kamene horních cest močových flexibilním ureterorenoskopem"/>
    <n v="31357"/>
    <n v="5252"/>
    <n v="6714"/>
    <n v="0"/>
    <n v="463.03"/>
    <n v="0"/>
    <n v="12242.46"/>
    <n v="12705.49"/>
    <n v="480"/>
    <n v="300"/>
    <n v="69492"/>
    <n v="69492"/>
    <n v="-1631.1453069314084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8353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1"/>
    <s v="2024011761061206691"/>
    <s v="6106120669"/>
    <n v="62"/>
    <s v="Kvapil Miroslav"/>
    <n v="20240116"/>
    <n v="20240117"/>
    <n v="2"/>
    <n v="0"/>
    <s v="N40;E785;;;;;;;;;;;;;"/>
    <m/>
    <s v="12"/>
    <s v="Urologická klinika"/>
    <s v="89301121"/>
    <s v="1211"/>
    <n v="205"/>
    <s v="A"/>
    <s v="12-K02-02"/>
    <s v="Funkční nebo strukturální poruchy prostaty u pacientů s CC=0-2"/>
    <n v="3629"/>
    <n v="1286"/>
    <n v="0"/>
    <n v="0"/>
    <n v="0"/>
    <n v="0"/>
    <n v="0"/>
    <n v="0"/>
    <n v="120"/>
    <n v="0"/>
    <n v="30298"/>
    <n v="30298"/>
    <n v="0"/>
    <x v="0"/>
    <x v="0"/>
    <s v="89301121"/>
    <s v="1211"/>
    <n v="4"/>
    <n v="2"/>
    <n v="8"/>
    <n v="29863"/>
    <n v="242"/>
    <n v="1"/>
    <n v="1255"/>
    <n v="0.36902000000000001"/>
    <n v="0.36604999999999999"/>
    <n v="2.97E-3"/>
    <n v="0.36605000495910645"/>
    <n v="0.36605000495910645"/>
    <n v="0"/>
    <s v="2"/>
    <s v="1"/>
    <s v="12"/>
    <m/>
    <m/>
    <m/>
    <s v="79855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6"/>
    <s v="2024061860051314291"/>
    <s v="6005131429"/>
    <n v="64"/>
    <s v="Chrudina Jan"/>
    <n v="20240613"/>
    <n v="20240618"/>
    <n v="6"/>
    <n v="0"/>
    <s v="C61;I10;I499;E039;;;;;;;;;;;"/>
    <s v="91982,91992,78990,76701,76703,91937,76711,76705"/>
    <s v="12"/>
    <s v="Urologická klinika"/>
    <s v="89301121"/>
    <s v="1211"/>
    <n v="211"/>
    <s v="F"/>
    <s v="12-I02-01"/>
    <s v="Roboticky asistované odstranění prostaty včetně mízních uzlin"/>
    <n v="78382"/>
    <n v="6571"/>
    <n v="0"/>
    <n v="0"/>
    <n v="55.33"/>
    <n v="0"/>
    <n v="46482.75"/>
    <n v="46538.080000000002"/>
    <n v="600"/>
    <n v="525"/>
    <n v="209133"/>
    <n v="209133"/>
    <n v="10993.556003155332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8401"/>
    <s v="Olomoucký kraj"/>
    <s v="Olomouc"/>
    <s v="Litovelsko"/>
    <s v="C61 - Zhoubný novotvar předstojné žlázy - prostaty"/>
    <m/>
    <m/>
    <s v="C61 - Zhoubný novotvar předstojné žlázy - prostaty"/>
    <n v="2024"/>
  </r>
  <r>
    <s v="2024"/>
    <n v="2024"/>
    <n v="10"/>
    <s v="2024100472010953301"/>
    <s v="7201095330"/>
    <n v="52"/>
    <s v="Kališ Martin"/>
    <n v="20241003"/>
    <n v="20241004"/>
    <n v="2"/>
    <n v="0"/>
    <s v="N47;;;;;;;;;;;;;;"/>
    <s v="76427,78989,91937"/>
    <s v="12"/>
    <s v="Urologická klinika"/>
    <s v="89301121"/>
    <s v="1211"/>
    <n v="211"/>
    <s v="C"/>
    <s v="12-I14-00"/>
    <s v="Jiný chirurgický výkon na penisu"/>
    <n v="6016"/>
    <n v="1511"/>
    <n v="0"/>
    <n v="0"/>
    <n v="0"/>
    <n v="0"/>
    <n v="0"/>
    <n v="0"/>
    <n v="120"/>
    <n v="225"/>
    <n v="34251"/>
    <n v="3425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,07"/>
    <m/>
    <s v="78375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5"/>
    <s v="2024052479020756761"/>
    <s v="7902075676"/>
    <n v="45"/>
    <s v="Látal Stanislav"/>
    <n v="20240519"/>
    <n v="20240524"/>
    <n v="6"/>
    <n v="0"/>
    <s v="N459;I10;N40;;;;;;;;;;;;"/>
    <s v="91937"/>
    <s v="12"/>
    <s v="Urologická klinika"/>
    <s v="89301121"/>
    <s v="1211"/>
    <n v="205"/>
    <s v="A"/>
    <s v="12-K01-02"/>
    <s v="Záněty mužské reprodukční soustavy u pacientů ve věku 18 a více let s CC=0-2"/>
    <n v="11726"/>
    <n v="6421"/>
    <n v="0"/>
    <n v="0"/>
    <n v="2094.4499999999998"/>
    <n v="0"/>
    <n v="0"/>
    <n v="2094.4499999999998"/>
    <n v="600"/>
    <n v="375"/>
    <n v="52293"/>
    <n v="52293"/>
    <n v="-904.20445437591638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7"/>
    <s v="1"/>
    <s v="12"/>
    <m/>
    <s v="12"/>
    <m/>
    <s v="79817"/>
    <s v="Olomoucký kraj"/>
    <s v="Prostějov"/>
    <s v="Prostějov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4"/>
    <s v="2024042263530500881"/>
    <s v="6353050088"/>
    <n v="61"/>
    <s v="Šišmová Helena"/>
    <n v="20240417"/>
    <n v="20240422"/>
    <n v="6"/>
    <n v="1"/>
    <s v="C64;N189;Z940;I151;B182;E039;;;;;;;;;"/>
    <s v="91937,91981,78989,91991,76483"/>
    <s v="12"/>
    <s v="Urologická klinika"/>
    <s v="89301121"/>
    <s v="1211"/>
    <n v="205"/>
    <s v="F"/>
    <s v="11-I07-04"/>
    <s v="Resekce ledviny u pacientů s CC=0-1"/>
    <n v="32382"/>
    <n v="5252"/>
    <n v="6714"/>
    <n v="0"/>
    <n v="774.67"/>
    <n v="0"/>
    <n v="0"/>
    <n v="774.67"/>
    <n v="480"/>
    <n v="300"/>
    <n v="140627"/>
    <n v="140627"/>
    <n v="1902.2259908160204"/>
    <x v="0"/>
    <x v="0"/>
    <s v="89301121"/>
    <s v="1211"/>
    <n v="8"/>
    <n v="3"/>
    <n v="11"/>
    <n v="143867"/>
    <n v="2792"/>
    <n v="1"/>
    <n v="12545"/>
    <n v="1.7977000000000001"/>
    <n v="1.7634799999999999"/>
    <n v="3.422E-2"/>
    <n v="1.7976999469101429"/>
    <n v="1.7634799480438232"/>
    <n v="3.4219998866319656E-2"/>
    <s v="2"/>
    <s v="1"/>
    <s v="12"/>
    <s v="12"/>
    <s v="12,07"/>
    <m/>
    <s v="78375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5"/>
    <s v="2024051856601112591"/>
    <s v="5660111259"/>
    <n v="67"/>
    <s v="Jančíková Kateřina"/>
    <n v="20240507"/>
    <n v="20240518"/>
    <n v="12"/>
    <n v="0"/>
    <s v="N1799;I10;C672;;;;;;;;;;;;"/>
    <s v="91937,76555,91982,91993,76565,78990"/>
    <s v="12"/>
    <s v="Urologická klinika"/>
    <s v="89301121"/>
    <s v="1211"/>
    <n v="201"/>
    <s v="A"/>
    <s v="11-K02-03"/>
    <s v="Jiné akutní onemocnění ledvin u pacientů ve věku 18 a více let s CC=0-1"/>
    <n v="34255"/>
    <n v="13070"/>
    <n v="0"/>
    <n v="0"/>
    <n v="0"/>
    <n v="7401.42"/>
    <n v="0"/>
    <n v="7401.42"/>
    <n v="1320"/>
    <n v="1425"/>
    <n v="64108"/>
    <n v="64108"/>
    <n v="-5180.3038769249251"/>
    <x v="0"/>
    <x v="0"/>
    <s v="89301121"/>
    <s v="1211"/>
    <n v="8"/>
    <n v="3"/>
    <n v="16"/>
    <n v="64692"/>
    <n v="1083"/>
    <n v="1"/>
    <n v="5854"/>
    <n v="0.80625999999999998"/>
    <n v="0.79298000000000002"/>
    <n v="1.328E-2"/>
    <n v="0.82144001498818398"/>
    <n v="0.79298001527786255"/>
    <n v="2.8459999710321426E-2"/>
    <s v="3"/>
    <s v="1"/>
    <s v="12"/>
    <m/>
    <s v="07,12"/>
    <m/>
    <s v="77200"/>
    <s v="Olomoucký kraj"/>
    <s v="Olomouc"/>
    <s v="Olomouc a okolí"/>
    <s v="N17 - Akutní selhání ledvin"/>
    <s v="N179 - Akutní selhání ledvin NS"/>
    <s v="N1799 - Akutní selhání ledvin NS - stádium AKI neurčeno"/>
    <s v="N1799 - Akutní selhání ledvin NS - stádium AKI neurčeno"/>
    <n v="2024"/>
  </r>
  <r>
    <s v="2024"/>
    <n v="2024"/>
    <n v="5"/>
    <s v="2024052056010510051"/>
    <s v="5601051005"/>
    <n v="68"/>
    <s v="Horák Boleslav"/>
    <n v="20240516"/>
    <n v="20240520"/>
    <n v="5"/>
    <n v="0"/>
    <s v="D303;C61;I10;E785;;;;;;;;;;;"/>
    <s v="78988,91937,76559"/>
    <s v="12"/>
    <s v="Urologická klinika"/>
    <s v="89301121"/>
    <s v="1211"/>
    <n v="111"/>
    <s v="E"/>
    <s v="11-M06-03"/>
    <s v="Transuretrální resekce močového měchýře u pacientů s CC=0"/>
    <n v="14222"/>
    <n v="5327"/>
    <n v="0"/>
    <n v="0"/>
    <n v="276.67"/>
    <n v="0"/>
    <n v="155.99"/>
    <n v="432.66"/>
    <n v="480"/>
    <n v="375"/>
    <n v="52822"/>
    <n v="52822"/>
    <n v="190.0342585120329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6861"/>
    <s v="Zlínský kraj"/>
    <s v="Kroměříž"/>
    <s v="Kroměříž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4"/>
    <s v="2024041904654300181"/>
    <s v="465430018"/>
    <n v="77"/>
    <s v="Vavrincová Eliška"/>
    <n v="20240416"/>
    <n v="20240419"/>
    <n v="4"/>
    <n v="0"/>
    <s v="C672;I10;E119;;;;;;;;;;;;"/>
    <s v="91982,91937,76559,91991"/>
    <s v="12"/>
    <s v="Urologická klinika"/>
    <s v="89301121"/>
    <s v="1211"/>
    <n v="205"/>
    <s v="E"/>
    <s v="11-M06-03"/>
    <s v="Transuretrální resekce močového měchýře u pacientů s CC=0"/>
    <n v="15669"/>
    <n v="4158"/>
    <n v="0"/>
    <n v="0"/>
    <n v="0"/>
    <n v="0"/>
    <n v="155.97999999999999"/>
    <n v="155.97999999999999"/>
    <n v="360"/>
    <n v="300"/>
    <n v="48977"/>
    <n v="48977"/>
    <n v="421.38732231160952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9841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6"/>
    <s v="2024062260041112561"/>
    <s v="6004111256"/>
    <n v="64"/>
    <s v="Štěpánek Aleš"/>
    <n v="20240617"/>
    <n v="20240622"/>
    <n v="6"/>
    <n v="0"/>
    <s v="R31;N323;G809;H520;;;;;;;;;;;"/>
    <s v="91937"/>
    <s v="12"/>
    <s v="Urologická klinika"/>
    <s v="89301121"/>
    <s v="1211"/>
    <n v="111"/>
    <s v="A"/>
    <s v="11-K14-02"/>
    <s v="Jiné nemoci vylučovací soustavy u pacientů ve věku 18 a více let s CC=1-2 nebo u dětí do 18 let věku s CC=0"/>
    <n v="14451"/>
    <n v="6496"/>
    <n v="0"/>
    <n v="0"/>
    <n v="1621.72"/>
    <n v="0"/>
    <n v="0"/>
    <n v="1621.72"/>
    <n v="600"/>
    <n v="450"/>
    <n v="47401"/>
    <n v="47401"/>
    <n v="-181.55785683810768"/>
    <x v="0"/>
    <x v="0"/>
    <s v="89301121"/>
    <s v="1211"/>
    <n v="5"/>
    <n v="2"/>
    <n v="9"/>
    <n v="38897"/>
    <n v="1219"/>
    <n v="1"/>
    <n v="5947"/>
    <n v="0.49173"/>
    <n v="0.47678999999999999"/>
    <n v="1.494E-2"/>
    <n v="0.49173001106828451"/>
    <n v="0.47679001092910767"/>
    <n v="1.4940000139176846E-2"/>
    <s v="2"/>
    <s v="1"/>
    <s v="12"/>
    <m/>
    <s v="12"/>
    <m/>
    <s v="79828"/>
    <s v="Olomoucký kraj"/>
    <s v="Prostějov"/>
    <s v="Prostějov"/>
    <s v="R31 - Neurčená hematurie"/>
    <m/>
    <m/>
    <s v="R31 - Neurčená hematurie"/>
    <n v="2024"/>
  </r>
  <r>
    <s v="2024"/>
    <n v="2024"/>
    <n v="6"/>
    <s v="2024062273020444751"/>
    <s v="7302044475"/>
    <n v="51"/>
    <s v="Provazník Jan"/>
    <n v="20240619"/>
    <n v="20240622"/>
    <n v="4"/>
    <n v="0"/>
    <s v="N433;E291;E118;N47;E785;I10;;;;;;;;;"/>
    <s v="76439,91937,78989"/>
    <s v="12"/>
    <s v="Urologická klinika"/>
    <s v="89301121"/>
    <s v="1211"/>
    <n v="111"/>
    <s v="C"/>
    <s v="12-I08-03"/>
    <s v="Odstranění varlete nebo nadvarlete pro onemocnění varlat nebo nadvarlat u pacientů s CC=0"/>
    <n v="10336"/>
    <n v="4383"/>
    <n v="0"/>
    <n v="0"/>
    <n v="0"/>
    <n v="0"/>
    <n v="0"/>
    <n v="0"/>
    <n v="360"/>
    <n v="525"/>
    <n v="58326"/>
    <n v="58326"/>
    <n v="0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3225001096725464"/>
    <n v="0.63225001096725464"/>
    <n v="0"/>
    <s v="2"/>
    <s v="1"/>
    <s v="12"/>
    <s v="12"/>
    <s v="07,12"/>
    <m/>
    <s v="79601"/>
    <s v="Olomoucký kraj"/>
    <s v="Prostějov"/>
    <s v="Prostějov"/>
    <s v="N43 - Hydrokéla a spermatokéla"/>
    <s v="N433 - Hydrokéla NS"/>
    <m/>
    <s v="N433 - Hydrokéla NS"/>
    <n v="2024"/>
  </r>
  <r>
    <s v="2024"/>
    <n v="2024"/>
    <n v="3"/>
    <s v="2024033054072915271"/>
    <s v="5407291527"/>
    <n v="69"/>
    <s v="Zedek Zdeněk"/>
    <n v="20240325"/>
    <n v="20240330"/>
    <n v="6"/>
    <n v="0"/>
    <s v="C61;I480;I10;;;;;;;;;;;;"/>
    <s v="76711,76705,76703,91984,78990,91937,91992"/>
    <s v="12"/>
    <s v="Urologická klinika"/>
    <s v="89301121"/>
    <s v="1211"/>
    <n v="211"/>
    <s v="F"/>
    <s v="12-I02-01"/>
    <s v="Roboticky asistované odstranění prostaty včetně mízních uzlin"/>
    <n v="60009"/>
    <n v="6571"/>
    <n v="0"/>
    <n v="0"/>
    <n v="0"/>
    <n v="0"/>
    <n v="46482"/>
    <n v="46482"/>
    <n v="600"/>
    <n v="525"/>
    <n v="209133"/>
    <n v="209133"/>
    <n v="11049.636003155334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8361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10"/>
    <s v="2024100805105040931"/>
    <s v="510504093"/>
    <n v="73"/>
    <s v="Křupka František"/>
    <n v="20241002"/>
    <n v="20241008"/>
    <n v="7"/>
    <n v="0"/>
    <s v="C64;I10;E790;;;;;;;;;;;;"/>
    <s v="90866,91937,91983,91991,78990,51711"/>
    <s v="12"/>
    <s v="Urologická klinika"/>
    <s v="89301121"/>
    <s v="1211"/>
    <n v="205"/>
    <s v="F"/>
    <s v="11-I08-03"/>
    <s v="Odstranění ledviny u pacientů s CC=0-1"/>
    <n v="31797"/>
    <n v="7890"/>
    <n v="0"/>
    <n v="0"/>
    <n v="136.54"/>
    <n v="0"/>
    <n v="12878.71"/>
    <n v="13015.25"/>
    <n v="720"/>
    <n v="750"/>
    <n v="147333"/>
    <n v="147333"/>
    <n v="1256.3585460126396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07,12"/>
    <s v="Laparoskopie"/>
    <s v="79852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2"/>
    <s v="2024020204502214241"/>
    <s v="450221424"/>
    <n v="78"/>
    <s v="Coufal Milan"/>
    <n v="20240130"/>
    <n v="20240202"/>
    <n v="4"/>
    <n v="0"/>
    <s v="N40;I10;I458;E785;;;;;;;;;;;"/>
    <s v="76559,78989"/>
    <s v="12"/>
    <s v="Urologická klinika"/>
    <s v="89301121"/>
    <s v="1211"/>
    <n v="205"/>
    <s v="A"/>
    <s v="12-K02-02"/>
    <s v="Funkční nebo strukturální poruchy prostaty u pacientů s CC=0-2"/>
    <n v="22669"/>
    <n v="4158"/>
    <n v="0"/>
    <n v="0"/>
    <n v="0"/>
    <n v="0"/>
    <n v="168.52"/>
    <n v="168.52"/>
    <n v="360"/>
    <n v="300"/>
    <n v="30544"/>
    <n v="30544"/>
    <n v="77.308626373047673"/>
    <x v="0"/>
    <x v="0"/>
    <s v="89301121"/>
    <s v="1211"/>
    <n v="4"/>
    <n v="2"/>
    <n v="8"/>
    <n v="29863"/>
    <n v="242"/>
    <n v="1"/>
    <n v="1255"/>
    <n v="0.36902000000000001"/>
    <n v="0.36604999999999999"/>
    <n v="2.97E-3"/>
    <n v="0.36902000498957932"/>
    <n v="0.36605000495910645"/>
    <n v="2.9700000304728746E-3"/>
    <s v="2"/>
    <s v="1"/>
    <s v="12"/>
    <m/>
    <s v="12,07"/>
    <m/>
    <s v="7982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2"/>
    <s v="2024022758562910671"/>
    <s v="5856291067"/>
    <n v="65"/>
    <s v="Hradilová Milada"/>
    <n v="20240217"/>
    <n v="20240227"/>
    <n v="11"/>
    <n v="4"/>
    <s v="N202;A418;A419;N10;N1793;I10;E119;E660;;;;;;;"/>
    <s v="21415,21225,91929,21221,21413,76565,21001"/>
    <s v="12"/>
    <s v="Urologická klinika"/>
    <s v="89301121"/>
    <s v="1211"/>
    <n v="211"/>
    <s v="A"/>
    <s v="11-K06-01"/>
    <s v="Močové kameny u dětí do 18 let nebo pacientů ve věku 60 a více let"/>
    <n v="105975"/>
    <n v="8040"/>
    <n v="63809"/>
    <n v="0"/>
    <n v="7564.41"/>
    <n v="0"/>
    <n v="0"/>
    <n v="7564.41"/>
    <n v="720"/>
    <n v="900"/>
    <n v="46004"/>
    <n v="46004"/>
    <n v="-2400.1303792972076"/>
    <x v="1"/>
    <x v="1"/>
    <s v="89301073"/>
    <s v="0731"/>
    <n v="4"/>
    <n v="2"/>
    <n v="8"/>
    <n v="27795"/>
    <n v="327"/>
    <n v="1"/>
    <n v="1605"/>
    <n v="0.34471000000000002"/>
    <n v="0.3407"/>
    <n v="4.0099999999999997E-3"/>
    <n v="0.5564899854362011"/>
    <n v="0.49401998519897461"/>
    <n v="6.2470000237226486E-2"/>
    <s v="6"/>
    <s v="1"/>
    <s v="07"/>
    <m/>
    <s v="26,07,12"/>
    <m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1"/>
    <s v="2024011270081144651"/>
    <s v="7008114465"/>
    <n v="53"/>
    <s v="Zatloukal Jiří"/>
    <n v="20240111"/>
    <n v="20240112"/>
    <n v="2"/>
    <n v="0"/>
    <s v="C672;K509;E785;J448;;;;;;;;;;;"/>
    <s v="76555,78989,91983,76565,91991"/>
    <s v="12"/>
    <s v="Urologická klinika"/>
    <s v="89301121"/>
    <s v="1211"/>
    <n v="205"/>
    <s v="A"/>
    <s v="11-I17-02"/>
    <s v="Jiný chirurgický výkon pro nemoc vylučovací soustavy u pacientů s CC=1-2"/>
    <n v="11166"/>
    <n v="1511"/>
    <n v="0"/>
    <n v="0"/>
    <n v="0"/>
    <n v="0"/>
    <n v="0"/>
    <n v="0"/>
    <n v="120"/>
    <n v="225"/>
    <n v="55911"/>
    <n v="55911"/>
    <n v="0"/>
    <x v="0"/>
    <x v="0"/>
    <s v="89301121"/>
    <s v="1211"/>
    <n v="5"/>
    <n v="2"/>
    <n v="12"/>
    <n v="55107"/>
    <n v="5322"/>
    <n v="1"/>
    <n v="15095"/>
    <n v="0.74073"/>
    <n v="0.67549000000000003"/>
    <n v="6.5240000000000006E-2"/>
    <n v="0.67549002170562744"/>
    <n v="0.67549002170562744"/>
    <n v="0"/>
    <s v="2"/>
    <s v="1"/>
    <s v="12"/>
    <m/>
    <s v="12,07"/>
    <m/>
    <s v="79806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2"/>
    <s v="2024022059122506851"/>
    <s v="5912250685"/>
    <n v="64"/>
    <s v="Piterka Petr"/>
    <n v="20240219"/>
    <n v="20240220"/>
    <n v="2"/>
    <n v="0"/>
    <s v="N47;I10;E118;E785;E660;I498;;;;;;;;;"/>
    <s v="76427,78989"/>
    <s v="12"/>
    <s v="Urologická klinika"/>
    <s v="89301121"/>
    <s v="1211"/>
    <n v="111"/>
    <s v="C"/>
    <s v="12-I14-00"/>
    <s v="Jiný chirurgický výkon na penisu"/>
    <n v="6289"/>
    <n v="1511"/>
    <n v="0"/>
    <n v="0"/>
    <n v="0"/>
    <n v="0"/>
    <n v="0"/>
    <n v="0"/>
    <n v="120"/>
    <n v="225"/>
    <n v="36401"/>
    <n v="3640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,07"/>
    <m/>
    <s v="78335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0"/>
    <s v="2024101568022104371"/>
    <s v="6802210437"/>
    <n v="56"/>
    <s v="Peško Otomar"/>
    <n v="20241013"/>
    <n v="20241015"/>
    <n v="3"/>
    <n v="0"/>
    <s v="N201;I10;;;;;;;;;;;;;"/>
    <s v="76215,76527,78988,91843,91937"/>
    <s v="12"/>
    <s v="Urologická klinika"/>
    <s v="89301121"/>
    <s v="1211"/>
    <n v="201"/>
    <s v="E"/>
    <s v="11-M05-02"/>
    <s v="Extrakce kamene horních cest močových jiným typem ureterorenoskopu"/>
    <n v="11068"/>
    <n v="2872"/>
    <n v="0"/>
    <n v="0"/>
    <n v="463.03"/>
    <n v="0"/>
    <n v="4966.7"/>
    <n v="5429.73"/>
    <n v="240"/>
    <n v="300"/>
    <n v="50994"/>
    <n v="50994"/>
    <n v="517.36125414655726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5"/>
    <s v="2024050204702214031"/>
    <s v="470221403"/>
    <n v="77"/>
    <s v="Barbořík Zdeněk"/>
    <n v="20240429"/>
    <n v="20240502"/>
    <n v="4"/>
    <n v="0"/>
    <s v="C601;J459;I259;I10;;;;;;;;;;;"/>
    <s v="76429,91991,91937,91982"/>
    <s v="12"/>
    <s v="Urologická klinika"/>
    <s v="89301121"/>
    <s v="1211"/>
    <n v="111"/>
    <s v="E"/>
    <s v="12-I06-00"/>
    <s v="Parciální amputace penisu"/>
    <n v="10743"/>
    <n v="4383"/>
    <n v="0"/>
    <n v="0"/>
    <n v="0"/>
    <n v="0"/>
    <n v="0"/>
    <n v="0"/>
    <n v="360"/>
    <n v="525"/>
    <n v="94471"/>
    <n v="94471"/>
    <n v="0"/>
    <x v="0"/>
    <x v="0"/>
    <s v="89301121"/>
    <s v="1211"/>
    <n v="6"/>
    <n v="2"/>
    <n v="9"/>
    <n v="83544"/>
    <n v="394"/>
    <n v="1"/>
    <n v="1394"/>
    <n v="1.0288900000000001"/>
    <n v="1.02406"/>
    <n v="4.8300000000000001E-3"/>
    <n v="1.0240600109100342"/>
    <n v="1.0240600109100342"/>
    <n v="0"/>
    <s v="2"/>
    <s v="1"/>
    <s v="12"/>
    <s v="12"/>
    <s v="12"/>
    <m/>
    <s v="77900"/>
    <s v="Olomoucký kraj"/>
    <s v="Olomouc"/>
    <s v="Olomouc a okolí"/>
    <s v="C60 - Zhoubný novotvar pyje"/>
    <s v="C601 - ZN - žalud [glans penis]"/>
    <m/>
    <s v="C601 - ZN - žalud [glans penis]"/>
    <n v="2024"/>
  </r>
  <r>
    <s v="2024"/>
    <n v="2024"/>
    <n v="1"/>
    <s v="2024011563102611221"/>
    <s v="6310261122"/>
    <n v="60"/>
    <s v="Polýnek Stanislav"/>
    <n v="20240109"/>
    <n v="20240115"/>
    <n v="7"/>
    <n v="0"/>
    <s v="C61;I10;E669;E782;;;;;;;;;;;"/>
    <s v="76703,76705,78990,76701,91992,91982"/>
    <s v="12"/>
    <s v="Urologická klinika"/>
    <s v="89301121"/>
    <s v="1211"/>
    <n v="205"/>
    <s v="F"/>
    <s v="12-I03-01"/>
    <s v="Roboticky asistované odstranění prostaty bez mízních uzlin"/>
    <n v="83507"/>
    <n v="7740"/>
    <n v="0"/>
    <n v="0"/>
    <n v="0"/>
    <n v="0"/>
    <n v="59648.59"/>
    <n v="59648.59"/>
    <n v="720"/>
    <n v="600"/>
    <n v="185069"/>
    <n v="185069"/>
    <n v="-3822.494391810993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9857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3"/>
    <s v="2024030956012814881"/>
    <s v="5601281488"/>
    <n v="68"/>
    <s v="Možný Bohuslav"/>
    <n v="20240306"/>
    <n v="20240309"/>
    <n v="4"/>
    <n v="0"/>
    <s v="C679;N47;N40;I10;E119;E785;;;;;;;;;"/>
    <s v="76559,91991,91981"/>
    <s v="12"/>
    <s v="Urologická klinika"/>
    <s v="89301121"/>
    <s v="1211"/>
    <n v="111"/>
    <s v="E"/>
    <s v="11-M06-03"/>
    <s v="Transuretrální resekce močového měchýře u pacientů s CC=0"/>
    <n v="13969"/>
    <n v="4233"/>
    <n v="0"/>
    <n v="0"/>
    <n v="0"/>
    <n v="0"/>
    <n v="2782.73"/>
    <n v="2782.73"/>
    <n v="360"/>
    <n v="375"/>
    <n v="53423"/>
    <n v="53423"/>
    <n v="-1559.4715076348421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910000625997782"/>
    <n v="0.56584000587463379"/>
    <n v="1.3260000385344028E-2"/>
    <s v="2"/>
    <s v="1"/>
    <s v="12"/>
    <m/>
    <s v="12"/>
    <m/>
    <s v="79600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1197021442872"/>
    <s v="9702144287"/>
    <n v="27"/>
    <s v="Grepl Michal"/>
    <n v="20240611"/>
    <n v="20240611"/>
    <n v="1"/>
    <n v="0"/>
    <s v="N47;;;;;;;;;;;;;;"/>
    <s v="91937,76427"/>
    <s v="12"/>
    <s v="Urologická klinika"/>
    <s v="89301121"/>
    <s v="1211"/>
    <n v="111"/>
    <s v="C"/>
    <s v="12-I14-00"/>
    <s v="Jiný chirurgický výkon na penisu"/>
    <n v="2801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5002"/>
    <s v="Olomoucký kraj"/>
    <s v="Přerov"/>
    <s v="Přerov a okolí"/>
    <s v="N47 - Hypertrofie předkožky, fimóza a parafimóza"/>
    <m/>
    <m/>
    <s v="N47 - Hypertrofie předkožky, fimóza a parafimóza"/>
    <n v="2024"/>
  </r>
  <r>
    <s v="2024"/>
    <n v="2024"/>
    <n v="3"/>
    <s v="2024033098032657031"/>
    <s v="9803265703"/>
    <n v="26"/>
    <s v="Bláha Petr"/>
    <n v="20240326"/>
    <n v="20240330"/>
    <n v="5"/>
    <n v="0"/>
    <s v="N10;N201;B965;;;;;;;;;;;;"/>
    <s v="91843,91847,78990,91844,76215,76529,91937"/>
    <s v="12"/>
    <s v="Urologická klinika"/>
    <s v="89301121"/>
    <s v="1211"/>
    <n v="211"/>
    <s v="A"/>
    <s v="11-I17-03"/>
    <s v="Jiný chirurgický výkon pro nemoc vylučovací soustavy u pacientů s CC=0"/>
    <n v="21138"/>
    <n v="5777"/>
    <n v="0"/>
    <n v="0"/>
    <n v="918.6"/>
    <n v="0"/>
    <n v="4859.4399999999996"/>
    <n v="5778.04"/>
    <n v="480"/>
    <n v="825"/>
    <n v="37794"/>
    <n v="37794"/>
    <n v="-3104.5678501137068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m/>
    <s v="77900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4"/>
    <s v="2024042167110103061"/>
    <s v="6711010306"/>
    <n v="56"/>
    <s v="Doupovec Martin"/>
    <n v="20240416"/>
    <n v="20240421"/>
    <n v="6"/>
    <n v="0"/>
    <s v="C64;E109;N189;D350;;;;;;;;;;;"/>
    <s v="91937,51711,91983,91991,78990,90866"/>
    <s v="12"/>
    <s v="Urologická klinika"/>
    <s v="89301121"/>
    <s v="1211"/>
    <n v="111"/>
    <s v="F"/>
    <s v="11-I08-03"/>
    <s v="Odstranění ledviny u pacientů s CC=0-1"/>
    <n v="26823"/>
    <n v="6796"/>
    <n v="0"/>
    <n v="0"/>
    <n v="166"/>
    <n v="0"/>
    <n v="12745.99"/>
    <n v="12911.99"/>
    <n v="600"/>
    <n v="750"/>
    <n v="147619"/>
    <n v="147619"/>
    <n v="1387.3223193978265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79001"/>
    <s v="Olomoucký kraj"/>
    <s v="Jeseník"/>
    <s v="Jeseník"/>
    <s v="C64 - Zhoubný novotvar ledviny mimo pánvičku"/>
    <m/>
    <m/>
    <s v="C64 - Zhoubný novotvar ledviny mimo pánvičku"/>
    <n v="2024"/>
  </r>
  <r>
    <s v="2024"/>
    <n v="2024"/>
    <n v="6"/>
    <s v="2024062775071945081"/>
    <s v="7507194508"/>
    <n v="48"/>
    <s v="Mačkal Tomáš"/>
    <n v="20240626"/>
    <n v="20240627"/>
    <n v="2"/>
    <n v="0"/>
    <s v="C64;I10;;;;;;;;;;;;;"/>
    <s v="91995,76565,91985,91937"/>
    <s v="12"/>
    <s v="Urologická klinika"/>
    <s v="89301121"/>
    <s v="1211"/>
    <n v="201"/>
    <s v="A"/>
    <s v="11-K07-02"/>
    <s v="Zhoubný novotvar ledviny a horních cest močových v CVSP u pacientů s CC=0-1"/>
    <n v="4290"/>
    <n v="1361"/>
    <n v="0"/>
    <n v="0"/>
    <n v="166"/>
    <n v="0"/>
    <n v="0"/>
    <n v="166"/>
    <n v="120"/>
    <n v="75"/>
    <n v="50989"/>
    <n v="50989"/>
    <n v="2366.5145831163159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"/>
    <m/>
    <s v="7960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6"/>
    <s v="2024062604007104481"/>
    <s v="400710448"/>
    <n v="83"/>
    <s v="Dvořák Lubomír"/>
    <n v="20240624"/>
    <n v="20240626"/>
    <n v="3"/>
    <n v="0"/>
    <s v="C670;N40;I10;E785;;;;;;;;;;;"/>
    <s v="76555,76557,91937,91991,91983,76565"/>
    <s v="12"/>
    <s v="Urologická klinika"/>
    <s v="89301121"/>
    <s v="1211"/>
    <n v="201"/>
    <s v="E"/>
    <s v="11-M06-03"/>
    <s v="Transuretrální resekce močového měchýře u pacientů s CC=0"/>
    <n v="11020"/>
    <n v="2797"/>
    <n v="0"/>
    <n v="0"/>
    <n v="0"/>
    <n v="0"/>
    <n v="0"/>
    <n v="0"/>
    <n v="240"/>
    <n v="225"/>
    <n v="47462"/>
    <n v="47462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m/>
    <s v="77900"/>
    <s v="Olomoucký kraj"/>
    <s v="Olomouc"/>
    <s v="Olomouc a okolí"/>
    <s v="C67 - Zhoubný novotvar močového měchýře [vesicae urinariae]"/>
    <s v="C670 - ZN - trigonum močového měchýře"/>
    <m/>
    <s v="C670 - ZN - trigonum močového měchýře"/>
    <n v="2024"/>
  </r>
  <r>
    <s v="2024"/>
    <n v="2024"/>
    <n v="8"/>
    <s v="2024081054020733801"/>
    <s v="5402073380"/>
    <n v="70"/>
    <s v="Michlíček Vladislav"/>
    <n v="20240805"/>
    <n v="20240810"/>
    <n v="6"/>
    <n v="0"/>
    <s v="N40;I10;E039;;;;;;;;;;;;"/>
    <s v="76533,91937"/>
    <s v="12"/>
    <s v="Urologická klinika"/>
    <s v="89301121"/>
    <s v="1211"/>
    <n v="111"/>
    <s v="F"/>
    <s v="12-M02-02"/>
    <s v="Transuretrální odstranění prostaty u pacientů s CC=0"/>
    <n v="19782"/>
    <n v="6379"/>
    <n v="0"/>
    <n v="0"/>
    <n v="0"/>
    <n v="0"/>
    <n v="0"/>
    <n v="0"/>
    <n v="600"/>
    <n v="525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76861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8"/>
    <s v="2024082166090101661"/>
    <s v="6609010166"/>
    <n v="57"/>
    <s v="Navrátil Radek"/>
    <n v="20240811"/>
    <n v="20240821"/>
    <n v="11"/>
    <n v="0"/>
    <s v="C61;I10;E785;;;;;;;;;;;;"/>
    <s v="91992,76703,91982,78990,91937,76705,76711"/>
    <s v="12"/>
    <s v="Urologická klinika"/>
    <s v="89301121"/>
    <s v="1211"/>
    <n v="111"/>
    <s v="F"/>
    <s v="12-I02-01"/>
    <s v="Roboticky asistované odstranění prostaty včetně mízních uzlin"/>
    <n v="98366"/>
    <n v="11419"/>
    <n v="0"/>
    <n v="0"/>
    <n v="0"/>
    <n v="0"/>
    <n v="46487.41"/>
    <n v="46487.41"/>
    <n v="1200"/>
    <n v="675"/>
    <n v="209578"/>
    <n v="209578"/>
    <n v="11166.643689610377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5694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4"/>
    <s v="2024042575020953481"/>
    <s v="7502095348"/>
    <n v="49"/>
    <s v="Wolf Jaroslav"/>
    <n v="20240418"/>
    <n v="20240425"/>
    <n v="8"/>
    <n v="0"/>
    <s v="D303;E118;;;;;;;;;;;;;"/>
    <s v="91937,76555,76557"/>
    <s v="12"/>
    <s v="Urologická klinika"/>
    <s v="89301121"/>
    <s v="1211"/>
    <n v="201"/>
    <s v="E"/>
    <s v="11-M06-03"/>
    <s v="Transuretrální resekce močového měchýře u pacientů s CC=0"/>
    <n v="16876"/>
    <n v="8716"/>
    <n v="0"/>
    <n v="0"/>
    <n v="0"/>
    <n v="0"/>
    <n v="0"/>
    <n v="0"/>
    <n v="840"/>
    <n v="675"/>
    <n v="54582"/>
    <n v="54582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65072000026702881"/>
    <n v="0.65072000026702881"/>
    <n v="0"/>
    <s v="2"/>
    <s v="1"/>
    <s v="12"/>
    <m/>
    <s v="12"/>
    <m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7"/>
    <s v="2024071394591257091"/>
    <s v="9459125709"/>
    <n v="29"/>
    <s v="Poliaková Darina"/>
    <n v="20240711"/>
    <n v="20240713"/>
    <n v="3"/>
    <n v="0"/>
    <s v="N200;;;;;;;;;;;;;;"/>
    <s v="91937,76215,76569,91847,78989"/>
    <s v="12"/>
    <s v="Urologická klinika"/>
    <s v="89301121"/>
    <s v="1211"/>
    <n v="205"/>
    <s v="A"/>
    <s v="11-I17-03"/>
    <s v="Jiný chirurgický výkon pro nemoc vylučovací soustavy u pacientů s CC=0"/>
    <n v="14000"/>
    <n v="2797"/>
    <n v="0"/>
    <n v="0"/>
    <n v="463.03"/>
    <n v="0"/>
    <n v="3425.23"/>
    <n v="3888.26"/>
    <n v="240"/>
    <n v="225"/>
    <n v="37841"/>
    <n v="37841"/>
    <n v="-1211.4631638924902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m/>
    <s v="78501"/>
    <s v="Olomoucký kraj"/>
    <s v="Olomouc"/>
    <s v="Šternbersko"/>
    <s v="N20 - Kámen ledviny a močovodu"/>
    <s v="N200 - Kámen ledviny"/>
    <m/>
    <s v="N200 - Kámen ledviny"/>
    <n v="2024"/>
  </r>
  <r>
    <s v="2024"/>
    <n v="2024"/>
    <n v="5"/>
    <s v="2024051305356023421"/>
    <s v="535602342"/>
    <n v="70"/>
    <s v="Hauserová Jiřina"/>
    <n v="20240506"/>
    <n v="20240513"/>
    <n v="8"/>
    <n v="0"/>
    <s v="N200;I10;E119;;;;;;;;;;;;"/>
    <s v="78989,76547,91937,91843,76215"/>
    <s v="12"/>
    <s v="Urologická klinika"/>
    <s v="89301121"/>
    <s v="1211"/>
    <n v="205"/>
    <s v="E"/>
    <s v="11-M03-02"/>
    <s v="Perkutánní extrakce kamene z horních cest močových u pacientů s CC=0-1"/>
    <n v="33699"/>
    <n v="8791"/>
    <n v="0"/>
    <n v="0"/>
    <n v="795.03"/>
    <n v="0"/>
    <n v="12752.52"/>
    <n v="13547.55"/>
    <n v="840"/>
    <n v="750"/>
    <n v="112746"/>
    <n v="112746"/>
    <n v="-7826.8513962741981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8983"/>
    <s v="Olomoucký kraj"/>
    <s v="Šumperk"/>
    <s v="Mohelnicko"/>
    <s v="N20 - Kámen ledviny a močovodu"/>
    <s v="N200 - Kámen ledviny"/>
    <m/>
    <s v="N200 - Kámen ledviny"/>
    <n v="2024"/>
  </r>
  <r>
    <s v="2024"/>
    <n v="2024"/>
    <n v="4"/>
    <s v="2024041804209217113"/>
    <s v="420921711"/>
    <n v="81"/>
    <s v="Polakovič Fridolín"/>
    <n v="20240416"/>
    <n v="20240418"/>
    <n v="3"/>
    <n v="0"/>
    <s v="N47;I10;E118;I259;I489;Z904;E039;;;;;;;;"/>
    <s v="91937,76427"/>
    <s v="12"/>
    <s v="Urologická klinika"/>
    <s v="89301121"/>
    <s v="1211"/>
    <n v="511"/>
    <s v="C"/>
    <s v="12-I14-00"/>
    <s v="Jiný chirurgický výkon na penisu"/>
    <n v="4705"/>
    <n v="3022"/>
    <n v="0"/>
    <n v="0"/>
    <n v="0"/>
    <n v="0"/>
    <n v="0"/>
    <n v="0"/>
    <n v="240"/>
    <n v="450"/>
    <n v="29977"/>
    <n v="29977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2"/>
    <s v="2024021355100612711"/>
    <s v="5510061271"/>
    <n v="68"/>
    <s v="Nátr Josef"/>
    <n v="20240206"/>
    <n v="20240213"/>
    <n v="8"/>
    <n v="0"/>
    <s v="N410;C340;I480;N183;;;;;;;;;;;"/>
    <m/>
    <s v="12"/>
    <s v="Urologická klinika"/>
    <s v="89301121"/>
    <s v="1211"/>
    <n v="111"/>
    <s v="A"/>
    <s v="12-K01-02"/>
    <s v="Záněty mužské reprodukční soustavy u pacientů ve věku 18 a více let s CC=0-2"/>
    <n v="17585"/>
    <n v="8566"/>
    <n v="0"/>
    <n v="0"/>
    <n v="0"/>
    <n v="0"/>
    <n v="0"/>
    <n v="0"/>
    <n v="840"/>
    <n v="525"/>
    <n v="59515"/>
    <n v="59515"/>
    <n v="0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1739999055862427"/>
    <n v="0.61739999055862427"/>
    <n v="0"/>
    <s v="2"/>
    <s v="1"/>
    <s v="12"/>
    <m/>
    <m/>
    <m/>
    <s v="78324"/>
    <s v="Olomoucký kraj"/>
    <s v="Olomouc"/>
    <s v="Litovelsko"/>
    <s v="N41 - Zánětlivé nemoci prostaty"/>
    <s v="N410 - Akutní prostatitida"/>
    <m/>
    <s v="N410 - Akutní prostatitida"/>
    <n v="2024"/>
  </r>
  <r>
    <s v="2024"/>
    <n v="2024"/>
    <n v="10"/>
    <s v="2024101804607084661"/>
    <s v="460708466"/>
    <n v="78"/>
    <s v="Šálek Pavel"/>
    <n v="20241011"/>
    <n v="20241018"/>
    <n v="8"/>
    <n v="0"/>
    <s v="N390;N40;E119;I10;J459;G409;;;;;;;;;"/>
    <s v="91937,76533"/>
    <s v="12"/>
    <s v="Urologická klinika"/>
    <s v="89301121"/>
    <s v="1211"/>
    <n v="111"/>
    <s v="A"/>
    <s v="11-K01-04"/>
    <s v="Záněty močových cest u pacientů ve věku 18 a více let s CC=0"/>
    <n v="27525"/>
    <n v="9016"/>
    <n v="0"/>
    <n v="0"/>
    <n v="3570.62"/>
    <n v="0"/>
    <n v="0"/>
    <n v="3570.62"/>
    <n v="840"/>
    <n v="975"/>
    <n v="57911"/>
    <n v="57911"/>
    <n v="-2228.7844167852563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75997374951839"/>
    <n v="0.58683997392654419"/>
    <n v="1.3919999822974205E-2"/>
    <s v="2"/>
    <s v="1"/>
    <s v="12"/>
    <s v="12"/>
    <s v="12"/>
    <m/>
    <s v="79601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1803751304561"/>
    <s v="375130456"/>
    <n v="87"/>
    <s v="Pavlíková Marie"/>
    <n v="20241011"/>
    <n v="20241018"/>
    <n v="8"/>
    <n v="3"/>
    <s v="N10;I10;I259;R572;N200;N201;I500;I489;;;;;;;"/>
    <s v="91929,91937,91847,91843,76215"/>
    <s v="12"/>
    <s v="Urologická klinika"/>
    <s v="89301121"/>
    <s v="1211"/>
    <n v="205"/>
    <s v="A"/>
    <s v="11-I17-01"/>
    <s v="Jiný chirurgický výkon pro nemoc vylučovací soustavy u pacientů s CC=3-4"/>
    <n v="89375"/>
    <n v="5852"/>
    <n v="59943"/>
    <n v="0"/>
    <n v="10096.68"/>
    <n v="5857.78"/>
    <n v="6661.67"/>
    <n v="22616.13"/>
    <n v="480"/>
    <n v="900"/>
    <n v="141948"/>
    <n v="141948"/>
    <n v="-11206.157959858909"/>
    <x v="1"/>
    <x v="1"/>
    <s v="89301073"/>
    <s v="0731"/>
    <n v="11"/>
    <n v="4"/>
    <n v="22"/>
    <n v="128662"/>
    <n v="11246"/>
    <n v="1"/>
    <n v="33836"/>
    <n v="1.71495"/>
    <n v="1.5770999999999999"/>
    <n v="0.13785"/>
    <n v="1.7149500399827957"/>
    <n v="1.5771000385284424"/>
    <n v="0.13785000145435333"/>
    <s v="2"/>
    <s v="2"/>
    <s v="07"/>
    <m/>
    <s v="12,07"/>
    <m/>
    <s v="79821"/>
    <s v="Olomoucký kraj"/>
    <s v="Prostějov"/>
    <s v="Prostějov"/>
    <s v="N10 - Akutní tubulo-intersticiální nefritida"/>
    <m/>
    <m/>
    <s v="N10 - Akutní tubulo-intersticiální nefritida"/>
    <n v="2024"/>
  </r>
  <r>
    <s v="2024"/>
    <n v="2024"/>
    <n v="10"/>
    <s v="2024101956050320811"/>
    <s v="5605032081"/>
    <n v="68"/>
    <s v="Kolomazník Josef"/>
    <n v="20241013"/>
    <n v="20241019"/>
    <n v="7"/>
    <n v="0"/>
    <s v="C61;I10;;;;;;;;;;;;;"/>
    <s v="91984,76701,76711,78990,91993,91937,76703,76705"/>
    <s v="12"/>
    <s v="Urologická klinika"/>
    <s v="89301121"/>
    <s v="1211"/>
    <n v="205"/>
    <s v="F"/>
    <s v="12-I02-01"/>
    <s v="Roboticky asistované odstranění prostaty včetně mízních uzlin"/>
    <n v="81727"/>
    <n v="7815"/>
    <n v="0"/>
    <n v="0"/>
    <n v="0"/>
    <n v="0"/>
    <n v="195.98"/>
    <n v="195.98"/>
    <n v="720"/>
    <n v="675"/>
    <n v="152194"/>
    <n v="152194"/>
    <n v="368.03177763343297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1.9455599621869624"/>
    <n v="1.9383499622344971"/>
    <n v="7.2099999524652958E-3"/>
    <s v="2"/>
    <s v="1"/>
    <s v="12"/>
    <s v="12"/>
    <s v="12,07"/>
    <s v="ROBOT"/>
    <s v="78325"/>
    <s v="Olomoucký kraj"/>
    <s v="Olomouc"/>
    <s v="Litovelsko"/>
    <s v="C61 - Zhoubný novotvar předstojné žlázy - prostaty"/>
    <m/>
    <m/>
    <s v="C61 - Zhoubný novotvar předstojné žlázy - prostaty"/>
    <n v="2024"/>
  </r>
  <r>
    <s v="2024"/>
    <n v="2024"/>
    <n v="1"/>
    <s v="2024010667071415071"/>
    <s v="6707141507"/>
    <n v="56"/>
    <s v="Bílek Petr"/>
    <n v="20240105"/>
    <n v="20240106"/>
    <n v="2"/>
    <n v="0"/>
    <s v="N47;E119;;;;;;;;;;;;;"/>
    <s v="76427"/>
    <s v="12"/>
    <s v="Urologická klinika"/>
    <s v="89301121"/>
    <s v="1211"/>
    <n v="111"/>
    <s v="C"/>
    <s v="12-I14-00"/>
    <s v="Jiný chirurgický výkon na penisu"/>
    <n v="3153"/>
    <n v="1511"/>
    <n v="0"/>
    <n v="0"/>
    <n v="0"/>
    <n v="0"/>
    <n v="0"/>
    <n v="0"/>
    <n v="120"/>
    <n v="225"/>
    <n v="36401"/>
    <n v="3640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8901"/>
    <s v="Olomoucký kraj"/>
    <s v="Šumperk"/>
    <s v="Zábřeh"/>
    <s v="N47 - Hypertrofie předkožky, fimóza a parafimóza"/>
    <m/>
    <m/>
    <s v="N47 - Hypertrofie předkožky, fimóza a parafimóza"/>
    <n v="2024"/>
  </r>
  <r>
    <s v="2024"/>
    <n v="2024"/>
    <n v="1"/>
    <s v="2024010671103094701"/>
    <s v="7110309470"/>
    <n v="52"/>
    <s v="Dunka Milan"/>
    <n v="20240105"/>
    <n v="20240106"/>
    <n v="2"/>
    <n v="0"/>
    <s v="N47;E668;;;;;;;;;;;;;"/>
    <s v="76427"/>
    <s v="12"/>
    <s v="Urologická klinika"/>
    <s v="89301121"/>
    <s v="1211"/>
    <n v="111"/>
    <s v="C"/>
    <s v="12-I14-00"/>
    <s v="Jiný chirurgický výkon na penisu"/>
    <n v="3194"/>
    <n v="1511"/>
    <n v="0"/>
    <n v="0"/>
    <n v="0"/>
    <n v="0"/>
    <n v="0"/>
    <n v="0"/>
    <n v="120"/>
    <n v="225"/>
    <n v="36401"/>
    <n v="3640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8333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0"/>
    <s v="2024100603952214401"/>
    <s v="395221440"/>
    <n v="85"/>
    <s v="Studená Eva"/>
    <n v="20240924"/>
    <n v="20241006"/>
    <n v="13"/>
    <n v="0"/>
    <s v="R31;C509;I10;E785;E119;E039;;;;;;;;;"/>
    <s v="91937,35022,76363"/>
    <s v="12"/>
    <s v="Urologická klinika"/>
    <s v="89301121"/>
    <s v="1211"/>
    <n v="111"/>
    <s v="A"/>
    <s v="11-K14-03"/>
    <s v="Jiné nemoci vylučovací soustavy u pacientů ve věku 18 a více let s CC=0"/>
    <n v="26317"/>
    <n v="15246"/>
    <n v="0"/>
    <n v="0"/>
    <n v="1160.6400000000001"/>
    <n v="2928.89"/>
    <n v="351.12"/>
    <n v="4440.6499999999996"/>
    <n v="1440"/>
    <n v="2700"/>
    <n v="56367"/>
    <n v="56367"/>
    <n v="-2078.9715005411131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58474998362362385"/>
    <n v="0.56024998426437378"/>
    <n v="2.4499999359250069E-2"/>
    <s v="2"/>
    <s v="2"/>
    <s v="12"/>
    <s v="12"/>
    <s v="12,18"/>
    <m/>
    <s v="78344"/>
    <s v="Olomoucký kraj"/>
    <s v="Olomouc"/>
    <s v="Olomouc a okolí"/>
    <s v="R31 - Neurčená hematurie"/>
    <m/>
    <m/>
    <s v="R31 - Neurčená hematurie"/>
    <n v="2024"/>
  </r>
  <r>
    <s v="2024"/>
    <n v="2024"/>
    <n v="5"/>
    <s v="2024051497082145932"/>
    <s v="9708214593"/>
    <n v="26"/>
    <s v="Hartman Patrik"/>
    <n v="20240514"/>
    <n v="20240514"/>
    <n v="1"/>
    <n v="0"/>
    <s v="N47;;;;;;;;;;;;;;"/>
    <s v="91937,76319"/>
    <s v="12"/>
    <s v="Urologická klinika"/>
    <s v="89301121"/>
    <s v="1211"/>
    <n v="201"/>
    <s v="C"/>
    <s v="12-I14-00"/>
    <s v="Jiný chirurgický výkon na penisu"/>
    <n v="2429"/>
    <n v="1511"/>
    <n v="0"/>
    <n v="0"/>
    <n v="0"/>
    <n v="0"/>
    <n v="0"/>
    <n v="0"/>
    <n v="120"/>
    <n v="225"/>
    <n v="16549"/>
    <n v="16549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69681"/>
    <s v="Jihomoravský kraj"/>
    <s v="Hodonín"/>
    <s v="Hodonín"/>
    <s v="N47 - Hypertrofie předkožky, fimóza a parafimóza"/>
    <m/>
    <m/>
    <s v="N47 - Hypertrofie předkožky, fimóza a parafimóza"/>
    <n v="2024"/>
  </r>
  <r>
    <s v="2024"/>
    <n v="2024"/>
    <n v="8"/>
    <s v="2024082065072707591"/>
    <s v="6507270759"/>
    <n v="59"/>
    <s v="Jančík František"/>
    <n v="20240815"/>
    <n v="20240820"/>
    <n v="6"/>
    <n v="0"/>
    <s v="C61;E785;;;;;;;;;;;;;"/>
    <s v="76701,76705,76703,78990,91937,76711,91983,91993"/>
    <s v="12"/>
    <s v="Urologická klinika"/>
    <s v="89301121"/>
    <s v="1211"/>
    <n v="111"/>
    <s v="F"/>
    <s v="12-I02-01"/>
    <s v="Roboticky asistované odstranění prostaty včetně mízních uzlin"/>
    <n v="81660"/>
    <n v="6571"/>
    <n v="0"/>
    <n v="0"/>
    <n v="0"/>
    <n v="0"/>
    <n v="46487.41"/>
    <n v="46487.41"/>
    <n v="600"/>
    <n v="525"/>
    <n v="209578"/>
    <n v="209578"/>
    <n v="11166.643689610377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9601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7"/>
    <s v="2024070304701104121"/>
    <s v="470110412"/>
    <n v="77"/>
    <s v="Šmída Ivo"/>
    <n v="20240627"/>
    <n v="20240703"/>
    <n v="7"/>
    <n v="0"/>
    <s v="C61;I10;E119;E785;D350;;;;;;;;;;"/>
    <s v="91993,78990,76701,76703,91937,76711,91983,91982,76705"/>
    <s v="12"/>
    <s v="Urologická klinika"/>
    <s v="89301121"/>
    <s v="1211"/>
    <n v="211"/>
    <s v="F"/>
    <s v="12-I02-01"/>
    <s v="Roboticky asistované odstranění prostaty včetně mízních uzlin"/>
    <n v="104873"/>
    <n v="7740"/>
    <n v="0"/>
    <n v="0"/>
    <n v="0"/>
    <n v="0"/>
    <n v="46482.75"/>
    <n v="46482.75"/>
    <n v="720"/>
    <n v="600"/>
    <n v="209133"/>
    <n v="209133"/>
    <n v="11048.886003155334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8324"/>
    <s v="Olomoucký kraj"/>
    <s v="Olomouc"/>
    <s v="Litovelsko"/>
    <s v="C61 - Zhoubný novotvar předstojné žlázy - prostaty"/>
    <m/>
    <m/>
    <s v="C61 - Zhoubný novotvar předstojné žlázy - prostaty"/>
    <n v="2024"/>
  </r>
  <r>
    <s v="2024"/>
    <n v="2024"/>
    <n v="2"/>
    <s v="2024020755042421281"/>
    <s v="5504242128"/>
    <n v="68"/>
    <s v="Lechner Zdeněk"/>
    <n v="20240205"/>
    <n v="20240207"/>
    <n v="3"/>
    <n v="0"/>
    <s v="N201;;;;;;;;;;;;;;"/>
    <s v="78989,91843,76215,76527,91844"/>
    <s v="12"/>
    <s v="Urologická klinika"/>
    <s v="89301121"/>
    <s v="1211"/>
    <n v="201"/>
    <s v="E"/>
    <s v="11-M05-02"/>
    <s v="Extrakce kamene horních cest močových jiným typem ureterorenoskopu"/>
    <n v="12387"/>
    <n v="2797"/>
    <n v="0"/>
    <n v="0"/>
    <n v="463.03"/>
    <n v="0"/>
    <n v="1590.2"/>
    <n v="2053.23"/>
    <n v="240"/>
    <n v="225"/>
    <n v="50994"/>
    <n v="50994"/>
    <n v="3893.8612541465568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9"/>
    <s v="2024090465041326131"/>
    <s v="6504132613"/>
    <n v="59"/>
    <s v="Švec Jaroslav"/>
    <n v="20240902"/>
    <n v="20240904"/>
    <n v="3"/>
    <n v="0"/>
    <s v="N201;;;;;;;;;;;;;;"/>
    <s v="76215,91843,91844,91937,78989,76529"/>
    <s v="12"/>
    <s v="Urologická klinika"/>
    <s v="89301121"/>
    <s v="1211"/>
    <n v="211"/>
    <s v="E"/>
    <s v="11-M05-02"/>
    <s v="Extrakce kamene horních cest močových jiným typem ureterorenoskopu"/>
    <n v="15339"/>
    <n v="2797"/>
    <n v="0"/>
    <n v="0"/>
    <n v="463.03"/>
    <n v="0"/>
    <n v="0"/>
    <n v="463.03"/>
    <n v="240"/>
    <n v="225"/>
    <n v="52771"/>
    <n v="52771"/>
    <n v="5691.3009521231506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9"/>
    <s v="2024090403953237071"/>
    <s v="395323707"/>
    <n v="85"/>
    <s v="Mikulíková Eva"/>
    <n v="20240826"/>
    <n v="20240904"/>
    <n v="10"/>
    <n v="0"/>
    <s v="N390;I10;K573;G20;;;;;;;;;;;"/>
    <s v="91937"/>
    <s v="12"/>
    <s v="Urologická klinika"/>
    <s v="89301121"/>
    <s v="1211"/>
    <n v="111"/>
    <s v="A"/>
    <s v="11-K01-02"/>
    <s v="Záněty močových cest u pacientů s CC=1-2"/>
    <n v="15037"/>
    <n v="10518"/>
    <n v="0"/>
    <n v="0"/>
    <n v="1511.04"/>
    <n v="0"/>
    <n v="0"/>
    <n v="1511.04"/>
    <n v="1080"/>
    <n v="675"/>
    <n v="81856"/>
    <n v="81856"/>
    <n v="1163.9296658184298"/>
    <x v="0"/>
    <x v="0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s v="12"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2679082291532"/>
    <s v="7908229153"/>
    <n v="44"/>
    <s v="Čatloš L'ubomír"/>
    <n v="20240126"/>
    <n v="20240126"/>
    <n v="1"/>
    <n v="0"/>
    <s v="N47;G473;A047;J989;;;;;;;;;;;"/>
    <s v="76427"/>
    <s v="12"/>
    <s v="Urologická klinika"/>
    <s v="89301121"/>
    <s v="1211"/>
    <n v="211"/>
    <s v="C"/>
    <s v="12-I14-00"/>
    <s v="Jiný chirurgický výkon na penisu"/>
    <n v="2972"/>
    <n v="1511"/>
    <n v="0"/>
    <n v="0"/>
    <n v="0"/>
    <n v="0"/>
    <n v="0"/>
    <n v="0"/>
    <n v="120"/>
    <n v="225"/>
    <n v="17125"/>
    <n v="1712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49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"/>
    <s v="2024012684562653121"/>
    <s v="8456265312"/>
    <n v="39"/>
    <s v="Chlupová Veronika"/>
    <n v="20240124"/>
    <n v="20240126"/>
    <n v="3"/>
    <n v="0"/>
    <s v="C679;;;;;;;;;;;;;;"/>
    <s v="76565,91991,76555,78988,91983"/>
    <s v="12"/>
    <s v="Urologická klinika"/>
    <s v="89301121"/>
    <s v="1211"/>
    <n v="205"/>
    <s v="A"/>
    <s v="11-I17-03"/>
    <s v="Jiný chirurgický výkon pro nemoc vylučovací soustavy u pacientů s CC=0"/>
    <n v="9697"/>
    <n v="2797"/>
    <n v="0"/>
    <n v="0"/>
    <n v="0"/>
    <n v="0"/>
    <n v="0"/>
    <n v="0"/>
    <n v="240"/>
    <n v="225"/>
    <n v="35164"/>
    <n v="35164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m/>
    <s v="12,07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4"/>
    <s v="2024041395010556521"/>
    <s v="9501055652"/>
    <n v="29"/>
    <s v="Jungmann Marek"/>
    <n v="20240411"/>
    <n v="20240413"/>
    <n v="3"/>
    <n v="0"/>
    <s v="N202;;;;;;;;;;;;;;"/>
    <s v="76215,78988,76565,76529,91937"/>
    <s v="12"/>
    <s v="Urologická klinika"/>
    <s v="89301121"/>
    <s v="1211"/>
    <n v="213"/>
    <s v="E"/>
    <s v="11-M05-02"/>
    <s v="Extrakce kamene horních cest močových jiným typem ureterorenoskopu"/>
    <n v="20078"/>
    <n v="2872"/>
    <n v="0"/>
    <n v="0"/>
    <n v="463.03"/>
    <n v="0"/>
    <n v="12407.94"/>
    <n v="12870.97"/>
    <n v="240"/>
    <n v="300"/>
    <n v="50539"/>
    <n v="50539"/>
    <n v="-6976.9423713905007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4301"/>
    <s v="Moravskoslezský kraj"/>
    <s v="Nový Jičín"/>
    <s v="Nový Jičín"/>
    <s v="N20 - Kámen ledviny a močovodu"/>
    <s v="N202 - Kámen ledviny s kamenem močovodu"/>
    <m/>
    <s v="N202 - Kámen ledviny s kamenem močovodu"/>
    <n v="2024"/>
  </r>
  <r>
    <s v="2024"/>
    <n v="2024"/>
    <n v="9"/>
    <s v="2024092360013100621"/>
    <s v="6001310062"/>
    <n v="64"/>
    <s v="Chlebníček Jiří"/>
    <n v="20240919"/>
    <n v="20240923"/>
    <n v="5"/>
    <n v="0"/>
    <s v="N40;;;;;;;;;;;;;;"/>
    <s v="76555,91937,76603,78988"/>
    <s v="12"/>
    <s v="Urologická klinika"/>
    <s v="89301121"/>
    <s v="1211"/>
    <n v="205"/>
    <s v="C"/>
    <s v="12-I09-00"/>
    <s v="Destrukční výkon pro onemocnění prostaty"/>
    <n v="33793"/>
    <n v="5402"/>
    <n v="0"/>
    <n v="0"/>
    <n v="0"/>
    <n v="0"/>
    <n v="351.12"/>
    <n v="351.12"/>
    <n v="480"/>
    <n v="450"/>
    <n v="94096"/>
    <n v="94096"/>
    <n v="529.90471133619462"/>
    <x v="0"/>
    <x v="0"/>
    <s v="89301121"/>
    <s v="1211"/>
    <n v="5"/>
    <n v="2"/>
    <n v="7"/>
    <n v="88905"/>
    <n v="840"/>
    <n v="1"/>
    <n v="2296"/>
    <n v="1.1000700000000001"/>
    <n v="1.0897699999999999"/>
    <n v="1.03E-2"/>
    <n v="1.1000699596479535"/>
    <n v="1.0897699594497681"/>
    <n v="1.0300000198185444E-2"/>
    <s v="2"/>
    <s v="1"/>
    <s v="12"/>
    <s v="12"/>
    <s v="07,12"/>
    <m/>
    <s v="78901"/>
    <s v="Olomoucký kraj"/>
    <s v="Šumperk"/>
    <s v="Zábřeh"/>
    <s v="N40 - Zbytnění prostaty [hyperplasia prostatae]"/>
    <m/>
    <m/>
    <s v="N40 - Zbytnění prostaty [hyperplasia prostatae]"/>
    <n v="2024"/>
  </r>
  <r>
    <s v="2024"/>
    <n v="2024"/>
    <n v="7"/>
    <s v="2024071657052703181"/>
    <s v="5705270318"/>
    <n v="67"/>
    <s v="Nádvorník Zdeněk"/>
    <n v="20240707"/>
    <n v="20240716"/>
    <n v="10"/>
    <n v="1"/>
    <s v="S3700;W1809;I839;;;;;;;;;;;;"/>
    <s v="91937,89323,78985"/>
    <s v="12"/>
    <s v="Urologická klinika"/>
    <s v="89301121"/>
    <s v="1211"/>
    <n v="205"/>
    <s v="E"/>
    <s v="11-M01-02"/>
    <s v="Embolizace pro novotvar nebo poranění ledviny u pacientů s CC=0-2"/>
    <n v="54492"/>
    <n v="10217"/>
    <n v="6714"/>
    <n v="0"/>
    <n v="4606.88"/>
    <n v="2928.89"/>
    <n v="45968.57"/>
    <n v="53504.34"/>
    <n v="960"/>
    <n v="1275"/>
    <n v="131977"/>
    <n v="131977"/>
    <n v="-9186.967987625314"/>
    <x v="1"/>
    <x v="1"/>
    <s v="89301593"/>
    <s v="0735"/>
    <n v="6"/>
    <n v="2"/>
    <n v="10"/>
    <n v="83606"/>
    <n v="42268"/>
    <n v="1"/>
    <n v="64408"/>
    <n v="1.5429299999999999"/>
    <n v="1.0248200000000001"/>
    <n v="0.51810999999999996"/>
    <n v="1.5429299473762512"/>
    <n v="1.0248199701309204"/>
    <n v="0.51810997724533081"/>
    <s v="2"/>
    <s v="1"/>
    <s v="07"/>
    <m/>
    <s v="12,34,07"/>
    <m/>
    <s v="75121"/>
    <s v="Olomoucký kraj"/>
    <s v="Přerov"/>
    <s v="Přerov a okolí"/>
    <s v="S37 - Poranění močových a pánevních orgánů"/>
    <s v="S370 - Poranění ledviny"/>
    <s v="S3700 - Poranění ledviny; neotevřená rána"/>
    <s v="S3700 - Poranění ledviny; neotevřená rána"/>
    <n v="2024"/>
  </r>
  <r>
    <s v="2024"/>
    <n v="2024"/>
    <n v="7"/>
    <s v="2024071659061618881"/>
    <s v="5906161888"/>
    <n v="65"/>
    <s v="Bednářík Jaroslav"/>
    <n v="20240711"/>
    <n v="20240716"/>
    <n v="6"/>
    <n v="0"/>
    <s v="C64;I10;;;;;;;;;;;;;"/>
    <s v="76701,76707,91937,91982,78990,76703,91992"/>
    <s v="12"/>
    <s v="Urologická klinika"/>
    <s v="89301121"/>
    <s v="1211"/>
    <n v="211"/>
    <s v="F"/>
    <s v="11-I07-01"/>
    <s v="Roboticky asistovaná resekce ledviny"/>
    <n v="68911"/>
    <n v="6646"/>
    <n v="0"/>
    <n v="0"/>
    <n v="276.67"/>
    <n v="0"/>
    <n v="42485.79"/>
    <n v="42762.46"/>
    <n v="600"/>
    <n v="600"/>
    <n v="189580"/>
    <n v="189580"/>
    <n v="17432.24631408073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5"/>
    <s v="2024050604908241851"/>
    <s v="490824185"/>
    <n v="74"/>
    <s v="Jurníček Alois"/>
    <n v="20240423"/>
    <n v="20240506"/>
    <n v="14"/>
    <n v="3"/>
    <s v="C672;I129;E118;E790;;;;;;;;;;;"/>
    <s v="21001,91993,91983,21413,21225,21415,91937,78990,76375,21221"/>
    <s v="12"/>
    <s v="Urologická klinika"/>
    <s v="89301121"/>
    <s v="1211"/>
    <n v="111"/>
    <s v="F"/>
    <s v="11-I01-02"/>
    <s v="Odstranění močového měchýře u pacientů s CC=0-3"/>
    <n v="121731"/>
    <n v="12169"/>
    <n v="29384"/>
    <n v="0"/>
    <n v="1366.28"/>
    <n v="0"/>
    <n v="7503.52"/>
    <n v="8869.7999999999993"/>
    <n v="1200"/>
    <n v="1425"/>
    <n v="368180"/>
    <n v="368180"/>
    <n v="17768.596030419267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07,26"/>
    <m/>
    <s v="79600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2295080257581"/>
    <s v="9508025758"/>
    <n v="28"/>
    <s v="Utíkal Petr"/>
    <n v="20240412"/>
    <n v="20240422"/>
    <n v="11"/>
    <n v="0"/>
    <s v="N390;N46;N318;;;;;;;;;;;;"/>
    <s v="78989,91937,76251"/>
    <s v="12"/>
    <s v="Urologická klinika"/>
    <s v="89301121"/>
    <s v="1211"/>
    <n v="211"/>
    <s v="A"/>
    <s v="11-K01-04"/>
    <s v="Záněty močových cest u pacientů ve věku 18 a více let s CC=0"/>
    <n v="22177"/>
    <n v="11494"/>
    <n v="0"/>
    <n v="0"/>
    <n v="964.59"/>
    <n v="0"/>
    <n v="0"/>
    <n v="964.59"/>
    <n v="1200"/>
    <n v="750"/>
    <n v="49647"/>
    <n v="49647"/>
    <n v="169.61287309614988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s v="12"/>
    <s v="07,12"/>
    <m/>
    <s v="772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1205306301381"/>
    <s v="530630138"/>
    <n v="70"/>
    <s v="Halašta Karel"/>
    <n v="20240108"/>
    <n v="20240112"/>
    <n v="5"/>
    <n v="0"/>
    <s v="N131;N201;;;;;;;;;;;;;"/>
    <s v="76703,76709,78990,76701"/>
    <s v="12"/>
    <s v="Urologická klinika"/>
    <s v="89301121"/>
    <s v="1211"/>
    <n v="211"/>
    <s v="E"/>
    <s v="11-I10-01"/>
    <s v="Roboticky asistovaná plastika ledvinné pánvičky"/>
    <n v="60723"/>
    <n v="5477"/>
    <n v="0"/>
    <n v="0"/>
    <n v="434.75"/>
    <n v="0"/>
    <n v="53060.91"/>
    <n v="53495.66"/>
    <n v="480"/>
    <n v="525"/>
    <n v="227976"/>
    <n v="227976"/>
    <n v="22405.773241656279"/>
    <x v="0"/>
    <x v="0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07,12"/>
    <s v="ROBOT"/>
    <s v="75000"/>
    <s v="Olomoucký kraj"/>
    <s v="Přerov"/>
    <s v="Přerov a okolí"/>
    <s v="N13 - Obstrukční a refluxní uropatie"/>
    <s v="N131 - Hydronefróza se strikturou ureteru nezařazená jinde"/>
    <m/>
    <s v="N131 - Hydronefróza se strikturou ureteru nezařazená jinde"/>
    <n v="2024"/>
  </r>
  <r>
    <s v="2024"/>
    <n v="2024"/>
    <n v="8"/>
    <s v="2024081260041902911"/>
    <s v="6004190291"/>
    <n v="64"/>
    <s v="Bartoš Jiří"/>
    <n v="20240726"/>
    <n v="20240812"/>
    <n v="18"/>
    <n v="0"/>
    <s v="N390;B968;C679;N40;J459;E039;;;;;;;;;"/>
    <s v="91937"/>
    <s v="12"/>
    <s v="Urologická klinika"/>
    <s v="89301121"/>
    <s v="1211"/>
    <n v="207"/>
    <s v="A"/>
    <s v="11-K01-04"/>
    <s v="Záněty močových cest u pacientů ve věku 18 a více let s CC=0"/>
    <n v="21437"/>
    <n v="14000"/>
    <n v="0"/>
    <n v="0"/>
    <n v="12127.34"/>
    <n v="0"/>
    <n v="0"/>
    <n v="12127.34"/>
    <n v="2040"/>
    <n v="1275"/>
    <n v="74799"/>
    <n v="74799"/>
    <n v="-4309.3944663720031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93618998676538467"/>
    <n v="0.83833998441696167"/>
    <n v="9.7850002348423004E-2"/>
    <s v="7"/>
    <s v="1"/>
    <s v="12"/>
    <m/>
    <s v="12"/>
    <m/>
    <s v="78813"/>
    <s v="Olomoucký kraj"/>
    <s v="Šumperk"/>
    <s v="Šumperk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1975100953291"/>
    <s v="7510095329"/>
    <n v="48"/>
    <s v="Šesták Richard"/>
    <n v="20240117"/>
    <n v="20240119"/>
    <n v="3"/>
    <n v="0"/>
    <s v="N201;;;;;;;;;;;;;;"/>
    <s v="91843,91847,76215,76529,78990"/>
    <s v="12"/>
    <s v="Urologická klinika"/>
    <s v="89301121"/>
    <s v="1211"/>
    <n v="111"/>
    <s v="E"/>
    <s v="11-M05-02"/>
    <s v="Extrakce kamene horních cest močových jiným typem ureterorenoskopu"/>
    <n v="14156"/>
    <n v="2872"/>
    <n v="0"/>
    <n v="0"/>
    <n v="0"/>
    <n v="0"/>
    <n v="1194.6199999999999"/>
    <n v="1194.6199999999999"/>
    <n v="240"/>
    <n v="300"/>
    <n v="56083"/>
    <n v="56083"/>
    <n v="5345.9674966917937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7"/>
    <s v="1"/>
    <s v="12"/>
    <m/>
    <s v="12,07"/>
    <m/>
    <s v="78301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7"/>
    <s v="2024072764572511301"/>
    <s v="6457251130"/>
    <n v="60"/>
    <s v="Stojčenková Eliška"/>
    <n v="20240725"/>
    <n v="20240727"/>
    <n v="3"/>
    <n v="0"/>
    <s v="N202;I10;E119;;;;;;;;;;;;"/>
    <s v="78988,76215,91937,91843,76513,91847,76529"/>
    <s v="12"/>
    <s v="Urologická klinika"/>
    <s v="89301121"/>
    <s v="1211"/>
    <n v="213"/>
    <s v="E"/>
    <s v="11-M05-01"/>
    <s v="Extrakce kamene horních cest močových flexibilním ureterorenoskopem"/>
    <n v="16435"/>
    <n v="2872"/>
    <n v="0"/>
    <n v="0"/>
    <n v="463.03"/>
    <n v="0"/>
    <n v="6520.42"/>
    <n v="6983.45"/>
    <n v="240"/>
    <n v="300"/>
    <n v="67539"/>
    <n v="67539"/>
    <n v="3779.661814671611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5"/>
    <s v="2024051673082641611"/>
    <s v="7308264161"/>
    <n v="50"/>
    <s v="Vajďák Vojtěch"/>
    <n v="20240513"/>
    <n v="20240516"/>
    <n v="4"/>
    <n v="0"/>
    <s v="N200;I10;E785;;;;;;;;;;;;"/>
    <s v="78989,91937,76215,76517,76529,91843"/>
    <s v="12"/>
    <s v="Urologická klinika"/>
    <s v="89301121"/>
    <s v="1211"/>
    <n v="111"/>
    <s v="E"/>
    <s v="11-M03-02"/>
    <s v="Perkutánní extrakce kamene z horních cest močových u pacientů s CC=0-1"/>
    <n v="21198"/>
    <n v="4233"/>
    <n v="0"/>
    <n v="0"/>
    <n v="463.03"/>
    <n v="0"/>
    <n v="11909.7"/>
    <n v="12372.73"/>
    <n v="360"/>
    <n v="375"/>
    <n v="121597"/>
    <n v="121597"/>
    <n v="-6202.9342811519136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6316"/>
    <s v="Zlínský kraj"/>
    <s v="Zlín"/>
    <s v="Zlín"/>
    <s v="N20 - Kámen ledviny a močovodu"/>
    <s v="N200 - Kámen ledviny"/>
    <m/>
    <s v="N200 - Kámen ledviny"/>
    <n v="2024"/>
  </r>
  <r>
    <s v="2024"/>
    <n v="2024"/>
    <n v="5"/>
    <s v="2024051604806241471"/>
    <s v="480624147"/>
    <n v="75"/>
    <s v="Zbořil Josef"/>
    <n v="20240515"/>
    <n v="20240516"/>
    <n v="2"/>
    <n v="0"/>
    <s v="N40;I10;E785;;;;;;;;;;;;"/>
    <s v="76533,91937"/>
    <s v="12"/>
    <s v="Urologická klinika"/>
    <s v="89301121"/>
    <s v="1211"/>
    <n v="205"/>
    <s v="F"/>
    <s v="12-M02-02"/>
    <s v="Transuretrální odstranění prostaty u pacientů s CC=0"/>
    <n v="11774"/>
    <n v="1511"/>
    <n v="0"/>
    <n v="0"/>
    <n v="0"/>
    <n v="0"/>
    <n v="0"/>
    <n v="0"/>
    <n v="120"/>
    <n v="225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1"/>
    <s v="1"/>
    <s v="12"/>
    <s v="12"/>
    <s v="12"/>
    <m/>
    <s v="78391"/>
    <s v="Olomoucký kraj"/>
    <s v="Olomouc"/>
    <s v="Uničovsko"/>
    <s v="N40 - Zbytnění prostaty [hyperplasia prostatae]"/>
    <m/>
    <m/>
    <s v="N40 - Zbytnění prostaty [hyperplasia prostatae]"/>
    <n v="2024"/>
  </r>
  <r>
    <s v="2024"/>
    <n v="2024"/>
    <n v="8"/>
    <s v="2024082069571053531"/>
    <s v="6957105353"/>
    <n v="55"/>
    <s v="Kadlecová Romana"/>
    <n v="20240811"/>
    <n v="20240820"/>
    <n v="10"/>
    <n v="0"/>
    <s v="Q623;I10;G439;;;;;;;;;;;;"/>
    <s v="76701,78990,91847,76709,91843,76703,91937,76215"/>
    <s v="12"/>
    <s v="Urologická klinika"/>
    <s v="89301121"/>
    <s v="1211"/>
    <n v="201"/>
    <s v="A"/>
    <s v="11-I17-03"/>
    <s v="Jiný chirurgický výkon pro nemoc vylučovací soustavy u pacientů s CC=0"/>
    <n v="77516"/>
    <n v="11193"/>
    <n v="0"/>
    <n v="0"/>
    <n v="1409.46"/>
    <n v="0"/>
    <n v="44192.65"/>
    <n v="45602.11"/>
    <n v="1080"/>
    <n v="1350"/>
    <n v="84407"/>
    <n v="84407"/>
    <n v="-14243.804055374261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1.0815500020980835"/>
    <n v="0.67974001169204712"/>
    <n v="0.40180999040603638"/>
    <s v="2"/>
    <s v="1"/>
    <s v="12"/>
    <s v="12"/>
    <s v="12,07"/>
    <s v="ROBOT"/>
    <s v="78353"/>
    <s v="Olomoucký kraj"/>
    <s v="Olomouc"/>
    <s v="Olomouc a okolí"/>
    <s v="Q62 - Vrozené obstrukční defekty ledvinné pánvičky a vrozené vady močovodu"/>
    <s v="Q623 - Jiné obstrukční defekty ledvinné pánvičky a močovodu"/>
    <m/>
    <s v="Q623 - Jiné obstrukční defekty ledvinné pánvičky a močovodu"/>
    <n v="2024"/>
  </r>
  <r>
    <s v="2024"/>
    <n v="2024"/>
    <n v="9"/>
    <s v="2024092205001201771"/>
    <s v="500120177"/>
    <n v="74"/>
    <s v="Šaroši Václav"/>
    <n v="20240917"/>
    <n v="20240922"/>
    <n v="6"/>
    <n v="0"/>
    <s v="C64;N40;I10;I489;N189;K432;;;;;;;;;"/>
    <s v="78990,91982,76707,76701,91991,76703,91937"/>
    <s v="12"/>
    <s v="Urologická klinika"/>
    <s v="89301121"/>
    <s v="1211"/>
    <n v="211"/>
    <s v="F"/>
    <s v="11-I07-01"/>
    <s v="Roboticky asistovaná resekce ledviny"/>
    <n v="64122"/>
    <n v="6646"/>
    <n v="0"/>
    <n v="0"/>
    <n v="830"/>
    <n v="0"/>
    <n v="42491.05"/>
    <n v="43321.05"/>
    <n v="600"/>
    <n v="600"/>
    <n v="189580"/>
    <n v="189580"/>
    <n v="16873.656314080727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5654"/>
    <s v="Zlínský kraj"/>
    <s v="Vsetín"/>
    <s v="Vsetín"/>
    <s v="C64 - Zhoubný novotvar ledviny mimo pánvičku"/>
    <m/>
    <m/>
    <s v="C64 - Zhoubný novotvar ledviny mimo pánvičku"/>
    <n v="2024"/>
  </r>
  <r>
    <s v="2024"/>
    <n v="2024"/>
    <n v="10"/>
    <s v="2024100162602708741"/>
    <s v="6260270874"/>
    <n v="61"/>
    <s v="Hlavinková Jana"/>
    <n v="20240925"/>
    <n v="20241001"/>
    <n v="7"/>
    <n v="0"/>
    <s v="N390;B968;I10;C55;;;;;;;;;;;"/>
    <s v="76565,91937,76215"/>
    <s v="12"/>
    <s v="Urologická klinika"/>
    <s v="89301121"/>
    <s v="1211"/>
    <n v="205"/>
    <s v="A"/>
    <s v="11-I17-03"/>
    <s v="Jiný chirurgický výkon pro nemoc vylučovací soustavy u pacientů s CC=0"/>
    <n v="19032"/>
    <n v="7590"/>
    <n v="0"/>
    <n v="0"/>
    <n v="905.69"/>
    <n v="0"/>
    <n v="4510.92"/>
    <n v="5416.61"/>
    <n v="720"/>
    <n v="450"/>
    <n v="43116"/>
    <n v="43116"/>
    <n v="-2739.8107821171475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52091000601649284"/>
    <n v="0.48857000470161438"/>
    <n v="3.2340001314878464E-2"/>
    <s v="7"/>
    <s v="1"/>
    <s v="12"/>
    <m/>
    <s v="12"/>
    <m/>
    <s v="78401"/>
    <s v="Olomoucký kraj"/>
    <s v="Olomouc"/>
    <s v="Litovel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0361612804111"/>
    <s v="6161280411"/>
    <n v="62"/>
    <s v="Ryšánková Hana"/>
    <n v="20240131"/>
    <n v="20240203"/>
    <n v="4"/>
    <n v="0"/>
    <s v="N201;N23;;;;;;;;;;;;;"/>
    <s v="78116,76529,76215,91844,91847"/>
    <s v="12"/>
    <s v="Urologická klinika"/>
    <s v="89301121"/>
    <s v="1211"/>
    <n v="111"/>
    <s v="E"/>
    <s v="11-M05-02"/>
    <s v="Extrakce kamene horních cest močových jiným typem ureterorenoskopu"/>
    <n v="17873"/>
    <n v="4233"/>
    <n v="0"/>
    <n v="0"/>
    <n v="454.76"/>
    <n v="0"/>
    <n v="3872.69"/>
    <n v="4327.45"/>
    <n v="360"/>
    <n v="375"/>
    <n v="56083"/>
    <n v="56083"/>
    <n v="2213.1374966917938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9600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9"/>
    <s v="2024093059031309371"/>
    <s v="5903130937"/>
    <n v="65"/>
    <s v="Tesař Jiří"/>
    <n v="20240916"/>
    <n v="20240930"/>
    <n v="15"/>
    <n v="0"/>
    <s v="N390;C61;J449;E785;Z951;;;;;;;;;;"/>
    <s v="91937"/>
    <s v="12"/>
    <s v="Urologická klinika"/>
    <s v="89301121"/>
    <s v="1211"/>
    <n v="201"/>
    <s v="A"/>
    <s v="11-K01-02"/>
    <s v="Záněty močových cest u pacientů s CC=1-2"/>
    <n v="27760"/>
    <n v="15398"/>
    <n v="0"/>
    <n v="0"/>
    <n v="3290.05"/>
    <n v="0"/>
    <n v="0"/>
    <n v="3290.05"/>
    <n v="1680"/>
    <n v="1050"/>
    <n v="66272"/>
    <n v="66272"/>
    <n v="-1124.3493831470023"/>
    <x v="0"/>
    <x v="0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7"/>
    <s v="1"/>
    <s v="12"/>
    <m/>
    <s v="12"/>
    <m/>
    <s v="772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9"/>
    <s v="2024092606120560712"/>
    <s v="0612056071"/>
    <n v="17"/>
    <s v="Svozil Tobiáš"/>
    <n v="20240926"/>
    <n v="20240926"/>
    <n v="1"/>
    <n v="0"/>
    <s v="N47;;;;;;;;;;;;;;"/>
    <s v="76427"/>
    <s v="12"/>
    <s v="Urologická klinika"/>
    <s v="89301121"/>
    <s v="1211"/>
    <n v="205"/>
    <s v="C"/>
    <s v="12-I14-00"/>
    <s v="Jiný chirurgický výkon na penisu"/>
    <n v="2801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24"/>
    <s v="Olomoucký kraj"/>
    <s v="Olomouc"/>
    <s v="Litovelsko"/>
    <s v="N47 - Hypertrofie předkožky, fimóza a parafimóza"/>
    <m/>
    <m/>
    <s v="N47 - Hypertrofie předkožky, fimóza a parafimóza"/>
    <n v="2024"/>
  </r>
  <r>
    <s v="2024"/>
    <n v="2024"/>
    <n v="9"/>
    <s v="2024092654022424391"/>
    <s v="5402242439"/>
    <n v="70"/>
    <s v="Grulich Pavel"/>
    <n v="20240923"/>
    <n v="20240926"/>
    <n v="4"/>
    <n v="0"/>
    <s v="D303;;;;;;;;;;;;;;"/>
    <s v="78989,91937,76559"/>
    <s v="12"/>
    <s v="Urologická klinika"/>
    <s v="89301121"/>
    <s v="1211"/>
    <n v="205"/>
    <s v="E"/>
    <s v="11-M06-03"/>
    <s v="Transuretrální resekce močového měchýře u pacientů s CC=0"/>
    <n v="14660"/>
    <n v="4158"/>
    <n v="0"/>
    <n v="0"/>
    <n v="0"/>
    <n v="0"/>
    <n v="173.99"/>
    <n v="173.99"/>
    <n v="360"/>
    <n v="300"/>
    <n v="48977"/>
    <n v="48977"/>
    <n v="403.3773223116095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9813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9"/>
    <s v="2024093004708264521"/>
    <s v="470826452"/>
    <n v="77"/>
    <s v="Křeček Jan"/>
    <n v="20240926"/>
    <n v="20240930"/>
    <n v="5"/>
    <n v="0"/>
    <s v="C679;N40;I10;E785;E119;K760;E790;;;;;;;;"/>
    <s v="91991,91937,91983,78988,76559"/>
    <s v="12"/>
    <s v="Urologická klinika"/>
    <s v="89301121"/>
    <s v="1211"/>
    <n v="205"/>
    <s v="E"/>
    <s v="11-M06-03"/>
    <s v="Transuretrální resekce močového měchýře u pacientů s CC=0"/>
    <n v="14879"/>
    <n v="5552"/>
    <n v="0"/>
    <n v="0"/>
    <n v="0"/>
    <n v="0"/>
    <n v="0"/>
    <n v="0"/>
    <n v="480"/>
    <n v="600"/>
    <n v="48400"/>
    <n v="484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m/>
    <s v="78316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0456052917031"/>
    <s v="5605291703"/>
    <n v="67"/>
    <s v="Hemelka Osvald"/>
    <n v="20231214"/>
    <n v="20240104"/>
    <n v="22"/>
    <n v="3"/>
    <s v="C672;E789;N318;Z988;;;;;;;;;;;"/>
    <s v="76413,76703,91927,91983,91991,76711,78990,76713,76701,91993,91981,91980"/>
    <s v="12"/>
    <s v="Urologická klinika"/>
    <s v="89301121"/>
    <s v="1211"/>
    <n v="201"/>
    <s v="F"/>
    <s v="11-I01-02"/>
    <s v="Odstranění močového měchýře u pacientů s CC=0-3"/>
    <n v="205847"/>
    <n v="18626"/>
    <n v="42599"/>
    <n v="0"/>
    <n v="5609.29"/>
    <n v="0"/>
    <n v="58753.22"/>
    <n v="64362.51"/>
    <n v="2040"/>
    <n v="1575"/>
    <n v="367869"/>
    <n v="367869"/>
    <n v="-37746.615303616971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07"/>
    <s v="ROBOT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3"/>
    <s v="2024030774102745972"/>
    <s v="7410274597"/>
    <n v="49"/>
    <s v="Kovařík Eduard"/>
    <n v="20240307"/>
    <n v="20240307"/>
    <n v="1"/>
    <n v="0"/>
    <s v="N47;I10;E118;E790;;;;;;;;;;;"/>
    <s v="76427"/>
    <s v="12"/>
    <s v="Urologická klinika"/>
    <s v="89301121"/>
    <s v="1211"/>
    <n v="211"/>
    <s v="C"/>
    <s v="12-I14-00"/>
    <s v="Jiný chirurgický výkon na penisu"/>
    <n v="2801"/>
    <n v="1511"/>
    <n v="0"/>
    <n v="0"/>
    <n v="0"/>
    <n v="0"/>
    <n v="0"/>
    <n v="0"/>
    <n v="120"/>
    <n v="225"/>
    <n v="17125"/>
    <n v="1712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68753"/>
    <s v="Zlínský kraj"/>
    <s v="Uherské Hradiště"/>
    <s v="Uherské Hradiště"/>
    <s v="N47 - Hypertrofie předkožky, fimóza a parafimóza"/>
    <m/>
    <m/>
    <s v="N47 - Hypertrofie předkožky, fimóza a parafimóza"/>
    <n v="2024"/>
  </r>
  <r>
    <s v="2024"/>
    <n v="2024"/>
    <n v="3"/>
    <s v="2024030779012753271"/>
    <s v="7901275327"/>
    <n v="45"/>
    <s v="Šváb Oto"/>
    <n v="20240305"/>
    <n v="20240307"/>
    <n v="3"/>
    <n v="0"/>
    <s v="C66;;;;;;;;;;;;;;"/>
    <s v="76513,76527,91995,91985,78990,76215,91843,76565"/>
    <s v="12"/>
    <s v="Urologická klinika"/>
    <s v="89301121"/>
    <s v="1211"/>
    <n v="205"/>
    <s v="A"/>
    <s v="11-K07-02"/>
    <s v="Zhoubný novotvar ledviny a horních cest močových v CVSP u pacientů s CC=0-1"/>
    <n v="17212"/>
    <n v="2797"/>
    <n v="0"/>
    <n v="0"/>
    <n v="463.03"/>
    <n v="0"/>
    <n v="4966.7"/>
    <n v="5429.73"/>
    <n v="240"/>
    <n v="225"/>
    <n v="54078"/>
    <n v="54078"/>
    <n v="-2743.7913931286325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,07"/>
    <m/>
    <s v="77200"/>
    <s v="Olomoucký kraj"/>
    <s v="Olomouc"/>
    <s v="Olomouc a okolí"/>
    <s v="C66 - Zhoubný novotvar močovodu (ureteru)"/>
    <m/>
    <m/>
    <s v="C66 - Zhoubný novotvar močovodu (ureteru)"/>
    <n v="2024"/>
  </r>
  <r>
    <s v="2024"/>
    <n v="2024"/>
    <n v="2"/>
    <s v="2024022957021912641"/>
    <s v="5702191264"/>
    <n v="67"/>
    <s v="Jančálek Ivo"/>
    <n v="20240225"/>
    <n v="20240229"/>
    <n v="5"/>
    <n v="0"/>
    <s v="C64;N189;I10;;;;;;;;;;;;"/>
    <s v="76707,76703,78990,91991,76701,91982"/>
    <s v="12"/>
    <s v="Urologická klinika"/>
    <s v="89301121"/>
    <s v="1211"/>
    <n v="211"/>
    <s v="F"/>
    <s v="11-I07-01"/>
    <s v="Roboticky asistovaná resekce ledviny"/>
    <n v="66424"/>
    <n v="5327"/>
    <n v="0"/>
    <n v="0"/>
    <n v="166"/>
    <n v="0"/>
    <n v="63021.37"/>
    <n v="63187.37"/>
    <n v="480"/>
    <n v="375"/>
    <n v="189580"/>
    <n v="189580"/>
    <n v="-2992.6636859192731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72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2"/>
    <s v="2024022960061518331"/>
    <s v="6006151833"/>
    <n v="63"/>
    <s v="Franc Stanislav"/>
    <n v="20240226"/>
    <n v="20240229"/>
    <n v="4"/>
    <n v="0"/>
    <s v="N200;N201;N23;I10;E785;E114;;;;;;;;;"/>
    <s v="78988,91843,91844,76215,76529"/>
    <s v="12"/>
    <s v="Urologická klinika"/>
    <s v="89301121"/>
    <s v="1211"/>
    <n v="111"/>
    <s v="E"/>
    <s v="11-M05-02"/>
    <s v="Extrakce kamene horních cest močových jiným typem ureterorenoskopu"/>
    <n v="15606"/>
    <n v="4383"/>
    <n v="0"/>
    <n v="0"/>
    <n v="463.03"/>
    <n v="0"/>
    <n v="3255.08"/>
    <n v="3718.11"/>
    <n v="360"/>
    <n v="525"/>
    <n v="56083"/>
    <n v="56083"/>
    <n v="2822.4774966917935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55001"/>
    <s v="Královéhradecký kraj"/>
    <s v="Náchod"/>
    <s v="Náchod"/>
    <s v="N20 - Kámen ledviny a močovodu"/>
    <s v="N200 - Kámen ledviny"/>
    <m/>
    <s v="N200 - Kámen ledviny"/>
    <n v="2024"/>
  </r>
  <r>
    <s v="2024"/>
    <n v="2024"/>
    <n v="2"/>
    <s v="2024022964540413411"/>
    <s v="6454041341"/>
    <n v="59"/>
    <s v="Holinková Zdeňka"/>
    <n v="20240224"/>
    <n v="20240229"/>
    <n v="6"/>
    <n v="1"/>
    <s v="A419;N281;B968;N139;;;;;;;;;;;"/>
    <m/>
    <s v="12"/>
    <s v="Urologická klinika"/>
    <s v="89301121"/>
    <s v="1211"/>
    <n v="205"/>
    <s v="A"/>
    <s v="18-K01-06"/>
    <s v="Sepse u pacientů ve věku 18 a více let s CC=1-2"/>
    <n v="29926"/>
    <n v="5252"/>
    <n v="11935"/>
    <n v="0"/>
    <n v="952.79"/>
    <n v="0"/>
    <n v="0"/>
    <n v="952.79"/>
    <n v="480"/>
    <n v="300"/>
    <n v="118700"/>
    <n v="118700"/>
    <n v="5090.3083678819048"/>
    <x v="1"/>
    <x v="1"/>
    <s v="89301593"/>
    <s v="0735"/>
    <n v="11"/>
    <n v="4"/>
    <n v="21"/>
    <n v="111038"/>
    <n v="5956"/>
    <n v="1"/>
    <n v="22619"/>
    <n v="1.43408"/>
    <n v="1.36107"/>
    <n v="7.3010000000000005E-2"/>
    <n v="1.4340800344944"/>
    <n v="1.3610700368881226"/>
    <n v="7.3009997606277466E-2"/>
    <s v="6"/>
    <s v="1"/>
    <s v="07"/>
    <m/>
    <m/>
    <m/>
    <s v="79814"/>
    <s v="Olomoucký kraj"/>
    <s v="Prostějov"/>
    <s v="Prostějov"/>
    <s v="A41 - Jiná sepse"/>
    <s v="A419 - Sepse NS"/>
    <m/>
    <s v="A419 - Sepse NS"/>
    <n v="2024"/>
  </r>
  <r>
    <s v="2024"/>
    <n v="2024"/>
    <n v="2"/>
    <s v="2024022970081144651"/>
    <s v="7008114465"/>
    <n v="53"/>
    <s v="Zatloukal Jiří"/>
    <n v="20240227"/>
    <n v="20240229"/>
    <n v="3"/>
    <n v="0"/>
    <s v="C675;K508;E785;J410;;;;;;;;;;;"/>
    <s v="91991,78989,76215,76559,91982,91843"/>
    <s v="12"/>
    <s v="Urologická klinika"/>
    <s v="89301121"/>
    <s v="1211"/>
    <n v="205"/>
    <s v="E"/>
    <s v="11-M06-03"/>
    <s v="Transuretrální resekce močového měchýře u pacientů s CC=0"/>
    <n v="12023"/>
    <n v="2872"/>
    <n v="0"/>
    <n v="0"/>
    <n v="0"/>
    <n v="0"/>
    <n v="513.72"/>
    <n v="513.72"/>
    <n v="240"/>
    <n v="300"/>
    <n v="48977"/>
    <n v="48977"/>
    <n v="63.647322311609514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9806"/>
    <s v="Olomoucký kraj"/>
    <s v="Prostějov"/>
    <s v="Prostějov"/>
    <s v="C67 - Zhoubný novotvar močového měchýře [vesicae urinariae]"/>
    <s v="C675 - ZN - hrdlo močového měchýře"/>
    <m/>
    <s v="C675 - ZN - hrdlo močového měchýře"/>
    <n v="2024"/>
  </r>
  <r>
    <s v="2024"/>
    <n v="2024"/>
    <n v="7"/>
    <s v="2024072504653264201"/>
    <s v="465326420"/>
    <n v="78"/>
    <s v="Somrová Ludmila"/>
    <n v="20240723"/>
    <n v="20240725"/>
    <n v="3"/>
    <n v="0"/>
    <s v="N362;E785;;;;;;;;;;;;;"/>
    <s v="76399,91937"/>
    <s v="12"/>
    <s v="Urologická klinika"/>
    <s v="89301121"/>
    <s v="1211"/>
    <n v="111"/>
    <s v="A"/>
    <s v="11-I17-03"/>
    <s v="Jiný chirurgický výkon pro nemoc vylučovací soustavy u pacientů s CC=0"/>
    <n v="7621"/>
    <n v="2872"/>
    <n v="0"/>
    <n v="0"/>
    <n v="0"/>
    <n v="0"/>
    <n v="155.99"/>
    <n v="155.99"/>
    <n v="240"/>
    <n v="300"/>
    <n v="44070"/>
    <n v="44070"/>
    <n v="2961.4338674257542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s v="12"/>
    <s v="12"/>
    <m/>
    <s v="79803"/>
    <s v="Olomoucký kraj"/>
    <s v="Prostějov"/>
    <s v="Prostějov"/>
    <s v="N36 - Jiná onemocnění močové trubice"/>
    <s v="N362 - Karunkula močové trubice"/>
    <m/>
    <s v="N362 - Karunkula močové trubice"/>
    <n v="2024"/>
  </r>
  <r>
    <s v="2024"/>
    <n v="2024"/>
    <n v="7"/>
    <s v="2024072505109202121"/>
    <s v="510920212"/>
    <n v="72"/>
    <s v="Nykl Jaroslav"/>
    <n v="20240722"/>
    <n v="20240725"/>
    <n v="4"/>
    <n v="0"/>
    <s v="N390;I259;I10;E119;E785;E669;;;;;;;;;"/>
    <s v="91937"/>
    <s v="12"/>
    <s v="Urologická klinika"/>
    <s v="89301121"/>
    <s v="1211"/>
    <n v="111"/>
    <s v="A"/>
    <s v="11-K01-04"/>
    <s v="Záněty močových cest u pacientů ve věku 18 a více let s CC=0"/>
    <n v="9675"/>
    <n v="4083"/>
    <n v="0"/>
    <n v="0"/>
    <n v="685.44"/>
    <n v="0"/>
    <n v="0"/>
    <n v="685.44"/>
    <n v="360"/>
    <n v="225"/>
    <n v="57891"/>
    <n v="57891"/>
    <n v="637.09990223798445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8335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4"/>
    <s v="2024042667020300711"/>
    <s v="6702030071"/>
    <n v="57"/>
    <s v="Bučko Robert"/>
    <n v="20240425"/>
    <n v="20240426"/>
    <n v="2"/>
    <n v="0"/>
    <s v="N433;;;;;;;;;;;;;;"/>
    <s v="76451,78989,91937"/>
    <s v="12"/>
    <s v="Urologická klinika"/>
    <s v="89301121"/>
    <s v="1211"/>
    <n v="111"/>
    <s v="F"/>
    <s v="12-I13-02"/>
    <s v="Odstranění varikokély, hydrokély a spermatokély otevřeným přístupem u pacientů s CC=0-2"/>
    <n v="7244"/>
    <n v="1511"/>
    <n v="0"/>
    <n v="0"/>
    <n v="0"/>
    <n v="0"/>
    <n v="0"/>
    <n v="0"/>
    <n v="120"/>
    <n v="225"/>
    <n v="40384"/>
    <n v="40384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m/>
    <s v="75301"/>
    <s v="Olomoucký kraj"/>
    <s v="Přerov"/>
    <s v="Hranicko + Lipnicko"/>
    <s v="N43 - Hydrokéla a spermatokéla"/>
    <s v="N433 - Hydrokéla NS"/>
    <m/>
    <s v="N433 - Hydrokéla NS"/>
    <n v="2024"/>
  </r>
  <r>
    <s v="2024"/>
    <n v="2024"/>
    <n v="8"/>
    <s v="2024080160550112701"/>
    <s v="6055011270"/>
    <n v="64"/>
    <s v="Pelzová Pavla"/>
    <n v="20240729"/>
    <n v="20240801"/>
    <n v="4"/>
    <n v="0"/>
    <s v="C679;;;;;;;;;;;;;;"/>
    <s v="78989,76559,91937,91982,91991"/>
    <s v="12"/>
    <s v="Urologická klinika"/>
    <s v="89301121"/>
    <s v="1211"/>
    <n v="111"/>
    <s v="E"/>
    <s v="11-M06-03"/>
    <s v="Transuretrální resekce močového měchýře u pacientů s CC=0"/>
    <n v="13401"/>
    <n v="4158"/>
    <n v="0"/>
    <n v="0"/>
    <n v="0"/>
    <n v="0"/>
    <n v="419.2"/>
    <n v="419.2"/>
    <n v="360"/>
    <n v="300"/>
    <n v="52822"/>
    <n v="52822"/>
    <n v="203.49425851203301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6861"/>
    <s v="Zlínský kraj"/>
    <s v="Kroměříž"/>
    <s v="Kroměříž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0171112858191"/>
    <s v="7111285819"/>
    <n v="52"/>
    <s v="Volek Augustin"/>
    <n v="20240728"/>
    <n v="20240801"/>
    <n v="5"/>
    <n v="0"/>
    <s v="C61;E785;I839;;;;;;;;;;;;"/>
    <s v="91937,76703,76705,76701,91991,91981,78990"/>
    <s v="12"/>
    <s v="Urologická klinika"/>
    <s v="89301121"/>
    <s v="1211"/>
    <n v="205"/>
    <s v="F"/>
    <s v="12-I03-01"/>
    <s v="Roboticky asistované odstranění prostaty bez mízních uzlin"/>
    <n v="61014"/>
    <n v="5252"/>
    <n v="0"/>
    <n v="0"/>
    <n v="0"/>
    <n v="0"/>
    <n v="46483.86"/>
    <n v="46483.86"/>
    <n v="480"/>
    <n v="300"/>
    <n v="185069"/>
    <n v="185069"/>
    <n v="9342.235608189003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8325"/>
    <s v="Olomoucký kraj"/>
    <s v="Olomouc"/>
    <s v="Litovelsko"/>
    <s v="C61 - Zhoubný novotvar předstojné žlázy - prostaty"/>
    <m/>
    <m/>
    <s v="C61 - Zhoubný novotvar předstojné žlázy - prostaty"/>
    <n v="2024"/>
  </r>
  <r>
    <s v="2024"/>
    <n v="2024"/>
    <n v="8"/>
    <s v="2024080605104030461"/>
    <s v="510403046"/>
    <n v="73"/>
    <s v="Neset Jiří"/>
    <n v="20240801"/>
    <n v="20240806"/>
    <n v="6"/>
    <n v="0"/>
    <s v="C61;I10;I259;;;;;;;;;;;;"/>
    <s v="78990,76711,76703,91993,91982,91937,76705"/>
    <s v="12"/>
    <s v="Urologická klinika"/>
    <s v="89301121"/>
    <s v="1211"/>
    <n v="201"/>
    <s v="F"/>
    <s v="12-I02-01"/>
    <s v="Roboticky asistované odstranění prostaty včetně mízních uzlin"/>
    <n v="59547"/>
    <n v="6571"/>
    <n v="0"/>
    <n v="0"/>
    <n v="0"/>
    <n v="0"/>
    <n v="46487.41"/>
    <n v="46487.41"/>
    <n v="600"/>
    <n v="525"/>
    <n v="209401"/>
    <n v="209401"/>
    <n v="11117.951710952977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8321"/>
    <s v="Olomoucký kraj"/>
    <s v="Olomouc"/>
    <s v="Litovelsko"/>
    <s v="C61 - Zhoubný novotvar předstojné žlázy - prostaty"/>
    <m/>
    <m/>
    <s v="C61 - Zhoubný novotvar předstojné žlázy - prostaty"/>
    <n v="2024"/>
  </r>
  <r>
    <s v="2024"/>
    <n v="2024"/>
    <n v="8"/>
    <s v="2024080657582915831"/>
    <s v="5758291583"/>
    <n v="66"/>
    <s v="Prášilová Jana"/>
    <n v="20240804"/>
    <n v="20240806"/>
    <n v="3"/>
    <n v="0"/>
    <s v="N201;I10;E039;E790;E669;;;;;;;;;;"/>
    <s v="76215,91843,91844,78989,91937,91847,76529"/>
    <s v="12"/>
    <s v="Urologická klinika"/>
    <s v="89301121"/>
    <s v="1211"/>
    <n v="205"/>
    <s v="E"/>
    <s v="11-M05-02"/>
    <s v="Extrakce kamene horních cest močových jiným typem ureterorenoskopu"/>
    <n v="14189"/>
    <n v="2797"/>
    <n v="0"/>
    <n v="0"/>
    <n v="463.03"/>
    <n v="0"/>
    <n v="2470.7199999999998"/>
    <n v="2933.75"/>
    <n v="240"/>
    <n v="225"/>
    <n v="52001"/>
    <n v="52001"/>
    <n v="3130.7809704450538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54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8"/>
    <s v="2024080664100717231"/>
    <s v="6410071723"/>
    <n v="59"/>
    <s v="Pavlík Jiří"/>
    <n v="20240801"/>
    <n v="20240806"/>
    <n v="6"/>
    <n v="0"/>
    <s v="C64;I259;I252;E785;;;;;;;;;;;"/>
    <s v="78990,91937,91991,76703,91982,76707,76701"/>
    <s v="12"/>
    <s v="Urologická klinika"/>
    <s v="89301121"/>
    <s v="1211"/>
    <n v="111"/>
    <s v="F"/>
    <s v="11-I07-01"/>
    <s v="Roboticky asistovaná resekce ledviny"/>
    <n v="68162"/>
    <n v="6646"/>
    <n v="0"/>
    <n v="0"/>
    <n v="166"/>
    <n v="0"/>
    <n v="42489.34"/>
    <n v="42655.34"/>
    <n v="600"/>
    <n v="600"/>
    <n v="189984"/>
    <n v="189984"/>
    <n v="17667.642827166972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78985"/>
    <s v="Olomoucký kraj"/>
    <s v="Šumperk"/>
    <s v="Mohelnicko"/>
    <s v="C64 - Zhoubný novotvar ledviny mimo pánvičku"/>
    <m/>
    <m/>
    <s v="C64 - Zhoubný novotvar ledviny mimo pánvičku"/>
    <n v="2024"/>
  </r>
  <r>
    <s v="2024"/>
    <n v="2024"/>
    <n v="8"/>
    <s v="2024080669571053531"/>
    <s v="6957105353"/>
    <n v="55"/>
    <s v="Kadlecová Romana"/>
    <n v="20240805"/>
    <n v="20240806"/>
    <n v="2"/>
    <n v="0"/>
    <s v="N289;I10;;;;;;;;;;;;;"/>
    <s v="91937"/>
    <s v="12"/>
    <s v="Urologická klinika"/>
    <s v="89301121"/>
    <s v="1211"/>
    <n v="201"/>
    <s v="A"/>
    <s v="11-K14-03"/>
    <s v="Jiné nemoci vylučovací soustavy u pacientů ve věku 18 a více let s CC=0"/>
    <n v="2818"/>
    <n v="1286"/>
    <n v="0"/>
    <n v="0"/>
    <n v="0"/>
    <n v="0"/>
    <n v="0"/>
    <n v="0"/>
    <n v="120"/>
    <n v="0"/>
    <n v="23013"/>
    <n v="23013"/>
    <n v="0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2"/>
    <s v="1"/>
    <s v="12"/>
    <m/>
    <s v="12"/>
    <m/>
    <s v="78353"/>
    <s v="Olomoucký kraj"/>
    <s v="Olomouc"/>
    <s v="Olomouc a okolí"/>
    <s v="N28 - Jiné poruchy ledviny a ureteru nezařazené jinde"/>
    <s v="N289 - Onemocnění ledviny a močovodu NS"/>
    <m/>
    <s v="N289 - Onemocnění ledviny a močovodu NS"/>
    <n v="2024"/>
  </r>
  <r>
    <s v="2024"/>
    <n v="2024"/>
    <n v="8"/>
    <s v="2024080688070949561"/>
    <s v="8807094956"/>
    <n v="36"/>
    <s v="Zbořil Martin"/>
    <n v="20240802"/>
    <n v="20240806"/>
    <n v="5"/>
    <n v="0"/>
    <s v="N483;;;;;;;;;;;;;;"/>
    <s v="78989,76323"/>
    <s v="12"/>
    <s v="Urologická klinika"/>
    <s v="89301121"/>
    <s v="1211"/>
    <n v="205"/>
    <s v="E"/>
    <s v="12-I07-03"/>
    <s v="Rekonstrukční výkon na penisu pro vrozenou vadu pyje u pacientů ve věku 18 a více let nebo pro funkční nebo strukturální poruchu pyje"/>
    <n v="24419"/>
    <n v="5252"/>
    <n v="0"/>
    <n v="0"/>
    <n v="819.24"/>
    <n v="0"/>
    <n v="0"/>
    <n v="819.24"/>
    <n v="480"/>
    <n v="300"/>
    <n v="79024"/>
    <n v="79024"/>
    <n v="-381.29173835457181"/>
    <x v="0"/>
    <x v="0"/>
    <s v="89301121"/>
    <s v="1211"/>
    <n v="6"/>
    <n v="2"/>
    <n v="8"/>
    <n v="74952"/>
    <n v="418"/>
    <n v="1"/>
    <n v="1418"/>
    <n v="0.92386000000000001"/>
    <n v="0.91874"/>
    <n v="5.1200000000000004E-3"/>
    <n v="0.9238599743694067"/>
    <n v="0.91873997449874878"/>
    <n v="5.1199998706579208E-3"/>
    <s v="2"/>
    <s v="1"/>
    <s v="12"/>
    <s v="12"/>
    <s v="07,12"/>
    <m/>
    <s v="79601"/>
    <s v="Olomoucký kraj"/>
    <s v="Prostějov"/>
    <s v="Prostějov"/>
    <s v="N48 - Jiné poruchy pyje"/>
    <s v="N483 - Priapismus"/>
    <m/>
    <s v="N483 - Priapismus"/>
    <n v="2024"/>
  </r>
  <r>
    <s v="2024"/>
    <n v="2024"/>
    <n v="6"/>
    <s v="2024060875021353551"/>
    <s v="7502135355"/>
    <n v="49"/>
    <s v="Foukal Miloslav"/>
    <n v="20240607"/>
    <n v="20240608"/>
    <n v="2"/>
    <n v="0"/>
    <s v="N201;J459;;;;;;;;;;;;;"/>
    <s v="91844,91843,76215,78988,76529,91937"/>
    <s v="12"/>
    <s v="Urologická klinika"/>
    <s v="89301121"/>
    <s v="1211"/>
    <n v="201"/>
    <s v="E"/>
    <s v="11-M05-02"/>
    <s v="Extrakce kamene horních cest močových jiným typem ureterorenoskopu"/>
    <n v="16132"/>
    <n v="1511"/>
    <n v="0"/>
    <n v="0"/>
    <n v="463.03"/>
    <n v="0"/>
    <n v="2441.86"/>
    <n v="2904.89"/>
    <n v="120"/>
    <n v="225"/>
    <n v="50994"/>
    <n v="50994"/>
    <n v="3042.2012541465569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42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7"/>
    <s v="2024072183091245931"/>
    <s v="8309124593"/>
    <n v="40"/>
    <s v="Kovář Martin"/>
    <n v="20240715"/>
    <n v="20240721"/>
    <n v="7"/>
    <n v="0"/>
    <s v="C64;;;;;;;;;;;;;;"/>
    <s v="76707,78990,91981,76703,76701,91991,91937"/>
    <s v="12"/>
    <s v="Urologická klinika"/>
    <s v="89301121"/>
    <s v="1211"/>
    <n v="201"/>
    <s v="F"/>
    <s v="11-I07-01"/>
    <s v="Roboticky asistovaná resekce ledviny"/>
    <n v="71125"/>
    <n v="7890"/>
    <n v="0"/>
    <n v="0"/>
    <n v="553.33000000000004"/>
    <n v="0"/>
    <n v="42485.79"/>
    <n v="43039.12"/>
    <n v="720"/>
    <n v="750"/>
    <n v="189823"/>
    <n v="189823"/>
    <n v="17232.742731605373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68603"/>
    <s v="Zlínský kraj"/>
    <s v="Uherské Hradiště"/>
    <s v="Uherské Hradiště"/>
    <s v="C64 - Zhoubný novotvar ledviny mimo pánvičku"/>
    <m/>
    <m/>
    <s v="C64 - Zhoubný novotvar ledviny mimo pánvičku"/>
    <n v="2024"/>
  </r>
  <r>
    <s v="2024"/>
    <n v="2024"/>
    <n v="10"/>
    <s v="2024100562030821161"/>
    <s v="6203082116"/>
    <n v="62"/>
    <s v="Nečas Jaroslav"/>
    <n v="20240929"/>
    <n v="20241005"/>
    <n v="7"/>
    <n v="0"/>
    <s v="C61;I10;E785;E790;I839;;;;;;;;;;"/>
    <s v="91992,76711,76705,91982,76701,78990,76703,91937"/>
    <s v="12"/>
    <s v="Urologická klinika"/>
    <s v="89301121"/>
    <s v="1211"/>
    <n v="111"/>
    <s v="F"/>
    <s v="12-I02-01"/>
    <s v="Roboticky asistované odstranění prostaty včetně mízních uzlin"/>
    <n v="82847"/>
    <n v="7740"/>
    <n v="0"/>
    <n v="0"/>
    <n v="0"/>
    <n v="0"/>
    <n v="46685.1"/>
    <n v="46685.1"/>
    <n v="720"/>
    <n v="600"/>
    <n v="209578"/>
    <n v="209578"/>
    <n v="10968.953689610382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s v="ROBOT"/>
    <s v="56923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3"/>
    <s v="2024032156102603811"/>
    <s v="5610260381"/>
    <n v="67"/>
    <s v="Krejčí Jaromír"/>
    <n v="20240318"/>
    <n v="20240321"/>
    <n v="4"/>
    <n v="0"/>
    <s v="C679;I10;E119;E790;;;;;;;;;;;"/>
    <s v="91981,78988,91937,91991,76559"/>
    <s v="12"/>
    <s v="Urologická klinika"/>
    <s v="89301121"/>
    <s v="1211"/>
    <n v="111"/>
    <s v="E"/>
    <s v="11-M06-03"/>
    <s v="Transuretrální resekce močového měchýře u pacientů s CC=0"/>
    <n v="12066"/>
    <n v="4158"/>
    <n v="0"/>
    <n v="0"/>
    <n v="2594.62"/>
    <n v="0"/>
    <n v="0"/>
    <n v="2594.62"/>
    <n v="360"/>
    <n v="300"/>
    <n v="53252"/>
    <n v="53252"/>
    <n v="-1542.0339393365987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725000567734241"/>
    <n v="0.56584000587463379"/>
    <n v="1.1409999802708626E-2"/>
    <s v="2"/>
    <s v="1"/>
    <s v="12"/>
    <m/>
    <s v="12,07"/>
    <m/>
    <s v="79807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1604857244621"/>
    <s v="485724462"/>
    <n v="75"/>
    <s v="Valůšková Olga"/>
    <n v="20240107"/>
    <n v="20240116"/>
    <n v="10"/>
    <n v="1"/>
    <s v="S3700;W0199;D62;I10;J448;;;;;;;;;;"/>
    <s v="89323"/>
    <s v="12"/>
    <s v="Urologická klinika"/>
    <s v="89301121"/>
    <s v="1211"/>
    <n v="111"/>
    <s v="E"/>
    <s v="11-M01-02"/>
    <s v="Embolizace pro novotvar nebo poranění ledviny u pacientů s CC=0-2"/>
    <n v="59750"/>
    <n v="9692"/>
    <n v="11935"/>
    <n v="0"/>
    <n v="3229.97"/>
    <n v="2925.74"/>
    <n v="38479.49"/>
    <n v="44635.199999999997"/>
    <n v="960"/>
    <n v="750"/>
    <n v="142338"/>
    <n v="142338"/>
    <n v="3161.3561991664392"/>
    <x v="1"/>
    <x v="1"/>
    <s v="89301593"/>
    <s v="0735"/>
    <n v="6"/>
    <n v="2"/>
    <n v="10"/>
    <n v="83606"/>
    <n v="42268"/>
    <n v="1"/>
    <n v="64408"/>
    <n v="1.5429299999999999"/>
    <n v="1.0248200000000001"/>
    <n v="0.51810999999999996"/>
    <n v="1.5429299473762512"/>
    <n v="1.0248199701309204"/>
    <n v="0.51810997724533081"/>
    <s v="5"/>
    <s v="1"/>
    <s v="07"/>
    <m/>
    <s v="34"/>
    <m/>
    <s v="79070"/>
    <s v="Olomoucký kraj"/>
    <s v="Jeseník"/>
    <s v="Jeseník"/>
    <s v="S37 - Poranění močových a pánevních orgánů"/>
    <s v="S370 - Poranění ledviny"/>
    <s v="S3700 - Poranění ledviny; neotevřená rána"/>
    <s v="S3700 - Poranění ledviny; neotevřená rána"/>
    <n v="2024"/>
  </r>
  <r>
    <s v="2024"/>
    <n v="2024"/>
    <n v="4"/>
    <s v="2024041756012814881"/>
    <s v="5601281488"/>
    <n v="68"/>
    <s v="Možný Bohuslav"/>
    <n v="20240415"/>
    <n v="20240417"/>
    <n v="3"/>
    <n v="0"/>
    <s v="N47;E785;E119;I10;;;;;;;;;;;"/>
    <s v="76559,91937"/>
    <s v="12"/>
    <s v="Urologická klinika"/>
    <s v="89301121"/>
    <s v="1211"/>
    <n v="111"/>
    <s v="A"/>
    <s v="12-K03-00"/>
    <s v="Funkční nebo strukturální poruchy penisu"/>
    <n v="11884"/>
    <n v="2872"/>
    <n v="0"/>
    <n v="0"/>
    <n v="0"/>
    <n v="0"/>
    <n v="155.97999999999999"/>
    <n v="155.97999999999999"/>
    <n v="240"/>
    <n v="300"/>
    <n v="27372"/>
    <n v="27372"/>
    <n v="-129.95365977677403"/>
    <x v="0"/>
    <x v="0"/>
    <s v="89301121"/>
    <s v="1211"/>
    <n v="3"/>
    <n v="2"/>
    <n v="4"/>
    <n v="23144"/>
    <n v="22"/>
    <n v="1"/>
    <n v="1022"/>
    <n v="0.28395999999999999"/>
    <n v="0.28369"/>
    <n v="2.7E-4"/>
    <n v="0.28396000553038903"/>
    <n v="0.28369000554084778"/>
    <n v="2.6999998954124749E-4"/>
    <s v="2"/>
    <s v="1"/>
    <s v="12"/>
    <m/>
    <s v="12"/>
    <m/>
    <s v="79600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1"/>
    <s v="2024012704704094031"/>
    <s v="470409403"/>
    <n v="76"/>
    <s v="Tyl Václav"/>
    <n v="20240123"/>
    <n v="20240127"/>
    <n v="5"/>
    <n v="0"/>
    <s v="N40;I10;I258;I252;E785;E790;E119;;;;;;;;"/>
    <s v="76559,78990"/>
    <s v="12"/>
    <s v="Urologická klinika"/>
    <s v="89301121"/>
    <s v="1211"/>
    <n v="111"/>
    <s v="A"/>
    <s v="12-K02-02"/>
    <s v="Funkční nebo strukturální poruchy prostaty u pacientů s CC=0-2"/>
    <n v="24934"/>
    <n v="5402"/>
    <n v="0"/>
    <n v="0"/>
    <n v="0"/>
    <n v="0"/>
    <n v="0"/>
    <n v="0"/>
    <n v="480"/>
    <n v="450"/>
    <n v="35286"/>
    <n v="35286"/>
    <n v="0"/>
    <x v="0"/>
    <x v="0"/>
    <s v="89301121"/>
    <s v="1211"/>
    <n v="4"/>
    <n v="2"/>
    <n v="8"/>
    <n v="29863"/>
    <n v="242"/>
    <n v="1"/>
    <n v="1255"/>
    <n v="0.36902000000000001"/>
    <n v="0.36604999999999999"/>
    <n v="2.97E-3"/>
    <n v="0.36605000495910645"/>
    <n v="0.36605000495910645"/>
    <n v="0"/>
    <s v="2"/>
    <s v="1"/>
    <s v="12"/>
    <m/>
    <s v="12,07"/>
    <m/>
    <s v="7985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4"/>
    <s v="2024042355032024521"/>
    <s v="5503202452"/>
    <n v="69"/>
    <s v="Šiška Josef"/>
    <n v="20240418"/>
    <n v="20240423"/>
    <n v="6"/>
    <n v="0"/>
    <s v="C61;;;;;;;;;;;;;;"/>
    <s v="78990,91937,76703,91992,76701,76705,76711,91982"/>
    <s v="12"/>
    <s v="Urologická klinika"/>
    <s v="89301121"/>
    <s v="1211"/>
    <n v="201"/>
    <s v="F"/>
    <s v="12-I02-01"/>
    <s v="Roboticky asistované odstranění prostaty včetně mízních uzlin"/>
    <n v="76272"/>
    <n v="6496"/>
    <n v="0"/>
    <n v="0"/>
    <n v="0"/>
    <n v="0"/>
    <n v="46488.03"/>
    <n v="46488.03"/>
    <n v="600"/>
    <n v="450"/>
    <n v="209401"/>
    <n v="209401"/>
    <n v="11117.331710952982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8"/>
    <s v="2024081205305072141"/>
    <s v="530507214"/>
    <n v="71"/>
    <s v="Řezníček Rostislav"/>
    <n v="20240726"/>
    <n v="20240812"/>
    <n v="18"/>
    <n v="2"/>
    <s v="C679;N40;;;;;;;;;;;;;"/>
    <s v="21415,21221,21413,21215,91981,21225,91937,76701,91991,76711,76703,76725,78990,21001,76713"/>
    <s v="12"/>
    <s v="Urologická klinika"/>
    <s v="89301121"/>
    <s v="1211"/>
    <n v="211"/>
    <s v="F"/>
    <s v="11-I01-02"/>
    <s v="Odstranění močového měchýře u pacientů s CC=0-3"/>
    <n v="191790"/>
    <n v="17199"/>
    <n v="18649"/>
    <n v="0"/>
    <n v="1889.02"/>
    <n v="0"/>
    <n v="97876.89"/>
    <n v="99765.91"/>
    <n v="1800"/>
    <n v="1950"/>
    <n v="373293"/>
    <n v="373293"/>
    <n v="-67288.545891648857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7728602290153503"/>
    <n v="4.3576102256774902"/>
    <n v="0.41525000333786011"/>
    <s v="2"/>
    <s v="1"/>
    <s v="12"/>
    <s v="12"/>
    <s v="26,12,07"/>
    <s v="ROBOT"/>
    <s v="69685"/>
    <s v="Jihomoravský kraj"/>
    <s v="Hodonín"/>
    <s v="Hodonín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2663012517151"/>
    <s v="6301251715"/>
    <n v="61"/>
    <s v="Slouka Vladimír"/>
    <n v="20240522"/>
    <n v="20240526"/>
    <n v="5"/>
    <n v="0"/>
    <s v="N47;E119;E785;M459;;;;;;;;;;;"/>
    <s v="76395,91937,76427"/>
    <s v="12"/>
    <s v="Urologická klinika"/>
    <s v="89301121"/>
    <s v="1211"/>
    <n v="211"/>
    <s v="C"/>
    <s v="12-I14-00"/>
    <s v="Jiný chirurgický výkon na penisu"/>
    <n v="7260"/>
    <n v="5402"/>
    <n v="0"/>
    <n v="0"/>
    <n v="0"/>
    <n v="0"/>
    <n v="0"/>
    <n v="0"/>
    <n v="480"/>
    <n v="450"/>
    <n v="41101"/>
    <n v="4110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47350001335144043"/>
    <n v="0.47350001335144043"/>
    <n v="0"/>
    <s v="2"/>
    <s v="1"/>
    <s v="12"/>
    <s v="12"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8"/>
    <s v="2024080103412124633"/>
    <s v="341212463"/>
    <n v="89"/>
    <s v="Lýsek Lumír"/>
    <n v="20240730"/>
    <n v="20240801"/>
    <n v="3"/>
    <n v="0"/>
    <s v="C679;I10;E785;E790;N189;N40;;;;;;;;;"/>
    <s v="91937,91981,76565,91991,76557"/>
    <s v="12"/>
    <s v="Urologická klinika"/>
    <s v="89301121"/>
    <s v="1211"/>
    <n v="511"/>
    <s v="E"/>
    <s v="11-M06-03"/>
    <s v="Transuretrální resekce močového měchýře u pacientů s CC=0"/>
    <n v="11138"/>
    <n v="2797"/>
    <n v="0"/>
    <n v="0"/>
    <n v="0"/>
    <n v="0"/>
    <n v="419.2"/>
    <n v="419.2"/>
    <n v="240"/>
    <n v="225"/>
    <n v="43501"/>
    <n v="43350"/>
    <n v="91.833207877335724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2804404064171"/>
    <s v="440406417"/>
    <n v="80"/>
    <s v="Homola Eduard"/>
    <n v="20240623"/>
    <n v="20240628"/>
    <n v="6"/>
    <n v="1"/>
    <s v="D350;J958;I10;J449;;;;;;;;;;;"/>
    <s v="51711,90857,91937,78990"/>
    <s v="12"/>
    <s v="Urologická klinika"/>
    <s v="89301121"/>
    <s v="1211"/>
    <n v="111"/>
    <s v="F"/>
    <s v="10-I11-00"/>
    <s v="Chirurgický výkon pro onemocnění nadledviny"/>
    <n v="31583"/>
    <n v="5252"/>
    <n v="11935"/>
    <n v="0"/>
    <n v="0"/>
    <n v="0"/>
    <n v="48991.51"/>
    <n v="48991.51"/>
    <n v="480"/>
    <n v="300"/>
    <n v="156481"/>
    <n v="156481"/>
    <n v="-20883.572587401559"/>
    <x v="0"/>
    <x v="0"/>
    <s v="89301121"/>
    <s v="1211"/>
    <n v="7"/>
    <n v="2"/>
    <n v="10"/>
    <n v="133619"/>
    <n v="16839"/>
    <n v="1"/>
    <n v="33470"/>
    <n v="1.8442799999999999"/>
    <n v="1.6378699999999999"/>
    <n v="0.20641000000000001"/>
    <n v="1.996489942073822"/>
    <n v="1.6378699541091919"/>
    <n v="0.35861998796463013"/>
    <s v="2"/>
    <s v="1"/>
    <s v="07"/>
    <s v="12"/>
    <s v="07,12"/>
    <s v="Laparoskopie"/>
    <s v="78823"/>
    <s v="Olomoucký kraj"/>
    <s v="Šumperk"/>
    <s v="Šumperk a okolí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6"/>
    <s v="2024062754091703051"/>
    <s v="5409170305"/>
    <n v="69"/>
    <s v="Bican Jiří"/>
    <n v="20240624"/>
    <n v="20240627"/>
    <n v="4"/>
    <n v="0"/>
    <s v="N40;I10;K760;;;;;;;;;;;;"/>
    <s v="91937,76533,78989"/>
    <s v="12"/>
    <s v="Urologická klinika"/>
    <s v="89301121"/>
    <s v="1211"/>
    <n v="111"/>
    <s v="F"/>
    <s v="12-M02-02"/>
    <s v="Transuretrální odstranění prostaty u pacientů s CC=0"/>
    <n v="13443"/>
    <n v="4233"/>
    <n v="0"/>
    <n v="0"/>
    <n v="0"/>
    <n v="0"/>
    <n v="0"/>
    <n v="0"/>
    <n v="360"/>
    <n v="375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07,12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8"/>
    <s v="2024081365550309881"/>
    <s v="6555030988"/>
    <n v="59"/>
    <s v="Zdráhalová Alice"/>
    <n v="20240809"/>
    <n v="20240813"/>
    <n v="5"/>
    <n v="0"/>
    <s v="C64;I10;J459;Z988;;;;;;;;;;;"/>
    <s v="91982,76701,76707,78990,91937,76703,91992"/>
    <s v="12"/>
    <s v="Urologická klinika"/>
    <s v="89301121"/>
    <s v="1211"/>
    <n v="211"/>
    <s v="F"/>
    <s v="11-I07-01"/>
    <s v="Roboticky asistovaná resekce ledviny"/>
    <n v="68074"/>
    <n v="5402"/>
    <n v="0"/>
    <n v="0"/>
    <n v="166"/>
    <n v="0"/>
    <n v="41812.5"/>
    <n v="41978.5"/>
    <n v="480"/>
    <n v="450"/>
    <n v="189580"/>
    <n v="189580"/>
    <n v="18216.206314080729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8"/>
    <s v="2024082564092204771"/>
    <s v="6409220477"/>
    <n v="59"/>
    <s v="Karika Pavel"/>
    <n v="20240820"/>
    <n v="20240825"/>
    <n v="6"/>
    <n v="0"/>
    <s v="C64;I10;Z904;;;;;;;;;;;;"/>
    <s v="76703,91992,76707,78990,76701,91937,91982"/>
    <s v="12"/>
    <s v="Urologická klinika"/>
    <s v="89301121"/>
    <s v="1211"/>
    <n v="211"/>
    <s v="F"/>
    <s v="11-I07-01"/>
    <s v="Roboticky asistovaná resekce ledviny"/>
    <n v="64640"/>
    <n v="6646"/>
    <n v="0"/>
    <n v="0"/>
    <n v="166"/>
    <n v="0"/>
    <n v="42489.34"/>
    <n v="42655.34"/>
    <n v="600"/>
    <n v="600"/>
    <n v="189580"/>
    <n v="189580"/>
    <n v="17539.366314080733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805"/>
    <s v="Olomoucký kraj"/>
    <s v="Šumperk"/>
    <s v="Šumperk a okolí"/>
    <s v="C64 - Zhoubný novotvar ledviny mimo pánvičku"/>
    <m/>
    <m/>
    <s v="C64 - Zhoubný novotvar ledviny mimo pánvičku"/>
    <n v="2024"/>
  </r>
  <r>
    <s v="2024"/>
    <n v="2024"/>
    <n v="8"/>
    <s v="2024082565072323361"/>
    <s v="6507232336"/>
    <n v="59"/>
    <s v="Sobota Radek"/>
    <n v="20240820"/>
    <n v="20240825"/>
    <n v="6"/>
    <n v="0"/>
    <s v="C61;M1099;;;;;;;;;;;;;"/>
    <s v="91937,78990,76705,91982,91992,76701,76703"/>
    <s v="12"/>
    <s v="Urologická klinika"/>
    <s v="89301121"/>
    <s v="1211"/>
    <n v="111"/>
    <s v="F"/>
    <s v="12-I03-01"/>
    <s v="Roboticky asistované odstranění prostaty bez mízních uzlin"/>
    <n v="64817"/>
    <n v="6571"/>
    <n v="0"/>
    <n v="0"/>
    <n v="0"/>
    <n v="0"/>
    <n v="46487.41"/>
    <n v="46487.41"/>
    <n v="600"/>
    <n v="525"/>
    <n v="185429"/>
    <n v="185429"/>
    <n v="9447.2796699656683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8321"/>
    <s v="Olomoucký kraj"/>
    <s v="Olomouc"/>
    <s v="Litovelsko"/>
    <s v="C61 - Zhoubný novotvar předstojné žlázy - prostaty"/>
    <m/>
    <m/>
    <s v="C61 - Zhoubný novotvar předstojné žlázy - prostaty"/>
    <n v="2024"/>
  </r>
  <r>
    <s v="2024"/>
    <n v="2024"/>
    <n v="8"/>
    <s v="2024081603102157192"/>
    <s v="0310215719"/>
    <n v="20"/>
    <s v="Krejčí Radek"/>
    <n v="20240816"/>
    <n v="20240816"/>
    <n v="1"/>
    <n v="0"/>
    <s v="N47;;;;;;;;;;;;;;"/>
    <s v="91937,76427"/>
    <s v="12"/>
    <s v="Urologická klinika"/>
    <s v="89301121"/>
    <s v="1211"/>
    <n v="201"/>
    <s v="C"/>
    <s v="12-I14-00"/>
    <s v="Jiný chirurgický výkon na penisu"/>
    <n v="2976"/>
    <n v="1511"/>
    <n v="0"/>
    <n v="0"/>
    <n v="0"/>
    <n v="0"/>
    <n v="0"/>
    <n v="0"/>
    <n v="120"/>
    <n v="225"/>
    <n v="16549"/>
    <n v="16549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47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9"/>
    <s v="2024091081022353722"/>
    <s v="8102235372"/>
    <n v="43"/>
    <s v="Bučík Petr"/>
    <n v="20240910"/>
    <n v="20240910"/>
    <n v="1"/>
    <n v="0"/>
    <s v="N47;E039;;;;;;;;;;;;;"/>
    <s v="91937,76427,76565"/>
    <s v="12"/>
    <s v="Urologická klinika"/>
    <s v="89301121"/>
    <s v="1211"/>
    <n v="111"/>
    <s v="C"/>
    <s v="12-I14-00"/>
    <s v="Jiný chirurgický výkon na penisu"/>
    <n v="3242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36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5"/>
    <s v="2024052365592472331"/>
    <s v="6559247233"/>
    <n v="58"/>
    <s v="Valková Daniela"/>
    <n v="20240522"/>
    <n v="20240523"/>
    <n v="2"/>
    <n v="0"/>
    <s v="N201;E039;;;;;;;;;;;;;"/>
    <s v="91844,76215,91937,91843,76529,78988"/>
    <s v="12"/>
    <s v="Urologická klinika"/>
    <s v="89301121"/>
    <s v="1211"/>
    <n v="201"/>
    <s v="E"/>
    <s v="11-M05-02"/>
    <s v="Extrakce kamene horních cest močových jiným typem ureterorenoskopu"/>
    <n v="9811"/>
    <n v="1511"/>
    <n v="0"/>
    <n v="0"/>
    <n v="0"/>
    <n v="0"/>
    <n v="971.94"/>
    <n v="971.94"/>
    <n v="120"/>
    <n v="225"/>
    <n v="50994"/>
    <n v="50994"/>
    <n v="4975.1512541465563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m/>
    <s v="78335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8"/>
    <s v="2024082174101153391"/>
    <s v="7410115339"/>
    <n v="49"/>
    <s v="Petr Ladislav"/>
    <n v="20240818"/>
    <n v="20240821"/>
    <n v="4"/>
    <n v="0"/>
    <s v="C672;I10;I252;Z950;;;;;;;;;;;"/>
    <s v="91937,91982,91991,76559"/>
    <s v="12"/>
    <s v="Urologická klinika"/>
    <s v="89301121"/>
    <s v="1211"/>
    <n v="205"/>
    <s v="E"/>
    <s v="11-M06-03"/>
    <s v="Transuretrální resekce močového měchýře u pacientů s CC=0"/>
    <n v="15991"/>
    <n v="4383"/>
    <n v="0"/>
    <n v="0"/>
    <n v="0"/>
    <n v="0"/>
    <n v="155.97999999999999"/>
    <n v="155.97999999999999"/>
    <n v="360"/>
    <n v="525"/>
    <n v="48977"/>
    <n v="48977"/>
    <n v="421.38732231160952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8391"/>
    <s v="Olomoucký kraj"/>
    <s v="Olomouc"/>
    <s v="Uničov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8"/>
    <s v="2024082176602953131"/>
    <s v="7660295313"/>
    <n v="47"/>
    <s v="Tomková Jitka"/>
    <n v="20240819"/>
    <n v="20240821"/>
    <n v="3"/>
    <n v="0"/>
    <s v="N202;C73;E039;;;;;;;;;;;;"/>
    <s v="76215,78989,91937,91843,91847,76529"/>
    <s v="12"/>
    <s v="Urologická klinika"/>
    <s v="89301121"/>
    <s v="1211"/>
    <n v="205"/>
    <s v="E"/>
    <s v="11-M05-02"/>
    <s v="Extrakce kamene horních cest močových jiným typem ureterorenoskopu"/>
    <n v="17410"/>
    <n v="2797"/>
    <n v="0"/>
    <n v="0"/>
    <n v="684.36"/>
    <n v="0"/>
    <n v="3328.6"/>
    <n v="4012.96"/>
    <n v="240"/>
    <n v="225"/>
    <n v="52001"/>
    <n v="52001"/>
    <n v="2051.5709704450537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55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6"/>
    <s v="2024060105261173191"/>
    <s v="526117319"/>
    <n v="71"/>
    <s v="Mirgová Božena"/>
    <n v="20240526"/>
    <n v="20240601"/>
    <n v="7"/>
    <n v="0"/>
    <s v="C64;E039;;;;;;;;;;;;;"/>
    <s v="76701,76707,76703,91981,78991,91991,91937"/>
    <s v="12"/>
    <s v="Urologická klinika"/>
    <s v="89301121"/>
    <s v="1211"/>
    <n v="111"/>
    <s v="F"/>
    <s v="11-I07-01"/>
    <s v="Roboticky asistovaná resekce ledviny"/>
    <n v="70577"/>
    <n v="7665"/>
    <n v="0"/>
    <n v="0"/>
    <n v="332"/>
    <n v="0"/>
    <n v="37354.699999999997"/>
    <n v="37686.699999999997"/>
    <n v="720"/>
    <n v="525"/>
    <n v="189984"/>
    <n v="189984"/>
    <n v="22636.282827166971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5000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4"/>
    <s v="2024040905254180441"/>
    <s v="525418044"/>
    <n v="71"/>
    <s v="Schönbaumová Zdena"/>
    <n v="20240404"/>
    <n v="20240409"/>
    <n v="6"/>
    <n v="0"/>
    <s v="C64;M0539;I10;C509;;;;;;;;;;;"/>
    <s v="78989,91982,91937,76707,76703,91992,76701"/>
    <s v="12"/>
    <s v="Urologická klinika"/>
    <s v="89301121"/>
    <s v="1211"/>
    <n v="205"/>
    <s v="F"/>
    <s v="11-I07-01"/>
    <s v="Roboticky asistovaná resekce ledviny"/>
    <n v="69058"/>
    <n v="6721"/>
    <n v="0"/>
    <n v="0"/>
    <n v="0"/>
    <n v="0"/>
    <n v="42489.96"/>
    <n v="42489.96"/>
    <n v="600"/>
    <n v="675"/>
    <n v="189616"/>
    <n v="189616"/>
    <n v="17716.176894454758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68604"/>
    <s v="Zlínský kraj"/>
    <s v="Uherské Hradiště"/>
    <s v="Uherské Hradiště"/>
    <s v="C64 - Zhoubný novotvar ledviny mimo pánvičku"/>
    <m/>
    <m/>
    <s v="C64 - Zhoubný novotvar ledviny mimo pánvičku"/>
    <n v="2024"/>
  </r>
  <r>
    <s v="2024"/>
    <n v="2024"/>
    <n v="4"/>
    <s v="2024040777610253601"/>
    <s v="7761025360"/>
    <n v="46"/>
    <s v="Číhalíková Daniela"/>
    <n v="20240403"/>
    <n v="20240407"/>
    <n v="5"/>
    <n v="0"/>
    <s v="C64;I10;;;;;;;;;;;;;"/>
    <s v="91992,76707,91937,91982,78990,76703,76701"/>
    <s v="12"/>
    <s v="Urologická klinika"/>
    <s v="89301121"/>
    <s v="1211"/>
    <n v="201"/>
    <s v="F"/>
    <s v="11-I07-01"/>
    <s v="Roboticky asistovaná resekce ledviny"/>
    <n v="70060"/>
    <n v="5477"/>
    <n v="0"/>
    <n v="0"/>
    <n v="0"/>
    <n v="0"/>
    <n v="42199.41"/>
    <n v="42199.41"/>
    <n v="480"/>
    <n v="525"/>
    <n v="189823"/>
    <n v="189823"/>
    <n v="18072.452731605372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314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4"/>
    <s v="2024042778070244561"/>
    <s v="7807024456"/>
    <n v="45"/>
    <s v="Matoušek Martin"/>
    <n v="20240425"/>
    <n v="20240427"/>
    <n v="3"/>
    <n v="0"/>
    <s v="N201;;;;;;;;;;;;;;"/>
    <s v="91843,76527,76215,91937,78988"/>
    <s v="12"/>
    <s v="Urologická klinika"/>
    <s v="89301121"/>
    <s v="1211"/>
    <n v="205"/>
    <s v="E"/>
    <s v="11-M05-02"/>
    <s v="Extrakce kamene horních cest močových jiným typem ureterorenoskopu"/>
    <n v="11814"/>
    <n v="2797"/>
    <n v="0"/>
    <n v="0"/>
    <n v="463.03"/>
    <n v="0"/>
    <n v="971.94"/>
    <n v="1434.97"/>
    <n v="240"/>
    <n v="225"/>
    <n v="52001"/>
    <n v="52001"/>
    <n v="4629.5609704450535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m/>
    <s v="79827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9"/>
    <s v="2024090204409234581"/>
    <s v="440923458"/>
    <n v="79"/>
    <s v="Svoboda Vladimír"/>
    <n v="20240828"/>
    <n v="20240902"/>
    <n v="6"/>
    <n v="0"/>
    <s v="C679;I259;I252;I10;E119;E790;E669;;;;;;;;"/>
    <s v="91982,91937,91991,76559"/>
    <s v="12"/>
    <s v="Urologická klinika"/>
    <s v="89301121"/>
    <s v="1211"/>
    <n v="205"/>
    <s v="E"/>
    <s v="11-M06-03"/>
    <s v="Transuretrální resekce močového měchýře u pacientů s CC=0"/>
    <n v="22074"/>
    <n v="6646"/>
    <n v="0"/>
    <n v="0"/>
    <n v="442.67"/>
    <n v="0"/>
    <n v="155.97999999999999"/>
    <n v="598.65"/>
    <n v="600"/>
    <n v="600"/>
    <n v="48977"/>
    <n v="48977"/>
    <n v="-21.282677688390436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68352"/>
    <s v="Jihomoravský kraj"/>
    <s v="Vyškov"/>
    <s v="Vyškov"/>
    <s v="C67 - Zhoubný novotvar močového měchýře [vesicae urinariae]"/>
    <s v="C679 - ZN - močový měchýř NS"/>
    <m/>
    <s v="C679 - ZN - močový měchýř NS"/>
    <n v="2024"/>
  </r>
  <r>
    <s v="2024"/>
    <n v="2024"/>
    <n v="4"/>
    <s v="2024041894511253321"/>
    <s v="9451125332"/>
    <n v="30"/>
    <s v="Machů Adriana"/>
    <n v="20240416"/>
    <n v="20240418"/>
    <n v="3"/>
    <n v="0"/>
    <s v="N201;;;;;;;;;;;;;;"/>
    <s v="91847,91844,76215,76529,91937,78990"/>
    <s v="12"/>
    <s v="Urologická klinika"/>
    <s v="89301121"/>
    <s v="1211"/>
    <n v="205"/>
    <s v="E"/>
    <s v="11-M05-02"/>
    <s v="Extrakce kamene horních cest močových jiným typem ureterorenoskopu"/>
    <n v="14368"/>
    <n v="2797"/>
    <n v="0"/>
    <n v="0"/>
    <n v="463.03"/>
    <n v="0"/>
    <n v="5176.1899999999996"/>
    <n v="5639.22"/>
    <n v="240"/>
    <n v="225"/>
    <n v="52001"/>
    <n v="52001"/>
    <n v="425.3109704450535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75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3"/>
    <s v="2024030760570918761"/>
    <s v="6057091876"/>
    <n v="63"/>
    <s v="Chrástková Libuše"/>
    <n v="20240304"/>
    <n v="20240307"/>
    <n v="4"/>
    <n v="0"/>
    <s v="N200;I10;E039;E785;Z904;;;;;;;;;;"/>
    <s v="91843,91844,78989,76565,76215,76529,76513"/>
    <s v="12"/>
    <s v="Urologická klinika"/>
    <s v="89301121"/>
    <s v="1211"/>
    <n v="111"/>
    <s v="E"/>
    <s v="11-M05-01"/>
    <s v="Extrakce kamene horních cest močových flexibilním ureterorenoskopem"/>
    <n v="22615"/>
    <n v="4383"/>
    <n v="0"/>
    <n v="0"/>
    <n v="629.03"/>
    <n v="0"/>
    <n v="10928.01"/>
    <n v="11557.04"/>
    <n v="360"/>
    <n v="525"/>
    <n v="74948"/>
    <n v="74948"/>
    <n v="386.78067081253539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9501"/>
    <s v="Moravskoslezský kraj"/>
    <s v="Bruntál"/>
    <s v="Rýmařovsko"/>
    <s v="N20 - Kámen ledviny a močovodu"/>
    <s v="N200 - Kámen ledviny"/>
    <m/>
    <s v="N200 - Kámen ledviny"/>
    <n v="2024"/>
  </r>
  <r>
    <s v="2024"/>
    <n v="2024"/>
    <n v="5"/>
    <s v="2024051605108221201"/>
    <s v="510822120"/>
    <n v="72"/>
    <s v="Vyskočil Milan"/>
    <n v="20240512"/>
    <n v="20240516"/>
    <n v="5"/>
    <n v="0"/>
    <s v="N40;I10;E118;;;;;;;;;;;;"/>
    <s v="76533,78989,91937"/>
    <s v="12"/>
    <s v="Urologická klinika"/>
    <s v="89301121"/>
    <s v="1211"/>
    <n v="205"/>
    <s v="F"/>
    <s v="12-M02-02"/>
    <s v="Transuretrální odstranění prostaty u pacientů s CC=0"/>
    <n v="21090"/>
    <n v="5552"/>
    <n v="0"/>
    <n v="0"/>
    <n v="0"/>
    <n v="0"/>
    <n v="0"/>
    <n v="0"/>
    <n v="480"/>
    <n v="600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6"/>
    <s v="2024060767051615621"/>
    <s v="6705161562"/>
    <n v="57"/>
    <s v="Prokeš Roman"/>
    <n v="20240602"/>
    <n v="20240607"/>
    <n v="6"/>
    <n v="0"/>
    <s v="N130;E119;I10;E669;;;;;;;;;;;"/>
    <s v="91937,51711,78990,90866"/>
    <s v="12"/>
    <s v="Urologická klinika"/>
    <s v="89301121"/>
    <s v="1211"/>
    <n v="205"/>
    <s v="F"/>
    <s v="11-I08-03"/>
    <s v="Odstranění ledviny u pacientů s CC=0-1"/>
    <n v="27787"/>
    <n v="6796"/>
    <n v="0"/>
    <n v="0"/>
    <n v="166"/>
    <n v="0"/>
    <n v="12745.99"/>
    <n v="12911.99"/>
    <n v="600"/>
    <n v="750"/>
    <n v="147333"/>
    <n v="147333"/>
    <n v="1359.6185460126399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75700"/>
    <s v="Zlínský kraj"/>
    <s v="Vsetín"/>
    <s v="Vsetín"/>
    <s v="N13 - Obstrukční a refluxní uropatie"/>
    <s v="N130 - Hydronefróza s obstrukcí pelviureterálního spojení"/>
    <m/>
    <s v="N130 - Hydronefróza s obstrukcí pelviureterálního spojení"/>
    <n v="2024"/>
  </r>
  <r>
    <s v="2024"/>
    <n v="2024"/>
    <n v="9"/>
    <s v="2024090763111912271"/>
    <s v="6311191227"/>
    <n v="60"/>
    <s v="Malík Petr"/>
    <n v="20240903"/>
    <n v="20240907"/>
    <n v="5"/>
    <n v="0"/>
    <s v="N40;I10;E119;;;;;;;;;;;;"/>
    <s v="91981,78989,91995,76533,91937"/>
    <s v="12"/>
    <s v="Urologická klinika"/>
    <s v="89301121"/>
    <s v="1211"/>
    <n v="211"/>
    <s v="F"/>
    <s v="12-M02-02"/>
    <s v="Transuretrální odstranění prostaty u pacientů s CC=0"/>
    <n v="19451"/>
    <n v="5402"/>
    <n v="0"/>
    <n v="0"/>
    <n v="0"/>
    <n v="0"/>
    <n v="0"/>
    <n v="0"/>
    <n v="480"/>
    <n v="450"/>
    <n v="77411"/>
    <n v="77411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3"/>
    <s v="2024031563122206291"/>
    <s v="6312220629"/>
    <n v="60"/>
    <s v="Ronza Drahomír"/>
    <n v="20240313"/>
    <n v="20240315"/>
    <n v="3"/>
    <n v="0"/>
    <s v="C64;I674;;;;;;;;;;;;;"/>
    <s v="89313,91983,76565,07641,91937,91991"/>
    <s v="12"/>
    <s v="Urologická klinika"/>
    <s v="89301121"/>
    <s v="1211"/>
    <n v="201"/>
    <s v="A"/>
    <s v="11-K07-02"/>
    <s v="Zhoubný novotvar ledviny a horních cest močových v CVSP u pacientů s CC=0-1"/>
    <n v="8056"/>
    <n v="2872"/>
    <n v="0"/>
    <n v="0"/>
    <n v="166"/>
    <n v="0"/>
    <n v="1780.59"/>
    <n v="1946.59"/>
    <n v="240"/>
    <n v="300"/>
    <n v="50989"/>
    <n v="50989"/>
    <n v="585.92458311631594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,34"/>
    <m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8"/>
    <s v="2024081668050605151"/>
    <s v="6805060515"/>
    <n v="56"/>
    <s v="Grohmann Jan"/>
    <n v="20240815"/>
    <n v="20240816"/>
    <n v="2"/>
    <n v="0"/>
    <s v="N433;;;;;;;;;;;;;;"/>
    <s v="78989,76451,91937"/>
    <s v="12"/>
    <s v="Urologická klinika"/>
    <s v="89301121"/>
    <s v="1211"/>
    <n v="111"/>
    <s v="F"/>
    <s v="12-I13-02"/>
    <s v="Odstranění varikokély, hydrokély a spermatokély otevřeným přístupem u pacientů s CC=0-2"/>
    <n v="7596"/>
    <n v="1511"/>
    <n v="0"/>
    <n v="0"/>
    <n v="0"/>
    <n v="0"/>
    <n v="0"/>
    <n v="0"/>
    <n v="120"/>
    <n v="225"/>
    <n v="40384"/>
    <n v="40384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m/>
    <s v="78357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7"/>
    <s v="2024072904852184091"/>
    <s v="485218409"/>
    <n v="76"/>
    <s v="Pavlová Jana"/>
    <n v="20240725"/>
    <n v="20240729"/>
    <n v="5"/>
    <n v="0"/>
    <s v="C679;I10;E785;E039;;;;;;;;;;;"/>
    <s v="91981,91991,78988,76559,91937"/>
    <s v="12"/>
    <s v="Urologická klinika"/>
    <s v="89301121"/>
    <s v="1211"/>
    <n v="205"/>
    <s v="E"/>
    <s v="11-M06-03"/>
    <s v="Transuretrální resekce močového měchýře u pacientů s CC=0"/>
    <n v="14140"/>
    <n v="5327"/>
    <n v="0"/>
    <n v="0"/>
    <n v="0"/>
    <n v="0"/>
    <n v="155.99"/>
    <n v="155.99"/>
    <n v="480"/>
    <n v="375"/>
    <n v="48977"/>
    <n v="48977"/>
    <n v="421.3773223116095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2905305060311"/>
    <s v="530506031"/>
    <n v="71"/>
    <s v="Řeháček Leopold"/>
    <n v="20240625"/>
    <n v="20240629"/>
    <n v="5"/>
    <n v="0"/>
    <s v="N40;I10;E785;;;;;;;;;;;;"/>
    <s v="76533,78989,91937"/>
    <s v="12"/>
    <s v="Urologická klinika"/>
    <s v="89301121"/>
    <s v="1211"/>
    <n v="111"/>
    <s v="F"/>
    <s v="12-M02-02"/>
    <s v="Transuretrální odstranění prostaty u pacientů s CC=0"/>
    <n v="22039"/>
    <n v="5327"/>
    <n v="0"/>
    <n v="0"/>
    <n v="0"/>
    <n v="0"/>
    <n v="351.12"/>
    <n v="351.12"/>
    <n v="480"/>
    <n v="375"/>
    <n v="78189"/>
    <n v="78189"/>
    <n v="262.57886070900918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,07"/>
    <m/>
    <s v="78355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6"/>
    <s v="2024063004211070741"/>
    <s v="421107074"/>
    <n v="81"/>
    <s v="Hladeček Karel"/>
    <n v="20240627"/>
    <n v="20240630"/>
    <n v="4"/>
    <n v="0"/>
    <s v="N40;I10;E790;N189;E785;;;;;;;;;;"/>
    <s v="91937,76533,78989"/>
    <s v="12"/>
    <s v="Urologická klinika"/>
    <s v="89301121"/>
    <s v="1211"/>
    <n v="211"/>
    <s v="F"/>
    <s v="12-M02-02"/>
    <s v="Transuretrální odstranění prostaty u pacientů s CC=0"/>
    <n v="15781"/>
    <n v="4158"/>
    <n v="0"/>
    <n v="0"/>
    <n v="0"/>
    <n v="0"/>
    <n v="0"/>
    <n v="0"/>
    <n v="360"/>
    <n v="300"/>
    <n v="77411"/>
    <n v="77411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2"/>
    <s v="2024021004608034061"/>
    <s v="460803406"/>
    <n v="77"/>
    <s v="Koutňák Jiří"/>
    <n v="20240207"/>
    <n v="20240210"/>
    <n v="4"/>
    <n v="0"/>
    <s v="C679;I10;B968;E785;;;;;;;;;;;"/>
    <s v="76559,91983,91991"/>
    <s v="12"/>
    <s v="Urologická klinika"/>
    <s v="89301121"/>
    <s v="1211"/>
    <n v="205"/>
    <s v="E"/>
    <s v="11-M06-03"/>
    <s v="Transuretrální resekce močového měchýře u pacientů s CC=0"/>
    <n v="15259"/>
    <n v="4233"/>
    <n v="0"/>
    <n v="0"/>
    <n v="0"/>
    <n v="0"/>
    <n v="0"/>
    <n v="0"/>
    <n v="360"/>
    <n v="375"/>
    <n v="48400"/>
    <n v="484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m/>
    <s v="78982"/>
    <s v="Olomoucký kraj"/>
    <s v="Šumperk"/>
    <s v="Mohelnicko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1559021801411"/>
    <s v="5902180141"/>
    <n v="65"/>
    <s v="Andrýsek Oldřich"/>
    <n v="20240510"/>
    <n v="20240515"/>
    <n v="6"/>
    <n v="0"/>
    <s v="C61;J449;E785;;;;;;;;;;;;"/>
    <s v="76701,76705,91993,91937,91981,78990,91983,76703"/>
    <s v="12"/>
    <s v="Urologická klinika"/>
    <s v="89301121"/>
    <s v="1211"/>
    <n v="205"/>
    <s v="F"/>
    <s v="12-I03-01"/>
    <s v="Roboticky asistované odstranění prostaty bez mízních uzlin"/>
    <n v="69387"/>
    <n v="6646"/>
    <n v="0"/>
    <n v="0"/>
    <n v="0"/>
    <n v="0"/>
    <n v="46488.65"/>
    <n v="46488.65"/>
    <n v="600"/>
    <n v="600"/>
    <n v="185069"/>
    <n v="185069"/>
    <n v="9337.4456081890021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6812"/>
    <s v="Zlínský kraj"/>
    <s v="Kroměříž"/>
    <s v="Kroměříž"/>
    <s v="C61 - Zhoubný novotvar předstojné žlázy - prostaty"/>
    <m/>
    <m/>
    <s v="C61 - Zhoubný novotvar předstojné žlázy - prostaty"/>
    <n v="2024"/>
  </r>
  <r>
    <s v="2024"/>
    <n v="2024"/>
    <n v="5"/>
    <s v="2024051560091113501"/>
    <s v="6009111350"/>
    <n v="63"/>
    <s v="Gerža Zdeněk"/>
    <n v="20240512"/>
    <n v="20240515"/>
    <n v="4"/>
    <n v="0"/>
    <s v="C679;J989;E118;E785;;;;;;;;;;;"/>
    <s v="91937,91985,91995,91981,76559,78987,91991"/>
    <s v="12"/>
    <s v="Urologická klinika"/>
    <s v="89301121"/>
    <s v="1211"/>
    <n v="211"/>
    <s v="E"/>
    <s v="11-M06-03"/>
    <s v="Transuretrální resekce močového měchýře u pacientů s CC=0"/>
    <n v="15467"/>
    <n v="4308"/>
    <n v="0"/>
    <n v="0"/>
    <n v="0"/>
    <n v="0"/>
    <n v="0"/>
    <n v="0"/>
    <n v="360"/>
    <n v="450"/>
    <n v="49117"/>
    <n v="49117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m/>
    <s v="78901"/>
    <s v="Olomoucký kraj"/>
    <s v="Šumperk"/>
    <s v="Zábřeh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2367111867351"/>
    <s v="6711186735"/>
    <n v="56"/>
    <s v="Mirga Miroslav"/>
    <n v="20241022"/>
    <n v="20241023"/>
    <n v="2"/>
    <n v="0"/>
    <s v="N200;I259;I252;I10;E785;;;;;;;;;;"/>
    <s v="76553,91843,91847,91844,76215,76513,78990,76529,91937"/>
    <s v="12"/>
    <s v="Urologická klinika"/>
    <s v="89301121"/>
    <s v="1211"/>
    <n v="205"/>
    <s v="E"/>
    <s v="11-M05-01"/>
    <s v="Extrakce kamene horních cest močových flexibilním ureterorenoskopem"/>
    <n v="17013"/>
    <n v="1361"/>
    <n v="0"/>
    <n v="0"/>
    <n v="463.03"/>
    <n v="0"/>
    <n v="9494.6"/>
    <n v="9957.6299999999992"/>
    <n v="120"/>
    <n v="75"/>
    <n v="69492"/>
    <n v="69492"/>
    <n v="1116.7146930685922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6"/>
    <s v="12"/>
    <m/>
    <s v="12,07"/>
    <m/>
    <s v="77900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6"/>
    <s v="2024061705006172391"/>
    <s v="500617239"/>
    <n v="74"/>
    <s v="Dostál Václav"/>
    <n v="20240605"/>
    <n v="20240617"/>
    <n v="13"/>
    <n v="3"/>
    <s v="C679;N40;I259;I252;I10;E785;J449;;;;;;;;"/>
    <s v="91992,76375,91982,21415,21225,21413,91937,78990,21221"/>
    <s v="12"/>
    <s v="Urologická klinika"/>
    <s v="89301121"/>
    <s v="1211"/>
    <n v="111"/>
    <s v="F"/>
    <s v="11-I01-02"/>
    <s v="Odstranění močového měchýře u pacientů s CC=0-3"/>
    <n v="118914"/>
    <n v="10818"/>
    <n v="30584"/>
    <n v="0"/>
    <n v="1958.61"/>
    <n v="8786.67"/>
    <n v="21018.46"/>
    <n v="31763.74"/>
    <n v="1080"/>
    <n v="975"/>
    <n v="368180"/>
    <n v="368180"/>
    <n v="-5125.3439695807356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07,26,12"/>
    <m/>
    <s v="78346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1065512802851"/>
    <s v="6551280285"/>
    <n v="59"/>
    <s v="Blahová Blanka Anton"/>
    <n v="20240708"/>
    <n v="20240710"/>
    <n v="3"/>
    <n v="0"/>
    <s v="N200;I10;E785;;;;;;;;;;;;"/>
    <s v="91847,78989,76529,91843,91937,76215,76553"/>
    <s v="12"/>
    <s v="Urologická klinika"/>
    <s v="89301121"/>
    <s v="1211"/>
    <n v="111"/>
    <s v="E"/>
    <s v="11-M05-02"/>
    <s v="Extrakce kamene horních cest močových jiným typem ureterorenoskopu"/>
    <n v="19839"/>
    <n v="2797"/>
    <n v="0"/>
    <n v="0"/>
    <n v="463.03"/>
    <n v="0"/>
    <n v="6112.57"/>
    <n v="6575.6"/>
    <n v="240"/>
    <n v="225"/>
    <n v="56083"/>
    <n v="56083"/>
    <n v="-35.01250330820676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9001"/>
    <s v="Olomoucký kraj"/>
    <s v="Jeseník"/>
    <s v="Jeseník"/>
    <s v="N20 - Kámen ledviny a močovodu"/>
    <s v="N200 - Kámen ledviny"/>
    <m/>
    <s v="N200 - Kámen ledviny"/>
    <n v="2024"/>
  </r>
  <r>
    <s v="2024"/>
    <n v="2024"/>
    <n v="7"/>
    <s v="2024071076120157742"/>
    <s v="7612015774"/>
    <n v="47"/>
    <s v="Novotný Tomáš"/>
    <n v="20240710"/>
    <n v="20240710"/>
    <n v="1"/>
    <n v="0"/>
    <s v="N47;I10;;;;;;;;;;;;;"/>
    <s v="91937,76427"/>
    <s v="12"/>
    <s v="Urologická klinika"/>
    <s v="89301121"/>
    <s v="1211"/>
    <n v="205"/>
    <s v="C"/>
    <s v="12-I14-00"/>
    <s v="Jiný chirurgický výkon na penisu"/>
    <n v="2977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985"/>
    <s v="Olomoucký kraj"/>
    <s v="Šumperk"/>
    <s v="Mohelnicko"/>
    <s v="N47 - Hypertrofie předkožky, fimóza a parafimóza"/>
    <m/>
    <m/>
    <s v="N47 - Hypertrofie předkožky, fimóza a parafimóza"/>
    <n v="2024"/>
  </r>
  <r>
    <s v="2024"/>
    <n v="2024"/>
    <n v="5"/>
    <s v="2024053005301280901"/>
    <s v="530128090"/>
    <n v="71"/>
    <s v="Novotný Petr"/>
    <n v="20240527"/>
    <n v="20240530"/>
    <n v="4"/>
    <n v="0"/>
    <s v="N40;N210;N281;;;;;;;;;;;;"/>
    <s v="76533,76466,76569,91937"/>
    <s v="12"/>
    <s v="Urologická klinika"/>
    <s v="89301121"/>
    <s v="1211"/>
    <n v="211"/>
    <s v="F"/>
    <s v="12-M02-01"/>
    <s v="Transuretrální odstranění prostaty u pacientů s CC=1-4"/>
    <n v="23183"/>
    <n v="4158"/>
    <n v="0"/>
    <n v="0"/>
    <n v="0"/>
    <n v="0"/>
    <n v="0"/>
    <n v="0"/>
    <n v="360"/>
    <n v="300"/>
    <n v="98727"/>
    <n v="98727"/>
    <n v="0"/>
    <x v="0"/>
    <x v="0"/>
    <s v="89301121"/>
    <s v="1211"/>
    <n v="7"/>
    <n v="2"/>
    <n v="13"/>
    <n v="102981"/>
    <n v="1853"/>
    <n v="1"/>
    <n v="7361"/>
    <n v="1.2850200000000001"/>
    <n v="1.26231"/>
    <n v="2.2710000000000001E-2"/>
    <n v="1.2623100280761719"/>
    <n v="1.2623100280761719"/>
    <n v="0"/>
    <s v="2"/>
    <s v="1"/>
    <s v="12"/>
    <s v="12"/>
    <s v="12"/>
    <m/>
    <s v="75124"/>
    <s v="Olomoucký kraj"/>
    <s v="Přerov"/>
    <s v="Přerov a okolí"/>
    <s v="N40 - Zbytnění prostaty [hyperplasia prostatae]"/>
    <m/>
    <m/>
    <s v="N40 - Zbytnění prostaty [hyperplasia prostatae]"/>
    <n v="2024"/>
  </r>
  <r>
    <s v="2024"/>
    <n v="2024"/>
    <n v="10"/>
    <s v="2024101083090153741"/>
    <s v="8309015374"/>
    <n v="41"/>
    <s v="Skácel Jiří"/>
    <n v="20241009"/>
    <n v="20241010"/>
    <n v="2"/>
    <n v="0"/>
    <s v="N40;;;;;;;;;;;;;;"/>
    <s v="76563,91937,78990,76555"/>
    <s v="12"/>
    <s v="Urologická klinika"/>
    <s v="89301121"/>
    <s v="1211"/>
    <n v="205"/>
    <s v="E"/>
    <s v="12-I12-00"/>
    <s v="Výkon na močové trubici pro onemocnění prostaty"/>
    <n v="9653"/>
    <n v="1511"/>
    <n v="0"/>
    <n v="0"/>
    <n v="0"/>
    <n v="0"/>
    <n v="378.34"/>
    <n v="378.34"/>
    <n v="120"/>
    <n v="225"/>
    <n v="48925"/>
    <n v="48925"/>
    <n v="375.23393094863178"/>
    <x v="0"/>
    <x v="0"/>
    <s v="89301121"/>
    <s v="1211"/>
    <n v="5"/>
    <n v="2"/>
    <n v="7"/>
    <n v="45944"/>
    <n v="719"/>
    <n v="1"/>
    <n v="1719"/>
    <n v="0.57198000000000004"/>
    <n v="0.56316999999999995"/>
    <n v="8.8100000000000001E-3"/>
    <n v="0.5719800153747201"/>
    <n v="0.56317001581192017"/>
    <n v="8.8099995627999306E-3"/>
    <s v="2"/>
    <s v="1"/>
    <s v="12"/>
    <m/>
    <s v="12,07"/>
    <m/>
    <s v="78401"/>
    <s v="Olomoucký kraj"/>
    <s v="Olomouc"/>
    <s v="Litovelsko"/>
    <s v="N40 - Zbytnění prostaty [hyperplasia prostatae]"/>
    <m/>
    <m/>
    <s v="N40 - Zbytnění prostaty [hyperplasia prostatae]"/>
    <n v="2024"/>
  </r>
  <r>
    <s v="2024"/>
    <n v="2024"/>
    <n v="10"/>
    <s v="2024100105056100521"/>
    <s v="505610052"/>
    <n v="74"/>
    <s v="Konečná Olga"/>
    <n v="20240930"/>
    <n v="20241001"/>
    <n v="2"/>
    <n v="0"/>
    <s v="N201;C509;I10;;;;;;;;;;;;"/>
    <s v="91937"/>
    <s v="12"/>
    <s v="Urologická klinika"/>
    <s v="89301121"/>
    <s v="1211"/>
    <n v="111"/>
    <s v="A"/>
    <s v="11-K06-01"/>
    <s v="Močové kameny u dětí do 18 let nebo pacientů ve věku 60 a více let"/>
    <n v="4608"/>
    <n v="1286"/>
    <n v="0"/>
    <n v="0"/>
    <n v="0"/>
    <n v="0"/>
    <n v="0"/>
    <n v="0"/>
    <n v="120"/>
    <n v="0"/>
    <n v="32842"/>
    <n v="32842"/>
    <n v="0"/>
    <x v="0"/>
    <x v="0"/>
    <s v="89301121"/>
    <s v="1211"/>
    <n v="4"/>
    <n v="2"/>
    <n v="8"/>
    <n v="27795"/>
    <n v="327"/>
    <n v="1"/>
    <n v="1605"/>
    <n v="0.34471000000000002"/>
    <n v="0.3407"/>
    <n v="4.0099999999999997E-3"/>
    <n v="0.34070000052452087"/>
    <n v="0.34070000052452087"/>
    <n v="0"/>
    <s v="2"/>
    <s v="1"/>
    <s v="12"/>
    <m/>
    <s v="12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5"/>
    <s v="2024051805104100691"/>
    <s v="510410069"/>
    <n v="73"/>
    <s v="Povalil Josef"/>
    <n v="20240512"/>
    <n v="20240518"/>
    <n v="7"/>
    <n v="1"/>
    <s v="C61;I10;E118;E785;;;;;;;;;;;"/>
    <s v="78990,91937,91982,76705,91993,76703,76711,76701"/>
    <s v="12"/>
    <s v="Urologická klinika"/>
    <s v="89301121"/>
    <s v="1211"/>
    <n v="111"/>
    <s v="F"/>
    <s v="12-I02-01"/>
    <s v="Roboticky asistované odstranění prostaty včetně mízních uzlin"/>
    <n v="109667"/>
    <n v="6496"/>
    <n v="6714"/>
    <n v="0"/>
    <n v="0"/>
    <n v="0"/>
    <n v="46578.720000000001"/>
    <n v="46578.720000000001"/>
    <n v="600"/>
    <n v="450"/>
    <n v="209578"/>
    <n v="209578"/>
    <n v="11075.333689610379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s v="ROBOT"/>
    <s v="78316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6"/>
    <s v="2024060491013041901"/>
    <s v="9101304190"/>
    <n v="33"/>
    <s v="Medřík Pavel"/>
    <n v="20240602"/>
    <n v="20240604"/>
    <n v="3"/>
    <n v="0"/>
    <s v="C620;;;;;;;;;;;;;;"/>
    <s v="91981,91937,76440,78989,91991"/>
    <s v="12"/>
    <s v="Urologická klinika"/>
    <s v="89301121"/>
    <s v="1211"/>
    <n v="111"/>
    <s v="C"/>
    <s v="12-I08-03"/>
    <s v="Odstranění varlete nebo nadvarlete pro onemocnění varlat nebo nadvarlat u pacientů s CC=0"/>
    <n v="11556"/>
    <n v="3022"/>
    <n v="0"/>
    <n v="0"/>
    <n v="0"/>
    <n v="0"/>
    <n v="0"/>
    <n v="0"/>
    <n v="240"/>
    <n v="450"/>
    <n v="58326"/>
    <n v="58326"/>
    <n v="0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3225001096725464"/>
    <n v="0.63225001096725464"/>
    <n v="0"/>
    <s v="2"/>
    <s v="1"/>
    <s v="12"/>
    <s v="12"/>
    <s v="12,07"/>
    <m/>
    <s v="79803"/>
    <s v="Olomoucký kraj"/>
    <s v="Prostějov"/>
    <s v="Prostějov"/>
    <s v="C62 - Zhoubný novotvar varlete"/>
    <s v="C620 - ZN - nesestouplé varle"/>
    <m/>
    <s v="C620 - ZN - nesestouplé varle"/>
    <n v="2024"/>
  </r>
  <r>
    <s v="2024"/>
    <n v="2024"/>
    <n v="6"/>
    <s v="2024060456531813361"/>
    <s v="5653181336"/>
    <n v="68"/>
    <s v="Horáková Marie"/>
    <n v="20240530"/>
    <n v="20240604"/>
    <n v="6"/>
    <n v="0"/>
    <s v="C64;I10;;;;;;;;;;;;;"/>
    <s v="78990,91937,91982,76707,91992,76701,76703"/>
    <s v="12"/>
    <s v="Urologická klinika"/>
    <s v="89301121"/>
    <s v="1211"/>
    <n v="111"/>
    <s v="F"/>
    <s v="11-I07-01"/>
    <s v="Roboticky asistovaná resekce ledviny"/>
    <n v="66401"/>
    <n v="6646"/>
    <n v="0"/>
    <n v="0"/>
    <n v="221.33"/>
    <n v="0"/>
    <n v="42490.58"/>
    <n v="42711.91"/>
    <n v="600"/>
    <n v="600"/>
    <n v="189984"/>
    <n v="189984"/>
    <n v="17611.072827166965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79827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2"/>
    <s v="2024020574550643971"/>
    <s v="7455064397"/>
    <n v="49"/>
    <s v="Hurtová Hana"/>
    <n v="20240131"/>
    <n v="20240205"/>
    <n v="6"/>
    <n v="0"/>
    <s v="C159;;;;;;;;;;;;;;"/>
    <s v="07630,89325,07642,91983,91994,89313"/>
    <s v="12"/>
    <s v="Urologická klinika"/>
    <s v="89301121"/>
    <s v="1211"/>
    <n v="111"/>
    <s v="A"/>
    <s v="06-K13-02"/>
    <s v="Zhoubný novotvar jícnu a žaludku v CVSP u pacientů s CC=0-1"/>
    <n v="18023"/>
    <n v="6421"/>
    <n v="0"/>
    <n v="0"/>
    <n v="804.66"/>
    <n v="11702.96"/>
    <n v="2425.4"/>
    <n v="14933.02"/>
    <n v="600"/>
    <n v="375"/>
    <n v="54057"/>
    <n v="54057"/>
    <n v="-7103.7292245518265"/>
    <x v="0"/>
    <x v="0"/>
    <s v="89301121"/>
    <s v="1211"/>
    <n v="5"/>
    <n v="2"/>
    <n v="11"/>
    <n v="39123"/>
    <n v="2640"/>
    <n v="1"/>
    <n v="9950"/>
    <n v="0.51192000000000004"/>
    <n v="0.47955999999999999"/>
    <n v="3.236E-2"/>
    <n v="0.56077998876571655"/>
    <n v="0.47955998778343201"/>
    <n v="8.1220000982284546E-2"/>
    <s v="2"/>
    <s v="1"/>
    <s v="12"/>
    <m/>
    <s v="12,34"/>
    <m/>
    <s v="76872"/>
    <s v="Zlínský kraj"/>
    <s v="Kroměříž"/>
    <s v="Kroměříž"/>
    <s v="C15 - Zhoubný novotvar jícnu"/>
    <s v="C159 - ZN - jícen [oesophagus] NS"/>
    <m/>
    <s v="C159 - ZN - jícen [oesophagus] NS"/>
    <n v="2024"/>
  </r>
  <r>
    <s v="2024"/>
    <n v="2024"/>
    <n v="9"/>
    <s v="2024092005259171291"/>
    <s v="525917129"/>
    <n v="72"/>
    <s v="Šrubařová Alena"/>
    <n v="20240918"/>
    <n v="20240920"/>
    <n v="3"/>
    <n v="0"/>
    <s v="N362;E785;Z988;;;;;;;;;;;;"/>
    <s v="78989,76399,91937"/>
    <s v="12"/>
    <s v="Urologická klinika"/>
    <s v="89301121"/>
    <s v="1211"/>
    <n v="205"/>
    <s v="A"/>
    <s v="11-I17-03"/>
    <s v="Jiný chirurgický výkon pro nemoc vylučovací soustavy u pacientů s CC=0"/>
    <n v="8608"/>
    <n v="2797"/>
    <n v="0"/>
    <n v="0"/>
    <n v="0"/>
    <n v="0"/>
    <n v="0"/>
    <n v="0"/>
    <n v="240"/>
    <n v="225"/>
    <n v="35164"/>
    <n v="35164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,07"/>
    <m/>
    <s v="79601"/>
    <s v="Olomoucký kraj"/>
    <s v="Prostějov"/>
    <s v="Prostějov"/>
    <s v="N36 - Jiná onemocnění močové trubice"/>
    <s v="N362 - Karunkula močové trubice"/>
    <m/>
    <s v="N362 - Karunkula močové trubice"/>
    <n v="2024"/>
  </r>
  <r>
    <s v="2024"/>
    <n v="2024"/>
    <n v="3"/>
    <s v="2024031364091502201"/>
    <s v="6409150220"/>
    <n v="59"/>
    <s v="Cimrmann Radim"/>
    <n v="20240229"/>
    <n v="20240313"/>
    <n v="14"/>
    <n v="0"/>
    <s v="C61;K567;;;;;;;;;;;;;"/>
    <s v="76701,91937,91982,51367,78989,51353,91993,76703,78990,76705"/>
    <s v="12"/>
    <s v="Urologická klinika"/>
    <s v="89301121"/>
    <s v="1211"/>
    <n v="205"/>
    <s v="F"/>
    <s v="12-I03-01"/>
    <s v="Roboticky asistované odstranění prostaty bez mízních uzlin"/>
    <n v="105718"/>
    <n v="15622"/>
    <n v="0"/>
    <n v="0"/>
    <n v="1662.76"/>
    <n v="0"/>
    <n v="59993.75"/>
    <n v="61656.51"/>
    <n v="1560"/>
    <n v="2175"/>
    <n v="278124"/>
    <n v="278124"/>
    <n v="-5830.3582539131166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3.55538010597229"/>
    <n v="2.8417301177978516"/>
    <n v="0.71364998817443848"/>
    <s v="2"/>
    <s v="1"/>
    <s v="12"/>
    <s v="12"/>
    <s v="12,07"/>
    <s v="ROBOT"/>
    <s v="79600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3"/>
    <s v="2024031370021053521"/>
    <s v="7002105352"/>
    <n v="54"/>
    <s v="Tichý Jan"/>
    <n v="20240311"/>
    <n v="20240313"/>
    <n v="3"/>
    <n v="0"/>
    <s v="N359;Q549;Z988;;;;;;;;;;;;"/>
    <s v="76393,78988,76411"/>
    <s v="12"/>
    <s v="Urologická klinika"/>
    <s v="89301121"/>
    <s v="1211"/>
    <n v="205"/>
    <s v="A"/>
    <s v="11-I17-03"/>
    <s v="Jiný chirurgický výkon pro nemoc vylučovací soustavy u pacientů s CC=0"/>
    <n v="11913"/>
    <n v="2872"/>
    <n v="0"/>
    <n v="0"/>
    <n v="0"/>
    <n v="0"/>
    <n v="0"/>
    <n v="0"/>
    <n v="240"/>
    <n v="300"/>
    <n v="35164"/>
    <n v="35164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,07"/>
    <m/>
    <s v="78336"/>
    <s v="Olomoucký kraj"/>
    <s v="Olomouc"/>
    <s v="Olomouc a okolí"/>
    <s v="N35 - Zúžení močové trubice - striktura uretry [strictura urethrae]"/>
    <s v="N359 - Striktura uretry NS"/>
    <m/>
    <s v="N359 - Striktura uretry NS"/>
    <n v="2024"/>
  </r>
  <r>
    <s v="2024"/>
    <n v="2024"/>
    <n v="7"/>
    <s v="2024070383121923831"/>
    <s v="8312192383"/>
    <n v="40"/>
    <s v="Jelínek Josef"/>
    <n v="20240628"/>
    <n v="20240703"/>
    <n v="6"/>
    <n v="0"/>
    <s v="N483;;;;;;;;;;;;;;"/>
    <s v="91937"/>
    <s v="12"/>
    <s v="Urologická klinika"/>
    <s v="89301121"/>
    <s v="1211"/>
    <n v="201"/>
    <s v="A"/>
    <s v="12-K03-00"/>
    <s v="Funkční nebo strukturální poruchy penisu"/>
    <n v="28974"/>
    <n v="6496"/>
    <n v="0"/>
    <n v="0"/>
    <n v="830"/>
    <n v="0"/>
    <n v="0"/>
    <n v="830"/>
    <n v="600"/>
    <n v="450"/>
    <n v="31017"/>
    <n v="31017"/>
    <n v="-808.92866967718464"/>
    <x v="0"/>
    <x v="0"/>
    <s v="89301121"/>
    <s v="1211"/>
    <n v="3"/>
    <n v="2"/>
    <n v="4"/>
    <n v="23144"/>
    <n v="22"/>
    <n v="1"/>
    <n v="1022"/>
    <n v="0.28395999999999999"/>
    <n v="0.28369"/>
    <n v="2.7E-4"/>
    <n v="0.39744000721839257"/>
    <n v="0.39717000722885132"/>
    <n v="2.6999998954124749E-4"/>
    <s v="2"/>
    <s v="1"/>
    <s v="12"/>
    <m/>
    <s v="12"/>
    <m/>
    <s v="76861"/>
    <s v="Zlínský kraj"/>
    <s v="Kroměříž"/>
    <s v="Kroměříž"/>
    <s v="N48 - Jiné poruchy pyje"/>
    <s v="N483 - Priapismus"/>
    <m/>
    <s v="N483 - Priapismus"/>
    <n v="2024"/>
  </r>
  <r>
    <s v="2024"/>
    <n v="2024"/>
    <n v="7"/>
    <s v="2024070305302131861"/>
    <s v="530213186"/>
    <n v="71"/>
    <s v="Hrdlička Ivo"/>
    <n v="20240702"/>
    <n v="20240703"/>
    <n v="2"/>
    <n v="0"/>
    <s v="D303;;;;;;;;;;;;;;"/>
    <s v="76555,91937,76557,76565"/>
    <s v="12"/>
    <s v="Urologická klinika"/>
    <s v="89301121"/>
    <s v="1211"/>
    <n v="211"/>
    <s v="E"/>
    <s v="11-M06-03"/>
    <s v="Transuretrální resekce močového měchýře u pacientů s CC=0"/>
    <n v="9903"/>
    <n v="1286"/>
    <n v="0"/>
    <n v="0"/>
    <n v="0"/>
    <n v="0"/>
    <n v="155.99"/>
    <n v="155.99"/>
    <n v="120"/>
    <n v="0"/>
    <n v="49703"/>
    <n v="49703"/>
    <n v="429.9358023328077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7"/>
    <s v="2024070159122200721"/>
    <s v="5912220072"/>
    <n v="64"/>
    <s v="Poledník Miloslav"/>
    <n v="20240626"/>
    <n v="20240701"/>
    <n v="6"/>
    <n v="0"/>
    <s v="C679;I489;;;;;;;;;;;;;"/>
    <s v="76559,91991,91937,91981,78989,91985,91995"/>
    <s v="12"/>
    <s v="Urologická klinika"/>
    <s v="89301121"/>
    <s v="1211"/>
    <n v="201"/>
    <s v="E"/>
    <s v="11-M06-03"/>
    <s v="Transuretrální resekce močového měchýře u pacientů s CC=0"/>
    <n v="16556"/>
    <n v="6496"/>
    <n v="0"/>
    <n v="0"/>
    <n v="0"/>
    <n v="0"/>
    <n v="155.99"/>
    <n v="155.99"/>
    <n v="600"/>
    <n v="450"/>
    <n v="48028"/>
    <n v="48028"/>
    <n v="410.18999787618634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7"/>
    <s v="1"/>
    <s v="12"/>
    <m/>
    <s v="07,12"/>
    <m/>
    <s v="79856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9"/>
    <s v="2024092555042509611"/>
    <s v="5504250961"/>
    <n v="69"/>
    <s v="Vinkler Lubomír"/>
    <n v="20240923"/>
    <n v="20240925"/>
    <n v="3"/>
    <n v="0"/>
    <s v="N40;C64;I10;E785;E119;J450;;;;;;;;;"/>
    <s v="78989,91937,76571,76567"/>
    <s v="12"/>
    <s v="Urologická klinika"/>
    <s v="89301121"/>
    <s v="1211"/>
    <n v="205"/>
    <s v="E"/>
    <s v="12-I12-00"/>
    <s v="Výkon na močové trubici pro onemocnění prostaty"/>
    <n v="10336"/>
    <n v="2872"/>
    <n v="0"/>
    <n v="0"/>
    <n v="0"/>
    <n v="0"/>
    <n v="0"/>
    <n v="0"/>
    <n v="240"/>
    <n v="300"/>
    <n v="48172"/>
    <n v="48172"/>
    <n v="0"/>
    <x v="0"/>
    <x v="0"/>
    <s v="89301121"/>
    <s v="1211"/>
    <n v="5"/>
    <n v="2"/>
    <n v="7"/>
    <n v="45944"/>
    <n v="719"/>
    <n v="1"/>
    <n v="1719"/>
    <n v="0.57198000000000004"/>
    <n v="0.56316999999999995"/>
    <n v="8.8100000000000001E-3"/>
    <n v="0.56317001581192017"/>
    <n v="0.56317001581192017"/>
    <n v="0"/>
    <s v="2"/>
    <s v="1"/>
    <s v="12"/>
    <m/>
    <s v="07,12"/>
    <m/>
    <s v="79852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2"/>
    <s v="2024022905005140171"/>
    <s v="500514017"/>
    <n v="73"/>
    <s v="Ponížil Alois"/>
    <n v="20240227"/>
    <n v="20240229"/>
    <n v="3"/>
    <n v="0"/>
    <s v="N40;R33;;;;;;;;;;;;;"/>
    <s v="76533"/>
    <s v="12"/>
    <s v="Urologická klinika"/>
    <s v="89301121"/>
    <s v="1211"/>
    <n v="205"/>
    <s v="F"/>
    <s v="12-M02-02"/>
    <s v="Transuretrální odstranění prostaty u pacientů s CC=0"/>
    <n v="13382"/>
    <n v="2872"/>
    <n v="0"/>
    <n v="0"/>
    <n v="0"/>
    <n v="0"/>
    <n v="0"/>
    <n v="0"/>
    <n v="240"/>
    <n v="300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4"/>
    <s v="2024041103059194411"/>
    <s v="305919441"/>
    <n v="93"/>
    <s v="Marková Květoslava"/>
    <n v="20240402"/>
    <n v="20240411"/>
    <n v="10"/>
    <n v="0"/>
    <s v="N10;N201;B965;I480;E062;;;;;;;;;;"/>
    <s v="91937,76215,76527"/>
    <s v="12"/>
    <s v="Urologická klinika"/>
    <s v="89301121"/>
    <s v="1211"/>
    <n v="111"/>
    <s v="A"/>
    <s v="11-I17-02"/>
    <s v="Jiný chirurgický výkon pro nemoc vylučovací soustavy u pacientů s CC=1-2"/>
    <n v="25253"/>
    <n v="11868"/>
    <n v="0"/>
    <n v="0"/>
    <n v="2154.25"/>
    <n v="0"/>
    <n v="971.94"/>
    <n v="3126.19"/>
    <n v="1080"/>
    <n v="2025"/>
    <n v="71403"/>
    <n v="71403"/>
    <n v="3162.6491044191794"/>
    <x v="0"/>
    <x v="0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"/>
    <m/>
    <s v="78372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2"/>
    <s v="2024022366062806041"/>
    <s v="6606280604"/>
    <n v="57"/>
    <s v="Klim Milan"/>
    <n v="20240221"/>
    <n v="20240223"/>
    <n v="3"/>
    <n v="0"/>
    <s v="C679;E039;;;;;;;;;;;;;"/>
    <s v="91991,76557,91981,76555"/>
    <s v="12"/>
    <s v="Urologická klinika"/>
    <s v="89301121"/>
    <s v="1211"/>
    <n v="211"/>
    <s v="E"/>
    <s v="11-M06-03"/>
    <s v="Transuretrální resekce močového měchýře u pacientů s CC=0"/>
    <n v="10674"/>
    <n v="2797"/>
    <n v="0"/>
    <n v="0"/>
    <n v="0"/>
    <n v="0"/>
    <n v="0"/>
    <n v="0"/>
    <n v="240"/>
    <n v="225"/>
    <n v="49117"/>
    <n v="49117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7"/>
    <s v="1"/>
    <s v="12"/>
    <m/>
    <s v="12"/>
    <m/>
    <s v="69141"/>
    <s v="Jihomoravský kraj"/>
    <s v="Břeclav"/>
    <s v="Břeclav"/>
    <s v="C67 - Zhoubný novotvar močového měchýře [vesicae urinariae]"/>
    <s v="C679 - ZN - močový měchýř NS"/>
    <m/>
    <s v="C679 - ZN - močový měchýř NS"/>
    <n v="2024"/>
  </r>
  <r>
    <s v="2024"/>
    <n v="2024"/>
    <n v="9"/>
    <s v="2024092105005161501"/>
    <s v="500516150"/>
    <n v="74"/>
    <s v="Svozil Lubomír"/>
    <n v="20240916"/>
    <n v="20240921"/>
    <n v="6"/>
    <n v="0"/>
    <s v="C64;I259;I499;E785;J42;N40;;;;;;;;;"/>
    <s v="91981,76703,91937,76707,76701,91991,78990"/>
    <s v="12"/>
    <s v="Urologická klinika"/>
    <s v="89301121"/>
    <s v="1211"/>
    <n v="213"/>
    <s v="F"/>
    <s v="11-I07-01"/>
    <s v="Roboticky asistovaná resekce ledviny"/>
    <n v="68133"/>
    <n v="6646"/>
    <n v="0"/>
    <n v="0"/>
    <n v="221.33"/>
    <n v="0"/>
    <n v="45160.49"/>
    <n v="45381.82"/>
    <n v="600"/>
    <n v="600"/>
    <n v="189941"/>
    <n v="189941"/>
    <n v="14927.509633942442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5103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3"/>
    <s v="2024030570031357111"/>
    <s v="7003135711"/>
    <n v="53"/>
    <s v="Pavlát Petr"/>
    <n v="20240301"/>
    <n v="20240305"/>
    <n v="5"/>
    <n v="0"/>
    <s v="C64;I10;;;;;;;;;;;;;"/>
    <s v="51711,78989,90866,91982,91991"/>
    <s v="12"/>
    <s v="Urologická klinika"/>
    <s v="89301121"/>
    <s v="1211"/>
    <n v="207"/>
    <s v="F"/>
    <s v="11-I08-03"/>
    <s v="Odstranění ledviny u pacientů s CC=0-1"/>
    <n v="37336"/>
    <n v="5477"/>
    <n v="0"/>
    <n v="0"/>
    <n v="0"/>
    <n v="0"/>
    <n v="12878.71"/>
    <n v="12878.71"/>
    <n v="480"/>
    <n v="525"/>
    <n v="147333"/>
    <n v="147333"/>
    <n v="1392.8985460126405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75361"/>
    <s v="Olomoucký kraj"/>
    <s v="Přerov"/>
    <s v="Hranicko + Lipnicko"/>
    <s v="C64 - Zhoubný novotvar ledviny mimo pánvičku"/>
    <m/>
    <m/>
    <s v="C64 - Zhoubný novotvar ledviny mimo pánvičku"/>
    <n v="2024"/>
  </r>
  <r>
    <s v="2024"/>
    <n v="2024"/>
    <n v="3"/>
    <s v="2024030461012119411"/>
    <s v="6101211941"/>
    <n v="63"/>
    <s v="Marko Slavomír"/>
    <n v="20240222"/>
    <n v="20240304"/>
    <n v="12"/>
    <n v="2"/>
    <s v="C64;E119;J450;M329;;;;;;;;;;;"/>
    <s v="91983,76479,91993,78990"/>
    <s v="12"/>
    <s v="Urologická klinika"/>
    <s v="89301121"/>
    <s v="1211"/>
    <n v="111"/>
    <s v="F"/>
    <s v="11-I08-03"/>
    <s v="Odstranění ledviny u pacientů s CC=0-1"/>
    <n v="68599"/>
    <n v="10968"/>
    <n v="18649"/>
    <n v="0"/>
    <n v="1150.1400000000001"/>
    <n v="13693.74"/>
    <n v="173.99"/>
    <n v="12230.07"/>
    <n v="1080"/>
    <n v="1125"/>
    <n v="161834"/>
    <n v="159047"/>
    <n v="2069.2840288714142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2.0292199403047562"/>
    <n v="1.8467799425125122"/>
    <n v="0.18243999779224396"/>
    <s v="2"/>
    <s v="1"/>
    <s v="12"/>
    <s v="12"/>
    <s v="12,07"/>
    <m/>
    <s v="78701"/>
    <s v="Olomoucký kraj"/>
    <s v="Šumperk"/>
    <s v="Šumperk a okolí"/>
    <s v="C64 - Zhoubný novotvar ledviny mimo pánvičku"/>
    <m/>
    <m/>
    <s v="C64 - Zhoubný novotvar ledviny mimo pánvičku"/>
    <n v="2024"/>
  </r>
  <r>
    <s v="2024"/>
    <n v="2024"/>
    <n v="6"/>
    <s v="2024060472041352461"/>
    <s v="7204135246"/>
    <n v="52"/>
    <s v="Janoš Radek"/>
    <n v="20240603"/>
    <n v="20240604"/>
    <n v="2"/>
    <n v="0"/>
    <s v="D300;I10;E785;E660;;;;;;;;;;;"/>
    <s v="91937"/>
    <s v="12"/>
    <s v="Urologická klinika"/>
    <s v="89301121"/>
    <s v="1211"/>
    <n v="213"/>
    <s v="A"/>
    <s v="11-K09-00"/>
    <s v="Novotvary ledviny a horních cest močových mimo zhoubné"/>
    <n v="6167"/>
    <n v="1361"/>
    <n v="0"/>
    <n v="0"/>
    <n v="0"/>
    <n v="0"/>
    <n v="0"/>
    <n v="0"/>
    <n v="120"/>
    <n v="75"/>
    <n v="33400"/>
    <n v="33400"/>
    <n v="0"/>
    <x v="0"/>
    <x v="0"/>
    <s v="89301121"/>
    <s v="1211"/>
    <n v="4"/>
    <n v="2"/>
    <n v="6"/>
    <n v="30113"/>
    <n v="1791"/>
    <n v="1"/>
    <n v="6316"/>
    <n v="0.39106999999999997"/>
    <n v="0.36912"/>
    <n v="2.1950000000000001E-2"/>
    <n v="0.36912000179290771"/>
    <n v="0.36912000179290771"/>
    <n v="0"/>
    <s v="2"/>
    <s v="1"/>
    <s v="12"/>
    <m/>
    <s v="12"/>
    <m/>
    <s v="74236"/>
    <s v="Moravskoslezský kraj"/>
    <s v="Nový Jičín"/>
    <s v="Nový Jičín"/>
    <s v="D30 - Nezhoubný novotvar močových orgánů"/>
    <s v="D300 - Nezhoubný novotvar - ledvina"/>
    <m/>
    <s v="D300 - Nezhoubný novotvar - ledvina"/>
    <n v="2024"/>
  </r>
  <r>
    <s v="2024"/>
    <n v="2024"/>
    <n v="7"/>
    <s v="2024071404501054191"/>
    <s v="450105419"/>
    <n v="79"/>
    <s v="Dohnal František"/>
    <n v="20240708"/>
    <n v="20240714"/>
    <n v="7"/>
    <n v="0"/>
    <s v="C672;I10;E785;E118;I252;;;;;;;;;;"/>
    <s v="91937,76559,91991,91983,78989"/>
    <s v="12"/>
    <s v="Urologická klinika"/>
    <s v="89301121"/>
    <s v="1211"/>
    <n v="111"/>
    <s v="E"/>
    <s v="11-M06-03"/>
    <s v="Transuretrální resekce močového měchýře u pacientů s CC=0"/>
    <n v="21372"/>
    <n v="7740"/>
    <n v="0"/>
    <n v="0"/>
    <n v="0"/>
    <n v="0"/>
    <n v="351.12"/>
    <n v="351.12"/>
    <n v="720"/>
    <n v="600"/>
    <n v="52822"/>
    <n v="52822"/>
    <n v="271.57425851203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7"/>
    <s v="2024072204709174501"/>
    <s v="470917450"/>
    <n v="76"/>
    <s v="Pospíšil Miroslav"/>
    <n v="20240718"/>
    <n v="20240722"/>
    <n v="5"/>
    <n v="0"/>
    <s v="C679;C64;;;;;;;;;;;;;"/>
    <s v="91937,91982,78989,91991,76557"/>
    <s v="12"/>
    <s v="Urologická klinika"/>
    <s v="89301121"/>
    <s v="1211"/>
    <n v="111"/>
    <s v="E"/>
    <s v="11-M06-03"/>
    <s v="Transuretrální resekce močového měchýře u pacientů s CC=0"/>
    <n v="13299"/>
    <n v="5402"/>
    <n v="0"/>
    <n v="0"/>
    <n v="498.01"/>
    <n v="0"/>
    <n v="0"/>
    <n v="498.01"/>
    <n v="480"/>
    <n v="450"/>
    <n v="52822"/>
    <n v="52822"/>
    <n v="124.68425851203301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9061"/>
    <s v="Olomoucký kraj"/>
    <s v="Jeseník"/>
    <s v="Jeseník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2204909293291"/>
    <s v="490929329"/>
    <n v="74"/>
    <s v="Pohlídal Stanislav"/>
    <n v="20240709"/>
    <n v="20240722"/>
    <n v="14"/>
    <n v="0"/>
    <s v="C679;I10;E785;;;;;;;;;;;;"/>
    <s v="91991,91982,78988,76559,91937"/>
    <s v="12"/>
    <s v="Urologická klinika"/>
    <s v="89301121"/>
    <s v="1211"/>
    <n v="201"/>
    <s v="E"/>
    <s v="11-M06-03"/>
    <s v="Transuretrální resekce močového měchýře u pacientů s CC=0"/>
    <n v="25062"/>
    <n v="14047"/>
    <n v="0"/>
    <n v="0"/>
    <n v="3099.37"/>
    <n v="0"/>
    <n v="155.99"/>
    <n v="3255.36"/>
    <n v="1560"/>
    <n v="600"/>
    <n v="98798"/>
    <n v="98798"/>
    <n v="-1754.760419414107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1.1778600458055735"/>
    <n v="1.1599700450897217"/>
    <n v="1.7890000715851784E-2"/>
    <s v="2"/>
    <s v="1"/>
    <s v="12"/>
    <m/>
    <s v="12,07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0303101104561"/>
    <s v="310110456"/>
    <n v="93"/>
    <s v="Kollmann František"/>
    <n v="20240917"/>
    <n v="20241003"/>
    <n v="17"/>
    <n v="0"/>
    <s v="N390;B968;C61;C241;E117;N189;;;;;;;;;"/>
    <s v="91937"/>
    <s v="12"/>
    <s v="Urologická klinika"/>
    <s v="89301121"/>
    <s v="1211"/>
    <n v="111"/>
    <s v="A"/>
    <s v="11-K01-02"/>
    <s v="Záněty močových cest u pacientů s CC=1-2"/>
    <n v="38990"/>
    <n v="18550"/>
    <n v="0"/>
    <n v="0"/>
    <n v="4741.78"/>
    <n v="2928.89"/>
    <n v="0"/>
    <n v="7670.67"/>
    <n v="1920"/>
    <n v="2400"/>
    <n v="81856"/>
    <n v="81856"/>
    <n v="-4995.7003341815707"/>
    <x v="0"/>
    <x v="0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s v="12"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0304908231501"/>
    <s v="490823150"/>
    <n v="75"/>
    <s v="Vavro Zdeněk"/>
    <n v="20241001"/>
    <n v="20241003"/>
    <n v="3"/>
    <n v="0"/>
    <s v="N201;I10;I489;I259;E790;;;;;;;;;;"/>
    <s v="91844,76215,91937,91843,91847,76529"/>
    <s v="12"/>
    <s v="Urologická klinika"/>
    <s v="89301121"/>
    <s v="1211"/>
    <n v="111"/>
    <s v="E"/>
    <s v="11-M05-02"/>
    <s v="Extrakce kamene horních cest močových jiným typem ureterorenoskopu"/>
    <n v="10842"/>
    <n v="3022"/>
    <n v="0"/>
    <n v="0"/>
    <n v="463.03"/>
    <n v="0"/>
    <n v="6250.22"/>
    <n v="6713.25"/>
    <n v="240"/>
    <n v="450"/>
    <n v="56083"/>
    <n v="56083"/>
    <n v="-172.6625033082064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"/>
    <m/>
    <s v="75103"/>
    <s v="Olomoucký kraj"/>
    <s v="Přerov"/>
    <s v="Přerov a okolí"/>
    <s v="N20 - Kámen ledviny a močovodu"/>
    <s v="N201 - Kámen močovodu"/>
    <m/>
    <s v="N201 - Kámen močovodu"/>
    <n v="2024"/>
  </r>
  <r>
    <s v="2024"/>
    <n v="2024"/>
    <n v="10"/>
    <s v="2024100704602084051"/>
    <s v="460208405"/>
    <n v="78"/>
    <s v="Andrys Mojmír"/>
    <n v="20240929"/>
    <n v="20241007"/>
    <n v="9"/>
    <n v="0"/>
    <s v="N136;N201;N390;C61;F019;I610;;;;;;;;;"/>
    <s v="91937,21001"/>
    <s v="12"/>
    <s v="Urologická klinika"/>
    <s v="89301121"/>
    <s v="1211"/>
    <n v="111"/>
    <s v="A"/>
    <s v="11-K04-01"/>
    <s v="Pyonefróza nebo jiné obstruktivní, strukturální a funkční poruchy horních cest močových u pacientů s CC=2-4"/>
    <n v="22725"/>
    <n v="10142"/>
    <n v="0"/>
    <n v="0"/>
    <n v="2312.34"/>
    <n v="0"/>
    <n v="0"/>
    <n v="2312.34"/>
    <n v="960"/>
    <n v="1200"/>
    <n v="73361"/>
    <n v="73361"/>
    <n v="884.14222106874286"/>
    <x v="0"/>
    <x v="0"/>
    <s v="89301121"/>
    <s v="1211"/>
    <n v="7"/>
    <n v="2"/>
    <n v="13"/>
    <n v="59381"/>
    <n v="2705"/>
    <n v="1"/>
    <n v="13143"/>
    <n v="0.76104000000000005"/>
    <n v="0.72787999999999997"/>
    <n v="3.3160000000000002E-2"/>
    <n v="0.76104000210762024"/>
    <n v="0.72788000106811523"/>
    <n v="3.3160001039505005E-2"/>
    <s v="2"/>
    <s v="1"/>
    <s v="12"/>
    <m/>
    <s v="12,26"/>
    <m/>
    <s v="77900"/>
    <s v="Olomoucký kraj"/>
    <s v="Olomouc"/>
    <s v="Olomouc a okolí"/>
    <s v="N13 - Obstrukční a refluxní uropatie"/>
    <s v="N136 - Pyonefróza"/>
    <m/>
    <s v="N136 - Pyonefróza"/>
    <n v="2024"/>
  </r>
  <r>
    <s v="2024"/>
    <n v="2024"/>
    <n v="10"/>
    <s v="2024100804452204461"/>
    <s v="445220446"/>
    <n v="80"/>
    <s v="Kráčmarová Eva"/>
    <n v="20240930"/>
    <n v="20241008"/>
    <n v="9"/>
    <n v="0"/>
    <s v="C679;N189;I259;I252;I10;E790;;;;;;;;;"/>
    <s v="91937,91992,76559,91983"/>
    <s v="12"/>
    <s v="Urologická klinika"/>
    <s v="89301121"/>
    <s v="1211"/>
    <n v="111"/>
    <s v="E"/>
    <s v="11-M06-03"/>
    <s v="Transuretrální resekce močového měchýře u pacientů s CC=0"/>
    <n v="25457"/>
    <n v="9692"/>
    <n v="0"/>
    <n v="0"/>
    <n v="2208.12"/>
    <n v="0"/>
    <n v="0"/>
    <n v="2208.12"/>
    <n v="960"/>
    <n v="750"/>
    <n v="68562"/>
    <n v="68562"/>
    <n v="-1505.1660021641642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74320998089388013"/>
    <n v="0.73558998107910156"/>
    <n v="7.6199998147785664E-3"/>
    <s v="2"/>
    <s v="1"/>
    <s v="12"/>
    <m/>
    <s v="12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0904903050011"/>
    <s v="490305001"/>
    <n v="74"/>
    <s v="Seidl Josef"/>
    <n v="20240103"/>
    <n v="20240109"/>
    <n v="7"/>
    <n v="0"/>
    <s v="N10;I10;E119;I498;B962;;;;;;;;;;"/>
    <m/>
    <s v="12"/>
    <s v="Urologická klinika"/>
    <s v="89301121"/>
    <s v="1211"/>
    <n v="211"/>
    <s v="A"/>
    <s v="11-K01-04"/>
    <s v="Záněty močových cest u pacientů ve věku 18 a více let s CC=0"/>
    <n v="11878"/>
    <n v="7590"/>
    <n v="0"/>
    <n v="0"/>
    <n v="1437.3"/>
    <n v="0"/>
    <n v="0"/>
    <n v="1437.3"/>
    <n v="720"/>
    <n v="450"/>
    <n v="49647"/>
    <n v="49647"/>
    <n v="-303.09712690385004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m/>
    <s v="78313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4"/>
    <s v="2024042903910284062"/>
    <s v="391028406"/>
    <n v="84"/>
    <s v="Svobodník Jan"/>
    <n v="20240429"/>
    <n v="20240429"/>
    <n v="1"/>
    <n v="0"/>
    <s v="N47;I499;Z950;I10;N183;J188;Z904;;;;;;;;"/>
    <s v="91937,76427"/>
    <s v="12"/>
    <s v="Urologická klinika"/>
    <s v="89301121"/>
    <s v="1211"/>
    <n v="111"/>
    <s v="C"/>
    <s v="12-I14-00"/>
    <s v="Jiný chirurgický výkon na penisu"/>
    <n v="2972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7"/>
    <s v="2024071885072057732"/>
    <s v="8507205773"/>
    <n v="38"/>
    <s v="Navara Zdeněk"/>
    <n v="20240718"/>
    <n v="20240718"/>
    <n v="1"/>
    <n v="0"/>
    <s v="N47;N189;I10;E785;E119;;;;;;;;;;"/>
    <s v="76427,91937"/>
    <s v="12"/>
    <s v="Urologická klinika"/>
    <s v="89301121"/>
    <s v="1211"/>
    <n v="111"/>
    <s v="C"/>
    <s v="12-I14-00"/>
    <s v="Jiný chirurgický výkon na penisu"/>
    <n v="2972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901"/>
    <s v="Olomoucký kraj"/>
    <s v="Šumperk"/>
    <s v="Zábřeh"/>
    <s v="N47 - Hypertrofie předkožky, fimóza a parafimóza"/>
    <m/>
    <m/>
    <s v="N47 - Hypertrofie předkožky, fimóza a parafimóza"/>
    <n v="2024"/>
  </r>
  <r>
    <s v="2024"/>
    <n v="2024"/>
    <n v="4"/>
    <s v="2024042004651104021"/>
    <s v="465110402"/>
    <n v="78"/>
    <s v="Kovářová Ivana"/>
    <n v="20240418"/>
    <n v="20240420"/>
    <n v="3"/>
    <n v="0"/>
    <s v="N301;E785;Z988;;;;;;;;;;;;"/>
    <s v="91937,76557,76555"/>
    <s v="12"/>
    <s v="Urologická klinika"/>
    <s v="89301121"/>
    <s v="1211"/>
    <n v="111"/>
    <s v="E"/>
    <s v="11-M06-03"/>
    <s v="Transuretrální resekce močového měchýře u pacientů s CC=0"/>
    <n v="10839"/>
    <n v="2797"/>
    <n v="0"/>
    <n v="0"/>
    <n v="0"/>
    <n v="0"/>
    <n v="0"/>
    <n v="0"/>
    <n v="240"/>
    <n v="225"/>
    <n v="52200"/>
    <n v="522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m/>
    <s v="76872"/>
    <s v="Zlínský kraj"/>
    <s v="Kroměříž"/>
    <s v="Kroměříž"/>
    <s v="N30 - Zánět močového měchýře (cystitida)"/>
    <s v="N301 - Intersticiální cystitida (chronická)"/>
    <m/>
    <s v="N301 - Intersticiální cystitida (chronická)"/>
    <n v="2024"/>
  </r>
  <r>
    <s v="2024"/>
    <n v="2024"/>
    <n v="3"/>
    <s v="2024030704811124111"/>
    <s v="481112411"/>
    <n v="75"/>
    <s v="Malý Jaroslav"/>
    <n v="20240305"/>
    <n v="20240307"/>
    <n v="3"/>
    <n v="0"/>
    <s v="C672;I258;C680;I252;I10;E785;;;;;;;;;"/>
    <s v="91992,76555,76565,91983"/>
    <s v="12"/>
    <s v="Urologická klinika"/>
    <s v="89301121"/>
    <s v="1211"/>
    <n v="211"/>
    <s v="A"/>
    <s v="11-I17-03"/>
    <s v="Jiný chirurgický výkon pro nemoc vylučovací soustavy u pacientů s CC=0"/>
    <n v="9204"/>
    <n v="2797"/>
    <n v="0"/>
    <n v="0"/>
    <n v="463.03"/>
    <n v="0"/>
    <n v="4966.7"/>
    <n v="5429.73"/>
    <n v="240"/>
    <n v="225"/>
    <n v="37794"/>
    <n v="37794"/>
    <n v="-2756.2578501137064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"/>
    <m/>
    <s v="78349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0"/>
    <s v="2024100774091540491"/>
    <s v="7409154049"/>
    <n v="50"/>
    <s v="Nejezchleba Josef"/>
    <n v="20241001"/>
    <n v="20241007"/>
    <n v="7"/>
    <n v="0"/>
    <s v="N358;Z988;;;;;;;;;;;;;"/>
    <s v="91937,77131"/>
    <s v="12"/>
    <s v="Urologická klinika"/>
    <s v="89301121"/>
    <s v="1211"/>
    <n v="111"/>
    <s v="E"/>
    <s v="11-I12-00"/>
    <s v="Odstranění nebo rekonstrukce močové trubice"/>
    <n v="19707"/>
    <n v="7665"/>
    <n v="0"/>
    <n v="0"/>
    <n v="369.67"/>
    <n v="0"/>
    <n v="1058.17"/>
    <n v="1427.84"/>
    <n v="720"/>
    <n v="525"/>
    <n v="124780"/>
    <n v="124780"/>
    <n v="-610.48759587189477"/>
    <x v="0"/>
    <x v="0"/>
    <s v="89301121"/>
    <s v="1211"/>
    <n v="6"/>
    <n v="2"/>
    <n v="10"/>
    <n v="109624"/>
    <n v="723"/>
    <n v="1"/>
    <n v="2637"/>
    <n v="1.3526"/>
    <n v="1.3437399999999999"/>
    <n v="8.8599999999999998E-3"/>
    <n v="1.3525999868288636"/>
    <n v="1.3437399864196777"/>
    <n v="8.8600004091858864E-3"/>
    <s v="2"/>
    <s v="1"/>
    <s v="12"/>
    <s v="12"/>
    <s v="12"/>
    <m/>
    <s v="69143"/>
    <s v="Jihomoravský kraj"/>
    <s v="Břeclav"/>
    <s v="Břeclav"/>
    <s v="N35 - Zúžení močové trubice - striktura uretry [strictura urethrae]"/>
    <s v="N358 - Jiná striktura uretry"/>
    <m/>
    <s v="N358 - Jiná striktura uretry"/>
    <n v="2024"/>
  </r>
  <r>
    <s v="2024"/>
    <n v="2024"/>
    <n v="7"/>
    <s v="2024073188031450652"/>
    <s v="8803145065"/>
    <n v="36"/>
    <s v="Kotek Tomáš"/>
    <n v="20240731"/>
    <n v="20240731"/>
    <n v="1"/>
    <n v="0"/>
    <s v="N488;I10;;;;;;;;;;;;;"/>
    <s v="76427,91937"/>
    <s v="12"/>
    <s v="Urologická klinika"/>
    <s v="89301121"/>
    <s v="1211"/>
    <n v="111"/>
    <s v="C"/>
    <s v="12-I14-00"/>
    <s v="Jiný chirurgický výkon na penisu"/>
    <n v="2277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68801"/>
    <s v="Zlínský kraj"/>
    <s v="Uherské Hradiště"/>
    <s v="Uherské Hradiště"/>
    <s v="N48 - Jiné poruchy pyje"/>
    <s v="N488 - Jiná určená onemocnění pyje"/>
    <m/>
    <s v="N488 - Jiná určená onemocnění pyje"/>
    <n v="2024"/>
  </r>
  <r>
    <s v="2024"/>
    <n v="2024"/>
    <n v="7"/>
    <s v="2024072805006282761"/>
    <s v="500628276"/>
    <n v="74"/>
    <s v="Vojta Emil"/>
    <n v="20240722"/>
    <n v="20240728"/>
    <n v="7"/>
    <n v="1"/>
    <s v="C61;Z940;N189;I259;I252;I10;;;;;;;;;"/>
    <s v="76703,91982,78990,91992,91937,76707,76705"/>
    <s v="12"/>
    <s v="Urologická klinika"/>
    <s v="89301121"/>
    <s v="1211"/>
    <n v="207"/>
    <s v="F"/>
    <s v="12-I03-01"/>
    <s v="Roboticky asistované odstranění prostaty bez mízních uzlin"/>
    <n v="92178"/>
    <n v="6421"/>
    <n v="11935"/>
    <n v="0"/>
    <n v="634.54"/>
    <n v="11715.56"/>
    <n v="46750"/>
    <n v="59100.1"/>
    <n v="600"/>
    <n v="375"/>
    <n v="185069"/>
    <n v="185069"/>
    <n v="-3274.004391810995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7"/>
    <s v="1"/>
    <s v="12"/>
    <s v="12"/>
    <s v="12,07"/>
    <s v="ROBOT"/>
    <s v="76701"/>
    <s v="Zlínský kraj"/>
    <s v="Kroměříž"/>
    <s v="Kroměříž"/>
    <s v="C61 - Zhoubný novotvar předstojné žlázy - prostaty"/>
    <m/>
    <m/>
    <s v="C61 - Zhoubný novotvar předstojné žlázy - prostaty"/>
    <n v="2024"/>
  </r>
  <r>
    <s v="2024"/>
    <n v="2024"/>
    <n v="7"/>
    <s v="2024072700051957401"/>
    <s v="0005195740"/>
    <n v="24"/>
    <s v="Žádník Ondřej"/>
    <n v="20240725"/>
    <n v="20240727"/>
    <n v="3"/>
    <n v="0"/>
    <s v="N201;I10;K519;;;;;;;;;;;;"/>
    <s v="76513,91937,91847,76529,91843,78988,76215"/>
    <s v="12"/>
    <s v="Urologická klinika"/>
    <s v="89301121"/>
    <s v="1211"/>
    <n v="205"/>
    <s v="E"/>
    <s v="11-M05-01"/>
    <s v="Extrakce kamene horních cest močových flexibilním ureterorenoskopem"/>
    <n v="14890"/>
    <n v="2872"/>
    <n v="0"/>
    <n v="0"/>
    <n v="463.03"/>
    <n v="0"/>
    <n v="6520.42"/>
    <n v="6983.45"/>
    <n v="240"/>
    <n v="300"/>
    <n v="69492"/>
    <n v="69492"/>
    <n v="4090.8946930685916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1"/>
    <s v="1"/>
    <s v="12"/>
    <m/>
    <s v="12,07"/>
    <m/>
    <s v="78501"/>
    <s v="Olomoucký kraj"/>
    <s v="Olomouc"/>
    <s v="Šternbersko"/>
    <s v="N20 - Kámen ledviny a močovodu"/>
    <s v="N201 - Kámen močovodu"/>
    <m/>
    <s v="N201 - Kámen močovodu"/>
    <n v="2024"/>
  </r>
  <r>
    <s v="2024"/>
    <n v="2024"/>
    <n v="5"/>
    <s v="2024051757112014521"/>
    <s v="5711201452"/>
    <n v="66"/>
    <s v="Růžička Zdeněk"/>
    <n v="20240515"/>
    <n v="20240517"/>
    <n v="3"/>
    <n v="0"/>
    <s v="R33;I10;I489;R31;;;;;;;;;;;"/>
    <s v="91937"/>
    <s v="12"/>
    <s v="Urologická klinika"/>
    <s v="89301121"/>
    <s v="1211"/>
    <n v="205"/>
    <s v="A"/>
    <s v="11-K14-03"/>
    <s v="Jiné nemoci vylučovací soustavy u pacientů ve věku 18 a více let s CC=0"/>
    <n v="16751"/>
    <n v="2872"/>
    <n v="0"/>
    <n v="0"/>
    <n v="0"/>
    <n v="0"/>
    <n v="0"/>
    <n v="0"/>
    <n v="240"/>
    <n v="300"/>
    <n v="24407"/>
    <n v="24407"/>
    <n v="0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7"/>
    <s v="1"/>
    <s v="12"/>
    <m/>
    <s v="12"/>
    <m/>
    <s v="77900"/>
    <s v="Olomoucký kraj"/>
    <s v="Olomouc"/>
    <s v="Olomouc a okolí"/>
    <s v="R33 - Retence (zadržení) moči"/>
    <m/>
    <m/>
    <s v="R33 - Retence (zadržení) moči"/>
    <n v="2024"/>
  </r>
  <r>
    <s v="2024"/>
    <n v="2024"/>
    <n v="7"/>
    <s v="2024070201052661501"/>
    <s v="0105266150"/>
    <n v="23"/>
    <s v="Plachetka Alois"/>
    <n v="20240701"/>
    <n v="20240702"/>
    <n v="2"/>
    <n v="0"/>
    <s v="N433;D293;;;;;;;;;;;;;"/>
    <s v="78989,91937,76451"/>
    <s v="12"/>
    <s v="Urologická klinika"/>
    <s v="89301121"/>
    <s v="1211"/>
    <n v="111"/>
    <s v="F"/>
    <s v="12-I13-02"/>
    <s v="Odstranění varikokély, hydrokély a spermatokély otevřeným přístupem u pacientů s CC=0-2"/>
    <n v="7458"/>
    <n v="1511"/>
    <n v="0"/>
    <n v="0"/>
    <n v="0"/>
    <n v="0"/>
    <n v="0"/>
    <n v="0"/>
    <n v="120"/>
    <n v="225"/>
    <n v="40384"/>
    <n v="40384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m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7"/>
    <s v="2024072156520803021"/>
    <s v="5652080302"/>
    <n v="68"/>
    <s v="Měchurová Alena"/>
    <n v="20240716"/>
    <n v="20240721"/>
    <n v="6"/>
    <n v="0"/>
    <s v="C64;I10;E785;E039;I259;;;;;;;;;;"/>
    <s v="91937,91982,76701,91991,76703,78990,76707"/>
    <s v="12"/>
    <s v="Urologická klinika"/>
    <s v="89301121"/>
    <s v="1211"/>
    <n v="111"/>
    <s v="F"/>
    <s v="11-I07-01"/>
    <s v="Roboticky asistovaná resekce ledviny"/>
    <n v="69415"/>
    <n v="6646"/>
    <n v="0"/>
    <n v="0"/>
    <n v="0"/>
    <n v="0"/>
    <n v="43718.42"/>
    <n v="43718.42"/>
    <n v="600"/>
    <n v="600"/>
    <n v="189984"/>
    <n v="189984"/>
    <n v="16604.56282716697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13000"/>
    <s v="Hlavní město Praha"/>
    <s v="Hlavní město Praha"/>
    <s v="Hlavní město Praha"/>
    <s v="C64 - Zhoubný novotvar ledviny mimo pánvičku"/>
    <m/>
    <m/>
    <s v="C64 - Zhoubný novotvar ledviny mimo pánvičku"/>
    <n v="2024"/>
  </r>
  <r>
    <s v="2024"/>
    <n v="2024"/>
    <n v="7"/>
    <s v="2024072772010953301"/>
    <s v="7201095330"/>
    <n v="52"/>
    <s v="Kališ Martin"/>
    <n v="20240725"/>
    <n v="20240727"/>
    <n v="3"/>
    <n v="0"/>
    <s v="N202;;;;;;;;;;;;;;"/>
    <s v="91844,91847,78988,76529,76565,91937,76215,91843"/>
    <s v="12"/>
    <s v="Urologická klinika"/>
    <s v="89301121"/>
    <s v="1211"/>
    <n v="211"/>
    <s v="E"/>
    <s v="11-M05-02"/>
    <s v="Extrakce kamene horních cest močových jiným typem ureterorenoskopu"/>
    <n v="11808"/>
    <n v="2797"/>
    <n v="0"/>
    <n v="0"/>
    <n v="463.03"/>
    <n v="0"/>
    <n v="6520.42"/>
    <n v="6983.45"/>
    <n v="240"/>
    <n v="225"/>
    <n v="52771"/>
    <n v="52771"/>
    <n v="-829.11904787684944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75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10"/>
    <s v="2024100464112702281"/>
    <s v="6411270228"/>
    <n v="59"/>
    <s v="Začal Jaroslav"/>
    <n v="20241002"/>
    <n v="20241004"/>
    <n v="3"/>
    <n v="0"/>
    <s v="N433;;;;;;;;;;;;;;"/>
    <s v="76451,91937"/>
    <s v="12"/>
    <s v="Urologická klinika"/>
    <s v="89301121"/>
    <s v="1211"/>
    <n v="111"/>
    <s v="F"/>
    <s v="12-I13-02"/>
    <s v="Odstranění varikokély, hydrokély a spermatokély otevřeným přístupem u pacientů s CC=0-2"/>
    <n v="4556"/>
    <n v="2797"/>
    <n v="0"/>
    <n v="0"/>
    <n v="0"/>
    <n v="0"/>
    <n v="0"/>
    <n v="0"/>
    <n v="240"/>
    <n v="225"/>
    <n v="40384"/>
    <n v="40384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"/>
    <m/>
    <s v="79823"/>
    <s v="Olomoucký kraj"/>
    <s v="Prostějov"/>
    <s v="Prostějov"/>
    <s v="N43 - Hydrokéla a spermatokéla"/>
    <s v="N433 - Hydrokéla NS"/>
    <m/>
    <s v="N433 - Hydrokéla NS"/>
    <n v="2024"/>
  </r>
  <r>
    <s v="2024"/>
    <n v="2024"/>
    <n v="6"/>
    <s v="2024062982042952421"/>
    <s v="8204295242"/>
    <n v="42"/>
    <s v="Bartoš Jan"/>
    <n v="20240628"/>
    <n v="20240629"/>
    <n v="2"/>
    <n v="0"/>
    <s v="N46;;;;;;;;;;;;;;"/>
    <s v="91937,78990,76251"/>
    <s v="12"/>
    <s v="Urologická klinika"/>
    <s v="89301121"/>
    <s v="1211"/>
    <n v="205"/>
    <s v="A"/>
    <s v="12-K11-00"/>
    <s v="Jiné nemoci mužské reprodukční soustavy"/>
    <n v="8442"/>
    <n v="1511"/>
    <n v="0"/>
    <n v="0"/>
    <n v="0"/>
    <n v="0"/>
    <n v="0"/>
    <n v="0"/>
    <n v="120"/>
    <n v="225"/>
    <n v="34556"/>
    <n v="34556"/>
    <n v="0"/>
    <x v="0"/>
    <x v="0"/>
    <s v="89301121"/>
    <s v="1211"/>
    <n v="3"/>
    <n v="2"/>
    <n v="4"/>
    <n v="34059"/>
    <n v="57"/>
    <n v="1"/>
    <n v="1057"/>
    <n v="0.41819000000000001"/>
    <n v="0.41749000000000003"/>
    <n v="6.9999999999999999E-4"/>
    <n v="0.41749000549316406"/>
    <n v="0.41749000549316406"/>
    <n v="0"/>
    <s v="2"/>
    <s v="1"/>
    <s v="12"/>
    <s v="12"/>
    <s v="12,07"/>
    <m/>
    <s v="19000"/>
    <s v="Hlavní město Praha"/>
    <s v="Hlavní město Praha"/>
    <s v="Hlavní město Praha"/>
    <s v="N46 - Mužská neplodnost"/>
    <m/>
    <m/>
    <s v="N46 - Mužská neplodnost"/>
    <n v="2024"/>
  </r>
  <r>
    <s v="2024"/>
    <n v="2024"/>
    <n v="8"/>
    <s v="2024082188081061311"/>
    <s v="8808106131"/>
    <n v="36"/>
    <s v="Urbanec Jaroslav"/>
    <n v="20240819"/>
    <n v="20240821"/>
    <n v="3"/>
    <n v="0"/>
    <s v="N201;;;;;;;;;;;;;;"/>
    <s v="91843,78989,76215,91937,76529"/>
    <s v="12"/>
    <s v="Urologická klinika"/>
    <s v="89301121"/>
    <s v="1211"/>
    <n v="111"/>
    <s v="E"/>
    <s v="11-M05-02"/>
    <s v="Extrakce kamene horních cest močových jiným typem ureterorenoskopu"/>
    <n v="14224"/>
    <n v="2797"/>
    <n v="0"/>
    <n v="0"/>
    <n v="463.03"/>
    <n v="0"/>
    <n v="971.94"/>
    <n v="1434.97"/>
    <n v="240"/>
    <n v="225"/>
    <n v="56083"/>
    <n v="56083"/>
    <n v="5105.6174966917933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5104"/>
    <s v="Olomoucký kraj"/>
    <s v="Přerov"/>
    <s v="Přerov a okolí"/>
    <s v="N20 - Kámen ledviny a močovodu"/>
    <s v="N201 - Kámen močovodu"/>
    <m/>
    <s v="N201 - Kámen močovodu"/>
    <n v="2024"/>
  </r>
  <r>
    <s v="2024"/>
    <n v="2024"/>
    <n v="8"/>
    <s v="2024081967032100191"/>
    <s v="6703210019"/>
    <n v="57"/>
    <s v="Béňa Karel"/>
    <n v="20240813"/>
    <n v="20240819"/>
    <n v="7"/>
    <n v="0"/>
    <s v="C61;I10;E785;E118;;;;;;;;;;;"/>
    <s v="76701,76705,78990,91993,91937,76703,91982"/>
    <s v="12"/>
    <s v="Urologická klinika"/>
    <s v="89301121"/>
    <s v="1211"/>
    <n v="111"/>
    <s v="F"/>
    <s v="12-I03-01"/>
    <s v="Roboticky asistované odstranění prostaty bez mízních uzlin"/>
    <n v="67041"/>
    <n v="7965"/>
    <n v="0"/>
    <n v="0"/>
    <n v="0"/>
    <n v="0"/>
    <n v="46487.41"/>
    <n v="46487.41"/>
    <n v="720"/>
    <n v="825"/>
    <n v="185429"/>
    <n v="185429"/>
    <n v="9447.2796699656683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5002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3"/>
    <s v="2024031856030916151"/>
    <s v="5603091615"/>
    <n v="68"/>
    <s v="Vylíčil Vlastimil"/>
    <n v="20240313"/>
    <n v="20240318"/>
    <n v="6"/>
    <n v="0"/>
    <s v="C601;I10;I839;;;;;;;;;;;;"/>
    <s v="91992,91937,91982"/>
    <s v="12"/>
    <s v="Urologická klinika"/>
    <s v="89301121"/>
    <s v="1211"/>
    <n v="205"/>
    <s v="A"/>
    <s v="12-K06-00"/>
    <s v="Zhoubný novotvar penisu"/>
    <n v="17394"/>
    <n v="6571"/>
    <n v="0"/>
    <n v="0"/>
    <n v="332"/>
    <n v="1210.56"/>
    <n v="155.97999999999999"/>
    <n v="1698.54"/>
    <n v="600"/>
    <n v="525"/>
    <n v="39643"/>
    <n v="39643"/>
    <n v="-827.79284567797697"/>
    <x v="0"/>
    <x v="0"/>
    <s v="89301121"/>
    <s v="1211"/>
    <n v="4"/>
    <n v="2"/>
    <n v="7"/>
    <n v="38215"/>
    <n v="858"/>
    <n v="1"/>
    <n v="2124"/>
    <n v="0.47894999999999999"/>
    <n v="0.46843000000000001"/>
    <n v="1.052E-2"/>
    <n v="0.47895001247525215"/>
    <n v="0.46843001246452332"/>
    <n v="1.0520000010728836E-2"/>
    <s v="2"/>
    <s v="1"/>
    <s v="12"/>
    <m/>
    <s v="12"/>
    <m/>
    <s v="79600"/>
    <s v="Olomoucký kraj"/>
    <s v="Prostějov"/>
    <s v="Prostějov"/>
    <s v="C60 - Zhoubný novotvar pyje"/>
    <s v="C601 - ZN - žalud [glans penis]"/>
    <m/>
    <s v="C601 - ZN - žalud [glans penis]"/>
    <n v="2024"/>
  </r>
  <r>
    <s v="2024"/>
    <n v="2024"/>
    <n v="6"/>
    <s v="2024061205303100291"/>
    <s v="530310029"/>
    <n v="71"/>
    <s v="Zedek Antonín"/>
    <n v="20240609"/>
    <n v="20240612"/>
    <n v="4"/>
    <n v="0"/>
    <s v="N433;I10;E785;E119;;;;;;;;;;;"/>
    <s v="76451,91937"/>
    <s v="12"/>
    <s v="Urologická klinika"/>
    <s v="89301121"/>
    <s v="1211"/>
    <n v="205"/>
    <s v="F"/>
    <s v="12-I13-02"/>
    <s v="Odstranění varikokély, hydrokély a spermatokély otevřeným přístupem u pacientů s CC=0-2"/>
    <n v="10711"/>
    <n v="4233"/>
    <n v="0"/>
    <n v="0"/>
    <n v="387.33"/>
    <n v="0"/>
    <n v="0"/>
    <n v="387.33"/>
    <n v="360"/>
    <n v="375"/>
    <n v="40336"/>
    <n v="40336"/>
    <n v="-357.60387916737147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63002719194628"/>
    <n v="0.51525002717971802"/>
    <n v="3.800000122282654E-4"/>
    <s v="2"/>
    <s v="1"/>
    <s v="12"/>
    <s v="12"/>
    <s v="12"/>
    <m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2"/>
    <s v="2024020198032657031"/>
    <s v="9803265703"/>
    <n v="25"/>
    <s v="Bláha Petr"/>
    <n v="20240118"/>
    <n v="20240201"/>
    <n v="15"/>
    <n v="11"/>
    <s v="N10;A412;J189;N139;;;;;;;;;;;"/>
    <s v="91927"/>
    <s v="12"/>
    <s v="Urologická klinika"/>
    <s v="89301121"/>
    <s v="1211"/>
    <n v="211"/>
    <s v="A"/>
    <s v="00-M01-04"/>
    <s v="Ostatní terapie bez kritického výkonu s UPV 97–240 hodin (5–10 dnů)"/>
    <n v="233869"/>
    <n v="4308"/>
    <n v="174746"/>
    <n v="0"/>
    <n v="7185.1"/>
    <n v="5851.48"/>
    <n v="0"/>
    <n v="12108.94"/>
    <n v="360"/>
    <n v="450"/>
    <n v="425651"/>
    <n v="424723"/>
    <n v="-1033.0051434781763"/>
    <x v="1"/>
    <x v="1"/>
    <s v="89301593"/>
    <s v="0735"/>
    <n v="14"/>
    <n v="5"/>
    <n v="28"/>
    <n v="408206"/>
    <n v="10930"/>
    <n v="1"/>
    <n v="46569"/>
    <n v="5.1376600000000003"/>
    <n v="5.0036800000000001"/>
    <n v="0.13397999999999999"/>
    <n v="5.1376602351665497"/>
    <n v="5.0036802291870117"/>
    <n v="0.13398000597953796"/>
    <s v="2"/>
    <s v="1"/>
    <s v="12"/>
    <m/>
    <s v="07"/>
    <m/>
    <s v="77900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4"/>
    <s v="2024042566072111381"/>
    <s v="6607211138"/>
    <n v="57"/>
    <s v="Beran Petr"/>
    <n v="20240415"/>
    <n v="20240425"/>
    <n v="11"/>
    <n v="2"/>
    <s v="C671;I10;E148;;;;;;;;;;;;"/>
    <s v="21225,21413,76711,76713,91993,91937,76725,91983,21221,78990,21001,21415,76703,76413"/>
    <s v="12"/>
    <s v="Urologická klinika"/>
    <s v="89301121"/>
    <s v="1211"/>
    <n v="111"/>
    <s v="F"/>
    <s v="11-I01-02"/>
    <s v="Odstranění močového měchýře u pacientů s CC=0-3"/>
    <n v="182289"/>
    <n v="10067"/>
    <n v="23870"/>
    <n v="0"/>
    <n v="1174.33"/>
    <n v="2928.89"/>
    <n v="90095.51"/>
    <n v="94198.73"/>
    <n v="960"/>
    <n v="1125"/>
    <n v="369809"/>
    <n v="369809"/>
    <n v="-65930.889662369256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7182702124118805"/>
    <n v="4.3576102256774902"/>
    <n v="0.36065998673439026"/>
    <s v="2"/>
    <s v="1"/>
    <s v="12"/>
    <s v="12"/>
    <s v="26,07,12"/>
    <s v="ROBOT"/>
    <s v="56301"/>
    <s v="Pardubický kraj"/>
    <s v="Ústí nad Orlicí"/>
    <s v="Ústí nad Orlicí"/>
    <s v="C67 - Zhoubný novotvar močového měchýře [vesicae urinariae]"/>
    <s v="C671 - ZN - klenba močového měchýře"/>
    <m/>
    <s v="C671 - ZN - klenba močového měchýře"/>
    <n v="2024"/>
  </r>
  <r>
    <s v="2024"/>
    <n v="2024"/>
    <n v="10"/>
    <s v="2024101958110117451"/>
    <s v="5811011745"/>
    <n v="65"/>
    <s v="Sovík Aleš"/>
    <n v="20241014"/>
    <n v="20241019"/>
    <n v="6"/>
    <n v="0"/>
    <s v="C61;I10;;;;;;;;;;;;;"/>
    <s v="91937,76705,91982,76701,76703,91992"/>
    <s v="12"/>
    <s v="Urologická klinika"/>
    <s v="89301121"/>
    <s v="1211"/>
    <n v="111"/>
    <s v="F"/>
    <s v="12-I03-01"/>
    <s v="Roboticky asistované odstranění prostaty bez mízních uzlin"/>
    <n v="55306"/>
    <n v="6646"/>
    <n v="0"/>
    <n v="0"/>
    <n v="0"/>
    <n v="0"/>
    <n v="46488.36"/>
    <n v="46488.36"/>
    <n v="600"/>
    <n v="600"/>
    <n v="185429"/>
    <n v="185429"/>
    <n v="9446.3296699656712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"/>
    <s v="ROBOT"/>
    <s v="79604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6"/>
    <s v="2024061303805284501"/>
    <s v="380528450"/>
    <n v="86"/>
    <s v="Hanousek Jan"/>
    <n v="20240531"/>
    <n v="20240613"/>
    <n v="14"/>
    <n v="0"/>
    <s v="L029;N390;I259;B968;N189;E790;;;;;;;;;"/>
    <s v="78990,91937,76451"/>
    <s v="12"/>
    <s v="Urologická klinika"/>
    <s v="89301121"/>
    <s v="1211"/>
    <n v="201"/>
    <s v="A"/>
    <s v="09-K01-04"/>
    <s v="Jiná onemocnění kůže způsobená mikroorganismy a parazity u pacientů s CC=0"/>
    <n v="32659"/>
    <n v="15622"/>
    <n v="0"/>
    <n v="0"/>
    <n v="5091.74"/>
    <n v="0"/>
    <n v="0"/>
    <n v="5091.74"/>
    <n v="1560"/>
    <n v="2175"/>
    <n v="56918"/>
    <n v="56918"/>
    <n v="-2871.4291562908556"/>
    <x v="0"/>
    <x v="0"/>
    <s v="89301121"/>
    <s v="1211"/>
    <n v="6"/>
    <n v="2"/>
    <n v="11"/>
    <n v="43983"/>
    <n v="681"/>
    <n v="1"/>
    <n v="3043"/>
    <n v="0.54747999999999997"/>
    <n v="0.53913"/>
    <n v="8.3499999999999998E-3"/>
    <n v="0.72931997664272785"/>
    <n v="0.70086997747421265"/>
    <n v="2.8449999168515205E-2"/>
    <s v="2"/>
    <s v="1"/>
    <s v="12"/>
    <s v="12"/>
    <s v="07,12"/>
    <m/>
    <s v="77900"/>
    <s v="Olomoucký kraj"/>
    <s v="Olomouc"/>
    <s v="Olomouc a okolí"/>
    <s v="L02 - Kožní absces, furunkl a karbunkl"/>
    <s v="L029 - Kožní absces, furunkl a karbunkl NS"/>
    <m/>
    <s v="L029 - Kožní absces, furunkl a karbunkl NS"/>
    <n v="2024"/>
  </r>
  <r>
    <s v="2024"/>
    <n v="2024"/>
    <n v="9"/>
    <s v="2024092864020217911"/>
    <s v="6402021791"/>
    <n v="60"/>
    <s v="Vychodil Zbyněk"/>
    <n v="20240923"/>
    <n v="20240928"/>
    <n v="6"/>
    <n v="0"/>
    <s v="C61;;;;;;;;;;;;;;"/>
    <s v="76701,91937,76705,78989,91983,76703,91992,76711"/>
    <s v="12"/>
    <s v="Urologická klinika"/>
    <s v="89301121"/>
    <s v="1211"/>
    <n v="205"/>
    <s v="F"/>
    <s v="12-I02-01"/>
    <s v="Roboticky asistované odstranění prostaty včetně mízních uzlin"/>
    <n v="99794"/>
    <n v="6646"/>
    <n v="0"/>
    <n v="0"/>
    <n v="0"/>
    <n v="0"/>
    <n v="46489.120000000003"/>
    <n v="46489.120000000003"/>
    <n v="600"/>
    <n v="600"/>
    <n v="209172"/>
    <n v="209172"/>
    <n v="11053.24474421543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9855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9"/>
    <s v="2024092692120643231"/>
    <s v="9212064323"/>
    <n v="31"/>
    <s v="Navrátil Erik"/>
    <n v="20240925"/>
    <n v="20240926"/>
    <n v="2"/>
    <n v="0"/>
    <s v="N201;N200;I10;K509;;;;;;;;;;;"/>
    <s v="76529,91937,76513,78990"/>
    <s v="12"/>
    <s v="Urologická klinika"/>
    <s v="89301121"/>
    <s v="1211"/>
    <n v="205"/>
    <s v="E"/>
    <s v="11-M05-01"/>
    <s v="Extrakce kamene horních cest močových flexibilním ureterorenoskopem"/>
    <n v="16796"/>
    <n v="1511"/>
    <n v="0"/>
    <n v="0"/>
    <n v="463.03"/>
    <n v="0"/>
    <n v="10101.08"/>
    <n v="10564.11"/>
    <n v="120"/>
    <n v="225"/>
    <n v="69492"/>
    <n v="69492"/>
    <n v="510.23469306859079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m/>
    <s v="78401"/>
    <s v="Olomoucký kraj"/>
    <s v="Olomouc"/>
    <s v="Litovelsko"/>
    <s v="N20 - Kámen ledviny a močovodu"/>
    <s v="N201 - Kámen močovodu"/>
    <m/>
    <s v="N201 - Kámen močovodu"/>
    <n v="2024"/>
  </r>
  <r>
    <s v="2024"/>
    <n v="2024"/>
    <n v="9"/>
    <s v="2024090455061518051"/>
    <s v="5506151805"/>
    <n v="69"/>
    <s v="Ďuriš Pavel"/>
    <n v="20240902"/>
    <n v="20240904"/>
    <n v="3"/>
    <n v="0"/>
    <s v="N201;I10;E119;C189;;;;;;;;;;;"/>
    <s v="91937"/>
    <s v="12"/>
    <s v="Urologická klinika"/>
    <s v="89301121"/>
    <s v="1211"/>
    <n v="205"/>
    <s v="A"/>
    <s v="11-K06-01"/>
    <s v="Močové kameny u dětí do 18 let nebo pacientů ve věku 60 a více let"/>
    <n v="3489"/>
    <n v="2572"/>
    <n v="0"/>
    <n v="0"/>
    <n v="0"/>
    <n v="0"/>
    <n v="0"/>
    <n v="0"/>
    <n v="240"/>
    <n v="0"/>
    <n v="28200"/>
    <n v="28200"/>
    <n v="0"/>
    <x v="0"/>
    <x v="0"/>
    <s v="89301121"/>
    <s v="1211"/>
    <n v="4"/>
    <n v="2"/>
    <n v="8"/>
    <n v="27795"/>
    <n v="327"/>
    <n v="1"/>
    <n v="1605"/>
    <n v="0.34471000000000002"/>
    <n v="0.3407"/>
    <n v="4.0099999999999997E-3"/>
    <n v="0.34070000052452087"/>
    <n v="0.34070000052452087"/>
    <n v="0"/>
    <s v="2"/>
    <s v="1"/>
    <s v="12"/>
    <m/>
    <s v="12"/>
    <m/>
    <s v="78501"/>
    <s v="Olomoucký kraj"/>
    <s v="Olomouc"/>
    <s v="Šternbersko"/>
    <s v="N20 - Kámen ledviny a močovodu"/>
    <s v="N201 - Kámen močovodu"/>
    <m/>
    <s v="N201 - Kámen močovodu"/>
    <n v="2024"/>
  </r>
  <r>
    <s v="2024"/>
    <n v="2024"/>
    <n v="5"/>
    <s v="2024051467040417622"/>
    <s v="6704041762"/>
    <n v="57"/>
    <s v="Novák Roman"/>
    <n v="20240514"/>
    <n v="20240514"/>
    <n v="1"/>
    <n v="0"/>
    <s v="N47;I10;;;;;;;;;;;;;"/>
    <s v="91937,76427"/>
    <s v="12"/>
    <s v="Urologická klinika"/>
    <s v="89301121"/>
    <s v="1211"/>
    <n v="111"/>
    <s v="C"/>
    <s v="12-I14-00"/>
    <s v="Jiný chirurgický výkon na penisu"/>
    <n v="2847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9852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5"/>
    <s v="2024051467121904521"/>
    <s v="6712190452"/>
    <n v="56"/>
    <s v="Šmelko Petr"/>
    <n v="20240505"/>
    <n v="20240514"/>
    <n v="10"/>
    <n v="0"/>
    <s v="N390;I10;;;;;;;;;;;;;"/>
    <s v="91937"/>
    <s v="12"/>
    <s v="Urologická klinika"/>
    <s v="89301121"/>
    <s v="1211"/>
    <n v="111"/>
    <s v="A"/>
    <s v="11-K01-04"/>
    <s v="Záněty močových cest u pacientů ve věku 18 a více let s CC=0"/>
    <n v="16412"/>
    <n v="10518"/>
    <n v="0"/>
    <n v="0"/>
    <n v="1582.7"/>
    <n v="0"/>
    <n v="0"/>
    <n v="1582.7"/>
    <n v="1080"/>
    <n v="675"/>
    <n v="57891"/>
    <n v="57891"/>
    <n v="-260.16009776201554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s v="12"/>
    <m/>
    <s v="78333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7"/>
    <s v="2024070256021320081"/>
    <s v="5602132008"/>
    <n v="68"/>
    <s v="Kutý Josef"/>
    <n v="20240611"/>
    <n v="20240702"/>
    <n v="22"/>
    <n v="4"/>
    <s v="C679;E669;I10;I489;I259;E118;J449;G473;E785;;;;;;"/>
    <s v="91937,21225,91991,76559,21413,91982,21717"/>
    <s v="12"/>
    <s v="Urologická klinika"/>
    <s v="89301121"/>
    <s v="1211"/>
    <n v="111"/>
    <s v="E"/>
    <s v="11-M06-02"/>
    <s v="Transuretrální resekce močového měchýře u pacientů s CC=1-2"/>
    <n v="78193"/>
    <n v="21734"/>
    <n v="23256"/>
    <n v="0"/>
    <n v="666.76"/>
    <n v="0"/>
    <n v="155.99"/>
    <n v="822.75"/>
    <n v="1370"/>
    <n v="2175"/>
    <n v="170800"/>
    <n v="170800"/>
    <n v="1846.0863589260784"/>
    <x v="2"/>
    <x v="2"/>
    <s v="89301201"/>
    <s v="2011"/>
    <n v="5"/>
    <n v="2"/>
    <n v="10"/>
    <n v="60936"/>
    <n v="2360"/>
    <n v="1"/>
    <n v="8549"/>
    <n v="0.77586999999999995"/>
    <n v="0.74694000000000005"/>
    <n v="2.8930000000000001E-2"/>
    <n v="1.8514600303024054"/>
    <n v="1.8225300312042236"/>
    <n v="2.8929999098181725E-2"/>
    <s v="2"/>
    <s v="1"/>
    <s v="12"/>
    <m/>
    <s v="26,12,20,03"/>
    <m/>
    <s v="78344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2"/>
    <s v="2024020804407084141"/>
    <s v="440708414"/>
    <n v="79"/>
    <s v="Študent Karel"/>
    <n v="20240206"/>
    <n v="20240208"/>
    <n v="3"/>
    <n v="0"/>
    <s v="N40;N210;;;;;;;;;;;;;"/>
    <s v="76569,78990"/>
    <s v="12"/>
    <s v="Urologická klinika"/>
    <s v="89301121"/>
    <s v="1211"/>
    <n v="111"/>
    <s v="A"/>
    <s v="12-K02-02"/>
    <s v="Funkční nebo strukturální poruchy prostaty u pacientů s CC=0-2"/>
    <n v="11850"/>
    <n v="2797"/>
    <n v="0"/>
    <n v="0"/>
    <n v="332"/>
    <n v="0"/>
    <n v="0"/>
    <n v="332"/>
    <n v="240"/>
    <n v="225"/>
    <n v="35572"/>
    <n v="35572"/>
    <n v="-45.704298803625818"/>
    <x v="0"/>
    <x v="0"/>
    <s v="89301121"/>
    <s v="1211"/>
    <n v="4"/>
    <n v="2"/>
    <n v="8"/>
    <n v="29863"/>
    <n v="242"/>
    <n v="1"/>
    <n v="1255"/>
    <n v="0.36902000000000001"/>
    <n v="0.36604999999999999"/>
    <n v="2.97E-3"/>
    <n v="0.36902000498957932"/>
    <n v="0.36605000495910645"/>
    <n v="2.9700000304728746E-3"/>
    <s v="2"/>
    <s v="1"/>
    <s v="12"/>
    <m/>
    <s v="12,07"/>
    <m/>
    <s v="75114"/>
    <s v="Olomoucký kraj"/>
    <s v="Přerov"/>
    <s v="Přerov a okolí"/>
    <s v="N40 - Zbytnění prostaty [hyperplasia prostatae]"/>
    <m/>
    <m/>
    <s v="N40 - Zbytnění prostaty [hyperplasia prostatae]"/>
    <n v="2024"/>
  </r>
  <r>
    <s v="2024"/>
    <n v="2024"/>
    <n v="6"/>
    <s v="2024061456082115981"/>
    <s v="5608211598"/>
    <n v="67"/>
    <s v="Přidal Vlastimil"/>
    <n v="20240609"/>
    <n v="20240614"/>
    <n v="6"/>
    <n v="0"/>
    <s v="C64;C61;I10;E785;;;;;;;;;;;"/>
    <s v="76703,78990,76701,91991,76707,91937,91982"/>
    <s v="12"/>
    <s v="Urologická klinika"/>
    <s v="89301121"/>
    <s v="1211"/>
    <n v="207"/>
    <s v="F"/>
    <s v="11-I07-01"/>
    <s v="Roboticky asistovaná resekce ledviny"/>
    <n v="70805"/>
    <n v="6646"/>
    <n v="0"/>
    <n v="0"/>
    <n v="166"/>
    <n v="0"/>
    <n v="42832.14"/>
    <n v="42998.14"/>
    <n v="600"/>
    <n v="600"/>
    <n v="189616"/>
    <n v="189616"/>
    <n v="17207.996894454758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321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3"/>
    <s v="2024031865091821961"/>
    <s v="6509182196"/>
    <n v="58"/>
    <s v="Drkoš Ladislav"/>
    <n v="20240314"/>
    <n v="20240318"/>
    <n v="5"/>
    <n v="0"/>
    <s v="C64;I10;E785;;;;;;;;;;;;"/>
    <s v="91937,91981,76703,76707,78990,91991,76701"/>
    <s v="12"/>
    <s v="Urologická klinika"/>
    <s v="89301121"/>
    <s v="1211"/>
    <n v="205"/>
    <s v="F"/>
    <s v="11-I07-01"/>
    <s v="Roboticky asistovaná resekce ledviny"/>
    <n v="64830"/>
    <n v="5402"/>
    <n v="0"/>
    <n v="0"/>
    <n v="166"/>
    <n v="0"/>
    <n v="41425.550000000003"/>
    <n v="41591.550000000003"/>
    <n v="480"/>
    <n v="450"/>
    <n v="189616"/>
    <n v="189616"/>
    <n v="18614.586894454755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985"/>
    <s v="Olomoucký kraj"/>
    <s v="Šumperk"/>
    <s v="Mohelnicko"/>
    <s v="C64 - Zhoubný novotvar ledviny mimo pánvičku"/>
    <m/>
    <m/>
    <s v="C64 - Zhoubný novotvar ledviny mimo pánvičku"/>
    <n v="2024"/>
  </r>
  <r>
    <s v="2024"/>
    <n v="2024"/>
    <n v="8"/>
    <s v="2024082380020553031"/>
    <s v="8002055303"/>
    <n v="44"/>
    <s v="Roubal David"/>
    <n v="20240818"/>
    <n v="20240823"/>
    <n v="6"/>
    <n v="0"/>
    <s v="C621;I10;;;;;;;;;;;;;"/>
    <s v="78990,76701,91992,76731,76711,76703,91937,91982"/>
    <s v="12"/>
    <s v="Urologická klinika"/>
    <s v="89301121"/>
    <s v="1211"/>
    <n v="213"/>
    <s v="F"/>
    <s v="12-I05-00"/>
    <s v="Odstranění mízních uzlin pro zhoubný novotvar mužské reprodukční soustavy"/>
    <n v="108134"/>
    <n v="6646"/>
    <n v="0"/>
    <n v="0"/>
    <n v="166"/>
    <n v="0"/>
    <n v="100533.62"/>
    <n v="100699.62"/>
    <n v="600"/>
    <n v="600"/>
    <n v="212894"/>
    <n v="212894"/>
    <n v="-35508.541476629456"/>
    <x v="0"/>
    <x v="0"/>
    <s v="89301121"/>
    <s v="1211"/>
    <n v="9"/>
    <n v="3"/>
    <n v="11"/>
    <n v="153774"/>
    <n v="7788"/>
    <n v="1"/>
    <n v="25593"/>
    <n v="1.98038"/>
    <n v="1.8849199999999999"/>
    <n v="9.5460000000000003E-2"/>
    <n v="2.7168599963188171"/>
    <n v="1.8849200010299683"/>
    <n v="0.83193999528884888"/>
    <s v="2"/>
    <s v="1"/>
    <s v="12"/>
    <s v="12"/>
    <s v="12,07"/>
    <s v="ROBOT"/>
    <s v="77900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9"/>
    <s v="2024091282082344631"/>
    <s v="8208234463"/>
    <n v="42"/>
    <s v="Coufal Marcel"/>
    <n v="20240910"/>
    <n v="20240912"/>
    <n v="3"/>
    <n v="0"/>
    <s v="N492;;;;;;;;;;;;;;"/>
    <s v="76439,78989,91937"/>
    <s v="12"/>
    <s v="Urologická klinika"/>
    <s v="89301121"/>
    <s v="1211"/>
    <n v="111"/>
    <s v="C"/>
    <s v="12-I08-03"/>
    <s v="Odstranění varlete nebo nadvarlete pro onemocnění varlat nebo nadvarlat u pacientů s CC=0"/>
    <n v="8492"/>
    <n v="2797"/>
    <n v="0"/>
    <n v="0"/>
    <n v="221.33"/>
    <n v="0"/>
    <n v="0"/>
    <n v="221.33"/>
    <n v="240"/>
    <n v="225"/>
    <n v="58618"/>
    <n v="58618"/>
    <n v="70.187101529933869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3541001104749739"/>
    <n v="0.63225001096725464"/>
    <n v="3.160000080242753E-3"/>
    <s v="2"/>
    <s v="1"/>
    <s v="12"/>
    <s v="12"/>
    <s v="07,12"/>
    <m/>
    <s v="79821"/>
    <s v="Olomoucký kraj"/>
    <s v="Prostějov"/>
    <s v="Prostějov"/>
    <s v="N49 - Zánětlivá onemocnění mužských pohlavních orgánů nezařazená jinde"/>
    <s v="N492 - Zánětlivá onemocnění šourku"/>
    <m/>
    <s v="N492 - Zánětlivá onemocnění šourku"/>
    <n v="2024"/>
  </r>
  <r>
    <s v="2024"/>
    <n v="2024"/>
    <n v="9"/>
    <s v="2024091180551044641"/>
    <s v="8055104464"/>
    <n v="44"/>
    <s v="Turková Lenka"/>
    <n v="20240909"/>
    <n v="20240911"/>
    <n v="3"/>
    <n v="0"/>
    <s v="N200;;;;;;;;;;;;;;"/>
    <s v="76529,91937,76513,91844,78989,76215"/>
    <s v="12"/>
    <s v="Urologická klinika"/>
    <s v="89301121"/>
    <s v="1211"/>
    <n v="205"/>
    <s v="E"/>
    <s v="11-M05-01"/>
    <s v="Extrakce kamene horních cest močových flexibilním ureterorenoskopem"/>
    <n v="21066"/>
    <n v="2797"/>
    <n v="0"/>
    <n v="0"/>
    <n v="905.72"/>
    <n v="0"/>
    <n v="4643.3"/>
    <n v="5549.02"/>
    <n v="240"/>
    <n v="225"/>
    <n v="69492"/>
    <n v="69492"/>
    <n v="5525.3246930685909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9601"/>
    <s v="Olomoucký kraj"/>
    <s v="Prostějov"/>
    <s v="Prostějov"/>
    <s v="N20 - Kámen ledviny a močovodu"/>
    <s v="N200 - Kámen ledviny"/>
    <m/>
    <s v="N200 - Kámen ledviny"/>
    <n v="2024"/>
  </r>
  <r>
    <s v="2024"/>
    <n v="2024"/>
    <n v="6"/>
    <s v="2024062473112844972"/>
    <s v="7311284497"/>
    <n v="50"/>
    <s v="Altmann Marek"/>
    <n v="20240624"/>
    <n v="20240624"/>
    <n v="1"/>
    <n v="0"/>
    <s v="N47;;;;;;;;;;;;;;"/>
    <s v="91937,76427"/>
    <s v="12"/>
    <s v="Urologická klinika"/>
    <s v="89301121"/>
    <s v="1211"/>
    <n v="205"/>
    <s v="C"/>
    <s v="12-I14-00"/>
    <s v="Jiný chirurgický výkon na penisu"/>
    <n v="2972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9600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2"/>
    <s v="2024022058120711332"/>
    <s v="5812071133"/>
    <n v="65"/>
    <s v="Křižovič Vladimír"/>
    <n v="20240220"/>
    <n v="20240220"/>
    <n v="1"/>
    <n v="0"/>
    <s v="N47;E119;E785;;;;;;;;;;;;"/>
    <s v="76427"/>
    <s v="12"/>
    <s v="Urologická klinika"/>
    <s v="89301121"/>
    <s v="1211"/>
    <n v="111"/>
    <s v="C"/>
    <s v="12-I14-00"/>
    <s v="Jiný chirurgický výkon na penisu"/>
    <n v="3967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9855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6"/>
    <s v="2024062685042100551"/>
    <s v="8504210055"/>
    <n v="39"/>
    <s v="Schwarzmayer Petr"/>
    <n v="20240623"/>
    <n v="20240626"/>
    <n v="4"/>
    <n v="0"/>
    <s v="N488;J459;;;;;;;;;;;;;"/>
    <s v="91937,78989,76437"/>
    <s v="12"/>
    <s v="Urologická klinika"/>
    <s v="89301121"/>
    <s v="1211"/>
    <n v="111"/>
    <s v="E"/>
    <s v="12-I07-03"/>
    <s v="Rekonstrukční výkon na penisu pro vrozenou vadu pyje u pacientů ve věku 18 a více let nebo pro funkční nebo strukturální poruchu pyje"/>
    <n v="19094"/>
    <n v="4233"/>
    <n v="0"/>
    <n v="0"/>
    <n v="0"/>
    <n v="0"/>
    <n v="155.99"/>
    <n v="155.99"/>
    <n v="360"/>
    <n v="375"/>
    <n v="85228"/>
    <n v="85228"/>
    <n v="316.34061403518626"/>
    <x v="0"/>
    <x v="0"/>
    <s v="89301121"/>
    <s v="1211"/>
    <n v="6"/>
    <n v="2"/>
    <n v="8"/>
    <n v="74952"/>
    <n v="418"/>
    <n v="1"/>
    <n v="1418"/>
    <n v="0.92386000000000001"/>
    <n v="0.91874"/>
    <n v="5.1200000000000004E-3"/>
    <n v="0.9238599743694067"/>
    <n v="0.91873997449874878"/>
    <n v="5.1199998706579208E-3"/>
    <s v="7"/>
    <s v="1"/>
    <s v="12"/>
    <s v="12"/>
    <s v="07,12"/>
    <m/>
    <s v="77900"/>
    <s v="Olomoucký kraj"/>
    <s v="Olomouc"/>
    <s v="Olomouc a okolí"/>
    <s v="N48 - Jiné poruchy pyje"/>
    <s v="N488 - Jiná určená onemocnění pyje"/>
    <m/>
    <s v="N488 - Jiná určená onemocnění pyje"/>
    <n v="2024"/>
  </r>
  <r>
    <s v="2024"/>
    <n v="2024"/>
    <n v="3"/>
    <s v="2024032105205263561"/>
    <s v="520526356"/>
    <n v="71"/>
    <s v="Mlejnek Ivan"/>
    <n v="20240319"/>
    <n v="20240321"/>
    <n v="3"/>
    <n v="0"/>
    <s v="C679;C61;C349;I10;E119;J449;;;;;;;;;"/>
    <s v="78990,76565,91991,91937,91983"/>
    <s v="12"/>
    <s v="Urologická klinika"/>
    <s v="89301121"/>
    <s v="1211"/>
    <n v="205"/>
    <s v="A"/>
    <s v="11-K08-02"/>
    <s v="Zhoubný novotvar močového měchýře a dolních cest močových v CVSP u pacientů s CC=0-1"/>
    <n v="7760"/>
    <n v="2872"/>
    <n v="0"/>
    <n v="0"/>
    <n v="0"/>
    <n v="0"/>
    <n v="155.97999999999999"/>
    <n v="155.97999999999999"/>
    <n v="240"/>
    <n v="300"/>
    <n v="43608"/>
    <n v="43608"/>
    <n v="1924.8876965850491"/>
    <x v="0"/>
    <x v="0"/>
    <s v="89301121"/>
    <s v="1211"/>
    <n v="5"/>
    <n v="2"/>
    <n v="10"/>
    <n v="40930"/>
    <n v="2051"/>
    <n v="1"/>
    <n v="8096"/>
    <n v="0.52685000000000004"/>
    <n v="0.50170999999999999"/>
    <n v="2.5139999999999999E-2"/>
    <n v="0.52684999816119671"/>
    <n v="0.50170999765396118"/>
    <n v="2.5140000507235527E-2"/>
    <s v="2"/>
    <s v="1"/>
    <s v="12"/>
    <m/>
    <s v="07,12"/>
    <m/>
    <s v="78391"/>
    <s v="Olomoucký kraj"/>
    <s v="Olomouc"/>
    <s v="Uničovsko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2056101722601"/>
    <s v="5610172260"/>
    <n v="67"/>
    <s v="Sehnal Jiří"/>
    <n v="20240318"/>
    <n v="20240320"/>
    <n v="3"/>
    <n v="0"/>
    <s v="C679;G20;;;;;;;;;;;;;"/>
    <s v="91937,76559,78988,91991,91982"/>
    <s v="12"/>
    <s v="Urologická klinika"/>
    <s v="89301121"/>
    <s v="1211"/>
    <n v="111"/>
    <s v="E"/>
    <s v="11-M06-03"/>
    <s v="Transuretrální resekce močového měchýře u pacientů s CC=0"/>
    <n v="11161"/>
    <n v="2872"/>
    <n v="0"/>
    <n v="0"/>
    <n v="779.52"/>
    <n v="0"/>
    <n v="155.97999999999999"/>
    <n v="935.5"/>
    <n v="240"/>
    <n v="300"/>
    <n v="52822"/>
    <n v="52822"/>
    <n v="-312.805741487967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960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2203362064661"/>
    <s v="336206466"/>
    <n v="90"/>
    <s v="Vyroubalová Ludmila"/>
    <n v="20240113"/>
    <n v="20240122"/>
    <n v="10"/>
    <n v="3"/>
    <s v="A415;N390;I10;N189;G319;M0699;;;;;;;;;"/>
    <s v="78985,21415,21221,21225,21413"/>
    <s v="12"/>
    <s v="Urologická klinika"/>
    <s v="89301121"/>
    <s v="1211"/>
    <n v="211"/>
    <s v="A"/>
    <s v="18-K01-07"/>
    <s v="Sepse u pacientů ve věku 18 a více let s CC=0"/>
    <n v="63954"/>
    <n v="7815"/>
    <n v="35805"/>
    <n v="0"/>
    <n v="5095.2"/>
    <n v="0"/>
    <n v="0"/>
    <n v="5095.2"/>
    <n v="720"/>
    <n v="675"/>
    <n v="102710"/>
    <n v="102710"/>
    <n v="-862.5658682593812"/>
    <x v="1"/>
    <x v="1"/>
    <s v="89301593"/>
    <s v="0735"/>
    <n v="10"/>
    <n v="3"/>
    <n v="19"/>
    <n v="97182"/>
    <n v="4177"/>
    <n v="1"/>
    <n v="14403"/>
    <n v="1.2424299999999999"/>
    <n v="1.19123"/>
    <n v="5.1200000000000002E-2"/>
    <n v="1.2424300573766232"/>
    <n v="1.1912300586700439"/>
    <n v="5.1199998706579208E-2"/>
    <s v="2"/>
    <s v="1"/>
    <s v="12"/>
    <m/>
    <s v="26,07"/>
    <m/>
    <s v="77200"/>
    <s v="Olomoucký kraj"/>
    <s v="Olomouc"/>
    <s v="Olomouc a okolí"/>
    <s v="A41 - Jiná sepse"/>
    <s v="A415 - Sepse, způsobená jinými gramnegativními organismy"/>
    <m/>
    <s v="A415 - Sepse, způsobená jinými gramnegativními organismy"/>
    <n v="2024"/>
  </r>
  <r>
    <s v="2024"/>
    <n v="2024"/>
    <n v="8"/>
    <s v="2024081264041322951"/>
    <s v="6404132295"/>
    <n v="60"/>
    <s v="Indrák Vlastimil"/>
    <n v="20240729"/>
    <n v="20240812"/>
    <n v="15"/>
    <n v="0"/>
    <s v="N390;L409;K210;I10;E785;I489;;;;;;;;;"/>
    <s v="91937"/>
    <s v="12"/>
    <s v="Urologická klinika"/>
    <s v="89301121"/>
    <s v="1211"/>
    <n v="211"/>
    <s v="A"/>
    <s v="11-K01-04"/>
    <s v="Záněty močových cest u pacientů ve věku 18 a více let s CC=0"/>
    <n v="34767"/>
    <n v="17498"/>
    <n v="0"/>
    <n v="0"/>
    <n v="3829.02"/>
    <n v="0"/>
    <n v="0"/>
    <n v="3829.02"/>
    <n v="1680"/>
    <n v="3150"/>
    <n v="58190"/>
    <n v="58190"/>
    <n v="-2468.3048311141129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70389997772872448"/>
    <n v="0.68743997812271118"/>
    <n v="1.6459999606013298E-2"/>
    <s v="2"/>
    <s v="1"/>
    <s v="12"/>
    <m/>
    <s v="12"/>
    <m/>
    <s v="78356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1856101311091"/>
    <s v="5610131109"/>
    <n v="67"/>
    <s v="Kopřiva Pavel"/>
    <n v="20240314"/>
    <n v="20240318"/>
    <n v="5"/>
    <n v="0"/>
    <s v="N40;I839;D860;;;;;;;;;;;;"/>
    <s v="91937,78989,76533"/>
    <s v="12"/>
    <s v="Urologická klinika"/>
    <s v="89301121"/>
    <s v="1211"/>
    <n v="111"/>
    <s v="F"/>
    <s v="12-M02-02"/>
    <s v="Transuretrální odstranění prostaty u pacientů s CC=0"/>
    <n v="29264"/>
    <n v="5477"/>
    <n v="0"/>
    <n v="0"/>
    <n v="0"/>
    <n v="0"/>
    <n v="0"/>
    <n v="0"/>
    <n v="480"/>
    <n v="525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6872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8"/>
    <s v="2024082064112806451"/>
    <s v="6411280645"/>
    <n v="59"/>
    <s v="Jořenek Josef"/>
    <n v="20240818"/>
    <n v="20240820"/>
    <n v="3"/>
    <n v="0"/>
    <s v="C672;I10;E785;;;;;;;;;;;;"/>
    <s v="76557,91981,76555,91991,91937"/>
    <s v="12"/>
    <s v="Urologická klinika"/>
    <s v="89301121"/>
    <s v="1211"/>
    <n v="205"/>
    <s v="E"/>
    <s v="11-M06-03"/>
    <s v="Transuretrální resekce močového měchýře u pacientů s CC=0"/>
    <n v="9892"/>
    <n v="2797"/>
    <n v="0"/>
    <n v="0"/>
    <n v="0"/>
    <n v="0"/>
    <n v="0"/>
    <n v="0"/>
    <n v="240"/>
    <n v="225"/>
    <n v="48400"/>
    <n v="484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m/>
    <s v="78386"/>
    <s v="Olomoucký kraj"/>
    <s v="Olomouc"/>
    <s v="Uničov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5"/>
    <s v="2024052456612517831"/>
    <s v="5661251783"/>
    <n v="67"/>
    <s v="Suchánková Marie"/>
    <n v="20240523"/>
    <n v="20240524"/>
    <n v="2"/>
    <n v="0"/>
    <s v="N133;I10;I489;H409;;;;;;;;;;;"/>
    <s v="91937"/>
    <s v="12"/>
    <s v="Urologická klinika"/>
    <s v="89301121"/>
    <s v="1211"/>
    <n v="207"/>
    <s v="A"/>
    <s v="11-K04-02"/>
    <s v="Jiné obstruktivní, strukturální a funkční poruchy horních cest močových u pacientů s CC=0-1"/>
    <n v="3228"/>
    <n v="1361"/>
    <n v="0"/>
    <n v="0"/>
    <n v="55.33"/>
    <n v="0"/>
    <n v="0"/>
    <n v="55.33"/>
    <n v="120"/>
    <n v="75"/>
    <n v="28590"/>
    <n v="28590"/>
    <n v="815.56122066357932"/>
    <x v="0"/>
    <x v="0"/>
    <s v="89301121"/>
    <s v="1211"/>
    <n v="4"/>
    <n v="2"/>
    <n v="7"/>
    <n v="28303"/>
    <n v="889"/>
    <n v="1"/>
    <n v="5106"/>
    <n v="0.35782999999999998"/>
    <n v="0.34693000000000002"/>
    <n v="1.09E-2"/>
    <n v="0.35782999731600285"/>
    <n v="0.34692999720573425"/>
    <n v="1.0900000110268593E-2"/>
    <s v="2"/>
    <s v="1"/>
    <s v="12"/>
    <m/>
    <s v="12"/>
    <m/>
    <s v="75131"/>
    <s v="Olomoucký kraj"/>
    <s v="Přerov"/>
    <s v="Hranicko + Lipnicko"/>
    <s v="N13 - Obstrukční a refluxní uropatie"/>
    <s v="N133 - Jiná a neurčená hydronefróza"/>
    <m/>
    <s v="N133 - Jiná a neurčená hydronefróza"/>
    <n v="2024"/>
  </r>
  <r>
    <s v="2024"/>
    <n v="2024"/>
    <n v="9"/>
    <s v="2024092407050852711"/>
    <s v="0705085271"/>
    <n v="17"/>
    <s v="Grepl Matyáš"/>
    <n v="20240922"/>
    <n v="20240924"/>
    <n v="3"/>
    <n v="0"/>
    <s v="N44;;;;;;;;;;;;;;"/>
    <s v="91937,78988,76445"/>
    <s v="12"/>
    <s v="Urologická klinika"/>
    <s v="89301121"/>
    <s v="1211"/>
    <n v="205"/>
    <s v="F"/>
    <s v="12-I10-02"/>
    <s v="Rekonstrukční výkon otevřeným přístupem nebo exploratorní výkon pro onemocnění varlat nebo testikulárních adnex"/>
    <n v="9148"/>
    <n v="2872"/>
    <n v="0"/>
    <n v="0"/>
    <n v="221.34"/>
    <n v="0"/>
    <n v="0"/>
    <n v="221.34"/>
    <n v="240"/>
    <n v="300"/>
    <n v="39508"/>
    <n v="39508"/>
    <n v="-211.95289041015323"/>
    <x v="0"/>
    <x v="0"/>
    <s v="89301121"/>
    <s v="1211"/>
    <n v="3"/>
    <n v="2"/>
    <n v="4"/>
    <n v="41193"/>
    <n v="10"/>
    <n v="1"/>
    <n v="1010"/>
    <n v="0.50505"/>
    <n v="0.50492999999999999"/>
    <n v="1.2E-4"/>
    <n v="0.50505001937563065"/>
    <n v="0.50493001937866211"/>
    <n v="1.1999999696854502E-4"/>
    <s v="7"/>
    <s v="1"/>
    <s v="12"/>
    <s v="12"/>
    <s v="12,07"/>
    <m/>
    <s v="79852"/>
    <s v="Olomoucký kraj"/>
    <s v="Prostějov"/>
    <s v="Prostějov"/>
    <s v="N44 - Torze varlete"/>
    <m/>
    <m/>
    <s v="N44 - Torze varlete"/>
    <n v="2024"/>
  </r>
  <r>
    <s v="2024"/>
    <n v="2024"/>
    <n v="1"/>
    <s v="2024012601073057152"/>
    <s v="0107305715"/>
    <n v="22"/>
    <s v="Bartoš Jaroslav"/>
    <n v="20240126"/>
    <n v="20240126"/>
    <n v="1"/>
    <n v="0"/>
    <s v="N47;;;;;;;;;;;;;;"/>
    <s v="76319"/>
    <s v="12"/>
    <s v="Urologická klinika"/>
    <s v="89301121"/>
    <s v="1211"/>
    <n v="201"/>
    <s v="C"/>
    <s v="12-I14-00"/>
    <s v="Jiný chirurgický výkon na penisu"/>
    <n v="2559"/>
    <n v="1511"/>
    <n v="0"/>
    <n v="0"/>
    <n v="0"/>
    <n v="0"/>
    <n v="0"/>
    <n v="0"/>
    <n v="120"/>
    <n v="225"/>
    <n v="16549"/>
    <n v="16549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54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9"/>
    <s v="2024092071080644691"/>
    <s v="7108064469"/>
    <n v="53"/>
    <s v="Zedníček Radek"/>
    <n v="20240718"/>
    <n v="20240920"/>
    <n v="65"/>
    <n v="8"/>
    <s v="R02;K603;N450;C61;N394;;;;;;;;;;"/>
    <s v="21225,21221,21413,35520,15992,78989,78990,62440,91927,21215,21415,76481,76497,51850,76539,62320,15920,21717,15998,91937,62640,15910,76439,91935"/>
    <s v="12"/>
    <s v="Urologická klinika"/>
    <s v="89301121"/>
    <s v="1211"/>
    <n v="111"/>
    <s v="A"/>
    <s v="09-I05-02"/>
    <s v="Opakovaný chirurgický výkon pro nemoci a poruchy kůže, podkožní tkáně a prsu s CC=0-2"/>
    <n v="487859"/>
    <n v="53621"/>
    <n v="123618"/>
    <n v="0"/>
    <n v="82504.91"/>
    <n v="60727.33"/>
    <n v="65722.64"/>
    <n v="206125.08"/>
    <n v="6720"/>
    <n v="12375"/>
    <n v="637234"/>
    <n v="634404"/>
    <n v="-22627.528813125566"/>
    <x v="0"/>
    <x v="0"/>
    <s v="89301121"/>
    <s v="1211"/>
    <n v="14"/>
    <n v="5"/>
    <n v="27"/>
    <n v="145178"/>
    <n v="3355"/>
    <n v="1"/>
    <n v="16175"/>
    <n v="1.82067"/>
    <n v="1.77955"/>
    <n v="4.1119999999999997E-2"/>
    <n v="6.5812599658966064"/>
    <n v="4.6776700019836426"/>
    <n v="1.9035899639129639"/>
    <s v="2"/>
    <s v="1"/>
    <s v="29"/>
    <s v="29,12,07"/>
    <s v="26,12,29,02,39,07"/>
    <s v="PETCT"/>
    <s v="79827"/>
    <s v="Olomoucký kraj"/>
    <s v="Prostějov"/>
    <s v="Prostějov"/>
    <s v="R02 - Gangréna NJ"/>
    <m/>
    <m/>
    <s v="R02 - Gangréna NJ"/>
    <n v="2024"/>
  </r>
  <r>
    <s v="2024"/>
    <n v="2024"/>
    <n v="9"/>
    <s v="2024092156041320611"/>
    <s v="5604132061"/>
    <n v="68"/>
    <s v="Jašek Jan"/>
    <n v="20240919"/>
    <n v="20240921"/>
    <n v="3"/>
    <n v="0"/>
    <s v="N210;N40;I489;;;;;;;;;;;;"/>
    <s v="76565,91937,76569,78989"/>
    <s v="12"/>
    <s v="Urologická klinika"/>
    <s v="89301121"/>
    <s v="1211"/>
    <n v="213"/>
    <s v="E"/>
    <s v="11-M07-02"/>
    <s v="Miniinvazivní odstranění kamene z dolních cest močových u pacientů do 70 let"/>
    <n v="11128"/>
    <n v="2872"/>
    <n v="0"/>
    <n v="0"/>
    <n v="332"/>
    <n v="0"/>
    <n v="378.34"/>
    <n v="710.34"/>
    <n v="240"/>
    <n v="300"/>
    <n v="51990"/>
    <n v="51990"/>
    <n v="125.12446678667175"/>
    <x v="0"/>
    <x v="0"/>
    <s v="89301121"/>
    <s v="1211"/>
    <n v="4"/>
    <n v="2"/>
    <n v="7"/>
    <n v="50201"/>
    <n v="820"/>
    <n v="1"/>
    <n v="4135"/>
    <n v="0.62539999999999996"/>
    <n v="0.61534999999999995"/>
    <n v="1.005E-2"/>
    <n v="0.62540000770241022"/>
    <n v="0.61535000801086426"/>
    <n v="1.0049999691545963E-2"/>
    <s v="2"/>
    <s v="1"/>
    <s v="12"/>
    <m/>
    <s v="07,12"/>
    <m/>
    <s v="78344"/>
    <s v="Olomoucký kraj"/>
    <s v="Olomouc"/>
    <s v="Olomouc a okolí"/>
    <s v="N21 - Kámen dolních močových cest"/>
    <s v="N210 - Kámen v močovém měchýři"/>
    <m/>
    <s v="N210 - Kámen v močovém měchýři"/>
    <n v="2024"/>
  </r>
  <r>
    <s v="2024"/>
    <n v="2024"/>
    <n v="1"/>
    <s v="2024010662040804431"/>
    <s v="6204080443"/>
    <n v="61"/>
    <s v="Málek Zdeněk"/>
    <n v="20240104"/>
    <n v="20240106"/>
    <n v="3"/>
    <n v="0"/>
    <s v="R31;N40;I10;;;;;;;;;;;;"/>
    <m/>
    <s v="12"/>
    <s v="Urologická klinika"/>
    <s v="89301121"/>
    <s v="1211"/>
    <n v="205"/>
    <s v="A"/>
    <s v="11-K14-03"/>
    <s v="Jiné nemoci vylučovací soustavy u pacientů ve věku 18 a více let s CC=0"/>
    <n v="10584"/>
    <n v="2722"/>
    <n v="0"/>
    <n v="0"/>
    <n v="326.06"/>
    <n v="0"/>
    <n v="0"/>
    <n v="326.06"/>
    <n v="240"/>
    <n v="150"/>
    <n v="24865"/>
    <n v="24865"/>
    <n v="132.48698682917905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30040998896583915"/>
    <n v="0.29486998915672302"/>
    <n v="5.5399998091161251E-3"/>
    <s v="2"/>
    <s v="1"/>
    <s v="12"/>
    <m/>
    <m/>
    <m/>
    <s v="79826"/>
    <s v="Olomoucký kraj"/>
    <s v="Prostějov"/>
    <s v="Prostějov"/>
    <s v="R31 - Neurčená hematurie"/>
    <m/>
    <m/>
    <s v="R31 - Neurčená hematurie"/>
    <n v="2024"/>
  </r>
  <r>
    <s v="2024"/>
    <n v="2024"/>
    <n v="4"/>
    <s v="2024041065062912751"/>
    <s v="6506291275"/>
    <n v="58"/>
    <s v="Neubauer Rostislav"/>
    <n v="20240404"/>
    <n v="20240410"/>
    <n v="7"/>
    <n v="0"/>
    <s v="C61;I10;Z904;;;;;;;;;;;;"/>
    <s v="76703,91993,76711,91937,76705,91982,91992,78990"/>
    <s v="12"/>
    <s v="Urologická klinika"/>
    <s v="89301121"/>
    <s v="1211"/>
    <n v="211"/>
    <s v="F"/>
    <s v="12-I02-01"/>
    <s v="Roboticky asistované odstranění prostaty včetně mízních uzlin"/>
    <n v="72131"/>
    <n v="7815"/>
    <n v="0"/>
    <n v="0"/>
    <n v="0"/>
    <n v="0"/>
    <n v="42489.96"/>
    <n v="42489.96"/>
    <n v="720"/>
    <n v="675"/>
    <n v="209133"/>
    <n v="209133"/>
    <n v="15041.676003155335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6502"/>
    <s v="Zlínský kraj"/>
    <s v="Zlín"/>
    <s v="Zlín"/>
    <s v="C61 - Zhoubný novotvar předstojné žlázy - prostaty"/>
    <m/>
    <m/>
    <s v="C61 - Zhoubný novotvar předstojné žlázy - prostaty"/>
    <n v="2024"/>
  </r>
  <r>
    <s v="2024"/>
    <n v="2024"/>
    <n v="2"/>
    <s v="2024020265120873841"/>
    <s v="6512087384"/>
    <n v="58"/>
    <s v="Ahmed Sahraz"/>
    <n v="20240130"/>
    <n v="20240202"/>
    <n v="4"/>
    <n v="0"/>
    <s v="N40;I10;E785;;;;;;;;;;;;"/>
    <s v="76533,78989"/>
    <s v="12"/>
    <s v="Urologická klinika"/>
    <s v="89301121"/>
    <s v="1211"/>
    <n v="207"/>
    <s v="F"/>
    <s v="12-M02-02"/>
    <s v="Transuretrální odstranění prostaty u pacientů s CC=0"/>
    <n v="26469"/>
    <n v="4233"/>
    <n v="0"/>
    <n v="0"/>
    <n v="0"/>
    <n v="0"/>
    <n v="0"/>
    <n v="0"/>
    <n v="360"/>
    <n v="375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10"/>
    <s v="2024101103655054081"/>
    <s v="365505408"/>
    <n v="88"/>
    <s v="Hemerková Jaroslava"/>
    <n v="20241007"/>
    <n v="20241011"/>
    <n v="5"/>
    <n v="0"/>
    <s v="C679;I10;E785;E119;;;;;;;;;;;"/>
    <s v="91937,91991,91981,76559,78989"/>
    <s v="12"/>
    <s v="Urologická klinika"/>
    <s v="89301121"/>
    <s v="1211"/>
    <n v="201"/>
    <s v="E"/>
    <s v="11-M06-03"/>
    <s v="Transuretrální resekce močového měchýře u pacientů s CC=0"/>
    <n v="17286"/>
    <n v="5402"/>
    <n v="0"/>
    <n v="0"/>
    <n v="1056.19"/>
    <n v="0"/>
    <n v="0"/>
    <n v="1056.19"/>
    <n v="480"/>
    <n v="450"/>
    <n v="48028"/>
    <n v="48028"/>
    <n v="-490.01000212381371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9"/>
    <s v="2024092756061815151"/>
    <s v="5606181515"/>
    <n v="68"/>
    <s v="Kouřil Petr"/>
    <n v="20240922"/>
    <n v="20240927"/>
    <n v="6"/>
    <n v="0"/>
    <s v="C61;I10;E785;;;;;;;;;;;;"/>
    <s v="78990,91937,91984,76703,91992,76711,76701,76705"/>
    <s v="12"/>
    <s v="Urologická klinika"/>
    <s v="89301121"/>
    <s v="1211"/>
    <n v="205"/>
    <s v="F"/>
    <s v="12-I02-01"/>
    <s v="Roboticky asistované odstranění prostaty včetně mízních uzlin"/>
    <n v="76724"/>
    <n v="6571"/>
    <n v="0"/>
    <n v="0"/>
    <n v="0"/>
    <n v="0"/>
    <n v="46489.120000000003"/>
    <n v="46489.120000000003"/>
    <n v="600"/>
    <n v="525"/>
    <n v="209172"/>
    <n v="209172"/>
    <n v="11053.24474421543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6824"/>
    <s v="Zlínský kraj"/>
    <s v="Kroměříž"/>
    <s v="Kroměříž"/>
    <s v="C61 - Zhoubný novotvar předstojné žlázy - prostaty"/>
    <m/>
    <m/>
    <s v="C61 - Zhoubný novotvar předstojné žlázy - prostaty"/>
    <n v="2024"/>
  </r>
  <r>
    <s v="2024"/>
    <n v="2024"/>
    <n v="5"/>
    <s v="2024050504803181201"/>
    <s v="480318120"/>
    <n v="76"/>
    <s v="Lavička Stanislav"/>
    <n v="20240429"/>
    <n v="20240505"/>
    <n v="7"/>
    <n v="0"/>
    <s v="R31;I10;I489;I259;;;;;;;;;;;"/>
    <s v="91937,76555"/>
    <s v="12"/>
    <s v="Urologická klinika"/>
    <s v="89301121"/>
    <s v="1211"/>
    <n v="111"/>
    <s v="A"/>
    <s v="11-I17-03"/>
    <s v="Jiný chirurgický výkon pro nemoc vylučovací soustavy u pacientů s CC=0"/>
    <n v="16014"/>
    <n v="7740"/>
    <n v="0"/>
    <n v="0"/>
    <n v="0"/>
    <n v="0"/>
    <n v="0"/>
    <n v="0"/>
    <n v="720"/>
    <n v="600"/>
    <n v="47096"/>
    <n v="47096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8857000470161438"/>
    <n v="0.48857000470161438"/>
    <n v="0"/>
    <s v="2"/>
    <s v="1"/>
    <s v="12"/>
    <m/>
    <s v="12"/>
    <m/>
    <s v="78983"/>
    <s v="Olomoucký kraj"/>
    <s v="Šumperk"/>
    <s v="Mohelnicko"/>
    <s v="R31 - Neurčená hematurie"/>
    <m/>
    <m/>
    <s v="R31 - Neurčená hematurie"/>
    <n v="2024"/>
  </r>
  <r>
    <s v="2024"/>
    <n v="2024"/>
    <n v="10"/>
    <s v="2024100466050364711"/>
    <s v="6605036471"/>
    <n v="58"/>
    <s v="Jurčaga Lubomír"/>
    <n v="20241003"/>
    <n v="20241004"/>
    <n v="2"/>
    <n v="0"/>
    <s v="N390;N200;;;;;;;;;;;;;"/>
    <s v="91937"/>
    <s v="12"/>
    <s v="Urologická klinika"/>
    <s v="89301121"/>
    <s v="1211"/>
    <n v="111"/>
    <s v="A"/>
    <s v="11-K01-04"/>
    <s v="Záněty močových cest u pacientů ve věku 18 a více let s CC=0"/>
    <n v="3913"/>
    <n v="1511"/>
    <n v="0"/>
    <n v="0"/>
    <n v="0"/>
    <n v="0"/>
    <n v="0"/>
    <n v="0"/>
    <n v="120"/>
    <n v="225"/>
    <n v="56569"/>
    <n v="56569"/>
    <n v="0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58683997392654419"/>
    <n v="0.58683997392654419"/>
    <n v="0"/>
    <s v="2"/>
    <s v="1"/>
    <s v="12"/>
    <m/>
    <s v="12"/>
    <m/>
    <s v="78345"/>
    <s v="Olomoucký kraj"/>
    <s v="Olomouc"/>
    <s v="Litovel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0204704230161"/>
    <s v="470423016"/>
    <n v="77"/>
    <s v="Šantavý Jiří"/>
    <n v="20240925"/>
    <n v="20241002"/>
    <n v="8"/>
    <n v="0"/>
    <s v="N390;B968;C61;I259;I252;E785;;;;;;;;;"/>
    <s v="91937"/>
    <s v="12"/>
    <s v="Urologická klinika"/>
    <s v="89301121"/>
    <s v="1211"/>
    <n v="205"/>
    <s v="A"/>
    <s v="11-K01-04"/>
    <s v="Záněty močových cest u pacientů ve věku 18 a více let s CC=0"/>
    <n v="14138"/>
    <n v="8566"/>
    <n v="0"/>
    <n v="0"/>
    <n v="1340.55"/>
    <n v="0"/>
    <n v="0"/>
    <n v="1340.55"/>
    <n v="840"/>
    <n v="525"/>
    <n v="49709"/>
    <n v="49709"/>
    <n v="-204.93071547653381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2373070455261"/>
    <s v="7307045526"/>
    <n v="50"/>
    <s v="Kopeček Pavel"/>
    <n v="20240317"/>
    <n v="20240323"/>
    <n v="7"/>
    <n v="0"/>
    <s v="C61;I10;E785;Z988;;;;;;;;;;;"/>
    <s v="76703,76701,91993,78990,91937,91982,76705"/>
    <s v="12"/>
    <s v="Urologická klinika"/>
    <s v="89301121"/>
    <s v="1211"/>
    <n v="111"/>
    <s v="F"/>
    <s v="12-I03-01"/>
    <s v="Roboticky asistované odstranění prostaty bez mízních uzlin"/>
    <n v="82047"/>
    <n v="7740"/>
    <n v="0"/>
    <n v="0"/>
    <n v="0"/>
    <n v="0"/>
    <n v="46482"/>
    <n v="46482"/>
    <n v="720"/>
    <n v="600"/>
    <n v="185429"/>
    <n v="185429"/>
    <n v="9452.6896699656718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9501"/>
    <s v="Moravskoslezský kraj"/>
    <s v="Bruntál"/>
    <s v="Rýmařovsko"/>
    <s v="C61 - Zhoubný novotvar předstojné žlázy - prostaty"/>
    <m/>
    <m/>
    <s v="C61 - Zhoubný novotvar předstojné žlázy - prostaty"/>
    <n v="2024"/>
  </r>
  <r>
    <s v="2024"/>
    <n v="2024"/>
    <n v="8"/>
    <s v="2024081485087848781"/>
    <s v="8508784878"/>
    <n v="38"/>
    <s v="Matkivskyi Marian"/>
    <n v="20240813"/>
    <n v="20240814"/>
    <n v="2"/>
    <n v="0"/>
    <s v="N201;;;;;;;;;;;;;;"/>
    <s v="76529,76513,78989,76215,91937"/>
    <s v="12"/>
    <s v="Urologická klinika"/>
    <s v="89301121"/>
    <s v="1211"/>
    <n v="111"/>
    <s v="E"/>
    <s v="11-M05-01"/>
    <s v="Extrakce kamene horních cest močových flexibilním ureterorenoskopem"/>
    <n v="16264"/>
    <n v="1511"/>
    <n v="0"/>
    <n v="0"/>
    <n v="463.03"/>
    <n v="0"/>
    <n v="10900.19"/>
    <n v="11363.22"/>
    <n v="120"/>
    <n v="225"/>
    <n v="74948"/>
    <n v="74948"/>
    <n v="580.60067081253692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4"/>
    <s v="2024042579012753271"/>
    <s v="7901275327"/>
    <n v="45"/>
    <s v="Šváb Oto"/>
    <n v="20240421"/>
    <n v="20240425"/>
    <n v="5"/>
    <n v="0"/>
    <s v="C66;;;;;;;;;;;;;;"/>
    <s v="91982,91937,76729,76701,76703,78990,91992,76711"/>
    <s v="12"/>
    <s v="Urologická klinika"/>
    <s v="89301121"/>
    <s v="1211"/>
    <n v="205"/>
    <s v="F"/>
    <s v="11-I04-02"/>
    <s v="Odstranění ledviny včetně nadledviny, močovodu nebo mízních uzlin u pacientů s CC=0-3"/>
    <n v="87864"/>
    <n v="5477"/>
    <n v="0"/>
    <n v="0"/>
    <n v="110.67"/>
    <n v="0"/>
    <n v="42489.96"/>
    <n v="42600.63"/>
    <n v="480"/>
    <n v="525"/>
    <n v="200588"/>
    <n v="200588"/>
    <n v="-21822.928759047405"/>
    <x v="0"/>
    <x v="0"/>
    <s v="89301121"/>
    <s v="1211"/>
    <n v="9"/>
    <n v="3"/>
    <n v="13"/>
    <n v="187522"/>
    <n v="8459"/>
    <n v="1"/>
    <n v="26089"/>
    <n v="2.4022800000000002"/>
    <n v="2.2985899999999999"/>
    <n v="0.10369"/>
    <n v="2.5641999542713165"/>
    <n v="2.2985899448394775"/>
    <n v="0.26561000943183899"/>
    <s v="2"/>
    <s v="1"/>
    <s v="12"/>
    <s v="12"/>
    <s v="12,07"/>
    <s v="ROBOT"/>
    <s v="77200"/>
    <s v="Olomoucký kraj"/>
    <s v="Olomouc"/>
    <s v="Olomouc a okolí"/>
    <s v="C66 - Zhoubný novotvar močovodu (ureteru)"/>
    <m/>
    <m/>
    <s v="C66 - Zhoubný novotvar močovodu (ureteru)"/>
    <n v="2024"/>
  </r>
  <r>
    <s v="2024"/>
    <n v="2024"/>
    <n v="4"/>
    <s v="2024040556521622191"/>
    <s v="5652162219"/>
    <n v="68"/>
    <s v="Hrubá Blanka"/>
    <n v="20240403"/>
    <n v="20240405"/>
    <n v="3"/>
    <n v="0"/>
    <s v="N362;;;;;;;;;;;;;;"/>
    <s v="91937,76399,78990"/>
    <s v="12"/>
    <s v="Urologická klinika"/>
    <s v="89301121"/>
    <s v="1211"/>
    <n v="111"/>
    <s v="A"/>
    <s v="11-I17-03"/>
    <s v="Jiný chirurgický výkon pro nemoc vylučovací soustavy u pacientů s CC=0"/>
    <n v="7920"/>
    <n v="2797"/>
    <n v="0"/>
    <n v="0"/>
    <n v="0"/>
    <n v="0"/>
    <n v="0"/>
    <n v="0"/>
    <n v="240"/>
    <n v="225"/>
    <n v="40953"/>
    <n v="40953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,07"/>
    <m/>
    <s v="77900"/>
    <s v="Olomoucký kraj"/>
    <s v="Olomouc"/>
    <s v="Olomouc a okolí"/>
    <s v="N36 - Jiná onemocnění močové trubice"/>
    <s v="N362 - Karunkula močové trubice"/>
    <m/>
    <s v="N362 - Karunkula močové trubice"/>
    <n v="2024"/>
  </r>
  <r>
    <s v="2024"/>
    <n v="2024"/>
    <n v="1"/>
    <s v="2024011604003281031"/>
    <s v="400328103"/>
    <n v="83"/>
    <s v="Turek Jan"/>
    <n v="20240103"/>
    <n v="20240116"/>
    <n v="13"/>
    <n v="3"/>
    <s v="C679;N324;K658;E875;N1792;E119;I258;;;;;;;;"/>
    <s v="76559,91995,21415,21001,91985,21413,21225,21221,78989,76377"/>
    <s v="12"/>
    <s v="Urologická klinika"/>
    <s v="89301121"/>
    <s v="1211"/>
    <n v="111"/>
    <s v="E"/>
    <s v="11-M06-01"/>
    <s v="Transuretrální resekce močového měchýře u pacientů s CC=3-4"/>
    <n v="80711"/>
    <n v="9992"/>
    <n v="35805"/>
    <n v="0"/>
    <n v="713.4"/>
    <n v="5851.48"/>
    <n v="419.2"/>
    <n v="6984.08"/>
    <n v="960"/>
    <n v="1050"/>
    <n v="160248"/>
    <n v="160248"/>
    <n v="4754.9060382551706"/>
    <x v="0"/>
    <x v="0"/>
    <s v="89301121"/>
    <s v="1211"/>
    <n v="10"/>
    <n v="3"/>
    <n v="16"/>
    <n v="131332"/>
    <n v="10381"/>
    <n v="1"/>
    <n v="24367"/>
    <n v="1.73708"/>
    <n v="1.6098300000000001"/>
    <n v="0.12725"/>
    <n v="1.7370800226926804"/>
    <n v="1.6098300218582153"/>
    <n v="0.12725000083446503"/>
    <s v="2"/>
    <s v="1"/>
    <s v="12"/>
    <s v="07"/>
    <s v="26,12,07"/>
    <m/>
    <s v="78335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0305105311092"/>
    <s v="510531109"/>
    <n v="73"/>
    <s v="Bláha Jiří"/>
    <n v="20241003"/>
    <n v="20241003"/>
    <n v="1"/>
    <n v="0"/>
    <s v="N47;I10;E785;;;;;;;;;;;;"/>
    <s v="76427,91937"/>
    <s v="12"/>
    <s v="Urologická klinika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985"/>
    <s v="Olomoucký kraj"/>
    <s v="Šumperk"/>
    <s v="Mohelnicko"/>
    <s v="N47 - Hypertrofie předkožky, fimóza a parafimóza"/>
    <m/>
    <m/>
    <s v="N47 - Hypertrofie předkožky, fimóza a parafimóza"/>
    <n v="2024"/>
  </r>
  <r>
    <s v="2024"/>
    <n v="2024"/>
    <n v="4"/>
    <s v="2024041654040706722"/>
    <s v="5404070672"/>
    <n v="70"/>
    <s v="Lazorčák Štefan"/>
    <n v="20240416"/>
    <n v="20240416"/>
    <n v="1"/>
    <n v="0"/>
    <s v="N47;E118;I10;J449;I489;E785;E660;;;;;;;;"/>
    <s v="76427,91937"/>
    <s v="12"/>
    <s v="Urologická klinika"/>
    <s v="89301121"/>
    <s v="1211"/>
    <n v="201"/>
    <s v="C"/>
    <s v="12-I14-00"/>
    <s v="Jiný chirurgický výkon na penisu"/>
    <n v="2842"/>
    <n v="1511"/>
    <n v="0"/>
    <n v="0"/>
    <n v="0"/>
    <n v="0"/>
    <n v="0"/>
    <n v="0"/>
    <n v="120"/>
    <n v="225"/>
    <n v="16549"/>
    <n v="16549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4"/>
    <s v="2024041293327740221"/>
    <s v="9332774022"/>
    <n v="30"/>
    <s v="Varhaník Lukáš"/>
    <n v="20240411"/>
    <n v="20240412"/>
    <n v="2"/>
    <n v="0"/>
    <s v="C621;;;;;;;;;;;;;;"/>
    <s v="91937,76581,91991,76440,91981,78989"/>
    <s v="12"/>
    <s v="Urologická klinika"/>
    <s v="89301121"/>
    <s v="1211"/>
    <n v="111"/>
    <s v="C"/>
    <s v="12-I08-03"/>
    <s v="Odstranění varlete nebo nadvarlete pro onemocnění varlat nebo nadvarlat u pacientů s CC=0"/>
    <n v="9791"/>
    <n v="1511"/>
    <n v="0"/>
    <n v="0"/>
    <n v="0"/>
    <n v="0"/>
    <n v="7206.96"/>
    <n v="7206.96"/>
    <n v="120"/>
    <n v="225"/>
    <n v="63888"/>
    <n v="63888"/>
    <n v="-1645.1043140663987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925400123000145"/>
    <n v="0.63225001096725464"/>
    <n v="6.0290001332759857E-2"/>
    <s v="2"/>
    <s v="1"/>
    <s v="12"/>
    <s v="12"/>
    <s v="12,07"/>
    <m/>
    <s v="91108"/>
    <m/>
    <m/>
    <m/>
    <s v="C62 - Zhoubný novotvar varlete"/>
    <s v="C621 - ZN - sestouplé varle"/>
    <m/>
    <s v="C621 - ZN - sestouplé varle"/>
    <n v="2024"/>
  </r>
  <r>
    <s v="2024"/>
    <n v="2024"/>
    <n v="1"/>
    <s v="2024011190580216211"/>
    <s v="9058021621"/>
    <n v="33"/>
    <s v="Neumannová Monika"/>
    <n v="20240107"/>
    <n v="20240111"/>
    <n v="5"/>
    <n v="0"/>
    <s v="N10;B962;I10;;;;;;;;;;;;"/>
    <m/>
    <s v="12"/>
    <s v="Urologická klinika"/>
    <s v="89301121"/>
    <s v="1211"/>
    <n v="111"/>
    <s v="A"/>
    <s v="11-K01-04"/>
    <s v="Záněty močových cest u pacientů ve věku 18 a více let s CC=0"/>
    <n v="8792"/>
    <n v="5252"/>
    <n v="0"/>
    <n v="0"/>
    <n v="1065.02"/>
    <n v="0"/>
    <n v="0"/>
    <n v="1065.02"/>
    <n v="480"/>
    <n v="300"/>
    <n v="57891"/>
    <n v="57891"/>
    <n v="257.51990223798452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m/>
    <m/>
    <s v="19000"/>
    <s v="Hlavní město Praha"/>
    <s v="Hlavní město Praha"/>
    <s v="Hlavní město Praha"/>
    <s v="N10 - Akutní tubulo-intersticiální nefritida"/>
    <m/>
    <m/>
    <s v="N10 - Akutní tubulo-intersticiální nefritida"/>
    <n v="2024"/>
  </r>
  <r>
    <s v="2024"/>
    <n v="2024"/>
    <n v="7"/>
    <s v="2024072383550648831"/>
    <s v="8355064883"/>
    <n v="41"/>
    <s v="Fojtášková Pavla"/>
    <n v="20240721"/>
    <n v="20240723"/>
    <n v="3"/>
    <n v="0"/>
    <s v="N201;;;;;;;;;;;;;;"/>
    <s v="76529,78990,91937"/>
    <s v="12"/>
    <s v="Urologická klinika"/>
    <s v="89301121"/>
    <s v="1211"/>
    <n v="205"/>
    <s v="E"/>
    <s v="11-M05-02"/>
    <s v="Extrakce kamene horních cest močových jiným typem ureterorenoskopu"/>
    <n v="12971"/>
    <n v="2872"/>
    <n v="0"/>
    <n v="0"/>
    <n v="463.03"/>
    <n v="0"/>
    <n v="1565.54"/>
    <n v="2028.57"/>
    <n v="240"/>
    <n v="300"/>
    <n v="52001"/>
    <n v="52001"/>
    <n v="4035.960970445054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9302"/>
    <s v="Moravskoslezský kraj"/>
    <s v="Bruntál"/>
    <s v="Bruntál a okolí"/>
    <s v="N20 - Kámen ledviny a močovodu"/>
    <s v="N201 - Kámen močovodu"/>
    <m/>
    <s v="N201 - Kámen močovodu"/>
    <n v="2024"/>
  </r>
  <r>
    <s v="2024"/>
    <n v="2024"/>
    <n v="5"/>
    <s v="2024051604903281241"/>
    <s v="490328124"/>
    <n v="75"/>
    <s v="Jahoda Miroslav"/>
    <n v="20240512"/>
    <n v="20240516"/>
    <n v="5"/>
    <n v="0"/>
    <s v="C61;I489;I10;;;;;;;;;;;;"/>
    <s v="91995,76533,76215,91843,91983,91937"/>
    <s v="12"/>
    <s v="Urologická klinika"/>
    <s v="89301121"/>
    <s v="1211"/>
    <n v="201"/>
    <s v="F"/>
    <s v="12-M02-02"/>
    <s v="Transuretrální odstranění prostaty u pacientů s CC=0"/>
    <n v="16597"/>
    <n v="5327"/>
    <n v="0"/>
    <n v="0"/>
    <n v="0"/>
    <n v="0"/>
    <n v="0"/>
    <n v="0"/>
    <n v="480"/>
    <n v="375"/>
    <n v="77510"/>
    <n v="77510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78316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3"/>
    <s v="2024032958072718661"/>
    <s v="5807271866"/>
    <n v="65"/>
    <s v="Mikulík Jan"/>
    <n v="20240322"/>
    <n v="20240329"/>
    <n v="8"/>
    <n v="0"/>
    <s v="N10;B961;I10;E785;E660;N40;;;;;;;;;"/>
    <s v="91937"/>
    <s v="12"/>
    <s v="Urologická klinika"/>
    <s v="89301121"/>
    <s v="1211"/>
    <n v="111"/>
    <s v="A"/>
    <s v="11-K01-04"/>
    <s v="Záněty močových cest u pacientů ve věku 18 a více let s CC=0"/>
    <n v="10669"/>
    <n v="8566"/>
    <n v="0"/>
    <n v="0"/>
    <n v="3090.6"/>
    <n v="0"/>
    <n v="0"/>
    <n v="3090.6"/>
    <n v="840"/>
    <n v="525"/>
    <n v="57891"/>
    <n v="57891"/>
    <n v="-1768.0600977620154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5353"/>
    <s v="Olomoucký kraj"/>
    <s v="Přerov"/>
    <s v="Hranicko + Lipnicko"/>
    <s v="N10 - Akutní tubulo-intersticiální nefritida"/>
    <m/>
    <m/>
    <s v="N10 - Akutní tubulo-intersticiální nefritida"/>
    <n v="2024"/>
  </r>
  <r>
    <s v="2024"/>
    <n v="2024"/>
    <n v="8"/>
    <s v="2024082993053057241"/>
    <s v="9305305724"/>
    <n v="31"/>
    <s v="Kortiš Marek"/>
    <n v="20240826"/>
    <n v="20240829"/>
    <n v="4"/>
    <n v="0"/>
    <s v="I861;;;;;;;;;;;;;;"/>
    <s v="78990,90837,51711,91937"/>
    <s v="12"/>
    <s v="Urologická klinika"/>
    <s v="89301121"/>
    <s v="1211"/>
    <n v="201"/>
    <s v="F"/>
    <s v="12-I13-01"/>
    <s v="Laparoskopické odstranění varikokély nebo odstranění varikokély, hydrokély nebo spermatokély otevřeným přístupem u pacientů s CC=3-4"/>
    <n v="13885"/>
    <n v="4083"/>
    <n v="0"/>
    <n v="0"/>
    <n v="0"/>
    <n v="0"/>
    <n v="6405.13"/>
    <n v="6405.13"/>
    <n v="360"/>
    <n v="225"/>
    <n v="57278"/>
    <n v="57278"/>
    <n v="957.74104422653545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12,07"/>
    <s v="Laparoskopie"/>
    <s v="79806"/>
    <s v="Olomoucký kraj"/>
    <s v="Prostějov"/>
    <s v="Prostějov"/>
    <s v="I86 - Žilní městky [varices] jiných lokalizací"/>
    <s v="I861 - Varixy šourku"/>
    <m/>
    <s v="I861 - Varixy šourku"/>
    <n v="2024"/>
  </r>
  <r>
    <s v="2024"/>
    <n v="2024"/>
    <n v="1"/>
    <s v="2024011304111309561"/>
    <s v="411130956"/>
    <n v="82"/>
    <s v="Kerkez Nedjo"/>
    <n v="20240112"/>
    <n v="20240113"/>
    <n v="2"/>
    <n v="0"/>
    <s v="N47;I259;N359;C61;E118;Z952;;;;;;;;;"/>
    <s v="76427"/>
    <s v="12"/>
    <s v="Urologická klinika"/>
    <s v="89301121"/>
    <s v="1211"/>
    <n v="213"/>
    <s v="C"/>
    <s v="12-I14-00"/>
    <s v="Jiný chirurgický výkon na penisu"/>
    <n v="4256"/>
    <n v="1511"/>
    <n v="0"/>
    <n v="0"/>
    <n v="0"/>
    <n v="0"/>
    <n v="0"/>
    <n v="0"/>
    <n v="120"/>
    <n v="225"/>
    <n v="32802"/>
    <n v="32802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"/>
    <s v="2024011304502154381"/>
    <s v="450215438"/>
    <n v="78"/>
    <s v="Špulák František"/>
    <n v="20240110"/>
    <n v="20240113"/>
    <n v="4"/>
    <n v="0"/>
    <s v="N40;I10;I259;E119;;;;;;;;;;;"/>
    <s v="76533"/>
    <s v="12"/>
    <s v="Urologická klinika"/>
    <s v="89301121"/>
    <s v="1211"/>
    <n v="111"/>
    <s v="F"/>
    <s v="12-M02-02"/>
    <s v="Transuretrální odstranění prostaty u pacientů s CC=0"/>
    <n v="19447"/>
    <n v="4233"/>
    <n v="0"/>
    <n v="0"/>
    <n v="335.27"/>
    <n v="0"/>
    <n v="0"/>
    <n v="335.27"/>
    <n v="360"/>
    <n v="375"/>
    <n v="78189"/>
    <n v="78189"/>
    <n v="278.4288607090092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8"/>
    <s v="2024082904902040831"/>
    <s v="490204083"/>
    <n v="75"/>
    <s v="Bednář Jiří"/>
    <n v="20240826"/>
    <n v="20240829"/>
    <n v="4"/>
    <n v="0"/>
    <s v="N201;N136;N181;C911;;;;;;;;;;;"/>
    <s v="91844,78988,76215,76529,91847,91843,91937,76513"/>
    <s v="12"/>
    <s v="Urologická klinika"/>
    <s v="89301121"/>
    <s v="1211"/>
    <n v="205"/>
    <s v="E"/>
    <s v="11-M05-01"/>
    <s v="Extrakce kamene horních cest močových flexibilním ureterorenoskopem"/>
    <n v="20893"/>
    <n v="4233"/>
    <n v="0"/>
    <n v="0"/>
    <n v="409.62"/>
    <n v="0"/>
    <n v="3034.81"/>
    <n v="3444.43"/>
    <n v="360"/>
    <n v="375"/>
    <n v="69492"/>
    <n v="69492"/>
    <n v="7629.9146930685911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7"/>
    <s v="1"/>
    <s v="12"/>
    <m/>
    <s v="12,07"/>
    <m/>
    <s v="78313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4"/>
    <s v="2024041205202260371"/>
    <s v="520226037"/>
    <n v="72"/>
    <s v="Mádr Ladislav"/>
    <n v="20240411"/>
    <n v="20240412"/>
    <n v="2"/>
    <n v="0"/>
    <s v="N433;E108;I10;;;;;;;;;;;;"/>
    <s v="91937,78989,76451"/>
    <s v="12"/>
    <s v="Urologická klinika"/>
    <s v="89301121"/>
    <s v="1211"/>
    <n v="111"/>
    <s v="F"/>
    <s v="12-I13-02"/>
    <s v="Odstranění varikokély, hydrokély a spermatokély otevřeným přístupem u pacientů s CC=0-2"/>
    <n v="8296"/>
    <n v="1511"/>
    <n v="0"/>
    <n v="0"/>
    <n v="0"/>
    <n v="0"/>
    <n v="0"/>
    <n v="0"/>
    <n v="120"/>
    <n v="225"/>
    <n v="40384"/>
    <n v="40384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m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4"/>
    <s v="2024041205205300411"/>
    <s v="520530041"/>
    <n v="71"/>
    <s v="Weiser Jiří"/>
    <n v="20240407"/>
    <n v="20240412"/>
    <n v="6"/>
    <n v="0"/>
    <s v="C64;I480;E038;I10;E785;;;;;;;;;;"/>
    <s v="76701,91937,78990,91982,76707,76703,91991,91992"/>
    <s v="12"/>
    <s v="Urologická klinika"/>
    <s v="89301121"/>
    <s v="1211"/>
    <n v="201"/>
    <s v="F"/>
    <s v="11-I07-01"/>
    <s v="Roboticky asistovaná resekce ledviny"/>
    <n v="84013"/>
    <n v="6571"/>
    <n v="0"/>
    <n v="0"/>
    <n v="0"/>
    <n v="0"/>
    <n v="41470.199999999997"/>
    <n v="41470.199999999997"/>
    <n v="600"/>
    <n v="525"/>
    <n v="189823"/>
    <n v="189823"/>
    <n v="18801.662731605378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347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0"/>
    <s v="2024100167570720361"/>
    <s v="6757072036"/>
    <n v="57"/>
    <s v="Kunstfeldová Taťjana"/>
    <n v="20240924"/>
    <n v="20241001"/>
    <n v="8"/>
    <n v="1"/>
    <s v="N200;G35;N393;C66;;;;;;;;;;;"/>
    <s v="91937,90866,78989,35520,51711"/>
    <s v="12"/>
    <s v="Urologická klinika"/>
    <s v="89301121"/>
    <s v="1211"/>
    <n v="205"/>
    <s v="F"/>
    <s v="11-I08-03"/>
    <s v="Odstranění ledviny u pacientů s CC=0-1"/>
    <n v="60771"/>
    <n v="8340"/>
    <n v="11935"/>
    <n v="0"/>
    <n v="634"/>
    <n v="2928.89"/>
    <n v="12878.71"/>
    <n v="16441.599999999999"/>
    <n v="720"/>
    <n v="1200"/>
    <n v="147333"/>
    <n v="147333"/>
    <n v="-2169.9914539873589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,39"/>
    <s v="Laparoskopie"/>
    <s v="78982"/>
    <s v="Olomoucký kraj"/>
    <s v="Šumperk"/>
    <s v="Mohelnicko"/>
    <s v="N20 - Kámen ledviny a močovodu"/>
    <s v="N200 - Kámen ledviny"/>
    <m/>
    <s v="N200 - Kámen ledviny"/>
    <n v="2024"/>
  </r>
  <r>
    <s v="2024"/>
    <n v="2024"/>
    <n v="7"/>
    <s v="2024070349067440733"/>
    <s v="4906744073"/>
    <n v="75"/>
    <s v="Della Santa Sergio"/>
    <n v="20240627"/>
    <n v="20240703"/>
    <n v="7"/>
    <n v="0"/>
    <s v="N40;I10;I489;E790;E785;;;;;;;;;;"/>
    <s v="76215,91937,76533,91843"/>
    <s v="12"/>
    <s v="Urologická klinika"/>
    <s v="89301121"/>
    <s v="1211"/>
    <n v="511"/>
    <s v="F"/>
    <s v="12-M02-02"/>
    <s v="Transuretrální odstranění prostaty u pacientů s CC=0"/>
    <n v="23451"/>
    <n v="7740"/>
    <n v="0"/>
    <n v="0"/>
    <n v="0"/>
    <n v="0"/>
    <n v="155.99"/>
    <n v="155.99"/>
    <n v="720"/>
    <n v="600"/>
    <n v="75790"/>
    <n v="75790"/>
    <n v="438.87931221956796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4"/>
    <s v="2024041860581113341"/>
    <s v="6058111334"/>
    <n v="63"/>
    <s v="Řimáková Lydie"/>
    <n v="20240415"/>
    <n v="20240418"/>
    <n v="4"/>
    <n v="0"/>
    <s v="N10;N201;E785;B962;;;;;;;;;;;"/>
    <s v="91937"/>
    <s v="12"/>
    <s v="Urologická klinika"/>
    <s v="89301121"/>
    <s v="1211"/>
    <n v="111"/>
    <s v="A"/>
    <s v="11-K01-04"/>
    <s v="Záněty močových cest u pacientů ve věku 18 a více let s CC=0"/>
    <n v="10324"/>
    <n v="4083"/>
    <n v="0"/>
    <n v="0"/>
    <n v="498"/>
    <n v="0"/>
    <n v="0"/>
    <n v="498"/>
    <n v="360"/>
    <n v="225"/>
    <n v="57891"/>
    <n v="57891"/>
    <n v="824.53990223798451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1"/>
    <s v="1"/>
    <s v="12"/>
    <m/>
    <s v="12"/>
    <m/>
    <s v="75301"/>
    <s v="Olomoucký kraj"/>
    <s v="Přerov"/>
    <s v="Hranicko + Lipnicko"/>
    <s v="N10 - Akutní tubulo-intersticiální nefritida"/>
    <m/>
    <m/>
    <s v="N10 - Akutní tubulo-intersticiální nefritida"/>
    <n v="2024"/>
  </r>
  <r>
    <s v="2024"/>
    <n v="2024"/>
    <n v="10"/>
    <s v="2024100904912242131"/>
    <s v="491224213"/>
    <n v="74"/>
    <s v="Homola Jiří"/>
    <n v="20241007"/>
    <n v="20241009"/>
    <n v="3"/>
    <n v="0"/>
    <s v="C679;I259;I252;E785;I839;;;;;;;;;;"/>
    <s v="91991,91937,91981,76559"/>
    <s v="12"/>
    <s v="Urologická klinika"/>
    <s v="89301121"/>
    <s v="1211"/>
    <n v="111"/>
    <s v="E"/>
    <s v="11-M06-03"/>
    <s v="Transuretrální resekce močového měchýře u pacientů s CC=0"/>
    <n v="8572"/>
    <n v="2797"/>
    <n v="0"/>
    <n v="0"/>
    <n v="0"/>
    <n v="0"/>
    <n v="0"/>
    <n v="0"/>
    <n v="240"/>
    <n v="225"/>
    <n v="52200"/>
    <n v="522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m/>
    <s v="79400"/>
    <s v="Moravskoslezský kraj"/>
    <s v="Bruntál"/>
    <s v="Bruntál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2159605941781"/>
    <s v="5960594178"/>
    <n v="64"/>
    <s v="Kucherenko Liubov"/>
    <n v="20240618"/>
    <n v="20240621"/>
    <n v="4"/>
    <n v="0"/>
    <s v="N201;I10;;;;;;;;;;;;;"/>
    <s v="91843,76513,76529,78989,76215,76565,91937"/>
    <s v="12"/>
    <s v="Urologická klinika"/>
    <s v="89301121"/>
    <s v="1211"/>
    <n v="111"/>
    <s v="E"/>
    <s v="11-M05-01"/>
    <s v="Extrakce kamene horních cest močových flexibilním ureterorenoskopem"/>
    <n v="23541"/>
    <n v="4233"/>
    <n v="0"/>
    <n v="0"/>
    <n v="463.03"/>
    <n v="0"/>
    <n v="8583.1200000000008"/>
    <n v="9046.15"/>
    <n v="360"/>
    <n v="375"/>
    <n v="74948"/>
    <n v="74948"/>
    <n v="2897.6706708125366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8983"/>
    <s v="Olomoucký kraj"/>
    <s v="Šumperk"/>
    <s v="Mohelnicko"/>
    <s v="N20 - Kámen ledviny a močovodu"/>
    <s v="N201 - Kámen močovodu"/>
    <m/>
    <s v="N201 - Kámen močovodu"/>
    <n v="2024"/>
  </r>
  <r>
    <s v="2024"/>
    <n v="2024"/>
    <n v="6"/>
    <s v="2024062156101511291"/>
    <s v="5610151129"/>
    <n v="67"/>
    <s v="Lužný Jaroslav"/>
    <n v="20240618"/>
    <n v="20240621"/>
    <n v="4"/>
    <n v="0"/>
    <s v="N133;I10;E785;Z988;;;;;;;;;;;"/>
    <s v="91937,76701,78990,76703,76709"/>
    <s v="12"/>
    <s v="Urologická klinika"/>
    <s v="89301121"/>
    <s v="1211"/>
    <n v="205"/>
    <s v="E"/>
    <s v="11-I10-01"/>
    <s v="Roboticky asistovaná plastika ledvinné pánvičky"/>
    <n v="59452"/>
    <n v="4383"/>
    <n v="0"/>
    <n v="0"/>
    <n v="387.33"/>
    <n v="0"/>
    <n v="44920.54"/>
    <n v="45307.87"/>
    <n v="360"/>
    <n v="525"/>
    <n v="224649"/>
    <n v="224649"/>
    <n v="29485.884940453565"/>
    <x v="0"/>
    <x v="0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12,07"/>
    <s v="ROBOT"/>
    <s v="79852"/>
    <s v="Olomoucký kraj"/>
    <s v="Prostějov"/>
    <s v="Prostějov"/>
    <s v="N13 - Obstrukční a refluxní uropatie"/>
    <s v="N133 - Jiná a neurčená hydronefróza"/>
    <m/>
    <s v="N133 - Jiná a neurčená hydronefróza"/>
    <n v="2024"/>
  </r>
  <r>
    <s v="2024"/>
    <n v="2024"/>
    <n v="3"/>
    <s v="2024031403604264071"/>
    <s v="360426407"/>
    <n v="87"/>
    <s v="Grygar Josef"/>
    <n v="20240305"/>
    <n v="20240314"/>
    <n v="10"/>
    <n v="0"/>
    <s v="R31;E038;E785;I10;;;;;;;;;;;"/>
    <s v="91937,76565,76555"/>
    <s v="12"/>
    <s v="Urologická klinika"/>
    <s v="89301121"/>
    <s v="1211"/>
    <n v="111"/>
    <s v="A"/>
    <s v="11-I17-03"/>
    <s v="Jiný chirurgický výkon pro nemoc vylučovací soustavy u pacientů s CC=0"/>
    <n v="23460"/>
    <n v="10668"/>
    <n v="0"/>
    <n v="0"/>
    <n v="608.66999999999996"/>
    <n v="10660.68"/>
    <n v="0"/>
    <n v="11269.35"/>
    <n v="1080"/>
    <n v="825"/>
    <n v="71798"/>
    <n v="71798"/>
    <n v="-4994.9896924370614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74483001232147217"/>
    <n v="0.67974001169204712"/>
    <n v="6.5090000629425049E-2"/>
    <s v="2"/>
    <s v="1"/>
    <s v="12"/>
    <m/>
    <s v="12"/>
    <m/>
    <s v="78375"/>
    <s v="Olomoucký kraj"/>
    <s v="Olomouc"/>
    <s v="Olomouc a okolí"/>
    <s v="R31 - Neurčená hematurie"/>
    <m/>
    <m/>
    <s v="R31 - Neurčená hematurie"/>
    <n v="2024"/>
  </r>
  <r>
    <s v="2024"/>
    <n v="2024"/>
    <n v="3"/>
    <s v="2024032900092857161"/>
    <s v="0009285716"/>
    <n v="23"/>
    <s v="Grepl Jakub"/>
    <n v="20240328"/>
    <n v="20240329"/>
    <n v="2"/>
    <n v="0"/>
    <s v="I861;;;;;;;;;;;;;;"/>
    <s v="91937,51711,78989,90837"/>
    <s v="12"/>
    <s v="Urologická klinika"/>
    <s v="89301121"/>
    <s v="1211"/>
    <n v="111"/>
    <s v="F"/>
    <s v="12-I13-01"/>
    <s v="Laparoskopické odstranění varikokély nebo odstranění varikokély, hydrokély nebo spermatokély otevřeným přístupem u pacientů s CC=3-4"/>
    <n v="11663"/>
    <n v="1511"/>
    <n v="0"/>
    <n v="0"/>
    <n v="0"/>
    <n v="0"/>
    <n v="6405.13"/>
    <n v="6405.13"/>
    <n v="120"/>
    <n v="225"/>
    <n v="57327"/>
    <n v="57327"/>
    <n v="964.03980956692885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s v="Laparoskopie"/>
    <s v="78314"/>
    <s v="Olomoucký kraj"/>
    <s v="Olomouc"/>
    <s v="Olomouc a okolí"/>
    <s v="I86 - Žilní městky [varices] jiných lokalizací"/>
    <s v="I861 - Varixy šourku"/>
    <m/>
    <s v="I861 - Varixy šourku"/>
    <n v="2024"/>
  </r>
  <r>
    <s v="2024"/>
    <n v="2024"/>
    <n v="2"/>
    <s v="2024022263530500881"/>
    <s v="6353050088"/>
    <n v="60"/>
    <s v="Šišmová Helena"/>
    <n v="20240221"/>
    <n v="20240222"/>
    <n v="2"/>
    <n v="0"/>
    <s v="C64;I10;Z940;E039;N184;E668;;;;;;;;;"/>
    <s v="76565,91991,91981"/>
    <s v="12"/>
    <s v="Urologická klinika"/>
    <s v="89301121"/>
    <s v="1211"/>
    <n v="205"/>
    <s v="A"/>
    <s v="11-K07-02"/>
    <s v="Zhoubný novotvar ledviny a horních cest močových v CVSP u pacientů s CC=0-1"/>
    <n v="2787"/>
    <n v="1511"/>
    <n v="0"/>
    <n v="0"/>
    <n v="0"/>
    <n v="0"/>
    <n v="0"/>
    <n v="0"/>
    <n v="120"/>
    <n v="225"/>
    <n v="51392"/>
    <n v="51392"/>
    <n v="0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2089002132415771"/>
    <n v="0.62089002132415771"/>
    <n v="0"/>
    <s v="2"/>
    <s v="1"/>
    <s v="12"/>
    <m/>
    <s v="12"/>
    <m/>
    <s v="78375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9"/>
    <s v="2024090685112958152"/>
    <s v="8511295815"/>
    <n v="38"/>
    <s v="Urbášek Roman"/>
    <n v="20240906"/>
    <n v="20240906"/>
    <n v="1"/>
    <n v="0"/>
    <s v="N47;;;;;;;;;;;;;;"/>
    <s v="76427,91937"/>
    <s v="12"/>
    <s v="Urologická klinika"/>
    <s v="89301121"/>
    <s v="1211"/>
    <n v="205"/>
    <s v="C"/>
    <s v="12-I14-00"/>
    <s v="Jiný chirurgický výkon na penisu"/>
    <n v="2972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2"/>
    <s v="2024021605205012381"/>
    <s v="520501238"/>
    <n v="71"/>
    <s v="Hájek Pavel"/>
    <n v="20240213"/>
    <n v="20240216"/>
    <n v="4"/>
    <n v="0"/>
    <s v="C672;Z988;;;;;;;;;;;;;"/>
    <s v="91983,76557,91991"/>
    <s v="12"/>
    <s v="Urologická klinika"/>
    <s v="89301121"/>
    <s v="1211"/>
    <n v="205"/>
    <s v="E"/>
    <s v="11-M06-03"/>
    <s v="Transuretrální resekce močového měchýře u pacientů s CC=0"/>
    <n v="12600"/>
    <n v="4233"/>
    <n v="0"/>
    <n v="0"/>
    <n v="0"/>
    <n v="0"/>
    <n v="0"/>
    <n v="0"/>
    <n v="360"/>
    <n v="375"/>
    <n v="48400"/>
    <n v="484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m/>
    <s v="78701"/>
    <s v="Olomoucký kraj"/>
    <s v="Šumperk"/>
    <s v="Šumperk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6"/>
    <s v="2024060757621920291"/>
    <s v="5762192029"/>
    <n v="66"/>
    <s v="Vinšová Marta"/>
    <n v="20240602"/>
    <n v="20240607"/>
    <n v="6"/>
    <n v="0"/>
    <s v="C64;I10;E785;;;;;;;;;;;;"/>
    <s v="91937,76701,91991,78990,91983,76707,76703"/>
    <s v="12"/>
    <s v="Urologická klinika"/>
    <s v="89301121"/>
    <s v="1211"/>
    <n v="201"/>
    <s v="F"/>
    <s v="11-I07-01"/>
    <s v="Roboticky asistovaná resekce ledviny"/>
    <n v="68422"/>
    <n v="6646"/>
    <n v="0"/>
    <n v="0"/>
    <n v="190.91"/>
    <n v="0"/>
    <n v="42580.65"/>
    <n v="42771.56"/>
    <n v="600"/>
    <n v="600"/>
    <n v="189823"/>
    <n v="189823"/>
    <n v="17500.302731605378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345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9"/>
    <s v="2024091903081662101"/>
    <s v="0308166210"/>
    <n v="21"/>
    <s v="Almássy Attila"/>
    <n v="20240917"/>
    <n v="20240919"/>
    <n v="3"/>
    <n v="0"/>
    <s v="C621;;;;;;;;;;;;;;"/>
    <s v="91937,91982,78989,76581,76440,91991"/>
    <s v="12"/>
    <s v="Urologická klinika"/>
    <s v="89301121"/>
    <s v="1211"/>
    <n v="205"/>
    <s v="C"/>
    <s v="12-I08-03"/>
    <s v="Odstranění varlete nebo nadvarlete pro onemocnění varlat nebo nadvarlat u pacientů s CC=0"/>
    <n v="14733"/>
    <n v="2872"/>
    <n v="0"/>
    <n v="0"/>
    <n v="1098.78"/>
    <n v="0"/>
    <n v="7603"/>
    <n v="8701.7800000000007"/>
    <n v="240"/>
    <n v="300"/>
    <n v="60490"/>
    <n v="60490"/>
    <n v="-2291.7335958814401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70719001442193985"/>
    <n v="0.63225001096725464"/>
    <n v="7.4940003454685211E-2"/>
    <s v="2"/>
    <s v="1"/>
    <s v="12"/>
    <s v="12"/>
    <s v="12,07"/>
    <m/>
    <s v="77900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10"/>
    <s v="2024101157041821321"/>
    <s v="5704182132"/>
    <n v="67"/>
    <s v="Brziák Miroslav"/>
    <n v="20241008"/>
    <n v="20241011"/>
    <n v="4"/>
    <n v="0"/>
    <s v="N394;C61;I10;Z988;;;;;;;;;;;"/>
    <s v="91937,76601,78989"/>
    <s v="12"/>
    <s v="Urologická klinika"/>
    <s v="89301121"/>
    <s v="1211"/>
    <n v="213"/>
    <s v="F"/>
    <s v="11-I14-01"/>
    <s v="Závěsná nebo slingová operace močové trubice u mužů"/>
    <n v="11875"/>
    <n v="4158"/>
    <n v="0"/>
    <n v="0"/>
    <n v="10333.549999999999"/>
    <n v="0"/>
    <n v="28076.83"/>
    <n v="38410.379999999997"/>
    <n v="360"/>
    <n v="300"/>
    <n v="95688"/>
    <n v="95678"/>
    <n v="-3511.3207373282785"/>
    <x v="0"/>
    <x v="0"/>
    <s v="89301121"/>
    <s v="1211"/>
    <n v="5"/>
    <n v="2"/>
    <n v="6"/>
    <n v="63283"/>
    <n v="36337"/>
    <n v="1"/>
    <n v="42428"/>
    <n v="1.22112"/>
    <n v="0.77571000000000001"/>
    <n v="0.44540999999999997"/>
    <n v="1.2211199998855591"/>
    <n v="0.77570998668670654"/>
    <n v="0.44541001319885254"/>
    <s v="2"/>
    <s v="1"/>
    <s v="12"/>
    <s v="12"/>
    <s v="12,07"/>
    <m/>
    <s v="73511"/>
    <s v="Moravskoslezský kraj"/>
    <s v="Karviná"/>
    <s v="Karviná"/>
    <s v="N39 - Jiná onemocnění močové soustavy"/>
    <s v="N394 - Jiná určená inkontinence moči"/>
    <m/>
    <s v="N394 - Jiná určená inkontinence moči"/>
    <n v="2024"/>
  </r>
  <r>
    <s v="2024"/>
    <n v="2024"/>
    <n v="2"/>
    <s v="2024020504202184281"/>
    <s v="420218428"/>
    <n v="81"/>
    <s v="Skřipský Vlastimil"/>
    <n v="20240130"/>
    <n v="20240205"/>
    <n v="7"/>
    <n v="0"/>
    <s v="R31;J458;;;;;;;;;;;;;"/>
    <s v="76555"/>
    <s v="12"/>
    <s v="Urologická klinika"/>
    <s v="89301121"/>
    <s v="1211"/>
    <n v="205"/>
    <s v="A"/>
    <s v="11-I17-03"/>
    <s v="Jiný chirurgický výkon pro nemoc vylučovací soustavy u pacientů s CC=0"/>
    <n v="10292"/>
    <n v="7665"/>
    <n v="0"/>
    <n v="0"/>
    <n v="0"/>
    <n v="0"/>
    <n v="173.99"/>
    <n v="173.99"/>
    <n v="720"/>
    <n v="525"/>
    <n v="43116"/>
    <n v="43116"/>
    <n v="2502.809217882852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52091000601649284"/>
    <n v="0.48857000470161438"/>
    <n v="3.2340001314878464E-2"/>
    <s v="2"/>
    <s v="1"/>
    <s v="12"/>
    <m/>
    <s v="12"/>
    <m/>
    <s v="77900"/>
    <s v="Olomoucký kraj"/>
    <s v="Olomouc"/>
    <s v="Olomouc a okolí"/>
    <s v="R31 - Neurčená hematurie"/>
    <m/>
    <m/>
    <s v="R31 - Neurčená hematurie"/>
    <n v="2024"/>
  </r>
  <r>
    <s v="2024"/>
    <n v="2024"/>
    <n v="10"/>
    <s v="2024102371080153431"/>
    <s v="7108015343"/>
    <n v="53"/>
    <s v="Veselý Pavel"/>
    <n v="20241022"/>
    <n v="20241023"/>
    <n v="2"/>
    <n v="0"/>
    <s v="N201;I10;;;;;;;;;;;;;"/>
    <s v="91843,91847,76513,76215,76529,91937"/>
    <s v="12"/>
    <s v="Urologická klinika"/>
    <s v="89301121"/>
    <s v="1211"/>
    <n v="111"/>
    <s v="E"/>
    <s v="11-M05-01"/>
    <s v="Extrakce kamene horních cest močových flexibilním ureterorenoskopem"/>
    <n v="11449"/>
    <n v="1511"/>
    <n v="0"/>
    <n v="0"/>
    <n v="0"/>
    <n v="0"/>
    <n v="3427.43"/>
    <n v="3427.43"/>
    <n v="120"/>
    <n v="225"/>
    <n v="74948"/>
    <n v="74948"/>
    <n v="8516.390670812536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"/>
    <m/>
    <s v="78501"/>
    <s v="Olomoucký kraj"/>
    <s v="Olomouc"/>
    <s v="Šternbersko"/>
    <s v="N20 - Kámen ledviny a močovodu"/>
    <s v="N201 - Kámen močovodu"/>
    <m/>
    <s v="N201 - Kámen močovodu"/>
    <n v="2024"/>
  </r>
  <r>
    <s v="2024"/>
    <n v="2024"/>
    <n v="5"/>
    <s v="2024051404803181201"/>
    <s v="480318120"/>
    <n v="76"/>
    <s v="Lavička Stanislav"/>
    <n v="20240508"/>
    <n v="20240514"/>
    <n v="7"/>
    <n v="0"/>
    <s v="R31;I259;I10;N40;I489;;;;;;;;;;"/>
    <s v="76215,91937,91843"/>
    <s v="12"/>
    <s v="Urologická klinika"/>
    <s v="89301121"/>
    <s v="1211"/>
    <n v="111"/>
    <s v="A"/>
    <s v="11-K14-03"/>
    <s v="Jiné nemoci vylučovací soustavy u pacientů ve věku 18 a více let s CC=0"/>
    <n v="12903"/>
    <n v="6006"/>
    <n v="0"/>
    <n v="0"/>
    <n v="0"/>
    <n v="0"/>
    <n v="173.99"/>
    <n v="173.99"/>
    <n v="720"/>
    <n v="600"/>
    <n v="28958"/>
    <n v="28958"/>
    <n v="360.03789642466779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30040998896583915"/>
    <n v="0.29486998915672302"/>
    <n v="5.5399998091161251E-3"/>
    <s v="7"/>
    <s v="1"/>
    <s v="12"/>
    <m/>
    <s v="12"/>
    <m/>
    <s v="78983"/>
    <s v="Olomoucký kraj"/>
    <s v="Šumperk"/>
    <s v="Mohelnicko"/>
    <s v="R31 - Neurčená hematurie"/>
    <m/>
    <m/>
    <s v="R31 - Neurčená hematurie"/>
    <n v="2024"/>
  </r>
  <r>
    <s v="2024"/>
    <n v="2024"/>
    <n v="5"/>
    <s v="2024053184572344671"/>
    <s v="8457234467"/>
    <n v="39"/>
    <s v="Dlouhá Petra"/>
    <n v="20240530"/>
    <n v="20240531"/>
    <n v="2"/>
    <n v="0"/>
    <s v="N202;I10;J448;;;;;;;;;;;;"/>
    <s v="91937"/>
    <s v="12"/>
    <s v="Urologická klinika"/>
    <s v="89301121"/>
    <s v="1211"/>
    <n v="205"/>
    <s v="A"/>
    <s v="11-K06-02"/>
    <s v="Močové kameny u pacientů ve věku 18-59 let"/>
    <n v="2629"/>
    <n v="1361"/>
    <n v="0"/>
    <n v="0"/>
    <n v="0"/>
    <n v="0"/>
    <n v="0"/>
    <n v="0"/>
    <n v="120"/>
    <n v="75"/>
    <n v="16725"/>
    <n v="16725"/>
    <n v="0"/>
    <x v="0"/>
    <x v="0"/>
    <s v="89301121"/>
    <s v="1211"/>
    <n v="3"/>
    <n v="2"/>
    <n v="5"/>
    <n v="16484"/>
    <n v="86"/>
    <n v="1"/>
    <n v="1086"/>
    <n v="0.20311000000000001"/>
    <n v="0.20205999999999999"/>
    <n v="1.0499999999999999E-3"/>
    <n v="0.20205999910831451"/>
    <n v="0.20205999910831451"/>
    <n v="0"/>
    <s v="2"/>
    <s v="1"/>
    <s v="12"/>
    <m/>
    <s v="12"/>
    <m/>
    <s v="79601"/>
    <s v="Olomoucký kraj"/>
    <s v="Prostějov"/>
    <s v="Prostějov"/>
    <s v="N20 - Kámen ledviny a močovodu"/>
    <s v="N202 - Kámen ledviny s kamenem močovodu"/>
    <m/>
    <s v="N202 - Kámen ledviny s kamenem močovodu"/>
    <n v="2024"/>
  </r>
  <r>
    <s v="2024"/>
    <n v="2024"/>
    <n v="6"/>
    <s v="2024062496110841971"/>
    <s v="9611084197"/>
    <n v="27"/>
    <s v="Hegr Filip"/>
    <n v="20240618"/>
    <n v="20240624"/>
    <n v="7"/>
    <n v="0"/>
    <s v="N390;B968;N200;N079;;;;;;;;;;;"/>
    <s v="91937"/>
    <s v="12"/>
    <s v="Urologická klinika"/>
    <s v="89301121"/>
    <s v="1211"/>
    <n v="111"/>
    <s v="A"/>
    <s v="11-K01-02"/>
    <s v="Záněty močových cest u pacientů s CC=1-2"/>
    <n v="12789"/>
    <n v="7590"/>
    <n v="0"/>
    <n v="0"/>
    <n v="795.48"/>
    <n v="0"/>
    <n v="0"/>
    <n v="795.48"/>
    <n v="720"/>
    <n v="450"/>
    <n v="81856"/>
    <n v="81856"/>
    <n v="1879.4896658184298"/>
    <x v="0"/>
    <x v="0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s v="12"/>
    <m/>
    <s v="69500"/>
    <s v="Jihomoravský kraj"/>
    <s v="Hodonín"/>
    <s v="Hodonín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0459040912591"/>
    <s v="5904091259"/>
    <n v="65"/>
    <s v="Ondruška František"/>
    <n v="20240927"/>
    <n v="20241004"/>
    <n v="8"/>
    <n v="0"/>
    <s v="N308;E118;I10;E785;H269;R33;;;;;;;;;"/>
    <s v="91937,21225,21415,21413,21221"/>
    <s v="12"/>
    <s v="Urologická klinika"/>
    <s v="89301121"/>
    <s v="1211"/>
    <n v="205"/>
    <s v="A"/>
    <s v="11-K01-04"/>
    <s v="Záněty močových cest u pacientů ve věku 18 a více let s CC=0"/>
    <n v="17559"/>
    <n v="9091"/>
    <n v="0"/>
    <n v="0"/>
    <n v="1138.1500000000001"/>
    <n v="0"/>
    <n v="0"/>
    <n v="1138.1500000000001"/>
    <n v="840"/>
    <n v="1050"/>
    <n v="49709"/>
    <n v="49709"/>
    <n v="-2.5307154765339419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26,12"/>
    <m/>
    <s v="78357"/>
    <s v="Olomoucký kraj"/>
    <s v="Olomouc"/>
    <s v="Olomouc a okolí"/>
    <s v="N30 - Zánět močového měchýře (cystitida)"/>
    <s v="N308 - Jiná cystitida"/>
    <m/>
    <s v="N308 - Jiná cystitida"/>
    <n v="2024"/>
  </r>
  <r>
    <s v="2024"/>
    <n v="2024"/>
    <n v="1"/>
    <s v="2024013160061317911"/>
    <s v="6006131791"/>
    <n v="63"/>
    <s v="Majoroš Karel"/>
    <n v="20240125"/>
    <n v="20240131"/>
    <n v="7"/>
    <n v="0"/>
    <s v="C61;I10;E785;;;;;;;;;;;;"/>
    <s v="91982,76701,76703,78990,91992,76705"/>
    <s v="12"/>
    <s v="Urologická klinika"/>
    <s v="89301121"/>
    <s v="1211"/>
    <n v="111"/>
    <s v="F"/>
    <s v="12-I03-01"/>
    <s v="Roboticky asistované odstranění prostaty bez mízních uzlin"/>
    <n v="63690"/>
    <n v="7665"/>
    <n v="0"/>
    <n v="0"/>
    <n v="0"/>
    <n v="0"/>
    <n v="59648.59"/>
    <n v="59648.59"/>
    <n v="720"/>
    <n v="525"/>
    <n v="185429"/>
    <n v="185429"/>
    <n v="-3713.9003300343247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s v="ROBOT"/>
    <s v="571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5"/>
    <s v="2024051689533157121"/>
    <s v="8953315712"/>
    <n v="35"/>
    <s v="Poliaková Lucie"/>
    <n v="20240513"/>
    <n v="20240516"/>
    <n v="4"/>
    <n v="0"/>
    <s v="N200;E039;K900;;;;;;;;;;;;"/>
    <s v="76517,76529,78989,76215,91937"/>
    <s v="12"/>
    <s v="Urologická klinika"/>
    <s v="89301121"/>
    <s v="1211"/>
    <n v="205"/>
    <s v="E"/>
    <s v="11-M03-02"/>
    <s v="Perkutánní extrakce kamene z horních cest močových u pacientů s CC=0-1"/>
    <n v="23908"/>
    <n v="4233"/>
    <n v="0"/>
    <n v="0"/>
    <n v="4630.3"/>
    <n v="0"/>
    <n v="13245.48"/>
    <n v="17875.78"/>
    <n v="360"/>
    <n v="375"/>
    <n v="113372"/>
    <n v="113372"/>
    <n v="-11528.960015393248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254199847579002"/>
    <n v="1.2512199878692627"/>
    <n v="7.4199996888637543E-2"/>
    <s v="2"/>
    <s v="1"/>
    <s v="12"/>
    <m/>
    <s v="12,07"/>
    <m/>
    <s v="78501"/>
    <s v="Olomoucký kraj"/>
    <s v="Olomouc"/>
    <s v="Šternbersko"/>
    <s v="N20 - Kámen ledviny a močovodu"/>
    <s v="N200 - Kámen ledviny"/>
    <m/>
    <s v="N200 - Kámen ledviny"/>
    <n v="2024"/>
  </r>
  <r>
    <s v="2024"/>
    <n v="2024"/>
    <n v="1"/>
    <s v="2024012756022005491"/>
    <s v="5602200549"/>
    <n v="67"/>
    <s v="Konečný Antonín"/>
    <n v="20240116"/>
    <n v="20240127"/>
    <n v="12"/>
    <n v="3"/>
    <s v="C672;I10;E148;Z988;;;;;;;;;;;"/>
    <s v="91992,91982,76375,78989"/>
    <s v="12"/>
    <s v="Urologická klinika"/>
    <s v="89301121"/>
    <s v="1211"/>
    <n v="111"/>
    <s v="F"/>
    <s v="11-I01-02"/>
    <s v="Odstranění močového měchýře u pacientů s CC=0-3"/>
    <n v="108250"/>
    <n v="9542"/>
    <n v="25363"/>
    <n v="0"/>
    <n v="256.06"/>
    <n v="0"/>
    <n v="9858.27"/>
    <n v="10114.33"/>
    <n v="960"/>
    <n v="600"/>
    <n v="368180"/>
    <n v="368180"/>
    <n v="16524.066030419264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07"/>
    <m/>
    <s v="68724"/>
    <s v="Zlínský kraj"/>
    <s v="Uherské Hradiště"/>
    <s v="Uherské Hradiště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5"/>
    <s v="2024050204204020291"/>
    <s v="420402029"/>
    <n v="82"/>
    <s v="Eliáš Jiří"/>
    <n v="20240423"/>
    <n v="20240502"/>
    <n v="10"/>
    <n v="0"/>
    <s v="D303;I10;E785;I252;I489;;;;;;;;;;"/>
    <s v="91937,76559,78988"/>
    <s v="12"/>
    <s v="Urologická klinika"/>
    <s v="89301121"/>
    <s v="1211"/>
    <n v="201"/>
    <s v="E"/>
    <s v="11-M06-03"/>
    <s v="Transuretrální resekce močového měchýře u pacientů s CC=0"/>
    <n v="27458"/>
    <n v="10818"/>
    <n v="0"/>
    <n v="0"/>
    <n v="2901.15"/>
    <n v="0"/>
    <n v="155.97999999999999"/>
    <n v="3057.13"/>
    <n v="1080"/>
    <n v="975"/>
    <n v="70157"/>
    <n v="70157"/>
    <n v="-1720.1032194016204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83640997484326363"/>
    <n v="0.82046997547149658"/>
    <n v="1.5939999371767044E-2"/>
    <s v="2"/>
    <s v="1"/>
    <s v="12"/>
    <m/>
    <s v="07,12"/>
    <m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5"/>
    <s v="2024051904402119561"/>
    <s v="440211956"/>
    <n v="80"/>
    <s v="Kafka Petr"/>
    <n v="20240514"/>
    <n v="20240519"/>
    <n v="6"/>
    <n v="0"/>
    <s v="N40;I10;E785;E108;;;;;;;;;;;"/>
    <s v="91937,78990,91983,76533,91993"/>
    <s v="12"/>
    <s v="Urologická klinika"/>
    <s v="89301121"/>
    <s v="1211"/>
    <n v="111"/>
    <s v="F"/>
    <s v="12-M02-02"/>
    <s v="Transuretrální odstranění prostaty u pacientů s CC=0"/>
    <n v="30395"/>
    <n v="6721"/>
    <n v="0"/>
    <n v="0"/>
    <n v="0"/>
    <n v="0"/>
    <n v="351.12"/>
    <n v="351.12"/>
    <n v="600"/>
    <n v="675"/>
    <n v="78189"/>
    <n v="78189"/>
    <n v="262.57886070900918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,07"/>
    <m/>
    <s v="78354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8"/>
    <s v="2024081305355143611"/>
    <s v="535514361"/>
    <n v="71"/>
    <s v="Vávrová Eva"/>
    <n v="20240807"/>
    <n v="20240813"/>
    <n v="7"/>
    <n v="0"/>
    <s v="N200;I10;C672;Z988;;;;;;;;;;;"/>
    <s v="91844,91937,76215,91843,78989,76513"/>
    <s v="12"/>
    <s v="Urologická klinika"/>
    <s v="89301121"/>
    <s v="1211"/>
    <n v="205"/>
    <s v="E"/>
    <s v="11-M05-01"/>
    <s v="Extrakce kamene horních cest močových flexibilním ureterorenoskopem"/>
    <n v="26472"/>
    <n v="8340"/>
    <n v="0"/>
    <n v="0"/>
    <n v="909.63"/>
    <n v="0"/>
    <n v="1187.2"/>
    <n v="2096.83"/>
    <n v="720"/>
    <n v="1200"/>
    <n v="78255"/>
    <n v="78255"/>
    <n v="8977.6128421383619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91486997902393341"/>
    <n v="0.78539997339248657"/>
    <n v="0.12947000563144684"/>
    <s v="2"/>
    <s v="1"/>
    <s v="12"/>
    <m/>
    <s v="07,12"/>
    <m/>
    <s v="78501"/>
    <s v="Olomoucký kraj"/>
    <s v="Olomouc"/>
    <s v="Šternbersko"/>
    <s v="N20 - Kámen ledviny a močovodu"/>
    <s v="N200 - Kámen ledviny"/>
    <m/>
    <s v="N200 - Kámen ledviny"/>
    <n v="2024"/>
  </r>
  <r>
    <s v="2024"/>
    <n v="2024"/>
    <n v="1"/>
    <s v="2024010405053101951"/>
    <s v="505310195"/>
    <n v="73"/>
    <s v="Frňková Alena"/>
    <n v="20240103"/>
    <n v="20240104"/>
    <n v="2"/>
    <n v="0"/>
    <s v="N328;I10;E785;Z988;;;;;;;;;;;"/>
    <s v="78989"/>
    <s v="12"/>
    <s v="Urologická klinika"/>
    <s v="89301121"/>
    <s v="1211"/>
    <n v="205"/>
    <s v="A"/>
    <s v="11-K05-00"/>
    <s v="Obstruktivní, strukturální a funkční poruchy dolních cest močových"/>
    <n v="5319"/>
    <n v="1511"/>
    <n v="0"/>
    <n v="0"/>
    <n v="4165.3599999999997"/>
    <n v="0"/>
    <n v="0"/>
    <n v="0"/>
    <n v="120"/>
    <n v="225"/>
    <n v="26283"/>
    <n v="26283"/>
    <n v="0"/>
    <x v="0"/>
    <x v="0"/>
    <s v="89301121"/>
    <s v="1211"/>
    <n v="3"/>
    <n v="2"/>
    <n v="6"/>
    <n v="25905"/>
    <n v="2134"/>
    <n v="1"/>
    <n v="9127"/>
    <n v="0.34370000000000001"/>
    <n v="0.31753999999999999"/>
    <n v="2.6159999999999999E-2"/>
    <n v="0.31753998994827271"/>
    <n v="0.31753998994827271"/>
    <n v="0"/>
    <s v="2"/>
    <s v="1"/>
    <s v="12"/>
    <m/>
    <s v="07"/>
    <m/>
    <s v="79601"/>
    <s v="Olomoucký kraj"/>
    <s v="Prostějov"/>
    <s v="Prostějov"/>
    <s v="N32 - Jiné poruchy močového měchýře"/>
    <s v="N328 - Jiná určená onemocnění močového měchýře"/>
    <m/>
    <s v="N328 - Jiná určená onemocnění močového měchýře"/>
    <n v="2024"/>
  </r>
  <r>
    <s v="2024"/>
    <n v="2024"/>
    <n v="2"/>
    <s v="2024020795111557311"/>
    <s v="9511155731"/>
    <n v="28"/>
    <s v="Brablec Jakub"/>
    <n v="20240201"/>
    <n v="20240207"/>
    <n v="7"/>
    <n v="0"/>
    <s v="D350;;;;;;;;;;;;;;"/>
    <s v="90857,51711,78989"/>
    <s v="12"/>
    <s v="Urologická klinika"/>
    <s v="89301121"/>
    <s v="1211"/>
    <n v="205"/>
    <s v="F"/>
    <s v="10-I11-00"/>
    <s v="Chirurgický výkon pro onemocnění nadledviny"/>
    <n v="29674"/>
    <n v="7815"/>
    <n v="0"/>
    <n v="0"/>
    <n v="204.81"/>
    <n v="0"/>
    <n v="20768"/>
    <n v="20972.81"/>
    <n v="720"/>
    <n v="675"/>
    <n v="144271"/>
    <n v="144271"/>
    <n v="-4826.1410669527559"/>
    <x v="0"/>
    <x v="0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12,07"/>
    <s v="Laparoskopie"/>
    <s v="77900"/>
    <s v="Olomoucký kraj"/>
    <s v="Olomouc"/>
    <s v="Olomouc a okolí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2"/>
    <s v="2024020703120857192"/>
    <s v="0312085719"/>
    <n v="20"/>
    <s v="Hrabal Pavel"/>
    <n v="20240207"/>
    <n v="20240207"/>
    <n v="1"/>
    <n v="0"/>
    <s v="N47;K509;;;;;;;;;;;;;"/>
    <s v="76427"/>
    <s v="12"/>
    <s v="Urologická klinika"/>
    <s v="89301121"/>
    <s v="1211"/>
    <n v="205"/>
    <s v="C"/>
    <s v="12-I14-00"/>
    <s v="Jiný chirurgický výkon na penisu"/>
    <n v="2801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47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0"/>
    <s v="2024101473022444661"/>
    <s v="7302244466"/>
    <n v="51"/>
    <s v="Augustin Marek"/>
    <n v="20241009"/>
    <n v="20241014"/>
    <n v="6"/>
    <n v="0"/>
    <s v="N390;C61;;;;;;;;;;;;;"/>
    <s v="91937"/>
    <s v="12"/>
    <s v="Urologická klinika"/>
    <s v="89301121"/>
    <s v="1211"/>
    <n v="111"/>
    <s v="A"/>
    <s v="11-K01-04"/>
    <s v="Záněty močových cest u pacientů ve věku 18 a více let s CC=0"/>
    <n v="16646"/>
    <n v="6421"/>
    <n v="0"/>
    <n v="0"/>
    <n v="387.33"/>
    <n v="0"/>
    <n v="0"/>
    <n v="387.33"/>
    <n v="600"/>
    <n v="375"/>
    <n v="57891"/>
    <n v="57891"/>
    <n v="935.20990223798458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9821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1469040455111"/>
    <s v="6904045511"/>
    <n v="55"/>
    <s v="Zunt Vladimír"/>
    <n v="20241013"/>
    <n v="20241014"/>
    <n v="2"/>
    <n v="0"/>
    <s v="N390;;;;;;;;;;;;;;"/>
    <s v="91937"/>
    <s v="12"/>
    <s v="Urologická klinika"/>
    <s v="89301121"/>
    <s v="1211"/>
    <n v="111"/>
    <s v="A"/>
    <s v="11-K01-04"/>
    <s v="Záněty močových cest u pacientů ve věku 18 a více let s CC=0"/>
    <n v="2852"/>
    <n v="1361"/>
    <n v="0"/>
    <n v="0"/>
    <n v="0"/>
    <n v="0"/>
    <n v="0"/>
    <n v="0"/>
    <n v="120"/>
    <n v="75"/>
    <n v="56569"/>
    <n v="56569"/>
    <n v="0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58683997392654419"/>
    <n v="0.58683997392654419"/>
    <n v="0"/>
    <s v="2"/>
    <s v="1"/>
    <s v="12"/>
    <m/>
    <s v="12"/>
    <m/>
    <s v="73904"/>
    <s v="Moravskoslezský kraj"/>
    <s v="Frýdek-Místek"/>
    <s v="Frýdek-Místek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4"/>
    <s v="2024041263102400351"/>
    <s v="6310240035"/>
    <n v="60"/>
    <s v="Mlynár Igor"/>
    <n v="20240411"/>
    <n v="20240412"/>
    <n v="2"/>
    <n v="0"/>
    <s v="C621;E118;I10;E785;;;;;;;;;;;"/>
    <s v="76440,91937,91992,91982,78989"/>
    <s v="12"/>
    <s v="Urologická klinika"/>
    <s v="89301121"/>
    <s v="1211"/>
    <n v="213"/>
    <s v="C"/>
    <s v="12-I08-03"/>
    <s v="Odstranění varlete nebo nadvarlete pro onemocnění varlat nebo nadvarlat u pacientů s CC=0"/>
    <n v="11358"/>
    <n v="1511"/>
    <n v="0"/>
    <n v="0"/>
    <n v="0"/>
    <n v="0"/>
    <n v="0"/>
    <n v="0"/>
    <n v="120"/>
    <n v="225"/>
    <n v="52560"/>
    <n v="52560"/>
    <n v="0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3225001096725464"/>
    <n v="0.63225001096725464"/>
    <n v="0"/>
    <s v="2"/>
    <s v="1"/>
    <s v="12"/>
    <s v="12"/>
    <s v="07,12"/>
    <m/>
    <s v="76861"/>
    <s v="Zlínský kraj"/>
    <s v="Kroměříž"/>
    <s v="Kroměříž"/>
    <s v="C62 - Zhoubný novotvar varlete"/>
    <s v="C621 - ZN - sestouplé varle"/>
    <m/>
    <s v="C621 - ZN - sestouplé varle"/>
    <n v="2024"/>
  </r>
  <r>
    <s v="2024"/>
    <n v="2024"/>
    <n v="9"/>
    <s v="2024093003601114161"/>
    <s v="360111416"/>
    <n v="88"/>
    <s v="Černý František"/>
    <n v="20240922"/>
    <n v="20240930"/>
    <n v="9"/>
    <n v="0"/>
    <s v="R31;I10;N40;J449;;;;;;;;;;;"/>
    <s v="91937"/>
    <s v="12"/>
    <s v="Urologická klinika"/>
    <s v="89301121"/>
    <s v="1211"/>
    <n v="205"/>
    <s v="A"/>
    <s v="11-K14-03"/>
    <s v="Jiné nemoci vylučovací soustavy u pacientů ve věku 18 a více let s CC=0"/>
    <n v="16132"/>
    <n v="10142"/>
    <n v="0"/>
    <n v="0"/>
    <n v="666.76"/>
    <n v="8786.67"/>
    <n v="0"/>
    <n v="9453.43"/>
    <n v="960"/>
    <n v="1200"/>
    <n v="37825"/>
    <n v="37825"/>
    <n v="-3357.2958043744684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45697999000549316"/>
    <n v="0.38332998752593994"/>
    <n v="7.3650002479553223E-2"/>
    <s v="2"/>
    <s v="1"/>
    <s v="12"/>
    <m/>
    <s v="12"/>
    <m/>
    <s v="79806"/>
    <s v="Olomoucký kraj"/>
    <s v="Prostějov"/>
    <s v="Prostějov"/>
    <s v="R31 - Neurčená hematurie"/>
    <m/>
    <m/>
    <s v="R31 - Neurčená hematurie"/>
    <n v="2024"/>
  </r>
  <r>
    <s v="2024"/>
    <n v="2024"/>
    <n v="7"/>
    <s v="2024070804605084901"/>
    <s v="460508490"/>
    <n v="78"/>
    <s v="Zdražil Antonín"/>
    <n v="20240704"/>
    <n v="20240708"/>
    <n v="5"/>
    <n v="0"/>
    <s v="N10;B968;I10;E785;J449;J459;;;;;;;;;"/>
    <s v="91937"/>
    <s v="12"/>
    <s v="Urologická klinika"/>
    <s v="89301121"/>
    <s v="1211"/>
    <n v="111"/>
    <s v="A"/>
    <s v="11-K01-04"/>
    <s v="Záněty močových cest u pacientů ve věku 18 a více let s CC=0"/>
    <n v="12583"/>
    <n v="5252"/>
    <n v="0"/>
    <n v="0"/>
    <n v="442.66"/>
    <n v="0"/>
    <n v="0"/>
    <n v="442.66"/>
    <n v="480"/>
    <n v="300"/>
    <n v="57891"/>
    <n v="57891"/>
    <n v="879.87990223798442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5000"/>
    <s v="Olomoucký kraj"/>
    <s v="Přerov"/>
    <s v="Přerov a okolí"/>
    <s v="N10 - Akutní tubulo-intersticiální nefritida"/>
    <m/>
    <m/>
    <s v="N10 - Akutní tubulo-intersticiální nefritida"/>
    <n v="2024"/>
  </r>
  <r>
    <s v="2024"/>
    <n v="2024"/>
    <n v="3"/>
    <s v="2024032960552713211"/>
    <s v="6055271321"/>
    <n v="63"/>
    <s v="Fréharová Věra"/>
    <n v="20240325"/>
    <n v="20240329"/>
    <n v="5"/>
    <n v="0"/>
    <s v="Q622;I480;B968;I10;E785;;;;;;;;;;"/>
    <s v="76703,76709,76701,78990,91937"/>
    <s v="12"/>
    <s v="Urologická klinika"/>
    <s v="89301121"/>
    <s v="1211"/>
    <n v="201"/>
    <s v="E"/>
    <s v="11-I10-01"/>
    <s v="Roboticky asistovaná plastika ledvinné pánvičky"/>
    <n v="63023"/>
    <n v="5402"/>
    <n v="0"/>
    <n v="0"/>
    <n v="380.8"/>
    <n v="0"/>
    <n v="40775.49"/>
    <n v="41156.29"/>
    <n v="480"/>
    <n v="450"/>
    <n v="220297"/>
    <n v="220297"/>
    <n v="32188.527168636843"/>
    <x v="0"/>
    <x v="0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12,07"/>
    <s v="ROBOT"/>
    <s v="79351"/>
    <s v="Moravskoslezský kraj"/>
    <s v="Bruntál"/>
    <s v="Rýmařovsko"/>
    <s v="Q62 - Vrozené obstrukční defekty ledvinné pánvičky a vrozené vady močovodu"/>
    <s v="Q622 - Vrozený megaloureter"/>
    <m/>
    <s v="Q622 - Vrozený megaloureter"/>
    <n v="2024"/>
  </r>
  <r>
    <s v="2024"/>
    <n v="2024"/>
    <n v="6"/>
    <s v="2024061904258210171"/>
    <s v="425821017"/>
    <n v="81"/>
    <s v="Zuzaňáková Jitka"/>
    <n v="20240618"/>
    <n v="20240619"/>
    <n v="2"/>
    <n v="0"/>
    <s v="C679;E039;E785;;;;;;;;;;;;"/>
    <s v="78989,91937,76559,91991,91983"/>
    <s v="12"/>
    <s v="Urologická klinika"/>
    <s v="89301121"/>
    <s v="1211"/>
    <n v="211"/>
    <s v="E"/>
    <s v="11-M06-03"/>
    <s v="Transuretrální resekce močového měchýře u pacientů s CC=0"/>
    <n v="10344"/>
    <n v="1511"/>
    <n v="0"/>
    <n v="0"/>
    <n v="0"/>
    <n v="0"/>
    <n v="155.99"/>
    <n v="155.99"/>
    <n v="120"/>
    <n v="225"/>
    <n v="49703"/>
    <n v="49703"/>
    <n v="429.9358023328077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8314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2"/>
    <s v="2024022505205120691"/>
    <s v="520512069"/>
    <n v="71"/>
    <s v="Stolarik Stanislav"/>
    <n v="20240219"/>
    <n v="20240225"/>
    <n v="7"/>
    <n v="0"/>
    <s v="N40;N210;E785;I258;B182;;;;;;;;;;"/>
    <s v="76533,76569"/>
    <s v="12"/>
    <s v="Urologická klinika"/>
    <s v="89301121"/>
    <s v="1211"/>
    <n v="205"/>
    <s v="F"/>
    <s v="12-M02-01"/>
    <s v="Transuretrální odstranění prostaty u pacientů s CC=1-4"/>
    <n v="26113"/>
    <n v="8115"/>
    <n v="0"/>
    <n v="0"/>
    <n v="900"/>
    <n v="0"/>
    <n v="0"/>
    <n v="900"/>
    <n v="720"/>
    <n v="975"/>
    <n v="100522"/>
    <n v="100522"/>
    <n v="876.51281258840459"/>
    <x v="0"/>
    <x v="0"/>
    <s v="89301121"/>
    <s v="1211"/>
    <n v="7"/>
    <n v="2"/>
    <n v="13"/>
    <n v="102981"/>
    <n v="1853"/>
    <n v="1"/>
    <n v="7361"/>
    <n v="1.2850200000000001"/>
    <n v="1.26231"/>
    <n v="2.2710000000000001E-2"/>
    <n v="1.2850200273096561"/>
    <n v="1.2623100280761719"/>
    <n v="2.2709999233484268E-2"/>
    <s v="2"/>
    <s v="1"/>
    <s v="12"/>
    <s v="12"/>
    <s v="12"/>
    <m/>
    <s v="79305"/>
    <s v="Olomoucký kraj"/>
    <s v="Olomouc"/>
    <s v="Moravský Beroun"/>
    <s v="N40 - Zbytnění prostaty [hyperplasia prostatae]"/>
    <m/>
    <m/>
    <s v="N40 - Zbytnění prostaty [hyperplasia prostatae]"/>
    <n v="2024"/>
  </r>
  <r>
    <s v="2024"/>
    <n v="2024"/>
    <n v="1"/>
    <s v="2024010767032400161"/>
    <s v="6703240016"/>
    <n v="56"/>
    <s v="Rozman Zdeněk"/>
    <n v="20240105"/>
    <n v="20240107"/>
    <n v="3"/>
    <n v="0"/>
    <s v="C672;;;;;;;;;;;;;;"/>
    <s v="78989,91983,76559,91992"/>
    <s v="12"/>
    <s v="Urologická klinika"/>
    <s v="89301121"/>
    <s v="1211"/>
    <n v="111"/>
    <s v="E"/>
    <s v="11-M06-03"/>
    <s v="Transuretrální resekce močového měchýře u pacientů s CC=0"/>
    <n v="17855"/>
    <n v="2872"/>
    <n v="0"/>
    <n v="0"/>
    <n v="0"/>
    <n v="0"/>
    <n v="168.52"/>
    <n v="168.52"/>
    <n v="240"/>
    <n v="300"/>
    <n v="52822"/>
    <n v="52822"/>
    <n v="454.17425851203302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8391"/>
    <s v="Olomoucký kraj"/>
    <s v="Olomouc"/>
    <s v="Uničov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"/>
    <s v="2024011261010518031"/>
    <s v="6101051803"/>
    <n v="63"/>
    <s v="Brázda Pavel"/>
    <n v="20240110"/>
    <n v="20240112"/>
    <n v="3"/>
    <n v="0"/>
    <s v="N202;I10;;;;;;;;;;;;;"/>
    <s v="91847,76539,91843,78989,76565,76215,76513"/>
    <s v="12"/>
    <s v="Urologická klinika"/>
    <s v="89301121"/>
    <s v="1211"/>
    <n v="111"/>
    <s v="A"/>
    <s v="11-M04-03"/>
    <s v="Jiný perkutánní výkon na ledvině u pacientů s CC=0"/>
    <n v="21368"/>
    <n v="2797"/>
    <n v="0"/>
    <n v="0"/>
    <n v="454.76"/>
    <n v="0"/>
    <n v="2938.49"/>
    <n v="3393.25"/>
    <n v="240"/>
    <n v="225"/>
    <n v="79611"/>
    <n v="79611"/>
    <n v="2587.1181008561834"/>
    <x v="0"/>
    <x v="0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07,12"/>
    <m/>
    <s v="75352"/>
    <s v="Olomoucký kraj"/>
    <s v="Přerov"/>
    <s v="Hranicko + Lipnicko"/>
    <s v="N20 - Kámen ledviny a močovodu"/>
    <s v="N202 - Kámen ledviny s kamenem močovodu"/>
    <m/>
    <s v="N202 - Kámen ledviny s kamenem močovodu"/>
    <n v="2024"/>
  </r>
  <r>
    <s v="2024"/>
    <n v="2024"/>
    <n v="9"/>
    <s v="2024091304959170031"/>
    <s v="495917003"/>
    <n v="74"/>
    <s v="Patáková Jitka"/>
    <n v="20240905"/>
    <n v="20240913"/>
    <n v="9"/>
    <n v="0"/>
    <s v="N390;N182;C66;E039;N394;;;;;;;;;;"/>
    <s v="91937,76215"/>
    <s v="12"/>
    <s v="Urologická klinika"/>
    <s v="89301121"/>
    <s v="1211"/>
    <n v="205"/>
    <s v="A"/>
    <s v="11-I17-03"/>
    <s v="Jiný chirurgický výkon pro nemoc vylučovací soustavy u pacientů s CC=0"/>
    <n v="25613"/>
    <n v="9542"/>
    <n v="0"/>
    <n v="0"/>
    <n v="2015.15"/>
    <n v="1282.8900000000001"/>
    <n v="6591.4"/>
    <n v="9889.44"/>
    <n v="960"/>
    <n v="600"/>
    <n v="55256"/>
    <n v="55256"/>
    <n v="-5621.7878277057262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6675800234079361"/>
    <n v="0.61602002382278442"/>
    <n v="5.1559999585151672E-2"/>
    <s v="2"/>
    <s v="1"/>
    <s v="12"/>
    <m/>
    <s v="12"/>
    <m/>
    <s v="78401"/>
    <s v="Olomoucký kraj"/>
    <s v="Olomouc"/>
    <s v="Litovel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3076102556861"/>
    <s v="7610255686"/>
    <n v="47"/>
    <s v="Kuba Jiří"/>
    <n v="20240526"/>
    <n v="20240530"/>
    <n v="5"/>
    <n v="0"/>
    <s v="C621;;;;;;;;;;;;;;"/>
    <s v="76703,76731,91993,76701,91937,78989,91983"/>
    <s v="12"/>
    <s v="Urologická klinika"/>
    <s v="89301121"/>
    <s v="1211"/>
    <n v="201"/>
    <s v="F"/>
    <s v="12-I05-00"/>
    <s v="Odstranění mízních uzlin pro zhoubný novotvar mužské reprodukční soustavy"/>
    <n v="74606"/>
    <n v="5477"/>
    <n v="0"/>
    <n v="0"/>
    <n v="166"/>
    <n v="0"/>
    <n v="84061.95"/>
    <n v="84227.95"/>
    <n v="480"/>
    <n v="525"/>
    <n v="200114"/>
    <n v="200114"/>
    <n v="-31725.384932807232"/>
    <x v="0"/>
    <x v="0"/>
    <s v="89301121"/>
    <s v="1211"/>
    <n v="9"/>
    <n v="3"/>
    <n v="11"/>
    <n v="153774"/>
    <n v="7788"/>
    <n v="1"/>
    <n v="25593"/>
    <n v="1.98038"/>
    <n v="1.8849199999999999"/>
    <n v="9.5460000000000003E-2"/>
    <n v="2.5553500056266785"/>
    <n v="1.8849200010299683"/>
    <n v="0.67043000459671021"/>
    <s v="2"/>
    <s v="1"/>
    <s v="12"/>
    <s v="12"/>
    <s v="12,07"/>
    <s v="ROBOT"/>
    <s v="75002"/>
    <s v="Olomoucký kraj"/>
    <s v="Přerov"/>
    <s v="Přerov a okolí"/>
    <s v="C62 - Zhoubný novotvar varlete"/>
    <s v="C621 - ZN - sestouplé varle"/>
    <m/>
    <s v="C621 - ZN - sestouplé varle"/>
    <n v="2024"/>
  </r>
  <r>
    <s v="2024"/>
    <n v="2024"/>
    <n v="8"/>
    <s v="2024081605309203731"/>
    <s v="530920373"/>
    <n v="70"/>
    <s v="Ryšťák Pavel"/>
    <n v="20240811"/>
    <n v="20240816"/>
    <n v="6"/>
    <n v="0"/>
    <s v="C61;I10;E785;E790;C64;;;;;;;;;;"/>
    <s v="91937,76701,76705,78990,76703,91982,91992"/>
    <s v="12"/>
    <s v="Urologická klinika"/>
    <s v="89301121"/>
    <s v="1211"/>
    <n v="205"/>
    <s v="F"/>
    <s v="12-I03-01"/>
    <s v="Roboticky asistované odstranění prostaty bez mízních uzlin"/>
    <n v="63401"/>
    <n v="6571"/>
    <n v="0"/>
    <n v="0"/>
    <n v="0"/>
    <n v="0"/>
    <n v="46487.41"/>
    <n v="46487.41"/>
    <n v="600"/>
    <n v="525"/>
    <n v="185069"/>
    <n v="185069"/>
    <n v="9338.685608189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9607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10"/>
    <s v="2024100904606021721"/>
    <s v="460602172"/>
    <n v="78"/>
    <s v="Ruth Jan"/>
    <n v="20241003"/>
    <n v="20241009"/>
    <n v="7"/>
    <n v="0"/>
    <s v="N40;I10;H919;;;;;;;;;;;;"/>
    <s v="91981,76555,91995,91937,76603"/>
    <s v="12"/>
    <s v="Urologická klinika"/>
    <s v="89301121"/>
    <s v="1211"/>
    <n v="111"/>
    <s v="C"/>
    <s v="12-I09-00"/>
    <s v="Destrukční výkon pro onemocnění prostaty"/>
    <n v="27220"/>
    <n v="7665"/>
    <n v="0"/>
    <n v="0"/>
    <n v="0"/>
    <n v="0"/>
    <n v="351.12"/>
    <n v="351.12"/>
    <n v="720"/>
    <n v="525"/>
    <n v="101483"/>
    <n v="101483"/>
    <n v="599.06949562713658"/>
    <x v="0"/>
    <x v="0"/>
    <s v="89301121"/>
    <s v="1211"/>
    <n v="5"/>
    <n v="2"/>
    <n v="7"/>
    <n v="88905"/>
    <n v="840"/>
    <n v="1"/>
    <n v="2296"/>
    <n v="1.1000700000000001"/>
    <n v="1.0897699999999999"/>
    <n v="1.03E-2"/>
    <n v="1.1000699596479535"/>
    <n v="1.0897699594497681"/>
    <n v="1.0300000198185444E-2"/>
    <s v="2"/>
    <s v="1"/>
    <s v="12"/>
    <s v="12"/>
    <s v="12"/>
    <m/>
    <s v="79600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6"/>
    <s v="2024060555120412161"/>
    <s v="5512041216"/>
    <n v="68"/>
    <s v="Mareš Milan"/>
    <n v="20240529"/>
    <n v="20240605"/>
    <n v="8"/>
    <n v="0"/>
    <s v="R33;R31;I489;I10;K519;E790;I839;;;;;;;;"/>
    <s v="91937"/>
    <s v="12"/>
    <s v="Urologická klinika"/>
    <s v="89301121"/>
    <s v="1211"/>
    <n v="111"/>
    <s v="A"/>
    <s v="11-K14-02"/>
    <s v="Jiné nemoci vylučovací soustavy u pacientů ve věku 18 a více let s CC=1-2 nebo u dětí do 18 let věku s CC=0"/>
    <n v="10343"/>
    <n v="8566"/>
    <n v="0"/>
    <n v="0"/>
    <n v="0"/>
    <n v="0"/>
    <n v="0"/>
    <n v="0"/>
    <n v="840"/>
    <n v="525"/>
    <n v="45960"/>
    <n v="45960"/>
    <n v="0"/>
    <x v="0"/>
    <x v="0"/>
    <s v="89301121"/>
    <s v="1211"/>
    <n v="5"/>
    <n v="2"/>
    <n v="9"/>
    <n v="38897"/>
    <n v="1219"/>
    <n v="1"/>
    <n v="5947"/>
    <n v="0.49173"/>
    <n v="0.47678999999999999"/>
    <n v="1.494E-2"/>
    <n v="0.47679001092910767"/>
    <n v="0.47679001092910767"/>
    <n v="0"/>
    <s v="2"/>
    <s v="1"/>
    <s v="12"/>
    <m/>
    <s v="12"/>
    <m/>
    <s v="77900"/>
    <s v="Olomoucký kraj"/>
    <s v="Olomouc"/>
    <s v="Olomouc a okolí"/>
    <s v="R33 - Retence (zadržení) moči"/>
    <m/>
    <m/>
    <s v="R33 - Retence (zadržení) moči"/>
    <n v="2024"/>
  </r>
  <r>
    <s v="2024"/>
    <n v="2024"/>
    <n v="6"/>
    <s v="2024060558022403561"/>
    <s v="5802240356"/>
    <n v="66"/>
    <s v="Konečný Emanuel"/>
    <n v="20240604"/>
    <n v="20240605"/>
    <n v="2"/>
    <n v="0"/>
    <s v="C66;C679;I259;I252;I10;E785;;;;;;;;;"/>
    <s v="91981,91937,91991"/>
    <s v="12"/>
    <s v="Urologická klinika"/>
    <s v="89301121"/>
    <s v="1211"/>
    <n v="205"/>
    <s v="A"/>
    <s v="11-K07-02"/>
    <s v="Zhoubný novotvar ledviny a horních cest močových v CVSP u pacientů s CC=0-1"/>
    <n v="14235"/>
    <n v="1361"/>
    <n v="0"/>
    <n v="0"/>
    <n v="0"/>
    <n v="0"/>
    <n v="0"/>
    <n v="0"/>
    <n v="120"/>
    <n v="75"/>
    <n v="51392"/>
    <n v="51392"/>
    <n v="0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2089002132415771"/>
    <n v="0.62089002132415771"/>
    <n v="0"/>
    <s v="2"/>
    <s v="1"/>
    <s v="12"/>
    <m/>
    <s v="12"/>
    <m/>
    <s v="79857"/>
    <s v="Olomoucký kraj"/>
    <s v="Prostějov"/>
    <s v="Prostějov"/>
    <s v="C66 - Zhoubný novotvar močovodu (ureteru)"/>
    <m/>
    <m/>
    <s v="C66 - Zhoubný novotvar močovodu (ureteru)"/>
    <n v="2024"/>
  </r>
  <r>
    <s v="2024"/>
    <n v="2024"/>
    <n v="5"/>
    <s v="2024051073112653131"/>
    <s v="7311265313"/>
    <n v="50"/>
    <s v="Látal Josef"/>
    <n v="20240505"/>
    <n v="20240510"/>
    <n v="6"/>
    <n v="0"/>
    <s v="C61;I10;;;;;;;;;;;;;"/>
    <s v="91992,76701,76705,76711,91982,78987,91937,76703"/>
    <s v="12"/>
    <s v="Urologická klinika"/>
    <s v="89301121"/>
    <s v="1211"/>
    <n v="205"/>
    <s v="F"/>
    <s v="12-I02-01"/>
    <s v="Roboticky asistované odstranění prostaty včetně mízních uzlin"/>
    <n v="94744"/>
    <n v="6571"/>
    <n v="0"/>
    <n v="0"/>
    <n v="0"/>
    <n v="0"/>
    <n v="46578.720000000001"/>
    <n v="46578.720000000001"/>
    <n v="600"/>
    <n v="525"/>
    <n v="209172"/>
    <n v="209172"/>
    <n v="10963.644744215431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8316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2"/>
    <s v="2024022604611094481"/>
    <s v="461109448"/>
    <n v="77"/>
    <s v="Šitavanc Miloslav"/>
    <n v="20240103"/>
    <n v="20240226"/>
    <n v="55"/>
    <n v="1"/>
    <s v="C64;E118;I260;I10;;;;;;;;;;;"/>
    <s v="21219,21413,21221,21415,21225,91984,91993,76481,78990,21215,91937,51311"/>
    <s v="12"/>
    <s v="Urologická klinika"/>
    <s v="89301121"/>
    <s v="1211"/>
    <n v="111"/>
    <s v="F"/>
    <s v="11-I04-02"/>
    <s v="Odstranění ledviny včetně nadledviny, močovodu nebo mízních uzlin u pacientů s CC=0-3"/>
    <n v="187301"/>
    <n v="59092"/>
    <n v="11935"/>
    <n v="0"/>
    <n v="1141.23"/>
    <n v="14490.76"/>
    <n v="0"/>
    <n v="12844.19"/>
    <n v="4640"/>
    <n v="4275"/>
    <n v="695520"/>
    <n v="692732"/>
    <n v="-4717.1593291032623"/>
    <x v="3"/>
    <x v="3"/>
    <s v="89301021"/>
    <s v="0213"/>
    <n v="9"/>
    <n v="3"/>
    <n v="13"/>
    <n v="187522"/>
    <n v="8459"/>
    <n v="1"/>
    <n v="26089"/>
    <n v="2.4022800000000002"/>
    <n v="2.2985899999999999"/>
    <n v="0.10369"/>
    <n v="8.8383301198482513"/>
    <n v="8.7346401214599609"/>
    <n v="0.10368999838829041"/>
    <s v="3"/>
    <s v="1"/>
    <s v="12"/>
    <s v="12"/>
    <s v="26,12,07,30"/>
    <s v="GERTestAktivit,Geriatrie,GERTestMentFce"/>
    <s v="78342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3"/>
    <s v="2024032704905282671"/>
    <s v="490528267"/>
    <n v="74"/>
    <s v="Machola Jiří"/>
    <n v="20240321"/>
    <n v="20240327"/>
    <n v="7"/>
    <n v="0"/>
    <s v="C61;I10;Z988;;;;;;;;;;;;"/>
    <s v="91992,76701,91982,91937,76703,76705,78990"/>
    <s v="12"/>
    <s v="Urologická klinika"/>
    <s v="89301121"/>
    <s v="1211"/>
    <n v="111"/>
    <s v="F"/>
    <s v="12-I03-01"/>
    <s v="Roboticky asistované odstranění prostaty bez mízních uzlin"/>
    <n v="65089"/>
    <n v="7815"/>
    <n v="0"/>
    <n v="0"/>
    <n v="0"/>
    <n v="0"/>
    <n v="46677.98"/>
    <n v="46677.98"/>
    <n v="720"/>
    <n v="675"/>
    <n v="185429"/>
    <n v="185429"/>
    <n v="9256.7096699656686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1"/>
    <s v="1"/>
    <s v="12"/>
    <s v="12"/>
    <s v="12,07"/>
    <s v="ROBOT"/>
    <s v="78813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6"/>
    <s v="2024061054592208991"/>
    <s v="5459220899"/>
    <n v="69"/>
    <s v="Krúpová Natálie"/>
    <n v="20240603"/>
    <n v="20240610"/>
    <n v="8"/>
    <n v="0"/>
    <s v="C64;I10;E119;E785;E039;I489;J459;H269;;;;;;;"/>
    <s v="91937,91991,76707,76703,91983,76701,78990"/>
    <s v="12"/>
    <s v="Urologická klinika"/>
    <s v="89301121"/>
    <s v="1211"/>
    <n v="205"/>
    <s v="F"/>
    <s v="11-I07-01"/>
    <s v="Roboticky asistovaná resekce ledviny"/>
    <n v="79598"/>
    <n v="8791"/>
    <n v="0"/>
    <n v="0"/>
    <n v="110.67"/>
    <n v="0"/>
    <n v="42580.65"/>
    <n v="42691.32"/>
    <n v="840"/>
    <n v="750"/>
    <n v="189616"/>
    <n v="189616"/>
    <n v="17514.816894454758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991"/>
    <s v="Olomoucký kraj"/>
    <s v="Šumperk"/>
    <s v="Šumperk a okolí"/>
    <s v="C64 - Zhoubný novotvar ledviny mimo pánvičku"/>
    <m/>
    <m/>
    <s v="C64 - Zhoubný novotvar ledviny mimo pánvičku"/>
    <n v="2024"/>
  </r>
  <r>
    <s v="2024"/>
    <n v="2024"/>
    <n v="8"/>
    <s v="2024082704902072341"/>
    <s v="490207234"/>
    <n v="75"/>
    <s v="Vaněk Vítězslav"/>
    <n v="20240823"/>
    <n v="20240827"/>
    <n v="5"/>
    <n v="0"/>
    <s v="C61;I10;I252;I259;E785;;;;;;;;;;"/>
    <s v="76711,91993,76703,78990,91983,91937,76705"/>
    <s v="12"/>
    <s v="Urologická klinika"/>
    <s v="89301121"/>
    <s v="1211"/>
    <n v="201"/>
    <s v="F"/>
    <s v="12-I02-01"/>
    <s v="Roboticky asistované odstranění prostaty včetně mízních uzlin"/>
    <n v="74411"/>
    <n v="5477"/>
    <n v="0"/>
    <n v="0"/>
    <n v="0"/>
    <n v="0"/>
    <n v="59725.34"/>
    <n v="59725.34"/>
    <n v="480"/>
    <n v="525"/>
    <n v="209401"/>
    <n v="209401"/>
    <n v="-2119.978289047016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572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8"/>
    <s v="2024082705062103031"/>
    <s v="506210303"/>
    <n v="73"/>
    <s v="Vařechová Ludmila"/>
    <n v="20240826"/>
    <n v="20240827"/>
    <n v="2"/>
    <n v="0"/>
    <s v="N202;I10;;;;;;;;;;;;;"/>
    <s v="91937"/>
    <s v="12"/>
    <s v="Urologická klinika"/>
    <s v="89301121"/>
    <s v="1211"/>
    <n v="211"/>
    <s v="A"/>
    <s v="11-K06-01"/>
    <s v="Močové kameny u dětí do 18 let nebo pacientů ve věku 60 a více let"/>
    <n v="5026"/>
    <n v="1286"/>
    <n v="0"/>
    <n v="0"/>
    <n v="0"/>
    <n v="0"/>
    <n v="0"/>
    <n v="0"/>
    <n v="120"/>
    <n v="0"/>
    <n v="28165"/>
    <n v="28165"/>
    <n v="0"/>
    <x v="0"/>
    <x v="0"/>
    <s v="89301121"/>
    <s v="1211"/>
    <n v="4"/>
    <n v="2"/>
    <n v="8"/>
    <n v="27795"/>
    <n v="327"/>
    <n v="1"/>
    <n v="1605"/>
    <n v="0.34471000000000002"/>
    <n v="0.3407"/>
    <n v="4.0099999999999997E-3"/>
    <n v="0.34070000052452087"/>
    <n v="0.34070000052452087"/>
    <n v="0"/>
    <s v="2"/>
    <s v="1"/>
    <s v="12"/>
    <m/>
    <s v="12"/>
    <m/>
    <s v="78345"/>
    <s v="Olomoucký kraj"/>
    <s v="Olomouc"/>
    <s v="Litovelsko"/>
    <s v="N20 - Kámen ledviny a močovodu"/>
    <s v="N202 - Kámen ledviny s kamenem močovodu"/>
    <m/>
    <s v="N202 - Kámen ledviny s kamenem močovodu"/>
    <n v="2024"/>
  </r>
  <r>
    <s v="2024"/>
    <n v="2024"/>
    <n v="3"/>
    <s v="2024031904253074171"/>
    <s v="425307417"/>
    <n v="82"/>
    <s v="Hladilová Ludmila"/>
    <n v="20240308"/>
    <n v="20240319"/>
    <n v="12"/>
    <n v="2"/>
    <s v="N10;E871;E876;E441;I10;G20;B968;;;;;;;;"/>
    <s v="21001,21413,21225,21415,21221,21215"/>
    <s v="12"/>
    <s v="Urologická klinika"/>
    <s v="89301121"/>
    <s v="1211"/>
    <n v="205"/>
    <s v="A"/>
    <s v="11-K01-02"/>
    <s v="Záněty močových cest u pacientů s CC=1-2"/>
    <n v="61895"/>
    <n v="11193"/>
    <n v="23870"/>
    <n v="0"/>
    <n v="2952.36"/>
    <n v="0"/>
    <n v="0"/>
    <n v="2952.36"/>
    <n v="1080"/>
    <n v="1350"/>
    <n v="70287"/>
    <n v="70287"/>
    <n v="-655.45332362465842"/>
    <x v="1"/>
    <x v="1"/>
    <s v="89301073"/>
    <s v="073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6"/>
    <s v="1"/>
    <s v="12"/>
    <m/>
    <s v="26"/>
    <m/>
    <s v="77900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10"/>
    <s v="2024100861120205411"/>
    <s v="6112020541"/>
    <n v="62"/>
    <s v="Ptáček František"/>
    <n v="20240930"/>
    <n v="20241008"/>
    <n v="8"/>
    <n v="0"/>
    <s v="C61;;;;;;;;;;;;;;"/>
    <s v="78990,76701,91982,76705,91992,91937,76703"/>
    <s v="12"/>
    <s v="Urologická klinika"/>
    <s v="89301121"/>
    <s v="1211"/>
    <n v="205"/>
    <s v="F"/>
    <s v="12-I03-01"/>
    <s v="Roboticky asistované odstranění prostaty bez mízních uzlin"/>
    <n v="76472"/>
    <n v="7857"/>
    <n v="0"/>
    <n v="0"/>
    <n v="0"/>
    <n v="0"/>
    <n v="47699.54"/>
    <n v="47699.54"/>
    <n v="720"/>
    <n v="525"/>
    <n v="185069"/>
    <n v="185069"/>
    <n v="8126.5556081890027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s v="ROBOT"/>
    <s v="78701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10"/>
    <s v="2024102467520117061"/>
    <s v="6752011706"/>
    <n v="57"/>
    <s v="Bartušková Marta"/>
    <n v="20241022"/>
    <n v="20241024"/>
    <n v="3"/>
    <n v="0"/>
    <s v="N200;F419;;;;;;;;;;;;;"/>
    <s v="91937,91843,76553,91847,76513,76215,76529,91844"/>
    <s v="12"/>
    <s v="Urologická klinika"/>
    <s v="89301121"/>
    <s v="1211"/>
    <n v="111"/>
    <s v="E"/>
    <s v="11-M05-01"/>
    <s v="Extrakce kamene horních cest močových flexibilním ureterorenoskopem"/>
    <n v="12484"/>
    <n v="2797"/>
    <n v="0"/>
    <n v="0"/>
    <n v="463.03"/>
    <n v="0"/>
    <n v="10754.38"/>
    <n v="11217.41"/>
    <n v="240"/>
    <n v="225"/>
    <n v="74948"/>
    <n v="74948"/>
    <n v="726.41067081253641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"/>
    <m/>
    <s v="77200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7"/>
    <s v="2024072364030414471"/>
    <s v="6403041447"/>
    <n v="60"/>
    <s v="Navrátil Jiří"/>
    <n v="20240718"/>
    <n v="20240723"/>
    <n v="6"/>
    <n v="0"/>
    <s v="N450;B968;;;;;;;;;;;;;"/>
    <s v="91937,76439"/>
    <s v="12"/>
    <s v="Urologická klinika"/>
    <s v="89301121"/>
    <s v="1211"/>
    <n v="205"/>
    <s v="C"/>
    <s v="12-I08-03"/>
    <s v="Odstranění varlete nebo nadvarlete pro onemocnění varlat nebo nadvarlat u pacientů s CC=0"/>
    <n v="16459"/>
    <n v="6496"/>
    <n v="0"/>
    <n v="0"/>
    <n v="3027.97"/>
    <n v="0"/>
    <n v="0"/>
    <n v="3027.97"/>
    <n v="600"/>
    <n v="450"/>
    <n v="55736"/>
    <n v="55736"/>
    <n v="-1372.8264042055621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5160001069307327"/>
    <n v="0.63225001096725464"/>
    <n v="1.9349999725818634E-2"/>
    <s v="2"/>
    <s v="1"/>
    <s v="12"/>
    <s v="12"/>
    <s v="12"/>
    <m/>
    <s v="78985"/>
    <s v="Olomoucký kraj"/>
    <s v="Šumperk"/>
    <s v="Mohelnicko"/>
    <s v="N45 - Zánět varlete (orchitida) a nadvarlete (epididymitida)"/>
    <s v="N450 - Orchitida, epididymitida a epididymoorchitida s abscesem"/>
    <m/>
    <s v="N450 - Orchitida, epididymitida a epididymoorchitida s abscesem"/>
    <n v="2024"/>
  </r>
  <r>
    <s v="2024"/>
    <n v="2024"/>
    <n v="6"/>
    <s v="2024061499021961722"/>
    <s v="9902196172"/>
    <n v="25"/>
    <s v="Zajaroš David"/>
    <n v="20240614"/>
    <n v="20240614"/>
    <n v="1"/>
    <n v="0"/>
    <s v="N47;;;;;;;;;;;;;;"/>
    <s v="91937,76427"/>
    <s v="12"/>
    <s v="Urologická klinika"/>
    <s v="89301121"/>
    <s v="1211"/>
    <n v="205"/>
    <s v="C"/>
    <s v="12-I14-00"/>
    <s v="Jiný chirurgický výkon na penisu"/>
    <n v="2842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83"/>
    <s v="Olomoucký kraj"/>
    <s v="Olomouc"/>
    <s v="Uničovsko"/>
    <s v="N47 - Hypertrofie předkožky, fimóza a parafimóza"/>
    <m/>
    <m/>
    <s v="N47 - Hypertrofie předkožky, fimóza a parafimóza"/>
    <n v="2024"/>
  </r>
  <r>
    <s v="2024"/>
    <n v="2024"/>
    <n v="3"/>
    <s v="2024030703661217481"/>
    <s v="366121748"/>
    <n v="87"/>
    <s v="Tammeová Margita"/>
    <n v="20240305"/>
    <n v="20240307"/>
    <n v="3"/>
    <n v="0"/>
    <s v="C672;E785;E038;;;;;;;;;;;;"/>
    <s v="91843,91991,76215,91981,91844,76557"/>
    <s v="12"/>
    <s v="Urologická klinika"/>
    <s v="89301121"/>
    <s v="1211"/>
    <n v="111"/>
    <s v="E"/>
    <s v="11-M06-03"/>
    <s v="Transuretrální resekce močového měchýře u pacientů s CC=0"/>
    <n v="10527"/>
    <n v="2797"/>
    <n v="0"/>
    <n v="0"/>
    <n v="0"/>
    <n v="0"/>
    <n v="0"/>
    <n v="0"/>
    <n v="240"/>
    <n v="225"/>
    <n v="52200"/>
    <n v="522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m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6"/>
    <s v="2024061604104054481"/>
    <s v="410405448"/>
    <n v="83"/>
    <s v="Adamec Ivan"/>
    <n v="20240605"/>
    <n v="20240616"/>
    <n v="12"/>
    <n v="0"/>
    <s v="N40;N210;N390;B968;E119;E785;I10;E790;K573;C449;;;;;"/>
    <s v="91937,76555,76603,78990"/>
    <s v="12"/>
    <s v="Urologická klinika"/>
    <s v="89301121"/>
    <s v="1211"/>
    <n v="205"/>
    <s v="C"/>
    <s v="12-I09-00"/>
    <s v="Destrukční výkon pro onemocnění prostaty"/>
    <n v="46601"/>
    <n v="12845"/>
    <n v="0"/>
    <n v="0"/>
    <n v="2449.6"/>
    <n v="0"/>
    <n v="513.72"/>
    <n v="2963.32"/>
    <n v="1320"/>
    <n v="1200"/>
    <n v="150585"/>
    <n v="150585"/>
    <n v="-1522.0328439385073"/>
    <x v="0"/>
    <x v="0"/>
    <s v="89301121"/>
    <s v="1211"/>
    <n v="5"/>
    <n v="2"/>
    <n v="7"/>
    <n v="88905"/>
    <n v="840"/>
    <n v="1"/>
    <n v="2296"/>
    <n v="1.1000700000000001"/>
    <n v="1.0897699999999999"/>
    <n v="1.03E-2"/>
    <n v="1.7604800518602133"/>
    <n v="1.743630051612854"/>
    <n v="1.6850000247359276E-2"/>
    <s v="2"/>
    <s v="1"/>
    <s v="12"/>
    <s v="12"/>
    <s v="12,07"/>
    <m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4"/>
    <s v="2024041754010515681"/>
    <s v="5401051568"/>
    <n v="70"/>
    <s v="Habáň Zdeněk"/>
    <n v="20240415"/>
    <n v="20240417"/>
    <n v="3"/>
    <n v="0"/>
    <s v="D303;I10;E785;N47;E660;;;;;;;;;;"/>
    <s v="76557,78989,76555,76565,91937"/>
    <s v="12"/>
    <s v="Urologická klinika"/>
    <s v="89301121"/>
    <s v="1211"/>
    <n v="205"/>
    <s v="E"/>
    <s v="11-M06-03"/>
    <s v="Transuretrální resekce močového měchýře u pacientů s CC=0"/>
    <n v="9872"/>
    <n v="2797"/>
    <n v="0"/>
    <n v="0"/>
    <n v="0"/>
    <n v="0"/>
    <n v="0"/>
    <n v="0"/>
    <n v="240"/>
    <n v="225"/>
    <n v="48400"/>
    <n v="484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m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3"/>
    <s v="2024032277551852401"/>
    <s v="7755185240"/>
    <n v="46"/>
    <s v="Golombová Alena"/>
    <n v="20240308"/>
    <n v="20240322"/>
    <n v="15"/>
    <n v="0"/>
    <s v="N200;N201;N300;B968;K518;;;;;;;;;;"/>
    <s v="91844,78989,76547,76565,91843,76215"/>
    <s v="12"/>
    <s v="Urologická klinika"/>
    <s v="89301121"/>
    <s v="1211"/>
    <n v="213"/>
    <s v="E"/>
    <s v="11-M03-02"/>
    <s v="Perkutánní extrakce kamene z horních cest močových u pacientů s CC=0-1"/>
    <n v="44102"/>
    <n v="15398"/>
    <n v="0"/>
    <n v="0"/>
    <n v="3694.04"/>
    <n v="2925.74"/>
    <n v="11810.61"/>
    <n v="18430.39"/>
    <n v="1680"/>
    <n v="1050"/>
    <n v="152243"/>
    <n v="152157"/>
    <n v="-11813.531805119947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8313500583171844"/>
    <n v="1.751710057258606"/>
    <n v="7.9640001058578491E-2"/>
    <s v="7"/>
    <s v="1"/>
    <s v="12"/>
    <m/>
    <s v="12,07"/>
    <m/>
    <s v="75103"/>
    <s v="Olomoucký kraj"/>
    <s v="Přerov"/>
    <s v="Přerov a okolí"/>
    <s v="N20 - Kámen ledviny a močovodu"/>
    <s v="N200 - Kámen ledviny"/>
    <m/>
    <s v="N200 - Kámen ledviny"/>
    <n v="2024"/>
  </r>
  <r>
    <s v="2024"/>
    <n v="2024"/>
    <n v="9"/>
    <s v="2024091905108292781"/>
    <s v="510829278"/>
    <n v="73"/>
    <s v="Stejskal Rostislav"/>
    <n v="20240917"/>
    <n v="20240919"/>
    <n v="3"/>
    <n v="0"/>
    <s v="D414;E785;I839;;;;;;;;;;;;"/>
    <s v="78989,91937,76565"/>
    <s v="12"/>
    <s v="Urologická klinika"/>
    <s v="89301121"/>
    <s v="1211"/>
    <n v="111"/>
    <s v="A"/>
    <s v="11-K10-00"/>
    <s v="Novotvary močového měchýře a dolních cest močových mimo zhoubné"/>
    <n v="8647"/>
    <n v="2797"/>
    <n v="0"/>
    <n v="0"/>
    <n v="0"/>
    <n v="0"/>
    <n v="173.99"/>
    <n v="173.99"/>
    <n v="240"/>
    <n v="225"/>
    <n v="45498"/>
    <n v="45498"/>
    <n v="1179.4113789063622"/>
    <x v="0"/>
    <x v="0"/>
    <s v="89301121"/>
    <s v="1211"/>
    <n v="5"/>
    <n v="2"/>
    <n v="6"/>
    <n v="37360"/>
    <n v="1145"/>
    <n v="1"/>
    <n v="2363"/>
    <n v="0.47199000000000002"/>
    <n v="0.45795000000000002"/>
    <n v="1.404E-2"/>
    <n v="0.47198999579995871"/>
    <n v="0.45794999599456787"/>
    <n v="1.4039999805390835E-2"/>
    <s v="2"/>
    <s v="2"/>
    <s v="12"/>
    <m/>
    <s v="12,07"/>
    <m/>
    <s v="77900"/>
    <s v="Olomoucký kraj"/>
    <s v="Olomouc"/>
    <s v="Olomouc a okolí"/>
    <s v="D41 - Novotvar nejistého nebo neznámého chování močových orgánů"/>
    <s v="D414 - Novotvar NNCH - močový měchýř [vesica urinaria]"/>
    <m/>
    <s v="D414 - Novotvar NNCH - močový měchýř [vesica urinaria]"/>
    <n v="2024"/>
  </r>
  <r>
    <s v="2024"/>
    <n v="2024"/>
    <n v="9"/>
    <s v="2024091880072053052"/>
    <s v="8007205305"/>
    <n v="44"/>
    <s v="Špendlík Karel"/>
    <n v="20240918"/>
    <n v="20240918"/>
    <n v="1"/>
    <n v="0"/>
    <s v="N47;D350;I10;E790;E119;;;;;;;;;;"/>
    <s v="91937,76427"/>
    <s v="12"/>
    <s v="Urologická klinika"/>
    <s v="89301121"/>
    <s v="1211"/>
    <n v="201"/>
    <s v="C"/>
    <s v="12-I14-00"/>
    <s v="Jiný chirurgický výkon na penisu"/>
    <n v="2972"/>
    <n v="1511"/>
    <n v="0"/>
    <n v="0"/>
    <n v="0"/>
    <n v="0"/>
    <n v="0"/>
    <n v="0"/>
    <n v="120"/>
    <n v="225"/>
    <n v="16549"/>
    <n v="16549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91"/>
    <s v="Olomoucký kraj"/>
    <s v="Olomouc"/>
    <s v="Uničovsko"/>
    <s v="N47 - Hypertrofie předkožky, fimóza a parafimóza"/>
    <m/>
    <m/>
    <s v="N47 - Hypertrofie předkožky, fimóza a parafimóza"/>
    <n v="2024"/>
  </r>
  <r>
    <s v="2024"/>
    <n v="2024"/>
    <n v="5"/>
    <s v="2024050177540744161"/>
    <s v="7754074416"/>
    <n v="47"/>
    <s v="Blanarovičová Pavlín"/>
    <n v="20240429"/>
    <n v="20240501"/>
    <n v="3"/>
    <n v="0"/>
    <s v="N200;I10;E785;;;;;;;;;;;;"/>
    <s v="91937,76215,78989,76513,76529,76565"/>
    <s v="12"/>
    <s v="Urologická klinika"/>
    <s v="89301121"/>
    <s v="1211"/>
    <n v="211"/>
    <s v="E"/>
    <s v="11-M05-01"/>
    <s v="Extrakce kamene horních cest močových flexibilním ureterorenoskopem"/>
    <n v="17713"/>
    <n v="2872"/>
    <n v="0"/>
    <n v="0"/>
    <n v="629.03"/>
    <n v="0"/>
    <n v="593.6"/>
    <n v="1222.6300000000001"/>
    <n v="240"/>
    <n v="300"/>
    <n v="70522"/>
    <n v="70522"/>
    <n v="10015.856968925676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6701"/>
    <s v="Zlínský kraj"/>
    <s v="Kroměříž"/>
    <s v="Kroměříž"/>
    <s v="N20 - Kámen ledviny a močovodu"/>
    <s v="N200 - Kámen ledviny"/>
    <m/>
    <s v="N200 - Kámen ledviny"/>
    <n v="2024"/>
  </r>
  <r>
    <s v="2024"/>
    <n v="2024"/>
    <n v="3"/>
    <s v="2024031505107212591"/>
    <s v="510721259"/>
    <n v="72"/>
    <s v="Ceconík Rostislav"/>
    <n v="20240311"/>
    <n v="20240315"/>
    <n v="5"/>
    <n v="0"/>
    <s v="N390;E785;;;;;;;;;;;;;"/>
    <s v="78988,91937,76559"/>
    <s v="12"/>
    <s v="Urologická klinika"/>
    <s v="89301121"/>
    <s v="1211"/>
    <n v="201"/>
    <s v="E"/>
    <s v="11-M06-03"/>
    <s v="Transuretrální resekce močového měchýře u pacientů s CC=0"/>
    <n v="16258"/>
    <n v="5327"/>
    <n v="0"/>
    <n v="0"/>
    <n v="0"/>
    <n v="0"/>
    <n v="155.97999999999999"/>
    <n v="155.97999999999999"/>
    <n v="480"/>
    <n v="375"/>
    <n v="48028"/>
    <n v="48028"/>
    <n v="410.1999978761863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9803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6"/>
    <s v="2024062076551644951"/>
    <s v="7655164495"/>
    <n v="48"/>
    <s v="Škantárová Radana"/>
    <n v="20240617"/>
    <n v="20240620"/>
    <n v="4"/>
    <n v="0"/>
    <s v="N200;C509;N809;E785;;;;;;;;;;;"/>
    <s v="91937,78989,76513,91847,76529,91843,76215"/>
    <s v="12"/>
    <s v="Urologická klinika"/>
    <s v="89301121"/>
    <s v="1211"/>
    <n v="205"/>
    <s v="E"/>
    <s v="11-M05-01"/>
    <s v="Extrakce kamene horních cest močových flexibilním ureterorenoskopem"/>
    <n v="20457"/>
    <n v="4233"/>
    <n v="0"/>
    <n v="0"/>
    <n v="739.7"/>
    <n v="0"/>
    <n v="6436.62"/>
    <n v="7176.32"/>
    <n v="360"/>
    <n v="375"/>
    <n v="69492"/>
    <n v="69492"/>
    <n v="3898.0246930685917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9600"/>
    <s v="Olomoucký kraj"/>
    <s v="Prostějov"/>
    <s v="Prostějov"/>
    <s v="N20 - Kámen ledviny a močovodu"/>
    <s v="N200 - Kámen ledviny"/>
    <m/>
    <s v="N200 - Kámen ledviny"/>
    <n v="2024"/>
  </r>
  <r>
    <s v="2024"/>
    <n v="2024"/>
    <n v="4"/>
    <s v="2024041779092741421"/>
    <s v="7909274142"/>
    <n v="44"/>
    <s v="Zeman Matěj"/>
    <n v="20240414"/>
    <n v="20240417"/>
    <n v="4"/>
    <n v="0"/>
    <s v="C679;;;;;;;;;;;;;;"/>
    <s v="91937,91985,91995,76559"/>
    <s v="12"/>
    <s v="Urologická klinika"/>
    <s v="89301121"/>
    <s v="1211"/>
    <n v="111"/>
    <s v="E"/>
    <s v="11-M06-03"/>
    <s v="Transuretrální resekce močového měchýře u pacientů s CC=0"/>
    <n v="14517"/>
    <n v="4158"/>
    <n v="0"/>
    <n v="0"/>
    <n v="0"/>
    <n v="0"/>
    <n v="155.97999999999999"/>
    <n v="155.97999999999999"/>
    <n v="360"/>
    <n v="300"/>
    <n v="52822"/>
    <n v="52822"/>
    <n v="466.7142585120329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8333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1204907050031"/>
    <s v="490705003"/>
    <n v="74"/>
    <s v="Hrdlička Ivan"/>
    <n v="20240107"/>
    <n v="20240112"/>
    <n v="6"/>
    <n v="0"/>
    <s v="C64;;;;;;;;;;;;;;"/>
    <s v="76703,91993,78989,76707,91981,76701"/>
    <s v="12"/>
    <s v="Urologická klinika"/>
    <s v="89301121"/>
    <s v="1211"/>
    <n v="211"/>
    <s v="F"/>
    <s v="11-I07-01"/>
    <s v="Roboticky asistovaná resekce ledviny"/>
    <n v="69447"/>
    <n v="6646"/>
    <n v="0"/>
    <n v="0"/>
    <n v="163.03"/>
    <n v="0"/>
    <n v="50625.05"/>
    <n v="50788.08"/>
    <n v="600"/>
    <n v="600"/>
    <n v="189580"/>
    <n v="189580"/>
    <n v="9406.6263140807278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357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"/>
    <s v="2024011204908201471"/>
    <s v="490820147"/>
    <n v="74"/>
    <s v="Vláčil Vladimír"/>
    <n v="20240108"/>
    <n v="20240112"/>
    <n v="5"/>
    <n v="0"/>
    <s v="N40;;;;;;;;;;;;;;"/>
    <s v="76533,76466"/>
    <s v="12"/>
    <s v="Urologická klinika"/>
    <s v="89301121"/>
    <s v="1211"/>
    <n v="111"/>
    <s v="F"/>
    <s v="12-M02-02"/>
    <s v="Transuretrální odstranění prostaty u pacientů s CC=0"/>
    <n v="24989"/>
    <n v="5327"/>
    <n v="0"/>
    <n v="0"/>
    <n v="217.37"/>
    <n v="0"/>
    <n v="0"/>
    <n v="217.37"/>
    <n v="480"/>
    <n v="375"/>
    <n v="78189"/>
    <n v="78189"/>
    <n v="396.32886070900918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"/>
    <m/>
    <s v="7982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10"/>
    <s v="2024101367591902951"/>
    <s v="6759190295"/>
    <n v="57"/>
    <s v="Sienelová Adriana"/>
    <n v="20241007"/>
    <n v="20241013"/>
    <n v="7"/>
    <n v="0"/>
    <s v="C64;M459;I839;;;;;;;;;;;;"/>
    <s v="76703,91992,76707,21225,91982,21413,21221,91937,21415,78989,76701,21001"/>
    <s v="12"/>
    <s v="Urologická klinika"/>
    <s v="89301121"/>
    <s v="1211"/>
    <n v="211"/>
    <s v="F"/>
    <s v="11-I07-01"/>
    <s v="Roboticky asistovaná resekce ledviny"/>
    <n v="74564"/>
    <n v="7815"/>
    <n v="0"/>
    <n v="0"/>
    <n v="666.76"/>
    <n v="5857.78"/>
    <n v="42490.29"/>
    <n v="49014.83"/>
    <n v="720"/>
    <n v="675"/>
    <n v="189580"/>
    <n v="189580"/>
    <n v="11179.876314080728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26,12,07"/>
    <s v="ROBOT"/>
    <s v="78354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9"/>
    <s v="2024090763533008881"/>
    <s v="6353300888"/>
    <n v="61"/>
    <s v="Štamberková Martina"/>
    <n v="20240905"/>
    <n v="20240907"/>
    <n v="3"/>
    <n v="0"/>
    <s v="D303;I10;E785;N281;D350;;;;;;;;;;"/>
    <s v="91937,76559"/>
    <s v="12"/>
    <s v="Urologická klinika"/>
    <s v="89301121"/>
    <s v="1211"/>
    <n v="201"/>
    <s v="E"/>
    <s v="11-M06-03"/>
    <s v="Transuretrální resekce močového měchýře u pacientů s CC=0"/>
    <n v="12611"/>
    <n v="2797"/>
    <n v="0"/>
    <n v="0"/>
    <n v="0"/>
    <n v="0"/>
    <n v="173.99"/>
    <n v="173.99"/>
    <n v="240"/>
    <n v="225"/>
    <n v="48028"/>
    <n v="48028"/>
    <n v="392.18999787618634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8985"/>
    <s v="Olomoucký kraj"/>
    <s v="Šumperk"/>
    <s v="Mohelnicko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10"/>
    <s v="2024100304902134151"/>
    <s v="490213415"/>
    <n v="75"/>
    <s v="Vysoudil Karel"/>
    <n v="20241002"/>
    <n v="20241003"/>
    <n v="2"/>
    <n v="0"/>
    <s v="N358;C679;I10;;;;;;;;;;;;"/>
    <s v="76571,91937"/>
    <s v="12"/>
    <s v="Urologická klinika"/>
    <s v="89301121"/>
    <s v="1211"/>
    <n v="111"/>
    <s v="A"/>
    <s v="11-I17-03"/>
    <s v="Jiný chirurgický výkon pro nemoc vylučovací soustavy u pacientů s CC=0"/>
    <n v="3895"/>
    <n v="1511"/>
    <n v="0"/>
    <n v="0"/>
    <n v="0"/>
    <n v="0"/>
    <n v="0"/>
    <n v="0"/>
    <n v="120"/>
    <n v="225"/>
    <n v="40953"/>
    <n v="40953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m/>
    <s v="12"/>
    <m/>
    <s v="77900"/>
    <s v="Olomoucký kraj"/>
    <s v="Olomouc"/>
    <s v="Olomouc a okolí"/>
    <s v="N35 - Zúžení močové trubice - striktura uretry [strictura urethrae]"/>
    <s v="N358 - Jiná striktura uretry"/>
    <m/>
    <s v="N358 - Jiná striktura uretry"/>
    <n v="2024"/>
  </r>
  <r>
    <s v="2024"/>
    <n v="2024"/>
    <n v="6"/>
    <s v="2024060758532420651"/>
    <s v="5853242065"/>
    <n v="66"/>
    <s v="Šimková Milada"/>
    <n v="20240601"/>
    <n v="20240607"/>
    <n v="7"/>
    <n v="0"/>
    <s v="N189;Q613;I10;E039;;;;;;;;;;;"/>
    <s v="78990,18550,91937,76477"/>
    <s v="12"/>
    <s v="Urologická klinika"/>
    <s v="89301121"/>
    <s v="1211"/>
    <n v="111"/>
    <s v="F"/>
    <s v="11-I08-03"/>
    <s v="Odstranění ledviny u pacientů s CC=0-1"/>
    <n v="36398"/>
    <n v="7665"/>
    <n v="0"/>
    <n v="0"/>
    <n v="166"/>
    <n v="0"/>
    <n v="0"/>
    <n v="166"/>
    <n v="720"/>
    <n v="525"/>
    <n v="147619"/>
    <n v="147619"/>
    <n v="14133.312319397826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,03"/>
    <m/>
    <s v="78963"/>
    <s v="Olomoucký kraj"/>
    <s v="Šumperk"/>
    <s v="Šumperk a okolí"/>
    <s v="N18 - Chronické onemocnění ledvin"/>
    <s v="N189 - Chronické onemocnění ledvin NS"/>
    <m/>
    <s v="N189 - Chronické onemocnění ledvin NS"/>
    <n v="2024"/>
  </r>
  <r>
    <s v="2024"/>
    <n v="2024"/>
    <n v="3"/>
    <s v="2024030704459264431"/>
    <s v="445926443"/>
    <n v="79"/>
    <s v="Zlatohlávková Jiřina"/>
    <n v="20240304"/>
    <n v="20240307"/>
    <n v="4"/>
    <n v="0"/>
    <s v="N201;I10;E119;E788;;;;;;;;;;;"/>
    <s v="76565,91843,76215,91844,78989,76529"/>
    <s v="12"/>
    <s v="Urologická klinika"/>
    <s v="89301121"/>
    <s v="1211"/>
    <n v="111"/>
    <s v="E"/>
    <s v="11-M05-02"/>
    <s v="Extrakce kamene horních cest močových jiným typem ureterorenoskopu"/>
    <n v="16069"/>
    <n v="4233"/>
    <n v="0"/>
    <n v="0"/>
    <n v="463.03"/>
    <n v="0"/>
    <n v="4966.7"/>
    <n v="5429.73"/>
    <n v="360"/>
    <n v="375"/>
    <n v="56083"/>
    <n v="56083"/>
    <n v="1110.857496691794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m/>
    <s v="7960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6"/>
    <s v="2024062604811124111"/>
    <s v="481112411"/>
    <n v="75"/>
    <s v="Malý Jaroslav"/>
    <n v="20240616"/>
    <n v="20240626"/>
    <n v="11"/>
    <n v="3"/>
    <s v="C679;I10;E785;I259;E669;;;;;;;;;;"/>
    <s v="21225,91983,91994,21415,21413,91927,91937,78990,21221,21001,76413,76375"/>
    <s v="12"/>
    <s v="Urologická klinika"/>
    <s v="89301121"/>
    <s v="1211"/>
    <n v="211"/>
    <s v="F"/>
    <s v="11-I01-02"/>
    <s v="Odstranění močového měchýře u pacientů s CC=0-3"/>
    <n v="112488"/>
    <n v="8941"/>
    <n v="47874"/>
    <n v="0"/>
    <n v="4493.46"/>
    <n v="5857.78"/>
    <n v="3860.83"/>
    <n v="14212.07"/>
    <n v="840"/>
    <n v="900"/>
    <n v="367397"/>
    <n v="367397"/>
    <n v="12369.674761768558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26,07"/>
    <m/>
    <s v="78349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0404411150961"/>
    <s v="441115096"/>
    <n v="79"/>
    <s v="Kupka Rudolf"/>
    <n v="20240925"/>
    <n v="20241004"/>
    <n v="10"/>
    <n v="0"/>
    <s v="N390;N133;N189;I259;I252;I489;;;;;;;;;"/>
    <s v="76215,91937"/>
    <s v="12"/>
    <s v="Urologická klinika"/>
    <s v="89301121"/>
    <s v="1211"/>
    <n v="111"/>
    <s v="A"/>
    <s v="11-I17-02"/>
    <s v="Jiný chirurgický výkon pro nemoc vylučovací soustavy u pacientů s CC=1-2"/>
    <n v="24066"/>
    <n v="11568"/>
    <n v="0"/>
    <n v="0"/>
    <n v="7889.9"/>
    <n v="0"/>
    <n v="971.94"/>
    <n v="8861.84"/>
    <n v="1080"/>
    <n v="1725"/>
    <n v="71403"/>
    <n v="71403"/>
    <n v="-2573.0008955808207"/>
    <x v="0"/>
    <x v="0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"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4"/>
    <s v="2024042805153190361"/>
    <s v="515319036"/>
    <n v="73"/>
    <s v="Mudruňková Zdeňka"/>
    <n v="20240422"/>
    <n v="20240428"/>
    <n v="7"/>
    <n v="0"/>
    <s v="C64;I10;E119;I489;J42;E785;E669;;;;;;;;"/>
    <s v="91991,78990,76701,76707,76703,91937,91981"/>
    <s v="12"/>
    <s v="Urologická klinika"/>
    <s v="89301121"/>
    <s v="1211"/>
    <n v="111"/>
    <s v="F"/>
    <s v="11-I07-01"/>
    <s v="Roboticky asistovaná resekce ledviny"/>
    <n v="73817"/>
    <n v="7815"/>
    <n v="0"/>
    <n v="0"/>
    <n v="0"/>
    <n v="0"/>
    <n v="42489.96"/>
    <n v="42489.96"/>
    <n v="720"/>
    <n v="675"/>
    <n v="189984"/>
    <n v="189984"/>
    <n v="17833.022827166969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354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4"/>
    <s v="2024042805301200221"/>
    <s v="530120022"/>
    <n v="71"/>
    <s v="Mokrý Milan"/>
    <n v="20240424"/>
    <n v="20240428"/>
    <n v="5"/>
    <n v="0"/>
    <s v="C601;C349;C73;C439;E039;J449;;;;;;;;;"/>
    <s v="91937,91982,78989,91992,76429"/>
    <s v="12"/>
    <s v="Urologická klinika"/>
    <s v="89301121"/>
    <s v="1211"/>
    <n v="111"/>
    <s v="E"/>
    <s v="12-I06-00"/>
    <s v="Parciální amputace penisu"/>
    <n v="11735"/>
    <n v="5402"/>
    <n v="0"/>
    <n v="0"/>
    <n v="0"/>
    <n v="0"/>
    <n v="155.97999999999999"/>
    <n v="155.97999999999999"/>
    <n v="480"/>
    <n v="450"/>
    <n v="94917"/>
    <n v="94917"/>
    <n v="289.59640201182947"/>
    <x v="0"/>
    <x v="0"/>
    <s v="89301121"/>
    <s v="1211"/>
    <n v="6"/>
    <n v="2"/>
    <n v="9"/>
    <n v="83544"/>
    <n v="394"/>
    <n v="1"/>
    <n v="1394"/>
    <n v="1.0288900000000001"/>
    <n v="1.02406"/>
    <n v="4.8300000000000001E-3"/>
    <n v="1.0288900109007955"/>
    <n v="1.0240600109100342"/>
    <n v="4.8299999907612801E-3"/>
    <s v="2"/>
    <s v="1"/>
    <s v="12"/>
    <s v="12"/>
    <s v="12,07"/>
    <m/>
    <s v="79855"/>
    <s v="Olomoucký kraj"/>
    <s v="Prostějov"/>
    <s v="Prostějov"/>
    <s v="C60 - Zhoubný novotvar pyje"/>
    <s v="C601 - ZN - žalud [glans penis]"/>
    <m/>
    <s v="C601 - ZN - žalud [glans penis]"/>
    <n v="2024"/>
  </r>
  <r>
    <s v="2024"/>
    <n v="2024"/>
    <n v="4"/>
    <s v="2024042805302060201"/>
    <s v="530206020"/>
    <n v="71"/>
    <s v="Paníček Miroslav"/>
    <n v="20240425"/>
    <n v="20240428"/>
    <n v="4"/>
    <n v="0"/>
    <s v="D303;E118;I10;Z950;N183;;;;;;;;;;"/>
    <s v="76559,91937"/>
    <s v="12"/>
    <s v="Urologická klinika"/>
    <s v="89301121"/>
    <s v="1211"/>
    <n v="111"/>
    <s v="E"/>
    <s v="11-M06-03"/>
    <s v="Transuretrální resekce močového měchýře u pacientů s CC=0"/>
    <n v="15334"/>
    <n v="4158"/>
    <n v="0"/>
    <n v="0"/>
    <n v="0"/>
    <n v="0"/>
    <n v="155.97999999999999"/>
    <n v="155.97999999999999"/>
    <n v="360"/>
    <n v="300"/>
    <n v="52822"/>
    <n v="52822"/>
    <n v="466.7142585120329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68755"/>
    <s v="Zlínský kraj"/>
    <s v="Uherské Hradiště"/>
    <s v="Uherské Hradiště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4"/>
    <s v="2024042964041322951"/>
    <s v="6404132295"/>
    <n v="60"/>
    <s v="Indrák Vlastimil"/>
    <n v="20240418"/>
    <n v="20240429"/>
    <n v="12"/>
    <n v="0"/>
    <s v="N10;I10;I490;E785;M0688;Z988;;;;;;;;;"/>
    <s v="91937"/>
    <s v="12"/>
    <s v="Urologická klinika"/>
    <s v="89301121"/>
    <s v="1211"/>
    <n v="211"/>
    <s v="A"/>
    <s v="11-K01-02"/>
    <s v="Záněty močových cest u pacientů s CC=1-2"/>
    <n v="21324"/>
    <n v="13670"/>
    <n v="0"/>
    <n v="0"/>
    <n v="5471.62"/>
    <n v="0"/>
    <n v="0"/>
    <n v="5471.62"/>
    <n v="1320"/>
    <n v="2025"/>
    <n v="70200"/>
    <n v="70200"/>
    <n v="-3177.5563939057151"/>
    <x v="0"/>
    <x v="0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s v="12"/>
    <m/>
    <s v="78356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6"/>
    <s v="2024062677060957931"/>
    <s v="7706095793"/>
    <n v="47"/>
    <s v="Flanderka Pavel"/>
    <n v="20240620"/>
    <n v="20240626"/>
    <n v="7"/>
    <n v="0"/>
    <s v="C61;I10;E785;N181;;;;;;;;;;;"/>
    <s v="78990,91992,91982,76703,91937,91981,76701,76705"/>
    <s v="12"/>
    <s v="Urologická klinika"/>
    <s v="89301121"/>
    <s v="1211"/>
    <n v="205"/>
    <s v="F"/>
    <s v="12-I03-01"/>
    <s v="Roboticky asistované odstranění prostaty bez mízních uzlin"/>
    <n v="66994"/>
    <n v="7740"/>
    <n v="0"/>
    <n v="0"/>
    <n v="0"/>
    <n v="0"/>
    <n v="42484.68"/>
    <n v="42484.68"/>
    <n v="720"/>
    <n v="600"/>
    <n v="185069"/>
    <n v="185069"/>
    <n v="13341.415608189003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8803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5"/>
    <s v="2024051375063044651"/>
    <s v="7506304465"/>
    <n v="48"/>
    <s v="Bureš Zdeněk"/>
    <n v="20240508"/>
    <n v="20240513"/>
    <n v="6"/>
    <n v="0"/>
    <s v="C64;K429;I10;E785;;;;;;;;;;;"/>
    <s v="51711,91985,90866,91937,78990,91991"/>
    <s v="12"/>
    <s v="Urologická klinika"/>
    <s v="89301121"/>
    <s v="1211"/>
    <n v="111"/>
    <s v="F"/>
    <s v="11-I08-03"/>
    <s v="Odstranění ledviny u pacientů s CC=0-1"/>
    <n v="32957"/>
    <n v="6796"/>
    <n v="0"/>
    <n v="0"/>
    <n v="273.08"/>
    <n v="0"/>
    <n v="12982.62"/>
    <n v="13255.7"/>
    <n v="600"/>
    <n v="750"/>
    <n v="147619"/>
    <n v="147619"/>
    <n v="1043.6123193978256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78342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"/>
    <s v="2024012505205310811"/>
    <s v="520531081"/>
    <n v="71"/>
    <s v="Cekota Bohumil"/>
    <n v="20240122"/>
    <n v="20240125"/>
    <n v="4"/>
    <n v="0"/>
    <s v="C679;J209;J989;;;;;;;;;;;;"/>
    <s v="91981,76565,91991,78990,76555"/>
    <s v="12"/>
    <s v="Urologická klinika"/>
    <s v="89301121"/>
    <s v="1211"/>
    <n v="205"/>
    <s v="A"/>
    <s v="11-I17-03"/>
    <s v="Jiný chirurgický výkon pro nemoc vylučovací soustavy u pacientů s CC=0"/>
    <n v="13235"/>
    <n v="4233"/>
    <n v="0"/>
    <n v="0"/>
    <n v="0"/>
    <n v="0"/>
    <n v="0"/>
    <n v="0"/>
    <n v="360"/>
    <n v="375"/>
    <n v="35164"/>
    <n v="35164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m/>
    <s v="12,07"/>
    <m/>
    <s v="78391"/>
    <s v="Olomoucký kraj"/>
    <s v="Olomouc"/>
    <s v="Uničovsko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2554080518471"/>
    <s v="5408051847"/>
    <n v="69"/>
    <s v="Strachoň Zdeněk"/>
    <n v="20240109"/>
    <n v="20240125"/>
    <n v="17"/>
    <n v="4"/>
    <s v="N40;I10;E785;E038;E790;;;;;;;;;;"/>
    <s v="76559"/>
    <s v="12"/>
    <s v="Urologická klinika"/>
    <s v="89301121"/>
    <s v="1211"/>
    <n v="111"/>
    <s v="A"/>
    <s v="12-K02-02"/>
    <s v="Funkční nebo strukturální poruchy prostaty u pacientů s CC=0-2"/>
    <n v="92917"/>
    <n v="13446"/>
    <n v="47740"/>
    <n v="0"/>
    <n v="2268.12"/>
    <n v="11702.96"/>
    <n v="0"/>
    <n v="13971.08"/>
    <n v="1440"/>
    <n v="900"/>
    <n v="95243"/>
    <n v="95243"/>
    <n v="-1649.7568967591797"/>
    <x v="0"/>
    <x v="0"/>
    <s v="89301121"/>
    <s v="1211"/>
    <n v="4"/>
    <n v="2"/>
    <n v="8"/>
    <n v="29863"/>
    <n v="242"/>
    <n v="1"/>
    <n v="1255"/>
    <n v="0.36902000000000001"/>
    <n v="0.36604999999999999"/>
    <n v="2.97E-3"/>
    <n v="0.9880400151014328"/>
    <n v="0.86022001504898071"/>
    <n v="0.12782000005245209"/>
    <s v="2"/>
    <s v="1"/>
    <s v="12"/>
    <m/>
    <s v="12"/>
    <m/>
    <s v="79604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5"/>
    <s v="2024052873082456921"/>
    <s v="7308245692"/>
    <n v="50"/>
    <s v="Pospíšil Jaroslav"/>
    <n v="20240527"/>
    <n v="20240528"/>
    <n v="2"/>
    <n v="0"/>
    <s v="N358;N47;I10;;;;;;;;;;;;"/>
    <s v="91937,76395,78985"/>
    <s v="12"/>
    <s v="Urologická klinika"/>
    <s v="89301121"/>
    <s v="1211"/>
    <n v="111"/>
    <s v="A"/>
    <s v="11-I17-03"/>
    <s v="Jiný chirurgický výkon pro nemoc vylučovací soustavy u pacientů s CC=0"/>
    <n v="4133"/>
    <n v="1511"/>
    <n v="0"/>
    <n v="0"/>
    <n v="0"/>
    <n v="0"/>
    <n v="155.99"/>
    <n v="155.99"/>
    <n v="120"/>
    <n v="225"/>
    <n v="44070"/>
    <n v="44070"/>
    <n v="2961.4338674257542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s v="12"/>
    <s v="07,12"/>
    <m/>
    <s v="75353"/>
    <s v="Olomoucký kraj"/>
    <s v="Přerov"/>
    <s v="Hranicko + Lipnicko"/>
    <s v="N35 - Zúžení močové trubice - striktura uretry [strictura urethrae]"/>
    <s v="N358 - Jiná striktura uretry"/>
    <m/>
    <s v="N358 - Jiná striktura uretry"/>
    <n v="2024"/>
  </r>
  <r>
    <s v="2024"/>
    <n v="2024"/>
    <n v="1"/>
    <s v="2024012772602157981"/>
    <s v="7260215798"/>
    <n v="51"/>
    <s v="Albertová Danuše"/>
    <n v="20240123"/>
    <n v="20240127"/>
    <n v="5"/>
    <n v="0"/>
    <s v="C64;I10;;;;;;;;;;;;;"/>
    <s v="76481,78989,91993,91985"/>
    <s v="12"/>
    <s v="Urologická klinika"/>
    <s v="89301121"/>
    <s v="1211"/>
    <n v="205"/>
    <s v="F"/>
    <s v="11-I04-02"/>
    <s v="Odstranění ledviny včetně nadledviny, močovodu nebo mízních uzlin u pacientů s CC=0-3"/>
    <n v="28648"/>
    <n v="5477"/>
    <n v="0"/>
    <n v="0"/>
    <n v="163.03"/>
    <n v="0"/>
    <n v="0"/>
    <n v="163.03"/>
    <n v="480"/>
    <n v="525"/>
    <n v="187921"/>
    <n v="187921"/>
    <n v="7948.2345685018054"/>
    <x v="0"/>
    <x v="0"/>
    <s v="89301121"/>
    <s v="1211"/>
    <n v="9"/>
    <n v="3"/>
    <n v="13"/>
    <n v="187522"/>
    <n v="8459"/>
    <n v="1"/>
    <n v="26089"/>
    <n v="2.4022800000000002"/>
    <n v="2.2985899999999999"/>
    <n v="0.10369"/>
    <n v="2.4022799432277679"/>
    <n v="2.2985899448394775"/>
    <n v="0.10368999838829041"/>
    <s v="2"/>
    <s v="1"/>
    <s v="12"/>
    <s v="12"/>
    <s v="07,12"/>
    <m/>
    <s v="79070"/>
    <s v="Olomoucký kraj"/>
    <s v="Jeseník"/>
    <s v="Jeseník"/>
    <s v="C64 - Zhoubný novotvar ledviny mimo pánvičku"/>
    <m/>
    <m/>
    <s v="C64 - Zhoubný novotvar ledviny mimo pánvičku"/>
    <n v="2024"/>
  </r>
  <r>
    <s v="2024"/>
    <n v="2024"/>
    <n v="1"/>
    <s v="2024012504208224041"/>
    <s v="420822404"/>
    <n v="81"/>
    <s v="Sadílek Milan"/>
    <n v="20240115"/>
    <n v="20240125"/>
    <n v="11"/>
    <n v="0"/>
    <s v="N300;I10;C61;C19;;;;;;;;;;;"/>
    <s v="21413,21221,21215,21717,21225"/>
    <s v="12"/>
    <s v="Urologická klinika"/>
    <s v="89301121"/>
    <s v="1211"/>
    <n v="201"/>
    <s v="A"/>
    <s v="11-K01-02"/>
    <s v="Záněty močových cest u pacientů s CC=1-2"/>
    <n v="39534"/>
    <n v="14254"/>
    <n v="0"/>
    <n v="0"/>
    <n v="2450.4499999999998"/>
    <n v="2925.74"/>
    <n v="0"/>
    <n v="5376.19"/>
    <n v="880"/>
    <n v="1350"/>
    <n v="66272"/>
    <n v="66272"/>
    <n v="-3210.4893831470017"/>
    <x v="4"/>
    <x v="4"/>
    <s v="89301031"/>
    <s v="03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s v="26"/>
    <m/>
    <s v="77900"/>
    <s v="Olomoucký kraj"/>
    <s v="Olomouc"/>
    <s v="Olomouc a okolí"/>
    <s v="N30 - Zánět močového měchýře (cystitida)"/>
    <s v="N300 - Akutní cystitida"/>
    <m/>
    <s v="N300 - Akutní cystitida"/>
    <n v="2024"/>
  </r>
  <r>
    <s v="2024"/>
    <n v="2024"/>
    <n v="3"/>
    <s v="2024030161122213241"/>
    <s v="6112221324"/>
    <n v="62"/>
    <s v="Machala Dušan"/>
    <n v="20240228"/>
    <n v="20240301"/>
    <n v="3"/>
    <n v="0"/>
    <s v="N202;E118;I10;E785;;;;;;;;;;;"/>
    <s v="76215,76513,78990,91843,76527,91847,91844"/>
    <s v="12"/>
    <s v="Urologická klinika"/>
    <s v="89301121"/>
    <s v="1211"/>
    <n v="205"/>
    <s v="E"/>
    <s v="11-M05-01"/>
    <s v="Extrakce kamene horních cest močových flexibilním ureterorenoskopem"/>
    <n v="21167"/>
    <n v="2872"/>
    <n v="0"/>
    <n v="0"/>
    <n v="463.03"/>
    <n v="0"/>
    <n v="12812.32"/>
    <n v="13275.35"/>
    <n v="240"/>
    <n v="300"/>
    <n v="69492"/>
    <n v="69492"/>
    <n v="-2201.005306931409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8386"/>
    <s v="Olomoucký kraj"/>
    <s v="Olomouc"/>
    <s v="Uničovsko"/>
    <s v="N20 - Kámen ledviny a močovodu"/>
    <s v="N202 - Kámen ledviny s kamenem močovodu"/>
    <m/>
    <s v="N202 - Kámen ledviny s kamenem močovodu"/>
    <n v="2024"/>
  </r>
  <r>
    <s v="2024"/>
    <n v="2024"/>
    <n v="3"/>
    <s v="2024030161582020281"/>
    <s v="6158202028"/>
    <n v="62"/>
    <s v="Mašlaňová Iva"/>
    <n v="20240227"/>
    <n v="20240301"/>
    <n v="4"/>
    <n v="0"/>
    <s v="D350;E109;E038;I10;;;;;;;;;;;"/>
    <s v="51711,76703,78990,76701,90857"/>
    <s v="12"/>
    <s v="Urologická klinika"/>
    <s v="89301121"/>
    <s v="1211"/>
    <n v="205"/>
    <s v="F"/>
    <s v="10-I11-00"/>
    <s v="Chirurgický výkon pro onemocnění nadledviny"/>
    <n v="33433"/>
    <n v="4308"/>
    <n v="0"/>
    <n v="0"/>
    <n v="166"/>
    <n v="0"/>
    <n v="61012.14"/>
    <n v="61178.14"/>
    <n v="360"/>
    <n v="450"/>
    <n v="165526"/>
    <n v="165526"/>
    <n v="-23776.59616941354"/>
    <x v="0"/>
    <x v="0"/>
    <s v="89301121"/>
    <s v="1211"/>
    <n v="7"/>
    <n v="2"/>
    <n v="10"/>
    <n v="133619"/>
    <n v="16839"/>
    <n v="1"/>
    <n v="33470"/>
    <n v="1.8442799999999999"/>
    <n v="1.6378699999999999"/>
    <n v="0.20641000000000001"/>
    <n v="2.1159899532794952"/>
    <n v="1.6378699541091919"/>
    <n v="0.47811999917030334"/>
    <s v="2"/>
    <s v="1"/>
    <s v="12"/>
    <s v="12"/>
    <s v="07,12"/>
    <s v="Laparoskopie,ROBOT"/>
    <s v="79001"/>
    <s v="Olomoucký kraj"/>
    <s v="Jeseník"/>
    <s v="Jeseník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8"/>
    <s v="2024080281121953221"/>
    <s v="8112195322"/>
    <n v="42"/>
    <s v="Kirchner Michal"/>
    <n v="20240731"/>
    <n v="20240802"/>
    <n v="3"/>
    <n v="0"/>
    <s v="N201;;;;;;;;;;;;;;"/>
    <s v="76215,91937,91847,78989,76529,91843,91844"/>
    <s v="12"/>
    <s v="Urologická klinika"/>
    <s v="89301121"/>
    <s v="1211"/>
    <n v="201"/>
    <s v="E"/>
    <s v="11-M05-02"/>
    <s v="Extrakce kamene horních cest močových jiným typem ureterorenoskopu"/>
    <n v="16734"/>
    <n v="2872"/>
    <n v="0"/>
    <n v="0"/>
    <n v="463.03"/>
    <n v="0"/>
    <n v="1565.54"/>
    <n v="2028.57"/>
    <n v="240"/>
    <n v="300"/>
    <n v="50994"/>
    <n v="50994"/>
    <n v="3918.5212541465571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8"/>
    <s v="2024080205306161551"/>
    <s v="530616155"/>
    <n v="71"/>
    <s v="Čepl František"/>
    <n v="20240730"/>
    <n v="20240802"/>
    <n v="4"/>
    <n v="0"/>
    <s v="C679;I10;J449;E039;L409;N281;;;;;;;;;"/>
    <s v="91981,91937,76559,91990,78990,91985,91991"/>
    <s v="12"/>
    <s v="Urologická klinika"/>
    <s v="89301121"/>
    <s v="1211"/>
    <n v="111"/>
    <s v="E"/>
    <s v="11-M06-02"/>
    <s v="Transuretrální resekce močového měchýře u pacientů s CC=1-2"/>
    <n v="14012"/>
    <n v="4158"/>
    <n v="0"/>
    <n v="0"/>
    <n v="0"/>
    <n v="0"/>
    <n v="155.99"/>
    <n v="155.99"/>
    <n v="360"/>
    <n v="300"/>
    <n v="71575"/>
    <n v="71575"/>
    <n v="2512.8393698242598"/>
    <x v="0"/>
    <x v="0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07,12"/>
    <m/>
    <s v="78344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0205305090671"/>
    <s v="530509067"/>
    <n v="71"/>
    <s v="Podbehlý Alexander"/>
    <n v="20240729"/>
    <n v="20240802"/>
    <n v="5"/>
    <n v="0"/>
    <s v="N40;I10;G20;;;;;;;;;;;;"/>
    <s v="91937,76533,78989"/>
    <s v="12"/>
    <s v="Urologická klinika"/>
    <s v="89301121"/>
    <s v="1211"/>
    <n v="201"/>
    <s v="F"/>
    <s v="12-M02-02"/>
    <s v="Transuretrální odstranění prostaty u pacientů s CC=0"/>
    <n v="29764"/>
    <n v="5327"/>
    <n v="0"/>
    <n v="0"/>
    <n v="0"/>
    <n v="0"/>
    <n v="1740.41"/>
    <n v="1740.41"/>
    <n v="480"/>
    <n v="375"/>
    <n v="78201"/>
    <n v="78201"/>
    <n v="-1049.6963458161385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857998173683882"/>
    <n v="0.98975998163223267"/>
    <n v="8.8200001046061516E-3"/>
    <s v="2"/>
    <s v="1"/>
    <s v="12"/>
    <s v="12"/>
    <s v="07,12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4"/>
    <s v="2024041167022614341"/>
    <s v="6702261434"/>
    <n v="57"/>
    <s v="Jarmar Pavel"/>
    <n v="20240408"/>
    <n v="20240411"/>
    <n v="4"/>
    <n v="0"/>
    <s v="N40;N210;I10;E785;Z988;;;;;;;;;;"/>
    <s v="76466,78989,76569,91995,91937,76533,91983"/>
    <s v="12"/>
    <s v="Urologická klinika"/>
    <s v="89301121"/>
    <s v="1211"/>
    <n v="211"/>
    <s v="F"/>
    <s v="12-M02-02"/>
    <s v="Transuretrální odstranění prostaty u pacientů s CC=0"/>
    <n v="20507"/>
    <n v="4158"/>
    <n v="0"/>
    <n v="0"/>
    <n v="0"/>
    <n v="0"/>
    <n v="0"/>
    <n v="0"/>
    <n v="360"/>
    <n v="300"/>
    <n v="77411"/>
    <n v="77411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9844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7"/>
    <s v="2024070704605014131"/>
    <s v="460501413"/>
    <n v="78"/>
    <s v="Hanzlík Vladimír"/>
    <n v="20240702"/>
    <n v="20240707"/>
    <n v="6"/>
    <n v="0"/>
    <s v="C672;N210;I259;E785;Z988;;;;;;;;;;"/>
    <s v="76569,91983,76559,91991,91937,91994,91985"/>
    <s v="12"/>
    <s v="Urologická klinika"/>
    <s v="89301121"/>
    <s v="1211"/>
    <n v="111"/>
    <s v="E"/>
    <s v="11-M06-03"/>
    <s v="Transuretrální resekce močového měchýře u pacientů s CC=0"/>
    <n v="21366"/>
    <n v="6496"/>
    <n v="0"/>
    <n v="0"/>
    <n v="0"/>
    <n v="0"/>
    <n v="155.99"/>
    <n v="155.99"/>
    <n v="600"/>
    <n v="450"/>
    <n v="52822"/>
    <n v="52822"/>
    <n v="466.70425851203299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8325"/>
    <s v="Olomoucký kraj"/>
    <s v="Olomouc"/>
    <s v="Litovel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7"/>
    <s v="2024071005107212591"/>
    <s v="510721259"/>
    <n v="72"/>
    <s v="Ceconík Rostislav"/>
    <n v="20240708"/>
    <n v="20240710"/>
    <n v="3"/>
    <n v="0"/>
    <s v="C679;I830;E780;;;;;;;;;;;;"/>
    <s v="78989,91991,91937,76565,91981,76555"/>
    <s v="12"/>
    <s v="Urologická klinika"/>
    <s v="89301121"/>
    <s v="1211"/>
    <n v="201"/>
    <s v="A"/>
    <s v="11-I17-02"/>
    <s v="Jiný chirurgický výkon pro nemoc vylučovací soustavy u pacientů s CC=1-2"/>
    <n v="12575"/>
    <n v="2797"/>
    <n v="0"/>
    <n v="0"/>
    <n v="0"/>
    <n v="0"/>
    <n v="0"/>
    <n v="0"/>
    <n v="240"/>
    <n v="225"/>
    <n v="52717"/>
    <n v="52717"/>
    <n v="0"/>
    <x v="0"/>
    <x v="0"/>
    <s v="89301121"/>
    <s v="1211"/>
    <n v="5"/>
    <n v="2"/>
    <n v="12"/>
    <n v="55107"/>
    <n v="5322"/>
    <n v="1"/>
    <n v="15095"/>
    <n v="0.74073"/>
    <n v="0.67549000000000003"/>
    <n v="6.5240000000000006E-2"/>
    <n v="0.67549002170562744"/>
    <n v="0.67549002170562744"/>
    <n v="0"/>
    <s v="2"/>
    <s v="1"/>
    <s v="12"/>
    <m/>
    <s v="12,07"/>
    <m/>
    <s v="79803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0980011653261"/>
    <s v="8001165326"/>
    <n v="44"/>
    <s v="Mokrý Jan"/>
    <n v="20240708"/>
    <n v="20240709"/>
    <n v="2"/>
    <n v="0"/>
    <s v="C621;;;;;;;;;;;;;;"/>
    <s v="76440,91991,91937,78988,91981"/>
    <s v="12"/>
    <s v="Urologická klinika"/>
    <s v="89301121"/>
    <s v="1211"/>
    <n v="201"/>
    <s v="C"/>
    <s v="12-I08-03"/>
    <s v="Odstranění varlete nebo nadvarlete pro onemocnění varlat nebo nadvarlat u pacientů s CC=0"/>
    <n v="9905"/>
    <n v="1511"/>
    <n v="0"/>
    <n v="0"/>
    <n v="0"/>
    <n v="0"/>
    <n v="7603"/>
    <n v="7603"/>
    <n v="120"/>
    <n v="225"/>
    <n v="58416"/>
    <n v="58416"/>
    <n v="-2219.632099873189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964300125837326"/>
    <n v="0.63225001096725464"/>
    <n v="6.4180001616477966E-2"/>
    <s v="2"/>
    <s v="1"/>
    <s v="12"/>
    <s v="12"/>
    <s v="12,07"/>
    <m/>
    <s v="78391"/>
    <s v="Olomoucký kraj"/>
    <s v="Olomouc"/>
    <s v="Uničovsko"/>
    <s v="C62 - Zhoubný novotvar varlete"/>
    <s v="C621 - ZN - sestouplé varle"/>
    <m/>
    <s v="C621 - ZN - sestouplé varle"/>
    <n v="2024"/>
  </r>
  <r>
    <s v="2024"/>
    <n v="2024"/>
    <n v="10"/>
    <s v="2024101004951280091"/>
    <s v="495128009"/>
    <n v="75"/>
    <s v="Pazderová Ivanka"/>
    <n v="20241008"/>
    <n v="20241010"/>
    <n v="3"/>
    <n v="0"/>
    <s v="C679;I489;I259;I252;I10;E785;E039;;;;;;;;"/>
    <s v="76559,76215,91981,91937,91991,91843"/>
    <s v="12"/>
    <s v="Urologická klinika"/>
    <s v="89301121"/>
    <s v="1211"/>
    <n v="205"/>
    <s v="E"/>
    <s v="11-M06-03"/>
    <s v="Transuretrální resekce močového měchýře u pacientů s CC=0"/>
    <n v="12397"/>
    <n v="2872"/>
    <n v="0"/>
    <n v="0"/>
    <n v="0"/>
    <n v="0"/>
    <n v="173.99"/>
    <n v="173.99"/>
    <n v="240"/>
    <n v="300"/>
    <n v="48977"/>
    <n v="48977"/>
    <n v="403.3773223116095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1005108281311"/>
    <s v="510828131"/>
    <n v="73"/>
    <s v="Mazánek Josef"/>
    <n v="20241007"/>
    <n v="20241010"/>
    <n v="4"/>
    <n v="0"/>
    <s v="N390;R33;I10;J449;E119;;;;;;;;;;"/>
    <s v="91937"/>
    <s v="12"/>
    <s v="Urologická klinika"/>
    <s v="89301121"/>
    <s v="1211"/>
    <n v="205"/>
    <s v="A"/>
    <s v="11-K01-04"/>
    <s v="Záněty močových cest u pacientů ve věku 18 a více let s CC=0"/>
    <n v="12682"/>
    <n v="4308"/>
    <n v="0"/>
    <n v="0"/>
    <n v="546.16"/>
    <n v="0"/>
    <n v="0"/>
    <n v="546.16"/>
    <n v="360"/>
    <n v="450"/>
    <n v="49709"/>
    <n v="49709"/>
    <n v="589.45928452346618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8401"/>
    <s v="Olomoucký kraj"/>
    <s v="Olomouc"/>
    <s v="Litovel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7"/>
    <s v="2024071604812030371"/>
    <s v="481203037"/>
    <n v="75"/>
    <s v="Jiřinec František"/>
    <n v="20240711"/>
    <n v="20240716"/>
    <n v="6"/>
    <n v="0"/>
    <s v="C61;I10;E785;N189;I489;;;;;;;;;;"/>
    <s v="76711,91981,76703,78990,76705,91992,91937,76701"/>
    <s v="12"/>
    <s v="Urologická klinika"/>
    <s v="89301121"/>
    <s v="1211"/>
    <n v="111"/>
    <s v="F"/>
    <s v="12-I02-01"/>
    <s v="Roboticky asistované odstranění prostaty včetně mízních uzlin"/>
    <n v="78008"/>
    <n v="6721"/>
    <n v="0"/>
    <n v="0"/>
    <n v="608.66999999999996"/>
    <n v="0"/>
    <n v="46483.86"/>
    <n v="47092.53"/>
    <n v="600"/>
    <n v="675"/>
    <n v="209578"/>
    <n v="209578"/>
    <n v="10561.523689610382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56912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6"/>
    <s v="2024061004559014431"/>
    <s v="455901443"/>
    <n v="78"/>
    <s v="Nevrlá Jana"/>
    <n v="20240603"/>
    <n v="20240610"/>
    <n v="8"/>
    <n v="0"/>
    <s v="C679;C509;I10;I839;;;;;;;;;;;"/>
    <s v="91991,91983,78989,91937,76559"/>
    <s v="12"/>
    <s v="Urologická klinika"/>
    <s v="89301121"/>
    <s v="1211"/>
    <n v="201"/>
    <s v="E"/>
    <s v="11-M06-03"/>
    <s v="Transuretrální resekce močového měchýře u pacientů s CC=0"/>
    <n v="26442"/>
    <n v="8716"/>
    <n v="0"/>
    <n v="0"/>
    <n v="608.66999999999996"/>
    <n v="0"/>
    <n v="0"/>
    <n v="608.66999999999996"/>
    <n v="840"/>
    <n v="675"/>
    <n v="55148"/>
    <n v="55148"/>
    <n v="-42.485977298631497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65747000044211745"/>
    <n v="0.65072000026702881"/>
    <n v="6.750000175088644E-3"/>
    <s v="2"/>
    <s v="1"/>
    <s v="12"/>
    <m/>
    <s v="12,07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1367570720361"/>
    <s v="6757072036"/>
    <n v="57"/>
    <s v="Kunstfeldová Taťjana"/>
    <n v="20240711"/>
    <n v="20240713"/>
    <n v="3"/>
    <n v="0"/>
    <s v="N201;G35;N393;;;;;;;;;;;;"/>
    <s v="91844,91937,76215,76513,91843,78990,91847,76529"/>
    <s v="12"/>
    <s v="Urologická klinika"/>
    <s v="89301121"/>
    <s v="1211"/>
    <n v="205"/>
    <s v="E"/>
    <s v="11-M05-01"/>
    <s v="Extrakce kamene horních cest močových flexibilním ureterorenoskopem"/>
    <n v="21167"/>
    <n v="3022"/>
    <n v="0"/>
    <n v="0"/>
    <n v="804.38"/>
    <n v="0"/>
    <n v="8961.7099999999991"/>
    <n v="9766.09"/>
    <n v="240"/>
    <n v="450"/>
    <n v="69492"/>
    <n v="69492"/>
    <n v="1308.2546930685912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8982"/>
    <s v="Olomoucký kraj"/>
    <s v="Šumperk"/>
    <s v="Mohelnicko"/>
    <s v="N20 - Kámen ledviny a močovodu"/>
    <s v="N201 - Kámen močovodu"/>
    <m/>
    <s v="N201 - Kámen močovodu"/>
    <n v="2024"/>
  </r>
  <r>
    <s v="2024"/>
    <n v="2024"/>
    <n v="6"/>
    <s v="2024060958072817441"/>
    <s v="5807281744"/>
    <n v="65"/>
    <s v="Krejčíř Jiří"/>
    <n v="20240602"/>
    <n v="20240609"/>
    <n v="8"/>
    <n v="0"/>
    <s v="C64;I10;;;;;;;;;;;;;"/>
    <s v="76703,91982,91991,78990,76707,76701,91937"/>
    <s v="12"/>
    <s v="Urologická klinika"/>
    <s v="89301121"/>
    <s v="1211"/>
    <n v="111"/>
    <s v="F"/>
    <s v="11-I07-01"/>
    <s v="Roboticky asistovaná resekce ledviny"/>
    <n v="82933"/>
    <n v="9091"/>
    <n v="0"/>
    <n v="0"/>
    <n v="1496.76"/>
    <n v="8786.67"/>
    <n v="42580.65"/>
    <n v="52864.08"/>
    <n v="840"/>
    <n v="1050"/>
    <n v="189984"/>
    <n v="189984"/>
    <n v="7458.9028271669667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5103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8"/>
    <s v="2024082162010913141"/>
    <s v="6201091314"/>
    <n v="62"/>
    <s v="Maurer Petr"/>
    <n v="20240819"/>
    <n v="20240821"/>
    <n v="3"/>
    <n v="0"/>
    <s v="N201;I10;E785;;;;;;;;;;;;"/>
    <s v="78989,91937,76529,91843,76215"/>
    <s v="12"/>
    <s v="Urologická klinika"/>
    <s v="89301121"/>
    <s v="1211"/>
    <n v="205"/>
    <s v="E"/>
    <s v="11-M05-02"/>
    <s v="Extrakce kamene horních cest močových jiným typem ureterorenoskopu"/>
    <n v="11989"/>
    <n v="2797"/>
    <n v="0"/>
    <n v="0"/>
    <n v="463.03"/>
    <n v="0"/>
    <n v="1075.33"/>
    <n v="1538.36"/>
    <n v="240"/>
    <n v="225"/>
    <n v="52001"/>
    <n v="52001"/>
    <n v="4526.1709704450541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16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8"/>
    <s v="2024082164072123391"/>
    <s v="6407212339"/>
    <n v="60"/>
    <s v="Závada Pavel"/>
    <n v="20240814"/>
    <n v="20240821"/>
    <n v="8"/>
    <n v="2"/>
    <s v="C64;N185;C169;I10;E215;E042;D500;;;;;;;;"/>
    <s v="18550,91937,91991,91985,51711,78990,90866"/>
    <s v="12"/>
    <s v="Urologická klinika"/>
    <s v="89301121"/>
    <s v="1211"/>
    <n v="205"/>
    <s v="F"/>
    <s v="11-I08-02"/>
    <s v="Odstranění ledviny u dětí do 18 let nebo u pacientů s CC=2-3"/>
    <n v="77111"/>
    <n v="6496"/>
    <n v="18649"/>
    <n v="0"/>
    <n v="276.66000000000003"/>
    <n v="0"/>
    <n v="12878.71"/>
    <n v="13155.37"/>
    <n v="600"/>
    <n v="450"/>
    <n v="209607"/>
    <n v="209607"/>
    <n v="-4397.9508302160302"/>
    <x v="0"/>
    <x v="0"/>
    <s v="89301121"/>
    <s v="1211"/>
    <n v="10"/>
    <n v="3"/>
    <n v="19"/>
    <n v="209464"/>
    <n v="9133"/>
    <n v="1"/>
    <n v="28698"/>
    <n v="2.6795"/>
    <n v="2.5675500000000002"/>
    <n v="0.11194999999999999"/>
    <n v="2.6794999465346336"/>
    <n v="2.5675499439239502"/>
    <n v="0.11195000261068344"/>
    <s v="2"/>
    <s v="1"/>
    <s v="12"/>
    <s v="12"/>
    <s v="12,03,07"/>
    <s v="Laparoskopie"/>
    <s v="79084"/>
    <s v="Olomoucký kraj"/>
    <s v="Jeseník"/>
    <s v="Jeseník"/>
    <s v="C64 - Zhoubný novotvar ledviny mimo pánvičku"/>
    <m/>
    <m/>
    <s v="C64 - Zhoubný novotvar ledviny mimo pánvičku"/>
    <n v="2024"/>
  </r>
  <r>
    <s v="2024"/>
    <n v="2024"/>
    <n v="1"/>
    <s v="2024011604907221161"/>
    <s v="490722116"/>
    <n v="74"/>
    <s v="Šulc Jiří"/>
    <n v="20240105"/>
    <n v="20240116"/>
    <n v="12"/>
    <n v="0"/>
    <s v="N40;;;;;;;;;;;;;;"/>
    <s v="78989,76467"/>
    <s v="12"/>
    <s v="Urologická klinika"/>
    <s v="89301121"/>
    <s v="1211"/>
    <n v="205"/>
    <s v="F"/>
    <s v="12-I03-04"/>
    <s v="Odstranění prostaty bez mízních uzlin otevřeným způsobem pro ostatní hlavní diagnózy"/>
    <n v="36540"/>
    <n v="12620"/>
    <n v="0"/>
    <n v="0"/>
    <n v="4602.78"/>
    <n v="0"/>
    <n v="376.99"/>
    <n v="4979.7700000000004"/>
    <n v="1320"/>
    <n v="975"/>
    <n v="138742"/>
    <n v="138742"/>
    <n v="-3850.9658395618576"/>
    <x v="0"/>
    <x v="0"/>
    <s v="89301121"/>
    <s v="1211"/>
    <n v="11"/>
    <n v="4"/>
    <n v="15"/>
    <n v="143515"/>
    <n v="1074"/>
    <n v="1"/>
    <n v="4850"/>
    <n v="1.77233"/>
    <n v="1.7591699999999999"/>
    <n v="1.316E-2"/>
    <n v="1.7736000558361411"/>
    <n v="1.7591700553894043"/>
    <n v="1.4430000446736813E-2"/>
    <s v="2"/>
    <s v="1"/>
    <s v="12"/>
    <s v="12"/>
    <s v="12,07"/>
    <m/>
    <s v="78396"/>
    <s v="Olomoucký kraj"/>
    <s v="Olomouc"/>
    <s v="Uničovsko"/>
    <s v="N40 - Zbytnění prostaty [hyperplasia prostatae]"/>
    <m/>
    <m/>
    <s v="N40 - Zbytnění prostaty [hyperplasia prostatae]"/>
    <n v="2024"/>
  </r>
  <r>
    <s v="2024"/>
    <n v="2024"/>
    <n v="4"/>
    <s v="2024041860521210641"/>
    <s v="6052121064"/>
    <n v="64"/>
    <s v="Zadražilová Věra"/>
    <n v="20240417"/>
    <n v="20240418"/>
    <n v="2"/>
    <n v="0"/>
    <s v="N202;;;;;;;;;;;;;;"/>
    <s v="76553,91844,78990,76529,91937,91843,76215,76513"/>
    <s v="12"/>
    <s v="Urologická klinika"/>
    <s v="89301121"/>
    <s v="1211"/>
    <n v="111"/>
    <s v="E"/>
    <s v="11-M05-01"/>
    <s v="Extrakce kamene horních cest močových flexibilním ureterorenoskopem"/>
    <n v="17250"/>
    <n v="1511"/>
    <n v="0"/>
    <n v="0"/>
    <n v="463.03"/>
    <n v="0"/>
    <n v="5560.3"/>
    <n v="6023.33"/>
    <n v="120"/>
    <n v="225"/>
    <n v="74948"/>
    <n v="74948"/>
    <n v="5920.4906708125363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72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9"/>
    <s v="2024092591510239481"/>
    <s v="9151023948"/>
    <n v="33"/>
    <s v="Rosenberger Kristýna"/>
    <n v="20240924"/>
    <n v="20240925"/>
    <n v="2"/>
    <n v="0"/>
    <s v="N201;E039;;;;;;;;;;;;;"/>
    <s v="91937,76529,91843,78989,76215,76565,91844,76513"/>
    <s v="12"/>
    <s v="Urologická klinika"/>
    <s v="89301121"/>
    <s v="1211"/>
    <n v="111"/>
    <s v="E"/>
    <s v="11-M05-01"/>
    <s v="Extrakce kamene horních cest močových flexibilním ureterorenoskopem"/>
    <n v="15672"/>
    <n v="1511"/>
    <n v="0"/>
    <n v="0"/>
    <n v="463.03"/>
    <n v="0"/>
    <n v="4643.3"/>
    <n v="5106.33"/>
    <n v="120"/>
    <n v="225"/>
    <n v="74948"/>
    <n v="74948"/>
    <n v="6837.4906708125363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2"/>
    <s v="2024021604103074121"/>
    <s v="410307412"/>
    <n v="82"/>
    <s v="Krpec Jaroslav"/>
    <n v="20240209"/>
    <n v="20240216"/>
    <n v="8"/>
    <n v="1"/>
    <s v="N201;C252;E119;D400;C670;N23;;;;;;;;;"/>
    <s v="91847,91995,91843,76529,76215,76559,91844,91985"/>
    <s v="12"/>
    <s v="Urologická klinika"/>
    <s v="89301121"/>
    <s v="1211"/>
    <n v="201"/>
    <s v="E"/>
    <s v="11-M05-02"/>
    <s v="Extrakce kamene horních cest močových jiným typem ureterorenoskopu"/>
    <n v="47228"/>
    <n v="8841"/>
    <n v="6714"/>
    <n v="0"/>
    <n v="664"/>
    <n v="0"/>
    <n v="0"/>
    <n v="664"/>
    <n v="720"/>
    <n v="1125"/>
    <n v="64507"/>
    <n v="64507"/>
    <n v="5283.0079464336322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76904997974634171"/>
    <n v="0.69814997911453247"/>
    <n v="7.0900000631809235E-2"/>
    <s v="2"/>
    <s v="1"/>
    <s v="12"/>
    <m/>
    <s v="12"/>
    <m/>
    <s v="78335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5"/>
    <s v="2024052105207231981"/>
    <s v="520723198"/>
    <n v="71"/>
    <s v="Erben Miroslav"/>
    <n v="20240518"/>
    <n v="20240521"/>
    <n v="4"/>
    <n v="0"/>
    <s v="R31;I10;E785;N40;;;;;;;;;;;"/>
    <s v="91937"/>
    <s v="12"/>
    <s v="Urologická klinika"/>
    <s v="89301121"/>
    <s v="1211"/>
    <n v="205"/>
    <s v="A"/>
    <s v="11-K14-03"/>
    <s v="Jiné nemoci vylučovací soustavy u pacientů ve věku 18 a více let s CC=0"/>
    <n v="5269"/>
    <n v="4233"/>
    <n v="0"/>
    <n v="0"/>
    <n v="0"/>
    <n v="0"/>
    <n v="0"/>
    <n v="0"/>
    <n v="360"/>
    <n v="375"/>
    <n v="24407"/>
    <n v="24407"/>
    <n v="0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7"/>
    <s v="1"/>
    <s v="12"/>
    <m/>
    <s v="12"/>
    <m/>
    <s v="77200"/>
    <s v="Olomoucký kraj"/>
    <s v="Olomouc"/>
    <s v="Olomouc a okolí"/>
    <s v="R31 - Neurčená hematurie"/>
    <m/>
    <m/>
    <s v="R31 - Neurčená hematurie"/>
    <n v="2024"/>
  </r>
  <r>
    <s v="2024"/>
    <n v="2024"/>
    <n v="7"/>
    <s v="2024072756022906721"/>
    <s v="5602290672"/>
    <n v="68"/>
    <s v="Prokop Petr"/>
    <n v="20240722"/>
    <n v="20240727"/>
    <n v="6"/>
    <n v="0"/>
    <s v="C61;I10;E119;E785;J449;K760;;;;;;;;;"/>
    <s v="78989,91992,91982,76705,76711,91937,76703"/>
    <s v="12"/>
    <s v="Urologická klinika"/>
    <s v="89301121"/>
    <s v="1211"/>
    <n v="201"/>
    <s v="F"/>
    <s v="12-I02-01"/>
    <s v="Roboticky asistované odstranění prostaty včetně mízních uzlin"/>
    <n v="57006"/>
    <n v="6646"/>
    <n v="0"/>
    <n v="0"/>
    <n v="0"/>
    <n v="0"/>
    <n v="46483.86"/>
    <n v="46483.86"/>
    <n v="600"/>
    <n v="600"/>
    <n v="209401"/>
    <n v="209401"/>
    <n v="11121.50171095298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s v="ROBOT"/>
    <s v="56131"/>
    <s v="Pardubický kraj"/>
    <s v="Ústí nad Orlicí"/>
    <s v="Ústí nad Orlicí"/>
    <s v="C61 - Zhoubný novotvar předstojné žlázy - prostaty"/>
    <m/>
    <m/>
    <s v="C61 - Zhoubný novotvar předstojné žlázy - prostaty"/>
    <n v="2024"/>
  </r>
  <r>
    <s v="2024"/>
    <n v="2024"/>
    <n v="7"/>
    <s v="2024072460061307351"/>
    <s v="6006130735"/>
    <n v="64"/>
    <s v="Přibík Jaroslav"/>
    <n v="20240722"/>
    <n v="20240724"/>
    <n v="3"/>
    <n v="0"/>
    <s v="D414;I10;E785;C66;;;;;;;;;;;"/>
    <s v="91937,91991,76559,91982,78989"/>
    <s v="12"/>
    <s v="Urologická klinika"/>
    <s v="89301121"/>
    <s v="1211"/>
    <n v="205"/>
    <s v="E"/>
    <s v="11-M06-03"/>
    <s v="Transuretrální resekce močového měchýře u pacientů s CC=0"/>
    <n v="13495"/>
    <n v="2797"/>
    <n v="0"/>
    <n v="0"/>
    <n v="0"/>
    <n v="0"/>
    <n v="155.99"/>
    <n v="155.99"/>
    <n v="240"/>
    <n v="225"/>
    <n v="48977"/>
    <n v="48977"/>
    <n v="421.3773223116095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7200"/>
    <s v="Olomoucký kraj"/>
    <s v="Olomouc"/>
    <s v="Olomouc a okolí"/>
    <s v="D41 - Novotvar nejistého nebo neznámého chování močových orgánů"/>
    <s v="D414 - Novotvar NNCH - močový měchýř [vesica urinaria]"/>
    <m/>
    <s v="D414 - Novotvar NNCH - močový měchýř [vesica urinaria]"/>
    <n v="2024"/>
  </r>
  <r>
    <s v="2024"/>
    <n v="2024"/>
    <n v="8"/>
    <s v="2024082161550513421"/>
    <s v="6155051342"/>
    <n v="63"/>
    <s v="Zlínská Lenka"/>
    <n v="20240812"/>
    <n v="20240821"/>
    <n v="10"/>
    <n v="3"/>
    <s v="C64;E118;C259;C73;C56;E039;;;;;;;;;"/>
    <s v="76701,78990,91927,76483,76703,91937,76707,91992,91982,91991"/>
    <s v="12"/>
    <s v="Urologická klinika"/>
    <s v="89301121"/>
    <s v="1211"/>
    <n v="201"/>
    <s v="F"/>
    <s v="11-I07-01"/>
    <s v="Roboticky asistovaná resekce ledviny"/>
    <n v="193589"/>
    <n v="7740"/>
    <n v="67943"/>
    <n v="0"/>
    <n v="43224.14"/>
    <n v="29189.81"/>
    <n v="42685.32"/>
    <n v="80127.95"/>
    <n v="720"/>
    <n v="600"/>
    <n v="224795"/>
    <n v="189823"/>
    <n v="-19856.087268394622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5103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10"/>
    <s v="2024101505307230061"/>
    <s v="530723006"/>
    <n v="71"/>
    <s v="Beserle František"/>
    <n v="20241009"/>
    <n v="20241015"/>
    <n v="7"/>
    <n v="1"/>
    <s v="C64;I10;E785;G473;I062;;;;;;;;;;"/>
    <s v="91937,91983,76481,91993"/>
    <s v="12"/>
    <s v="Urologická klinika"/>
    <s v="89301121"/>
    <s v="1211"/>
    <n v="111"/>
    <s v="F"/>
    <s v="11-I04-02"/>
    <s v="Odstranění ledviny včetně nadledviny, močovodu nebo mízních uzlin u pacientů s CC=0-3"/>
    <n v="39930"/>
    <n v="6496"/>
    <n v="11935"/>
    <n v="0"/>
    <n v="1330.75"/>
    <n v="0"/>
    <n v="0"/>
    <n v="1330.75"/>
    <n v="600"/>
    <n v="450"/>
    <n v="188286"/>
    <n v="188286"/>
    <n v="6796.2691226362713"/>
    <x v="0"/>
    <x v="0"/>
    <s v="89301121"/>
    <s v="1211"/>
    <n v="9"/>
    <n v="3"/>
    <n v="13"/>
    <n v="187522"/>
    <n v="8459"/>
    <n v="1"/>
    <n v="26089"/>
    <n v="2.4022800000000002"/>
    <n v="2.2985899999999999"/>
    <n v="0.10369"/>
    <n v="2.4022799432277679"/>
    <n v="2.2985899448394775"/>
    <n v="0.10368999838829041"/>
    <s v="2"/>
    <s v="1"/>
    <s v="12"/>
    <s v="12"/>
    <s v="12"/>
    <m/>
    <s v="56941"/>
    <s v="Pardubický kraj"/>
    <s v="Svitavy"/>
    <s v="Svitavy"/>
    <s v="C64 - Zhoubný novotvar ledviny mimo pánvičku"/>
    <m/>
    <m/>
    <s v="C64 - Zhoubný novotvar ledviny mimo pánvičku"/>
    <n v="2024"/>
  </r>
  <r>
    <s v="2024"/>
    <n v="2024"/>
    <n v="3"/>
    <s v="2024031199083157252"/>
    <s v="9908315725"/>
    <n v="24"/>
    <s v="Holý David"/>
    <n v="20240311"/>
    <n v="20240311"/>
    <n v="1"/>
    <n v="0"/>
    <s v="N47;N394;Q431;;;;;;;;;;;;"/>
    <s v="76427"/>
    <s v="12"/>
    <s v="Urologická klinika"/>
    <s v="89301121"/>
    <s v="1211"/>
    <n v="205"/>
    <s v="C"/>
    <s v="12-I14-00"/>
    <s v="Jiný chirurgický výkon na penisu"/>
    <n v="2977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9"/>
    <s v="2024092060031514951"/>
    <s v="6003151495"/>
    <n v="64"/>
    <s v="Košťál Bohumil"/>
    <n v="20240915"/>
    <n v="20240920"/>
    <n v="6"/>
    <n v="0"/>
    <s v="C61;I10;E785;;;;;;;;;;;;"/>
    <s v="78990,76705,76711,91982,76703,91937,91992"/>
    <s v="12"/>
    <s v="Urologická klinika"/>
    <s v="89301121"/>
    <s v="1211"/>
    <n v="207"/>
    <s v="F"/>
    <s v="12-I02-01"/>
    <s v="Roboticky asistované odstranění prostaty včetně mízních uzlin"/>
    <n v="56477"/>
    <n v="6646"/>
    <n v="0"/>
    <n v="0"/>
    <n v="0"/>
    <n v="0"/>
    <n v="46489.120000000003"/>
    <n v="46489.120000000003"/>
    <n v="600"/>
    <n v="600"/>
    <n v="209172"/>
    <n v="209172"/>
    <n v="11053.24474421543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9851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9"/>
    <s v="2024092056122416461"/>
    <s v="5612241646"/>
    <n v="67"/>
    <s v="Doležal František"/>
    <n v="20240916"/>
    <n v="20240920"/>
    <n v="5"/>
    <n v="0"/>
    <s v="C61;J459;M1099;;;;;;;;;;;;"/>
    <s v="91937,76703,78990,76701,91993,76705,91982"/>
    <s v="12"/>
    <s v="Urologická klinika"/>
    <s v="89301121"/>
    <s v="1211"/>
    <n v="205"/>
    <s v="F"/>
    <s v="12-I03-01"/>
    <s v="Roboticky asistované odstranění prostaty bez mízních uzlin"/>
    <n v="70266"/>
    <n v="5477"/>
    <n v="0"/>
    <n v="0"/>
    <n v="0"/>
    <n v="0"/>
    <n v="40192.17"/>
    <n v="40192.17"/>
    <n v="480"/>
    <n v="525"/>
    <n v="185069"/>
    <n v="185069"/>
    <n v="15633.925608189005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6"/>
    <s v="2024060604605214241"/>
    <s v="460521424"/>
    <n v="78"/>
    <s v="Čikl Miloslav"/>
    <n v="20240604"/>
    <n v="20240606"/>
    <n v="3"/>
    <n v="0"/>
    <s v="C679;C61;I10;E785;K649;K573;I839;K760;E660;;;;;;"/>
    <s v="91993,91983,78987,91991,91937,76559,91981"/>
    <s v="12"/>
    <s v="Urologická klinika"/>
    <s v="89301121"/>
    <s v="1211"/>
    <n v="205"/>
    <s v="E"/>
    <s v="11-M06-02"/>
    <s v="Transuretrální resekce močového měchýře u pacientů s CC=1-2"/>
    <n v="11051"/>
    <n v="2797"/>
    <n v="0"/>
    <n v="0"/>
    <n v="183.48"/>
    <n v="0"/>
    <n v="173.99"/>
    <n v="357.47"/>
    <n v="240"/>
    <n v="225"/>
    <n v="66365"/>
    <n v="66365"/>
    <n v="2117.0932012348876"/>
    <x v="0"/>
    <x v="0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,07"/>
    <m/>
    <s v="78401"/>
    <s v="Olomoucký kraj"/>
    <s v="Olomouc"/>
    <s v="Litovelsko"/>
    <s v="C67 - Zhoubný novotvar močového měchýře [vesicae urinariae]"/>
    <s v="C679 - ZN - močový měchýř NS"/>
    <m/>
    <s v="C679 - ZN - močový měchýř NS"/>
    <n v="2024"/>
  </r>
  <r>
    <s v="2024"/>
    <n v="2024"/>
    <n v="9"/>
    <s v="2024090304912242131"/>
    <s v="491224213"/>
    <n v="74"/>
    <s v="Homola Jiří"/>
    <n v="20240829"/>
    <n v="20240903"/>
    <n v="6"/>
    <n v="1"/>
    <s v="C679;I252;E785;I839;I259;;;;;;;;;;"/>
    <s v="91991,78989,76559,76215,91937,91982,91847"/>
    <s v="12"/>
    <s v="Urologická klinika"/>
    <s v="89301121"/>
    <s v="1211"/>
    <n v="111"/>
    <s v="E"/>
    <s v="11-M06-03"/>
    <s v="Transuretrální resekce močového měchýře u pacientů s CC=0"/>
    <n v="38380"/>
    <n v="5477"/>
    <n v="6714"/>
    <n v="0"/>
    <n v="0"/>
    <n v="8786.67"/>
    <n v="1984.81"/>
    <n v="10771.48"/>
    <n v="480"/>
    <n v="525"/>
    <n v="60645"/>
    <n v="60645"/>
    <n v="-2325.8849939800002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65739000588655472"/>
    <n v="0.56584000587463379"/>
    <n v="9.1550000011920929E-2"/>
    <s v="2"/>
    <s v="1"/>
    <s v="12"/>
    <m/>
    <s v="12,07"/>
    <m/>
    <s v="79400"/>
    <s v="Moravskoslezský kraj"/>
    <s v="Bruntál"/>
    <s v="Bruntál a okolí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1160030617241"/>
    <s v="6003061724"/>
    <n v="64"/>
    <s v="Mondek Dušan"/>
    <n v="20240305"/>
    <n v="20240311"/>
    <n v="7"/>
    <n v="0"/>
    <s v="C64;I10;E119;;;;;;;;;;;;"/>
    <s v="76703,91982,76707,78990,91992,76701"/>
    <s v="12"/>
    <s v="Urologická klinika"/>
    <s v="89301121"/>
    <s v="1211"/>
    <n v="211"/>
    <s v="F"/>
    <s v="11-I07-01"/>
    <s v="Roboticky asistovaná resekce ledviny"/>
    <n v="74497"/>
    <n v="7740"/>
    <n v="0"/>
    <n v="0"/>
    <n v="166"/>
    <n v="0"/>
    <n v="50449.09"/>
    <n v="50615.09"/>
    <n v="720"/>
    <n v="600"/>
    <n v="189580"/>
    <n v="189580"/>
    <n v="9579.616314080733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79065"/>
    <s v="Olomoucký kraj"/>
    <s v="Jeseník"/>
    <s v="Jeseník"/>
    <s v="C64 - Zhoubný novotvar ledviny mimo pánvičku"/>
    <m/>
    <m/>
    <s v="C64 - Zhoubný novotvar ledviny mimo pánvičku"/>
    <n v="2024"/>
  </r>
  <r>
    <s v="2024"/>
    <n v="2024"/>
    <n v="4"/>
    <s v="2024042466050364711"/>
    <s v="6605036471"/>
    <n v="57"/>
    <s v="Jurčaga Lubomír"/>
    <n v="20240328"/>
    <n v="20240424"/>
    <n v="28"/>
    <n v="0"/>
    <s v="N201;N200;B968;;;;;;;;;;;;"/>
    <s v="91844,91847,91937,76529,35022,76215,78990,91843,76555,76565,76513"/>
    <s v="12"/>
    <s v="Urologická klinika"/>
    <s v="89301121"/>
    <s v="1211"/>
    <n v="111"/>
    <s v="E"/>
    <s v="11-M05-01"/>
    <s v="Extrakce kamene horních cest močových flexibilním ureterorenoskopem"/>
    <n v="59270"/>
    <n v="29544"/>
    <n v="0"/>
    <n v="0"/>
    <n v="11338.25"/>
    <n v="0"/>
    <n v="11067.67"/>
    <n v="22405.919999999998"/>
    <n v="3240"/>
    <n v="6075"/>
    <n v="282862"/>
    <n v="282862"/>
    <n v="-10462.098408251812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3.0661999136209488"/>
    <n v="2.936729907989502"/>
    <n v="0.12947000563144684"/>
    <s v="2"/>
    <s v="1"/>
    <s v="12"/>
    <m/>
    <s v="12,07,18"/>
    <m/>
    <s v="78345"/>
    <s v="Olomoucký kraj"/>
    <s v="Olomouc"/>
    <s v="Litovelsko"/>
    <s v="N20 - Kámen ledviny a močovodu"/>
    <s v="N201 - Kámen močovodu"/>
    <m/>
    <s v="N201 - Kámen močovodu"/>
    <n v="2024"/>
  </r>
  <r>
    <s v="2024"/>
    <n v="2024"/>
    <n v="4"/>
    <s v="2024042477032453411"/>
    <s v="7703245341"/>
    <n v="47"/>
    <s v="Vepřek Petr"/>
    <n v="20240422"/>
    <n v="20240424"/>
    <n v="3"/>
    <n v="0"/>
    <s v="N201;;;;;;;;;;;;;;"/>
    <s v="78989,76215,91843,91844,76513,76529"/>
    <s v="12"/>
    <s v="Urologická klinika"/>
    <s v="89301121"/>
    <s v="1211"/>
    <n v="205"/>
    <s v="E"/>
    <s v="11-M05-01"/>
    <s v="Extrakce kamene horních cest močových flexibilním ureterorenoskopem"/>
    <n v="14169"/>
    <n v="2797"/>
    <n v="0"/>
    <n v="0"/>
    <n v="463.03"/>
    <n v="0"/>
    <n v="4966.7"/>
    <n v="5429.73"/>
    <n v="240"/>
    <n v="225"/>
    <n v="69492"/>
    <n v="69492"/>
    <n v="5644.6146930685918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1"/>
    <s v="1"/>
    <s v="12"/>
    <m/>
    <s v="12,07"/>
    <m/>
    <s v="75000"/>
    <s v="Olomoucký kraj"/>
    <s v="Přerov"/>
    <s v="Přerov a okolí"/>
    <s v="N20 - Kámen ledviny a močovodu"/>
    <s v="N201 - Kámen močovodu"/>
    <m/>
    <s v="N201 - Kámen močovodu"/>
    <n v="2024"/>
  </r>
  <r>
    <s v="2024"/>
    <n v="2024"/>
    <n v="5"/>
    <s v="2024052168072918541"/>
    <s v="6807291854"/>
    <n v="55"/>
    <s v="Matoušek Jaroslav"/>
    <n v="20240519"/>
    <n v="20240521"/>
    <n v="3"/>
    <n v="0"/>
    <s v="C621;;;;;;;;;;;;;;"/>
    <s v="91993,91982,91937,76440,78990"/>
    <s v="12"/>
    <s v="Urologická klinika"/>
    <s v="89301121"/>
    <s v="1211"/>
    <n v="205"/>
    <s v="C"/>
    <s v="12-I08-03"/>
    <s v="Odstranění varlete nebo nadvarlete pro onemocnění varlat nebo nadvarlat u pacientů s CC=0"/>
    <n v="13677"/>
    <n v="2872"/>
    <n v="0"/>
    <n v="0"/>
    <n v="166"/>
    <n v="0"/>
    <n v="0"/>
    <n v="166"/>
    <n v="240"/>
    <n v="300"/>
    <n v="54351"/>
    <n v="54351"/>
    <n v="104.29659806294029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3541001104749739"/>
    <n v="0.63225001096725464"/>
    <n v="3.160000080242753E-3"/>
    <s v="2"/>
    <s v="1"/>
    <s v="12"/>
    <s v="12"/>
    <s v="12,07"/>
    <m/>
    <s v="75002"/>
    <s v="Olomoucký kraj"/>
    <s v="Přerov"/>
    <s v="Přerov a okolí"/>
    <s v="C62 - Zhoubný novotvar varlete"/>
    <s v="C621 - ZN - sestouplé varle"/>
    <m/>
    <s v="C621 - ZN - sestouplé varle"/>
    <n v="2024"/>
  </r>
  <r>
    <s v="2024"/>
    <n v="2024"/>
    <n v="1"/>
    <s v="2024010100072657312"/>
    <s v="0007265731"/>
    <n v="23"/>
    <s v="Sítař Jiří"/>
    <n v="20231229"/>
    <n v="20240101"/>
    <n v="4"/>
    <n v="0"/>
    <s v="N390;N200;G801;Q531;;;;;;;;;;;"/>
    <m/>
    <s v="12"/>
    <s v="Urologická klinika"/>
    <s v="89301121"/>
    <s v="1211"/>
    <n v="201"/>
    <s v="A"/>
    <s v="11-K01-02"/>
    <s v="Záněty močových cest u pacientů s CC=1-2"/>
    <n v="4102"/>
    <n v="2722"/>
    <n v="0"/>
    <n v="0"/>
    <n v="224.4"/>
    <n v="0"/>
    <n v="0"/>
    <n v="224.4"/>
    <n v="240"/>
    <n v="150"/>
    <n v="66272"/>
    <n v="66272"/>
    <n v="1941.3006168529978"/>
    <x v="0"/>
    <x v="0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m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9"/>
    <s v="2024090604751154571"/>
    <s v="475115457"/>
    <n v="77"/>
    <s v="Vodičková Danuše"/>
    <n v="20240901"/>
    <n v="20240906"/>
    <n v="6"/>
    <n v="0"/>
    <s v="C64;C509;E039;I10;E785;;;;;;;;;;"/>
    <s v="91982,91992,76701,76707,76703,78990,91937"/>
    <s v="12"/>
    <s v="Urologická klinika"/>
    <s v="89301121"/>
    <s v="1211"/>
    <n v="201"/>
    <s v="F"/>
    <s v="11-I07-01"/>
    <s v="Roboticky asistovaná resekce ledviny"/>
    <n v="73304"/>
    <n v="6646"/>
    <n v="0"/>
    <n v="0"/>
    <n v="204.81"/>
    <n v="0"/>
    <n v="42491.05"/>
    <n v="42695.86"/>
    <n v="600"/>
    <n v="600"/>
    <n v="189823"/>
    <n v="189823"/>
    <n v="17576.002731605375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1700"/>
    <s v="Moravskoslezský kraj"/>
    <s v="Ostrava-město"/>
    <s v="Ostrava"/>
    <s v="C64 - Zhoubný novotvar ledviny mimo pánvičku"/>
    <m/>
    <m/>
    <s v="C64 - Zhoubný novotvar ledviny mimo pánvičku"/>
    <n v="2024"/>
  </r>
  <r>
    <s v="2024"/>
    <n v="2024"/>
    <n v="10"/>
    <s v="2024102304160034581"/>
    <s v="416003458"/>
    <n v="83"/>
    <s v="Kopečná Zdenka"/>
    <n v="20241013"/>
    <n v="20241023"/>
    <n v="11"/>
    <n v="0"/>
    <s v="N10;U071;E785;;;;;;;;;;;;"/>
    <s v="91937"/>
    <s v="12"/>
    <s v="Urologická klinika"/>
    <s v="89301121"/>
    <s v="1211"/>
    <n v="201"/>
    <s v="A"/>
    <s v="11-K01-04"/>
    <s v="Záněty močových cest u pacientů ve věku 18 a více let s CC=0"/>
    <n v="17210"/>
    <n v="11494"/>
    <n v="0"/>
    <n v="0"/>
    <n v="4308.38"/>
    <n v="0"/>
    <n v="0"/>
    <n v="4308.38"/>
    <n v="1200"/>
    <n v="750"/>
    <n v="47450"/>
    <n v="47450"/>
    <n v="-2656.9951306225921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799997299909592"/>
    <n v="0.58683997392654419"/>
    <n v="2.1159999072551727E-2"/>
    <s v="7"/>
    <s v="1"/>
    <s v="12"/>
    <m/>
    <s v="12"/>
    <m/>
    <s v="77900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6"/>
    <s v="2024061968102165561"/>
    <s v="6810216556"/>
    <n v="55"/>
    <s v="Červenobrada Marián"/>
    <n v="20240617"/>
    <n v="20240619"/>
    <n v="3"/>
    <n v="0"/>
    <s v="N200;I10;E119;N40;E660;;;;;;;;;;"/>
    <s v="76565,78989,76529,76513,91937"/>
    <s v="12"/>
    <s v="Urologická klinika"/>
    <s v="89301121"/>
    <s v="1211"/>
    <n v="205"/>
    <s v="E"/>
    <s v="11-M05-01"/>
    <s v="Extrakce kamene horních cest močových flexibilním ureterorenoskopem"/>
    <n v="15180"/>
    <n v="2872"/>
    <n v="0"/>
    <n v="0"/>
    <n v="463.03"/>
    <n v="0"/>
    <n v="4589.01"/>
    <n v="5052.04"/>
    <n v="240"/>
    <n v="300"/>
    <n v="69492"/>
    <n v="69492"/>
    <n v="6022.3046930685914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9825"/>
    <s v="Olomoucký kraj"/>
    <s v="Prostějov"/>
    <s v="Prostějov"/>
    <s v="N20 - Kámen ledviny a močovodu"/>
    <s v="N200 - Kámen ledviny"/>
    <m/>
    <s v="N200 - Kámen ledviny"/>
    <n v="2024"/>
  </r>
  <r>
    <s v="2024"/>
    <n v="2024"/>
    <n v="10"/>
    <s v="2024100959012517851"/>
    <s v="5901251785"/>
    <n v="65"/>
    <s v="Koudelka Antonín"/>
    <n v="20241007"/>
    <n v="20241009"/>
    <n v="3"/>
    <n v="0"/>
    <s v="N200;G409;N40;;;;;;;;;;;;"/>
    <s v="76565,76513,91937,76527,78989"/>
    <s v="12"/>
    <s v="Urologická klinika"/>
    <s v="89301121"/>
    <s v="1211"/>
    <n v="211"/>
    <s v="E"/>
    <s v="11-M05-01"/>
    <s v="Extrakce kamene horních cest močových flexibilním ureterorenoskopem"/>
    <n v="17886"/>
    <n v="3022"/>
    <n v="0"/>
    <n v="0"/>
    <n v="463.03"/>
    <n v="0"/>
    <n v="4966.7"/>
    <n v="5429.73"/>
    <n v="240"/>
    <n v="450"/>
    <n v="70522"/>
    <n v="70522"/>
    <n v="5808.7569689256779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8501"/>
    <s v="Olomoucký kraj"/>
    <s v="Olomouc"/>
    <s v="Šternbersko"/>
    <s v="N20 - Kámen ledviny a močovodu"/>
    <s v="N200 - Kámen ledviny"/>
    <m/>
    <s v="N200 - Kámen ledviny"/>
    <n v="2024"/>
  </r>
  <r>
    <s v="2024"/>
    <n v="2024"/>
    <n v="2"/>
    <s v="2024021557053106991"/>
    <s v="5705310699"/>
    <n v="66"/>
    <s v="Rudolf František"/>
    <n v="20240212"/>
    <n v="20240215"/>
    <n v="4"/>
    <n v="0"/>
    <s v="N202;N40;N210;B962;E108;I10;;;;;;;;;"/>
    <s v="76466,76529,78988,76513,76533,76569"/>
    <s v="12"/>
    <s v="Urologická klinika"/>
    <s v="89301121"/>
    <s v="1211"/>
    <n v="111"/>
    <s v="E"/>
    <s v="11-M05-01"/>
    <s v="Extrakce kamene horních cest močových flexibilním ureterorenoskopem"/>
    <n v="32726"/>
    <n v="4233"/>
    <n v="0"/>
    <n v="0"/>
    <n v="463.03"/>
    <n v="0"/>
    <n v="1188.5"/>
    <n v="1651.53"/>
    <n v="360"/>
    <n v="375"/>
    <n v="74948"/>
    <n v="74948"/>
    <n v="10292.290670812536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s v="12"/>
    <s v="12,07"/>
    <m/>
    <s v="78333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2"/>
    <s v="2024021558061506911"/>
    <s v="5806150691"/>
    <n v="65"/>
    <s v="Blažej Josef"/>
    <n v="20240214"/>
    <n v="20240215"/>
    <n v="2"/>
    <n v="0"/>
    <s v="N358;I10;B004;G051;F070;;;;;;;;;;"/>
    <s v="78989,76571"/>
    <s v="12"/>
    <s v="Urologická klinika"/>
    <s v="89301121"/>
    <s v="1211"/>
    <n v="111"/>
    <s v="A"/>
    <s v="11-I17-01"/>
    <s v="Jiný chirurgický výkon pro nemoc vylučovací soustavy u pacientů s CC=3-4"/>
    <n v="7552"/>
    <n v="1511"/>
    <n v="0"/>
    <n v="0"/>
    <n v="0"/>
    <n v="0"/>
    <n v="1635.55"/>
    <n v="1635.55"/>
    <n v="120"/>
    <n v="225"/>
    <n v="89301"/>
    <n v="89301"/>
    <n v="11652.600587827794"/>
    <x v="0"/>
    <x v="0"/>
    <s v="89301121"/>
    <s v="1211"/>
    <n v="11"/>
    <n v="4"/>
    <n v="22"/>
    <n v="128662"/>
    <n v="11246"/>
    <n v="1"/>
    <n v="33836"/>
    <n v="1.71495"/>
    <n v="1.5770999999999999"/>
    <n v="0.13785"/>
    <n v="0.92640002071857452"/>
    <n v="0.78855001926422119"/>
    <n v="0.13785000145435333"/>
    <s v="2"/>
    <s v="1"/>
    <s v="12"/>
    <m/>
    <s v="07,12"/>
    <m/>
    <s v="78361"/>
    <s v="Olomoucký kraj"/>
    <s v="Olomouc"/>
    <s v="Olomouc a okolí"/>
    <s v="N35 - Zúžení močové trubice - striktura uretry [strictura urethrae]"/>
    <s v="N358 - Jiná striktura uretry"/>
    <m/>
    <s v="N358 - Jiná striktura uretry"/>
    <n v="2024"/>
  </r>
  <r>
    <s v="2024"/>
    <n v="2024"/>
    <n v="9"/>
    <s v="2024092104960080551"/>
    <s v="496008055"/>
    <n v="74"/>
    <s v="Cetkovská Ludmila"/>
    <n v="20240915"/>
    <n v="20240921"/>
    <n v="7"/>
    <n v="1"/>
    <s v="C64;I10;E118;E785;Z988;;;;;;;;;;"/>
    <s v="91982,91993,90866,91937,51711,78990"/>
    <s v="12"/>
    <s v="Urologická klinika"/>
    <s v="89301121"/>
    <s v="1211"/>
    <n v="111"/>
    <s v="F"/>
    <s v="11-I08-03"/>
    <s v="Odstranění ledviny u pacientů s CC=0-1"/>
    <n v="51896"/>
    <n v="6496"/>
    <n v="11935"/>
    <n v="0"/>
    <n v="68.27"/>
    <n v="0"/>
    <n v="13469.84"/>
    <n v="13538.11"/>
    <n v="600"/>
    <n v="450"/>
    <n v="147619"/>
    <n v="147619"/>
    <n v="761.2023193978257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79817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9"/>
    <s v="2024091658022403561"/>
    <s v="5802240356"/>
    <n v="66"/>
    <s v="Konečný Emanuel"/>
    <n v="20240912"/>
    <n v="20240916"/>
    <n v="5"/>
    <n v="0"/>
    <s v="C679;N200;;;;;;;;;;;;;"/>
    <s v="91991,91937,91981,78989,76559"/>
    <s v="12"/>
    <s v="Urologická klinika"/>
    <s v="89301121"/>
    <s v="1211"/>
    <n v="205"/>
    <s v="E"/>
    <s v="11-M06-03"/>
    <s v="Transuretrální resekce močového měchýře u pacientů s CC=0"/>
    <n v="15230"/>
    <n v="5327"/>
    <n v="0"/>
    <n v="0"/>
    <n v="0"/>
    <n v="0"/>
    <n v="173.99"/>
    <n v="173.99"/>
    <n v="480"/>
    <n v="375"/>
    <n v="48977"/>
    <n v="48977"/>
    <n v="403.3773223116095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9857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1404760160021"/>
    <s v="476016002"/>
    <n v="76"/>
    <s v="Brachtlová Zuzana"/>
    <n v="20241003"/>
    <n v="20241014"/>
    <n v="12"/>
    <n v="0"/>
    <s v="D303;I10;E785;E038;Z988;N394;;;;;;;;;"/>
    <s v="78988,76559,91985,91937,18522"/>
    <s v="12"/>
    <s v="Urologická klinika"/>
    <s v="89301121"/>
    <s v="1211"/>
    <n v="211"/>
    <s v="A"/>
    <s v="11-M02-06"/>
    <s v="Eliminační metody krve pro jinou nemoc vylučovací soustavy provedené ve 2-3 dnech"/>
    <n v="33973"/>
    <n v="12770"/>
    <n v="0"/>
    <n v="0"/>
    <n v="1501.52"/>
    <n v="0"/>
    <n v="173.99"/>
    <n v="1675.51"/>
    <n v="1320"/>
    <n v="1125"/>
    <n v="89539"/>
    <n v="89539"/>
    <n v="4349.3652572803358"/>
    <x v="0"/>
    <x v="0"/>
    <s v="89301121"/>
    <s v="1211"/>
    <n v="6"/>
    <n v="2"/>
    <n v="11"/>
    <n v="74923"/>
    <n v="5946"/>
    <n v="1"/>
    <n v="28731"/>
    <n v="0.99126999999999998"/>
    <n v="0.91839000000000004"/>
    <n v="7.288E-2"/>
    <n v="1.0831099450588226"/>
    <n v="1.0102299451828003"/>
    <n v="7.2879999876022339E-2"/>
    <s v="2"/>
    <s v="1"/>
    <s v="12"/>
    <m/>
    <s v="12,07,03"/>
    <m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1"/>
    <s v="2024012976542053721"/>
    <s v="7654205372"/>
    <n v="47"/>
    <s v="Kirnigová Andrea"/>
    <n v="20240115"/>
    <n v="20240129"/>
    <n v="15"/>
    <n v="0"/>
    <s v="N200;I10;E038;;;;;;;;;;;;"/>
    <s v="91843,76547,78989,76215,91844"/>
    <s v="12"/>
    <s v="Urologická klinika"/>
    <s v="89301121"/>
    <s v="1211"/>
    <n v="205"/>
    <s v="E"/>
    <s v="11-M03-02"/>
    <s v="Perkutánní extrakce kamene z horních cest močových u pacientů s CC=0-1"/>
    <n v="65059"/>
    <n v="15623"/>
    <n v="0"/>
    <n v="0"/>
    <n v="1106.8800000000001"/>
    <n v="0"/>
    <n v="6805.58"/>
    <n v="7912.46"/>
    <n v="1680"/>
    <n v="1275"/>
    <n v="155556"/>
    <n v="155556"/>
    <n v="-2191.7723547992273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818590059876442"/>
    <n v="1.751710057258606"/>
    <n v="6.6880002617835999E-2"/>
    <s v="2"/>
    <s v="1"/>
    <s v="12"/>
    <m/>
    <s v="12,07"/>
    <m/>
    <s v="78361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4"/>
    <s v="2024040704603154061"/>
    <s v="460315406"/>
    <n v="78"/>
    <s v="Dolinek Jan"/>
    <n v="20240402"/>
    <n v="20240407"/>
    <n v="6"/>
    <n v="0"/>
    <s v="C61;I10;E785;E790;;;;;;;;;;;"/>
    <s v="76701,91937,76703,76705,91993,78990,91982"/>
    <s v="12"/>
    <s v="Urologická klinika"/>
    <s v="89301121"/>
    <s v="1211"/>
    <n v="111"/>
    <s v="F"/>
    <s v="12-I03-01"/>
    <s v="Roboticky asistované odstranění prostaty bez mízních uzlin"/>
    <n v="65848"/>
    <n v="6571"/>
    <n v="0"/>
    <n v="0"/>
    <n v="0"/>
    <n v="0"/>
    <n v="46488.03"/>
    <n v="46488.03"/>
    <n v="600"/>
    <n v="525"/>
    <n v="185429"/>
    <n v="185429"/>
    <n v="9446.6596699656729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8701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4"/>
    <s v="2024040704605284361"/>
    <s v="460528436"/>
    <n v="77"/>
    <s v="Mikeš Milan"/>
    <n v="20240404"/>
    <n v="20240407"/>
    <n v="4"/>
    <n v="0"/>
    <s v="C672;I10;E785;J459;E790;C61;;;;;;;;;"/>
    <s v="91991,91982,91981,76555,78989,76557,76565,91937"/>
    <s v="12"/>
    <s v="Urologická klinika"/>
    <s v="89301121"/>
    <s v="1211"/>
    <n v="111"/>
    <s v="E"/>
    <s v="11-M06-03"/>
    <s v="Transuretrální resekce močového měchýře u pacientů s CC=0"/>
    <n v="12427"/>
    <n v="4158"/>
    <n v="0"/>
    <n v="0"/>
    <n v="0"/>
    <n v="0"/>
    <n v="0"/>
    <n v="0"/>
    <n v="360"/>
    <n v="300"/>
    <n v="52200"/>
    <n v="522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m/>
    <s v="78401"/>
    <s v="Olomoucký kraj"/>
    <s v="Olomouc"/>
    <s v="Litovel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8"/>
    <s v="2024080505056100521"/>
    <s v="505610052"/>
    <n v="74"/>
    <s v="Konečná Olga"/>
    <n v="20240803"/>
    <n v="20240805"/>
    <n v="3"/>
    <n v="0"/>
    <s v="R34;N201;I10;Z988;;;;;;;;;;;"/>
    <s v="91937"/>
    <s v="12"/>
    <s v="Urologická klinika"/>
    <s v="89301121"/>
    <s v="1211"/>
    <n v="111"/>
    <s v="A"/>
    <s v="11-K14-03"/>
    <s v="Jiné nemoci vylučovací soustavy u pacientů ve věku 18 a více let s CC=0"/>
    <n v="8232"/>
    <n v="2797"/>
    <n v="0"/>
    <n v="0"/>
    <n v="0"/>
    <n v="0"/>
    <n v="0"/>
    <n v="0"/>
    <n v="240"/>
    <n v="225"/>
    <n v="28424"/>
    <n v="28424"/>
    <n v="0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1"/>
    <s v="1"/>
    <s v="12"/>
    <m/>
    <s v="12"/>
    <m/>
    <s v="77900"/>
    <s v="Olomoucký kraj"/>
    <s v="Olomouc"/>
    <s v="Olomouc a okolí"/>
    <s v="R34 - Anurie a oligurie"/>
    <m/>
    <m/>
    <s v="R34 - Anurie a oligurie"/>
    <n v="2024"/>
  </r>
  <r>
    <s v="2024"/>
    <n v="2024"/>
    <n v="7"/>
    <s v="2024072603760074121"/>
    <s v="376007412"/>
    <n v="86"/>
    <s v="Studená Jarmila"/>
    <n v="20240723"/>
    <n v="20240726"/>
    <n v="4"/>
    <n v="0"/>
    <s v="N363;I10;E785;E039;H269;H409;;;;;;;;;"/>
    <s v="91937,76339"/>
    <s v="12"/>
    <s v="Urologická klinika"/>
    <s v="89301121"/>
    <s v="1211"/>
    <n v="205"/>
    <s v="A"/>
    <s v="11-K05-00"/>
    <s v="Obstruktivní, strukturální a funkční poruchy dolních cest močových"/>
    <n v="15828"/>
    <n v="4158"/>
    <n v="0"/>
    <n v="0"/>
    <n v="0"/>
    <n v="0"/>
    <n v="155.99"/>
    <n v="155.99"/>
    <n v="360"/>
    <n v="300"/>
    <n v="28448"/>
    <n v="28448"/>
    <n v="2009.2695255429164"/>
    <x v="0"/>
    <x v="0"/>
    <s v="89301121"/>
    <s v="1211"/>
    <n v="3"/>
    <n v="2"/>
    <n v="6"/>
    <n v="25905"/>
    <n v="2134"/>
    <n v="1"/>
    <n v="9127"/>
    <n v="0.34370000000000001"/>
    <n v="0.31753999999999999"/>
    <n v="2.6159999999999999E-2"/>
    <n v="0.3436999898403883"/>
    <n v="0.31753998994827271"/>
    <n v="2.6159999892115593E-2"/>
    <s v="2"/>
    <s v="1"/>
    <s v="12"/>
    <s v="12"/>
    <s v="12"/>
    <m/>
    <s v="79600"/>
    <s v="Olomoucký kraj"/>
    <s v="Prostějov"/>
    <s v="Prostějov"/>
    <s v="N36 - Jiná onemocnění močové trubice"/>
    <s v="N363 - Výhřez sliznice močové trubice"/>
    <m/>
    <s v="N363 - Výhřez sliznice močové trubice"/>
    <n v="2024"/>
  </r>
  <r>
    <s v="2024"/>
    <n v="2024"/>
    <n v="9"/>
    <s v="2024091904202187271"/>
    <s v="420218727"/>
    <n v="82"/>
    <s v="Hrabovský Arpád"/>
    <n v="20240915"/>
    <n v="20240919"/>
    <n v="5"/>
    <n v="0"/>
    <s v="R31;E039;H269;J449;;;;;;;;;;;"/>
    <s v="91938"/>
    <s v="12"/>
    <s v="Urologická klinika"/>
    <s v="89301121"/>
    <s v="1211"/>
    <n v="111"/>
    <s v="A"/>
    <s v="11-K14-03"/>
    <s v="Jiné nemoci vylučovací soustavy u pacientů ve věku 18 a více let s CC=0"/>
    <n v="6101"/>
    <n v="5252"/>
    <n v="0"/>
    <n v="0"/>
    <n v="0"/>
    <n v="0"/>
    <n v="0"/>
    <n v="0"/>
    <n v="480"/>
    <n v="300"/>
    <n v="28424"/>
    <n v="28424"/>
    <n v="0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2"/>
    <s v="1"/>
    <s v="12"/>
    <m/>
    <s v="12"/>
    <m/>
    <s v="77900"/>
    <s v="Olomoucký kraj"/>
    <s v="Olomouc"/>
    <s v="Olomouc a okolí"/>
    <s v="R31 - Neurčená hematurie"/>
    <m/>
    <m/>
    <s v="R31 - Neurčená hematurie"/>
    <n v="2024"/>
  </r>
  <r>
    <s v="2024"/>
    <n v="2024"/>
    <n v="8"/>
    <s v="2024081504502144461"/>
    <s v="450214446"/>
    <n v="79"/>
    <s v="Chlopecký Petr"/>
    <n v="20240807"/>
    <n v="20240815"/>
    <n v="9"/>
    <n v="0"/>
    <s v="N202;I10;I443;;;;;;;;;;;;"/>
    <s v="76555,76529,76565,78989,91937"/>
    <s v="12"/>
    <s v="Urologická klinika"/>
    <s v="89301121"/>
    <s v="1211"/>
    <n v="205"/>
    <s v="E"/>
    <s v="11-M05-02"/>
    <s v="Extrakce kamene horních cest močových jiným typem ureterorenoskopu"/>
    <n v="26213"/>
    <n v="9692"/>
    <n v="0"/>
    <n v="0"/>
    <n v="3172.99"/>
    <n v="0"/>
    <n v="2438.0300000000002"/>
    <n v="5611.02"/>
    <n v="960"/>
    <n v="750"/>
    <n v="72673"/>
    <n v="72673"/>
    <n v="453.54573673039795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84961000829935074"/>
    <n v="0.7787100076675415"/>
    <n v="7.0900000631809235E-2"/>
    <s v="2"/>
    <s v="1"/>
    <s v="12"/>
    <m/>
    <s v="12,07"/>
    <m/>
    <s v="78501"/>
    <s v="Olomoucký kraj"/>
    <s v="Olomouc"/>
    <s v="Šternbersko"/>
    <s v="N20 - Kámen ledviny a močovodu"/>
    <s v="N202 - Kámen ledviny s kamenem močovodu"/>
    <m/>
    <s v="N202 - Kámen ledviny s kamenem močovodu"/>
    <n v="2024"/>
  </r>
  <r>
    <s v="2024"/>
    <n v="2024"/>
    <n v="8"/>
    <s v="2024081456021320081"/>
    <s v="5602132008"/>
    <n v="68"/>
    <s v="Kutý Josef"/>
    <n v="20240808"/>
    <n v="20240814"/>
    <n v="7"/>
    <n v="0"/>
    <s v="C679;I489;I10;I259;E119;E785;J449;E669;K802;;;;;;"/>
    <s v="91981,76559,91990,91937"/>
    <s v="12"/>
    <s v="Urologická klinika"/>
    <s v="89301121"/>
    <s v="1211"/>
    <n v="111"/>
    <s v="E"/>
    <s v="11-M06-02"/>
    <s v="Transuretrální resekce močového měchýře u pacientů s CC=1-2"/>
    <n v="22623"/>
    <n v="7815"/>
    <n v="0"/>
    <n v="0"/>
    <n v="380.8"/>
    <n v="0"/>
    <n v="155.97999999999999"/>
    <n v="536.78"/>
    <n v="720"/>
    <n v="675"/>
    <n v="71575"/>
    <n v="71575"/>
    <n v="2132.0493698242599"/>
    <x v="0"/>
    <x v="0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"/>
    <m/>
    <s v="78344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2704304154291"/>
    <s v="430415429"/>
    <n v="80"/>
    <s v="Fexa Jaroslav"/>
    <n v="20240325"/>
    <n v="20240327"/>
    <n v="3"/>
    <n v="0"/>
    <s v="D414;I10;E785;;;;;;;;;;;;"/>
    <s v="78985,91937,76559"/>
    <s v="12"/>
    <s v="Urologická klinika"/>
    <s v="89301121"/>
    <s v="1211"/>
    <n v="205"/>
    <s v="E"/>
    <s v="11-M06-03"/>
    <s v="Transuretrální resekce močového měchýře u pacientů s CC=0"/>
    <n v="10682"/>
    <n v="2797"/>
    <n v="0"/>
    <n v="0"/>
    <n v="0"/>
    <n v="0"/>
    <n v="155.97999999999999"/>
    <n v="155.97999999999999"/>
    <n v="240"/>
    <n v="225"/>
    <n v="48977"/>
    <n v="48977"/>
    <n v="421.38732231160952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9816"/>
    <s v="Olomoucký kraj"/>
    <s v="Prostějov"/>
    <s v="Prostějov"/>
    <s v="D41 - Novotvar nejistého nebo neznámého chování močových orgánů"/>
    <s v="D414 - Novotvar NNCH - močový měchýř [vesica urinaria]"/>
    <m/>
    <s v="D414 - Novotvar NNCH - močový měchýř [vesica urinaria]"/>
    <n v="2024"/>
  </r>
  <r>
    <s v="2024"/>
    <n v="2024"/>
    <n v="2"/>
    <s v="2024021565530619881"/>
    <s v="6553061988"/>
    <n v="58"/>
    <s v="Skácelová Jitka"/>
    <n v="20240210"/>
    <n v="20240215"/>
    <n v="6"/>
    <n v="0"/>
    <s v="N10;N200;I10;Z988;;;;;;;;;;;"/>
    <m/>
    <s v="12"/>
    <s v="Urologická klinika"/>
    <s v="89301121"/>
    <s v="1211"/>
    <n v="211"/>
    <s v="A"/>
    <s v="11-K01-04"/>
    <s v="Záněty močových cest u pacientů ve věku 18 a více let s CC=0"/>
    <n v="13210"/>
    <n v="6421"/>
    <n v="0"/>
    <n v="0"/>
    <n v="744.24"/>
    <n v="0"/>
    <n v="0"/>
    <n v="744.24"/>
    <n v="600"/>
    <n v="375"/>
    <n v="49647"/>
    <n v="49647"/>
    <n v="389.96287309614991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1"/>
    <s v="1"/>
    <s v="12"/>
    <m/>
    <m/>
    <m/>
    <s v="75363"/>
    <s v="Olomoucký kraj"/>
    <s v="Přerov"/>
    <s v="Hranicko + Lipnicko"/>
    <s v="N10 - Akutní tubulo-intersticiální nefritida"/>
    <m/>
    <m/>
    <s v="N10 - Akutní tubulo-intersticiální nefritida"/>
    <n v="2024"/>
  </r>
  <r>
    <s v="2024"/>
    <n v="2024"/>
    <n v="4"/>
    <s v="2024041060020613841"/>
    <s v="6002061384"/>
    <n v="64"/>
    <s v="Bačík Ludvík"/>
    <n v="20240402"/>
    <n v="20240410"/>
    <n v="9"/>
    <n v="0"/>
    <s v="N459;I10;E785;;;;;;;;;;;;"/>
    <s v="78989,91937,76439"/>
    <s v="12"/>
    <s v="Urologická klinika"/>
    <s v="89301121"/>
    <s v="1211"/>
    <n v="111"/>
    <s v="C"/>
    <s v="12-I08-03"/>
    <s v="Odstranění varlete nebo nadvarlete pro onemocnění varlat nebo nadvarlat u pacientů s CC=0"/>
    <n v="25798"/>
    <n v="9842"/>
    <n v="0"/>
    <n v="0"/>
    <n v="2400.7199999999998"/>
    <n v="0"/>
    <n v="0"/>
    <n v="2400.7199999999998"/>
    <n v="960"/>
    <n v="900"/>
    <n v="77041"/>
    <n v="77041"/>
    <n v="-1183.0013227146912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83511997759342194"/>
    <n v="0.82191997766494751"/>
    <n v="1.3199999928474426E-2"/>
    <s v="2"/>
    <s v="1"/>
    <s v="12"/>
    <s v="12"/>
    <s v="12,07"/>
    <m/>
    <s v="78386"/>
    <s v="Olomoucký kraj"/>
    <s v="Olomouc"/>
    <s v="Uničovsko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1"/>
    <s v="2024011104801180341"/>
    <s v="480118034"/>
    <n v="75"/>
    <s v="Klapal Václav"/>
    <n v="20240110"/>
    <n v="20240111"/>
    <n v="2"/>
    <n v="0"/>
    <s v="N200;I10;C61;;;;;;;;;;;;"/>
    <s v="78990,91843,76565,91847,76215,76513,76529,91844"/>
    <s v="12"/>
    <s v="Urologická klinika"/>
    <s v="89301121"/>
    <s v="1211"/>
    <n v="111"/>
    <s v="E"/>
    <s v="11-M05-01"/>
    <s v="Extrakce kamene horních cest močových flexibilním ureterorenoskopem"/>
    <n v="18239"/>
    <n v="1511"/>
    <n v="0"/>
    <n v="0"/>
    <n v="454.76"/>
    <n v="0"/>
    <n v="6135.36"/>
    <n v="6590.12"/>
    <n v="120"/>
    <n v="225"/>
    <n v="74948"/>
    <n v="74948"/>
    <n v="5353.7006708125364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m/>
    <s v="78336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1"/>
    <s v="2024012604301314572"/>
    <s v="430131457"/>
    <n v="80"/>
    <s v="Olejníček Josef"/>
    <n v="20240126"/>
    <n v="20240126"/>
    <n v="1"/>
    <n v="0"/>
    <s v="N47;I258;I480;I10;E790;E785;N40;;;;;;;;"/>
    <s v="76427"/>
    <s v="12"/>
    <s v="Urologická klinika"/>
    <s v="89301121"/>
    <s v="1211"/>
    <n v="111"/>
    <s v="C"/>
    <s v="12-I14-00"/>
    <s v="Jiný chirurgický výkon na penisu"/>
    <n v="2801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5101"/>
    <s v="Olomoucký kraj"/>
    <s v="Přerov"/>
    <s v="Přerov a okolí"/>
    <s v="N47 - Hypertrofie předkožky, fimóza a parafimóza"/>
    <m/>
    <m/>
    <s v="N47 - Hypertrofie předkožky, fimóza a parafimóza"/>
    <n v="2024"/>
  </r>
  <r>
    <s v="2024"/>
    <n v="2024"/>
    <n v="6"/>
    <s v="2024062204607034871"/>
    <s v="460703487"/>
    <n v="77"/>
    <s v="Adamec Ivo"/>
    <n v="20240620"/>
    <n v="20240622"/>
    <n v="3"/>
    <n v="0"/>
    <s v="N450;I10;;;;;;;;;;;;;"/>
    <s v="76439,91937,78989"/>
    <s v="12"/>
    <s v="Urologická klinika"/>
    <s v="89301121"/>
    <s v="1211"/>
    <n v="201"/>
    <s v="C"/>
    <s v="12-I08-03"/>
    <s v="Odstranění varlete nebo nadvarlete pro onemocnění varlat nebo nadvarlat u pacientů s CC=0"/>
    <n v="12581"/>
    <n v="2872"/>
    <n v="0"/>
    <n v="0"/>
    <n v="276.67"/>
    <n v="0"/>
    <n v="0"/>
    <n v="276.67"/>
    <n v="240"/>
    <n v="300"/>
    <n v="53298"/>
    <n v="53298"/>
    <n v="-11.610146757951213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3541001104749739"/>
    <n v="0.63225001096725464"/>
    <n v="3.160000080242753E-3"/>
    <s v="2"/>
    <s v="1"/>
    <s v="12"/>
    <s v="12"/>
    <s v="07,12"/>
    <m/>
    <s v="77900"/>
    <s v="Olomoucký kraj"/>
    <s v="Olomouc"/>
    <s v="Olomouc a okolí"/>
    <s v="N45 - Zánět varlete (orchitida) a nadvarlete (epididymitida)"/>
    <s v="N450 - Orchitida, epididymitida a epididymoorchitida s abscesem"/>
    <m/>
    <s v="N450 - Orchitida, epididymitida a epididymoorchitida s abscesem"/>
    <n v="2024"/>
  </r>
  <r>
    <s v="2024"/>
    <n v="2024"/>
    <n v="7"/>
    <s v="2024070277040336672"/>
    <s v="7704033667"/>
    <n v="47"/>
    <s v="Jančařík Petr"/>
    <n v="20240702"/>
    <n v="20240702"/>
    <n v="1"/>
    <n v="0"/>
    <s v="N47;;;;;;;;;;;;;;"/>
    <s v="91937,76427"/>
    <s v="12"/>
    <s v="Urologická klinika"/>
    <s v="89301121"/>
    <s v="1211"/>
    <n v="211"/>
    <s v="C"/>
    <s v="12-I14-00"/>
    <s v="Jiný chirurgický výkon na penisu"/>
    <n v="2902"/>
    <n v="1511"/>
    <n v="0"/>
    <n v="0"/>
    <n v="0"/>
    <n v="0"/>
    <n v="0"/>
    <n v="0"/>
    <n v="120"/>
    <n v="225"/>
    <n v="17125"/>
    <n v="1712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56002"/>
    <s v="Pardubický kraj"/>
    <s v="Ústí nad Orlicí"/>
    <s v="Ústí nad Orlicí"/>
    <s v="N47 - Hypertrofie předkožky, fimóza a parafimóza"/>
    <m/>
    <m/>
    <s v="N47 - Hypertrofie předkožky, fimóza a parafimóza"/>
    <n v="2024"/>
  </r>
  <r>
    <s v="2024"/>
    <n v="2024"/>
    <n v="6"/>
    <s v="2024063060032104221"/>
    <s v="6003210422"/>
    <n v="64"/>
    <s v="Hruda Pavel"/>
    <n v="20240624"/>
    <n v="20240630"/>
    <n v="7"/>
    <n v="1"/>
    <s v="C64;I10;E119;E669;;;;;;;;;;;"/>
    <s v="78990,91937,91991,76707,76703,76701,91983"/>
    <s v="12"/>
    <s v="Urologická klinika"/>
    <s v="89301121"/>
    <s v="1211"/>
    <n v="205"/>
    <s v="F"/>
    <s v="11-I07-01"/>
    <s v="Roboticky asistovaná resekce ledviny"/>
    <n v="84787"/>
    <n v="6721"/>
    <n v="6714"/>
    <n v="0"/>
    <n v="3216.33"/>
    <n v="5857.78"/>
    <n v="42484.68"/>
    <n v="49283.15"/>
    <n v="600"/>
    <n v="675"/>
    <n v="191891"/>
    <n v="189616"/>
    <n v="10922.986894454756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9825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10"/>
    <s v="2024101504201317131"/>
    <s v="420131713"/>
    <n v="82"/>
    <s v="Fridrich Igor"/>
    <n v="20241014"/>
    <n v="20241015"/>
    <n v="2"/>
    <n v="0"/>
    <s v="N47;I10;I252;E118;E785;Z988;E018;;;;;;;;"/>
    <s v="91937,76427"/>
    <s v="12"/>
    <s v="Urologická klinika"/>
    <s v="89301121"/>
    <s v="1211"/>
    <n v="111"/>
    <s v="C"/>
    <s v="12-I14-00"/>
    <s v="Jiný chirurgický výkon na penisu"/>
    <n v="3365"/>
    <n v="1511"/>
    <n v="0"/>
    <n v="0"/>
    <n v="0"/>
    <n v="0"/>
    <n v="0"/>
    <n v="0"/>
    <n v="120"/>
    <n v="225"/>
    <n v="36401"/>
    <n v="3640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6"/>
    <s v="2024061454072310161"/>
    <s v="5407231016"/>
    <n v="69"/>
    <s v="Šnajder Zdeněk"/>
    <n v="20240610"/>
    <n v="20240614"/>
    <n v="5"/>
    <n v="0"/>
    <s v="C64;D137;K861;;;;;;;;;;;;"/>
    <s v="76701,76703,91937,91982,78990,91991,76707"/>
    <s v="12"/>
    <s v="Urologická klinika"/>
    <s v="89301121"/>
    <s v="1211"/>
    <n v="111"/>
    <s v="F"/>
    <s v="11-I07-01"/>
    <s v="Roboticky asistovaná resekce ledviny"/>
    <n v="67621"/>
    <n v="5477"/>
    <n v="0"/>
    <n v="0"/>
    <n v="166"/>
    <n v="0"/>
    <n v="42580.65"/>
    <n v="42746.65"/>
    <n v="480"/>
    <n v="525"/>
    <n v="189984"/>
    <n v="189984"/>
    <n v="17576.332827166967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342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6"/>
    <s v="2024061276602953131"/>
    <s v="7660295313"/>
    <n v="47"/>
    <s v="Tomková Jitka"/>
    <n v="20240610"/>
    <n v="20240612"/>
    <n v="3"/>
    <n v="0"/>
    <s v="N200;N201;E039;;;;;;;;;;;;"/>
    <s v="76215,91843,91937,78989,76565,91844,76513,91847,76529"/>
    <s v="12"/>
    <s v="Urologická klinika"/>
    <s v="89301121"/>
    <s v="1211"/>
    <n v="205"/>
    <s v="E"/>
    <s v="11-M05-01"/>
    <s v="Extrakce kamene horních cest močových flexibilním ureterorenoskopem"/>
    <n v="20673"/>
    <n v="2872"/>
    <n v="0"/>
    <n v="0"/>
    <n v="684.36"/>
    <n v="0"/>
    <n v="11655.28"/>
    <n v="12339.64"/>
    <n v="240"/>
    <n v="300"/>
    <n v="69492"/>
    <n v="69492"/>
    <n v="-1265.295306931408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8355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9"/>
    <s v="2024091469010846301"/>
    <s v="6901084630"/>
    <n v="55"/>
    <s v="Štulíř Tomáš"/>
    <n v="20240911"/>
    <n v="20240914"/>
    <n v="4"/>
    <n v="0"/>
    <s v="N394;I10;E108;E789;Z988;;;;;;;;;;"/>
    <s v="76601,78989,91937"/>
    <s v="12"/>
    <s v="Urologická klinika"/>
    <s v="89301121"/>
    <s v="1211"/>
    <n v="211"/>
    <s v="F"/>
    <s v="11-I14-01"/>
    <s v="Závěsná nebo slingová operace močové trubice u mužů"/>
    <n v="12616"/>
    <n v="4233"/>
    <n v="0"/>
    <n v="0"/>
    <n v="10342.02"/>
    <n v="0"/>
    <n v="28076.83"/>
    <n v="38418.85"/>
    <n v="360"/>
    <n v="375"/>
    <n v="95506"/>
    <n v="95506"/>
    <n v="-3582.5286519291185"/>
    <x v="0"/>
    <x v="0"/>
    <s v="89301121"/>
    <s v="1211"/>
    <n v="5"/>
    <n v="2"/>
    <n v="6"/>
    <n v="63283"/>
    <n v="36337"/>
    <n v="1"/>
    <n v="42428"/>
    <n v="1.22112"/>
    <n v="0.77571000000000001"/>
    <n v="0.44540999999999997"/>
    <n v="1.2211199998855591"/>
    <n v="0.77570998668670654"/>
    <n v="0.44541001319885254"/>
    <s v="2"/>
    <s v="1"/>
    <s v="12"/>
    <s v="12"/>
    <s v="12,07"/>
    <m/>
    <s v="68601"/>
    <s v="Zlínský kraj"/>
    <s v="Uherské Hradiště"/>
    <s v="Uherské Hradiště"/>
    <s v="N39 - Jiná onemocnění močové soustavy"/>
    <s v="N394 - Jiná určená inkontinence moči"/>
    <m/>
    <s v="N394 - Jiná určená inkontinence moči"/>
    <n v="2024"/>
  </r>
  <r>
    <s v="2024"/>
    <n v="2024"/>
    <n v="9"/>
    <s v="2024091470060649561"/>
    <s v="7006064956"/>
    <n v="54"/>
    <s v="Berousek Jiří"/>
    <n v="20240911"/>
    <n v="20240914"/>
    <n v="4"/>
    <n v="0"/>
    <s v="D292;Z988;;;;;;;;;;;;;"/>
    <s v="76440,78989,91937"/>
    <s v="12"/>
    <s v="Urologická klinika"/>
    <s v="89301121"/>
    <s v="1211"/>
    <n v="211"/>
    <s v="C"/>
    <s v="12-I08-03"/>
    <s v="Odstranění varlete nebo nadvarlete pro onemocnění varlat nebo nadvarlat u pacientů s CC=0"/>
    <n v="11253"/>
    <n v="4233"/>
    <n v="0"/>
    <n v="0"/>
    <n v="0"/>
    <n v="0"/>
    <n v="0"/>
    <n v="0"/>
    <n v="360"/>
    <n v="375"/>
    <n v="54881"/>
    <n v="54881"/>
    <n v="0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3225001096725464"/>
    <n v="0.63225001096725464"/>
    <n v="0"/>
    <s v="2"/>
    <s v="1"/>
    <s v="12"/>
    <s v="12"/>
    <s v="07,12"/>
    <m/>
    <s v="77900"/>
    <s v="Olomoucký kraj"/>
    <s v="Olomouc"/>
    <s v="Olomouc a okolí"/>
    <s v="D29 - Nezhoubné novotvary mužských pohlavních orgánů"/>
    <s v="D292 - Nezhoubný novotvar - varle [testis]"/>
    <m/>
    <s v="D292 - Nezhoubný novotvar - varle [testis]"/>
    <n v="2024"/>
  </r>
  <r>
    <s v="2024"/>
    <n v="2024"/>
    <n v="6"/>
    <s v="2024060205304101741"/>
    <s v="530410174"/>
    <n v="71"/>
    <s v="Štarnovský Zdeněk"/>
    <n v="20240528"/>
    <n v="20240602"/>
    <n v="6"/>
    <n v="0"/>
    <s v="I10;C679;E119;E785;J449;;;;;;;;;;"/>
    <s v="91937,91991,91981,76559"/>
    <s v="12"/>
    <s v="Urologická klinika"/>
    <s v="89301121"/>
    <s v="1211"/>
    <n v="205"/>
    <s v="A"/>
    <s v="05-K14-02"/>
    <s v="Hypertenze v CVSP u pacientů s CC=1-4"/>
    <n v="16204"/>
    <n v="6646"/>
    <n v="0"/>
    <n v="0"/>
    <n v="183.48"/>
    <n v="0"/>
    <n v="0"/>
    <n v="183.48"/>
    <n v="600"/>
    <n v="600"/>
    <n v="64447"/>
    <n v="64447"/>
    <n v="264.31005000075675"/>
    <x v="0"/>
    <x v="0"/>
    <s v="89301121"/>
    <s v="1211"/>
    <n v="6"/>
    <n v="2"/>
    <n v="15"/>
    <n v="63079"/>
    <n v="441"/>
    <n v="1"/>
    <n v="2336"/>
    <n v="0.77861999999999998"/>
    <n v="0.77320999999999995"/>
    <n v="5.4099999999999999E-3"/>
    <n v="0.77861998928710818"/>
    <n v="0.77320998907089233"/>
    <n v="5.4100002162158489E-3"/>
    <s v="2"/>
    <s v="1"/>
    <s v="12"/>
    <m/>
    <s v="12"/>
    <m/>
    <s v="79861"/>
    <s v="Olomoucký kraj"/>
    <s v="Prostějov"/>
    <s v="Prostějov"/>
    <s v="I10 - Esenciální (primární) hypertenze"/>
    <m/>
    <m/>
    <s v="I10 - Esenciální (primární) hypertenze"/>
    <n v="2024"/>
  </r>
  <r>
    <s v="2024"/>
    <n v="2024"/>
    <n v="10"/>
    <s v="2024101505305090681"/>
    <s v="530509068"/>
    <n v="71"/>
    <s v="Lenoch Zdeněk"/>
    <n v="20241010"/>
    <n v="20241015"/>
    <n v="6"/>
    <n v="0"/>
    <s v="C61;I10;E785;K760;;;;;;;;;;;"/>
    <s v="76705,78990,76711,91983,91993,76703,91937"/>
    <s v="12"/>
    <s v="Urologická klinika"/>
    <s v="89301121"/>
    <s v="1211"/>
    <n v="205"/>
    <s v="F"/>
    <s v="12-I02-01"/>
    <s v="Roboticky asistované odstranění prostaty včetně mízních uzlin"/>
    <n v="93745"/>
    <n v="6571"/>
    <n v="0"/>
    <n v="0"/>
    <n v="0"/>
    <n v="0"/>
    <n v="46488.36"/>
    <n v="46488.36"/>
    <n v="600"/>
    <n v="525"/>
    <n v="209172"/>
    <n v="209172"/>
    <n v="11054.004744215432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9344"/>
    <s v="Moravskoslezský kraj"/>
    <s v="Bruntál"/>
    <s v="Bruntál a okolí"/>
    <s v="C61 - Zhoubný novotvar předstojné žlázy - prostaty"/>
    <m/>
    <m/>
    <s v="C61 - Zhoubný novotvar předstojné žlázy - prostaty"/>
    <n v="2024"/>
  </r>
  <r>
    <s v="2024"/>
    <n v="2024"/>
    <n v="4"/>
    <s v="2024042064041310961"/>
    <s v="6404131096"/>
    <n v="60"/>
    <s v="Matuška Vít"/>
    <n v="20240418"/>
    <n v="20240420"/>
    <n v="3"/>
    <n v="0"/>
    <s v="N200;;;;;;;;;;;;;;"/>
    <s v="91847,78989,76215,76529,91843"/>
    <s v="12"/>
    <s v="Urologická klinika"/>
    <s v="89301121"/>
    <s v="1211"/>
    <n v="111"/>
    <s v="E"/>
    <s v="11-M05-02"/>
    <s v="Extrakce kamene horních cest močových jiným typem ureterorenoskopu"/>
    <n v="18464"/>
    <n v="2872"/>
    <n v="0"/>
    <n v="0"/>
    <n v="463.03"/>
    <n v="0"/>
    <n v="10658.06"/>
    <n v="11121.09"/>
    <n v="240"/>
    <n v="300"/>
    <n v="56083"/>
    <n v="56083"/>
    <n v="-4580.5025033082065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m/>
    <s v="78701"/>
    <s v="Olomoucký kraj"/>
    <s v="Šumperk"/>
    <s v="Šumperk a okolí"/>
    <s v="N20 - Kámen ledviny a močovodu"/>
    <s v="N200 - Kámen ledviny"/>
    <m/>
    <s v="N200 - Kámen ledviny"/>
    <n v="2024"/>
  </r>
  <r>
    <s v="2024"/>
    <n v="2024"/>
    <n v="4"/>
    <s v="2024041763031207141"/>
    <s v="6303120714"/>
    <n v="61"/>
    <s v="Bachman Josef"/>
    <n v="20240402"/>
    <n v="20240417"/>
    <n v="16"/>
    <n v="5"/>
    <s v="C670;J952;I10;;;;;;;;;;;;"/>
    <s v="78991,21415,91992,91937,21413,91981,21225,91927,21221,76375,21001,21215"/>
    <s v="12"/>
    <s v="Urologická klinika"/>
    <s v="89301121"/>
    <s v="1211"/>
    <n v="111"/>
    <s v="F"/>
    <s v="11-I01-02"/>
    <s v="Odstranění močového měchýře u pacientů s CC=0-3"/>
    <n v="177147"/>
    <n v="11719"/>
    <n v="66523"/>
    <n v="0"/>
    <n v="8175.68"/>
    <n v="7213.8"/>
    <n v="6383.68"/>
    <n v="19497.52"/>
    <n v="1200"/>
    <n v="975"/>
    <n v="370455"/>
    <n v="368180"/>
    <n v="7140.8760304192656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26,12,07"/>
    <m/>
    <s v="56902"/>
    <s v="Pardubický kraj"/>
    <s v="Svitavy"/>
    <s v="Svitavy"/>
    <s v="C67 - Zhoubný novotvar močového měchýře [vesicae urinariae]"/>
    <s v="C670 - ZN - trigonum močového měchýře"/>
    <m/>
    <s v="C670 - ZN - trigonum močového měchýře"/>
    <n v="2024"/>
  </r>
  <r>
    <s v="2024"/>
    <n v="2024"/>
    <n v="1"/>
    <s v="2024010765041700681"/>
    <s v="6504170068"/>
    <n v="58"/>
    <s v="Ščudla Pavel"/>
    <n v="20240101"/>
    <n v="20240107"/>
    <n v="7"/>
    <n v="0"/>
    <s v="C61;I10;;;;;;;;;;;;;"/>
    <s v="76701,76703,91992,78990,91982,76705"/>
    <s v="12"/>
    <s v="Urologická klinika"/>
    <s v="89301121"/>
    <s v="1211"/>
    <n v="111"/>
    <s v="F"/>
    <s v="12-I03-01"/>
    <s v="Roboticky asistované odstranění prostaty bez mízních uzlin"/>
    <n v="64611"/>
    <n v="7740"/>
    <n v="0"/>
    <n v="0"/>
    <n v="0"/>
    <n v="0"/>
    <n v="59648.59"/>
    <n v="59648.59"/>
    <n v="720"/>
    <n v="600"/>
    <n v="185429"/>
    <n v="185429"/>
    <n v="-3713.9003300343247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67963"/>
    <s v="Jihomoravský kraj"/>
    <s v="Blansko"/>
    <s v="Blansko"/>
    <s v="C61 - Zhoubný novotvar předstojné žlázy - prostaty"/>
    <m/>
    <m/>
    <s v="C61 - Zhoubný novotvar předstojné žlázy - prostaty"/>
    <n v="2024"/>
  </r>
  <r>
    <s v="2024"/>
    <n v="2024"/>
    <n v="10"/>
    <s v="2024102156020826511"/>
    <s v="5602082651"/>
    <n v="68"/>
    <s v="Voženílek Jaromír"/>
    <n v="20241014"/>
    <n v="20241021"/>
    <n v="8"/>
    <n v="0"/>
    <s v="N40;J449;E785;;;;;;;;;;;;"/>
    <s v="76467,91937"/>
    <s v="12"/>
    <s v="Urologická klinika"/>
    <s v="89301121"/>
    <s v="1211"/>
    <n v="111"/>
    <s v="F"/>
    <s v="12-I03-04"/>
    <s v="Odstranění prostaty bez mízních uzlin otevřeným způsobem pro ostatní hlavní diagnózy"/>
    <n v="16466"/>
    <n v="8716"/>
    <n v="0"/>
    <n v="0"/>
    <n v="0"/>
    <n v="0"/>
    <n v="351.12"/>
    <n v="351.12"/>
    <n v="840"/>
    <n v="675"/>
    <n v="138912"/>
    <n v="138912"/>
    <n v="680.33678909154526"/>
    <x v="0"/>
    <x v="0"/>
    <s v="89301121"/>
    <s v="1211"/>
    <n v="11"/>
    <n v="4"/>
    <n v="15"/>
    <n v="143515"/>
    <n v="1074"/>
    <n v="1"/>
    <n v="4850"/>
    <n v="1.77233"/>
    <n v="1.7591699999999999"/>
    <n v="1.316E-2"/>
    <n v="1.772330055013299"/>
    <n v="1.7591700553894043"/>
    <n v="1.3159999623894691E-2"/>
    <s v="2"/>
    <s v="1"/>
    <s v="12"/>
    <s v="12"/>
    <s v="12"/>
    <m/>
    <s v="56112"/>
    <s v="Pardubický kraj"/>
    <s v="Ústí nad Orlicí"/>
    <s v="Ústí nad Orlicí"/>
    <s v="N40 - Zbytnění prostaty [hyperplasia prostatae]"/>
    <m/>
    <m/>
    <s v="N40 - Zbytnění prostaty [hyperplasia prostatae]"/>
    <n v="2024"/>
  </r>
  <r>
    <s v="2024"/>
    <n v="2024"/>
    <n v="2"/>
    <s v="2024022465031512371"/>
    <s v="6503151237"/>
    <n v="58"/>
    <s v="Odstrčil Ivan"/>
    <n v="20240219"/>
    <n v="20240224"/>
    <n v="6"/>
    <n v="0"/>
    <s v="C672;;;;;;;;;;;;;;"/>
    <s v="91991,76559,91981"/>
    <s v="12"/>
    <s v="Urologická klinika"/>
    <s v="89301121"/>
    <s v="1211"/>
    <n v="211"/>
    <s v="E"/>
    <s v="11-M06-03"/>
    <s v="Transuretrální resekce močového měchýře u pacientů s CC=0"/>
    <n v="16232"/>
    <n v="6346"/>
    <n v="0"/>
    <n v="0"/>
    <n v="779.52"/>
    <n v="0"/>
    <n v="0"/>
    <n v="779.52"/>
    <n v="600"/>
    <n v="300"/>
    <n v="49703"/>
    <n v="49703"/>
    <n v="-193.59419766719225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8501"/>
    <s v="Olomoucký kraj"/>
    <s v="Olomouc"/>
    <s v="Šternber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0156040921311"/>
    <s v="5604092131"/>
    <n v="67"/>
    <s v="Vaculík Zdeněk"/>
    <n v="20240326"/>
    <n v="20240401"/>
    <n v="7"/>
    <n v="0"/>
    <s v="C64;;;;;;;;;;;;;;"/>
    <s v="91937,91993,78989,76441,91983"/>
    <s v="12"/>
    <s v="Urologická klinika"/>
    <s v="89301121"/>
    <s v="1211"/>
    <n v="111"/>
    <s v="F"/>
    <s v="11-I05-00"/>
    <s v="Odstranění mízních uzlin pro zhoubný novotvar vylučovací soustavy"/>
    <n v="30044"/>
    <n v="7740"/>
    <n v="0"/>
    <n v="0"/>
    <n v="166"/>
    <n v="0"/>
    <n v="0"/>
    <n v="166"/>
    <n v="720"/>
    <n v="600"/>
    <n v="225071"/>
    <n v="225071"/>
    <n v="8501.0675133663408"/>
    <x v="0"/>
    <x v="0"/>
    <s v="89301121"/>
    <s v="1211"/>
    <n v="11"/>
    <n v="4"/>
    <n v="14"/>
    <n v="225247"/>
    <n v="9021"/>
    <n v="1"/>
    <n v="22026"/>
    <n v="2.8715999999999999"/>
    <n v="2.7610199999999998"/>
    <n v="0.11058"/>
    <n v="2.871599942445755"/>
    <n v="2.7610199451446533"/>
    <n v="0.11057999730110168"/>
    <s v="2"/>
    <s v="1"/>
    <s v="12"/>
    <s v="12"/>
    <s v="12,07"/>
    <m/>
    <s v="75117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4"/>
    <s v="2024040160522308111"/>
    <s v="6052230811"/>
    <n v="64"/>
    <s v="Novotná Ludmila"/>
    <n v="20240327"/>
    <n v="20240401"/>
    <n v="6"/>
    <n v="0"/>
    <s v="D350;I10;J449;E039;Z988;;;;;;;;;;"/>
    <s v="91985,78989,51711,91995,91937,90857"/>
    <s v="12"/>
    <s v="Urologická klinika"/>
    <s v="89301121"/>
    <s v="1211"/>
    <n v="111"/>
    <s v="F"/>
    <s v="10-I11-00"/>
    <s v="Chirurgický výkon pro onemocnění nadledviny"/>
    <n v="26788"/>
    <n v="6646"/>
    <n v="0"/>
    <n v="0"/>
    <n v="0"/>
    <n v="0"/>
    <n v="19338.509999999998"/>
    <n v="19338.509999999998"/>
    <n v="600"/>
    <n v="600"/>
    <n v="144551"/>
    <n v="144551"/>
    <n v="-3160.5037413554146"/>
    <x v="0"/>
    <x v="0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12,07"/>
    <s v="Laparoskopie"/>
    <s v="79342"/>
    <s v="Moravskoslezský kraj"/>
    <s v="Bruntál"/>
    <s v="Bruntál a okolí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4"/>
    <s v="2024040160611213851"/>
    <s v="6061121385"/>
    <n v="63"/>
    <s v="Žandová Božena"/>
    <n v="20240321"/>
    <n v="20240401"/>
    <n v="12"/>
    <n v="1"/>
    <s v="N10;N189;N200;J448;R64;J438;;;;;;;;;"/>
    <s v="91937,76335,76477,78989"/>
    <s v="12"/>
    <s v="Urologická klinika"/>
    <s v="89301121"/>
    <s v="1211"/>
    <n v="201"/>
    <s v="F"/>
    <s v="11-I08-01"/>
    <s v="Odstranění ledviny s dalším operačním výkonem v jiný den nebo u pacientů s CC=4"/>
    <n v="56368"/>
    <n v="14320"/>
    <n v="6714"/>
    <n v="0"/>
    <n v="913.93"/>
    <n v="0"/>
    <n v="0"/>
    <n v="913.93"/>
    <n v="1000"/>
    <n v="1500"/>
    <n v="383726"/>
    <n v="383726"/>
    <n v="28482.010442711096"/>
    <x v="4"/>
    <x v="4"/>
    <s v="89301031"/>
    <s v="0312"/>
    <n v="17"/>
    <n v="6"/>
    <n v="25"/>
    <n v="369122"/>
    <n v="30623"/>
    <n v="1"/>
    <n v="53806"/>
    <n v="4.8999699999999997"/>
    <n v="4.5246000000000004"/>
    <n v="0.37536999999999998"/>
    <n v="4.8999700248241425"/>
    <n v="4.5246000289916992"/>
    <n v="0.37536999583244324"/>
    <s v="2"/>
    <s v="1"/>
    <s v="12"/>
    <s v="12"/>
    <s v="07,12,03"/>
    <m/>
    <s v="78345"/>
    <s v="Olomoucký kraj"/>
    <s v="Olomouc"/>
    <s v="Litovelsko"/>
    <s v="N10 - Akutní tubulo-intersticiální nefritida"/>
    <m/>
    <m/>
    <s v="N10 - Akutní tubulo-intersticiální nefritida"/>
    <n v="2024"/>
  </r>
  <r>
    <s v="2024"/>
    <n v="2024"/>
    <n v="10"/>
    <s v="2024101490020748731"/>
    <s v="9002074873"/>
    <n v="34"/>
    <s v="Janský Roman"/>
    <n v="20241012"/>
    <n v="20241014"/>
    <n v="3"/>
    <n v="0"/>
    <s v="N201;I10;;;;;;;;;;;;;"/>
    <s v="91937,76215,91847,91843"/>
    <s v="12"/>
    <s v="Urologická klinika"/>
    <s v="89301121"/>
    <s v="1211"/>
    <n v="205"/>
    <s v="A"/>
    <s v="11-I17-03"/>
    <s v="Jiný chirurgický výkon pro nemoc vylučovací soustavy u pacientů s CC=0"/>
    <n v="7960"/>
    <n v="2797"/>
    <n v="0"/>
    <n v="0"/>
    <n v="518.36"/>
    <n v="0"/>
    <n v="2493.73"/>
    <n v="3012.09"/>
    <n v="240"/>
    <n v="225"/>
    <n v="37841"/>
    <n v="37841"/>
    <n v="-335.29316389249016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7"/>
    <s v="1"/>
    <s v="12"/>
    <m/>
    <s v="12"/>
    <m/>
    <s v="79808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2"/>
    <s v="2024020368121014501"/>
    <s v="6812101450"/>
    <n v="55"/>
    <s v="Kotouč Libor"/>
    <n v="20240128"/>
    <n v="20240203"/>
    <n v="7"/>
    <n v="0"/>
    <s v="C64;N183;Z904;;;;;;;;;;;;"/>
    <s v="78990,91982,76481,91992"/>
    <s v="12"/>
    <s v="Urologická klinika"/>
    <s v="89301121"/>
    <s v="1211"/>
    <n v="111"/>
    <s v="F"/>
    <s v="11-I04-02"/>
    <s v="Odstranění ledviny včetně nadledviny, močovodu nebo mízních uzlin u pacientů s CC=0-3"/>
    <n v="41489"/>
    <n v="7815"/>
    <n v="0"/>
    <n v="0"/>
    <n v="163.03"/>
    <n v="0"/>
    <n v="168.52"/>
    <n v="331.55"/>
    <n v="720"/>
    <n v="675"/>
    <n v="188286"/>
    <n v="188286"/>
    <n v="7795.4691226362711"/>
    <x v="0"/>
    <x v="0"/>
    <s v="89301121"/>
    <s v="1211"/>
    <n v="9"/>
    <n v="3"/>
    <n v="13"/>
    <n v="187522"/>
    <n v="8459"/>
    <n v="1"/>
    <n v="26089"/>
    <n v="2.4022800000000002"/>
    <n v="2.2985899999999999"/>
    <n v="0.10369"/>
    <n v="2.4022799432277679"/>
    <n v="2.2985899448394775"/>
    <n v="0.10368999838829041"/>
    <s v="2"/>
    <s v="1"/>
    <s v="12"/>
    <s v="12"/>
    <s v="07,12"/>
    <m/>
    <s v="75201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2"/>
    <s v="2024022900070561591"/>
    <s v="0007056159"/>
    <n v="23"/>
    <s v="Kreuziger Jakub"/>
    <n v="20240227"/>
    <n v="20240229"/>
    <n v="3"/>
    <n v="0"/>
    <s v="I861;N47;;;;;;;;;;;;;"/>
    <s v="90837,51711,78990"/>
    <s v="12"/>
    <s v="Urologická klinika"/>
    <s v="89301121"/>
    <s v="1211"/>
    <n v="201"/>
    <s v="F"/>
    <s v="12-I13-01"/>
    <s v="Laparoskopické odstranění varikokély nebo odstranění varikokély, hydrokély nebo spermatokély otevřeným přístupem u pacientů s CC=3-4"/>
    <n v="12394"/>
    <n v="2797"/>
    <n v="0"/>
    <n v="0"/>
    <n v="0"/>
    <n v="0"/>
    <n v="6405.13"/>
    <n v="6405.13"/>
    <n v="240"/>
    <n v="225"/>
    <n v="57278"/>
    <n v="57278"/>
    <n v="957.74104422653545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s v="Laparoskopie"/>
    <s v="78991"/>
    <s v="Olomoucký kraj"/>
    <s v="Šumperk"/>
    <s v="Šumperk a okolí"/>
    <s v="I86 - Žilní městky [varices] jiných lokalizací"/>
    <s v="I861 - Varixy šourku"/>
    <m/>
    <s v="I861 - Varixy šourku"/>
    <n v="2024"/>
  </r>
  <r>
    <s v="2024"/>
    <n v="2024"/>
    <n v="3"/>
    <s v="2024031356110420081"/>
    <s v="5611042008"/>
    <n v="67"/>
    <s v="Flegel Zdenek"/>
    <n v="20240307"/>
    <n v="20240313"/>
    <n v="7"/>
    <n v="0"/>
    <s v="C61;I10;E785;;;;;;;;;;;;"/>
    <s v="91981,91937,76705,91992,76701,78990,76703,91982"/>
    <s v="12"/>
    <s v="Urologická klinika"/>
    <s v="89301121"/>
    <s v="1211"/>
    <n v="211"/>
    <s v="F"/>
    <s v="12-I03-01"/>
    <s v="Roboticky asistované odstranění prostaty bez mízních uzlin"/>
    <n v="67939"/>
    <n v="7665"/>
    <n v="0"/>
    <n v="0"/>
    <n v="0"/>
    <n v="0"/>
    <n v="59472.63"/>
    <n v="59472.63"/>
    <n v="720"/>
    <n v="525"/>
    <n v="185034"/>
    <n v="185034"/>
    <n v="-3657.092147817064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5124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3"/>
    <s v="2024030403301084761"/>
    <s v="330108476"/>
    <n v="91"/>
    <s v="Leibner Karel"/>
    <n v="20240224"/>
    <n v="20240304"/>
    <n v="10"/>
    <n v="0"/>
    <s v="R31;C900;I10;I481;J448;N40;C300;;;;;;;;"/>
    <m/>
    <s v="12"/>
    <s v="Urologická klinika"/>
    <s v="89301121"/>
    <s v="1211"/>
    <n v="111"/>
    <s v="A"/>
    <s v="11-K14-02"/>
    <s v="Jiné nemoci vylučovací soustavy u pacientů ve věku 18 a více let s CC=1-2 nebo u dětí do 18 let věku s CC=0"/>
    <n v="23200"/>
    <n v="11193"/>
    <n v="0"/>
    <n v="0"/>
    <n v="1706.75"/>
    <n v="5851.48"/>
    <n v="0"/>
    <n v="7558.23"/>
    <n v="1080"/>
    <n v="1350"/>
    <n v="54438"/>
    <n v="54438"/>
    <n v="-4595.0536771106063"/>
    <x v="0"/>
    <x v="0"/>
    <s v="89301121"/>
    <s v="1211"/>
    <n v="5"/>
    <n v="2"/>
    <n v="9"/>
    <n v="38897"/>
    <n v="1219"/>
    <n v="1"/>
    <n v="5947"/>
    <n v="0.49173"/>
    <n v="0.47678999999999999"/>
    <n v="1.494E-2"/>
    <n v="0.56473997980356216"/>
    <n v="0.5339999794960022"/>
    <n v="3.0740000307559967E-2"/>
    <s v="7"/>
    <s v="1"/>
    <s v="12"/>
    <m/>
    <m/>
    <m/>
    <s v="77900"/>
    <s v="Olomoucký kraj"/>
    <s v="Olomouc"/>
    <s v="Olomouc a okolí"/>
    <s v="R31 - Neurčená hematurie"/>
    <m/>
    <m/>
    <s v="R31 - Neurčená hematurie"/>
    <n v="2024"/>
  </r>
  <r>
    <s v="2024"/>
    <n v="2024"/>
    <n v="3"/>
    <s v="2024032005310121291"/>
    <s v="531012129"/>
    <n v="70"/>
    <s v="Navara Zbyněk"/>
    <n v="20240313"/>
    <n v="20240320"/>
    <n v="8"/>
    <n v="0"/>
    <s v="N390;I10;C61;;;;;;;;;;;;"/>
    <s v="91995,91981"/>
    <s v="12"/>
    <s v="Urologická klinika"/>
    <s v="89301121"/>
    <s v="1211"/>
    <n v="205"/>
    <s v="A"/>
    <s v="11-K01-04"/>
    <s v="Záněty močových cest u pacientů ve věku 18 a více let s CC=0"/>
    <n v="9776"/>
    <n v="8566"/>
    <n v="0"/>
    <n v="0"/>
    <n v="1125.95"/>
    <n v="0"/>
    <n v="0"/>
    <n v="1125.95"/>
    <n v="840"/>
    <n v="525"/>
    <n v="49709"/>
    <n v="49709"/>
    <n v="9.6692845234661036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9601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9"/>
    <s v="2024091705104022941"/>
    <s v="510402294"/>
    <n v="73"/>
    <s v="Janiš Josef"/>
    <n v="20240910"/>
    <n v="20240917"/>
    <n v="8"/>
    <n v="1"/>
    <s v="C64;I501;I428;Z992;N189;N359;I10;;;;;;;;"/>
    <s v="18522,91937,91991,91982,76479"/>
    <s v="12"/>
    <s v="Urologická klinika"/>
    <s v="89301121"/>
    <s v="1211"/>
    <n v="211"/>
    <s v="F"/>
    <s v="11-I08-03"/>
    <s v="Odstranění ledviny u pacientů s CC=0-1"/>
    <n v="34524"/>
    <n v="7965"/>
    <n v="6714"/>
    <n v="0"/>
    <n v="860.46"/>
    <n v="0"/>
    <n v="173.99"/>
    <n v="1034.45"/>
    <n v="720"/>
    <n v="825"/>
    <n v="147305"/>
    <n v="147305"/>
    <n v="13234.446288478426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3"/>
    <m/>
    <s v="78365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3"/>
    <s v="2024031777052553491"/>
    <s v="7705255349"/>
    <n v="46"/>
    <s v="Dvořák Zbyněk"/>
    <n v="20240308"/>
    <n v="20240317"/>
    <n v="10"/>
    <n v="0"/>
    <s v="N10;N201;I10;E038;;;;;;;;;;;"/>
    <m/>
    <s v="12"/>
    <s v="Urologická klinika"/>
    <s v="89301121"/>
    <s v="1211"/>
    <n v="201"/>
    <s v="A"/>
    <s v="11-K01-04"/>
    <s v="Záněty močových cest u pacientů ve věku 18 a více let s CC=0"/>
    <n v="19033"/>
    <n v="10518"/>
    <n v="0"/>
    <n v="0"/>
    <n v="2533.62"/>
    <n v="0"/>
    <n v="0"/>
    <n v="2533.62"/>
    <n v="1080"/>
    <n v="675"/>
    <n v="46870"/>
    <n v="46870"/>
    <n v="-1462.858651640249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m/>
    <s v="78322"/>
    <s v="Olomoucký kraj"/>
    <s v="Olomouc"/>
    <s v="Litovelsko"/>
    <s v="N10 - Akutní tubulo-intersticiální nefritida"/>
    <m/>
    <m/>
    <s v="N10 - Akutní tubulo-intersticiální nefritida"/>
    <n v="2024"/>
  </r>
  <r>
    <s v="2024"/>
    <n v="2024"/>
    <n v="3"/>
    <s v="2024031587032097461"/>
    <s v="8703209746"/>
    <n v="36"/>
    <s v="Hlaváč Vojtěch"/>
    <n v="20240310"/>
    <n v="20240315"/>
    <n v="6"/>
    <n v="0"/>
    <s v="N139;Q620;;;;;;;;;;;;;"/>
    <s v="78990,76709,76701,91937,76703"/>
    <s v="12"/>
    <s v="Urologická klinika"/>
    <s v="89301121"/>
    <s v="1211"/>
    <n v="111"/>
    <s v="E"/>
    <s v="11-I10-01"/>
    <s v="Roboticky asistovaná plastika ledvinné pánvičky"/>
    <n v="63641"/>
    <n v="6721"/>
    <n v="0"/>
    <n v="0"/>
    <n v="0"/>
    <n v="0"/>
    <n v="55167.44"/>
    <n v="55167.44"/>
    <n v="600"/>
    <n v="675"/>
    <n v="242286"/>
    <n v="242286"/>
    <n v="25498.30838749664"/>
    <x v="0"/>
    <x v="0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12,07"/>
    <s v="ROBOT"/>
    <s v="79843"/>
    <s v="Olomoucký kraj"/>
    <s v="Prostějov"/>
    <s v="Prostějov"/>
    <s v="N13 - Obstrukční a refluxní uropatie"/>
    <s v="N139 - Obstrukční a refluxní uropatie NS"/>
    <m/>
    <s v="N139 - Obstrukční a refluxní uropatie NS"/>
    <n v="2024"/>
  </r>
  <r>
    <s v="2024"/>
    <n v="2024"/>
    <n v="7"/>
    <s v="2024071969021253401"/>
    <s v="6902125340"/>
    <n v="55"/>
    <s v="Vitásek František"/>
    <n v="20240716"/>
    <n v="20240719"/>
    <n v="4"/>
    <n v="0"/>
    <s v="C679;N40;K802;E790;K760;;;;;;;;;;"/>
    <s v="91937,91995,91983,78990,76559"/>
    <s v="12"/>
    <s v="Urologická klinika"/>
    <s v="89301121"/>
    <s v="1211"/>
    <n v="205"/>
    <s v="E"/>
    <s v="11-M06-03"/>
    <s v="Transuretrální resekce močového měchýře u pacientů s CC=0"/>
    <n v="13064"/>
    <n v="4158"/>
    <n v="0"/>
    <n v="0"/>
    <n v="0"/>
    <n v="0"/>
    <n v="155.99"/>
    <n v="155.99"/>
    <n v="360"/>
    <n v="300"/>
    <n v="48977"/>
    <n v="48977"/>
    <n v="421.3773223116095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72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2705012072151"/>
    <s v="501207215"/>
    <n v="73"/>
    <s v="Žajgla Vladimír"/>
    <n v="20240326"/>
    <n v="20240327"/>
    <n v="2"/>
    <n v="0"/>
    <s v="D300;;;;;;;;;;;;;;"/>
    <s v="91937"/>
    <s v="12"/>
    <s v="Urologická klinika"/>
    <s v="89301121"/>
    <s v="1211"/>
    <n v="111"/>
    <s v="A"/>
    <s v="11-K09-00"/>
    <s v="Novotvary ledviny a horních cest močových mimo zhoubné"/>
    <n v="6943"/>
    <n v="1361"/>
    <n v="0"/>
    <n v="0"/>
    <n v="684.36"/>
    <n v="0"/>
    <n v="0"/>
    <n v="684.36"/>
    <n v="120"/>
    <n v="75"/>
    <n v="37697"/>
    <n v="37697"/>
    <n v="1431.4995088462879"/>
    <x v="0"/>
    <x v="0"/>
    <s v="89301121"/>
    <s v="1211"/>
    <n v="4"/>
    <n v="2"/>
    <n v="6"/>
    <n v="30113"/>
    <n v="1791"/>
    <n v="1"/>
    <n v="6316"/>
    <n v="0.39106999999999997"/>
    <n v="0.36912"/>
    <n v="2.1950000000000001E-2"/>
    <n v="0.39107000268995762"/>
    <n v="0.36912000179290771"/>
    <n v="2.1950000897049904E-2"/>
    <s v="2"/>
    <s v="1"/>
    <s v="12"/>
    <m/>
    <s v="12"/>
    <m/>
    <s v="77900"/>
    <s v="Olomoucký kraj"/>
    <s v="Olomouc"/>
    <s v="Olomouc a okolí"/>
    <s v="D30 - Nezhoubný novotvar močových orgánů"/>
    <s v="D300 - Nezhoubný novotvar - ledvina"/>
    <m/>
    <s v="D300 - Nezhoubný novotvar - ledvina"/>
    <n v="2024"/>
  </r>
  <r>
    <s v="2024"/>
    <n v="2024"/>
    <n v="3"/>
    <s v="2024032704457134091"/>
    <s v="445713409"/>
    <n v="79"/>
    <s v="Vitásková Marta"/>
    <n v="20240319"/>
    <n v="20240327"/>
    <n v="9"/>
    <n v="0"/>
    <s v="N10;N132;N200;I10;E119;C439;B961;;;;;;;;"/>
    <s v="91937,76215"/>
    <s v="12"/>
    <s v="Urologická klinika"/>
    <s v="89301121"/>
    <s v="1211"/>
    <n v="111"/>
    <s v="A"/>
    <s v="11-I17-02"/>
    <s v="Jiný chirurgický výkon pro nemoc vylučovací soustavy u pacientů s CC=1-2"/>
    <n v="19623"/>
    <n v="10142"/>
    <n v="0"/>
    <n v="0"/>
    <n v="4439.1000000000004"/>
    <n v="0"/>
    <n v="3254.43"/>
    <n v="7693.53"/>
    <n v="960"/>
    <n v="1200"/>
    <n v="71403"/>
    <n v="71403"/>
    <n v="-1404.6908955808203"/>
    <x v="0"/>
    <x v="0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"/>
    <m/>
    <s v="78501"/>
    <s v="Olomoucký kraj"/>
    <s v="Olomouc"/>
    <s v="Šternbersko"/>
    <s v="N10 - Akutní tubulo-intersticiální nefritida"/>
    <m/>
    <m/>
    <s v="N10 - Akutní tubulo-intersticiální nefritida"/>
    <n v="2024"/>
  </r>
  <r>
    <s v="2024"/>
    <n v="2024"/>
    <n v="3"/>
    <s v="2024032605356150651"/>
    <s v="535615065"/>
    <n v="70"/>
    <s v="Tollnerová Jaroslava"/>
    <n v="20240319"/>
    <n v="20240326"/>
    <n v="8"/>
    <n v="1"/>
    <s v="C64;I10;I489;E785;C509;C539;;;;;;;;;"/>
    <s v="90866,35520,91937,91991,78990,91981,51711"/>
    <s v="12"/>
    <s v="Urologická klinika"/>
    <s v="89301121"/>
    <s v="1211"/>
    <n v="111"/>
    <s v="F"/>
    <s v="11-I08-03"/>
    <s v="Odstranění ledviny u pacientů s CC=0-1"/>
    <n v="68023"/>
    <n v="7665"/>
    <n v="11935"/>
    <n v="0"/>
    <n v="136.54"/>
    <n v="0"/>
    <n v="13422.55"/>
    <n v="13559.09"/>
    <n v="720"/>
    <n v="525"/>
    <n v="147619"/>
    <n v="147619"/>
    <n v="740.22231939782614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6"/>
    <s v="1"/>
    <s v="12"/>
    <s v="12"/>
    <s v="12,39,07"/>
    <s v="Laparoskopie"/>
    <s v="78901"/>
    <s v="Olomoucký kraj"/>
    <s v="Šumperk"/>
    <s v="Zábřeh"/>
    <s v="C64 - Zhoubný novotvar ledviny mimo pánvičku"/>
    <m/>
    <m/>
    <s v="C64 - Zhoubný novotvar ledviny mimo pánvičku"/>
    <n v="2024"/>
  </r>
  <r>
    <s v="2024"/>
    <n v="2024"/>
    <n v="6"/>
    <s v="2024062404010264571"/>
    <s v="401026457"/>
    <n v="83"/>
    <s v="Kelnar Josef"/>
    <n v="20240616"/>
    <n v="20240624"/>
    <n v="9"/>
    <n v="1"/>
    <s v="N151;C64;I10;B968;;;;;;;;;;;"/>
    <s v="91937,89325,07653"/>
    <s v="12"/>
    <s v="Urologická klinika"/>
    <s v="89301121"/>
    <s v="1211"/>
    <n v="205"/>
    <s v="A"/>
    <s v="11-I11-02"/>
    <s v="Exploratorní nebo drenážní výkon pro nemoc vylučovací soustavy u pacientů s CC=0-1"/>
    <n v="33541"/>
    <n v="7357"/>
    <n v="6714"/>
    <n v="0"/>
    <n v="11848.94"/>
    <n v="5857.78"/>
    <n v="1597.99"/>
    <n v="9859.69"/>
    <n v="840"/>
    <n v="1050"/>
    <n v="113301"/>
    <n v="103856"/>
    <n v="-2419.4105998904379"/>
    <x v="1"/>
    <x v="1"/>
    <s v="89301593"/>
    <s v="0735"/>
    <n v="7"/>
    <n v="2"/>
    <n v="15"/>
    <n v="95030"/>
    <n v="7333"/>
    <n v="1"/>
    <n v="21079"/>
    <n v="1.25474"/>
    <n v="1.1648499999999999"/>
    <n v="8.9889999999999998E-2"/>
    <n v="1.2547399997711182"/>
    <n v="1.1648499965667725"/>
    <n v="8.9890003204345703E-2"/>
    <s v="6"/>
    <s v="1"/>
    <s v="12"/>
    <m/>
    <s v="12,34"/>
    <m/>
    <s v="77900"/>
    <s v="Olomoucký kraj"/>
    <s v="Olomouc"/>
    <s v="Olomouc a okolí"/>
    <s v="N15 - Jiná tubulo-intersticiální onemocnění ledvin"/>
    <s v="N151 - Ledvinný a perinefrický absces"/>
    <m/>
    <s v="N151 - Ledvinný a perinefrický absces"/>
    <n v="2024"/>
  </r>
  <r>
    <s v="2024"/>
    <n v="2024"/>
    <n v="4"/>
    <s v="2024041677011776052"/>
    <s v="7701177605"/>
    <n v="47"/>
    <s v="Bongilaj Roman"/>
    <n v="20240416"/>
    <n v="20240416"/>
    <n v="1"/>
    <n v="0"/>
    <s v="N47;E119;;;;;;;;;;;;;"/>
    <s v="91937,76427"/>
    <s v="12"/>
    <s v="Urologická klinika"/>
    <s v="89301121"/>
    <s v="1211"/>
    <n v="205"/>
    <s v="C"/>
    <s v="12-I14-00"/>
    <s v="Jiný chirurgický výkon na penisu"/>
    <n v="2972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3801"/>
    <s v="Moravskoslezský kraj"/>
    <s v="Frýdek-Místek"/>
    <s v="Frýdek-Místek"/>
    <s v="N47 - Hypertrofie předkožky, fimóza a parafimóza"/>
    <m/>
    <m/>
    <s v="N47 - Hypertrofie předkožky, fimóza a parafimóza"/>
    <n v="2024"/>
  </r>
  <r>
    <s v="2024"/>
    <n v="2024"/>
    <n v="5"/>
    <s v="2024050260032215541"/>
    <s v="6003221554"/>
    <n v="64"/>
    <s v="Bola Karel"/>
    <n v="20240428"/>
    <n v="20240502"/>
    <n v="5"/>
    <n v="0"/>
    <s v="C64;E119;E785;;;;;;;;;;;;"/>
    <s v="91937,91991,91981,76707,76703,78990,76701"/>
    <s v="12"/>
    <s v="Urologická klinika"/>
    <s v="89301121"/>
    <s v="1211"/>
    <n v="111"/>
    <s v="F"/>
    <s v="11-I07-01"/>
    <s v="Roboticky asistovaná resekce ledviny"/>
    <n v="67309"/>
    <n v="5552"/>
    <n v="0"/>
    <n v="0"/>
    <n v="0"/>
    <n v="0"/>
    <n v="42489.96"/>
    <n v="42489.96"/>
    <n v="480"/>
    <n v="600"/>
    <n v="189984"/>
    <n v="189984"/>
    <n v="17833.022827166969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375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5"/>
    <s v="2024051964572511301"/>
    <s v="6457251130"/>
    <n v="59"/>
    <s v="Stojčenková Eliška"/>
    <n v="20240515"/>
    <n v="20240519"/>
    <n v="5"/>
    <n v="0"/>
    <s v="N23;N390;;;;;;;;;;;;;"/>
    <s v="91937"/>
    <s v="12"/>
    <s v="Urologická klinika"/>
    <s v="89301121"/>
    <s v="1211"/>
    <n v="213"/>
    <s v="A"/>
    <s v="11-K14-03"/>
    <s v="Jiné nemoci vylučovací soustavy u pacientů ve věku 18 a více let s CC=0"/>
    <n v="13494"/>
    <n v="5327"/>
    <n v="0"/>
    <n v="0"/>
    <n v="359.66"/>
    <n v="0"/>
    <n v="0"/>
    <n v="359.66"/>
    <n v="480"/>
    <n v="375"/>
    <n v="27183"/>
    <n v="27174"/>
    <n v="141.46832576296441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30040998896583915"/>
    <n v="0.29486998915672302"/>
    <n v="5.5399998091161251E-3"/>
    <s v="2"/>
    <s v="1"/>
    <s v="12"/>
    <m/>
    <s v="12"/>
    <m/>
    <s v="77900"/>
    <s v="Olomoucký kraj"/>
    <s v="Olomouc"/>
    <s v="Olomouc a okolí"/>
    <s v="N23 - Neurčená renální kolika"/>
    <m/>
    <m/>
    <s v="N23 - Neurčená renální kolika"/>
    <n v="2024"/>
  </r>
  <r>
    <s v="2024"/>
    <n v="2024"/>
    <n v="3"/>
    <s v="2024032905004012201"/>
    <s v="500401220"/>
    <n v="73"/>
    <s v="Svoboda Jiří"/>
    <n v="20240325"/>
    <n v="20240329"/>
    <n v="5"/>
    <n v="0"/>
    <s v="C64;I480;I10;E785;;;;;;;;;;;"/>
    <s v="91937,76701,78990,91982,76707,91992,76703"/>
    <s v="12"/>
    <s v="Urologická klinika"/>
    <s v="89301121"/>
    <s v="1211"/>
    <n v="205"/>
    <s v="F"/>
    <s v="11-I07-01"/>
    <s v="Roboticky asistovaná resekce ledviny"/>
    <n v="67102"/>
    <n v="5477"/>
    <n v="0"/>
    <n v="0"/>
    <n v="0"/>
    <n v="0"/>
    <n v="40775.49"/>
    <n v="40775.49"/>
    <n v="480"/>
    <n v="525"/>
    <n v="189616"/>
    <n v="189616"/>
    <n v="19430.64689445476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7"/>
    <s v="2024072456102603811"/>
    <s v="5610260381"/>
    <n v="67"/>
    <s v="Krejčí Jaromír"/>
    <n v="20240722"/>
    <n v="20240724"/>
    <n v="3"/>
    <n v="0"/>
    <s v="D303;I10;E119;E790;D414;;;;;;;;;;"/>
    <s v="76215,91846,78989,76527,76559,91937"/>
    <s v="12"/>
    <s v="Urologická klinika"/>
    <s v="89301121"/>
    <s v="1211"/>
    <n v="111"/>
    <s v="E"/>
    <s v="11-M06-03"/>
    <s v="Transuretrální resekce močového měchýře u pacientů s CC=0"/>
    <n v="18042"/>
    <n v="2872"/>
    <n v="0"/>
    <n v="0"/>
    <n v="1242.55"/>
    <n v="0"/>
    <n v="1187.2"/>
    <n v="2429.75"/>
    <n v="240"/>
    <n v="300"/>
    <n v="53104"/>
    <n v="53104"/>
    <n v="-1525.6793990062106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564000599086285"/>
    <n v="0.56584000587463379"/>
    <n v="9.8000001162290573E-3"/>
    <s v="2"/>
    <s v="1"/>
    <s v="12"/>
    <m/>
    <s v="12,07"/>
    <m/>
    <s v="79807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4"/>
    <s v="2024040304801180341"/>
    <s v="480118034"/>
    <n v="76"/>
    <s v="Klapal Václav"/>
    <n v="20240401"/>
    <n v="20240403"/>
    <n v="3"/>
    <n v="0"/>
    <s v="N202;I10;Z988;;;;;;;;;;;;"/>
    <s v="91844,91847,78988,76529,91937,91843,76215"/>
    <s v="12"/>
    <s v="Urologická klinika"/>
    <s v="89301121"/>
    <s v="1211"/>
    <n v="111"/>
    <s v="E"/>
    <s v="11-M05-02"/>
    <s v="Extrakce kamene horních cest močových jiným typem ureterorenoskopu"/>
    <n v="21163"/>
    <n v="2797"/>
    <n v="0"/>
    <n v="0"/>
    <n v="463.03"/>
    <n v="2928.89"/>
    <n v="11936.23"/>
    <n v="15328.15"/>
    <n v="240"/>
    <n v="225"/>
    <n v="57899"/>
    <n v="57899"/>
    <n v="-6971.9925589341019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2761999666690826"/>
    <n v="0.53703999519348145"/>
    <n v="9.0580001473426819E-2"/>
    <s v="2"/>
    <s v="1"/>
    <s v="12"/>
    <m/>
    <s v="12,07"/>
    <m/>
    <s v="78336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2"/>
    <s v="2024020704410114121"/>
    <s v="441011412"/>
    <n v="79"/>
    <s v="Rohel Jiří"/>
    <n v="20240201"/>
    <n v="20240207"/>
    <n v="7"/>
    <n v="0"/>
    <s v="D300;I10;E119;E785;E790;I480;;;;;;;;;"/>
    <s v="78990,76707,76703,76701"/>
    <s v="12"/>
    <s v="Urologická klinika"/>
    <s v="89301121"/>
    <s v="1211"/>
    <n v="205"/>
    <s v="F"/>
    <s v="11-I07-01"/>
    <s v="Roboticky asistovaná resekce ledviny"/>
    <n v="70822"/>
    <n v="7965"/>
    <n v="0"/>
    <n v="0"/>
    <n v="204.81"/>
    <n v="0"/>
    <n v="51988.6"/>
    <n v="52193.41"/>
    <n v="720"/>
    <n v="825"/>
    <n v="189616"/>
    <n v="189616"/>
    <n v="8012.7268944547541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78354"/>
    <s v="Olomoucký kraj"/>
    <s v="Olomouc"/>
    <s v="Olomouc a okolí"/>
    <s v="D30 - Nezhoubný novotvar močových orgánů"/>
    <s v="D300 - Nezhoubný novotvar - ledvina"/>
    <m/>
    <s v="D300 - Nezhoubný novotvar - ledvina"/>
    <n v="2024"/>
  </r>
  <r>
    <s v="2024"/>
    <n v="2024"/>
    <n v="3"/>
    <s v="2024032364101417491"/>
    <s v="6410141749"/>
    <n v="59"/>
    <s v="Hájek Pavel"/>
    <n v="20240319"/>
    <n v="20240323"/>
    <n v="5"/>
    <n v="0"/>
    <s v="N40;I10;E785;;;;;;;;;;;;"/>
    <s v="76533,78988,91937"/>
    <s v="12"/>
    <s v="Urologická klinika"/>
    <s v="89301121"/>
    <s v="1211"/>
    <n v="111"/>
    <s v="F"/>
    <s v="12-M02-02"/>
    <s v="Transuretrální odstranění prostaty u pacientů s CC=0"/>
    <n v="36333"/>
    <n v="5327"/>
    <n v="0"/>
    <n v="0"/>
    <n v="0"/>
    <n v="0"/>
    <n v="0"/>
    <n v="0"/>
    <n v="480"/>
    <n v="375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72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6"/>
    <s v="2024062462021204741"/>
    <s v="6202120474"/>
    <n v="62"/>
    <s v="Molnár Antonín"/>
    <n v="20240616"/>
    <n v="20240624"/>
    <n v="9"/>
    <n v="0"/>
    <s v="N390;B968;C679;E785;;;;;;;;;;;"/>
    <s v="91937,76215"/>
    <s v="12"/>
    <s v="Urologická klinika"/>
    <s v="89301121"/>
    <s v="1211"/>
    <n v="207"/>
    <s v="A"/>
    <s v="11-I17-03"/>
    <s v="Jiný chirurgický výkon pro nemoc vylučovací soustavy u pacientů s CC=0"/>
    <n v="24886"/>
    <n v="10742"/>
    <n v="0"/>
    <n v="0"/>
    <n v="3128.79"/>
    <n v="0"/>
    <n v="1687.22"/>
    <n v="4816.01"/>
    <n v="960"/>
    <n v="1800"/>
    <n v="51802"/>
    <n v="51802"/>
    <n v="-2232.1419588485869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64836002513766289"/>
    <n v="0.61602002382278442"/>
    <n v="3.2340001314878464E-2"/>
    <s v="7"/>
    <s v="1"/>
    <s v="12"/>
    <m/>
    <s v="12"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0904402024551"/>
    <s v="440202455"/>
    <n v="80"/>
    <s v="Dvorský Ladislav"/>
    <n v="20240206"/>
    <n v="20240209"/>
    <n v="4"/>
    <n v="0"/>
    <s v="R31;N40;I10;I259;;;;;;;;;;;"/>
    <s v="76565,78990"/>
    <s v="12"/>
    <s v="Urologická klinika"/>
    <s v="89301121"/>
    <s v="1211"/>
    <n v="201"/>
    <s v="A"/>
    <s v="11-K14-03"/>
    <s v="Jiné nemoci vylučovací soustavy u pacientů ve věku 18 a více let s CC=0"/>
    <n v="14423"/>
    <n v="4233"/>
    <n v="0"/>
    <n v="0"/>
    <n v="0"/>
    <n v="2925.74"/>
    <n v="513.72"/>
    <n v="3439.46"/>
    <n v="360"/>
    <n v="375"/>
    <n v="24158"/>
    <n v="24158"/>
    <n v="-2293.7987080270382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30954998917877674"/>
    <n v="0.29486998915672302"/>
    <n v="1.4680000022053719E-2"/>
    <s v="7"/>
    <s v="1"/>
    <s v="12"/>
    <m/>
    <s v="07,12"/>
    <m/>
    <s v="77900"/>
    <s v="Olomoucký kraj"/>
    <s v="Olomouc"/>
    <s v="Olomouc a okolí"/>
    <s v="R31 - Neurčená hematurie"/>
    <m/>
    <m/>
    <s v="R31 - Neurčená hematurie"/>
    <n v="2024"/>
  </r>
  <r>
    <s v="2024"/>
    <n v="2024"/>
    <n v="2"/>
    <s v="2024020654091103331"/>
    <s v="5409110333"/>
    <n v="69"/>
    <s v="Pavlů Vladimír"/>
    <n v="20240128"/>
    <n v="20240206"/>
    <n v="10"/>
    <n v="0"/>
    <s v="N138;N40;I10;Z988;;;;;;;;;;;"/>
    <s v="76701,78990,76703,76709"/>
    <s v="12"/>
    <s v="Urologická klinika"/>
    <s v="89301121"/>
    <s v="1211"/>
    <n v="205"/>
    <s v="E"/>
    <s v="11-I10-01"/>
    <s v="Roboticky asistovaná plastika ledvinné pánvičky"/>
    <n v="72486"/>
    <n v="10593"/>
    <n v="0"/>
    <n v="0"/>
    <n v="463.03"/>
    <n v="0"/>
    <n v="51770.87"/>
    <n v="52233.9"/>
    <n v="1080"/>
    <n v="750"/>
    <n v="224649"/>
    <n v="224649"/>
    <n v="22559.854940453566"/>
    <x v="0"/>
    <x v="0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07,12"/>
    <s v="ROBOT"/>
    <s v="78821"/>
    <s v="Olomoucký kraj"/>
    <s v="Šumperk"/>
    <s v="Šumperk a okolí"/>
    <s v="N13 - Obstrukční a refluxní uropatie"/>
    <s v="N138 - Jiná obstrukční a refluxní uropatie"/>
    <m/>
    <s v="N138 - Jiná obstrukční a refluxní uropatie"/>
    <n v="2024"/>
  </r>
  <r>
    <s v="2024"/>
    <n v="2024"/>
    <n v="5"/>
    <s v="2024052860032120281"/>
    <s v="6003212028"/>
    <n v="64"/>
    <s v="Veselý Vít"/>
    <n v="20240523"/>
    <n v="20240528"/>
    <n v="6"/>
    <n v="0"/>
    <s v="N133;C61;;;;;;;;;;;;;"/>
    <s v="91937,76565,76215"/>
    <s v="12"/>
    <s v="Urologická klinika"/>
    <s v="89301121"/>
    <s v="1211"/>
    <n v="211"/>
    <s v="A"/>
    <s v="11-I17-03"/>
    <s v="Jiný chirurgický výkon pro nemoc vylučovací soustavy u pacientů s CC=0"/>
    <n v="14411"/>
    <n v="6721"/>
    <n v="0"/>
    <n v="0"/>
    <n v="463.03"/>
    <n v="0"/>
    <n v="5460.17"/>
    <n v="5923.2"/>
    <n v="600"/>
    <n v="675"/>
    <n v="37794"/>
    <n v="37794"/>
    <n v="-3249.7278501137066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7"/>
    <s v="1"/>
    <s v="12"/>
    <m/>
    <s v="12"/>
    <m/>
    <s v="79817"/>
    <s v="Olomoucký kraj"/>
    <s v="Prostějov"/>
    <s v="Prostějov"/>
    <s v="N13 - Obstrukční a refluxní uropatie"/>
    <s v="N133 - Jiná a neurčená hydronefróza"/>
    <m/>
    <s v="N133 - Jiná a neurčená hydronefróza"/>
    <n v="2024"/>
  </r>
  <r>
    <s v="2024"/>
    <n v="2024"/>
    <n v="6"/>
    <s v="2024060704952230511"/>
    <s v="495223051"/>
    <n v="75"/>
    <s v="Masarová Vlastimila"/>
    <n v="20240602"/>
    <n v="20240607"/>
    <n v="6"/>
    <n v="0"/>
    <s v="C64;I10;E785;H409;;;;;;;;;;;"/>
    <s v="91991,91981,91937,78990,76701,76703,76707"/>
    <s v="12"/>
    <s v="Urologická klinika"/>
    <s v="89301121"/>
    <s v="1211"/>
    <n v="111"/>
    <s v="F"/>
    <s v="11-I07-01"/>
    <s v="Roboticky asistovaná resekce ledviny"/>
    <n v="66820"/>
    <n v="6646"/>
    <n v="0"/>
    <n v="0"/>
    <n v="202.74"/>
    <n v="0"/>
    <n v="38971.65"/>
    <n v="39174.39"/>
    <n v="600"/>
    <n v="600"/>
    <n v="189984"/>
    <n v="189984"/>
    <n v="21148.592827166969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6005"/>
    <s v="Zlínský kraj"/>
    <s v="Zlín"/>
    <s v="Zlín"/>
    <s v="C64 - Zhoubný novotvar ledviny mimo pánvičku"/>
    <m/>
    <m/>
    <s v="C64 - Zhoubný novotvar ledviny mimo pánvičku"/>
    <n v="2024"/>
  </r>
  <r>
    <s v="2024"/>
    <n v="2024"/>
    <n v="5"/>
    <s v="2024052259091604331"/>
    <s v="5909160433"/>
    <n v="64"/>
    <s v="Doležel Josef"/>
    <n v="20240514"/>
    <n v="20240522"/>
    <n v="9"/>
    <n v="0"/>
    <s v="N450;;;;;;;;;;;;;;"/>
    <s v="91937,78989,76397"/>
    <s v="12"/>
    <s v="Urologická klinika"/>
    <s v="89301121"/>
    <s v="1211"/>
    <n v="111"/>
    <s v="A"/>
    <s v="12-I11-00"/>
    <s v="Drenážní výkon pro onemocnění mužské reprodukční soustavy"/>
    <n v="22591"/>
    <n v="9692"/>
    <n v="0"/>
    <n v="0"/>
    <n v="2035.38"/>
    <n v="0"/>
    <n v="0"/>
    <n v="2035.38"/>
    <n v="960"/>
    <n v="750"/>
    <n v="89653"/>
    <n v="89653"/>
    <n v="-223.13723367675516"/>
    <x v="0"/>
    <x v="0"/>
    <s v="89301121"/>
    <s v="1211"/>
    <n v="7"/>
    <n v="2"/>
    <n v="12"/>
    <n v="74341"/>
    <n v="1534"/>
    <n v="1"/>
    <n v="3847"/>
    <n v="0.93005000000000004"/>
    <n v="0.91125"/>
    <n v="1.8800000000000001E-2"/>
    <n v="0.93004999496042728"/>
    <n v="0.91124999523162842"/>
    <n v="1.8799999728798866E-2"/>
    <s v="6"/>
    <s v="1"/>
    <s v="12"/>
    <s v="12"/>
    <s v="12,07"/>
    <m/>
    <s v="77200"/>
    <s v="Olomoucký kraj"/>
    <s v="Olomouc"/>
    <s v="Olomouc a okolí"/>
    <s v="N45 - Zánět varlete (orchitida) a nadvarlete (epididymitida)"/>
    <s v="N450 - Orchitida, epididymitida a epididymoorchitida s abscesem"/>
    <m/>
    <s v="N450 - Orchitida, epididymitida a epididymoorchitida s abscesem"/>
    <n v="2024"/>
  </r>
  <r>
    <s v="2024"/>
    <n v="2024"/>
    <n v="3"/>
    <s v="2024032777540744161"/>
    <s v="7754074416"/>
    <n v="46"/>
    <s v="Blanarovičová Pavlín"/>
    <n v="20240325"/>
    <n v="20240327"/>
    <n v="3"/>
    <n v="0"/>
    <s v="N200;N23;I10;;;;;;;;;;;;"/>
    <s v="78990,91937,76215,76547"/>
    <s v="12"/>
    <s v="Urologická klinika"/>
    <s v="89301121"/>
    <s v="1211"/>
    <n v="211"/>
    <s v="E"/>
    <s v="11-M03-02"/>
    <s v="Perkutánní extrakce kamene z horních cest močových u pacientů s CC=0-1"/>
    <n v="17072"/>
    <n v="2797"/>
    <n v="0"/>
    <n v="0"/>
    <n v="463.03"/>
    <n v="0"/>
    <n v="2589.61"/>
    <n v="3052.64"/>
    <n v="240"/>
    <n v="225"/>
    <n v="114415"/>
    <n v="114415"/>
    <n v="2752.743168762418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6701"/>
    <s v="Zlínský kraj"/>
    <s v="Kroměříž"/>
    <s v="Kroměříž"/>
    <s v="N20 - Kámen ledviny a močovodu"/>
    <s v="N200 - Kámen ledviny"/>
    <m/>
    <s v="N200 - Kámen ledviny"/>
    <n v="2024"/>
  </r>
  <r>
    <s v="2024"/>
    <n v="2024"/>
    <n v="1"/>
    <s v="2024012604308154841"/>
    <s v="430815484"/>
    <n v="80"/>
    <s v="Hrbek Tomáš"/>
    <n v="20240119"/>
    <n v="20240126"/>
    <n v="8"/>
    <n v="0"/>
    <s v="N300;B961;I10;E785;;;;;;;;;;;"/>
    <m/>
    <s v="12"/>
    <s v="Urologická klinika"/>
    <s v="89301121"/>
    <s v="1211"/>
    <n v="205"/>
    <s v="A"/>
    <s v="11-K01-04"/>
    <s v="Záněty močových cest u pacientů ve věku 18 a více let s CC=0"/>
    <n v="10162"/>
    <n v="8566"/>
    <n v="0"/>
    <n v="0"/>
    <n v="2047.5"/>
    <n v="0"/>
    <n v="0"/>
    <n v="2047.5"/>
    <n v="840"/>
    <n v="525"/>
    <n v="49709"/>
    <n v="49709"/>
    <n v="-911.88071547653385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m/>
    <s v="77200"/>
    <s v="Olomoucký kraj"/>
    <s v="Olomouc"/>
    <s v="Olomouc a okolí"/>
    <s v="N30 - Zánět močového měchýře (cystitida)"/>
    <s v="N300 - Akutní cystitida"/>
    <m/>
    <s v="N300 - Akutní cystitida"/>
    <n v="2024"/>
  </r>
  <r>
    <s v="2024"/>
    <n v="2024"/>
    <n v="1"/>
    <s v="2024010855042118121"/>
    <s v="5504211812"/>
    <n v="68"/>
    <s v="Vodička Přemysl"/>
    <n v="20240101"/>
    <n v="20240108"/>
    <n v="8"/>
    <n v="0"/>
    <s v="C672;N40;G473;J989;E118;Z955;Z988;;;;;;;;"/>
    <s v="91991,91983,76559"/>
    <s v="12"/>
    <s v="Urologická klinika"/>
    <s v="89301121"/>
    <s v="1211"/>
    <n v="201"/>
    <s v="E"/>
    <s v="11-M06-03"/>
    <s v="Transuretrální resekce močového měchýře u pacientů s CC=0"/>
    <n v="21917"/>
    <n v="8791"/>
    <n v="0"/>
    <n v="0"/>
    <n v="0"/>
    <n v="0"/>
    <n v="419.2"/>
    <n v="419.2"/>
    <n v="840"/>
    <n v="750"/>
    <n v="55148"/>
    <n v="55148"/>
    <n v="146.98402270136847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65747000044211745"/>
    <n v="0.65072000026702881"/>
    <n v="6.750000175088644E-3"/>
    <s v="2"/>
    <s v="1"/>
    <s v="12"/>
    <m/>
    <s v="12"/>
    <m/>
    <s v="78344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7"/>
    <s v="2024071703751074491"/>
    <s v="375107449"/>
    <n v="87"/>
    <s v="Tomášková Libuše"/>
    <n v="20240716"/>
    <n v="20240717"/>
    <n v="2"/>
    <n v="0"/>
    <s v="N201;I10;E785;;;;;;;;;;;;"/>
    <s v="91937"/>
    <s v="12"/>
    <s v="Urologická klinika"/>
    <s v="89301121"/>
    <s v="1211"/>
    <n v="205"/>
    <s v="A"/>
    <s v="11-K06-01"/>
    <s v="Močové kameny u dětí do 18 let nebo pacientů ve věku 60 a více let"/>
    <n v="5415"/>
    <n v="1286"/>
    <n v="0"/>
    <n v="0"/>
    <n v="0"/>
    <n v="0"/>
    <n v="0"/>
    <n v="0"/>
    <n v="120"/>
    <n v="0"/>
    <n v="28200"/>
    <n v="28200"/>
    <n v="0"/>
    <x v="0"/>
    <x v="0"/>
    <s v="89301121"/>
    <s v="1211"/>
    <n v="4"/>
    <n v="2"/>
    <n v="8"/>
    <n v="27795"/>
    <n v="327"/>
    <n v="1"/>
    <n v="1605"/>
    <n v="0.34471000000000002"/>
    <n v="0.3407"/>
    <n v="4.0099999999999997E-3"/>
    <n v="0.34070000052452087"/>
    <n v="0.34070000052452087"/>
    <n v="0"/>
    <s v="2"/>
    <s v="1"/>
    <s v="12"/>
    <m/>
    <s v="12"/>
    <m/>
    <s v="78391"/>
    <s v="Olomoucký kraj"/>
    <s v="Olomouc"/>
    <s v="Uničovsko"/>
    <s v="N20 - Kámen ledviny a močovodu"/>
    <s v="N201 - Kámen močovodu"/>
    <m/>
    <s v="N201 - Kámen močovodu"/>
    <n v="2024"/>
  </r>
  <r>
    <s v="2024"/>
    <n v="2024"/>
    <n v="6"/>
    <s v="2024061255091216731"/>
    <s v="5509121673"/>
    <n v="68"/>
    <s v="Fiala Luděk"/>
    <n v="20240606"/>
    <n v="20240612"/>
    <n v="7"/>
    <n v="0"/>
    <s v="D300;I10;E785;Z904;;;;;;;;;;;"/>
    <s v="76701,91937,76707,76703,78990"/>
    <s v="12"/>
    <s v="Urologická klinika"/>
    <s v="89301121"/>
    <s v="1211"/>
    <n v="111"/>
    <s v="F"/>
    <s v="11-I07-01"/>
    <s v="Roboticky asistovaná resekce ledviny"/>
    <n v="73068"/>
    <n v="7815"/>
    <n v="0"/>
    <n v="0"/>
    <n v="166"/>
    <n v="0"/>
    <n v="44625.03"/>
    <n v="44791.03"/>
    <n v="720"/>
    <n v="675"/>
    <n v="189984"/>
    <n v="189984"/>
    <n v="15531.95282716697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314"/>
    <s v="Olomoucký kraj"/>
    <s v="Olomouc"/>
    <s v="Olomouc a okolí"/>
    <s v="D30 - Nezhoubný novotvar močových orgánů"/>
    <s v="D300 - Nezhoubný novotvar - ledvina"/>
    <m/>
    <s v="D300 - Nezhoubný novotvar - ledvina"/>
    <n v="2024"/>
  </r>
  <r>
    <s v="2024"/>
    <n v="2024"/>
    <n v="5"/>
    <s v="2024050454051313691"/>
    <s v="5405131369"/>
    <n v="69"/>
    <s v="Oškera Lubomír"/>
    <n v="20240502"/>
    <n v="20240504"/>
    <n v="3"/>
    <n v="0"/>
    <s v="N40;I10;E790;E119;M159;K760;K573;;;;;;;;"/>
    <s v="91843,76215,76559,78989,91937"/>
    <s v="12"/>
    <s v="Urologická klinika"/>
    <s v="89301121"/>
    <s v="1211"/>
    <n v="205"/>
    <s v="A"/>
    <s v="12-K02-02"/>
    <s v="Funkční nebo strukturální poruchy prostaty u pacientů s CC=0-2"/>
    <n v="12561"/>
    <n v="2872"/>
    <n v="0"/>
    <n v="0"/>
    <n v="0"/>
    <n v="0"/>
    <n v="173.99"/>
    <n v="173.99"/>
    <n v="240"/>
    <n v="300"/>
    <n v="30544"/>
    <n v="30544"/>
    <n v="71.838626373047674"/>
    <x v="0"/>
    <x v="0"/>
    <s v="89301121"/>
    <s v="1211"/>
    <n v="4"/>
    <n v="2"/>
    <n v="8"/>
    <n v="29863"/>
    <n v="242"/>
    <n v="1"/>
    <n v="1255"/>
    <n v="0.36902000000000001"/>
    <n v="0.36604999999999999"/>
    <n v="2.97E-3"/>
    <n v="0.36902000498957932"/>
    <n v="0.36605000495910645"/>
    <n v="2.9700000304728746E-3"/>
    <s v="2"/>
    <s v="1"/>
    <s v="12"/>
    <m/>
    <s v="12,07"/>
    <m/>
    <s v="79081"/>
    <s v="Olomoucký kraj"/>
    <s v="Jeseník"/>
    <s v="Jeseník"/>
    <s v="N40 - Zbytnění prostaty [hyperplasia prostatae]"/>
    <m/>
    <m/>
    <s v="N40 - Zbytnění prostaty [hyperplasia prostatae]"/>
    <n v="2024"/>
  </r>
  <r>
    <s v="2024"/>
    <n v="2024"/>
    <n v="5"/>
    <s v="2024051204208054301"/>
    <s v="420805430"/>
    <n v="81"/>
    <s v="Vymětal Ladislav"/>
    <n v="20240505"/>
    <n v="20240512"/>
    <n v="8"/>
    <n v="0"/>
    <s v="N413;N40;I10;E785;M0609;;;;;;;;;;"/>
    <s v="91937"/>
    <s v="12"/>
    <s v="Urologická klinika"/>
    <s v="89301121"/>
    <s v="1211"/>
    <n v="205"/>
    <s v="A"/>
    <s v="12-K01-02"/>
    <s v="Záněty mužské reprodukční soustavy u pacientů ve věku 18 a více let s CC=0-2"/>
    <n v="13069"/>
    <n v="8566"/>
    <n v="0"/>
    <n v="0"/>
    <n v="2212"/>
    <n v="0"/>
    <n v="0"/>
    <n v="2212"/>
    <n v="840"/>
    <n v="525"/>
    <n v="52293"/>
    <n v="52293"/>
    <n v="-1021.7544543759166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s v="12"/>
    <m/>
    <s v="77900"/>
    <s v="Olomoucký kraj"/>
    <s v="Olomouc"/>
    <s v="Olomouc a okolí"/>
    <s v="N41 - Zánětlivé nemoci prostaty"/>
    <s v="N413 - Prostatocystitida"/>
    <m/>
    <s v="N413 - Prostatocystitida"/>
    <n v="2024"/>
  </r>
  <r>
    <s v="2024"/>
    <n v="2024"/>
    <n v="5"/>
    <s v="2024051264031420971"/>
    <s v="6403142097"/>
    <n v="60"/>
    <s v="Novotný Eduard"/>
    <n v="20240506"/>
    <n v="20240512"/>
    <n v="7"/>
    <n v="0"/>
    <s v="N40;I10;E785;;;;;;;;;;;;"/>
    <s v="78988,91937,76533"/>
    <s v="12"/>
    <s v="Urologická klinika"/>
    <s v="89301121"/>
    <s v="1211"/>
    <n v="211"/>
    <s v="F"/>
    <s v="12-M02-02"/>
    <s v="Transuretrální odstranění prostaty u pacientů s CC=0"/>
    <n v="22028"/>
    <n v="7740"/>
    <n v="0"/>
    <n v="0"/>
    <n v="0"/>
    <n v="0"/>
    <n v="173.99"/>
    <n v="173.99"/>
    <n v="720"/>
    <n v="600"/>
    <n v="78023"/>
    <n v="78023"/>
    <n v="438.40594072182819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,07"/>
    <m/>
    <s v="79826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1"/>
    <s v="2024010666060200581"/>
    <s v="6606020058"/>
    <n v="57"/>
    <s v="Slavík Vladimír"/>
    <n v="20240101"/>
    <n v="20240106"/>
    <n v="6"/>
    <n v="0"/>
    <s v="N200;I10;J459;;;;;;;;;;;;"/>
    <s v="76215,76547,91843,91844,91847,78989"/>
    <s v="12"/>
    <s v="Urologická klinika"/>
    <s v="89301121"/>
    <s v="1211"/>
    <n v="211"/>
    <s v="E"/>
    <s v="11-M03-02"/>
    <s v="Perkutánní extrakce kamene z horních cest močových u pacientů s CC=0-1"/>
    <n v="23333"/>
    <n v="6496"/>
    <n v="0"/>
    <n v="0"/>
    <n v="889.51"/>
    <n v="0"/>
    <n v="1783.29"/>
    <n v="2672.8"/>
    <n v="600"/>
    <n v="450"/>
    <n v="114415"/>
    <n v="114415"/>
    <n v="3132.5831687624177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8401"/>
    <s v="Olomoucký kraj"/>
    <s v="Olomouc"/>
    <s v="Litovelsko"/>
    <s v="N20 - Kámen ledviny a močovodu"/>
    <s v="N200 - Kámen ledviny"/>
    <m/>
    <s v="N200 - Kámen ledviny"/>
    <n v="2024"/>
  </r>
  <r>
    <s v="2024"/>
    <n v="2024"/>
    <n v="1"/>
    <s v="2024011304651044011"/>
    <s v="465104401"/>
    <n v="78"/>
    <s v="Konrádová Ludmila"/>
    <n v="20240111"/>
    <n v="20240113"/>
    <n v="3"/>
    <n v="0"/>
    <s v="C672;I10;E790;E785;;;;;;;;;;;"/>
    <s v="91991,76559,91981"/>
    <s v="12"/>
    <s v="Urologická klinika"/>
    <s v="89301121"/>
    <s v="1211"/>
    <n v="205"/>
    <s v="E"/>
    <s v="11-M06-03"/>
    <s v="Transuretrální resekce močového měchýře u pacientů s CC=0"/>
    <n v="11609"/>
    <n v="2797"/>
    <n v="0"/>
    <n v="0"/>
    <n v="765.6"/>
    <n v="0"/>
    <n v="0"/>
    <n v="765.6"/>
    <n v="240"/>
    <n v="225"/>
    <n v="48977"/>
    <n v="48977"/>
    <n v="-188.2326776883904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9"/>
    <s v="2024091703809024231"/>
    <s v="380902423"/>
    <n v="86"/>
    <s v="Přerovský Stanislav"/>
    <n v="20240909"/>
    <n v="20240917"/>
    <n v="9"/>
    <n v="0"/>
    <s v="N459;I10;G309;;;;;;;;;;;;"/>
    <s v="91937"/>
    <s v="12"/>
    <s v="Urologická klinika"/>
    <s v="89301121"/>
    <s v="1211"/>
    <n v="205"/>
    <s v="A"/>
    <s v="12-K01-02"/>
    <s v="Záněty mužské reprodukční soustavy u pacientů ve věku 18 a více let s CC=0-2"/>
    <n v="16587"/>
    <n v="10142"/>
    <n v="0"/>
    <n v="0"/>
    <n v="3200.57"/>
    <n v="0"/>
    <n v="0"/>
    <n v="3200.57"/>
    <n v="960"/>
    <n v="1200"/>
    <n v="52293"/>
    <n v="52293"/>
    <n v="-2010.3244543759167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s v="12"/>
    <m/>
    <s v="77900"/>
    <s v="Olomoucký kraj"/>
    <s v="Olomouc"/>
    <s v="Olomouc a okolí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2"/>
    <s v="2024020705311282441"/>
    <s v="531128244"/>
    <n v="70"/>
    <s v="Tandler Radomír"/>
    <n v="20240206"/>
    <n v="20240207"/>
    <n v="2"/>
    <n v="0"/>
    <s v="C672;I10;E119;E789;;;;;;;;;;;"/>
    <s v="78989,91982,91991,76555,76557"/>
    <s v="12"/>
    <s v="Urologická klinika"/>
    <s v="89301121"/>
    <s v="1211"/>
    <n v="211"/>
    <s v="E"/>
    <s v="11-M06-03"/>
    <s v="Transuretrální resekce močového měchýře u pacientů s CC=0"/>
    <n v="7834"/>
    <n v="1511"/>
    <n v="0"/>
    <n v="0"/>
    <n v="0"/>
    <n v="0"/>
    <n v="173.99"/>
    <n v="173.99"/>
    <n v="120"/>
    <n v="225"/>
    <n v="49703"/>
    <n v="49703"/>
    <n v="411.9358023328077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"/>
    <s v="2024010976530648481"/>
    <s v="7653064848"/>
    <n v="47"/>
    <s v="Doležalová Barbora"/>
    <n v="20240108"/>
    <n v="20240109"/>
    <n v="2"/>
    <n v="0"/>
    <s v="N394;N360;C538;G430;K863;;;;;;;;;;"/>
    <s v="76391,78989"/>
    <s v="12"/>
    <s v="Urologická klinika"/>
    <s v="89301121"/>
    <s v="1211"/>
    <n v="205"/>
    <s v="A"/>
    <s v="11-I17-02"/>
    <s v="Jiný chirurgický výkon pro nemoc vylučovací soustavy u pacientů s CC=1-2"/>
    <n v="8501"/>
    <n v="1511"/>
    <n v="0"/>
    <n v="0"/>
    <n v="0"/>
    <n v="0"/>
    <n v="0"/>
    <n v="0"/>
    <n v="120"/>
    <n v="225"/>
    <n v="55911"/>
    <n v="55911"/>
    <n v="0"/>
    <x v="0"/>
    <x v="0"/>
    <s v="89301121"/>
    <s v="1211"/>
    <n v="5"/>
    <n v="2"/>
    <n v="12"/>
    <n v="55107"/>
    <n v="5322"/>
    <n v="1"/>
    <n v="15095"/>
    <n v="0.74073"/>
    <n v="0.67549000000000003"/>
    <n v="6.5240000000000006E-2"/>
    <n v="0.67549002170562744"/>
    <n v="0.67549002170562744"/>
    <n v="0"/>
    <s v="2"/>
    <s v="1"/>
    <s v="12"/>
    <s v="12"/>
    <s v="12,07"/>
    <m/>
    <s v="79305"/>
    <s v="Olomoucký kraj"/>
    <s v="Olomouc"/>
    <s v="Moravský Beroun"/>
    <s v="N39 - Jiná onemocnění močové soustavy"/>
    <s v="N394 - Jiná určená inkontinence moči"/>
    <m/>
    <s v="N394 - Jiná určená inkontinence moči"/>
    <n v="2024"/>
  </r>
  <r>
    <s v="2024"/>
    <n v="2024"/>
    <n v="8"/>
    <s v="2024081805101300391"/>
    <s v="510130039"/>
    <n v="73"/>
    <s v="Horák Aleš"/>
    <n v="20240815"/>
    <n v="20240818"/>
    <n v="4"/>
    <n v="0"/>
    <s v="C679;N40;;;;;;;;;;;;;"/>
    <s v="91991,91937,91981,78989,76559,76255"/>
    <s v="12"/>
    <s v="Urologická klinika"/>
    <s v="89301121"/>
    <s v="1211"/>
    <n v="201"/>
    <s v="E"/>
    <s v="11-M06-03"/>
    <s v="Transuretrální resekce močového měchýře u pacientů s CC=0"/>
    <n v="17797"/>
    <n v="4308"/>
    <n v="0"/>
    <n v="0"/>
    <n v="666.76"/>
    <n v="0"/>
    <n v="155.97999999999999"/>
    <n v="822.74"/>
    <n v="360"/>
    <n v="450"/>
    <n v="48028"/>
    <n v="48028"/>
    <n v="-256.56000212381366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8501"/>
    <s v="Olomoucký kraj"/>
    <s v="Olomouc"/>
    <s v="Šternbersko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0554611327211"/>
    <s v="5461132721"/>
    <n v="69"/>
    <s v="Ďulíková Jaroslava"/>
    <n v="20240730"/>
    <n v="20240805"/>
    <n v="7"/>
    <n v="0"/>
    <s v="D350;I10;M459;C439;;;;;;;;;;;"/>
    <s v="91937,90857,78990,91982,91992,51711"/>
    <s v="12"/>
    <s v="Urologická klinika"/>
    <s v="89301121"/>
    <s v="1211"/>
    <n v="201"/>
    <s v="F"/>
    <s v="10-I11-00"/>
    <s v="Chirurgický výkon pro onemocnění nadledviny"/>
    <n v="34331"/>
    <n v="7815"/>
    <n v="0"/>
    <n v="0"/>
    <n v="221.33"/>
    <n v="0"/>
    <n v="19342.8"/>
    <n v="19564.13"/>
    <n v="720"/>
    <n v="675"/>
    <n v="144429"/>
    <n v="144429"/>
    <n v="-3399.7778617942568"/>
    <x v="0"/>
    <x v="0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12,07"/>
    <s v="Laparoskopie"/>
    <s v="78321"/>
    <s v="Olomoucký kraj"/>
    <s v="Olomouc"/>
    <s v="Litovelsko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5"/>
    <s v="2024052862110702391"/>
    <s v="6211070239"/>
    <n v="61"/>
    <s v="Jevický Zdeněk"/>
    <n v="20240523"/>
    <n v="20240528"/>
    <n v="6"/>
    <n v="0"/>
    <s v="C61;D685;;;;;;;;;;;;;"/>
    <s v="91982,78990,76701,76705,76703,91937,91992"/>
    <s v="12"/>
    <s v="Urologická klinika"/>
    <s v="89301121"/>
    <s v="1211"/>
    <n v="111"/>
    <s v="F"/>
    <s v="12-I03-01"/>
    <s v="Roboticky asistované odstranění prostaty bez mízních uzlin"/>
    <n v="63545"/>
    <n v="6571"/>
    <n v="0"/>
    <n v="0"/>
    <n v="0"/>
    <n v="0"/>
    <n v="46740.14"/>
    <n v="46740.14"/>
    <n v="600"/>
    <n v="525"/>
    <n v="185429"/>
    <n v="185429"/>
    <n v="9194.5496699656724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4"/>
    <s v="2024043071042057461"/>
    <s v="7104205746"/>
    <n v="53"/>
    <s v="Školoud Petr"/>
    <n v="20240425"/>
    <n v="20240430"/>
    <n v="6"/>
    <n v="0"/>
    <s v="C64;I10;E785;K518;;;;;;;;;;;"/>
    <s v="78990,91982,76707,91937,76703,76701,91991"/>
    <s v="12"/>
    <s v="Urologická klinika"/>
    <s v="89301121"/>
    <s v="1211"/>
    <n v="205"/>
    <s v="F"/>
    <s v="11-I07-01"/>
    <s v="Roboticky asistovaná resekce ledviny"/>
    <n v="68894"/>
    <n v="6721"/>
    <n v="0"/>
    <n v="0"/>
    <n v="166"/>
    <n v="0"/>
    <n v="42489.96"/>
    <n v="42655.96"/>
    <n v="600"/>
    <n v="675"/>
    <n v="189616"/>
    <n v="189616"/>
    <n v="17550.176894454758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5002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10"/>
    <s v="2024102575122553331"/>
    <s v="7512255333"/>
    <n v="48"/>
    <s v="Fritscher Adam"/>
    <n v="20241024"/>
    <n v="20241025"/>
    <n v="2"/>
    <n v="0"/>
    <s v="N433;K760;J459;;;;;;;;;;;;"/>
    <s v="78990,76451,91937"/>
    <s v="12"/>
    <s v="Urologická klinika"/>
    <s v="89301121"/>
    <s v="1211"/>
    <n v="211"/>
    <s v="F"/>
    <s v="12-I13-02"/>
    <s v="Odstranění varikokély, hydrokély a spermatokély otevřeným přístupem u pacientů s CC=0-2"/>
    <n v="6698"/>
    <n v="1511"/>
    <n v="0"/>
    <n v="0"/>
    <n v="0"/>
    <n v="0"/>
    <n v="0"/>
    <n v="0"/>
    <n v="120"/>
    <n v="225"/>
    <n v="40298"/>
    <n v="40298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m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9"/>
    <s v="2024092004605304161"/>
    <s v="460530416"/>
    <n v="78"/>
    <s v="Tomeček Milan"/>
    <n v="20240915"/>
    <n v="20240920"/>
    <n v="6"/>
    <n v="1"/>
    <s v="J958;E118;E785;C65;I442;Z950;;;;;;;;;"/>
    <s v="91993,91937,78990,91983,90866,76341,51711,91982"/>
    <s v="12"/>
    <s v="Urologická klinika"/>
    <s v="89301121"/>
    <s v="1211"/>
    <n v="205"/>
    <s v="A"/>
    <s v="04-K15-02"/>
    <s v="Plicní edém nebo jiné nemoci dýchací soustavy u pacientů s CC=2-3"/>
    <n v="53249"/>
    <n v="5327"/>
    <n v="6714"/>
    <n v="0"/>
    <n v="270.32"/>
    <n v="0"/>
    <n v="12878.71"/>
    <n v="13149.03"/>
    <n v="480"/>
    <n v="375"/>
    <n v="92911"/>
    <n v="92911"/>
    <n v="-9980.5375006650847"/>
    <x v="0"/>
    <x v="0"/>
    <s v="89301121"/>
    <s v="1211"/>
    <n v="9"/>
    <n v="3"/>
    <n v="18"/>
    <n v="88452"/>
    <n v="3123"/>
    <n v="1"/>
    <n v="19506"/>
    <n v="1.1225000000000001"/>
    <n v="1.08422"/>
    <n v="3.8280000000000002E-2"/>
    <n v="1.1225000508129597"/>
    <n v="1.0842200517654419"/>
    <n v="3.8279999047517776E-2"/>
    <s v="2"/>
    <s v="1"/>
    <s v="12"/>
    <s v="12"/>
    <s v="12,07"/>
    <s v="Laparoskopie"/>
    <s v="79501"/>
    <s v="Moravskoslezský kraj"/>
    <s v="Bruntál"/>
    <s v="Rýmařovsko"/>
    <s v="J95 - Stavy dýchací soustavy po výkonech nezařazené jinde"/>
    <s v="J958 - Jiné poruchy dýchací soustavy po výkonech"/>
    <m/>
    <s v="J958 - Jiné poruchy dýchací soustavy po výkonech"/>
    <n v="2024"/>
  </r>
  <r>
    <s v="2024"/>
    <n v="2024"/>
    <n v="5"/>
    <s v="2024053054122730751"/>
    <s v="5412273075"/>
    <n v="69"/>
    <s v="Leitgeb Jaroslav"/>
    <n v="20240522"/>
    <n v="20240530"/>
    <n v="9"/>
    <n v="1"/>
    <s v="N323;E785;Z988;N40;;;;;;;;;;;"/>
    <s v="91937,78989,76363"/>
    <s v="12"/>
    <s v="Urologická klinika"/>
    <s v="89301121"/>
    <s v="1211"/>
    <n v="201"/>
    <s v="A"/>
    <s v="11-I17-03"/>
    <s v="Jiný chirurgický výkon pro nemoc vylučovací soustavy u pacientů s CC=0"/>
    <n v="41851"/>
    <n v="8641"/>
    <n v="11935"/>
    <n v="0"/>
    <n v="1587.49"/>
    <n v="0"/>
    <n v="155.99"/>
    <n v="1743.48"/>
    <n v="840"/>
    <n v="600"/>
    <n v="50600"/>
    <n v="50600"/>
    <n v="780.4326458874466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64836002513766289"/>
    <n v="0.61602002382278442"/>
    <n v="3.2340001314878464E-2"/>
    <s v="2"/>
    <s v="1"/>
    <s v="12"/>
    <s v="12"/>
    <s v="12,07"/>
    <m/>
    <s v="77900"/>
    <s v="Olomoucký kraj"/>
    <s v="Olomouc"/>
    <s v="Olomouc a okolí"/>
    <s v="N32 - Jiné poruchy močového měchýře"/>
    <s v="N323 - Divertikl močového měchýře"/>
    <m/>
    <s v="N323 - Divertikl močového měchýře"/>
    <n v="2024"/>
  </r>
  <r>
    <s v="2024"/>
    <n v="2024"/>
    <n v="1"/>
    <s v="2024010605308021531"/>
    <s v="530802153"/>
    <n v="70"/>
    <s v="Adamík Ladislav"/>
    <n v="20240105"/>
    <n v="20240106"/>
    <n v="2"/>
    <n v="0"/>
    <s v="N47;;;;;;;;;;;;;;"/>
    <s v="76427"/>
    <s v="12"/>
    <s v="Urologická klinika"/>
    <s v="89301121"/>
    <s v="1211"/>
    <n v="205"/>
    <s v="C"/>
    <s v="12-I14-00"/>
    <s v="Jiný chirurgický výkon na penisu"/>
    <n v="3365"/>
    <n v="1511"/>
    <n v="0"/>
    <n v="0"/>
    <n v="0"/>
    <n v="0"/>
    <n v="0"/>
    <n v="0"/>
    <n v="120"/>
    <n v="225"/>
    <n v="33751"/>
    <n v="3375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9847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1"/>
    <s v="2024010558110918361"/>
    <s v="5811091836"/>
    <n v="65"/>
    <s v="Nevrla Jaroslav"/>
    <n v="20240103"/>
    <n v="20240105"/>
    <n v="3"/>
    <n v="0"/>
    <s v="N201;N135;I10;E799;;;;;;;;;;;"/>
    <s v="91847,76215,78990,76565"/>
    <s v="12"/>
    <s v="Urologická klinika"/>
    <s v="89301121"/>
    <s v="1211"/>
    <n v="205"/>
    <s v="A"/>
    <s v="11-I17-03"/>
    <s v="Jiný chirurgický výkon pro nemoc vylučovací soustavy u pacientů s CC=0"/>
    <n v="9838"/>
    <n v="2797"/>
    <n v="0"/>
    <n v="0"/>
    <n v="0"/>
    <n v="0"/>
    <n v="1317.9"/>
    <n v="1317.9"/>
    <n v="240"/>
    <n v="225"/>
    <n v="37841"/>
    <n v="37841"/>
    <n v="1358.8968361075099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m/>
    <s v="79848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9"/>
    <s v="2024092005106042441"/>
    <s v="510604244"/>
    <n v="73"/>
    <s v="Hubený Milan"/>
    <n v="20240917"/>
    <n v="20240920"/>
    <n v="4"/>
    <n v="1"/>
    <s v="C672;I10;I259;E785;I252;E118;;;;;;;;;"/>
    <s v="91995,91937,76559,78989,91983,91991"/>
    <s v="12"/>
    <s v="Urologická klinika"/>
    <s v="89301121"/>
    <s v="1211"/>
    <n v="207"/>
    <s v="E"/>
    <s v="11-M06-03"/>
    <s v="Transuretrální resekce močového měchýře u pacientů s CC=0"/>
    <n v="24491"/>
    <n v="2722"/>
    <n v="6714"/>
    <n v="0"/>
    <n v="0"/>
    <n v="0"/>
    <n v="173.99"/>
    <n v="173.99"/>
    <n v="240"/>
    <n v="150"/>
    <n v="47921"/>
    <n v="47921"/>
    <n v="390.92862409895747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8969"/>
    <s v="Olomoucký kraj"/>
    <s v="Šumperk"/>
    <s v="Šumperk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6"/>
    <s v="2024061854102828341"/>
    <s v="5410282834"/>
    <n v="69"/>
    <s v="Husařík Pavel"/>
    <n v="20240613"/>
    <n v="20240618"/>
    <n v="6"/>
    <n v="0"/>
    <s v="C61;I10;;;;;;;;;;;;;"/>
    <s v="91937,76701,76703,78990,76711,91983,76705,91993"/>
    <s v="12"/>
    <s v="Urologická klinika"/>
    <s v="89301121"/>
    <s v="1211"/>
    <n v="111"/>
    <s v="F"/>
    <s v="12-I02-01"/>
    <s v="Roboticky asistované odstranění prostaty včetně mízních uzlin"/>
    <n v="78534"/>
    <n v="6571"/>
    <n v="0"/>
    <n v="0"/>
    <n v="273.08"/>
    <n v="0"/>
    <n v="46482.75"/>
    <n v="46755.83"/>
    <n v="600"/>
    <n v="525"/>
    <n v="209578"/>
    <n v="209578"/>
    <n v="10898.223689610379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s v="ROBOT"/>
    <s v="76801"/>
    <s v="Zlínský kraj"/>
    <s v="Kroměříž"/>
    <s v="Kroměříž"/>
    <s v="C61 - Zhoubný novotvar předstojné žlázy - prostaty"/>
    <m/>
    <m/>
    <s v="C61 - Zhoubný novotvar předstojné žlázy - prostaty"/>
    <n v="2024"/>
  </r>
  <r>
    <s v="2024"/>
    <n v="2024"/>
    <n v="5"/>
    <s v="2024051057530523601"/>
    <s v="5753052360"/>
    <n v="67"/>
    <s v="Suchomelová Libuše"/>
    <n v="20240505"/>
    <n v="20240510"/>
    <n v="6"/>
    <n v="0"/>
    <s v="C64;Z904;I10;E785;I499;;;;;;;;;;"/>
    <s v="91982,78989,76703,76701,76707,91937,91991"/>
    <s v="12"/>
    <s v="Urologická klinika"/>
    <s v="89301121"/>
    <s v="1211"/>
    <n v="111"/>
    <s v="F"/>
    <s v="11-I07-01"/>
    <s v="Roboticky asistovaná resekce ledviny"/>
    <n v="67564"/>
    <n v="6646"/>
    <n v="0"/>
    <n v="0"/>
    <n v="166"/>
    <n v="0"/>
    <n v="42580.65"/>
    <n v="42746.65"/>
    <n v="600"/>
    <n v="600"/>
    <n v="189984"/>
    <n v="189984"/>
    <n v="17576.332827166967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5"/>
    <s v="2024051104457134091"/>
    <s v="445713409"/>
    <n v="79"/>
    <s v="Vitásková Marta"/>
    <n v="20240430"/>
    <n v="20240511"/>
    <n v="12"/>
    <n v="0"/>
    <s v="N202;I10;E119;K573;M159;Z988;;;;;;;;;"/>
    <s v="91937,76215,91843,91844,76565,91847,78989"/>
    <s v="12"/>
    <s v="Urologická klinika"/>
    <s v="89301121"/>
    <s v="1211"/>
    <n v="111"/>
    <s v="E"/>
    <s v="11-M05-02"/>
    <s v="Extrakce kamene horních cest močových jiným typem ureterorenoskopu"/>
    <n v="25824"/>
    <n v="14045"/>
    <n v="0"/>
    <n v="0"/>
    <n v="3151.02"/>
    <n v="0"/>
    <n v="972.59"/>
    <n v="4123.6099999999997"/>
    <n v="1320"/>
    <n v="2400"/>
    <n v="100672"/>
    <n v="100672"/>
    <n v="2417.0071905785608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1.0912800207734108"/>
    <n v="1.0203800201416016"/>
    <n v="7.0900000631809235E-2"/>
    <s v="2"/>
    <s v="1"/>
    <s v="12"/>
    <m/>
    <s v="12,07"/>
    <m/>
    <s v="78501"/>
    <s v="Olomoucký kraj"/>
    <s v="Olomouc"/>
    <s v="Šternbersko"/>
    <s v="N20 - Kámen ledviny a močovodu"/>
    <s v="N202 - Kámen ledviny s kamenem močovodu"/>
    <m/>
    <s v="N202 - Kámen ledviny s kamenem močovodu"/>
    <n v="2024"/>
  </r>
  <r>
    <s v="2024"/>
    <n v="2024"/>
    <n v="7"/>
    <s v="2024073057120820901"/>
    <s v="5712082090"/>
    <n v="66"/>
    <s v="Hučín Jiří"/>
    <n v="20240725"/>
    <n v="20240730"/>
    <n v="6"/>
    <n v="0"/>
    <s v="C61;I10;E790;;;;;;;;;;;;"/>
    <s v="78990,76701,91982,76703,91992,91937,76705"/>
    <s v="12"/>
    <s v="Urologická klinika"/>
    <s v="89301121"/>
    <s v="1211"/>
    <n v="211"/>
    <s v="F"/>
    <s v="12-I03-01"/>
    <s v="Roboticky asistované odstranění prostaty bez mízních uzlin"/>
    <n v="63674"/>
    <n v="6646"/>
    <n v="0"/>
    <n v="0"/>
    <n v="0"/>
    <n v="0"/>
    <n v="46483.86"/>
    <n v="46483.86"/>
    <n v="600"/>
    <n v="600"/>
    <n v="185034"/>
    <n v="185034"/>
    <n v="9331.6778521829328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5124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5"/>
    <s v="2024052003459274021"/>
    <s v="345927402"/>
    <n v="89"/>
    <s v="Polýnková Marie"/>
    <n v="20240515"/>
    <n v="20240520"/>
    <n v="6"/>
    <n v="0"/>
    <s v="N390;B968;G319;I10;M159;N133;N210;;;;;;;;"/>
    <s v="91937"/>
    <s v="12"/>
    <s v="Urologická klinika"/>
    <s v="89301121"/>
    <s v="1211"/>
    <n v="201"/>
    <s v="A"/>
    <s v="11-K01-02"/>
    <s v="Záněty močových cest u pacientů s CC=1-2"/>
    <n v="13347"/>
    <n v="7021"/>
    <n v="0"/>
    <n v="0"/>
    <n v="553.34"/>
    <n v="0"/>
    <n v="0"/>
    <n v="553.34"/>
    <n v="600"/>
    <n v="975"/>
    <n v="66272"/>
    <n v="66272"/>
    <n v="1612.3606168529977"/>
    <x v="0"/>
    <x v="0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7"/>
    <s v="1"/>
    <s v="12"/>
    <m/>
    <s v="12"/>
    <m/>
    <s v="78391"/>
    <s v="Olomoucký kraj"/>
    <s v="Olomouc"/>
    <s v="Uničov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1554090516921"/>
    <s v="5409051692"/>
    <n v="70"/>
    <s v="Vykydal Václav"/>
    <n v="20241006"/>
    <n v="20241015"/>
    <n v="10"/>
    <n v="0"/>
    <s v="N40;I10;;;;;;;;;;;;;"/>
    <s v="76467,78990,91937"/>
    <s v="12"/>
    <s v="Urologická klinika"/>
    <s v="89301121"/>
    <s v="1211"/>
    <n v="207"/>
    <s v="F"/>
    <s v="12-I03-04"/>
    <s v="Odstranění prostaty bez mízních uzlin otevřeným způsobem pro ostatní hlavní diagnózy"/>
    <n v="25413"/>
    <n v="10593"/>
    <n v="0"/>
    <n v="0"/>
    <n v="0"/>
    <n v="0"/>
    <n v="0"/>
    <n v="0"/>
    <n v="1080"/>
    <n v="750"/>
    <n v="137613"/>
    <n v="137613"/>
    <n v="0"/>
    <x v="0"/>
    <x v="0"/>
    <s v="89301121"/>
    <s v="1211"/>
    <n v="11"/>
    <n v="4"/>
    <n v="15"/>
    <n v="143515"/>
    <n v="1074"/>
    <n v="1"/>
    <n v="4850"/>
    <n v="1.77233"/>
    <n v="1.7591699999999999"/>
    <n v="1.316E-2"/>
    <n v="1.7591700553894043"/>
    <n v="1.7591700553894043"/>
    <n v="0"/>
    <s v="2"/>
    <s v="1"/>
    <s v="12"/>
    <s v="12"/>
    <s v="12,07"/>
    <m/>
    <s v="78401"/>
    <s v="Olomoucký kraj"/>
    <s v="Olomouc"/>
    <s v="Litovelsko"/>
    <s v="N40 - Zbytnění prostaty [hyperplasia prostatae]"/>
    <m/>
    <m/>
    <s v="N40 - Zbytnění prostaty [hyperplasia prostatae]"/>
    <n v="2024"/>
  </r>
  <r>
    <s v="2024"/>
    <n v="2024"/>
    <n v="6"/>
    <s v="2024061504504024241"/>
    <s v="450402424"/>
    <n v="79"/>
    <s v="Pospíšil Jaromír"/>
    <n v="20240613"/>
    <n v="20240615"/>
    <n v="3"/>
    <n v="0"/>
    <s v="C621;I10;I499;E785;;;;;;;;;;;"/>
    <s v="91983,91937,91993,78989,76440"/>
    <s v="12"/>
    <s v="Urologická klinika"/>
    <s v="89301121"/>
    <s v="1211"/>
    <n v="111"/>
    <s v="C"/>
    <s v="12-I08-03"/>
    <s v="Odstranění varlete nebo nadvarlete pro onemocnění varlat nebo nadvarlat u pacientů s CC=0"/>
    <n v="10310"/>
    <n v="2797"/>
    <n v="0"/>
    <n v="0"/>
    <n v="0"/>
    <n v="0"/>
    <n v="0"/>
    <n v="0"/>
    <n v="240"/>
    <n v="225"/>
    <n v="58326"/>
    <n v="58326"/>
    <n v="0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3225001096725464"/>
    <n v="0.63225001096725464"/>
    <n v="0"/>
    <s v="2"/>
    <s v="1"/>
    <s v="12"/>
    <s v="12"/>
    <s v="12,07"/>
    <m/>
    <s v="78354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6"/>
    <s v="2024060657032222501"/>
    <s v="5703222250"/>
    <n v="67"/>
    <s v="Hynek Zdeněk"/>
    <n v="20240528"/>
    <n v="20240606"/>
    <n v="10"/>
    <n v="0"/>
    <s v="R31;R33;N189;H919;;;;;;;;;;;"/>
    <s v="76533,91937,78990"/>
    <s v="12"/>
    <s v="Urologická klinika"/>
    <s v="89301121"/>
    <s v="1211"/>
    <n v="111"/>
    <s v="A"/>
    <s v="11-K14-03"/>
    <s v="Jiné nemoci vylučovací soustavy u pacientů ve věku 18 a více let s CC=0"/>
    <n v="39995"/>
    <n v="10570"/>
    <n v="0"/>
    <n v="0"/>
    <n v="442.67"/>
    <n v="11715.56"/>
    <n v="1135.1199999999999"/>
    <n v="13293.35"/>
    <n v="960"/>
    <n v="1050"/>
    <n v="51944"/>
    <n v="51944"/>
    <n v="-2564.4646793347456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53886000066995621"/>
    <n v="0.42756000161170959"/>
    <n v="0.11129999905824661"/>
    <s v="2"/>
    <s v="1"/>
    <s v="12"/>
    <s v="12"/>
    <s v="07,12"/>
    <m/>
    <s v="78355"/>
    <s v="Olomoucký kraj"/>
    <s v="Olomouc"/>
    <s v="Olomouc a okolí"/>
    <s v="R31 - Neurčená hematurie"/>
    <m/>
    <m/>
    <s v="R31 - Neurčená hematurie"/>
    <n v="2024"/>
  </r>
  <r>
    <s v="2024"/>
    <n v="2024"/>
    <n v="1"/>
    <s v="2024010804803104091"/>
    <s v="480310409"/>
    <n v="75"/>
    <s v="Vojáček Ladislav"/>
    <n v="20240104"/>
    <n v="20240108"/>
    <n v="5"/>
    <n v="0"/>
    <s v="C672;I10;N40;I258;I480;;;;;;;;;;"/>
    <s v="91991,91983,76559,78989"/>
    <s v="12"/>
    <s v="Urologická klinika"/>
    <s v="89301121"/>
    <s v="1211"/>
    <n v="211"/>
    <s v="E"/>
    <s v="11-M06-03"/>
    <s v="Transuretrální resekce močového měchýře u pacientů s CC=0"/>
    <n v="17331"/>
    <n v="5402"/>
    <n v="0"/>
    <n v="0"/>
    <n v="765.6"/>
    <n v="0"/>
    <n v="419.2"/>
    <n v="1184.8"/>
    <n v="480"/>
    <n v="450"/>
    <n v="49703"/>
    <n v="49703"/>
    <n v="-598.87419766719222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8332"/>
    <s v="Olomoucký kraj"/>
    <s v="Olomouc"/>
    <s v="Litovel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9"/>
    <s v="2024092855101818421"/>
    <s v="5510181842"/>
    <n v="68"/>
    <s v="Navrátil Petr"/>
    <n v="20240923"/>
    <n v="20240928"/>
    <n v="6"/>
    <n v="0"/>
    <s v="C61;I10;;;;;;;;;;;;;"/>
    <s v="78989,91993,76701,91982,91937,76705,76703,76711"/>
    <s v="12"/>
    <s v="Urologická klinika"/>
    <s v="89301121"/>
    <s v="1211"/>
    <n v="111"/>
    <s v="F"/>
    <s v="12-I02-01"/>
    <s v="Roboticky asistované odstranění prostaty včetně mízních uzlin"/>
    <n v="77249"/>
    <n v="6646"/>
    <n v="0"/>
    <n v="0"/>
    <n v="0"/>
    <n v="0"/>
    <n v="46489.120000000003"/>
    <n v="46489.120000000003"/>
    <n v="600"/>
    <n v="600"/>
    <n v="209578"/>
    <n v="209578"/>
    <n v="11164.933689610378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68401"/>
    <s v="Jihomoravský kraj"/>
    <s v="Vyškov"/>
    <s v="Vyškov"/>
    <s v="C61 - Zhoubný novotvar předstojné žlázy - prostaty"/>
    <m/>
    <m/>
    <s v="C61 - Zhoubný novotvar předstojné žlázy - prostaty"/>
    <n v="2024"/>
  </r>
  <r>
    <s v="2024"/>
    <n v="2024"/>
    <n v="7"/>
    <s v="2024072304862090962"/>
    <s v="486209096"/>
    <n v="75"/>
    <s v="Pírková Marie"/>
    <n v="20240723"/>
    <n v="20240723"/>
    <n v="1"/>
    <n v="0"/>
    <s v="N390;I10;K802;;;;;;;;;;;;"/>
    <s v="91937"/>
    <s v="12"/>
    <s v="Urologická klinika"/>
    <s v="89301121"/>
    <s v="1211"/>
    <n v="111"/>
    <s v="A"/>
    <s v="11-K01-04"/>
    <s v="Záněty močových cest u pacientů ve věku 18 a více let s CC=0"/>
    <n v="4412"/>
    <n v="1361"/>
    <n v="0"/>
    <n v="0"/>
    <n v="0"/>
    <n v="0"/>
    <n v="0"/>
    <n v="0"/>
    <n v="120"/>
    <n v="75"/>
    <n v="28284"/>
    <n v="28284"/>
    <n v="0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29341998696327209"/>
    <n v="0.29341998696327209"/>
    <n v="0"/>
    <s v="2"/>
    <s v="1"/>
    <s v="12"/>
    <m/>
    <s v="12"/>
    <m/>
    <s v="79861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2563083017141"/>
    <s v="6308301714"/>
    <n v="60"/>
    <s v="Pěšala Vladimír"/>
    <n v="20240320"/>
    <n v="20240325"/>
    <n v="6"/>
    <n v="0"/>
    <s v="C64;E785;I259;;;;;;;;;;;;"/>
    <s v="91937,91991,89323,91982"/>
    <s v="12"/>
    <s v="Urologická klinika"/>
    <s v="89301121"/>
    <s v="1211"/>
    <n v="205"/>
    <s v="E"/>
    <s v="11-M01-02"/>
    <s v="Embolizace pro novotvar nebo poranění ledviny u pacientů s CC=0-2"/>
    <n v="41792"/>
    <n v="5073"/>
    <n v="0"/>
    <n v="0"/>
    <n v="1498.83"/>
    <n v="10171.120000000001"/>
    <n v="31009.61"/>
    <n v="41285.660000000003"/>
    <n v="600"/>
    <n v="375"/>
    <n v="133371"/>
    <n v="131977"/>
    <n v="3031.712012374679"/>
    <x v="0"/>
    <x v="0"/>
    <s v="89301121"/>
    <s v="1211"/>
    <n v="6"/>
    <n v="2"/>
    <n v="10"/>
    <n v="83606"/>
    <n v="42268"/>
    <n v="1"/>
    <n v="64408"/>
    <n v="1.5429299999999999"/>
    <n v="1.0248200000000001"/>
    <n v="0.51810999999999996"/>
    <n v="1.5429299473762512"/>
    <n v="1.0248199701309204"/>
    <n v="0.51810997724533081"/>
    <s v="2"/>
    <s v="1"/>
    <s v="12"/>
    <m/>
    <s v="12,34"/>
    <m/>
    <s v="70200"/>
    <s v="Moravskoslezský kraj"/>
    <s v="Ostrava-město"/>
    <s v="Ostrava"/>
    <s v="C64 - Zhoubný novotvar ledviny mimo pánvičku"/>
    <m/>
    <m/>
    <s v="C64 - Zhoubný novotvar ledviny mimo pánvičku"/>
    <n v="2024"/>
  </r>
  <r>
    <s v="2024"/>
    <n v="2024"/>
    <n v="3"/>
    <s v="2024030705201060642"/>
    <s v="520106064"/>
    <n v="72"/>
    <s v="Doležel Josef"/>
    <n v="20240307"/>
    <n v="20240307"/>
    <n v="1"/>
    <n v="0"/>
    <s v="N47;I10;E118;E785;F258;;;;;;;;;;"/>
    <s v="76427"/>
    <s v="12"/>
    <s v="Urologická klinika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47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7"/>
    <s v="2024070286120648462"/>
    <s v="8612064846"/>
    <n v="37"/>
    <s v="Garec Martin"/>
    <n v="20240702"/>
    <n v="20240702"/>
    <n v="1"/>
    <n v="0"/>
    <s v="N482;;;;;;;;;;;;;;"/>
    <s v="91937"/>
    <s v="12"/>
    <s v="Urologická klinika"/>
    <s v="89301121"/>
    <s v="1211"/>
    <n v="205"/>
    <s v="A"/>
    <s v="12-K01-02"/>
    <s v="Záněty mužské reprodukční soustavy u pacientů ve věku 18 a více let s CC=0-2"/>
    <n v="2527"/>
    <n v="1511"/>
    <n v="0"/>
    <n v="0"/>
    <n v="0"/>
    <n v="0"/>
    <n v="0"/>
    <n v="0"/>
    <n v="120"/>
    <n v="225"/>
    <n v="25551"/>
    <n v="25551"/>
    <n v="0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30869999527931213"/>
    <n v="0.30869999527931213"/>
    <n v="0"/>
    <s v="2"/>
    <s v="1"/>
    <s v="12"/>
    <m/>
    <s v="12"/>
    <m/>
    <s v="76811"/>
    <s v="Zlínský kraj"/>
    <s v="Kroměříž"/>
    <s v="Kroměříž"/>
    <s v="N48 - Jiné poruchy pyje"/>
    <s v="N482 - Jiná zánětlivá onemocnění pyje"/>
    <m/>
    <s v="N482 - Jiná zánětlivá onemocnění pyje"/>
    <n v="2024"/>
  </r>
  <r>
    <s v="2024"/>
    <n v="2024"/>
    <n v="10"/>
    <s v="2024100878042153641"/>
    <s v="7804215364"/>
    <n v="46"/>
    <s v="Škrabiš Roman"/>
    <n v="20241006"/>
    <n v="20241008"/>
    <n v="3"/>
    <n v="0"/>
    <s v="C621;E039;;;;;;;;;;;;;"/>
    <s v="91982,91992,91937,78989,76331"/>
    <s v="12"/>
    <s v="Urologická klinika"/>
    <s v="89301121"/>
    <s v="1211"/>
    <n v="205"/>
    <s v="F"/>
    <s v="12-I05-00"/>
    <s v="Odstranění mízních uzlin pro zhoubný novotvar mužské reprodukční soustavy"/>
    <n v="13547"/>
    <n v="2872"/>
    <n v="0"/>
    <n v="0"/>
    <n v="221.33"/>
    <n v="0"/>
    <n v="0"/>
    <n v="221.33"/>
    <n v="240"/>
    <n v="300"/>
    <n v="154918"/>
    <n v="154918"/>
    <n v="7246.1620603036308"/>
    <x v="0"/>
    <x v="0"/>
    <s v="89301121"/>
    <s v="1211"/>
    <n v="9"/>
    <n v="3"/>
    <n v="11"/>
    <n v="153774"/>
    <n v="7788"/>
    <n v="1"/>
    <n v="25593"/>
    <n v="1.98038"/>
    <n v="1.8849199999999999"/>
    <n v="9.5460000000000003E-2"/>
    <n v="1.9803799986839294"/>
    <n v="1.8849200010299683"/>
    <n v="9.5459997653961182E-2"/>
    <s v="2"/>
    <s v="1"/>
    <s v="12"/>
    <s v="12"/>
    <s v="12,07"/>
    <m/>
    <s v="77900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8"/>
    <s v="2024081204708264521"/>
    <s v="470826452"/>
    <n v="76"/>
    <s v="Křeček Jan"/>
    <n v="20240807"/>
    <n v="20240812"/>
    <n v="6"/>
    <n v="0"/>
    <s v="C679;I10;E119;E785;K760;E790;N40;;;;;;;;"/>
    <s v="78989,91991,76559,91982,91937"/>
    <s v="12"/>
    <s v="Urologická klinika"/>
    <s v="89301121"/>
    <s v="1211"/>
    <n v="205"/>
    <s v="E"/>
    <s v="11-M06-03"/>
    <s v="Transuretrální resekce močového měchýře u pacientů s CC=0"/>
    <n v="19498"/>
    <n v="6646"/>
    <n v="0"/>
    <n v="0"/>
    <n v="276.67"/>
    <n v="0"/>
    <n v="155.97999999999999"/>
    <n v="432.65"/>
    <n v="600"/>
    <n v="600"/>
    <n v="48977"/>
    <n v="48977"/>
    <n v="144.71732231160956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8316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1104951280091"/>
    <s v="495128009"/>
    <n v="75"/>
    <s v="Pazderová Ivanka"/>
    <n v="20240808"/>
    <n v="20240811"/>
    <n v="4"/>
    <n v="0"/>
    <s v="C679;I489;I259;I252;I10;E785;E039;;;;;;;;"/>
    <s v="91937,91981,78989,91991"/>
    <s v="12"/>
    <s v="Urologická klinika"/>
    <s v="89301121"/>
    <s v="1211"/>
    <n v="205"/>
    <s v="A"/>
    <s v="11-K08-02"/>
    <s v="Zhoubný novotvar močového měchýře a dolních cest močových v CVSP u pacientů s CC=0-1"/>
    <n v="11604"/>
    <n v="3153"/>
    <n v="0"/>
    <n v="0"/>
    <n v="0"/>
    <n v="0"/>
    <n v="155.97999999999999"/>
    <n v="155.97999999999999"/>
    <n v="360"/>
    <n v="450"/>
    <n v="43608"/>
    <n v="43608"/>
    <n v="1924.8876965850491"/>
    <x v="0"/>
    <x v="0"/>
    <s v="89301121"/>
    <s v="1211"/>
    <n v="5"/>
    <n v="2"/>
    <n v="10"/>
    <n v="40930"/>
    <n v="2051"/>
    <n v="1"/>
    <n v="8096"/>
    <n v="0.52685000000000004"/>
    <n v="0.50170999999999999"/>
    <n v="2.5139999999999999E-2"/>
    <n v="0.52684999816119671"/>
    <n v="0.50170999765396118"/>
    <n v="2.5140000507235527E-2"/>
    <s v="2"/>
    <s v="1"/>
    <s v="12"/>
    <m/>
    <s v="12,07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0375101953081"/>
    <s v="7510195308"/>
    <n v="48"/>
    <s v="Kubíček Martin"/>
    <n v="20240530"/>
    <n v="20240603"/>
    <n v="5"/>
    <n v="0"/>
    <s v="N201;N202;;;;;;;;;;;;;"/>
    <s v="91843,76215,91844,78989,91937,76529,76547,76517"/>
    <s v="12"/>
    <s v="Urologická klinika"/>
    <s v="89301121"/>
    <s v="1211"/>
    <n v="205"/>
    <s v="E"/>
    <s v="11-M03-02"/>
    <s v="Perkutánní extrakce kamene z horních cest močových u pacientů s CC=0-1"/>
    <n v="25584"/>
    <n v="5402"/>
    <n v="0"/>
    <n v="0"/>
    <n v="739.69"/>
    <n v="0"/>
    <n v="3330.41"/>
    <n v="4070.1"/>
    <n v="480"/>
    <n v="450"/>
    <n v="112746"/>
    <n v="112746"/>
    <n v="1650.5986037258012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8401"/>
    <s v="Olomoucký kraj"/>
    <s v="Olomouc"/>
    <s v="Litovelsko"/>
    <s v="N20 - Kámen ledviny a močovodu"/>
    <s v="N201 - Kámen močovodu"/>
    <m/>
    <s v="N201 - Kámen močovodu"/>
    <n v="2024"/>
  </r>
  <r>
    <s v="2024"/>
    <n v="2024"/>
    <n v="7"/>
    <s v="2024071875071945081"/>
    <s v="7507194508"/>
    <n v="48"/>
    <s v="Mačkal Tomáš"/>
    <n v="20240717"/>
    <n v="20240718"/>
    <n v="2"/>
    <n v="0"/>
    <s v="C64;I10;;;;;;;;;;;;;"/>
    <s v="91937,91995,91985,89313,07641"/>
    <s v="12"/>
    <s v="Urologická klinika"/>
    <s v="89301121"/>
    <s v="1211"/>
    <n v="201"/>
    <s v="A"/>
    <s v="11-K07-02"/>
    <s v="Zhoubný novotvar ledviny a horních cest močových v CVSP u pacientů s CC=0-1"/>
    <n v="5049"/>
    <n v="1511"/>
    <n v="0"/>
    <n v="0"/>
    <n v="0"/>
    <n v="0"/>
    <n v="1831.89"/>
    <n v="1831.89"/>
    <n v="120"/>
    <n v="225"/>
    <n v="50989"/>
    <n v="50989"/>
    <n v="700.62458311631576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34,12"/>
    <m/>
    <s v="7960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7"/>
    <s v="2024071780093049521"/>
    <s v="8009304952"/>
    <n v="43"/>
    <s v="Štefek Roman"/>
    <n v="20240715"/>
    <n v="20240717"/>
    <n v="3"/>
    <n v="0"/>
    <s v="N200;I10;E790;L409;;;;;;;;;;;"/>
    <s v="78988,91937,76529,91843,76215,91844"/>
    <s v="12"/>
    <s v="Urologická klinika"/>
    <s v="89301121"/>
    <s v="1211"/>
    <n v="111"/>
    <s v="E"/>
    <s v="11-M05-02"/>
    <s v="Extrakce kamene horních cest močových jiným typem ureterorenoskopu"/>
    <n v="15718"/>
    <n v="2797"/>
    <n v="0"/>
    <n v="0"/>
    <n v="684.36"/>
    <n v="0"/>
    <n v="6718.25"/>
    <n v="7402.61"/>
    <n v="240"/>
    <n v="225"/>
    <n v="56083"/>
    <n v="56083"/>
    <n v="-862.02250330820607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49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4"/>
    <s v="2024041962100605491"/>
    <s v="6210060549"/>
    <n v="61"/>
    <s v="Krása Miloslav"/>
    <n v="20240415"/>
    <n v="20240419"/>
    <n v="5"/>
    <n v="0"/>
    <s v="C64;I10;E785;J449;;;;;;;;;;;"/>
    <s v="76701,91982,91937,91991,76703,78990,76707"/>
    <s v="12"/>
    <s v="Urologická klinika"/>
    <s v="89301121"/>
    <s v="1211"/>
    <n v="211"/>
    <s v="F"/>
    <s v="11-I07-01"/>
    <s v="Roboticky asistovaná resekce ledviny"/>
    <n v="66280"/>
    <n v="5402"/>
    <n v="0"/>
    <n v="0"/>
    <n v="166"/>
    <n v="0"/>
    <n v="42489.96"/>
    <n v="42655.96"/>
    <n v="480"/>
    <n v="450"/>
    <n v="189580"/>
    <n v="189580"/>
    <n v="17538.74631408073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5"/>
    <s v="2024052369080553191"/>
    <s v="6908055319"/>
    <n v="54"/>
    <s v="Maitner Luboš"/>
    <n v="20240522"/>
    <n v="20240523"/>
    <n v="2"/>
    <n v="0"/>
    <s v="N433;I10;;;;;;;;;;;;;"/>
    <s v="91937,76451,78989"/>
    <s v="12"/>
    <s v="Urologická klinika"/>
    <s v="89301121"/>
    <s v="1211"/>
    <n v="211"/>
    <s v="F"/>
    <s v="12-I13-02"/>
    <s v="Odstranění varikokély, hydrokély a spermatokély otevřeným přístupem u pacientů s CC=0-2"/>
    <n v="7591"/>
    <n v="1511"/>
    <n v="0"/>
    <n v="0"/>
    <n v="0"/>
    <n v="0"/>
    <n v="0"/>
    <n v="0"/>
    <n v="120"/>
    <n v="225"/>
    <n v="40298"/>
    <n v="40298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m/>
    <s v="78385"/>
    <s v="Olomoucký kraj"/>
    <s v="Olomouc"/>
    <s v="Uničovsko"/>
    <s v="N43 - Hydrokéla a spermatokéla"/>
    <s v="N433 - Hydrokéla NS"/>
    <m/>
    <s v="N433 - Hydrokéla NS"/>
    <n v="2024"/>
  </r>
  <r>
    <s v="2024"/>
    <n v="2024"/>
    <n v="5"/>
    <s v="2024052357032222501"/>
    <s v="5703222250"/>
    <n v="67"/>
    <s v="Hynek Zdeněk"/>
    <n v="20240521"/>
    <n v="20240523"/>
    <n v="3"/>
    <n v="0"/>
    <s v="N40;B964;N182;;;;;;;;;;;;"/>
    <s v="91937"/>
    <s v="12"/>
    <s v="Urologická klinika"/>
    <s v="89301121"/>
    <s v="1211"/>
    <n v="111"/>
    <s v="A"/>
    <s v="12-K02-02"/>
    <s v="Funkční nebo strukturální poruchy prostaty u pacientů s CC=0-2"/>
    <n v="5256"/>
    <n v="2572"/>
    <n v="0"/>
    <n v="0"/>
    <n v="409.62"/>
    <n v="0"/>
    <n v="0"/>
    <n v="409.62"/>
    <n v="240"/>
    <n v="0"/>
    <n v="35572"/>
    <n v="35572"/>
    <n v="-123.32429880362582"/>
    <x v="0"/>
    <x v="0"/>
    <s v="89301121"/>
    <s v="1211"/>
    <n v="4"/>
    <n v="2"/>
    <n v="8"/>
    <n v="29863"/>
    <n v="242"/>
    <n v="1"/>
    <n v="1255"/>
    <n v="0.36902000000000001"/>
    <n v="0.36604999999999999"/>
    <n v="2.97E-3"/>
    <n v="0.36902000498957932"/>
    <n v="0.36605000495910645"/>
    <n v="2.9700000304728746E-3"/>
    <s v="2"/>
    <s v="1"/>
    <s v="12"/>
    <m/>
    <s v="12"/>
    <m/>
    <s v="78355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6"/>
    <s v="2024060379042553481"/>
    <s v="7904255348"/>
    <n v="45"/>
    <s v="Novák Petr"/>
    <n v="20240528"/>
    <n v="20240603"/>
    <n v="7"/>
    <n v="0"/>
    <s v="N459;B962;;;;;;;;;;;;;"/>
    <s v="91937"/>
    <s v="12"/>
    <s v="Urologická klinika"/>
    <s v="89301121"/>
    <s v="1211"/>
    <n v="205"/>
    <s v="A"/>
    <s v="12-K01-02"/>
    <s v="Záněty mužské reprodukční soustavy u pacientů ve věku 18 a více let s CC=0-2"/>
    <n v="11905"/>
    <n v="7590"/>
    <n v="0"/>
    <n v="0"/>
    <n v="3034.58"/>
    <n v="0"/>
    <n v="0"/>
    <n v="3034.58"/>
    <n v="720"/>
    <n v="450"/>
    <n v="52293"/>
    <n v="52293"/>
    <n v="-1844.3344543759165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7"/>
    <s v="1"/>
    <s v="12"/>
    <m/>
    <s v="12"/>
    <m/>
    <s v="77900"/>
    <s v="Olomoucký kraj"/>
    <s v="Olomouc"/>
    <s v="Olomouc a okolí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3"/>
    <s v="2024030705301150552"/>
    <s v="530115055"/>
    <n v="71"/>
    <s v="Zita Antonín"/>
    <n v="20240307"/>
    <n v="20240307"/>
    <n v="1"/>
    <n v="0"/>
    <s v="N47;E116;;;;;;;;;;;;;"/>
    <s v="76427"/>
    <s v="12"/>
    <s v="Urologická klinika"/>
    <s v="89301121"/>
    <s v="1211"/>
    <n v="205"/>
    <s v="C"/>
    <s v="12-I14-00"/>
    <s v="Jiný chirurgický výkon na penisu"/>
    <n v="2972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9812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2"/>
    <s v="2024020766020315681"/>
    <s v="6602031568"/>
    <n v="58"/>
    <s v="Haluza Pavel"/>
    <n v="20240201"/>
    <n v="20240207"/>
    <n v="7"/>
    <n v="0"/>
    <s v="C61;I10;E785;E660;;;;;;;;;;;"/>
    <s v="76703,76705,91993,76701,78990,91982"/>
    <s v="12"/>
    <s v="Urologická klinika"/>
    <s v="89301121"/>
    <s v="1211"/>
    <n v="205"/>
    <s v="F"/>
    <s v="12-I03-01"/>
    <s v="Roboticky asistované odstranění prostaty bez mízních uzlin"/>
    <n v="84078"/>
    <n v="7740"/>
    <n v="0"/>
    <n v="0"/>
    <n v="1054.0899999999999"/>
    <n v="2925.74"/>
    <n v="61012.14"/>
    <n v="64991.97"/>
    <n v="720"/>
    <n v="600"/>
    <n v="185069"/>
    <n v="185069"/>
    <n v="-9165.8743918109976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9604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6"/>
    <s v="2024062404862204021"/>
    <s v="486220402"/>
    <n v="75"/>
    <s v="Kubíčková Libuše"/>
    <n v="20240617"/>
    <n v="20240624"/>
    <n v="8"/>
    <n v="0"/>
    <s v="N390;N200;I10;E785;E039;J459;I839;K449;;;;;;;"/>
    <s v="76527,91937,76513,78990,91847,76215,91843,76565"/>
    <s v="12"/>
    <s v="Urologická klinika"/>
    <s v="89301121"/>
    <s v="1211"/>
    <n v="205"/>
    <s v="A"/>
    <s v="11-I17-03"/>
    <s v="Jiný chirurgický výkon pro nemoc vylučovací soustavy u pacientů s CC=0"/>
    <n v="29607"/>
    <n v="9316"/>
    <n v="0"/>
    <n v="0"/>
    <n v="2714.93"/>
    <n v="0"/>
    <n v="10430.73"/>
    <n v="13145.66"/>
    <n v="840"/>
    <n v="1275"/>
    <n v="52624"/>
    <n v="52624"/>
    <n v="-6235.1287349728327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63578002154827118"/>
    <n v="0.55229002237319946"/>
    <n v="8.3489999175071716E-2"/>
    <s v="2"/>
    <s v="1"/>
    <s v="12"/>
    <m/>
    <s v="12,07"/>
    <m/>
    <s v="78345"/>
    <s v="Olomoucký kraj"/>
    <s v="Olomouc"/>
    <s v="Litovel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1981032453922"/>
    <s v="8103245392"/>
    <n v="42"/>
    <s v="Jiříček Jan"/>
    <n v="20240319"/>
    <n v="20240319"/>
    <n v="1"/>
    <n v="0"/>
    <s v="N47;;;;;;;;;;;;;;"/>
    <s v="76427"/>
    <s v="12"/>
    <s v="Urologická klinika"/>
    <s v="89301121"/>
    <s v="1211"/>
    <n v="205"/>
    <s v="C"/>
    <s v="12-I14-00"/>
    <s v="Jiný chirurgický výkon na penisu"/>
    <n v="2972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8"/>
    <s v="2024082004702104171"/>
    <s v="470210417"/>
    <n v="77"/>
    <s v="Zatloukal Jaromír"/>
    <n v="20240813"/>
    <n v="20240820"/>
    <n v="8"/>
    <n v="0"/>
    <s v="N40;I10;N182;;;;;;;;;;;;"/>
    <s v="91937,78989,76533"/>
    <s v="12"/>
    <s v="Urologická klinika"/>
    <s v="89301121"/>
    <s v="1211"/>
    <n v="111"/>
    <s v="F"/>
    <s v="12-M02-02"/>
    <s v="Transuretrální odstranění prostaty u pacientů s CC=0"/>
    <n v="26574"/>
    <n v="8641"/>
    <n v="0"/>
    <n v="0"/>
    <n v="0"/>
    <n v="0"/>
    <n v="0"/>
    <n v="0"/>
    <n v="840"/>
    <n v="600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6"/>
    <s v="2024062504908093401"/>
    <s v="490809340"/>
    <n v="74"/>
    <s v="Chromý Štefan"/>
    <n v="20240620"/>
    <n v="20240625"/>
    <n v="6"/>
    <n v="0"/>
    <s v="N450;B968;;;;;;;;;;;;;"/>
    <s v="91937,78989,76439"/>
    <s v="12"/>
    <s v="Urologická klinika"/>
    <s v="89301121"/>
    <s v="1211"/>
    <n v="111"/>
    <s v="C"/>
    <s v="12-I08-03"/>
    <s v="Odstranění varlete nebo nadvarlete pro onemocnění varlat nebo nadvarlat u pacientů s CC=0"/>
    <n v="22679"/>
    <n v="6721"/>
    <n v="0"/>
    <n v="0"/>
    <n v="1859.27"/>
    <n v="0"/>
    <n v="0"/>
    <n v="1859.27"/>
    <n v="600"/>
    <n v="675"/>
    <n v="59054"/>
    <n v="59054"/>
    <n v="-1131.4041386467984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4014001097530127"/>
    <n v="0.63225001096725464"/>
    <n v="7.890000008046627E-3"/>
    <s v="2"/>
    <s v="1"/>
    <s v="12"/>
    <s v="12"/>
    <s v="07,12"/>
    <m/>
    <s v="79351"/>
    <s v="Moravskoslezský kraj"/>
    <s v="Bruntál"/>
    <s v="Rýmařovsko"/>
    <s v="N45 - Zánět varlete (orchitida) a nadvarlete (epididymitida)"/>
    <s v="N450 - Orchitida, epididymitida a epididymoorchitida s abscesem"/>
    <m/>
    <s v="N450 - Orchitida, epididymitida a epididymoorchitida s abscesem"/>
    <n v="2024"/>
  </r>
  <r>
    <s v="2024"/>
    <n v="2024"/>
    <n v="6"/>
    <s v="2024062500092857162"/>
    <s v="0009285716"/>
    <n v="23"/>
    <s v="Grepl Jakub"/>
    <n v="20240625"/>
    <n v="20240625"/>
    <n v="1"/>
    <n v="0"/>
    <s v="N47;;;;;;;;;;;;;;"/>
    <s v="76427,91937"/>
    <s v="12"/>
    <s v="Urologická klinika"/>
    <s v="89301121"/>
    <s v="1211"/>
    <n v="111"/>
    <s v="C"/>
    <s v="12-I14-00"/>
    <s v="Jiný chirurgický výkon na penisu"/>
    <n v="2670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14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"/>
    <s v="2024011305107241061"/>
    <s v="510724106"/>
    <n v="72"/>
    <s v="Machorek Karel"/>
    <n v="20240107"/>
    <n v="20240113"/>
    <n v="7"/>
    <n v="0"/>
    <s v="C61;;;;;;;;;;;;;;"/>
    <s v="91992,76711,91982,76701,78989,76705,76703"/>
    <s v="12"/>
    <s v="Urologická klinika"/>
    <s v="89301121"/>
    <s v="1211"/>
    <n v="111"/>
    <s v="F"/>
    <s v="12-I02-01"/>
    <s v="Roboticky asistované odstranění prostaty včetně mízních uzlin"/>
    <n v="87467"/>
    <n v="7815"/>
    <n v="0"/>
    <n v="0"/>
    <n v="0"/>
    <n v="0"/>
    <n v="59648.59"/>
    <n v="59648.59"/>
    <n v="720"/>
    <n v="675"/>
    <n v="209578"/>
    <n v="209578"/>
    <n v="-1994.5363103896161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s v="ROBOT"/>
    <s v="56943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4"/>
    <s v="2024042505012072151"/>
    <s v="501207215"/>
    <n v="73"/>
    <s v="Žajgla Vladimír"/>
    <n v="20240424"/>
    <n v="20240425"/>
    <n v="2"/>
    <n v="0"/>
    <s v="D300;;;;;;;;;;;;;;"/>
    <s v="91937,07641,89313"/>
    <s v="12"/>
    <s v="Urologická klinika"/>
    <s v="89301121"/>
    <s v="1211"/>
    <n v="111"/>
    <s v="A"/>
    <s v="11-K09-00"/>
    <s v="Novotvary ledviny a horních cest močových mimo zhoubné"/>
    <n v="5311"/>
    <n v="1511"/>
    <n v="0"/>
    <n v="0"/>
    <n v="0"/>
    <n v="0"/>
    <n v="827.41"/>
    <n v="827.41"/>
    <n v="120"/>
    <n v="225"/>
    <n v="37697"/>
    <n v="37697"/>
    <n v="1288.4495088462882"/>
    <x v="0"/>
    <x v="0"/>
    <s v="89301121"/>
    <s v="1211"/>
    <n v="4"/>
    <n v="2"/>
    <n v="6"/>
    <n v="30113"/>
    <n v="1791"/>
    <n v="1"/>
    <n v="6316"/>
    <n v="0.39106999999999997"/>
    <n v="0.36912"/>
    <n v="2.1950000000000001E-2"/>
    <n v="0.39107000268995762"/>
    <n v="0.36912000179290771"/>
    <n v="2.1950000897049904E-2"/>
    <s v="2"/>
    <s v="1"/>
    <s v="12"/>
    <m/>
    <s v="34,12"/>
    <m/>
    <s v="77900"/>
    <s v="Olomoucký kraj"/>
    <s v="Olomouc"/>
    <s v="Olomouc a okolí"/>
    <s v="D30 - Nezhoubný novotvar močových orgánů"/>
    <s v="D300 - Nezhoubný novotvar - ledvina"/>
    <m/>
    <s v="D300 - Nezhoubný novotvar - ledvina"/>
    <n v="2024"/>
  </r>
  <r>
    <s v="2024"/>
    <n v="2024"/>
    <n v="1"/>
    <s v="2024012562041705661"/>
    <s v="6204170566"/>
    <n v="61"/>
    <s v="Štrajt Zdeněk"/>
    <n v="20240115"/>
    <n v="20240125"/>
    <n v="11"/>
    <n v="0"/>
    <s v="N390;N201;N318;I10;N189;B968;;;;;;;;;"/>
    <s v="91843,91847,76529,76565,21225,21221,78990,21001,91844,21413,76215,21415"/>
    <s v="12"/>
    <s v="Urologická klinika"/>
    <s v="89301121"/>
    <s v="1211"/>
    <n v="201"/>
    <s v="A"/>
    <s v="11-I17-02"/>
    <s v="Jiný chirurgický výkon pro nemoc vylučovací soustavy u pacientů s CC=1-2"/>
    <n v="33602"/>
    <n v="11794"/>
    <n v="0"/>
    <n v="0"/>
    <n v="3321.26"/>
    <n v="0"/>
    <n v="6964.43"/>
    <n v="10285.69"/>
    <n v="1200"/>
    <n v="1050"/>
    <n v="57809"/>
    <n v="57809"/>
    <n v="-5194.146230307294"/>
    <x v="0"/>
    <x v="0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26,12,07"/>
    <m/>
    <s v="79607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1162052705001"/>
    <s v="6205270500"/>
    <n v="61"/>
    <s v="Stejskal Jan"/>
    <n v="20240109"/>
    <n v="20240111"/>
    <n v="3"/>
    <n v="0"/>
    <s v="C672;I10;;;;;;;;;;;;;"/>
    <s v="91991,91983,76559"/>
    <s v="12"/>
    <s v="Urologická klinika"/>
    <s v="89301121"/>
    <s v="1211"/>
    <n v="201"/>
    <s v="E"/>
    <s v="11-M06-03"/>
    <s v="Transuretrální resekce močového měchýře u pacientů s CC=0"/>
    <n v="11772"/>
    <n v="2872"/>
    <n v="0"/>
    <n v="0"/>
    <n v="0"/>
    <n v="0"/>
    <n v="419.2"/>
    <n v="419.2"/>
    <n v="240"/>
    <n v="300"/>
    <n v="48028"/>
    <n v="48028"/>
    <n v="146.97999787618636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8314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9"/>
    <s v="2024091954051522251"/>
    <s v="5405152225"/>
    <n v="70"/>
    <s v="Barnet Vladimír"/>
    <n v="20240916"/>
    <n v="20240919"/>
    <n v="4"/>
    <n v="0"/>
    <s v="N40;I499;E785;I252;;;;;;;;;;;"/>
    <s v="76533,91937,76466"/>
    <s v="12"/>
    <s v="Urologická klinika"/>
    <s v="89301121"/>
    <s v="1211"/>
    <n v="205"/>
    <s v="F"/>
    <s v="12-M02-02"/>
    <s v="Transuretrální odstranění prostaty u pacientů s CC=0"/>
    <n v="22481"/>
    <n v="4233"/>
    <n v="0"/>
    <n v="0"/>
    <n v="0"/>
    <n v="0"/>
    <n v="0"/>
    <n v="0"/>
    <n v="360"/>
    <n v="375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79607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7"/>
    <s v="2024071755551005511"/>
    <s v="5555100551"/>
    <n v="69"/>
    <s v="Danielová Berta"/>
    <n v="20240715"/>
    <n v="20240717"/>
    <n v="3"/>
    <n v="0"/>
    <s v="N201;C509;I10;E785;;;;;;;;;;;"/>
    <s v="91937,91847,78988,76529,91843,76215,91844"/>
    <s v="12"/>
    <s v="Urologická klinika"/>
    <s v="89301121"/>
    <s v="1211"/>
    <n v="111"/>
    <s v="E"/>
    <s v="11-M05-02"/>
    <s v="Extrakce kamene horních cest močových jiným typem ureterorenoskopu"/>
    <n v="15295"/>
    <n v="2872"/>
    <n v="0"/>
    <n v="0"/>
    <n v="872.65"/>
    <n v="0"/>
    <n v="4264.96"/>
    <n v="5137.6099999999997"/>
    <n v="240"/>
    <n v="300"/>
    <n v="56083"/>
    <n v="56083"/>
    <n v="1402.9774966917939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960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7"/>
    <s v="2024071756021021761"/>
    <s v="5602102176"/>
    <n v="68"/>
    <s v="Musil Bohuslav"/>
    <n v="20240715"/>
    <n v="20240717"/>
    <n v="3"/>
    <n v="0"/>
    <s v="N359;C61;I10;;;;;;;;;;;;"/>
    <s v="76567,78988,91937,76571"/>
    <s v="12"/>
    <s v="Urologická klinika"/>
    <s v="89301121"/>
    <s v="1211"/>
    <n v="111"/>
    <s v="A"/>
    <s v="11-I17-03"/>
    <s v="Jiný chirurgický výkon pro nemoc vylučovací soustavy u pacientů s CC=0"/>
    <n v="10500"/>
    <n v="2797"/>
    <n v="0"/>
    <n v="0"/>
    <n v="0"/>
    <n v="0"/>
    <n v="593.6"/>
    <n v="593.6"/>
    <n v="240"/>
    <n v="225"/>
    <n v="44070"/>
    <n v="44070"/>
    <n v="2523.8238674257541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m/>
    <s v="79823"/>
    <s v="Olomoucký kraj"/>
    <s v="Prostějov"/>
    <s v="Prostějov"/>
    <s v="N35 - Zúžení močové trubice - striktura uretry [strictura urethrae]"/>
    <s v="N359 - Striktura uretry NS"/>
    <m/>
    <s v="N359 - Striktura uretry NS"/>
    <n v="2024"/>
  </r>
  <r>
    <s v="2024"/>
    <n v="2024"/>
    <n v="7"/>
    <s v="2024071760122608261"/>
    <s v="6012260826"/>
    <n v="63"/>
    <s v="Čepa Dušan"/>
    <n v="20240716"/>
    <n v="20240717"/>
    <n v="2"/>
    <n v="0"/>
    <s v="D303;I10;E785;E119;;;;;;;;;;;"/>
    <s v="76555,76557,91937,78988"/>
    <s v="12"/>
    <s v="Urologická klinika"/>
    <s v="89301121"/>
    <s v="1211"/>
    <n v="111"/>
    <s v="E"/>
    <s v="11-M06-03"/>
    <s v="Transuretrální resekce močového měchýře u pacientů s CC=0"/>
    <n v="8919"/>
    <n v="1511"/>
    <n v="0"/>
    <n v="0"/>
    <n v="0"/>
    <n v="0"/>
    <n v="0"/>
    <n v="0"/>
    <n v="120"/>
    <n v="225"/>
    <n v="52200"/>
    <n v="522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07,12"/>
    <m/>
    <s v="79601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1"/>
    <s v="2024012856042120971"/>
    <s v="5604212097"/>
    <n v="67"/>
    <s v="Varmuža Jiří"/>
    <n v="20240122"/>
    <n v="20240128"/>
    <n v="7"/>
    <n v="0"/>
    <s v="C61;I10;E119;E785;;;;;;;;;;;"/>
    <s v="76703,78990,76705,91982,76701,91992"/>
    <s v="12"/>
    <s v="Urologická klinika"/>
    <s v="89301121"/>
    <s v="1211"/>
    <n v="213"/>
    <s v="F"/>
    <s v="12-I03-01"/>
    <s v="Roboticky asistované odstranění prostaty bez mízních uzlin"/>
    <n v="82492"/>
    <n v="7740"/>
    <n v="0"/>
    <n v="0"/>
    <n v="0"/>
    <n v="0"/>
    <n v="59648.59"/>
    <n v="59648.59"/>
    <n v="720"/>
    <n v="600"/>
    <n v="185387"/>
    <n v="185387"/>
    <n v="-3726.5696372415987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69501"/>
    <s v="Jihomoravský kraj"/>
    <s v="Hodonín"/>
    <s v="Hodonín"/>
    <s v="C61 - Zhoubný novotvar předstojné žlázy - prostaty"/>
    <m/>
    <m/>
    <s v="C61 - Zhoubný novotvar předstojné žlázy - prostaty"/>
    <n v="2024"/>
  </r>
  <r>
    <s v="2024"/>
    <n v="2024"/>
    <n v="7"/>
    <s v="2024070262040611051"/>
    <s v="6204061105"/>
    <n v="62"/>
    <s v="Wolf Zdeněk"/>
    <n v="20240626"/>
    <n v="20240702"/>
    <n v="7"/>
    <n v="0"/>
    <s v="N390;C61;I10;E119;E785;;;;;;;;;;"/>
    <s v="91937"/>
    <s v="12"/>
    <s v="Urologická klinika"/>
    <s v="89301121"/>
    <s v="1211"/>
    <n v="211"/>
    <s v="A"/>
    <s v="11-K01-04"/>
    <s v="Záněty močových cest u pacientů ve věku 18 a více let s CC=0"/>
    <n v="15368"/>
    <n v="7590"/>
    <n v="0"/>
    <n v="0"/>
    <n v="996"/>
    <n v="0"/>
    <n v="0"/>
    <n v="996"/>
    <n v="720"/>
    <n v="450"/>
    <n v="49647"/>
    <n v="49647"/>
    <n v="138.20287309614991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8316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9"/>
    <s v="2024091161120514511"/>
    <s v="6112051451"/>
    <n v="62"/>
    <s v="Schneider Gerhard"/>
    <n v="20240909"/>
    <n v="20240911"/>
    <n v="3"/>
    <n v="0"/>
    <s v="N202;I10;;;;;;;;;;;;;"/>
    <s v="91847,91844,76513,76553,91937,78989,76215,76529"/>
    <s v="12"/>
    <s v="Urologická klinika"/>
    <s v="89301121"/>
    <s v="1211"/>
    <n v="205"/>
    <s v="E"/>
    <s v="11-M05-01"/>
    <s v="Extrakce kamene horních cest močových flexibilním ureterorenoskopem"/>
    <n v="21553"/>
    <n v="2797"/>
    <n v="0"/>
    <n v="0"/>
    <n v="463.03"/>
    <n v="0"/>
    <n v="4858.5600000000004"/>
    <n v="5321.59"/>
    <n v="240"/>
    <n v="225"/>
    <n v="69492"/>
    <n v="69492"/>
    <n v="5752.7546930685912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8391"/>
    <s v="Olomoucký kraj"/>
    <s v="Olomouc"/>
    <s v="Uničovsko"/>
    <s v="N20 - Kámen ledviny a močovodu"/>
    <s v="N202 - Kámen ledviny s kamenem močovodu"/>
    <m/>
    <s v="N202 - Kámen ledviny s kamenem močovodu"/>
    <n v="2024"/>
  </r>
  <r>
    <s v="2024"/>
    <n v="2024"/>
    <n v="9"/>
    <s v="2024090785122848361"/>
    <s v="8512284836"/>
    <n v="38"/>
    <s v="Hrdlička Lukáš"/>
    <n v="20240906"/>
    <n v="20240907"/>
    <n v="2"/>
    <n v="0"/>
    <s v="N201;Z988;J458;;;;;;;;;;;;"/>
    <s v="76215,91937,91844,76565,91847,78989,76529,91843"/>
    <s v="12"/>
    <s v="Urologická klinika"/>
    <s v="89301121"/>
    <s v="1211"/>
    <n v="111"/>
    <s v="E"/>
    <s v="11-M05-02"/>
    <s v="Extrakce kamene horních cest močových jiným typem ureterorenoskopu"/>
    <n v="14034"/>
    <n v="1511"/>
    <n v="0"/>
    <n v="0"/>
    <n v="463.03"/>
    <n v="0"/>
    <n v="2363.15"/>
    <n v="2826.18"/>
    <n v="120"/>
    <n v="225"/>
    <n v="56083"/>
    <n v="56083"/>
    <n v="3714.4074966917938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m/>
    <s v="76861"/>
    <s v="Zlínský kraj"/>
    <s v="Kroměříž"/>
    <s v="Kroměříž"/>
    <s v="N20 - Kámen ledviny a močovodu"/>
    <s v="N201 - Kámen močovodu"/>
    <m/>
    <s v="N201 - Kámen močovodu"/>
    <n v="2024"/>
  </r>
  <r>
    <s v="2024"/>
    <n v="2024"/>
    <n v="1"/>
    <s v="2024011300062861481"/>
    <s v="0006286148"/>
    <n v="23"/>
    <s v="Kobza Jan"/>
    <n v="20240112"/>
    <n v="20240113"/>
    <n v="2"/>
    <n v="0"/>
    <s v="N47;;;;;;;;;;;;;;"/>
    <s v="76319"/>
    <s v="12"/>
    <s v="Urologická klinika"/>
    <s v="89301121"/>
    <s v="1211"/>
    <n v="205"/>
    <s v="C"/>
    <s v="12-I14-00"/>
    <s v="Jiný chirurgický výkon na penisu"/>
    <n v="2781"/>
    <n v="1511"/>
    <n v="0"/>
    <n v="0"/>
    <n v="0"/>
    <n v="0"/>
    <n v="0"/>
    <n v="0"/>
    <n v="120"/>
    <n v="225"/>
    <n v="33751"/>
    <n v="3375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8983"/>
    <s v="Olomoucký kraj"/>
    <s v="Šumperk"/>
    <s v="Mohelnicko"/>
    <s v="N47 - Hypertrofie předkožky, fimóza a parafimóza"/>
    <m/>
    <m/>
    <s v="N47 - Hypertrofie předkožky, fimóza a parafimóza"/>
    <n v="2024"/>
  </r>
  <r>
    <s v="2024"/>
    <n v="2024"/>
    <n v="5"/>
    <s v="2024052904551064781"/>
    <s v="455106478"/>
    <n v="79"/>
    <s v="Tesařová Zdeňka"/>
    <n v="20240527"/>
    <n v="20240529"/>
    <n v="3"/>
    <n v="0"/>
    <s v="C679;I10;E785;;;;;;;;;;;;"/>
    <s v="91991,91937,91982,78989,76559"/>
    <s v="12"/>
    <s v="Urologická klinika"/>
    <s v="89301121"/>
    <s v="1211"/>
    <n v="205"/>
    <s v="E"/>
    <s v="11-M06-03"/>
    <s v="Transuretrální resekce močového měchýře u pacientů s CC=0"/>
    <n v="11982"/>
    <n v="2797"/>
    <n v="0"/>
    <n v="0"/>
    <n v="0"/>
    <n v="0"/>
    <n v="155.99"/>
    <n v="155.99"/>
    <n v="240"/>
    <n v="225"/>
    <n v="48977"/>
    <n v="48977"/>
    <n v="421.3773223116095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960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2805309130501"/>
    <s v="530913050"/>
    <n v="70"/>
    <s v="Pospíšil Milan"/>
    <n v="20240516"/>
    <n v="20240528"/>
    <n v="13"/>
    <n v="0"/>
    <s v="N459;N40;D303;I10;B965;;;;;;;;;;"/>
    <s v="91937"/>
    <s v="12"/>
    <s v="Urologická klinika"/>
    <s v="89301121"/>
    <s v="1211"/>
    <n v="201"/>
    <s v="A"/>
    <s v="12-K01-02"/>
    <s v="Záněty mužské reprodukční soustavy u pacientů ve věku 18 a více let s CC=0-2"/>
    <n v="18889"/>
    <n v="13446"/>
    <n v="0"/>
    <n v="0"/>
    <n v="3214.84"/>
    <n v="0"/>
    <n v="0"/>
    <n v="3214.84"/>
    <n v="1440"/>
    <n v="900"/>
    <n v="49306"/>
    <n v="49306"/>
    <n v="-2092.5818225662888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s v="12"/>
    <m/>
    <s v="79351"/>
    <s v="Moravskoslezský kraj"/>
    <s v="Bruntál"/>
    <s v="Rýmařovsko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8"/>
    <s v="2024080604103069561"/>
    <s v="410306956"/>
    <n v="83"/>
    <s v="Bubela Jiří"/>
    <n v="20240804"/>
    <n v="20240806"/>
    <n v="3"/>
    <n v="0"/>
    <s v="C679;N40;I10;E119;I258;N47;;;;;;;;;"/>
    <s v="91937,91991,91981,76559"/>
    <s v="12"/>
    <s v="Urologická klinika"/>
    <s v="89301121"/>
    <s v="1211"/>
    <n v="111"/>
    <s v="E"/>
    <s v="11-M06-03"/>
    <s v="Transuretrální resekce močového měchýře u pacientů s CC=0"/>
    <n v="11807"/>
    <n v="2872"/>
    <n v="0"/>
    <n v="0"/>
    <n v="0"/>
    <n v="0"/>
    <n v="155.97999999999999"/>
    <n v="155.97999999999999"/>
    <n v="240"/>
    <n v="300"/>
    <n v="52822"/>
    <n v="52822"/>
    <n v="466.7142585120329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8314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2104805054101"/>
    <s v="480505410"/>
    <n v="76"/>
    <s v="Přichystal Aleš"/>
    <n v="20241008"/>
    <n v="20241021"/>
    <n v="14"/>
    <n v="0"/>
    <s v="R31;N40;I489;I10;E785;E039;E119;K760;;;;;;;"/>
    <s v="91937"/>
    <s v="12"/>
    <s v="Urologická klinika"/>
    <s v="89301121"/>
    <s v="1211"/>
    <n v="207"/>
    <s v="A"/>
    <s v="11-K14-02"/>
    <s v="Jiné nemoci vylučovací soustavy u pacientů ve věku 18 a více let s CC=1-2 nebo u dětí do 18 let věku s CC=0"/>
    <n v="23721"/>
    <n v="15397"/>
    <n v="0"/>
    <n v="0"/>
    <n v="19542.96"/>
    <n v="0"/>
    <n v="0"/>
    <n v="19542.96"/>
    <n v="1560"/>
    <n v="1950"/>
    <n v="72794"/>
    <n v="72794"/>
    <n v="-7699.0542168807642"/>
    <x v="0"/>
    <x v="0"/>
    <s v="89301121"/>
    <s v="1211"/>
    <n v="5"/>
    <n v="2"/>
    <n v="9"/>
    <n v="38897"/>
    <n v="1219"/>
    <n v="1"/>
    <n v="5947"/>
    <n v="0.49173"/>
    <n v="0.47678999999999999"/>
    <n v="1.494E-2"/>
    <n v="0.91110000014305115"/>
    <n v="0.7628600001335144"/>
    <n v="0.14824000000953674"/>
    <s v="2"/>
    <s v="1"/>
    <s v="12"/>
    <m/>
    <s v="12"/>
    <m/>
    <s v="77900"/>
    <s v="Olomoucký kraj"/>
    <s v="Olomouc"/>
    <s v="Olomouc a okolí"/>
    <s v="R31 - Neurčená hematurie"/>
    <m/>
    <m/>
    <s v="R31 - Neurčená hematurie"/>
    <n v="2024"/>
  </r>
  <r>
    <s v="2024"/>
    <n v="2024"/>
    <n v="5"/>
    <s v="2024050475021353551"/>
    <s v="7502135355"/>
    <n v="49"/>
    <s v="Foukal Miloslav"/>
    <n v="20240503"/>
    <n v="20240504"/>
    <n v="2"/>
    <n v="0"/>
    <s v="N201;J459;;;;;;;;;;;;;"/>
    <s v="91843,91844,76513,91937,78989,76527,76215"/>
    <s v="12"/>
    <s v="Urologická klinika"/>
    <s v="89301121"/>
    <s v="1211"/>
    <n v="201"/>
    <s v="E"/>
    <s v="11-M05-01"/>
    <s v="Extrakce kamene horních cest močových flexibilním ureterorenoskopem"/>
    <n v="14963"/>
    <n v="1511"/>
    <n v="0"/>
    <n v="0"/>
    <n v="463.03"/>
    <n v="0"/>
    <n v="5777.51"/>
    <n v="6240.54"/>
    <n v="120"/>
    <n v="225"/>
    <n v="68146"/>
    <n v="68146"/>
    <n v="4619.304204424282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8342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8"/>
    <s v="2024080955052321391"/>
    <s v="5505232139"/>
    <n v="69"/>
    <s v="Vlček Jiří"/>
    <n v="20240802"/>
    <n v="20240809"/>
    <n v="8"/>
    <n v="1"/>
    <s v="C61;I10;E118;J459;E790;K760;E660;;;;;;;;"/>
    <s v="78990,91937,91991,76701,76703,76705,91981"/>
    <s v="12"/>
    <s v="Urologická klinika"/>
    <s v="89301121"/>
    <s v="1211"/>
    <n v="111"/>
    <s v="F"/>
    <s v="12-I03-01"/>
    <s v="Roboticky asistované odstranění prostaty bez mízních uzlin"/>
    <n v="73685"/>
    <n v="8016"/>
    <n v="6714"/>
    <n v="0"/>
    <n v="0"/>
    <n v="0"/>
    <n v="46683.39"/>
    <n v="46683.39"/>
    <n v="720"/>
    <n v="300"/>
    <n v="185429"/>
    <n v="185429"/>
    <n v="9251.2996699656724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571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6"/>
    <s v="2024062654591017361"/>
    <s v="5459101736"/>
    <n v="69"/>
    <s v="Mlýnská Marie"/>
    <n v="20240621"/>
    <n v="20240626"/>
    <n v="6"/>
    <n v="0"/>
    <s v="N200;I10;E785;E119;K573;;;;;;;;;;"/>
    <s v="78989,91843,76215,76547,91937"/>
    <s v="12"/>
    <s v="Urologická klinika"/>
    <s v="89301121"/>
    <s v="1211"/>
    <n v="111"/>
    <s v="E"/>
    <s v="11-M03-02"/>
    <s v="Perkutánní extrakce kamene z horních cest močových u pacientů s CC=0-1"/>
    <n v="29953"/>
    <n v="6646"/>
    <n v="0"/>
    <n v="0"/>
    <n v="463.03"/>
    <n v="0"/>
    <n v="2396.63"/>
    <n v="2859.66"/>
    <n v="600"/>
    <n v="600"/>
    <n v="121597"/>
    <n v="121597"/>
    <n v="3310.1357188480861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7900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2"/>
    <s v="2024021977551852401"/>
    <s v="7755185240"/>
    <n v="46"/>
    <s v="Golombová Alena"/>
    <n v="20240126"/>
    <n v="20240219"/>
    <n v="24"/>
    <n v="0"/>
    <s v="N10;N202;B961;K519;Z988;;;;;;;;;;"/>
    <s v="91847,76529,91844,78990,91843,76513,76215"/>
    <s v="12"/>
    <s v="Urologická klinika"/>
    <s v="89301121"/>
    <s v="1211"/>
    <n v="213"/>
    <s v="A"/>
    <s v="11-I17-02"/>
    <s v="Jiný chirurgický výkon pro nemoc vylučovací soustavy u pacientů s CC=1-2"/>
    <n v="69282"/>
    <n v="25765"/>
    <n v="0"/>
    <n v="0"/>
    <n v="4514.78"/>
    <n v="0"/>
    <n v="17223.560000000001"/>
    <n v="21738.34"/>
    <n v="2640"/>
    <n v="2475"/>
    <n v="160938"/>
    <n v="160883"/>
    <n v="-9943.8654715396478"/>
    <x v="0"/>
    <x v="0"/>
    <s v="89301121"/>
    <s v="1211"/>
    <n v="5"/>
    <n v="2"/>
    <n v="12"/>
    <n v="55107"/>
    <n v="5322"/>
    <n v="1"/>
    <n v="15095"/>
    <n v="0.74073"/>
    <n v="0.67549000000000003"/>
    <n v="6.5240000000000006E-2"/>
    <n v="1.7785900384187698"/>
    <n v="1.6482000350952148"/>
    <n v="0.13039000332355499"/>
    <s v="2"/>
    <s v="1"/>
    <s v="12"/>
    <m/>
    <s v="12,07"/>
    <m/>
    <s v="75103"/>
    <s v="Olomoucký kraj"/>
    <s v="Přerov"/>
    <s v="Přerov a okolí"/>
    <s v="N10 - Akutní tubulo-intersticiální nefritida"/>
    <m/>
    <m/>
    <s v="N10 - Akutní tubulo-intersticiální nefritida"/>
    <n v="2024"/>
  </r>
  <r>
    <s v="2024"/>
    <n v="2024"/>
    <n v="2"/>
    <s v="2024021977601557001"/>
    <s v="7760155700"/>
    <n v="46"/>
    <s v="Bartošová Renata"/>
    <n v="20240213"/>
    <n v="20240219"/>
    <n v="7"/>
    <n v="0"/>
    <s v="C64;I10;;;;;;;;;;;;;"/>
    <s v="76481,91982,91993,78990"/>
    <s v="12"/>
    <s v="Urologická klinika"/>
    <s v="89301121"/>
    <s v="1211"/>
    <n v="111"/>
    <s v="F"/>
    <s v="11-I04-02"/>
    <s v="Odstranění ledviny včetně nadledviny, močovodu nebo mízních uzlin u pacientů s CC=0-3"/>
    <n v="29803"/>
    <n v="7815"/>
    <n v="0"/>
    <n v="0"/>
    <n v="887.51"/>
    <n v="0"/>
    <n v="0"/>
    <n v="887.51"/>
    <n v="720"/>
    <n v="675"/>
    <n v="188286"/>
    <n v="188286"/>
    <n v="7239.5091226362711"/>
    <x v="0"/>
    <x v="0"/>
    <s v="89301121"/>
    <s v="1211"/>
    <n v="9"/>
    <n v="3"/>
    <n v="13"/>
    <n v="187522"/>
    <n v="8459"/>
    <n v="1"/>
    <n v="26089"/>
    <n v="2.4022800000000002"/>
    <n v="2.2985899999999999"/>
    <n v="0.10369"/>
    <n v="2.4022799432277679"/>
    <n v="2.2985899448394775"/>
    <n v="0.10368999838829041"/>
    <s v="2"/>
    <s v="1"/>
    <s v="12"/>
    <s v="12"/>
    <s v="12,07"/>
    <m/>
    <s v="75103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1"/>
    <s v="2024010666012716221"/>
    <s v="6601271622"/>
    <n v="57"/>
    <s v="Župka Jan"/>
    <n v="20240105"/>
    <n v="20240106"/>
    <n v="2"/>
    <n v="0"/>
    <s v="N47;I10;E118;E785;Z988;;;;;;;;;;"/>
    <s v="76427"/>
    <s v="12"/>
    <s v="Urologická klinika"/>
    <s v="89301121"/>
    <s v="1211"/>
    <n v="111"/>
    <s v="C"/>
    <s v="12-I14-00"/>
    <s v="Jiný chirurgický výkon na penisu"/>
    <n v="4361"/>
    <n v="1511"/>
    <n v="0"/>
    <n v="0"/>
    <n v="0"/>
    <n v="0"/>
    <n v="0"/>
    <n v="0"/>
    <n v="120"/>
    <n v="225"/>
    <n v="36401"/>
    <n v="3640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9826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1"/>
    <s v="2024011378100453091"/>
    <s v="7810045309"/>
    <n v="45"/>
    <s v="Vašička Petr"/>
    <n v="20240112"/>
    <n v="20240113"/>
    <n v="2"/>
    <n v="0"/>
    <s v="N47;E117;I10;;;;;;;;;;;;"/>
    <s v="76427"/>
    <s v="12"/>
    <s v="Urologická klinika"/>
    <s v="89301121"/>
    <s v="1211"/>
    <n v="201"/>
    <s v="C"/>
    <s v="12-I14-00"/>
    <s v="Jiný chirurgický výkon na penisu"/>
    <n v="3194"/>
    <n v="1511"/>
    <n v="0"/>
    <n v="0"/>
    <n v="0"/>
    <n v="0"/>
    <n v="0"/>
    <n v="0"/>
    <n v="120"/>
    <n v="225"/>
    <n v="33097"/>
    <n v="33097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9816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8"/>
    <s v="2024081259012517851"/>
    <s v="5901251785"/>
    <n v="65"/>
    <s v="Koudelka Antonín"/>
    <n v="20240808"/>
    <n v="20240812"/>
    <n v="5"/>
    <n v="0"/>
    <s v="N202;F798;N40;G409;;;;;;;;;;;"/>
    <s v="91937,76529,78988,76215,76565"/>
    <s v="12"/>
    <s v="Urologická klinika"/>
    <s v="89301121"/>
    <s v="1211"/>
    <n v="211"/>
    <s v="E"/>
    <s v="11-M05-02"/>
    <s v="Extrakce kamene horních cest močových jiným typem ureterorenoskopu"/>
    <n v="21020"/>
    <n v="5402"/>
    <n v="0"/>
    <n v="0"/>
    <n v="463.03"/>
    <n v="0"/>
    <n v="2438.0300000000002"/>
    <n v="2901.06"/>
    <n v="480"/>
    <n v="450"/>
    <n v="52771"/>
    <n v="52771"/>
    <n v="3253.2709521231504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501"/>
    <s v="Olomoucký kraj"/>
    <s v="Olomouc"/>
    <s v="Šternbersko"/>
    <s v="N20 - Kámen ledviny a močovodu"/>
    <s v="N202 - Kámen ledviny s kamenem močovodu"/>
    <m/>
    <s v="N202 - Kámen ledviny s kamenem močovodu"/>
    <n v="2024"/>
  </r>
  <r>
    <s v="2024"/>
    <n v="2024"/>
    <n v="3"/>
    <s v="2024033098031157511"/>
    <s v="9803115751"/>
    <n v="26"/>
    <s v="Dostál Petr"/>
    <n v="20240328"/>
    <n v="20240330"/>
    <n v="3"/>
    <n v="0"/>
    <s v="C629;;;;;;;;;;;;;;"/>
    <s v="76440,91982,78989,91937,91991"/>
    <s v="12"/>
    <s v="Urologická klinika"/>
    <s v="89301121"/>
    <s v="1211"/>
    <n v="205"/>
    <s v="C"/>
    <s v="12-I08-03"/>
    <s v="Odstranění varlete nebo nadvarlete pro onemocnění varlat nebo nadvarlat u pacientů s CC=0"/>
    <n v="11661"/>
    <n v="2872"/>
    <n v="0"/>
    <n v="0"/>
    <n v="166"/>
    <n v="0"/>
    <n v="7206.96"/>
    <n v="7372.96"/>
    <n v="240"/>
    <n v="300"/>
    <n v="59377"/>
    <n v="59377"/>
    <n v="-2076.528730757168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9417000934481621"/>
    <n v="0.63225001096725464"/>
    <n v="6.1919998377561569E-2"/>
    <s v="2"/>
    <s v="1"/>
    <s v="12"/>
    <s v="12"/>
    <s v="12,07"/>
    <m/>
    <s v="78321"/>
    <s v="Olomoucký kraj"/>
    <s v="Olomouc"/>
    <s v="Litovelsko"/>
    <s v="C62 - Zhoubný novotvar varlete"/>
    <s v="C629 - ZN - varle [testis] NS"/>
    <m/>
    <s v="C629 - ZN - varle [testis] NS"/>
    <n v="2024"/>
  </r>
  <r>
    <s v="2024"/>
    <n v="2024"/>
    <n v="8"/>
    <s v="2024080904001204231"/>
    <s v="400120423"/>
    <n v="84"/>
    <s v="Kundrát Antonín"/>
    <n v="20240805"/>
    <n v="20240809"/>
    <n v="5"/>
    <n v="0"/>
    <s v="C679;C61;C20;I259;;;;;;;;;;;"/>
    <s v="91937,76559,91991,91981"/>
    <s v="12"/>
    <s v="Urologická klinika"/>
    <s v="89301121"/>
    <s v="1211"/>
    <n v="111"/>
    <s v="E"/>
    <s v="11-M06-02"/>
    <s v="Transuretrální resekce močového měchýře u pacientů s CC=1-2"/>
    <n v="17921"/>
    <n v="5402"/>
    <n v="0"/>
    <n v="0"/>
    <n v="0"/>
    <n v="0"/>
    <n v="155.97999999999999"/>
    <n v="155.97999999999999"/>
    <n v="480"/>
    <n v="450"/>
    <n v="71575"/>
    <n v="71575"/>
    <n v="2512.8493698242601"/>
    <x v="0"/>
    <x v="0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"/>
    <m/>
    <s v="76861"/>
    <s v="Zlínský kraj"/>
    <s v="Kroměříž"/>
    <s v="Kroměříž"/>
    <s v="C67 - Zhoubný novotvar močového měchýře [vesicae urinariae]"/>
    <s v="C679 - ZN - močový měchýř NS"/>
    <m/>
    <s v="C679 - ZN - močový měchýř NS"/>
    <n v="2024"/>
  </r>
  <r>
    <s v="2024"/>
    <n v="2024"/>
    <n v="4"/>
    <s v="2024041764622072021"/>
    <s v="6462207202"/>
    <n v="59"/>
    <s v="Mileva Ira Rusinova"/>
    <n v="20240415"/>
    <n v="20240417"/>
    <n v="3"/>
    <n v="0"/>
    <s v="N10;N201;B962;;;;;;;;;;;;"/>
    <s v="91937"/>
    <s v="12"/>
    <s v="Urologická klinika"/>
    <s v="89301121"/>
    <s v="1211"/>
    <n v="205"/>
    <s v="A"/>
    <s v="11-K01-04"/>
    <s v="Záněty močových cest u pacientů ve věku 18 a více let s CC=0"/>
    <n v="9595"/>
    <n v="2722"/>
    <n v="0"/>
    <n v="0"/>
    <n v="332"/>
    <n v="0"/>
    <n v="0"/>
    <n v="332"/>
    <n v="240"/>
    <n v="150"/>
    <n v="49709"/>
    <n v="49709"/>
    <n v="803.61928452346615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1"/>
    <s v="1"/>
    <s v="12"/>
    <m/>
    <s v="12"/>
    <m/>
    <s v="77900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4"/>
    <s v="2024041761610109001"/>
    <s v="6161010900"/>
    <n v="62"/>
    <s v="Schneiderová Vlasta"/>
    <n v="20240409"/>
    <n v="20240417"/>
    <n v="9"/>
    <n v="0"/>
    <s v="N10;N202;B962;;;;;;;;;;;;"/>
    <s v="91937"/>
    <s v="12"/>
    <s v="Urologická klinika"/>
    <s v="89301121"/>
    <s v="1211"/>
    <n v="207"/>
    <s v="A"/>
    <s v="11-K01-04"/>
    <s v="Záněty močových cest u pacientů ve věku 18 a více let s CC=0"/>
    <n v="15445"/>
    <n v="9542"/>
    <n v="0"/>
    <n v="0"/>
    <n v="2666.35"/>
    <n v="0"/>
    <n v="0"/>
    <n v="2666.35"/>
    <n v="960"/>
    <n v="600"/>
    <n v="47983"/>
    <n v="47983"/>
    <n v="-1570.1617819853652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8361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2"/>
    <s v="2024021705021660931"/>
    <s v="0502166093"/>
    <n v="19"/>
    <s v="Foukal Vojtěch"/>
    <n v="20240216"/>
    <n v="20240217"/>
    <n v="2"/>
    <n v="0"/>
    <s v="N47;;;;;;;;;;;;;;"/>
    <s v="78989,76427"/>
    <s v="12"/>
    <s v="Urologická klinika"/>
    <s v="89301121"/>
    <s v="1211"/>
    <n v="201"/>
    <s v="C"/>
    <s v="12-I14-00"/>
    <s v="Jiný chirurgický výkon na penisu"/>
    <n v="8416"/>
    <n v="1511"/>
    <n v="0"/>
    <n v="0"/>
    <n v="0"/>
    <n v="0"/>
    <n v="0"/>
    <n v="0"/>
    <n v="120"/>
    <n v="225"/>
    <n v="33097"/>
    <n v="33097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07,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3"/>
    <s v="2024032805351141601"/>
    <s v="535114160"/>
    <n v="71"/>
    <s v="Davidová Dobromila"/>
    <n v="20240325"/>
    <n v="20240328"/>
    <n v="4"/>
    <n v="0"/>
    <s v="N200;E660;I10;E118;E785;Z904;;;;;;;;;"/>
    <s v="91847,91843,76529,76215,91937,91844,76513,78990"/>
    <s v="12"/>
    <s v="Urologická klinika"/>
    <s v="89301121"/>
    <s v="1211"/>
    <n v="201"/>
    <s v="E"/>
    <s v="11-M05-01"/>
    <s v="Extrakce kamene horních cest močových flexibilním ureterorenoskopem"/>
    <n v="20896"/>
    <n v="4233"/>
    <n v="0"/>
    <n v="0"/>
    <n v="463.03"/>
    <n v="0"/>
    <n v="13492.05"/>
    <n v="13955.08"/>
    <n v="360"/>
    <n v="375"/>
    <n v="68146"/>
    <n v="68146"/>
    <n v="-3095.2357955757179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m/>
    <s v="78901"/>
    <s v="Olomoucký kraj"/>
    <s v="Šumperk"/>
    <s v="Zábřeh"/>
    <s v="N20 - Kámen ledviny a močovodu"/>
    <s v="N200 - Kámen ledviny"/>
    <m/>
    <s v="N200 - Kámen ledviny"/>
    <n v="2024"/>
  </r>
  <r>
    <s v="2024"/>
    <n v="2024"/>
    <n v="6"/>
    <s v="2024060705161201181"/>
    <s v="516120118"/>
    <n v="72"/>
    <s v="Dolečková Růžena"/>
    <n v="20240604"/>
    <n v="20240607"/>
    <n v="4"/>
    <n v="0"/>
    <s v="C679;;;;;;;;;;;;;;"/>
    <s v="76559,91985,78988,91937,91995"/>
    <s v="12"/>
    <s v="Urologická klinika"/>
    <s v="89301121"/>
    <s v="1211"/>
    <n v="205"/>
    <s v="E"/>
    <s v="11-M06-03"/>
    <s v="Transuretrální resekce močového měchýře u pacientů s CC=0"/>
    <n v="15548"/>
    <n v="4158"/>
    <n v="0"/>
    <n v="0"/>
    <n v="183.48"/>
    <n v="0"/>
    <n v="173.99"/>
    <n v="357.47"/>
    <n v="360"/>
    <n v="300"/>
    <n v="48977"/>
    <n v="48977"/>
    <n v="219.89732231160951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982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4"/>
    <s v="2024042381072953061"/>
    <s v="8107295306"/>
    <n v="42"/>
    <s v="Myslík Petr"/>
    <n v="20240418"/>
    <n v="20240423"/>
    <n v="6"/>
    <n v="0"/>
    <s v="N201;K519;;;;;;;;;;;;;"/>
    <s v="76215,78989,91843,91844,76547"/>
    <s v="12"/>
    <s v="Urologická klinika"/>
    <s v="89301121"/>
    <s v="1211"/>
    <n v="201"/>
    <s v="E"/>
    <s v="11-M03-02"/>
    <s v="Perkutánní extrakce kamene z horních cest močových u pacientů s CC=0-1"/>
    <n v="31412"/>
    <n v="6571"/>
    <n v="0"/>
    <n v="0"/>
    <n v="629.03"/>
    <n v="0"/>
    <n v="1722.98"/>
    <n v="2352.0100000000002"/>
    <n v="600"/>
    <n v="525"/>
    <n v="110561"/>
    <n v="110561"/>
    <n v="3257.8223517156111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8401"/>
    <s v="Olomoucký kraj"/>
    <s v="Olomouc"/>
    <s v="Litovelsko"/>
    <s v="N20 - Kámen ledviny a močovodu"/>
    <s v="N201 - Kámen močovodu"/>
    <m/>
    <s v="N201 - Kámen močovodu"/>
    <n v="2024"/>
  </r>
  <r>
    <s v="2024"/>
    <n v="2024"/>
    <n v="10"/>
    <s v="2024101768022320521"/>
    <s v="6802232052"/>
    <n v="56"/>
    <s v="Baďura Zdenek"/>
    <n v="20241013"/>
    <n v="20241017"/>
    <n v="5"/>
    <n v="0"/>
    <s v="N201;K519;E119;I10;;;;;;;;;;;"/>
    <s v="91843,91937,76565,91847,76215,76529,91844"/>
    <s v="12"/>
    <s v="Urologická klinika"/>
    <s v="89301121"/>
    <s v="1211"/>
    <n v="111"/>
    <s v="E"/>
    <s v="11-M05-02"/>
    <s v="Extrakce kamene horních cest močových jiným typem ureterorenoskopu"/>
    <n v="14111"/>
    <n v="5477"/>
    <n v="0"/>
    <n v="0"/>
    <n v="905.7"/>
    <n v="0"/>
    <n v="5574.42"/>
    <n v="6480.12"/>
    <n v="480"/>
    <n v="525"/>
    <n v="56083"/>
    <n v="56083"/>
    <n v="60.467496691793713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"/>
    <m/>
    <s v="78501"/>
    <s v="Olomoucký kraj"/>
    <s v="Olomouc"/>
    <s v="Šternbersko"/>
    <s v="N20 - Kámen ledviny a močovodu"/>
    <s v="N201 - Kámen močovodu"/>
    <m/>
    <s v="N201 - Kámen močovodu"/>
    <n v="2024"/>
  </r>
  <r>
    <s v="2024"/>
    <n v="2024"/>
    <n v="4"/>
    <s v="2024041255521223891"/>
    <s v="5552122389"/>
    <n v="69"/>
    <s v="Rumanová Marie"/>
    <n v="20240411"/>
    <n v="20240412"/>
    <n v="2"/>
    <n v="0"/>
    <s v="C679;E038;I10;;;;;;;;;;;;"/>
    <s v="91991,91981,91995,91985,76559,91937"/>
    <s v="12"/>
    <s v="Urologická klinika"/>
    <s v="89301121"/>
    <s v="1211"/>
    <n v="211"/>
    <s v="E"/>
    <s v="11-M06-03"/>
    <s v="Transuretrální resekce močového měchýře u pacientů s CC=0"/>
    <n v="9971"/>
    <n v="1511"/>
    <n v="0"/>
    <n v="0"/>
    <n v="1559.04"/>
    <n v="0"/>
    <n v="0"/>
    <n v="1559.04"/>
    <n v="120"/>
    <n v="225"/>
    <n v="49703"/>
    <n v="49703"/>
    <n v="-973.1141976671922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72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4"/>
    <s v="2024040505111241191"/>
    <s v="511124119"/>
    <n v="72"/>
    <s v="Hégr Jaroslav"/>
    <n v="20240402"/>
    <n v="20240405"/>
    <n v="4"/>
    <n v="0"/>
    <s v="N40;N210;I10;J459;Z988;;;;;;;;;;"/>
    <s v="78989,91937,76559,76569"/>
    <s v="12"/>
    <s v="Urologická klinika"/>
    <s v="89301121"/>
    <s v="1211"/>
    <n v="111"/>
    <s v="A"/>
    <s v="12-K02-02"/>
    <s v="Funkční nebo strukturální poruchy prostaty u pacientů s CC=0-2"/>
    <n v="21791"/>
    <n v="4233"/>
    <n v="0"/>
    <n v="0"/>
    <n v="0"/>
    <n v="0"/>
    <n v="155.97999999999999"/>
    <n v="155.97999999999999"/>
    <n v="360"/>
    <n v="375"/>
    <n v="35572"/>
    <n v="35572"/>
    <n v="130.31570119637419"/>
    <x v="0"/>
    <x v="0"/>
    <s v="89301121"/>
    <s v="1211"/>
    <n v="4"/>
    <n v="2"/>
    <n v="8"/>
    <n v="29863"/>
    <n v="242"/>
    <n v="1"/>
    <n v="1255"/>
    <n v="0.36902000000000001"/>
    <n v="0.36604999999999999"/>
    <n v="2.97E-3"/>
    <n v="0.36902000498957932"/>
    <n v="0.36605000495910645"/>
    <n v="2.9700000304728746E-3"/>
    <s v="2"/>
    <s v="1"/>
    <s v="12"/>
    <m/>
    <s v="07,12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1"/>
    <s v="2024013096562536621"/>
    <s v="9656253662"/>
    <n v="27"/>
    <s v="Hrubišová Michaela"/>
    <n v="20240126"/>
    <n v="20240130"/>
    <n v="5"/>
    <n v="0"/>
    <s v="N138;;;;;;;;;;;;;;"/>
    <m/>
    <s v="12"/>
    <s v="Urologická klinika"/>
    <s v="89301121"/>
    <s v="1211"/>
    <n v="111"/>
    <s v="A"/>
    <s v="11-K04-02"/>
    <s v="Jiné obstruktivní, strukturální a funkční poruchy horních cest močových u pacientů s CC=0-1"/>
    <n v="7982"/>
    <n v="5252"/>
    <n v="0"/>
    <n v="0"/>
    <n v="0"/>
    <n v="0"/>
    <n v="0"/>
    <n v="0"/>
    <n v="480"/>
    <n v="300"/>
    <n v="33443"/>
    <n v="33443"/>
    <n v="0"/>
    <x v="0"/>
    <x v="0"/>
    <s v="89301121"/>
    <s v="1211"/>
    <n v="4"/>
    <n v="2"/>
    <n v="7"/>
    <n v="28303"/>
    <n v="889"/>
    <n v="1"/>
    <n v="5106"/>
    <n v="0.35782999999999998"/>
    <n v="0.34693000000000002"/>
    <n v="1.09E-2"/>
    <n v="0.34692999720573425"/>
    <n v="0.34692999720573425"/>
    <n v="0"/>
    <s v="7"/>
    <s v="1"/>
    <s v="12"/>
    <m/>
    <m/>
    <m/>
    <s v="75301"/>
    <s v="Olomoucký kraj"/>
    <s v="Přerov"/>
    <s v="Hranicko + Lipnicko"/>
    <s v="N13 - Obstrukční a refluxní uropatie"/>
    <s v="N138 - Jiná obstrukční a refluxní uropatie"/>
    <m/>
    <s v="N138 - Jiná obstrukční a refluxní uropatie"/>
    <n v="2024"/>
  </r>
  <r>
    <s v="2024"/>
    <n v="2024"/>
    <n v="8"/>
    <s v="2024082559020618471"/>
    <s v="5902061847"/>
    <n v="65"/>
    <s v="Kozelek Pavel"/>
    <n v="20240819"/>
    <n v="20240825"/>
    <n v="7"/>
    <n v="0"/>
    <s v="C61;I10;;;;;;;;;;;;;"/>
    <s v="76703,78990,76711,91937,91993,76701,91982,76705"/>
    <s v="12"/>
    <s v="Urologická klinika"/>
    <s v="89301121"/>
    <s v="1211"/>
    <n v="111"/>
    <s v="F"/>
    <s v="12-I02-01"/>
    <s v="Roboticky asistované odstranění prostaty včetně mízních uzlin"/>
    <n v="82623"/>
    <n v="7815"/>
    <n v="0"/>
    <n v="0"/>
    <n v="0"/>
    <n v="0"/>
    <n v="46487.41"/>
    <n v="46487.41"/>
    <n v="720"/>
    <n v="675"/>
    <n v="209578"/>
    <n v="209578"/>
    <n v="11166.643689610377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56942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8"/>
    <s v="2024082354080506041"/>
    <s v="5408050604"/>
    <n v="70"/>
    <s v="Vitásek Milan"/>
    <n v="20240819"/>
    <n v="20240823"/>
    <n v="5"/>
    <n v="0"/>
    <s v="N40;E785;I10;Q628;;;;;;;;;;;"/>
    <s v="76533,91937"/>
    <s v="12"/>
    <s v="Urologická klinika"/>
    <s v="89301121"/>
    <s v="1211"/>
    <n v="111"/>
    <s v="F"/>
    <s v="12-M02-02"/>
    <s v="Transuretrální odstranění prostaty u pacientů s CC=0"/>
    <n v="17231"/>
    <n v="5327"/>
    <n v="0"/>
    <n v="0"/>
    <n v="0"/>
    <n v="0"/>
    <n v="0"/>
    <n v="0"/>
    <n v="480"/>
    <n v="375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7"/>
    <s v="2024073104159180141"/>
    <s v="415918014"/>
    <n v="82"/>
    <s v="Pospíšilová Vlasta"/>
    <n v="20240723"/>
    <n v="20240731"/>
    <n v="9"/>
    <n v="1"/>
    <s v="C64;N189;R32;;;;;;;;;;;;"/>
    <s v="91981,91992,76701,78990,76707,91937,76703"/>
    <s v="12"/>
    <s v="Urologická klinika"/>
    <s v="89301121"/>
    <s v="1211"/>
    <n v="205"/>
    <s v="F"/>
    <s v="11-I07-01"/>
    <s v="Roboticky asistovaná resekce ledviny"/>
    <n v="88641"/>
    <n v="8866"/>
    <n v="6714"/>
    <n v="0"/>
    <n v="774.67"/>
    <n v="8786.67"/>
    <n v="62501.21"/>
    <n v="72062.55"/>
    <n v="840"/>
    <n v="825"/>
    <n v="189616"/>
    <n v="189616"/>
    <n v="-11856.413105545245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9852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8"/>
    <s v="2024080905205100371"/>
    <s v="520510037"/>
    <n v="72"/>
    <s v="Procházka Vlastimil"/>
    <n v="20240804"/>
    <n v="20240809"/>
    <n v="6"/>
    <n v="0"/>
    <s v="C61;E790;E785;I839;;;;;;;;;;;"/>
    <s v="91984,76705,76701,91937,78990,91993,76703"/>
    <s v="12"/>
    <s v="Urologická klinika"/>
    <s v="89301121"/>
    <s v="1211"/>
    <n v="205"/>
    <s v="F"/>
    <s v="12-I03-01"/>
    <s v="Roboticky asistované odstranění prostaty bez mízních uzlin"/>
    <n v="65423"/>
    <n v="6496"/>
    <n v="0"/>
    <n v="0"/>
    <n v="0"/>
    <n v="0"/>
    <n v="46487.41"/>
    <n v="46487.41"/>
    <n v="600"/>
    <n v="450"/>
    <n v="185069"/>
    <n v="185069"/>
    <n v="9338.685608189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6"/>
    <s v="2024063004909020341"/>
    <s v="490902034"/>
    <n v="74"/>
    <s v="Švéda Radslav"/>
    <n v="20240626"/>
    <n v="20240630"/>
    <n v="5"/>
    <n v="0"/>
    <s v="N40;N210;I259;I10;E785;D350;;;;;;;;;"/>
    <s v="76569,76533,91937"/>
    <s v="12"/>
    <s v="Urologická klinika"/>
    <s v="89301121"/>
    <s v="1211"/>
    <n v="205"/>
    <s v="F"/>
    <s v="12-M02-02"/>
    <s v="Transuretrální odstranění prostaty u pacientů s CC=0"/>
    <n v="17469"/>
    <n v="5327"/>
    <n v="0"/>
    <n v="0"/>
    <n v="0"/>
    <n v="0"/>
    <n v="0"/>
    <n v="0"/>
    <n v="480"/>
    <n v="375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79824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3"/>
    <s v="2024030504305294081"/>
    <s v="430529408"/>
    <n v="80"/>
    <s v="Folvarčný Dušan"/>
    <n v="20240228"/>
    <n v="20240305"/>
    <n v="7"/>
    <n v="0"/>
    <s v="N390;R31;C61;B965;E118;J449;I10;;;;;;;;"/>
    <m/>
    <s v="12"/>
    <s v="Urologická klinika"/>
    <s v="89301121"/>
    <s v="1211"/>
    <n v="205"/>
    <s v="A"/>
    <s v="11-K01-02"/>
    <s v="Záněty močových cest u pacientů s CC=1-2"/>
    <n v="10843"/>
    <n v="7590"/>
    <n v="0"/>
    <n v="0"/>
    <n v="456.96"/>
    <n v="0"/>
    <n v="0"/>
    <n v="456.96"/>
    <n v="720"/>
    <n v="450"/>
    <n v="70287"/>
    <n v="70287"/>
    <n v="1839.9466763753417"/>
    <x v="0"/>
    <x v="0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m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6"/>
    <s v="2024062563102400351"/>
    <s v="6310240035"/>
    <n v="60"/>
    <s v="Mlynár Igor"/>
    <n v="20240618"/>
    <n v="20240625"/>
    <n v="8"/>
    <n v="0"/>
    <s v="R18;C629;I10;E785;E119;;;;;;;;;;"/>
    <s v="91937,89325,07653,91992,91982"/>
    <s v="12"/>
    <s v="Urologická klinika"/>
    <s v="89301121"/>
    <s v="1211"/>
    <n v="213"/>
    <s v="E"/>
    <s v="07-M02-04"/>
    <s v="Endoskopický nebo radiologický výkon pro onemocnění hepatobiliární soustavy nebo slinivky břišní mimo akutní zánět a zhoubný novotvar u pacientů s CC=0-2"/>
    <n v="22752"/>
    <n v="8566"/>
    <n v="0"/>
    <n v="0"/>
    <n v="276.67"/>
    <n v="0"/>
    <n v="1597.99"/>
    <n v="1874.66"/>
    <n v="840"/>
    <n v="525"/>
    <n v="62057"/>
    <n v="62047"/>
    <n v="14342.556848682854"/>
    <x v="0"/>
    <x v="0"/>
    <s v="89301121"/>
    <s v="1211"/>
    <n v="5"/>
    <n v="2"/>
    <n v="11"/>
    <n v="44982"/>
    <n v="15917"/>
    <n v="1"/>
    <n v="41069"/>
    <n v="0.74648999999999999"/>
    <n v="0.55137999999999998"/>
    <n v="0.19511000000000001"/>
    <n v="0.74648997187614441"/>
    <n v="0.5513799786567688"/>
    <n v="0.19510999321937561"/>
    <s v="2"/>
    <s v="1"/>
    <s v="12"/>
    <m/>
    <s v="12,34"/>
    <m/>
    <s v="76861"/>
    <s v="Zlínský kraj"/>
    <s v="Kroměříž"/>
    <s v="Kroměříž"/>
    <s v="R18 - Ascites"/>
    <m/>
    <m/>
    <s v="R18 - Ascites"/>
    <n v="2024"/>
  </r>
  <r>
    <s v="2024"/>
    <n v="2024"/>
    <n v="10"/>
    <s v="2024101263533008881"/>
    <s v="6353300888"/>
    <n v="61"/>
    <s v="Štamberková Martina"/>
    <n v="20241011"/>
    <n v="20241012"/>
    <n v="2"/>
    <n v="0"/>
    <s v="D303;N134;I10;E785;;;;;;;;;;;"/>
    <s v="78988,76557,91937,91847,76215,91843"/>
    <s v="12"/>
    <s v="Urologická klinika"/>
    <s v="89301121"/>
    <s v="1211"/>
    <n v="201"/>
    <s v="E"/>
    <s v="11-M06-02"/>
    <s v="Transuretrální resekce močového měchýře u pacientů s CC=1-2"/>
    <n v="9474"/>
    <n v="1511"/>
    <n v="0"/>
    <n v="0"/>
    <n v="463.03"/>
    <n v="0"/>
    <n v="2255.46"/>
    <n v="2718.49"/>
    <n v="120"/>
    <n v="225"/>
    <n v="65079"/>
    <n v="65079"/>
    <n v="-291.87810256663579"/>
    <x v="0"/>
    <x v="0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,07"/>
    <m/>
    <s v="78985"/>
    <s v="Olomoucký kraj"/>
    <s v="Šumperk"/>
    <s v="Mohelnicko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7"/>
    <s v="2024072604308310921"/>
    <s v="430831092"/>
    <n v="80"/>
    <s v="Koděra Jaroslav"/>
    <n v="20240720"/>
    <n v="20240726"/>
    <n v="7"/>
    <n v="0"/>
    <s v="N459;I259;I10;E785;G20;K573;C679;K760;;;;;;;"/>
    <s v="91937"/>
    <s v="12"/>
    <s v="Urologická klinika"/>
    <s v="89301121"/>
    <s v="1211"/>
    <n v="111"/>
    <s v="A"/>
    <s v="12-K01-02"/>
    <s v="Záněty mužské reprodukční soustavy u pacientů ve věku 18 a více let s CC=0-2"/>
    <n v="17126"/>
    <n v="7590"/>
    <n v="0"/>
    <n v="0"/>
    <n v="1304.9100000000001"/>
    <n v="0"/>
    <n v="0"/>
    <n v="1304.9100000000001"/>
    <n v="720"/>
    <n v="450"/>
    <n v="60901"/>
    <n v="60901"/>
    <n v="81.262986328041961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7"/>
    <s v="1"/>
    <s v="12"/>
    <m/>
    <s v="12"/>
    <m/>
    <s v="77900"/>
    <s v="Olomoucký kraj"/>
    <s v="Olomouc"/>
    <s v="Olomouc a okolí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4"/>
    <s v="2024042959101410941"/>
    <s v="5910141094"/>
    <n v="64"/>
    <s v="Šnajdr Vlastimil"/>
    <n v="20240425"/>
    <n v="20240429"/>
    <n v="5"/>
    <n v="0"/>
    <s v="N40;N359;I10;E785;E039;;;;;;;;;;"/>
    <s v="91937,76533"/>
    <s v="12"/>
    <s v="Urologická klinika"/>
    <s v="89301121"/>
    <s v="1211"/>
    <n v="213"/>
    <s v="F"/>
    <s v="12-M02-02"/>
    <s v="Transuretrální odstranění prostaty u pacientů s CC=0"/>
    <n v="18562"/>
    <n v="5477"/>
    <n v="0"/>
    <n v="0"/>
    <n v="0"/>
    <n v="0"/>
    <n v="0"/>
    <n v="0"/>
    <n v="480"/>
    <n v="525"/>
    <n v="77558"/>
    <n v="77558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76861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8"/>
    <s v="2024080970033157041"/>
    <s v="7003315704"/>
    <n v="54"/>
    <s v="Basler Robert"/>
    <n v="20240804"/>
    <n v="20240809"/>
    <n v="6"/>
    <n v="0"/>
    <s v="C61;I10;J449;;;;;;;;;;;;"/>
    <s v="91937,91982,78990,91992,76701,76703,76705"/>
    <s v="12"/>
    <s v="Urologická klinika"/>
    <s v="89301121"/>
    <s v="1211"/>
    <n v="111"/>
    <s v="F"/>
    <s v="12-I03-01"/>
    <s v="Roboticky asistované odstranění prostaty bez mízních uzlin"/>
    <n v="63401"/>
    <n v="6571"/>
    <n v="0"/>
    <n v="0"/>
    <n v="0"/>
    <n v="0"/>
    <n v="46487.41"/>
    <n v="46487.41"/>
    <n v="600"/>
    <n v="525"/>
    <n v="185429"/>
    <n v="185429"/>
    <n v="9447.2796699656683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5002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10"/>
    <s v="2024100802070361151"/>
    <s v="0207036115"/>
    <n v="22"/>
    <s v="Vaníček Leoš"/>
    <n v="20241006"/>
    <n v="20241008"/>
    <n v="3"/>
    <n v="0"/>
    <s v="I861;;;;;;;;;;;;;;"/>
    <s v="90837,91937,51711"/>
    <s v="12"/>
    <s v="Urologická klinika"/>
    <s v="89301121"/>
    <s v="1211"/>
    <n v="111"/>
    <s v="F"/>
    <s v="12-I13-01"/>
    <s v="Laparoskopické odstranění varikokély nebo odstranění varikokély, hydrokély nebo spermatokély otevřeným přístupem u pacientů s CC=3-4"/>
    <n v="7681"/>
    <n v="2872"/>
    <n v="0"/>
    <n v="0"/>
    <n v="0"/>
    <n v="0"/>
    <n v="6405.13"/>
    <n v="6405.13"/>
    <n v="240"/>
    <n v="300"/>
    <n v="57327"/>
    <n v="57327"/>
    <n v="964.03980956692885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12"/>
    <s v="Laparoskopie"/>
    <s v="75301"/>
    <s v="Olomoucký kraj"/>
    <s v="Přerov"/>
    <s v="Hranicko + Lipnicko"/>
    <s v="I86 - Žilní městky [varices] jiných lokalizací"/>
    <s v="I861 - Varixy šourku"/>
    <m/>
    <s v="I861 - Varixy šourku"/>
    <n v="2024"/>
  </r>
  <r>
    <s v="2024"/>
    <n v="2024"/>
    <n v="3"/>
    <s v="2024032475120157531"/>
    <s v="7512015753"/>
    <n v="48"/>
    <s v="Lepka Jiří"/>
    <n v="20240319"/>
    <n v="20240324"/>
    <n v="6"/>
    <n v="1"/>
    <s v="C64;K573;K760;I10;;;;;;;;;;;"/>
    <s v="76701,91992,91937,78990,76707,76703,91982"/>
    <s v="12"/>
    <s v="Urologická klinika"/>
    <s v="89301121"/>
    <s v="1211"/>
    <n v="205"/>
    <s v="F"/>
    <s v="11-I07-01"/>
    <s v="Roboticky asistovaná resekce ledviny"/>
    <n v="80508"/>
    <n v="5552"/>
    <n v="6714"/>
    <n v="0"/>
    <n v="553.33000000000004"/>
    <n v="0"/>
    <n v="42691.15"/>
    <n v="43244.480000000003"/>
    <n v="480"/>
    <n v="600"/>
    <n v="189616"/>
    <n v="189616"/>
    <n v="16961.656894454754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971"/>
    <s v="Olomoucký kraj"/>
    <s v="Šumperk"/>
    <s v="Šumperk a okolí"/>
    <s v="C64 - Zhoubný novotvar ledviny mimo pánvičku"/>
    <m/>
    <m/>
    <s v="C64 - Zhoubný novotvar ledviny mimo pánvičku"/>
    <n v="2024"/>
  </r>
  <r>
    <s v="2024"/>
    <n v="2024"/>
    <n v="9"/>
    <s v="2024091673022453131"/>
    <s v="7302245313"/>
    <n v="51"/>
    <s v="Ostravský Roman"/>
    <n v="20240910"/>
    <n v="20240916"/>
    <n v="7"/>
    <n v="0"/>
    <s v="D300;Z905;;;;;;;;;;;;;"/>
    <s v="90866,78990,51711,91937"/>
    <s v="12"/>
    <s v="Urologická klinika"/>
    <s v="89301121"/>
    <s v="1211"/>
    <n v="211"/>
    <s v="F"/>
    <s v="11-I08-03"/>
    <s v="Odstranění ledviny u pacientů s CC=0-1"/>
    <n v="34207"/>
    <n v="8040"/>
    <n v="0"/>
    <n v="0"/>
    <n v="0"/>
    <n v="0"/>
    <n v="12878.71"/>
    <n v="12878.71"/>
    <n v="720"/>
    <n v="900"/>
    <n v="147305"/>
    <n v="147305"/>
    <n v="1390.1862884784277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78391"/>
    <s v="Olomoucký kraj"/>
    <s v="Olomouc"/>
    <s v="Uničovsko"/>
    <s v="D30 - Nezhoubný novotvar močových orgánů"/>
    <s v="D300 - Nezhoubný novotvar - ledvina"/>
    <m/>
    <s v="D300 - Nezhoubný novotvar - ledvina"/>
    <n v="2024"/>
  </r>
  <r>
    <s v="2024"/>
    <n v="2024"/>
    <n v="4"/>
    <s v="2024042377551852401"/>
    <s v="7755185240"/>
    <n v="46"/>
    <s v="Golombová Alena"/>
    <n v="20240419"/>
    <n v="20240423"/>
    <n v="5"/>
    <n v="0"/>
    <s v="N300;B961;Z988;;;;;;;;;;;;"/>
    <m/>
    <s v="12"/>
    <s v="Urologická klinika"/>
    <s v="89301121"/>
    <s v="1211"/>
    <n v="213"/>
    <s v="A"/>
    <s v="11-K01-04"/>
    <s v="Záněty močových cest u pacientů ve věku 18 a více let s CC=0"/>
    <n v="6913"/>
    <n v="5252"/>
    <n v="0"/>
    <n v="0"/>
    <n v="1667.76"/>
    <n v="0"/>
    <n v="0"/>
    <n v="1667.76"/>
    <n v="480"/>
    <n v="300"/>
    <n v="54343"/>
    <n v="54316"/>
    <n v="-426.89220828870862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m/>
    <s v="75103"/>
    <s v="Olomoucký kraj"/>
    <s v="Přerov"/>
    <s v="Přerov a okolí"/>
    <s v="N30 - Zánět močového měchýře (cystitida)"/>
    <s v="N300 - Akutní cystitida"/>
    <m/>
    <s v="N300 - Akutní cystitida"/>
    <n v="2024"/>
  </r>
  <r>
    <s v="2024"/>
    <n v="2024"/>
    <n v="3"/>
    <s v="2024032164040426121"/>
    <s v="6404042612"/>
    <n v="59"/>
    <s v="Kráčmar Aleš"/>
    <n v="20240314"/>
    <n v="20240321"/>
    <n v="8"/>
    <n v="0"/>
    <s v="N40;E119;I10;E785;;;;;;;;;;;"/>
    <s v="76533,78988,91937"/>
    <s v="12"/>
    <s v="Urologická klinika"/>
    <s v="89301121"/>
    <s v="1211"/>
    <n v="205"/>
    <s v="F"/>
    <s v="12-M02-02"/>
    <s v="Transuretrální odstranění prostaty u pacientů s CC=0"/>
    <n v="18481"/>
    <n v="8341"/>
    <n v="0"/>
    <n v="0"/>
    <n v="0"/>
    <n v="0"/>
    <n v="0"/>
    <n v="0"/>
    <n v="840"/>
    <n v="300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8"/>
    <s v="2024080957052703181"/>
    <s v="5705270318"/>
    <n v="67"/>
    <s v="Nádvorník Zdeněk"/>
    <n v="20240723"/>
    <n v="20240809"/>
    <n v="18"/>
    <n v="1"/>
    <s v="N151;A419;I839;;;;;;;;;;;;"/>
    <s v="89325,07653,91937"/>
    <s v="12"/>
    <s v="Urologická klinika"/>
    <s v="89301121"/>
    <s v="1211"/>
    <n v="205"/>
    <s v="A"/>
    <s v="11-I11-01"/>
    <s v="Exploratorní nebo drenážní výkon pro nemoc vylučovací soustavy u pacientů s CC=2-4"/>
    <n v="49022"/>
    <n v="14413"/>
    <n v="5514"/>
    <n v="0"/>
    <n v="16726.25"/>
    <n v="2928.89"/>
    <n v="3781.12"/>
    <n v="23436.26"/>
    <n v="1920"/>
    <n v="1725"/>
    <n v="255105"/>
    <n v="255105"/>
    <n v="-6597.2853179200938"/>
    <x v="1"/>
    <x v="1"/>
    <s v="89301593"/>
    <s v="0735"/>
    <n v="17"/>
    <n v="6"/>
    <n v="24"/>
    <n v="234840"/>
    <n v="16597"/>
    <n v="1"/>
    <n v="26040"/>
    <n v="3.0820500000000002"/>
    <n v="2.8786100000000001"/>
    <n v="0.20344000000000001"/>
    <n v="3.0820498913526535"/>
    <n v="2.8786098957061768"/>
    <n v="0.20343999564647675"/>
    <s v="2"/>
    <s v="1"/>
    <s v="12"/>
    <m/>
    <s v="12,34"/>
    <m/>
    <s v="75121"/>
    <s v="Olomoucký kraj"/>
    <s v="Přerov"/>
    <s v="Přerov a okolí"/>
    <s v="N15 - Jiná tubulo-intersticiální onemocnění ledvin"/>
    <s v="N151 - Ledvinný a perinefrický absces"/>
    <m/>
    <s v="N151 - Ledvinný a perinefrický absces"/>
    <n v="2024"/>
  </r>
  <r>
    <s v="2024"/>
    <n v="2024"/>
    <n v="3"/>
    <s v="2024031463521405971"/>
    <s v="6352140597"/>
    <n v="61"/>
    <s v="Krajcarová Ludmila"/>
    <n v="20240311"/>
    <n v="20240314"/>
    <n v="4"/>
    <n v="0"/>
    <s v="N200;I10;E118;J459;Z988;;;;;;;;;;"/>
    <s v="76215,78989,91847,76529,76513"/>
    <s v="12"/>
    <s v="Urologická klinika"/>
    <s v="89301121"/>
    <s v="1211"/>
    <n v="111"/>
    <s v="E"/>
    <s v="11-M05-01"/>
    <s v="Extrakce kamene horních cest močových flexibilním ureterorenoskopem"/>
    <n v="17559"/>
    <n v="4308"/>
    <n v="0"/>
    <n v="0"/>
    <n v="463.03"/>
    <n v="0"/>
    <n v="6802.51"/>
    <n v="7265.54"/>
    <n v="360"/>
    <n v="450"/>
    <n v="74948"/>
    <n v="74948"/>
    <n v="4678.2806708125363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6872"/>
    <s v="Zlínský kraj"/>
    <s v="Kroměříž"/>
    <s v="Kroměříž"/>
    <s v="N20 - Kámen ledviny a močovodu"/>
    <s v="N200 - Kámen ledviny"/>
    <m/>
    <s v="N200 - Kámen ledviny"/>
    <n v="2024"/>
  </r>
  <r>
    <s v="2024"/>
    <n v="2024"/>
    <n v="1"/>
    <s v="2024012405052121341"/>
    <s v="505212134"/>
    <n v="73"/>
    <s v="Tesařová Hana"/>
    <n v="20240122"/>
    <n v="20240124"/>
    <n v="3"/>
    <n v="0"/>
    <s v="N362;;;;;;;;;;;;;;"/>
    <s v="76399,78989"/>
    <s v="12"/>
    <s v="Urologická klinika"/>
    <s v="89301121"/>
    <s v="1211"/>
    <n v="201"/>
    <s v="A"/>
    <s v="11-I17-03"/>
    <s v="Jiný chirurgický výkon pro nemoc vylučovací soustavy u pacientů s CC=0"/>
    <n v="9658"/>
    <n v="2872"/>
    <n v="0"/>
    <n v="0"/>
    <n v="0"/>
    <n v="0"/>
    <n v="0"/>
    <n v="0"/>
    <n v="240"/>
    <n v="300"/>
    <n v="33156"/>
    <n v="33156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,07"/>
    <m/>
    <s v="77900"/>
    <s v="Olomoucký kraj"/>
    <s v="Olomouc"/>
    <s v="Olomouc a okolí"/>
    <s v="N36 - Jiná onemocnění močové trubice"/>
    <s v="N362 - Karunkula močové trubice"/>
    <m/>
    <s v="N362 - Karunkula močové trubice"/>
    <n v="2024"/>
  </r>
  <r>
    <s v="2024"/>
    <n v="2024"/>
    <n v="1"/>
    <s v="2024012405207140741"/>
    <s v="520714074"/>
    <n v="71"/>
    <s v="Lexa Jan"/>
    <n v="20240121"/>
    <n v="20240124"/>
    <n v="4"/>
    <n v="0"/>
    <s v="C61;I10;E785;;;;;;;;;;;;"/>
    <s v="76701,76703,91982,78990,91993,76705,76711"/>
    <s v="12"/>
    <s v="Urologická klinika"/>
    <s v="89301121"/>
    <s v="1211"/>
    <n v="111"/>
    <s v="F"/>
    <s v="12-I02-01"/>
    <s v="Roboticky asistované odstranění prostaty včetně mízních uzlin"/>
    <n v="76981"/>
    <n v="4233"/>
    <n v="0"/>
    <n v="0"/>
    <n v="0"/>
    <n v="0"/>
    <n v="59648.59"/>
    <n v="59648.59"/>
    <n v="360"/>
    <n v="375"/>
    <n v="209578"/>
    <n v="209578"/>
    <n v="-1994.5363103896161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3"/>
    <s v="2024031305207053151"/>
    <s v="520705315"/>
    <n v="71"/>
    <s v="Topič Zdeněk"/>
    <n v="20240311"/>
    <n v="20240313"/>
    <n v="3"/>
    <n v="0"/>
    <s v="N201;N23;E785;I259;I10;K219;;;;;;;;;"/>
    <s v="78988,76565,76215,91843,76529"/>
    <s v="12"/>
    <s v="Urologická klinika"/>
    <s v="89301121"/>
    <s v="1211"/>
    <n v="111"/>
    <s v="E"/>
    <s v="11-M05-02"/>
    <s v="Extrakce kamene horních cest močových jiným typem ureterorenoskopu"/>
    <n v="15117"/>
    <n v="2872"/>
    <n v="0"/>
    <n v="0"/>
    <n v="0"/>
    <n v="0"/>
    <n v="2344.89"/>
    <n v="2344.89"/>
    <n v="240"/>
    <n v="300"/>
    <n v="56083"/>
    <n v="56083"/>
    <n v="4195.6974966917933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6861"/>
    <s v="Zlínský kraj"/>
    <s v="Kroměříž"/>
    <s v="Kroměříž"/>
    <s v="N20 - Kámen ledviny a močovodu"/>
    <s v="N201 - Kámen močovodu"/>
    <m/>
    <s v="N201 - Kámen močovodu"/>
    <n v="2024"/>
  </r>
  <r>
    <s v="2024"/>
    <n v="2024"/>
    <n v="3"/>
    <s v="2024030605006101311"/>
    <s v="500610131"/>
    <n v="73"/>
    <s v="Pajdla Antonín"/>
    <n v="20240304"/>
    <n v="20240306"/>
    <n v="3"/>
    <n v="0"/>
    <s v="N47;I10;E119;;;;;;;;;;;;"/>
    <s v="78985,76427"/>
    <s v="12"/>
    <s v="Urologická klinika"/>
    <s v="89301121"/>
    <s v="1211"/>
    <n v="111"/>
    <s v="C"/>
    <s v="12-I14-00"/>
    <s v="Jiný chirurgický výkon na penisu"/>
    <n v="7407"/>
    <n v="2872"/>
    <n v="0"/>
    <n v="0"/>
    <n v="0"/>
    <n v="0"/>
    <n v="0"/>
    <n v="0"/>
    <n v="240"/>
    <n v="300"/>
    <n v="36401"/>
    <n v="3640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,07"/>
    <m/>
    <s v="75301"/>
    <s v="Olomoucký kraj"/>
    <s v="Přerov"/>
    <s v="Hranicko + Lipnicko"/>
    <s v="N47 - Hypertrofie předkožky, fimóza a parafimóza"/>
    <m/>
    <m/>
    <s v="N47 - Hypertrofie předkožky, fimóza a parafimóza"/>
    <n v="2024"/>
  </r>
  <r>
    <s v="2024"/>
    <n v="2024"/>
    <n v="4"/>
    <s v="2024041104602224021"/>
    <s v="460222402"/>
    <n v="78"/>
    <s v="Bednárek Zdeněk"/>
    <n v="20240407"/>
    <n v="20240411"/>
    <n v="5"/>
    <n v="0"/>
    <s v="N201;I10;N40;Z904;;;;;;;;;;;"/>
    <s v="91937"/>
    <s v="12"/>
    <s v="Urologická klinika"/>
    <s v="89301121"/>
    <s v="1211"/>
    <n v="111"/>
    <s v="A"/>
    <s v="11-K06-01"/>
    <s v="Močové kameny u dětí do 18 let nebo pacientů ve věku 60 a více let"/>
    <n v="15868"/>
    <n v="5402"/>
    <n v="0"/>
    <n v="0"/>
    <n v="1071.7"/>
    <n v="0"/>
    <n v="0"/>
    <n v="1071.7"/>
    <n v="480"/>
    <n v="450"/>
    <n v="33229"/>
    <n v="33229"/>
    <n v="-685.14816441558082"/>
    <x v="0"/>
    <x v="0"/>
    <s v="89301121"/>
    <s v="1211"/>
    <n v="4"/>
    <n v="2"/>
    <n v="8"/>
    <n v="27795"/>
    <n v="327"/>
    <n v="1"/>
    <n v="1605"/>
    <n v="0.34471000000000002"/>
    <n v="0.3407"/>
    <n v="4.0099999999999997E-3"/>
    <n v="0.34471000032499433"/>
    <n v="0.34070000052452087"/>
    <n v="4.0099998004734516E-3"/>
    <s v="7"/>
    <s v="1"/>
    <s v="12"/>
    <m/>
    <s v="12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3"/>
    <s v="2024032305211192061"/>
    <s v="521119206"/>
    <n v="71"/>
    <s v="Hloušek Květoslav"/>
    <n v="20240319"/>
    <n v="20240323"/>
    <n v="5"/>
    <n v="0"/>
    <s v="C679;C66;I489;N189;E785;I10;;;;;;;;;"/>
    <s v="91843,76215,91983,78990,76557,91937,91991"/>
    <s v="12"/>
    <s v="Urologická klinika"/>
    <s v="89301121"/>
    <s v="1211"/>
    <n v="201"/>
    <s v="E"/>
    <s v="11-M06-02"/>
    <s v="Transuretrální resekce močového měchýře u pacientů s CC=1-2"/>
    <n v="12082"/>
    <n v="5327"/>
    <n v="0"/>
    <n v="0"/>
    <n v="0"/>
    <n v="0"/>
    <n v="0"/>
    <n v="0"/>
    <n v="480"/>
    <n v="375"/>
    <n v="62653"/>
    <n v="62653"/>
    <n v="0"/>
    <x v="0"/>
    <x v="0"/>
    <s v="89301121"/>
    <s v="1211"/>
    <n v="5"/>
    <n v="2"/>
    <n v="10"/>
    <n v="60936"/>
    <n v="2360"/>
    <n v="1"/>
    <n v="8549"/>
    <n v="0.77586999999999995"/>
    <n v="0.74694000000000005"/>
    <n v="2.8930000000000001E-2"/>
    <n v="0.746940016746521"/>
    <n v="0.746940016746521"/>
    <n v="0"/>
    <s v="2"/>
    <s v="1"/>
    <s v="12"/>
    <m/>
    <s v="12,07"/>
    <m/>
    <s v="7960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0580551044641"/>
    <s v="8055104464"/>
    <n v="44"/>
    <s v="Turková Lenka"/>
    <n v="20241001"/>
    <n v="20241005"/>
    <n v="5"/>
    <n v="0"/>
    <s v="N390;B968;N200;;;;;;;;;;;;"/>
    <s v="91937"/>
    <s v="12"/>
    <s v="Urologická klinika"/>
    <s v="89301121"/>
    <s v="1211"/>
    <n v="205"/>
    <s v="A"/>
    <s v="11-K01-04"/>
    <s v="Záněty močových cest u pacientů ve věku 18 a více let s CC=0"/>
    <n v="9096"/>
    <n v="5252"/>
    <n v="0"/>
    <n v="0"/>
    <n v="778.18"/>
    <n v="0"/>
    <n v="0"/>
    <n v="778.18"/>
    <n v="480"/>
    <n v="300"/>
    <n v="49709"/>
    <n v="49709"/>
    <n v="357.4392845234662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9601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2404510064481"/>
    <s v="451006448"/>
    <n v="79"/>
    <s v="Kučera Jan"/>
    <n v="20241018"/>
    <n v="20241024"/>
    <n v="7"/>
    <n v="0"/>
    <s v="N201;N390;C61;N281;I10;;;;;;;;;;"/>
    <s v="78989,91937,91843,76529,91844,76215,76513,76565"/>
    <s v="12"/>
    <s v="Urologická klinika"/>
    <s v="89301121"/>
    <s v="1211"/>
    <n v="205"/>
    <s v="E"/>
    <s v="11-M05-01"/>
    <s v="Extrakce kamene horních cest močových flexibilním ureterorenoskopem"/>
    <n v="26399"/>
    <n v="7815"/>
    <n v="0"/>
    <n v="0"/>
    <n v="3103.65"/>
    <n v="0"/>
    <n v="9176.7199999999993"/>
    <n v="12280.37"/>
    <n v="720"/>
    <n v="675"/>
    <n v="78255"/>
    <n v="78255"/>
    <n v="-1205.927157861639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91486997902393341"/>
    <n v="0.78539997339248657"/>
    <n v="0.12947000563144684"/>
    <s v="7"/>
    <s v="1"/>
    <s v="12"/>
    <m/>
    <s v="12,07"/>
    <m/>
    <s v="79843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4"/>
    <s v="2024042064030414471"/>
    <s v="6403041447"/>
    <n v="60"/>
    <s v="Navrátil Jiří"/>
    <n v="20240417"/>
    <n v="20240420"/>
    <n v="4"/>
    <n v="0"/>
    <s v="N459;N412;;;;;;;;;;;;;"/>
    <s v="76439,91937"/>
    <s v="12"/>
    <s v="Urologická klinika"/>
    <s v="89301121"/>
    <s v="1211"/>
    <n v="205"/>
    <s v="C"/>
    <s v="12-I08-03"/>
    <s v="Odstranění varlete nebo nadvarlete pro onemocnění varlat nebo nadvarlat u pacientů s CC=0"/>
    <n v="9360"/>
    <n v="4158"/>
    <n v="0"/>
    <n v="0"/>
    <n v="276.67"/>
    <n v="0"/>
    <n v="0"/>
    <n v="276.67"/>
    <n v="360"/>
    <n v="300"/>
    <n v="54351"/>
    <n v="54351"/>
    <n v="-6.3734019370597252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3541001104749739"/>
    <n v="0.63225001096725464"/>
    <n v="3.160000080242753E-3"/>
    <s v="2"/>
    <s v="1"/>
    <s v="12"/>
    <s v="12"/>
    <s v="12"/>
    <m/>
    <s v="78985"/>
    <s v="Olomoucký kraj"/>
    <s v="Šumperk"/>
    <s v="Mohelnicko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10"/>
    <s v="2024101605058020701"/>
    <s v="505802070"/>
    <n v="74"/>
    <s v="Krejčí Eva"/>
    <n v="20241015"/>
    <n v="20241016"/>
    <n v="2"/>
    <n v="0"/>
    <s v="N362;E039;I10;E785;;;;;;;;;;;"/>
    <s v="76399,91937"/>
    <s v="12"/>
    <s v="Urologická klinika"/>
    <s v="89301121"/>
    <s v="1211"/>
    <n v="111"/>
    <s v="A"/>
    <s v="11-I17-03"/>
    <s v="Jiný chirurgický výkon pro nemoc vylučovací soustavy u pacientů s CC=0"/>
    <n v="2960"/>
    <n v="1511"/>
    <n v="0"/>
    <n v="0"/>
    <n v="0"/>
    <n v="0"/>
    <n v="0"/>
    <n v="0"/>
    <n v="120"/>
    <n v="225"/>
    <n v="40953"/>
    <n v="40953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"/>
    <m/>
    <s v="79851"/>
    <s v="Olomoucký kraj"/>
    <s v="Prostějov"/>
    <s v="Prostějov"/>
    <s v="N36 - Jiná onemocnění močové trubice"/>
    <s v="N362 - Karunkula močové trubice"/>
    <m/>
    <s v="N362 - Karunkula močové trubice"/>
    <n v="2024"/>
  </r>
  <r>
    <s v="2024"/>
    <n v="2024"/>
    <n v="10"/>
    <s v="2024101105206242161"/>
    <s v="520624216"/>
    <n v="72"/>
    <s v="Škop Vlastimil"/>
    <n v="20241006"/>
    <n v="20241011"/>
    <n v="6"/>
    <n v="0"/>
    <s v="C64;N40;;;;;;;;;;;;;"/>
    <s v="91981,76701,76703,91937,91991,76707"/>
    <s v="12"/>
    <s v="Urologická klinika"/>
    <s v="89301121"/>
    <s v="1211"/>
    <n v="111"/>
    <s v="F"/>
    <s v="11-I07-01"/>
    <s v="Roboticky asistovaná resekce ledviny"/>
    <n v="65587"/>
    <n v="6796"/>
    <n v="0"/>
    <n v="0"/>
    <n v="110.67"/>
    <n v="0"/>
    <n v="42490.29"/>
    <n v="42600.959999999999"/>
    <n v="600"/>
    <n v="750"/>
    <n v="189984"/>
    <n v="189984"/>
    <n v="17722.022827166969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"/>
    <s v="ROBOT"/>
    <s v="79809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10"/>
    <s v="2024100770032453371"/>
    <s v="7003245337"/>
    <n v="54"/>
    <s v="Sojka Karel"/>
    <n v="20240924"/>
    <n v="20241007"/>
    <n v="14"/>
    <n v="0"/>
    <s v="N492;E128;E790;E785;I10;J459;;;;;;;;;"/>
    <s v="91937"/>
    <s v="12"/>
    <s v="Urologická klinika"/>
    <s v="89301121"/>
    <s v="1211"/>
    <n v="205"/>
    <s v="A"/>
    <s v="12-K01-02"/>
    <s v="Záněty mužské reprodukční soustavy u pacientů ve věku 18 a více let s CC=0-2"/>
    <n v="21835"/>
    <n v="14422"/>
    <n v="0"/>
    <n v="0"/>
    <n v="5473.13"/>
    <n v="0"/>
    <n v="0"/>
    <n v="5473.13"/>
    <n v="1560"/>
    <n v="975"/>
    <n v="57093"/>
    <n v="57093"/>
    <n v="-3863.2326914193227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8976997397840023"/>
    <n v="0.67031997442245483"/>
    <n v="1.9449999555945396E-2"/>
    <s v="2"/>
    <s v="1"/>
    <s v="12"/>
    <m/>
    <s v="12"/>
    <m/>
    <s v="77900"/>
    <s v="Olomoucký kraj"/>
    <s v="Olomouc"/>
    <s v="Olomouc a okolí"/>
    <s v="N49 - Zánětlivá onemocnění mužských pohlavních orgánů nezařazená jinde"/>
    <s v="N492 - Zánětlivá onemocnění šourku"/>
    <m/>
    <s v="N492 - Zánětlivá onemocnění šourku"/>
    <n v="2024"/>
  </r>
  <r>
    <s v="2024"/>
    <n v="2024"/>
    <n v="10"/>
    <s v="2024100404912242131"/>
    <s v="491224213"/>
    <n v="74"/>
    <s v="Homola Jiří"/>
    <n v="20241003"/>
    <n v="20241004"/>
    <n v="2"/>
    <n v="0"/>
    <s v="D303;I259;I252;;;;;;;;;;;;"/>
    <s v="91937"/>
    <s v="12"/>
    <s v="Urologická klinika"/>
    <s v="89301121"/>
    <s v="1211"/>
    <n v="111"/>
    <s v="A"/>
    <s v="11-K10-00"/>
    <s v="Novotvary močového měchýře a dolních cest močových mimo zhoubné"/>
    <n v="2031"/>
    <n v="1286"/>
    <n v="0"/>
    <n v="0"/>
    <n v="0"/>
    <n v="0"/>
    <n v="0"/>
    <n v="0"/>
    <n v="120"/>
    <n v="0"/>
    <n v="44144"/>
    <n v="44144"/>
    <n v="0"/>
    <x v="0"/>
    <x v="0"/>
    <s v="89301121"/>
    <s v="1211"/>
    <n v="5"/>
    <n v="2"/>
    <n v="6"/>
    <n v="37360"/>
    <n v="1145"/>
    <n v="1"/>
    <n v="2363"/>
    <n v="0.47199000000000002"/>
    <n v="0.45795000000000002"/>
    <n v="1.404E-2"/>
    <n v="0.45794999599456787"/>
    <n v="0.45794999599456787"/>
    <n v="0"/>
    <s v="2"/>
    <s v="1"/>
    <s v="12"/>
    <m/>
    <s v="12"/>
    <m/>
    <s v="79400"/>
    <s v="Moravskoslezský kraj"/>
    <s v="Bruntál"/>
    <s v="Bruntál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10"/>
    <s v="2024101762042912911"/>
    <s v="6204291291"/>
    <n v="62"/>
    <s v="Červinka Jan"/>
    <n v="20241004"/>
    <n v="20241017"/>
    <n v="14"/>
    <n v="0"/>
    <s v="N509;Z988;;;;;;;;;;;;;"/>
    <s v="91937"/>
    <s v="12"/>
    <s v="Urologická klinika"/>
    <s v="89301121"/>
    <s v="1211"/>
    <n v="205"/>
    <s v="A"/>
    <s v="12-K11-00"/>
    <s v="Jiné nemoci mužské reprodukční soustavy"/>
    <n v="25644"/>
    <n v="16372"/>
    <n v="0"/>
    <n v="0"/>
    <n v="3370.9"/>
    <n v="0"/>
    <n v="0"/>
    <n v="3370.9"/>
    <n v="1560"/>
    <n v="2925"/>
    <n v="105608"/>
    <n v="105608"/>
    <n v="-1431.5667312171477"/>
    <x v="0"/>
    <x v="0"/>
    <s v="89301121"/>
    <s v="1211"/>
    <n v="3"/>
    <n v="2"/>
    <n v="4"/>
    <n v="34059"/>
    <n v="57"/>
    <n v="1"/>
    <n v="1057"/>
    <n v="0.41819000000000001"/>
    <n v="0.41749000000000003"/>
    <n v="6.9999999999999999E-4"/>
    <n v="1.2759000156074762"/>
    <n v="1.2524700164794922"/>
    <n v="2.3429999127984047E-2"/>
    <s v="2"/>
    <s v="1"/>
    <s v="12"/>
    <m/>
    <s v="12"/>
    <m/>
    <s v="77900"/>
    <s v="Olomoucký kraj"/>
    <s v="Olomouc"/>
    <s v="Olomouc a okolí"/>
    <s v="N50 - Jiné poruchy mužských pohlavních orgánů"/>
    <s v="N509 - Onemocnění mužských pohlavních orgánů NS"/>
    <m/>
    <s v="N509 - Onemocnění mužských pohlavních orgánů NS"/>
    <n v="2024"/>
  </r>
  <r>
    <s v="2024"/>
    <n v="2024"/>
    <n v="10"/>
    <s v="2024101763080313451"/>
    <s v="6308031345"/>
    <n v="61"/>
    <s v="Dub Vladimír"/>
    <n v="20241016"/>
    <n v="20241017"/>
    <n v="2"/>
    <n v="0"/>
    <s v="N201;I10;E119;E785;;;;;;;;;;;"/>
    <s v="78989,76529,91937,76215,91843,91844,91847"/>
    <s v="12"/>
    <s v="Urologická klinika"/>
    <s v="89301121"/>
    <s v="1211"/>
    <n v="211"/>
    <s v="E"/>
    <s v="11-M05-02"/>
    <s v="Extrakce kamene horních cest močových jiným typem ureterorenoskopu"/>
    <n v="15584"/>
    <n v="1511"/>
    <n v="0"/>
    <n v="0"/>
    <n v="463.03"/>
    <n v="0"/>
    <n v="6250.22"/>
    <n v="6713.25"/>
    <n v="120"/>
    <n v="225"/>
    <n v="52771"/>
    <n v="52771"/>
    <n v="-558.91904787684962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6"/>
    <s v="2024062875101953081"/>
    <s v="7510195308"/>
    <n v="48"/>
    <s v="Kubíček Martin"/>
    <n v="20240625"/>
    <n v="20240628"/>
    <n v="4"/>
    <n v="0"/>
    <s v="N202;;;;;;;;;;;;;;"/>
    <s v="91844,78989,91847,76215,76513,91843,76529,91937"/>
    <s v="12"/>
    <s v="Urologická klinika"/>
    <s v="89301121"/>
    <s v="1211"/>
    <n v="205"/>
    <s v="E"/>
    <s v="11-M05-01"/>
    <s v="Extrakce kamene horních cest močových flexibilním ureterorenoskopem"/>
    <n v="18712"/>
    <n v="4083"/>
    <n v="0"/>
    <n v="0"/>
    <n v="1016.36"/>
    <n v="0"/>
    <n v="16237.22"/>
    <n v="17253.580000000002"/>
    <n v="360"/>
    <n v="225"/>
    <n v="69492"/>
    <n v="69492"/>
    <n v="-6179.2353069314104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m/>
    <s v="78401"/>
    <s v="Olomoucký kraj"/>
    <s v="Olomouc"/>
    <s v="Litovelsko"/>
    <s v="N20 - Kámen ledviny a močovodu"/>
    <s v="N202 - Kámen ledviny s kamenem močovodu"/>
    <m/>
    <s v="N202 - Kámen ledviny s kamenem močovodu"/>
    <n v="2024"/>
  </r>
  <r>
    <s v="2024"/>
    <n v="2024"/>
    <n v="10"/>
    <s v="2024102298032657031"/>
    <s v="9803265703"/>
    <n v="26"/>
    <s v="Bláha Petr"/>
    <n v="20241015"/>
    <n v="20241022"/>
    <n v="8"/>
    <n v="0"/>
    <s v="N390;;;;;;;;;;;;;;"/>
    <s v="21225,21413,91937,21415,21221"/>
    <s v="12"/>
    <s v="Urologická klinika"/>
    <s v="89301121"/>
    <s v="1211"/>
    <n v="211"/>
    <s v="A"/>
    <s v="11-K01-04"/>
    <s v="Záněty močových cest u pacientů ve věku 18 a více let s CC=0"/>
    <n v="15706"/>
    <n v="9616"/>
    <n v="0"/>
    <n v="0"/>
    <n v="643.08000000000004"/>
    <n v="0"/>
    <n v="0"/>
    <n v="643.08000000000004"/>
    <n v="840"/>
    <n v="1575"/>
    <n v="49647"/>
    <n v="49647"/>
    <n v="491.12287309614987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26,12"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6"/>
    <s v="2024062904712244011"/>
    <s v="471224401"/>
    <n v="76"/>
    <s v="Ošlejšek Josef"/>
    <n v="20240624"/>
    <n v="20240629"/>
    <n v="6"/>
    <n v="0"/>
    <s v="C679;I259;I252;I10;E785;;;;;;;;;;"/>
    <s v="91991,76557,91937,91985,91995,91983,76555,76565"/>
    <s v="12"/>
    <s v="Urologická klinika"/>
    <s v="89301121"/>
    <s v="1211"/>
    <n v="207"/>
    <s v="E"/>
    <s v="11-M06-03"/>
    <s v="Transuretrální resekce močového měchýře u pacientů s CC=0"/>
    <n v="14102"/>
    <n v="6571"/>
    <n v="0"/>
    <n v="0"/>
    <n v="0"/>
    <n v="0"/>
    <n v="155.99"/>
    <n v="155.99"/>
    <n v="600"/>
    <n v="525"/>
    <n v="47921"/>
    <n v="47921"/>
    <n v="408.92862409895747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9600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1404652160131"/>
    <s v="465216013"/>
    <n v="78"/>
    <s v="Petrová Iva"/>
    <n v="20240611"/>
    <n v="20240614"/>
    <n v="4"/>
    <n v="0"/>
    <s v="C672;E785;;;;;;;;;;;;;"/>
    <s v="91985,91991,76565,76555,91937,76557,78990"/>
    <s v="12"/>
    <s v="Urologická klinika"/>
    <s v="89301121"/>
    <s v="1211"/>
    <n v="205"/>
    <s v="E"/>
    <s v="11-M06-03"/>
    <s v="Transuretrální resekce močového měchýře u pacientů s CC=0"/>
    <n v="12638"/>
    <n v="4233"/>
    <n v="0"/>
    <n v="0"/>
    <n v="0"/>
    <n v="0"/>
    <n v="155.99"/>
    <n v="155.99"/>
    <n v="360"/>
    <n v="375"/>
    <n v="48977"/>
    <n v="48977"/>
    <n v="421.3773223116095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0"/>
    <s v="2024102103905144352"/>
    <s v="390514435"/>
    <n v="85"/>
    <s v="Brož Lubomír"/>
    <n v="20241021"/>
    <n v="20241021"/>
    <n v="1"/>
    <n v="0"/>
    <s v="N47;N40;;;;;;;;;;;;;"/>
    <s v="76427,91937"/>
    <s v="12"/>
    <s v="Urologická klinika"/>
    <s v="89301121"/>
    <s v="1211"/>
    <n v="111"/>
    <s v="C"/>
    <s v="12-I14-00"/>
    <s v="Jiný chirurgický výkon na penisu"/>
    <n v="3034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3801"/>
    <s v="Moravskoslezský kraj"/>
    <s v="Frýdek-Místek"/>
    <s v="Frýdek-Místek"/>
    <s v="N47 - Hypertrofie předkožky, fimóza a parafimóza"/>
    <m/>
    <m/>
    <s v="N47 - Hypertrofie předkožky, fimóza a parafimóza"/>
    <n v="2024"/>
  </r>
  <r>
    <s v="2024"/>
    <n v="2024"/>
    <n v="1"/>
    <s v="2024012604905090811"/>
    <s v="490509081"/>
    <n v="74"/>
    <s v="Bača Oldřich"/>
    <n v="20240122"/>
    <n v="20240126"/>
    <n v="5"/>
    <n v="0"/>
    <s v="N390;;;;;;;;;;;;;;"/>
    <m/>
    <s v="12"/>
    <s v="Urologická klinika"/>
    <s v="89301121"/>
    <s v="1211"/>
    <n v="111"/>
    <s v="A"/>
    <s v="11-K01-04"/>
    <s v="Záněty močových cest u pacientů ve věku 18 a více let s CC=0"/>
    <n v="10733"/>
    <n v="5252"/>
    <n v="0"/>
    <n v="0"/>
    <n v="597.78"/>
    <n v="0"/>
    <n v="0"/>
    <n v="597.78"/>
    <n v="480"/>
    <n v="300"/>
    <n v="57891"/>
    <n v="57891"/>
    <n v="724.75990223798453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m/>
    <m/>
    <s v="78316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6"/>
    <s v="2024061958022403561"/>
    <s v="5802240356"/>
    <n v="66"/>
    <s v="Konečný Emanuel"/>
    <n v="20240611"/>
    <n v="20240619"/>
    <n v="9"/>
    <n v="1"/>
    <s v="C66;C679;I259;U582;I10;I499;;;;;;;;;"/>
    <s v="76345,91937,91981,78990,91991,76341"/>
    <s v="12"/>
    <s v="Urologická klinika"/>
    <s v="89301121"/>
    <s v="1211"/>
    <n v="205"/>
    <s v="F"/>
    <s v="11-I06-01"/>
    <s v="Odstranění nebo resekce močovodu pro závažnou hlavní diagnózu nebo u dětí do 18 let nebo u pacientů s CC=2-4"/>
    <n v="60771"/>
    <n v="8256"/>
    <n v="11935"/>
    <n v="0"/>
    <n v="664"/>
    <n v="0"/>
    <n v="2435.86"/>
    <n v="3099.86"/>
    <n v="840"/>
    <n v="600"/>
    <n v="192771"/>
    <n v="192771"/>
    <n v="11076.32965311939"/>
    <x v="0"/>
    <x v="0"/>
    <s v="89301121"/>
    <s v="1211"/>
    <n v="10"/>
    <n v="3"/>
    <n v="11"/>
    <n v="186254"/>
    <n v="14784"/>
    <n v="1"/>
    <n v="23932"/>
    <n v="2.46427"/>
    <n v="2.2830499999999998"/>
    <n v="0.18121999999999999"/>
    <n v="2.4642700552940369"/>
    <n v="2.2830500602722168"/>
    <n v="0.18121999502182007"/>
    <s v="2"/>
    <s v="1"/>
    <s v="12"/>
    <s v="12"/>
    <s v="12,07"/>
    <m/>
    <s v="79857"/>
    <s v="Olomoucký kraj"/>
    <s v="Prostějov"/>
    <s v="Prostějov"/>
    <s v="C66 - Zhoubný novotvar močovodu (ureteru)"/>
    <m/>
    <m/>
    <s v="C66 - Zhoubný novotvar močovodu (ureteru)"/>
    <n v="2024"/>
  </r>
  <r>
    <s v="2024"/>
    <n v="2024"/>
    <n v="4"/>
    <s v="2024041404803104091"/>
    <s v="480310409"/>
    <n v="76"/>
    <s v="Vojáček Ladislav"/>
    <n v="20240411"/>
    <n v="20240414"/>
    <n v="4"/>
    <n v="0"/>
    <s v="C672;C671;I10;I259;I480;;;;;;;;;;"/>
    <s v="78990,91995,91985,76559,91937"/>
    <s v="12"/>
    <s v="Urologická klinika"/>
    <s v="89301121"/>
    <s v="1211"/>
    <n v="211"/>
    <s v="E"/>
    <s v="11-M06-02"/>
    <s v="Transuretrální resekce močového měchýře u pacientů s CC=1-2"/>
    <n v="14612"/>
    <n v="4158"/>
    <n v="0"/>
    <n v="0"/>
    <n v="0"/>
    <n v="0"/>
    <n v="155.97999999999999"/>
    <n v="155.97999999999999"/>
    <n v="360"/>
    <n v="300"/>
    <n v="67348"/>
    <n v="67348"/>
    <n v="2355.2364917767977"/>
    <x v="0"/>
    <x v="0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,07"/>
    <m/>
    <s v="78332"/>
    <s v="Olomoucký kraj"/>
    <s v="Olomouc"/>
    <s v="Litovel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2"/>
    <s v="2024020203108074851"/>
    <s v="310807485"/>
    <n v="92"/>
    <s v="Čundrle Vít"/>
    <n v="20240131"/>
    <n v="20240202"/>
    <n v="3"/>
    <n v="0"/>
    <s v="N47;;;;;;;;;;;;;;"/>
    <s v="76427"/>
    <s v="12"/>
    <s v="Urologická klinika"/>
    <s v="89301121"/>
    <s v="1211"/>
    <n v="201"/>
    <s v="C"/>
    <s v="12-I14-00"/>
    <s v="Jiný chirurgický výkon na penisu"/>
    <n v="4656"/>
    <n v="2872"/>
    <n v="0"/>
    <n v="0"/>
    <n v="0"/>
    <n v="0"/>
    <n v="168.52"/>
    <n v="168.52"/>
    <n v="240"/>
    <n v="300"/>
    <n v="33103"/>
    <n v="33103"/>
    <n v="-162.64844286549987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6500066012959"/>
    <n v="0.39458000659942627"/>
    <n v="7.0000001869630069E-5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0"/>
    <s v="2024101979600747821"/>
    <s v="7960074782"/>
    <n v="45"/>
    <s v="Michalková Veronika"/>
    <n v="20241014"/>
    <n v="20241019"/>
    <n v="6"/>
    <n v="0"/>
    <s v="Q620;E039;;;;;;;;;;;;;"/>
    <s v="91937,76701,76703,76709"/>
    <s v="12"/>
    <s v="Urologická klinika"/>
    <s v="89301121"/>
    <s v="1211"/>
    <n v="111"/>
    <s v="E"/>
    <s v="11-I10-01"/>
    <s v="Roboticky asistovaná plastika ledvinné pánvičky"/>
    <n v="52058"/>
    <n v="6571"/>
    <n v="0"/>
    <n v="0"/>
    <n v="55.33"/>
    <n v="0"/>
    <n v="45384.08"/>
    <n v="45439.41"/>
    <n v="600"/>
    <n v="525"/>
    <n v="242286"/>
    <n v="242286"/>
    <n v="35226.338387496638"/>
    <x v="0"/>
    <x v="0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12"/>
    <s v="ROBOT"/>
    <s v="68725"/>
    <s v="Zlínský kraj"/>
    <s v="Uherské Hradiště"/>
    <s v="Uherské Hradiště"/>
    <s v="Q62 - Vrozené obstrukční defekty ledvinné pánvičky a vrozené vady močovodu"/>
    <s v="Q620 - Vrozená hydronefróza"/>
    <m/>
    <s v="Q620 - Vrozená hydronefróza"/>
    <n v="2024"/>
  </r>
  <r>
    <s v="2024"/>
    <n v="2024"/>
    <n v="5"/>
    <s v="2024052355041826511"/>
    <s v="5504182651"/>
    <n v="69"/>
    <s v="Kuda Jaroslav"/>
    <n v="20240522"/>
    <n v="20240523"/>
    <n v="2"/>
    <n v="0"/>
    <s v="N210;I10;E119;N40;D419;;;;;;;;;;"/>
    <s v="78990,76569,91937,76565,76555"/>
    <s v="12"/>
    <s v="Urologická klinika"/>
    <s v="89301121"/>
    <s v="1211"/>
    <n v="111"/>
    <s v="E"/>
    <s v="11-M07-02"/>
    <s v="Miniinvazivní odstranění kamene z dolních cest močových u pacientů do 70 let"/>
    <n v="11913"/>
    <n v="1511"/>
    <n v="0"/>
    <n v="0"/>
    <n v="0"/>
    <n v="0"/>
    <n v="0"/>
    <n v="0"/>
    <n v="120"/>
    <n v="225"/>
    <n v="56767"/>
    <n v="56767"/>
    <n v="0"/>
    <x v="0"/>
    <x v="0"/>
    <s v="89301121"/>
    <s v="1211"/>
    <n v="4"/>
    <n v="2"/>
    <n v="7"/>
    <n v="50201"/>
    <n v="820"/>
    <n v="1"/>
    <n v="4135"/>
    <n v="0.62539999999999996"/>
    <n v="0.61534999999999995"/>
    <n v="1.005E-2"/>
    <n v="0.61535000801086426"/>
    <n v="0.61535000801086426"/>
    <n v="0"/>
    <s v="2"/>
    <s v="1"/>
    <s v="12"/>
    <m/>
    <s v="12,07"/>
    <m/>
    <s v="79601"/>
    <s v="Olomoucký kraj"/>
    <s v="Prostějov"/>
    <s v="Prostějov"/>
    <s v="N21 - Kámen dolních močových cest"/>
    <s v="N210 - Kámen v močovém měchýři"/>
    <m/>
    <s v="N210 - Kámen v močovém měchýři"/>
    <n v="2024"/>
  </r>
  <r>
    <s v="2024"/>
    <n v="2024"/>
    <n v="10"/>
    <s v="2024101657021610691"/>
    <s v="5702161069"/>
    <n v="67"/>
    <s v="Grohman Miloslav"/>
    <n v="20241014"/>
    <n v="20241016"/>
    <n v="3"/>
    <n v="0"/>
    <s v="R33;N1799;E785;N40;;;;;;;;;;;"/>
    <s v="91937"/>
    <s v="12"/>
    <s v="Urologická klinika"/>
    <s v="89301121"/>
    <s v="1211"/>
    <n v="205"/>
    <s v="A"/>
    <s v="11-K14-02"/>
    <s v="Jiné nemoci vylučovací soustavy u pacientů ve věku 18 a více let s CC=1-2 nebo u dětí do 18 let věku s CC=0"/>
    <n v="4645"/>
    <n v="2722"/>
    <n v="0"/>
    <n v="0"/>
    <n v="0"/>
    <n v="0"/>
    <n v="0"/>
    <n v="0"/>
    <n v="240"/>
    <n v="150"/>
    <n v="39464"/>
    <n v="39464"/>
    <n v="0"/>
    <x v="0"/>
    <x v="0"/>
    <s v="89301121"/>
    <s v="1211"/>
    <n v="5"/>
    <n v="2"/>
    <n v="9"/>
    <n v="38897"/>
    <n v="1219"/>
    <n v="1"/>
    <n v="5947"/>
    <n v="0.49173"/>
    <n v="0.47678999999999999"/>
    <n v="1.494E-2"/>
    <n v="0.47679001092910767"/>
    <n v="0.47679001092910767"/>
    <n v="0"/>
    <s v="2"/>
    <s v="1"/>
    <s v="12"/>
    <m/>
    <s v="12"/>
    <m/>
    <s v="78353"/>
    <s v="Olomoucký kraj"/>
    <s v="Olomouc"/>
    <s v="Olomouc a okolí"/>
    <s v="R33 - Retence (zadržení) moči"/>
    <m/>
    <m/>
    <s v="R33 - Retence (zadržení) moči"/>
    <n v="2024"/>
  </r>
  <r>
    <s v="2024"/>
    <n v="2024"/>
    <n v="2"/>
    <s v="2024022500011948421"/>
    <s v="0001194842"/>
    <n v="24"/>
    <s v="Lisický Vojtěch"/>
    <n v="20240222"/>
    <n v="20240225"/>
    <n v="4"/>
    <n v="0"/>
    <s v="C621;;;;;;;;;;;;;;"/>
    <s v="91982,76731,91992,76701,76703,78990"/>
    <s v="12"/>
    <s v="Urologická klinika"/>
    <s v="89301121"/>
    <s v="1211"/>
    <n v="111"/>
    <s v="F"/>
    <s v="12-I05-00"/>
    <s v="Odstranění mízních uzlin pro zhoubný novotvar mužské reprodukční soustavy"/>
    <n v="62638"/>
    <n v="4383"/>
    <n v="0"/>
    <n v="0"/>
    <n v="166"/>
    <n v="0"/>
    <n v="66670.2"/>
    <n v="66836.2"/>
    <n v="360"/>
    <n v="525"/>
    <n v="186916"/>
    <n v="186916"/>
    <n v="-27656.575721909336"/>
    <x v="0"/>
    <x v="0"/>
    <s v="89301121"/>
    <s v="1211"/>
    <n v="9"/>
    <n v="3"/>
    <n v="11"/>
    <n v="153774"/>
    <n v="7788"/>
    <n v="1"/>
    <n v="25593"/>
    <n v="1.98038"/>
    <n v="1.8849199999999999"/>
    <n v="9.5460000000000003E-2"/>
    <n v="2.384799987077713"/>
    <n v="1.8849200010299683"/>
    <n v="0.49987998604774475"/>
    <s v="2"/>
    <s v="1"/>
    <s v="12"/>
    <s v="12"/>
    <s v="12,07"/>
    <s v="ROBOT"/>
    <s v="79803"/>
    <s v="Olomoucký kraj"/>
    <s v="Prostějov"/>
    <s v="Prostějov"/>
    <s v="C62 - Zhoubný novotvar varlete"/>
    <s v="C621 - ZN - sestouplé varle"/>
    <m/>
    <s v="C621 - ZN - sestouplé varle"/>
    <n v="2024"/>
  </r>
  <r>
    <s v="2024"/>
    <n v="2024"/>
    <n v="3"/>
    <s v="2024031704903050011"/>
    <s v="490305001"/>
    <n v="75"/>
    <s v="Seidl Josef"/>
    <n v="20240311"/>
    <n v="20240317"/>
    <n v="7"/>
    <n v="1"/>
    <s v="N10;E119;I10;E785;E039;I489;N189;;;;;;;;"/>
    <s v="78990,51711,76701,91937,90866,76703,76707"/>
    <s v="12"/>
    <s v="Urologická klinika"/>
    <s v="89301121"/>
    <s v="1211"/>
    <n v="211"/>
    <s v="F"/>
    <s v="11-I07-01"/>
    <s v="Roboticky asistovaná resekce ledviny"/>
    <n v="113877"/>
    <n v="6721"/>
    <n v="11935"/>
    <n v="0"/>
    <n v="332"/>
    <n v="0"/>
    <n v="63195.08"/>
    <n v="63527.08"/>
    <n v="600"/>
    <n v="675"/>
    <n v="189580"/>
    <n v="189580"/>
    <n v="-3332.3736859192722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,Laparoskopie"/>
    <s v="78313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10"/>
    <s v="2024101804003134421"/>
    <s v="400313442"/>
    <n v="84"/>
    <s v="Paul Josef"/>
    <n v="20241013"/>
    <n v="20241018"/>
    <n v="6"/>
    <n v="0"/>
    <s v="N459;I259;I252;K449;I10;E790;I839;N40;;;;;;;"/>
    <s v="91937"/>
    <s v="12"/>
    <s v="Urologická klinika"/>
    <s v="89301121"/>
    <s v="1211"/>
    <n v="211"/>
    <s v="A"/>
    <s v="12-K01-02"/>
    <s v="Záněty mužské reprodukční soustavy u pacientů ve věku 18 a více let s CC=0-2"/>
    <n v="10267"/>
    <n v="6421"/>
    <n v="0"/>
    <n v="0"/>
    <n v="554.64"/>
    <n v="0"/>
    <n v="0"/>
    <n v="554.64"/>
    <n v="600"/>
    <n v="375"/>
    <n v="52228"/>
    <n v="52228"/>
    <n v="634.1260749403292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s v="12"/>
    <m/>
    <s v="77900"/>
    <s v="Olomoucký kraj"/>
    <s v="Olomouc"/>
    <s v="Olomouc a okolí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7"/>
    <s v="2024072256051313231"/>
    <s v="5605131323"/>
    <n v="68"/>
    <s v="Ružička Jaroslav"/>
    <n v="20240716"/>
    <n v="20240722"/>
    <n v="7"/>
    <n v="1"/>
    <s v="D350;C64;I10;E669;;;;;;;;;;;"/>
    <s v="78990,91992,91982,76703,91937,51711,90857,76707,76701"/>
    <s v="12"/>
    <s v="Urologická klinika"/>
    <s v="89301121"/>
    <s v="1211"/>
    <n v="111"/>
    <s v="F"/>
    <s v="10-I11-00"/>
    <s v="Chirurgický výkon pro onemocnění nadledviny"/>
    <n v="92269"/>
    <n v="6721"/>
    <n v="11935"/>
    <n v="0"/>
    <n v="123.6"/>
    <n v="0"/>
    <n v="54368.160000000003"/>
    <n v="54491.76"/>
    <n v="600"/>
    <n v="675"/>
    <n v="160709"/>
    <n v="160709"/>
    <n v="-22156.052494069714"/>
    <x v="0"/>
    <x v="0"/>
    <s v="89301121"/>
    <s v="1211"/>
    <n v="7"/>
    <n v="2"/>
    <n v="10"/>
    <n v="133619"/>
    <n v="16839"/>
    <n v="1"/>
    <n v="33470"/>
    <n v="1.8442799999999999"/>
    <n v="1.6378699999999999"/>
    <n v="0.20641000000000001"/>
    <n v="2.0504299402236938"/>
    <n v="1.6378699541091919"/>
    <n v="0.41255998611450195"/>
    <s v="2"/>
    <s v="1"/>
    <s v="12"/>
    <s v="12"/>
    <s v="12,07"/>
    <s v="Laparoskopie,ROBOT"/>
    <s v="76325"/>
    <s v="Zlínský kraj"/>
    <s v="Zlín"/>
    <s v="Zlín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4"/>
    <s v="2024041461031001351"/>
    <s v="6103100135"/>
    <n v="63"/>
    <s v="Horský Radovan"/>
    <n v="20240408"/>
    <n v="20240414"/>
    <n v="7"/>
    <n v="0"/>
    <s v="C61;;;;;;;;;;;;;;"/>
    <s v="91992,91937,78990,76703,91982,76701,76705"/>
    <s v="12"/>
    <s v="Urologická klinika"/>
    <s v="89301121"/>
    <s v="1211"/>
    <n v="205"/>
    <s v="F"/>
    <s v="12-I03-01"/>
    <s v="Roboticky asistované odstranění prostaty bez mízních uzlin"/>
    <n v="64611"/>
    <n v="7740"/>
    <n v="0"/>
    <n v="0"/>
    <n v="0"/>
    <n v="0"/>
    <n v="46488.03"/>
    <n v="46488.03"/>
    <n v="720"/>
    <n v="600"/>
    <n v="185069"/>
    <n v="185069"/>
    <n v="9338.0656081890047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9001"/>
    <s v="Olomoucký kraj"/>
    <s v="Jeseník"/>
    <s v="Jeseník"/>
    <s v="C61 - Zhoubný novotvar předstojné žlázy - prostaty"/>
    <m/>
    <m/>
    <s v="C61 - Zhoubný novotvar předstojné žlázy - prostaty"/>
    <n v="2024"/>
  </r>
  <r>
    <s v="2024"/>
    <n v="2024"/>
    <n v="7"/>
    <s v="2024072089036244661"/>
    <s v="8903624466"/>
    <n v="35"/>
    <s v="Slobodian Volodymyr"/>
    <n v="20240718"/>
    <n v="20240720"/>
    <n v="3"/>
    <n v="0"/>
    <s v="N201;;;;;;;;;;;;;;"/>
    <s v="91844,91847,76529,78989,91937,76215"/>
    <s v="12"/>
    <s v="Urologická klinika"/>
    <s v="89301121"/>
    <s v="1211"/>
    <n v="111"/>
    <s v="E"/>
    <s v="11-M05-02"/>
    <s v="Extrakce kamene horních cest močových jiným typem ureterorenoskopu"/>
    <n v="12647"/>
    <n v="2797"/>
    <n v="0"/>
    <n v="0"/>
    <n v="684.36"/>
    <n v="0"/>
    <n v="4259.1899999999996"/>
    <n v="4943.55"/>
    <n v="240"/>
    <n v="225"/>
    <n v="56083"/>
    <n v="56083"/>
    <n v="1597.0374966917934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1"/>
    <s v="1"/>
    <s v="12"/>
    <m/>
    <s v="12,07"/>
    <m/>
    <s v="78501"/>
    <s v="Olomoucký kraj"/>
    <s v="Olomouc"/>
    <s v="Šternbersko"/>
    <s v="N20 - Kámen ledviny a močovodu"/>
    <s v="N201 - Kámen močovodu"/>
    <m/>
    <s v="N201 - Kámen močovodu"/>
    <n v="2024"/>
  </r>
  <r>
    <s v="2024"/>
    <n v="2024"/>
    <n v="2"/>
    <s v="2024022862021204741"/>
    <s v="6202120474"/>
    <n v="62"/>
    <s v="Molnár Antonín"/>
    <n v="20240216"/>
    <n v="20240228"/>
    <n v="13"/>
    <n v="0"/>
    <s v="N10;B968;E785;;;;;;;;;;;;"/>
    <m/>
    <s v="12"/>
    <s v="Urologická klinika"/>
    <s v="89301121"/>
    <s v="1211"/>
    <n v="207"/>
    <s v="A"/>
    <s v="11-K01-04"/>
    <s v="Záněty močových cest u pacientů ve věku 18 a více let s CC=0"/>
    <n v="22354"/>
    <n v="11712"/>
    <n v="0"/>
    <n v="0"/>
    <n v="3807.08"/>
    <n v="0"/>
    <n v="3182.28"/>
    <n v="6989.36"/>
    <n v="1440"/>
    <n v="900"/>
    <n v="50679"/>
    <n v="50679"/>
    <n v="-3197.4232445607131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3429997488856316"/>
    <n v="0.58683997392654419"/>
    <n v="4.7460000962018967E-2"/>
    <s v="2"/>
    <s v="1"/>
    <s v="12"/>
    <m/>
    <m/>
    <m/>
    <s v="77900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2"/>
    <s v="2024022804912022611"/>
    <s v="491202261"/>
    <n v="74"/>
    <s v="Havlíček František"/>
    <n v="20240223"/>
    <n v="20240228"/>
    <n v="6"/>
    <n v="0"/>
    <s v="C64;E785;I10;J458;;;;;;;;;;;"/>
    <s v="76707,76703,76701,78990,91992,91982"/>
    <s v="12"/>
    <s v="Urologická klinika"/>
    <s v="89301121"/>
    <s v="1211"/>
    <n v="205"/>
    <s v="F"/>
    <s v="11-I07-01"/>
    <s v="Roboticky asistovaná resekce ledviny"/>
    <n v="68511"/>
    <n v="6571"/>
    <n v="0"/>
    <n v="0"/>
    <n v="498"/>
    <n v="0"/>
    <n v="51988.6"/>
    <n v="52486.6"/>
    <n v="600"/>
    <n v="525"/>
    <n v="189616"/>
    <n v="189616"/>
    <n v="7719.536894454759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391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5"/>
    <s v="2024051361570901481"/>
    <s v="6157090148"/>
    <n v="62"/>
    <s v="Vernerová Jitka"/>
    <n v="20240502"/>
    <n v="20240513"/>
    <n v="12"/>
    <n v="0"/>
    <s v="D302;Z988;;;;;;;;;;;;;"/>
    <s v="76539,76517,91937,76565,78988,76497,76513"/>
    <s v="12"/>
    <s v="Urologická klinika"/>
    <s v="89301121"/>
    <s v="1211"/>
    <n v="205"/>
    <s v="A"/>
    <s v="11-M04-03"/>
    <s v="Jiný perkutánní výkon na ledvině u pacientů s CC=0"/>
    <n v="36973"/>
    <n v="12845"/>
    <n v="0"/>
    <n v="0"/>
    <n v="3435.65"/>
    <n v="0"/>
    <n v="0"/>
    <n v="3435.65"/>
    <n v="1320"/>
    <n v="1200"/>
    <n v="68359"/>
    <n v="68359"/>
    <n v="1699.4693052018924"/>
    <x v="0"/>
    <x v="0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12,07"/>
    <m/>
    <s v="77900"/>
    <s v="Olomoucký kraj"/>
    <s v="Olomouc"/>
    <s v="Olomouc a okolí"/>
    <s v="D30 - Nezhoubný novotvar močových orgánů"/>
    <s v="D302 - Nezhoubný novotvar - močovod [ureter]"/>
    <m/>
    <s v="D302 - Nezhoubný novotvar - močovod [ureter]"/>
    <n v="2024"/>
  </r>
  <r>
    <s v="2024"/>
    <n v="2024"/>
    <n v="3"/>
    <s v="2024030104205264481"/>
    <s v="420526448"/>
    <n v="81"/>
    <s v="Čech František"/>
    <n v="20240228"/>
    <n v="20240301"/>
    <n v="3"/>
    <n v="0"/>
    <s v="N201;N202;;;;;;;;;;;;;"/>
    <s v="78990,91844,91847,91843,76529,76565,76215,76513"/>
    <s v="12"/>
    <s v="Urologická klinika"/>
    <s v="89301121"/>
    <s v="1211"/>
    <n v="211"/>
    <s v="E"/>
    <s v="11-M05-01"/>
    <s v="Extrakce kamene horních cest močových flexibilním ureterorenoskopem"/>
    <n v="18192"/>
    <n v="2797"/>
    <n v="0"/>
    <n v="0"/>
    <n v="463.03"/>
    <n v="0"/>
    <n v="6663.95"/>
    <n v="7126.98"/>
    <n v="240"/>
    <n v="225"/>
    <n v="70522"/>
    <n v="70522"/>
    <n v="4111.5069689256779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10"/>
    <s v="2024101657021110191"/>
    <s v="5702111019"/>
    <n v="67"/>
    <s v="Ustrnul Leoš"/>
    <n v="20241012"/>
    <n v="20241016"/>
    <n v="5"/>
    <n v="0"/>
    <s v="N1799;H409;E785;;;;;;;;;;;;"/>
    <s v="91937"/>
    <s v="12"/>
    <s v="Urologická klinika"/>
    <s v="89301121"/>
    <s v="1211"/>
    <n v="205"/>
    <s v="A"/>
    <s v="11-K02-03"/>
    <s v="Jiné akutní onemocnění ledvin u pacientů ve věku 18 a více let s CC=0-1"/>
    <n v="15444"/>
    <n v="5252"/>
    <n v="0"/>
    <n v="0"/>
    <n v="0"/>
    <n v="5857.78"/>
    <n v="0"/>
    <n v="5857.78"/>
    <n v="480"/>
    <n v="300"/>
    <n v="66738"/>
    <n v="66738"/>
    <n v="-4755.274558715907"/>
    <x v="0"/>
    <x v="0"/>
    <s v="89301121"/>
    <s v="1211"/>
    <n v="8"/>
    <n v="3"/>
    <n v="16"/>
    <n v="64692"/>
    <n v="1083"/>
    <n v="1"/>
    <n v="5854"/>
    <n v="0.80625999999999998"/>
    <n v="0.79298000000000002"/>
    <n v="1.328E-2"/>
    <n v="0.8063000151887536"/>
    <n v="0.79298001527786255"/>
    <n v="1.3319999910891056E-2"/>
    <s v="7"/>
    <s v="1"/>
    <s v="12"/>
    <m/>
    <s v="12"/>
    <m/>
    <s v="77900"/>
    <s v="Olomoucký kraj"/>
    <s v="Olomouc"/>
    <s v="Olomouc a okolí"/>
    <s v="N17 - Akutní selhání ledvin"/>
    <s v="N179 - Akutní selhání ledvin NS"/>
    <s v="N1799 - Akutní selhání ledvin NS - stádium AKI neurčeno"/>
    <s v="N1799 - Akutní selhání ledvin NS - stádium AKI neurčeno"/>
    <n v="2024"/>
  </r>
  <r>
    <s v="2024"/>
    <n v="2024"/>
    <n v="10"/>
    <s v="2024101576090199901"/>
    <s v="7609019990"/>
    <n v="48"/>
    <s v="Oschipko Andrii"/>
    <n v="20241007"/>
    <n v="20241015"/>
    <n v="9"/>
    <n v="0"/>
    <s v="C679;E785;;;;;;;;;;;;;"/>
    <s v="78989,91983,91991,91937,76559"/>
    <s v="12"/>
    <s v="Urologická klinika"/>
    <s v="89301121"/>
    <s v="1211"/>
    <n v="205"/>
    <s v="E"/>
    <s v="11-M06-03"/>
    <s v="Transuretrální resekce močového měchýře u pacientů s CC=0"/>
    <n v="32154"/>
    <n v="9617"/>
    <n v="0"/>
    <n v="0"/>
    <n v="666.76"/>
    <n v="0"/>
    <n v="173.99"/>
    <n v="840.75"/>
    <n v="960"/>
    <n v="675"/>
    <n v="63497"/>
    <n v="63497"/>
    <n v="-263.3800994950158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74233998125419021"/>
    <n v="0.73558998107910156"/>
    <n v="6.750000175088644E-3"/>
    <s v="2"/>
    <s v="1"/>
    <s v="12"/>
    <m/>
    <s v="12,07"/>
    <m/>
    <s v="79809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1654052207331"/>
    <s v="5405220733"/>
    <n v="70"/>
    <s v="Krejčíř Jaromír"/>
    <n v="20241007"/>
    <n v="20241016"/>
    <n v="10"/>
    <n v="0"/>
    <s v="N390;N201;B964;Z988;;;;;;;;;;;"/>
    <s v="91844,91937,76553,76215,91843,76513,91847"/>
    <s v="12"/>
    <s v="Urologická klinika"/>
    <s v="89301121"/>
    <s v="1211"/>
    <n v="111"/>
    <s v="A"/>
    <s v="11-I17-03"/>
    <s v="Jiný chirurgický výkon pro nemoc vylučovací soustavy u pacientů s CC=0"/>
    <n v="31361"/>
    <n v="11193"/>
    <n v="0"/>
    <n v="0"/>
    <n v="10120.36"/>
    <n v="0"/>
    <n v="5510.95"/>
    <n v="15631.31"/>
    <n v="1080"/>
    <n v="1350"/>
    <n v="75922"/>
    <n v="75922"/>
    <n v="-5233.1359512759791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7876100093126297"/>
    <n v="0.67974001169204712"/>
    <n v="0.10786999762058258"/>
    <s v="2"/>
    <s v="1"/>
    <s v="12"/>
    <m/>
    <s v="12"/>
    <m/>
    <s v="75131"/>
    <s v="Olomoucký kraj"/>
    <s v="Přerov"/>
    <s v="Hranicko + Lipnic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2362021204741"/>
    <s v="6202120474"/>
    <n v="61"/>
    <s v="Molnár Antonín"/>
    <n v="20240117"/>
    <n v="20240123"/>
    <n v="7"/>
    <n v="0"/>
    <s v="N10;K560;C672;Z988;B962;;;;;;;;;;"/>
    <m/>
    <s v="12"/>
    <s v="Urologická klinika"/>
    <s v="89301121"/>
    <s v="1211"/>
    <n v="207"/>
    <s v="A"/>
    <s v="11-K01-01"/>
    <s v="Záněty močových cest u pacientů s CC=3-4"/>
    <n v="14829"/>
    <n v="7590"/>
    <n v="0"/>
    <n v="0"/>
    <n v="2119.14"/>
    <n v="0"/>
    <n v="0"/>
    <n v="2119.14"/>
    <n v="720"/>
    <n v="450"/>
    <n v="104109"/>
    <n v="104109"/>
    <n v="2336.7161837834069"/>
    <x v="0"/>
    <x v="0"/>
    <s v="89301121"/>
    <s v="1211"/>
    <n v="13"/>
    <n v="4"/>
    <n v="25"/>
    <n v="101754"/>
    <n v="4550"/>
    <n v="1"/>
    <n v="15458"/>
    <n v="1.30304"/>
    <n v="1.2472700000000001"/>
    <n v="5.577E-2"/>
    <n v="1.3030399866402149"/>
    <n v="1.2472699880599976"/>
    <n v="5.5769998580217361E-2"/>
    <s v="7"/>
    <s v="1"/>
    <s v="12"/>
    <m/>
    <m/>
    <m/>
    <s v="77900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10"/>
    <s v="2024101604608111111"/>
    <s v="460811111"/>
    <n v="78"/>
    <s v="Vacek Václav"/>
    <n v="20241013"/>
    <n v="20241016"/>
    <n v="4"/>
    <n v="0"/>
    <s v="N40;E119;I259;I10;;;;;;;;;;;"/>
    <s v="91937,76533"/>
    <s v="12"/>
    <s v="Urologická klinika"/>
    <s v="89301121"/>
    <s v="1211"/>
    <n v="201"/>
    <s v="F"/>
    <s v="12-M02-02"/>
    <s v="Transuretrální odstranění prostaty u pacientů s CC=0"/>
    <n v="23836"/>
    <n v="4233"/>
    <n v="0"/>
    <n v="0"/>
    <n v="0"/>
    <n v="0"/>
    <n v="0"/>
    <n v="0"/>
    <n v="360"/>
    <n v="375"/>
    <n v="77510"/>
    <n v="77510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56151"/>
    <s v="Pardubický kraj"/>
    <s v="Ústí nad Orlicí"/>
    <s v="Ústí nad Orlicí"/>
    <s v="N40 - Zbytnění prostaty [hyperplasia prostatae]"/>
    <m/>
    <m/>
    <s v="N40 - Zbytnění prostaty [hyperplasia prostatae]"/>
    <n v="2024"/>
  </r>
  <r>
    <s v="2024"/>
    <n v="2024"/>
    <n v="10"/>
    <s v="2024101604408164601"/>
    <s v="440816460"/>
    <n v="80"/>
    <s v="Berger Gottfried"/>
    <n v="20241010"/>
    <n v="20241016"/>
    <n v="7"/>
    <n v="0"/>
    <s v="N322;Z988;;;;;;;;;;;;;"/>
    <s v="91937"/>
    <s v="12"/>
    <s v="Urologická klinika"/>
    <s v="89301121"/>
    <s v="1211"/>
    <n v="201"/>
    <s v="A"/>
    <s v="11-K05-00"/>
    <s v="Obstruktivní, strukturální a funkční poruchy dolních cest močových"/>
    <n v="11780"/>
    <n v="7590"/>
    <n v="0"/>
    <n v="0"/>
    <n v="5089.18"/>
    <n v="0"/>
    <n v="0"/>
    <n v="5089.18"/>
    <n v="720"/>
    <n v="450"/>
    <n v="31780"/>
    <n v="31780"/>
    <n v="-3047.5680163242209"/>
    <x v="0"/>
    <x v="0"/>
    <s v="89301121"/>
    <s v="1211"/>
    <n v="3"/>
    <n v="2"/>
    <n v="6"/>
    <n v="25905"/>
    <n v="2134"/>
    <n v="1"/>
    <n v="9127"/>
    <n v="0.34370000000000001"/>
    <n v="0.31753999999999999"/>
    <n v="2.6159999999999999E-2"/>
    <n v="0.40720999054610729"/>
    <n v="0.3810499906539917"/>
    <n v="2.6159999892115593E-2"/>
    <s v="2"/>
    <s v="1"/>
    <s v="12"/>
    <m/>
    <s v="12"/>
    <m/>
    <s v="79305"/>
    <s v="Olomoucký kraj"/>
    <s v="Olomouc"/>
    <s v="Moravský Beroun"/>
    <s v="N32 - Jiné poruchy močového měchýře"/>
    <s v="N322 - Píštěl močového měchýře nezařazená jinde"/>
    <m/>
    <s v="N322 - Píštěl močového měchýře nezařazená jinde"/>
    <n v="2024"/>
  </r>
  <r>
    <s v="2024"/>
    <n v="2024"/>
    <n v="2"/>
    <s v="2024022104657221311"/>
    <s v="465722131"/>
    <n v="77"/>
    <s v="Mádrová Mária"/>
    <n v="20240208"/>
    <n v="20240221"/>
    <n v="14"/>
    <n v="0"/>
    <s v="R104;E018;N390;J449;M0699;Z988;;;;;;;;;"/>
    <m/>
    <s v="12"/>
    <s v="Urologická klinika"/>
    <s v="89301121"/>
    <s v="1211"/>
    <n v="111"/>
    <s v="A"/>
    <s v="06-K22-02"/>
    <s v="Jiné onemocnění trávicí soustavy u pacientů s CC=1-2"/>
    <n v="33846"/>
    <n v="14422"/>
    <n v="0"/>
    <n v="0"/>
    <n v="6097.5"/>
    <n v="0"/>
    <n v="3406.28"/>
    <n v="9503.7800000000007"/>
    <n v="1560"/>
    <n v="975"/>
    <n v="73648"/>
    <n v="73648"/>
    <n v="-3338.3313500946861"/>
    <x v="0"/>
    <x v="0"/>
    <s v="89301121"/>
    <s v="1211"/>
    <n v="5"/>
    <n v="2"/>
    <n v="11"/>
    <n v="41994"/>
    <n v="580"/>
    <n v="1"/>
    <n v="3707"/>
    <n v="0.52185999999999999"/>
    <n v="0.51475000000000004"/>
    <n v="7.11E-3"/>
    <n v="0.76402001082897186"/>
    <n v="0.70006000995635986"/>
    <n v="6.3960000872612E-2"/>
    <s v="2"/>
    <s v="1"/>
    <s v="12"/>
    <m/>
    <m/>
    <m/>
    <s v="78355"/>
    <s v="Olomoucký kraj"/>
    <s v="Olomouc"/>
    <s v="Olomouc a okolí"/>
    <s v="R10 - Břišní a pánevní bolest"/>
    <s v="R104 - Jiná a neurčená břišní bolest"/>
    <m/>
    <s v="R104 - Jiná a neurčená břišní bolest"/>
    <n v="2024"/>
  </r>
  <r>
    <s v="2024"/>
    <n v="2024"/>
    <n v="10"/>
    <s v="2024101556090711931"/>
    <s v="5609071193"/>
    <n v="68"/>
    <s v="Brzokoupil Oldřich"/>
    <n v="20241012"/>
    <n v="20241015"/>
    <n v="4"/>
    <n v="0"/>
    <s v="N488;;;;;;;;;;;;;;"/>
    <s v="76437,91937"/>
    <s v="12"/>
    <s v="Urologická klinika"/>
    <s v="89301121"/>
    <s v="1211"/>
    <n v="111"/>
    <s v="E"/>
    <s v="12-I07-03"/>
    <s v="Rekonstrukční výkon na penisu pro vrozenou vadu pyje u pacientů ve věku 18 a více let nebo pro funkční nebo strukturální poruchu pyje"/>
    <n v="14529"/>
    <n v="4308"/>
    <n v="0"/>
    <n v="0"/>
    <n v="387.33"/>
    <n v="0"/>
    <n v="0"/>
    <n v="387.33"/>
    <n v="360"/>
    <n v="450"/>
    <n v="85228"/>
    <n v="85228"/>
    <n v="85.000614035186288"/>
    <x v="0"/>
    <x v="0"/>
    <s v="89301121"/>
    <s v="1211"/>
    <n v="6"/>
    <n v="2"/>
    <n v="8"/>
    <n v="74952"/>
    <n v="418"/>
    <n v="1"/>
    <n v="1418"/>
    <n v="0.92386000000000001"/>
    <n v="0.91874"/>
    <n v="5.1200000000000004E-3"/>
    <n v="0.9238599743694067"/>
    <n v="0.91873997449874878"/>
    <n v="5.1199998706579208E-3"/>
    <s v="7"/>
    <s v="1"/>
    <s v="12"/>
    <s v="12"/>
    <s v="12"/>
    <m/>
    <s v="78316"/>
    <s v="Olomoucký kraj"/>
    <s v="Olomouc"/>
    <s v="Olomouc a okolí"/>
    <s v="N48 - Jiné poruchy pyje"/>
    <s v="N488 - Jiná určená onemocnění pyje"/>
    <m/>
    <s v="N488 - Jiná určená onemocnění pyje"/>
    <n v="2024"/>
  </r>
  <r>
    <s v="2024"/>
    <n v="2024"/>
    <n v="6"/>
    <s v="2024061256601112591"/>
    <s v="5660111259"/>
    <n v="67"/>
    <s v="Jančíková Kateřina"/>
    <n v="20240529"/>
    <n v="20240612"/>
    <n v="15"/>
    <n v="0"/>
    <s v="N390;C679;I10;I839;B968;;;;;;;;;;"/>
    <s v="91937"/>
    <s v="12"/>
    <s v="Urologická klinika"/>
    <s v="89301121"/>
    <s v="1211"/>
    <n v="201"/>
    <s v="A"/>
    <s v="11-K01-04"/>
    <s v="Záněty močových cest u pacientů ve věku 18 a více let s CC=0"/>
    <n v="36275"/>
    <n v="15398"/>
    <n v="0"/>
    <n v="0"/>
    <n v="987.41"/>
    <n v="11468.01"/>
    <n v="5153.8500000000004"/>
    <n v="17609.27"/>
    <n v="1680"/>
    <n v="1050"/>
    <n v="65483"/>
    <n v="65483"/>
    <n v="-5776.3465486305577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839059978723526"/>
    <n v="0.68743997812271118"/>
    <n v="0.15162000060081482"/>
    <s v="2"/>
    <s v="1"/>
    <s v="12"/>
    <m/>
    <s v="12"/>
    <m/>
    <s v="772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1474612844571"/>
    <s v="7461284457"/>
    <n v="49"/>
    <s v="Sonnevendová Alena"/>
    <n v="20241009"/>
    <n v="20241014"/>
    <n v="6"/>
    <n v="0"/>
    <s v="D350;E249;I10;E785;E119;C73;I839;N281;K760;;;;;;"/>
    <s v="90857,91937,78990,51711"/>
    <s v="12"/>
    <s v="Urologická klinika"/>
    <s v="89301121"/>
    <s v="1211"/>
    <n v="205"/>
    <s v="F"/>
    <s v="10-I11-00"/>
    <s v="Chirurgický výkon pro onemocnění nadledviny"/>
    <n v="26825"/>
    <n v="7021"/>
    <n v="0"/>
    <n v="0"/>
    <n v="609.28"/>
    <n v="2928.89"/>
    <n v="10649.74"/>
    <n v="14187.91"/>
    <n v="600"/>
    <n v="975"/>
    <n v="144271"/>
    <n v="144271"/>
    <n v="1958.7589330472456"/>
    <x v="0"/>
    <x v="0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12,07"/>
    <s v="Laparoskopie"/>
    <s v="79601"/>
    <s v="Olomoucký kraj"/>
    <s v="Prostějov"/>
    <s v="Prostějov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10"/>
    <s v="2024101473092956971"/>
    <s v="7309295697"/>
    <n v="51"/>
    <s v="Němeček Aleš"/>
    <n v="20241010"/>
    <n v="20241014"/>
    <n v="5"/>
    <n v="0"/>
    <s v="C61;C20;N281;;;;;;;;;;;;"/>
    <s v="76703,91993,76711,91937,91984,76705,51515,76701"/>
    <s v="12"/>
    <s v="Urologická klinika"/>
    <s v="89301121"/>
    <s v="1211"/>
    <n v="111"/>
    <s v="F"/>
    <s v="12-I02-01"/>
    <s v="Roboticky asistované odstranění prostaty včetně mízních uzlin"/>
    <n v="69666"/>
    <n v="5402"/>
    <n v="0"/>
    <n v="0"/>
    <n v="0"/>
    <n v="0"/>
    <n v="46488.36"/>
    <n v="46488.36"/>
    <n v="480"/>
    <n v="450"/>
    <n v="209578"/>
    <n v="209578"/>
    <n v="11165.69368961038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"/>
    <s v="ROBOT"/>
    <s v="75131"/>
    <s v="Olomoucký kraj"/>
    <s v="Přerov"/>
    <s v="Hranicko + Lipnicko"/>
    <s v="C61 - Zhoubný novotvar předstojné žlázy - prostaty"/>
    <m/>
    <m/>
    <s v="C61 - Zhoubný novotvar předstojné žlázy - prostaty"/>
    <n v="2024"/>
  </r>
  <r>
    <s v="2024"/>
    <n v="2024"/>
    <n v="3"/>
    <s v="2024031966080210461"/>
    <s v="6608021046"/>
    <n v="57"/>
    <s v="Sedláček Jaroslav"/>
    <n v="20240315"/>
    <n v="20240319"/>
    <n v="5"/>
    <n v="0"/>
    <s v="N459;;;;;;;;;;;;;;"/>
    <m/>
    <s v="12"/>
    <s v="Urologická klinika"/>
    <s v="89301121"/>
    <s v="1211"/>
    <n v="207"/>
    <s v="A"/>
    <s v="12-K01-02"/>
    <s v="Záněty mužské reprodukční soustavy u pacientů ve věku 18 a více let s CC=0-2"/>
    <n v="7978"/>
    <n v="5252"/>
    <n v="0"/>
    <n v="0"/>
    <n v="1120.53"/>
    <n v="0"/>
    <n v="0"/>
    <n v="1120.53"/>
    <n v="480"/>
    <n v="300"/>
    <n v="50477"/>
    <n v="50477"/>
    <n v="28.381410828731532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m/>
    <m/>
    <s v="75002"/>
    <s v="Olomoucký kraj"/>
    <s v="Přerov"/>
    <s v="Přerov a okolí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10"/>
    <s v="2024101460111664581"/>
    <s v="6011166458"/>
    <n v="63"/>
    <s v="Pinďák František"/>
    <n v="20241010"/>
    <n v="20241014"/>
    <n v="5"/>
    <n v="0"/>
    <s v="N40;E785;K573;;;;;;;;;;;;"/>
    <s v="91937,91982,76603,78989,76555,91995"/>
    <s v="12"/>
    <s v="Urologická klinika"/>
    <s v="89301121"/>
    <s v="1211"/>
    <n v="201"/>
    <s v="C"/>
    <s v="12-I09-00"/>
    <s v="Destrukční výkon pro onemocnění prostaty"/>
    <n v="32184"/>
    <n v="5327"/>
    <n v="0"/>
    <n v="0"/>
    <n v="0"/>
    <n v="0"/>
    <n v="351.12"/>
    <n v="351.12"/>
    <n v="480"/>
    <n v="375"/>
    <n v="92273"/>
    <n v="92273"/>
    <n v="512.83588748857221"/>
    <x v="0"/>
    <x v="0"/>
    <s v="89301121"/>
    <s v="1211"/>
    <n v="5"/>
    <n v="2"/>
    <n v="7"/>
    <n v="88905"/>
    <n v="840"/>
    <n v="1"/>
    <n v="2296"/>
    <n v="1.1000700000000001"/>
    <n v="1.0897699999999999"/>
    <n v="1.03E-2"/>
    <n v="1.1000699596479535"/>
    <n v="1.0897699594497681"/>
    <n v="1.0300000198185444E-2"/>
    <s v="2"/>
    <s v="1"/>
    <s v="12"/>
    <s v="12"/>
    <s v="12,07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10"/>
    <s v="2024101459601609761"/>
    <s v="5960160976"/>
    <n v="64"/>
    <s v="Velechová Eva"/>
    <n v="20241008"/>
    <n v="20241014"/>
    <n v="7"/>
    <n v="1"/>
    <s v="N26;J449;I10;E039;E669;;;;;;;;;;"/>
    <s v="90866,51711,91937"/>
    <s v="12"/>
    <s v="Urologická klinika"/>
    <s v="89301121"/>
    <s v="1211"/>
    <n v="111"/>
    <s v="F"/>
    <s v="11-I08-03"/>
    <s v="Odstranění ledviny u pacientů s CC=0-1"/>
    <n v="37980"/>
    <n v="6496"/>
    <n v="11935"/>
    <n v="0"/>
    <n v="110.66"/>
    <n v="0"/>
    <n v="21417.599999999999"/>
    <n v="21528.26"/>
    <n v="600"/>
    <n v="450"/>
    <n v="147619"/>
    <n v="147619"/>
    <n v="-7228.9476806021721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"/>
    <s v="Laparoskopie"/>
    <s v="75356"/>
    <s v="Olomoucký kraj"/>
    <s v="Přerov"/>
    <s v="Hranicko + Lipnicko"/>
    <s v="N26 - Neurčená svraštělá ledvina"/>
    <m/>
    <m/>
    <s v="N26 - Neurčená svraštělá ledvina"/>
    <n v="2024"/>
  </r>
  <r>
    <s v="2024"/>
    <n v="2024"/>
    <n v="10"/>
    <s v="2024101456051409371"/>
    <s v="5605140937"/>
    <n v="68"/>
    <s v="Čorňák Ladislav"/>
    <n v="20241009"/>
    <n v="20241014"/>
    <n v="6"/>
    <n v="0"/>
    <s v="C64;E119;I10;E785;I489;E790;K719;;;;;;;;"/>
    <s v="91983,90866,91992,51711,91937"/>
    <s v="12"/>
    <s v="Urologická klinika"/>
    <s v="89301121"/>
    <s v="1211"/>
    <n v="111"/>
    <s v="F"/>
    <s v="11-I08-03"/>
    <s v="Odstranění ledviny u pacientů s CC=0-1"/>
    <n v="20624"/>
    <n v="6721"/>
    <n v="0"/>
    <n v="0"/>
    <n v="55.33"/>
    <n v="0"/>
    <n v="12745.99"/>
    <n v="12801.32"/>
    <n v="600"/>
    <n v="675"/>
    <n v="147619"/>
    <n v="147619"/>
    <n v="1497.9923193978266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"/>
    <s v="Laparoskopie"/>
    <s v="79813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10"/>
    <s v="2024101170042144591"/>
    <s v="7004214459"/>
    <n v="54"/>
    <s v="Fiala Jiří"/>
    <n v="20241007"/>
    <n v="20241011"/>
    <n v="5"/>
    <n v="1"/>
    <s v="C64;F259;F701;E039;;;;;;;;;;;"/>
    <s v="91937,78990,91982,91992"/>
    <s v="12"/>
    <s v="Urologická klinika"/>
    <s v="89301121"/>
    <s v="1211"/>
    <n v="205"/>
    <s v="A"/>
    <s v="11-K07-02"/>
    <s v="Zhoubný novotvar ledviny a horních cest močových v CVSP u pacientů s CC=0-1"/>
    <n v="26476"/>
    <n v="4083"/>
    <n v="6714"/>
    <n v="0"/>
    <n v="110.67"/>
    <n v="0"/>
    <n v="0"/>
    <n v="110.67"/>
    <n v="360"/>
    <n v="225"/>
    <n v="54078"/>
    <n v="54078"/>
    <n v="2575.268606871367"/>
    <x v="1"/>
    <x v="1"/>
    <s v="89301593"/>
    <s v="0735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6"/>
    <s v="1"/>
    <s v="07"/>
    <m/>
    <s v="12,07"/>
    <m/>
    <s v="79826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10"/>
    <s v="2024101204810032841"/>
    <s v="481003284"/>
    <n v="76"/>
    <s v="Melicher Jan"/>
    <n v="20241008"/>
    <n v="20241012"/>
    <n v="5"/>
    <n v="0"/>
    <s v="N40;I10;M0699;;;;;;;;;;;;"/>
    <s v="76603,76555,91937"/>
    <s v="12"/>
    <s v="Urologická klinika"/>
    <s v="89301121"/>
    <s v="1211"/>
    <n v="111"/>
    <s v="C"/>
    <s v="12-I09-00"/>
    <s v="Destrukční výkon pro onemocnění prostaty"/>
    <n v="24671"/>
    <n v="5327"/>
    <n v="0"/>
    <n v="0"/>
    <n v="0"/>
    <n v="0"/>
    <n v="351.12"/>
    <n v="351.12"/>
    <n v="480"/>
    <n v="375"/>
    <n v="101483"/>
    <n v="101483"/>
    <n v="599.06949562713658"/>
    <x v="0"/>
    <x v="0"/>
    <s v="89301121"/>
    <s v="1211"/>
    <n v="5"/>
    <n v="2"/>
    <n v="7"/>
    <n v="88905"/>
    <n v="840"/>
    <n v="1"/>
    <n v="2296"/>
    <n v="1.1000700000000001"/>
    <n v="1.0897699999999999"/>
    <n v="1.03E-2"/>
    <n v="1.1000699596479535"/>
    <n v="1.0897699594497681"/>
    <n v="1.0300000198185444E-2"/>
    <s v="2"/>
    <s v="1"/>
    <s v="12"/>
    <s v="12"/>
    <s v="12"/>
    <m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5"/>
    <s v="2024050762062002091"/>
    <s v="6206200209"/>
    <n v="61"/>
    <s v="Hošek Petr"/>
    <n v="20240504"/>
    <n v="20240507"/>
    <n v="4"/>
    <n v="0"/>
    <s v="N201;R31;K449;J410;Z904;;;;;;;;;;"/>
    <s v="91937"/>
    <s v="12"/>
    <s v="Urologická klinika"/>
    <s v="89301121"/>
    <s v="1211"/>
    <n v="111"/>
    <s v="A"/>
    <s v="11-K06-01"/>
    <s v="Močové kameny u dětí do 18 let nebo pacientů ve věku 60 a více let"/>
    <n v="9336"/>
    <n v="4083"/>
    <n v="0"/>
    <n v="0"/>
    <n v="331.99"/>
    <n v="0"/>
    <n v="0"/>
    <n v="331.99"/>
    <n v="360"/>
    <n v="225"/>
    <n v="33229"/>
    <n v="33229"/>
    <n v="54.561835584419271"/>
    <x v="0"/>
    <x v="0"/>
    <s v="89301121"/>
    <s v="1211"/>
    <n v="4"/>
    <n v="2"/>
    <n v="8"/>
    <n v="27795"/>
    <n v="327"/>
    <n v="1"/>
    <n v="1605"/>
    <n v="0.34471000000000002"/>
    <n v="0.3407"/>
    <n v="4.0099999999999997E-3"/>
    <n v="0.34471000032499433"/>
    <n v="0.34070000052452087"/>
    <n v="4.0099998004734516E-3"/>
    <s v="7"/>
    <s v="1"/>
    <s v="12"/>
    <m/>
    <s v="12"/>
    <m/>
    <s v="78361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10"/>
    <s v="2024101358531310421"/>
    <s v="5853131042"/>
    <n v="66"/>
    <s v="Žlebková Dagmar"/>
    <n v="20241007"/>
    <n v="20241013"/>
    <n v="7"/>
    <n v="0"/>
    <s v="Q620;;;;;;;;;;;;;;"/>
    <s v="76701,76703,91937,76709"/>
    <s v="12"/>
    <s v="Urologická klinika"/>
    <s v="89301121"/>
    <s v="1211"/>
    <n v="111"/>
    <s v="E"/>
    <s v="11-I10-01"/>
    <s v="Roboticky asistovaná plastika ledvinné pánvičky"/>
    <n v="55746"/>
    <n v="7890"/>
    <n v="0"/>
    <n v="0"/>
    <n v="166"/>
    <n v="0"/>
    <n v="45549.08"/>
    <n v="45715.08"/>
    <n v="720"/>
    <n v="750"/>
    <n v="242286"/>
    <n v="242286"/>
    <n v="34950.66838749664"/>
    <x v="0"/>
    <x v="0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12"/>
    <s v="ROBOT"/>
    <s v="75661"/>
    <s v="Zlínský kraj"/>
    <s v="Vsetín"/>
    <s v="Vsetín"/>
    <s v="Q62 - Vrozené obstrukční defekty ledvinné pánvičky a vrozené vady močovodu"/>
    <s v="Q620 - Vrozená hydronefróza"/>
    <m/>
    <s v="Q620 - Vrozená hydronefróza"/>
    <n v="2024"/>
  </r>
  <r>
    <s v="2024"/>
    <n v="2024"/>
    <n v="3"/>
    <s v="2024032857553021461"/>
    <s v="5755302146"/>
    <n v="66"/>
    <s v="Augustinová Jana"/>
    <n v="20240327"/>
    <n v="20240328"/>
    <n v="2"/>
    <n v="0"/>
    <s v="N390;N361;I10;E065;Z904;;;;;;;;;;"/>
    <s v="91937,76411,78989"/>
    <s v="12"/>
    <s v="Urologická klinika"/>
    <s v="89301121"/>
    <s v="1211"/>
    <n v="111"/>
    <s v="A"/>
    <s v="11-K01-04"/>
    <s v="Záněty močových cest u pacientů ve věku 18 a více let s CC=0"/>
    <n v="8100"/>
    <n v="1511"/>
    <n v="0"/>
    <n v="0"/>
    <n v="0"/>
    <n v="0"/>
    <n v="0"/>
    <n v="0"/>
    <n v="120"/>
    <n v="225"/>
    <n v="56569"/>
    <n v="56569"/>
    <n v="0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58683997392654419"/>
    <n v="0.58683997392654419"/>
    <n v="0"/>
    <s v="1"/>
    <s v="1"/>
    <s v="12"/>
    <s v="12"/>
    <s v="07,12"/>
    <m/>
    <s v="79600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1194121357001"/>
    <s v="9412135700"/>
    <n v="29"/>
    <s v="Svozil Michal"/>
    <n v="20241010"/>
    <n v="20241011"/>
    <n v="2"/>
    <n v="0"/>
    <s v="C629;;;;;;;;;;;;;;"/>
    <s v="91981,91937,76440,91991,78989"/>
    <s v="12"/>
    <s v="Urologická klinika"/>
    <s v="89301121"/>
    <s v="1211"/>
    <n v="211"/>
    <s v="C"/>
    <s v="12-I08-03"/>
    <s v="Odstranění varlete nebo nadvarlete pro onemocnění varlat nebo nadvarlat u pacientů s CC=0"/>
    <n v="11242"/>
    <n v="1511"/>
    <n v="0"/>
    <n v="0"/>
    <n v="55.33"/>
    <n v="0"/>
    <n v="0"/>
    <n v="55.33"/>
    <n v="120"/>
    <n v="225"/>
    <n v="55156"/>
    <n v="55156"/>
    <n v="218.96999747492293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3541001104749739"/>
    <n v="0.63225001096725464"/>
    <n v="3.160000080242753E-3"/>
    <s v="2"/>
    <s v="1"/>
    <s v="12"/>
    <s v="12"/>
    <s v="12,07"/>
    <m/>
    <s v="78313"/>
    <s v="Olomoucký kraj"/>
    <s v="Olomouc"/>
    <s v="Olomouc a okolí"/>
    <s v="C62 - Zhoubný novotvar varlete"/>
    <s v="C629 - ZN - varle [testis] NS"/>
    <m/>
    <s v="C629 - ZN - varle [testis] NS"/>
    <n v="2024"/>
  </r>
  <r>
    <s v="2024"/>
    <n v="2024"/>
    <n v="10"/>
    <s v="2024101158021016241"/>
    <s v="5802101624"/>
    <n v="66"/>
    <s v="Jaroš Josef"/>
    <n v="20241008"/>
    <n v="20241011"/>
    <n v="4"/>
    <n v="0"/>
    <s v="C679;I10;;;;;;;;;;;;;"/>
    <s v="91981,91991,91937,78990,76559"/>
    <s v="12"/>
    <s v="Urologická klinika"/>
    <s v="89301121"/>
    <s v="1211"/>
    <n v="205"/>
    <s v="E"/>
    <s v="11-M06-03"/>
    <s v="Transuretrální resekce močového měchýře u pacientů s CC=0"/>
    <n v="17698"/>
    <n v="4233"/>
    <n v="0"/>
    <n v="0"/>
    <n v="0"/>
    <n v="0"/>
    <n v="173.99"/>
    <n v="173.99"/>
    <n v="360"/>
    <n v="375"/>
    <n v="48977"/>
    <n v="48977"/>
    <n v="403.3773223116095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982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2984041237061"/>
    <s v="8404123706"/>
    <n v="39"/>
    <s v="Otevřel Jan"/>
    <n v="20240327"/>
    <n v="20240329"/>
    <n v="3"/>
    <n v="0"/>
    <s v="N433;;;;;;;;;;;;;;"/>
    <s v="76451,91937,78989"/>
    <s v="12"/>
    <s v="Urologická klinika"/>
    <s v="89301121"/>
    <s v="1211"/>
    <n v="111"/>
    <s v="F"/>
    <s v="12-I13-02"/>
    <s v="Odstranění varikokély, hydrokély a spermatokély otevřeným přístupem u pacientů s CC=0-2"/>
    <n v="8993"/>
    <n v="2872"/>
    <n v="0"/>
    <n v="0"/>
    <n v="0"/>
    <n v="0"/>
    <n v="0"/>
    <n v="0"/>
    <n v="240"/>
    <n v="300"/>
    <n v="40384"/>
    <n v="40384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m/>
    <s v="78401"/>
    <s v="Olomoucký kraj"/>
    <s v="Olomouc"/>
    <s v="Litovelsko"/>
    <s v="N43 - Hydrokéla a spermatokéla"/>
    <s v="N433 - Hydrokéla NS"/>
    <m/>
    <s v="N433 - Hydrokéla NS"/>
    <n v="2024"/>
  </r>
  <r>
    <s v="2024"/>
    <n v="2024"/>
    <n v="10"/>
    <s v="2024101167010101731"/>
    <s v="6701010173"/>
    <n v="57"/>
    <s v="Polášek Dušan"/>
    <n v="20241010"/>
    <n v="20241011"/>
    <n v="2"/>
    <n v="0"/>
    <s v="N201;I10;E785;;;;;;;;;;;;"/>
    <s v="78989,76215,91937,91847,91843,91844,76513,76529"/>
    <s v="12"/>
    <s v="Urologická klinika"/>
    <s v="89301121"/>
    <s v="1211"/>
    <n v="205"/>
    <s v="E"/>
    <s v="11-M05-01"/>
    <s v="Extrakce kamene horních cest močových flexibilním ureterorenoskopem"/>
    <n v="15365"/>
    <n v="1511"/>
    <n v="0"/>
    <n v="0"/>
    <n v="463.03"/>
    <n v="0"/>
    <n v="14984.44"/>
    <n v="15447.47"/>
    <n v="120"/>
    <n v="225"/>
    <n v="69492"/>
    <n v="69492"/>
    <n v="-4373.125306931408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7"/>
    <s v="2024070303953237071"/>
    <s v="395323707"/>
    <n v="85"/>
    <s v="Mikulíková Eva"/>
    <n v="20240627"/>
    <n v="20240703"/>
    <n v="7"/>
    <n v="0"/>
    <s v="N390;B968;K573;I10;G20;;;;;;;;;;"/>
    <s v="91937"/>
    <s v="12"/>
    <s v="Urologická klinika"/>
    <s v="89301121"/>
    <s v="1211"/>
    <n v="111"/>
    <s v="A"/>
    <s v="11-K01-02"/>
    <s v="Záněty močových cest u pacientů s CC=1-2"/>
    <n v="10251"/>
    <n v="7590"/>
    <n v="0"/>
    <n v="0"/>
    <n v="1983.24"/>
    <n v="0"/>
    <n v="0"/>
    <n v="1983.24"/>
    <n v="720"/>
    <n v="450"/>
    <n v="81856"/>
    <n v="81856"/>
    <n v="691.72966581842979"/>
    <x v="0"/>
    <x v="0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s v="12"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4"/>
    <s v="2024040605003082491"/>
    <s v="500308249"/>
    <n v="74"/>
    <s v="Trnečka Stanislav"/>
    <n v="20240401"/>
    <n v="20240406"/>
    <n v="6"/>
    <n v="0"/>
    <s v="C61;I10;E785;;;;;;;;;;;;"/>
    <s v="91992,76701,78990,91982,76705,76703,91993,91937"/>
    <s v="12"/>
    <s v="Urologická klinika"/>
    <s v="89301121"/>
    <s v="1211"/>
    <n v="205"/>
    <s v="F"/>
    <s v="12-I03-01"/>
    <s v="Roboticky asistované odstranění prostaty bez mízních uzlin"/>
    <n v="76459"/>
    <n v="6496"/>
    <n v="0"/>
    <n v="0"/>
    <n v="0"/>
    <n v="0"/>
    <n v="41859.269999999997"/>
    <n v="41859.269999999997"/>
    <n v="600"/>
    <n v="450"/>
    <n v="185069"/>
    <n v="185069"/>
    <n v="13966.825608189007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9601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8"/>
    <s v="2024083168080313291"/>
    <s v="6808031329"/>
    <n v="56"/>
    <s v="Krejsa Petr"/>
    <n v="20240826"/>
    <n v="20240831"/>
    <n v="6"/>
    <n v="0"/>
    <s v="C61;I10;;;;;;;;;;;;;"/>
    <s v="78990,76703,91981,91937,76705,91992,76701"/>
    <s v="12"/>
    <s v="Urologická klinika"/>
    <s v="89301121"/>
    <s v="1211"/>
    <n v="201"/>
    <s v="F"/>
    <s v="12-I03-01"/>
    <s v="Roboticky asistované odstranění prostaty bez mízních uzlin"/>
    <n v="75399"/>
    <n v="6646"/>
    <n v="0"/>
    <n v="0"/>
    <n v="0"/>
    <n v="0"/>
    <n v="46487.41"/>
    <n v="46487.41"/>
    <n v="600"/>
    <n v="600"/>
    <n v="185272"/>
    <n v="185272"/>
    <n v="9399.9205930241806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9201"/>
    <s v="Moravskoslezský kraj"/>
    <s v="Bruntál"/>
    <s v="Bruntál a okolí"/>
    <s v="C61 - Zhoubný novotvar předstojné žlázy - prostaty"/>
    <m/>
    <m/>
    <s v="C61 - Zhoubný novotvar předstojné žlázy - prostaty"/>
    <n v="2024"/>
  </r>
  <r>
    <s v="2024"/>
    <n v="2024"/>
    <n v="10"/>
    <s v="2024101004257274061"/>
    <s v="425727406"/>
    <n v="82"/>
    <s v="Šafránková Božena"/>
    <n v="20241001"/>
    <n v="20241010"/>
    <n v="10"/>
    <n v="2"/>
    <s v="C64;I480;K573;;;;;;;;;;;;"/>
    <s v="91993,51711,91937,91982,90866"/>
    <s v="12"/>
    <s v="Urologická klinika"/>
    <s v="89301121"/>
    <s v="1211"/>
    <n v="111"/>
    <s v="F"/>
    <s v="11-I08-03"/>
    <s v="Odstranění ledviny u pacientů s CC=0-1"/>
    <n v="53701"/>
    <n v="8641"/>
    <n v="12228"/>
    <n v="0"/>
    <n v="419.88"/>
    <n v="0"/>
    <n v="12878.71"/>
    <n v="13298.59"/>
    <n v="840"/>
    <n v="600"/>
    <n v="147619"/>
    <n v="147619"/>
    <n v="1000.7223193978261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"/>
    <s v="Laparoskopie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5"/>
    <s v="2024052061102408071"/>
    <s v="6110240807"/>
    <n v="62"/>
    <s v="Dvořák Petr"/>
    <n v="20240514"/>
    <n v="20240520"/>
    <n v="7"/>
    <n v="0"/>
    <s v="C61;I10;E785;;;;;;;;;;;;"/>
    <s v="76703,76705,78989,91983,91993,91937,76701"/>
    <s v="12"/>
    <s v="Urologická klinika"/>
    <s v="89301121"/>
    <s v="1211"/>
    <n v="111"/>
    <s v="F"/>
    <s v="12-I03-01"/>
    <s v="Roboticky asistované odstranění prostaty bez mízních uzlin"/>
    <n v="78011"/>
    <n v="7740"/>
    <n v="0"/>
    <n v="0"/>
    <n v="0"/>
    <n v="0"/>
    <n v="40911.69"/>
    <n v="40911.69"/>
    <n v="720"/>
    <n v="600"/>
    <n v="185429"/>
    <n v="185429"/>
    <n v="15022.999669965669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5002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1"/>
    <s v="2024012604353134701"/>
    <s v="435313470"/>
    <n v="80"/>
    <s v="Švabíková Emilie"/>
    <n v="20240122"/>
    <n v="20240126"/>
    <n v="5"/>
    <n v="0"/>
    <s v="C679;E785;I10;;;;;;;;;;;;"/>
    <s v="76557,91843,76565,91991,91982,78989,76215"/>
    <s v="12"/>
    <s v="Urologická klinika"/>
    <s v="89301121"/>
    <s v="1211"/>
    <n v="205"/>
    <s v="E"/>
    <s v="11-M06-03"/>
    <s v="Transuretrální resekce močového měchýře u pacientů s CC=0"/>
    <n v="17110"/>
    <n v="5627"/>
    <n v="0"/>
    <n v="0"/>
    <n v="380.4"/>
    <n v="0"/>
    <n v="0"/>
    <n v="380.4"/>
    <n v="480"/>
    <n v="675"/>
    <n v="48977"/>
    <n v="48977"/>
    <n v="196.96732231160956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960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0960090617182"/>
    <s v="6009061718"/>
    <n v="64"/>
    <s v="Vojta Josef"/>
    <n v="20241009"/>
    <n v="20241009"/>
    <n v="1"/>
    <n v="0"/>
    <s v="N47;E785;K760;;;;;;;;;;;;"/>
    <s v="91937,76427"/>
    <s v="12"/>
    <s v="Urologická klinika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4"/>
    <s v="2024042387122340911"/>
    <s v="8712234091"/>
    <n v="36"/>
    <s v="Kalas Jiří"/>
    <n v="20240422"/>
    <n v="20240423"/>
    <n v="2"/>
    <n v="0"/>
    <s v="C621;;;;;;;;;;;;;;"/>
    <s v="76440,91937,91981,78989,91991"/>
    <s v="12"/>
    <s v="Urologická klinika"/>
    <s v="89301121"/>
    <s v="1211"/>
    <n v="111"/>
    <s v="C"/>
    <s v="12-I08-03"/>
    <s v="Odstranění varlete nebo nadvarlete pro onemocnění varlat nebo nadvarlat u pacientů s CC=0"/>
    <n v="9034"/>
    <n v="1511"/>
    <n v="0"/>
    <n v="0"/>
    <n v="166"/>
    <n v="0"/>
    <n v="7206.96"/>
    <n v="7372.96"/>
    <n v="120"/>
    <n v="225"/>
    <n v="64038"/>
    <n v="64038"/>
    <n v="-1660.7673055261721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9417000934481621"/>
    <n v="0.63225001096725464"/>
    <n v="6.1919998377561569E-2"/>
    <s v="2"/>
    <s v="1"/>
    <s v="12"/>
    <s v="12"/>
    <s v="12,07"/>
    <m/>
    <s v="79841"/>
    <s v="Olomoucký kraj"/>
    <s v="Prostějov"/>
    <s v="Prostějov"/>
    <s v="C62 - Zhoubný novotvar varlete"/>
    <s v="C621 - ZN - sestouplé varle"/>
    <m/>
    <s v="C621 - ZN - sestouplé varle"/>
    <n v="2024"/>
  </r>
  <r>
    <s v="2024"/>
    <n v="2024"/>
    <n v="3"/>
    <s v="2024031804611204491"/>
    <s v="461120449"/>
    <n v="77"/>
    <s v="Tužín Václav"/>
    <n v="20240310"/>
    <n v="20240318"/>
    <n v="9"/>
    <n v="3"/>
    <s v="C64;C61;I10;E790;E785;N189;;;;;;;;;"/>
    <s v="21413,91982,21415,21225,91991,78989,21221,21001,76335"/>
    <s v="12"/>
    <s v="Urologická klinika"/>
    <s v="89301121"/>
    <s v="1211"/>
    <n v="111"/>
    <s v="A"/>
    <s v="11-I11-02"/>
    <s v="Exploratorní nebo drenážní výkon pro nemoc vylučovací soustavy u pacientů s CC=0-1"/>
    <n v="70177"/>
    <n v="6496"/>
    <n v="35805"/>
    <n v="0"/>
    <n v="123.6"/>
    <n v="2925.74"/>
    <n v="0"/>
    <n v="3049.34"/>
    <n v="600"/>
    <n v="450"/>
    <n v="120951"/>
    <n v="120951"/>
    <n v="5615.6310534071381"/>
    <x v="0"/>
    <x v="0"/>
    <s v="89301121"/>
    <s v="1211"/>
    <n v="7"/>
    <n v="2"/>
    <n v="15"/>
    <n v="95030"/>
    <n v="7333"/>
    <n v="1"/>
    <n v="21079"/>
    <n v="1.25474"/>
    <n v="1.1648499999999999"/>
    <n v="8.9889999999999998E-2"/>
    <n v="1.2547399997711182"/>
    <n v="1.1648499965667725"/>
    <n v="8.9890003204345703E-2"/>
    <s v="2"/>
    <s v="1"/>
    <s v="12"/>
    <s v="12"/>
    <s v="12,26,07"/>
    <m/>
    <s v="75000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6"/>
    <s v="2024062657050817341"/>
    <s v="5705081734"/>
    <n v="67"/>
    <s v="Mézl Jaroslav"/>
    <n v="20240618"/>
    <n v="20240626"/>
    <n v="9"/>
    <n v="0"/>
    <s v="N390;B968;N201;E119;G473;J449;E669;I10;E785;E790;;;;;"/>
    <s v="91843,91937,91847,76215"/>
    <s v="12"/>
    <s v="Urologická klinika"/>
    <s v="89301121"/>
    <s v="1211"/>
    <n v="205"/>
    <s v="A"/>
    <s v="11-I17-02"/>
    <s v="Jiný chirurgický výkon pro nemoc vylučovací soustavy u pacientů s CC=1-2"/>
    <n v="17334"/>
    <n v="9542"/>
    <n v="0"/>
    <n v="0"/>
    <n v="3654.69"/>
    <n v="0"/>
    <n v="1559.77"/>
    <n v="5214.46"/>
    <n v="960"/>
    <n v="600"/>
    <n v="61311"/>
    <n v="61311"/>
    <n v="185.52339468991977"/>
    <x v="0"/>
    <x v="0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7"/>
    <s v="1"/>
    <s v="12"/>
    <m/>
    <s v="12"/>
    <m/>
    <s v="75651"/>
    <s v="Zlínský kraj"/>
    <s v="Vsetín"/>
    <s v="Vsetín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2256010510051"/>
    <s v="5601051005"/>
    <n v="68"/>
    <s v="Horák Boleslav"/>
    <n v="20240318"/>
    <n v="20240322"/>
    <n v="5"/>
    <n v="0"/>
    <s v="C672;C61;I10;E785;;;;;;;;;;;"/>
    <s v="91937,76565,76539,76555,91991,91983"/>
    <s v="12"/>
    <s v="Urologická klinika"/>
    <s v="89301121"/>
    <s v="1211"/>
    <n v="111"/>
    <s v="A"/>
    <s v="11-M04-03"/>
    <s v="Jiný perkutánní výkon na ledvině u pacientů s CC=0"/>
    <n v="12835"/>
    <n v="5402"/>
    <n v="0"/>
    <n v="0"/>
    <n v="185.33"/>
    <n v="0"/>
    <n v="155.97999999999999"/>
    <n v="341.31"/>
    <n v="480"/>
    <n v="450"/>
    <n v="79611"/>
    <n v="79611"/>
    <n v="5639.058100856183"/>
    <x v="0"/>
    <x v="0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12"/>
    <m/>
    <s v="76861"/>
    <s v="Zlínský kraj"/>
    <s v="Kroměříž"/>
    <s v="Kroměříž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5"/>
    <s v="2024051069040553341"/>
    <s v="6904055334"/>
    <n v="55"/>
    <s v="Ohera Radomír"/>
    <n v="20240506"/>
    <n v="20240510"/>
    <n v="5"/>
    <n v="0"/>
    <s v="N200;E118;N40;;;;;;;;;;;;"/>
    <s v="91937,76215,76513,91843,91844,76529,91847,78989"/>
    <s v="12"/>
    <s v="Urologická klinika"/>
    <s v="89301121"/>
    <s v="1211"/>
    <n v="111"/>
    <s v="E"/>
    <s v="11-M05-01"/>
    <s v="Extrakce kamene horních cest močových flexibilním ureterorenoskopem"/>
    <n v="21673"/>
    <n v="5402"/>
    <n v="0"/>
    <n v="0"/>
    <n v="0"/>
    <n v="0"/>
    <n v="9903.3700000000008"/>
    <n v="9903.3700000000008"/>
    <n v="480"/>
    <n v="450"/>
    <n v="74948"/>
    <n v="74948"/>
    <n v="2040.4506708125355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m/>
    <s v="78357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5"/>
    <s v="2024051260092006481"/>
    <s v="6009200648"/>
    <n v="63"/>
    <s v="Mrázek Vladimír"/>
    <n v="20240506"/>
    <n v="20240512"/>
    <n v="7"/>
    <n v="0"/>
    <s v="C64;I10;E785;J459;;;;;;;;;;;"/>
    <s v="76703,78989,91937,91992,91993,91982,76701,76707"/>
    <s v="12"/>
    <s v="Urologická klinika"/>
    <s v="89301121"/>
    <s v="1211"/>
    <n v="211"/>
    <s v="F"/>
    <s v="11-I07-01"/>
    <s v="Roboticky asistovaná resekce ledviny"/>
    <n v="71827"/>
    <n v="7815"/>
    <n v="0"/>
    <n v="0"/>
    <n v="166"/>
    <n v="0"/>
    <n v="42580.65"/>
    <n v="42746.65"/>
    <n v="720"/>
    <n v="675"/>
    <n v="189580"/>
    <n v="189580"/>
    <n v="17448.056314080728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73581"/>
    <s v="Moravskoslezský kraj"/>
    <s v="Karviná"/>
    <s v="Karviná"/>
    <s v="C64 - Zhoubný novotvar ledviny mimo pánvičku"/>
    <m/>
    <m/>
    <s v="C64 - Zhoubný novotvar ledviny mimo pánvičku"/>
    <n v="2024"/>
  </r>
  <r>
    <s v="2024"/>
    <n v="2024"/>
    <n v="10"/>
    <s v="2024100857601605821"/>
    <s v="5760160582"/>
    <n v="66"/>
    <s v="Chytilová Věra"/>
    <n v="20240930"/>
    <n v="20241008"/>
    <n v="9"/>
    <n v="0"/>
    <s v="N200;N281;;;;;;;;;;;;;"/>
    <s v="76539,76215,91937,89313,76565"/>
    <s v="12"/>
    <s v="Urologická klinika"/>
    <s v="89301121"/>
    <s v="1211"/>
    <n v="111"/>
    <s v="A"/>
    <s v="11-M04-03"/>
    <s v="Jiný perkutánní výkon na ledvině u pacientů s CC=0"/>
    <n v="23762"/>
    <n v="9692"/>
    <n v="0"/>
    <n v="0"/>
    <n v="1555.09"/>
    <n v="0"/>
    <n v="6220.82"/>
    <n v="7775.91"/>
    <n v="960"/>
    <n v="750"/>
    <n v="79611"/>
    <n v="79611"/>
    <n v="-1795.5418991438164"/>
    <x v="0"/>
    <x v="0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12"/>
    <m/>
    <s v="77900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3"/>
    <s v="2024030805006120381"/>
    <s v="500612038"/>
    <n v="73"/>
    <s v="Král Vladimír"/>
    <n v="20240303"/>
    <n v="20240308"/>
    <n v="6"/>
    <n v="0"/>
    <s v="C61;I10;E785;;;;;;;;;;;;"/>
    <s v="91993,91983,76701,76705,76703,76711,78990"/>
    <s v="12"/>
    <s v="Urologická klinika"/>
    <s v="89301121"/>
    <s v="1211"/>
    <n v="111"/>
    <s v="F"/>
    <s v="12-I02-01"/>
    <s v="Roboticky asistované odstranění prostaty včetně mízních uzlin"/>
    <n v="98340"/>
    <n v="6721"/>
    <n v="0"/>
    <n v="0"/>
    <n v="0"/>
    <n v="0"/>
    <n v="59472.63"/>
    <n v="59472.63"/>
    <n v="600"/>
    <n v="675"/>
    <n v="209578"/>
    <n v="209578"/>
    <n v="-1818.576310389617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s v="ROBOT"/>
    <s v="78336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4"/>
    <s v="2024041671072653191"/>
    <s v="7107265319"/>
    <n v="52"/>
    <s v="Jedlička Josef"/>
    <n v="20240414"/>
    <n v="20240416"/>
    <n v="3"/>
    <n v="0"/>
    <s v="N201;J459;;;;;;;;;;;;;"/>
    <s v="78988,76215,76529,91847,91937,91843,91844"/>
    <s v="12"/>
    <s v="Urologická klinika"/>
    <s v="89301121"/>
    <s v="1211"/>
    <n v="201"/>
    <s v="E"/>
    <s v="11-M05-02"/>
    <s v="Extrakce kamene horních cest močových jiným typem ureterorenoskopu"/>
    <n v="14810"/>
    <n v="2872"/>
    <n v="0"/>
    <n v="0"/>
    <n v="463.03"/>
    <n v="0"/>
    <n v="4588.3599999999997"/>
    <n v="5051.3900000000003"/>
    <n v="240"/>
    <n v="300"/>
    <n v="50994"/>
    <n v="50994"/>
    <n v="895.70125414655649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8"/>
    <s v="2024082504202187271"/>
    <s v="420218727"/>
    <n v="82"/>
    <s v="Hrabovský Arpád"/>
    <n v="20240821"/>
    <n v="20240825"/>
    <n v="5"/>
    <n v="0"/>
    <s v="N40;E039;H269;;;;;;;;;;;;"/>
    <s v="76215,76533,91843,91937"/>
    <s v="12"/>
    <s v="Urologická klinika"/>
    <s v="89301121"/>
    <s v="1211"/>
    <n v="111"/>
    <s v="F"/>
    <s v="12-M02-02"/>
    <s v="Transuretrální odstranění prostaty u pacientů s CC=0"/>
    <n v="16997"/>
    <n v="5402"/>
    <n v="0"/>
    <n v="0"/>
    <n v="0"/>
    <n v="0"/>
    <n v="155.97999999999999"/>
    <n v="155.97999999999999"/>
    <n v="480"/>
    <n v="450"/>
    <n v="78189"/>
    <n v="78189"/>
    <n v="457.71886070900916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10"/>
    <s v="2024100704862204021"/>
    <s v="486220402"/>
    <n v="75"/>
    <s v="Kubíčková Libuše"/>
    <n v="20241001"/>
    <n v="20241007"/>
    <n v="7"/>
    <n v="0"/>
    <s v="N390;I10;E785;E039;J459;I839;K449;;;;;;;;"/>
    <s v="76565,91937"/>
    <s v="12"/>
    <s v="Urologická klinika"/>
    <s v="89301121"/>
    <s v="1211"/>
    <n v="205"/>
    <s v="A"/>
    <s v="11-K01-04"/>
    <s v="Záněty močových cest u pacientů ve věku 18 a více let s CC=0"/>
    <n v="11717"/>
    <n v="7590"/>
    <n v="0"/>
    <n v="0"/>
    <n v="2249.38"/>
    <n v="0"/>
    <n v="0"/>
    <n v="2249.38"/>
    <n v="720"/>
    <n v="450"/>
    <n v="49709"/>
    <n v="49709"/>
    <n v="-1113.760715476534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8345"/>
    <s v="Olomoucký kraj"/>
    <s v="Olomouc"/>
    <s v="Litovel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4"/>
    <s v="2024042201592203031"/>
    <s v="0159220303"/>
    <n v="22"/>
    <s v="Kratochvílová Anna"/>
    <n v="20240417"/>
    <n v="20240422"/>
    <n v="6"/>
    <n v="0"/>
    <s v="N201;G409;;;;;;;;;;;;;"/>
    <m/>
    <s v="12"/>
    <s v="Urologická klinika"/>
    <s v="89301121"/>
    <s v="1211"/>
    <n v="207"/>
    <s v="A"/>
    <s v="11-K06-02"/>
    <s v="Močové kameny u pacientů ve věku 18-59 let"/>
    <n v="9635"/>
    <n v="6421"/>
    <n v="0"/>
    <n v="0"/>
    <n v="614.42999999999995"/>
    <n v="0"/>
    <n v="0"/>
    <n v="614.42999999999995"/>
    <n v="600"/>
    <n v="375"/>
    <n v="19457"/>
    <n v="19457"/>
    <n v="-530.53607099081489"/>
    <x v="0"/>
    <x v="0"/>
    <s v="89301121"/>
    <s v="1211"/>
    <n v="3"/>
    <n v="2"/>
    <n v="5"/>
    <n v="16484"/>
    <n v="86"/>
    <n v="1"/>
    <n v="1086"/>
    <n v="0.20311000000000001"/>
    <n v="0.20205999999999999"/>
    <n v="1.0499999999999999E-3"/>
    <n v="0.2435199961764738"/>
    <n v="0.24246999621391296"/>
    <n v="1.0499999625608325E-3"/>
    <s v="2"/>
    <s v="1"/>
    <s v="12"/>
    <m/>
    <m/>
    <m/>
    <s v="25063"/>
    <s v="Středočeský kraj"/>
    <s v="Praha-východ"/>
    <s v="Praha-východ"/>
    <s v="N20 - Kámen ledviny a močovodu"/>
    <s v="N201 - Kámen močovodu"/>
    <m/>
    <s v="N201 - Kámen močovodu"/>
    <n v="2024"/>
  </r>
  <r>
    <s v="2024"/>
    <n v="2024"/>
    <n v="6"/>
    <s v="2024062604511264231"/>
    <s v="451126423"/>
    <n v="78"/>
    <s v="Vítek Vladimír"/>
    <n v="20240622"/>
    <n v="20240626"/>
    <n v="5"/>
    <n v="0"/>
    <s v="N390;B968;I10;I259;I489;E790;E785;E119;N40;;;;;;"/>
    <s v="91937"/>
    <s v="12"/>
    <s v="Urologická klinika"/>
    <s v="89301121"/>
    <s v="1211"/>
    <n v="211"/>
    <s v="A"/>
    <s v="11-K01-04"/>
    <s v="Záněty močových cest u pacientů ve věku 18 a více let s CC=0"/>
    <n v="9216"/>
    <n v="5327"/>
    <n v="0"/>
    <n v="0"/>
    <n v="943.1"/>
    <n v="0"/>
    <n v="0"/>
    <n v="943.1"/>
    <n v="480"/>
    <n v="375"/>
    <n v="49647"/>
    <n v="49647"/>
    <n v="191.10287309614989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s v="12"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1592080337691"/>
    <s v="9208033769"/>
    <n v="31"/>
    <s v="Janků Zdeněk"/>
    <n v="20240214"/>
    <n v="20240215"/>
    <n v="2"/>
    <n v="0"/>
    <s v="N46;E119;E785;K760;;;;;;;;;;;"/>
    <s v="78989,76251"/>
    <s v="12"/>
    <s v="Urologická klinika"/>
    <s v="89301121"/>
    <s v="1211"/>
    <n v="111"/>
    <s v="A"/>
    <s v="12-K11-00"/>
    <s v="Jiné nemoci mužské reprodukční soustavy"/>
    <n v="9165"/>
    <n v="1511"/>
    <n v="0"/>
    <n v="0"/>
    <n v="0"/>
    <n v="0"/>
    <n v="0"/>
    <n v="0"/>
    <n v="120"/>
    <n v="225"/>
    <n v="40244"/>
    <n v="40244"/>
    <n v="0"/>
    <x v="0"/>
    <x v="0"/>
    <s v="89301121"/>
    <s v="1211"/>
    <n v="3"/>
    <n v="2"/>
    <n v="4"/>
    <n v="34059"/>
    <n v="57"/>
    <n v="1"/>
    <n v="1057"/>
    <n v="0.41819000000000001"/>
    <n v="0.41749000000000003"/>
    <n v="6.9999999999999999E-4"/>
    <n v="0.41749000549316406"/>
    <n v="0.41749000549316406"/>
    <n v="0"/>
    <s v="2"/>
    <s v="1"/>
    <s v="12"/>
    <s v="12"/>
    <s v="07"/>
    <m/>
    <s v="56801"/>
    <s v="Pardubický kraj"/>
    <s v="Svitavy"/>
    <s v="Svitavy"/>
    <s v="N46 - Mužská neplodnost"/>
    <m/>
    <m/>
    <s v="N46 - Mužská neplodnost"/>
    <n v="2024"/>
  </r>
  <r>
    <s v="2024"/>
    <n v="2024"/>
    <n v="7"/>
    <s v="2024072766110707631"/>
    <s v="6611070763"/>
    <n v="57"/>
    <s v="Zatloukal Josef"/>
    <n v="20240722"/>
    <n v="20240727"/>
    <n v="6"/>
    <n v="0"/>
    <s v="C61;C924;K802;;;;;;;;;;;;"/>
    <s v="91937,76703,76705,91993,76701,91982,78990"/>
    <s v="12"/>
    <s v="Urologická klinika"/>
    <s v="89301121"/>
    <s v="1211"/>
    <n v="205"/>
    <s v="F"/>
    <s v="12-I03-01"/>
    <s v="Roboticky asistované odstranění prostaty bez mízních uzlin"/>
    <n v="62503"/>
    <n v="6721"/>
    <n v="0"/>
    <n v="0"/>
    <n v="0"/>
    <n v="0"/>
    <n v="46483.86"/>
    <n v="46483.86"/>
    <n v="600"/>
    <n v="675"/>
    <n v="185069"/>
    <n v="185069"/>
    <n v="9342.235608189003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s v="ROBOT"/>
    <s v="79843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10"/>
    <s v="2024100505207140741"/>
    <s v="520714074"/>
    <n v="72"/>
    <s v="Lexa Jan"/>
    <n v="20241001"/>
    <n v="20241005"/>
    <n v="5"/>
    <n v="0"/>
    <s v="N201;I10;E785;I839;;;;;;;;;;;"/>
    <s v="76215,76527,76565,91843,91937,91847,76539"/>
    <s v="12"/>
    <s v="Urologická klinika"/>
    <s v="89301121"/>
    <s v="1211"/>
    <n v="111"/>
    <s v="A"/>
    <s v="11-M04-03"/>
    <s v="Jiný perkutánní výkon na ledvině u pacientů s CC=0"/>
    <n v="22400"/>
    <n v="5552"/>
    <n v="0"/>
    <n v="0"/>
    <n v="1590.06"/>
    <n v="0"/>
    <n v="6814.94"/>
    <n v="8405"/>
    <n v="480"/>
    <n v="600"/>
    <n v="79611"/>
    <n v="79611"/>
    <n v="-2424.6318991438166"/>
    <x v="0"/>
    <x v="0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12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2"/>
    <s v="2024020696051161471"/>
    <s v="9605116147"/>
    <n v="27"/>
    <s v="Smékal Julius"/>
    <n v="20240205"/>
    <n v="20240206"/>
    <n v="2"/>
    <n v="0"/>
    <s v="I861;;;;;;;;;;;;;;"/>
    <s v="90837,51711,78990"/>
    <s v="12"/>
    <s v="Urologická klinika"/>
    <s v="89301121"/>
    <s v="1211"/>
    <n v="205"/>
    <s v="F"/>
    <s v="12-I13-01"/>
    <s v="Laparoskopické odstranění varikokély nebo odstranění varikokély, hydrokély nebo spermatokély otevřeným přístupem u pacientů s CC=3-4"/>
    <n v="12072"/>
    <n v="1511"/>
    <n v="0"/>
    <n v="0"/>
    <n v="0"/>
    <n v="0"/>
    <n v="6405.13"/>
    <n v="6405.13"/>
    <n v="120"/>
    <n v="225"/>
    <n v="57215"/>
    <n v="57215"/>
    <n v="949.64263164602926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s v="Laparoskopie"/>
    <s v="78985"/>
    <s v="Olomoucký kraj"/>
    <s v="Šumperk"/>
    <s v="Mohelnicko"/>
    <s v="I86 - Žilní městky [varices] jiných lokalizací"/>
    <s v="I861 - Varixy šourku"/>
    <m/>
    <s v="I861 - Varixy šourku"/>
    <n v="2024"/>
  </r>
  <r>
    <s v="2024"/>
    <n v="2024"/>
    <n v="10"/>
    <s v="2024100458041525961"/>
    <s v="5804152596"/>
    <n v="66"/>
    <s v="Šedaj Milan"/>
    <n v="20241003"/>
    <n v="20241004"/>
    <n v="2"/>
    <n v="0"/>
    <s v="D303;I10;N40;Z988;;;;;;;;;;;"/>
    <s v="91937"/>
    <s v="12"/>
    <s v="Urologická klinika"/>
    <s v="89301121"/>
    <s v="1211"/>
    <n v="111"/>
    <s v="A"/>
    <s v="11-K10-00"/>
    <s v="Novotvary močového měchýře a dolních cest močových mimo zhoubné"/>
    <n v="6262"/>
    <n v="1361"/>
    <n v="0"/>
    <n v="0"/>
    <n v="0"/>
    <n v="0"/>
    <n v="0"/>
    <n v="0"/>
    <n v="120"/>
    <n v="75"/>
    <n v="44144"/>
    <n v="44144"/>
    <n v="0"/>
    <x v="0"/>
    <x v="0"/>
    <s v="89301121"/>
    <s v="1211"/>
    <n v="5"/>
    <n v="2"/>
    <n v="6"/>
    <n v="37360"/>
    <n v="1145"/>
    <n v="1"/>
    <n v="2363"/>
    <n v="0.47199000000000002"/>
    <n v="0.45795000000000002"/>
    <n v="1.404E-2"/>
    <n v="0.45794999599456787"/>
    <n v="0.45794999599456787"/>
    <n v="0"/>
    <s v="2"/>
    <s v="1"/>
    <s v="12"/>
    <m/>
    <s v="12"/>
    <m/>
    <s v="56941"/>
    <s v="Pardubický kraj"/>
    <s v="Svitavy"/>
    <s v="Svitavy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7"/>
    <s v="2024071397061336461"/>
    <s v="9706133646"/>
    <n v="27"/>
    <s v="Sonnewend Tomáš"/>
    <n v="20240712"/>
    <n v="20240713"/>
    <n v="2"/>
    <n v="0"/>
    <s v="I861;;;;;;;;;;;;;;"/>
    <s v="78990,90837,91937,51711"/>
    <s v="12"/>
    <s v="Urologická klinika"/>
    <s v="89301121"/>
    <s v="1211"/>
    <n v="111"/>
    <s v="F"/>
    <s v="12-I13-01"/>
    <s v="Laparoskopické odstranění varikokély nebo odstranění varikokély, hydrokély nebo spermatokély otevřeným přístupem u pacientů s CC=3-4"/>
    <n v="10886"/>
    <n v="1511"/>
    <n v="0"/>
    <n v="0"/>
    <n v="0"/>
    <n v="0"/>
    <n v="6405.13"/>
    <n v="6405.13"/>
    <n v="120"/>
    <n v="225"/>
    <n v="57327"/>
    <n v="57327"/>
    <n v="964.03980956692885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s v="Laparoskopie"/>
    <s v="56955"/>
    <s v="Pardubický kraj"/>
    <s v="Svitavy"/>
    <s v="Svitavy"/>
    <s v="I86 - Žilní městky [varices] jiných lokalizací"/>
    <s v="I861 - Varixy šourku"/>
    <m/>
    <s v="I861 - Varixy šourku"/>
    <n v="2024"/>
  </r>
  <r>
    <s v="2024"/>
    <n v="2024"/>
    <n v="4"/>
    <s v="2024041705157303551"/>
    <s v="515730355"/>
    <n v="72"/>
    <s v="Spáčilová Růžena"/>
    <n v="20240412"/>
    <n v="20240417"/>
    <n v="6"/>
    <n v="1"/>
    <s v="C64;I10;Z904;;;;;;;;;;;;"/>
    <s v="76701,91982,76703,76707,91992,91991,78990,91937"/>
    <s v="12"/>
    <s v="Urologická klinika"/>
    <s v="89301121"/>
    <s v="1211"/>
    <n v="111"/>
    <s v="F"/>
    <s v="11-I07-01"/>
    <s v="Roboticky asistovaná resekce ledviny"/>
    <n v="110142"/>
    <n v="5552"/>
    <n v="11935"/>
    <n v="0"/>
    <n v="518.36"/>
    <n v="5857.78"/>
    <n v="42489.96"/>
    <n v="48866.1"/>
    <n v="480"/>
    <n v="600"/>
    <n v="189984"/>
    <n v="189984"/>
    <n v="11456.88282716697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79806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9"/>
    <s v="2024092505001010521"/>
    <s v="500101052"/>
    <n v="74"/>
    <s v="Drábek Ladislav"/>
    <n v="20240923"/>
    <n v="20240925"/>
    <n v="3"/>
    <n v="0"/>
    <s v="N201;N200;I10;E119;E785;;;;;;;;;;"/>
    <s v="76565,78989,91937,76215,76529,91843,91847,76513"/>
    <s v="12"/>
    <s v="Urologická klinika"/>
    <s v="89301121"/>
    <s v="1211"/>
    <n v="205"/>
    <s v="E"/>
    <s v="11-M05-01"/>
    <s v="Extrakce kamene horních cest močových flexibilním ureterorenoskopem"/>
    <n v="18663"/>
    <n v="2947"/>
    <n v="0"/>
    <n v="0"/>
    <n v="463.03"/>
    <n v="0"/>
    <n v="12649.08"/>
    <n v="13112.11"/>
    <n v="240"/>
    <n v="375"/>
    <n v="69492"/>
    <n v="69492"/>
    <n v="-2037.7653069314092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8396"/>
    <s v="Olomoucký kraj"/>
    <s v="Olomouc"/>
    <s v="Uničovsko"/>
    <s v="N20 - Kámen ledviny a močovodu"/>
    <s v="N201 - Kámen močovodu"/>
    <m/>
    <s v="N201 - Kámen močovodu"/>
    <n v="2024"/>
  </r>
  <r>
    <s v="2024"/>
    <n v="2024"/>
    <n v="5"/>
    <s v="2024050304912031981"/>
    <s v="491203198"/>
    <n v="74"/>
    <s v="Fanta Petr"/>
    <n v="20240502"/>
    <n v="20240503"/>
    <n v="2"/>
    <n v="0"/>
    <s v="C61;I10;E039;;;;;;;;;;;;"/>
    <s v="91981,91995,91937,78989,76533"/>
    <s v="12"/>
    <s v="Urologická klinika"/>
    <s v="89301121"/>
    <s v="1211"/>
    <n v="111"/>
    <s v="F"/>
    <s v="12-M02-02"/>
    <s v="Transuretrální odstranění prostaty u pacientů s CC=0"/>
    <n v="12611"/>
    <n v="1286"/>
    <n v="0"/>
    <n v="0"/>
    <n v="0"/>
    <n v="0"/>
    <n v="0"/>
    <n v="0"/>
    <n v="120"/>
    <n v="0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9807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5"/>
    <s v="2024050304402064751"/>
    <s v="440206475"/>
    <n v="80"/>
    <s v="Hloch Bronislav"/>
    <n v="20240501"/>
    <n v="20240503"/>
    <n v="3"/>
    <n v="0"/>
    <s v="N201;N358;E785;Z988;;;;;;;;;;;"/>
    <s v="76555,78989,91937,76527"/>
    <s v="12"/>
    <s v="Urologická klinika"/>
    <s v="89301121"/>
    <s v="1211"/>
    <n v="111"/>
    <s v="E"/>
    <s v="11-M05-02"/>
    <s v="Extrakce kamene horních cest močových jiným typem ureterorenoskopu"/>
    <n v="12241"/>
    <n v="2872"/>
    <n v="0"/>
    <n v="0"/>
    <n v="463.03"/>
    <n v="0"/>
    <n v="768.24"/>
    <n v="1231.27"/>
    <n v="240"/>
    <n v="300"/>
    <n v="56083"/>
    <n v="56083"/>
    <n v="5309.3174966917941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1"/>
    <s v="1"/>
    <s v="12"/>
    <m/>
    <s v="12,07"/>
    <m/>
    <s v="75002"/>
    <s v="Olomoucký kraj"/>
    <s v="Přerov"/>
    <s v="Přerov a okolí"/>
    <s v="N20 - Kámen ledviny a močovodu"/>
    <s v="N201 - Kámen močovodu"/>
    <m/>
    <s v="N201 - Kámen močovodu"/>
    <n v="2024"/>
  </r>
  <r>
    <s v="2024"/>
    <n v="2024"/>
    <n v="2"/>
    <s v="2024020304557084461"/>
    <s v="455708446"/>
    <n v="78"/>
    <s v="Farníková Marie"/>
    <n v="20240127"/>
    <n v="20240203"/>
    <n v="8"/>
    <n v="0"/>
    <s v="N300;B962;Z988;;;;;;;;;;;;"/>
    <m/>
    <s v="12"/>
    <s v="Urologická klinika"/>
    <s v="89301121"/>
    <s v="1211"/>
    <n v="207"/>
    <s v="A"/>
    <s v="11-K01-04"/>
    <s v="Záněty močových cest u pacientů ve věku 18 a více let s CC=0"/>
    <n v="13082"/>
    <n v="8566"/>
    <n v="0"/>
    <n v="0"/>
    <n v="612.16"/>
    <n v="0"/>
    <n v="0"/>
    <n v="612.16"/>
    <n v="840"/>
    <n v="525"/>
    <n v="47983"/>
    <n v="47983"/>
    <n v="484.02821801463472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m/>
    <s v="77900"/>
    <s v="Olomoucký kraj"/>
    <s v="Olomouc"/>
    <s v="Olomouc a okolí"/>
    <s v="N30 - Zánět močového měchýře (cystitida)"/>
    <s v="N300 - Akutní cystitida"/>
    <m/>
    <s v="N300 - Akutní cystitida"/>
    <n v="2024"/>
  </r>
  <r>
    <s v="2024"/>
    <n v="2024"/>
    <n v="8"/>
    <s v="2024082904509014801"/>
    <s v="450901480"/>
    <n v="78"/>
    <s v="Šoupal Jiří"/>
    <n v="20240827"/>
    <n v="20240829"/>
    <n v="3"/>
    <n v="0"/>
    <s v="D303;N40;I10;I490;Z988;;;;;;;;;;"/>
    <s v="91995,76555,78988,91937,76565,91983"/>
    <s v="12"/>
    <s v="Urologická klinika"/>
    <s v="89301121"/>
    <s v="1211"/>
    <n v="111"/>
    <s v="A"/>
    <s v="11-I17-02"/>
    <s v="Jiný chirurgický výkon pro nemoc vylučovací soustavy u pacientů s CC=1-2"/>
    <n v="8611"/>
    <n v="2872"/>
    <n v="0"/>
    <n v="0"/>
    <n v="0"/>
    <n v="0"/>
    <n v="0"/>
    <n v="0"/>
    <n v="240"/>
    <n v="300"/>
    <n v="65114"/>
    <n v="65114"/>
    <n v="0"/>
    <x v="0"/>
    <x v="0"/>
    <s v="89301121"/>
    <s v="1211"/>
    <n v="5"/>
    <n v="2"/>
    <n v="12"/>
    <n v="55107"/>
    <n v="5322"/>
    <n v="1"/>
    <n v="15095"/>
    <n v="0.74073"/>
    <n v="0.67549000000000003"/>
    <n v="6.5240000000000006E-2"/>
    <n v="0.67549002170562744"/>
    <n v="0.67549002170562744"/>
    <n v="0"/>
    <s v="2"/>
    <s v="1"/>
    <s v="12"/>
    <m/>
    <s v="12,07"/>
    <m/>
    <s v="79855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3"/>
    <s v="2024031804402024551"/>
    <s v="440202455"/>
    <n v="80"/>
    <s v="Dvorský Ladislav"/>
    <n v="20240317"/>
    <n v="20240318"/>
    <n v="2"/>
    <n v="0"/>
    <s v="N40;I10;E119;E785;I259;Z988;;;;;;;;;"/>
    <m/>
    <s v="12"/>
    <s v="Urologická klinika"/>
    <s v="89301121"/>
    <s v="1211"/>
    <n v="201"/>
    <s v="A"/>
    <s v="12-K02-02"/>
    <s v="Funkční nebo strukturální poruchy prostaty u pacientů s CC=0-2"/>
    <n v="2140"/>
    <n v="1436"/>
    <n v="0"/>
    <n v="0"/>
    <n v="0"/>
    <n v="0"/>
    <n v="0"/>
    <n v="0"/>
    <n v="120"/>
    <n v="150"/>
    <n v="28568"/>
    <n v="28568"/>
    <n v="0"/>
    <x v="0"/>
    <x v="0"/>
    <s v="89301121"/>
    <s v="1211"/>
    <n v="4"/>
    <n v="2"/>
    <n v="8"/>
    <n v="29863"/>
    <n v="242"/>
    <n v="1"/>
    <n v="1255"/>
    <n v="0.36902000000000001"/>
    <n v="0.36604999999999999"/>
    <n v="2.97E-3"/>
    <n v="0.36605000495910645"/>
    <n v="0.36605000495910645"/>
    <n v="0"/>
    <s v="2"/>
    <s v="1"/>
    <s v="12"/>
    <m/>
    <m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3"/>
    <s v="2024031804410014491"/>
    <s v="441001449"/>
    <n v="79"/>
    <s v="Střída Jiří"/>
    <n v="20240312"/>
    <n v="20240318"/>
    <n v="7"/>
    <n v="0"/>
    <s v="C679;I10;E785;;;;;;;;;;;;"/>
    <s v="76559,91992,91983,78990,91937"/>
    <s v="12"/>
    <s v="Urologická klinika"/>
    <s v="89301121"/>
    <s v="1211"/>
    <n v="201"/>
    <s v="E"/>
    <s v="11-M06-03"/>
    <s v="Transuretrální resekce močového měchýře u pacientů s CC=0"/>
    <n v="21980"/>
    <n v="7665"/>
    <n v="0"/>
    <n v="0"/>
    <n v="0"/>
    <n v="0"/>
    <n v="155.97999999999999"/>
    <n v="155.97999999999999"/>
    <n v="720"/>
    <n v="525"/>
    <n v="48028"/>
    <n v="48028"/>
    <n v="410.1999978761863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8336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2304202184281"/>
    <s v="420218428"/>
    <n v="82"/>
    <s v="Skřipský Vlastimil"/>
    <n v="20240519"/>
    <n v="20240523"/>
    <n v="5"/>
    <n v="0"/>
    <s v="N450;C61;E785;J459;;;;;;;;;;;"/>
    <s v="76439,91937"/>
    <s v="12"/>
    <s v="Urologická klinika"/>
    <s v="89301121"/>
    <s v="1211"/>
    <n v="205"/>
    <s v="C"/>
    <s v="12-I08-03"/>
    <s v="Odstranění varlete nebo nadvarlete pro onemocnění varlat nebo nadvarlat u pacientů s CC=0"/>
    <n v="14979"/>
    <n v="5627"/>
    <n v="0"/>
    <n v="0"/>
    <n v="1006.75"/>
    <n v="2928.89"/>
    <n v="0"/>
    <n v="3935.64"/>
    <n v="480"/>
    <n v="675"/>
    <n v="56496"/>
    <n v="56496"/>
    <n v="-1520.0893355748394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6049001179635525"/>
    <n v="0.63225001096725464"/>
    <n v="2.8240000829100609E-2"/>
    <s v="6"/>
    <s v="1"/>
    <s v="12"/>
    <s v="12"/>
    <s v="12"/>
    <m/>
    <s v="77900"/>
    <s v="Olomoucký kraj"/>
    <s v="Olomouc"/>
    <s v="Olomouc a okolí"/>
    <s v="N45 - Zánět varlete (orchitida) a nadvarlete (epididymitida)"/>
    <s v="N450 - Orchitida, epididymitida a epididymoorchitida s abscesem"/>
    <m/>
    <s v="N450 - Orchitida, epididymitida a epididymoorchitida s abscesem"/>
    <n v="2024"/>
  </r>
  <r>
    <s v="2024"/>
    <n v="2024"/>
    <n v="5"/>
    <s v="2024052104805031291"/>
    <s v="480503129"/>
    <n v="76"/>
    <s v="Hrdlička Miroslav"/>
    <n v="20240510"/>
    <n v="20240521"/>
    <n v="12"/>
    <n v="0"/>
    <s v="N200;B961;I10;;;;;;;;;;;;"/>
    <s v="91937,78990,91843,76527,76547,76215"/>
    <s v="12"/>
    <s v="Urologická klinika"/>
    <s v="89301121"/>
    <s v="1211"/>
    <n v="205"/>
    <s v="E"/>
    <s v="11-M03-02"/>
    <s v="Perkutánní extrakce kamene z horních cest močových u pacientů s CC=0-1"/>
    <n v="40026"/>
    <n v="13220"/>
    <n v="0"/>
    <n v="0"/>
    <n v="5373.42"/>
    <n v="0"/>
    <n v="3212.58"/>
    <n v="8586"/>
    <n v="1320"/>
    <n v="1575"/>
    <n v="123448"/>
    <n v="123448"/>
    <n v="-2865.318213937665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4432200342416763"/>
    <n v="1.3763400316238403"/>
    <n v="6.6880002617835999E-2"/>
    <s v="2"/>
    <s v="1"/>
    <s v="12"/>
    <m/>
    <s v="12,07"/>
    <m/>
    <s v="78391"/>
    <s v="Olomoucký kraj"/>
    <s v="Olomouc"/>
    <s v="Uničovsko"/>
    <s v="N20 - Kámen ledviny a močovodu"/>
    <s v="N200 - Kámen ledviny"/>
    <m/>
    <s v="N200 - Kámen ledviny"/>
    <n v="2024"/>
  </r>
  <r>
    <s v="2024"/>
    <n v="2024"/>
    <n v="5"/>
    <s v="2024051705352170351"/>
    <s v="535217035"/>
    <n v="71"/>
    <s v="Kovářová Svatava"/>
    <n v="20240513"/>
    <n v="20240517"/>
    <n v="5"/>
    <n v="0"/>
    <s v="C64;I10;E785;E119;Z904;F328;;;;;;;;;"/>
    <s v="78990,76707,76703,91991,91937,91981,76701"/>
    <s v="12"/>
    <s v="Urologická klinika"/>
    <s v="89301121"/>
    <s v="1211"/>
    <n v="207"/>
    <s v="F"/>
    <s v="11-I07-01"/>
    <s v="Roboticky asistovaná resekce ledviny"/>
    <n v="62092"/>
    <n v="5477"/>
    <n v="0"/>
    <n v="0"/>
    <n v="166"/>
    <n v="0"/>
    <n v="36913.620000000003"/>
    <n v="37079.620000000003"/>
    <n v="480"/>
    <n v="525"/>
    <n v="189616"/>
    <n v="189616"/>
    <n v="23126.516894454755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325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5"/>
    <s v="2024051585091858171"/>
    <s v="8509185817"/>
    <n v="38"/>
    <s v="Gamba Michal"/>
    <n v="20240514"/>
    <n v="20240515"/>
    <n v="2"/>
    <n v="0"/>
    <s v="D300;N017;Z492;I778;I151;;;;;;;;;;"/>
    <s v="18521,91937"/>
    <s v="12"/>
    <s v="Urologická klinika"/>
    <s v="89301121"/>
    <s v="1211"/>
    <n v="211"/>
    <s v="A"/>
    <s v="11-M02-07"/>
    <s v="Eliminační metody krve pro jinou nemoc vylučovací soustavy provedené v 1 dni"/>
    <n v="8257"/>
    <n v="1286"/>
    <n v="0"/>
    <n v="0"/>
    <n v="0"/>
    <n v="0"/>
    <n v="0"/>
    <n v="0"/>
    <n v="120"/>
    <n v="0"/>
    <n v="42702"/>
    <n v="42702"/>
    <n v="0"/>
    <x v="0"/>
    <x v="0"/>
    <s v="89301121"/>
    <s v="1211"/>
    <n v="3"/>
    <n v="2"/>
    <n v="6"/>
    <n v="42140"/>
    <n v="4514"/>
    <n v="1"/>
    <n v="18999"/>
    <n v="0.57186999999999999"/>
    <n v="0.51654"/>
    <n v="5.5329999999999997E-2"/>
    <n v="0.51653999090194702"/>
    <n v="0.51653999090194702"/>
    <n v="0"/>
    <s v="2"/>
    <s v="1"/>
    <s v="12"/>
    <m/>
    <s v="03,12"/>
    <m/>
    <s v="76701"/>
    <s v="Zlínský kraj"/>
    <s v="Kroměříž"/>
    <s v="Kroměříž"/>
    <s v="D30 - Nezhoubný novotvar močových orgánů"/>
    <s v="D300 - Nezhoubný novotvar - ledvina"/>
    <m/>
    <s v="D300 - Nezhoubný novotvar - ledvina"/>
    <n v="2024"/>
  </r>
  <r>
    <s v="2024"/>
    <n v="2024"/>
    <n v="4"/>
    <s v="2024041972081156841"/>
    <s v="7208115684"/>
    <n v="51"/>
    <s v="Dluhoš Martin"/>
    <n v="20240415"/>
    <n v="20240419"/>
    <n v="5"/>
    <n v="0"/>
    <s v="N200;M1099;D869;;;;;;;;;;;;"/>
    <s v="76215,78989,76547,91937"/>
    <s v="12"/>
    <s v="Urologická klinika"/>
    <s v="89301121"/>
    <s v="1211"/>
    <n v="211"/>
    <s v="E"/>
    <s v="11-M03-02"/>
    <s v="Perkutánní extrakce kamene z horních cest močových u pacientů s CC=0-1"/>
    <n v="30140"/>
    <n v="5402"/>
    <n v="0"/>
    <n v="0"/>
    <n v="795.03"/>
    <n v="0"/>
    <n v="3773.03"/>
    <n v="4568.0600000000004"/>
    <n v="480"/>
    <n v="450"/>
    <n v="114415"/>
    <n v="114415"/>
    <n v="1237.3231687624175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5002"/>
    <s v="Olomoucký kraj"/>
    <s v="Přerov"/>
    <s v="Přerov a okolí"/>
    <s v="N20 - Kámen ledviny a močovodu"/>
    <s v="N200 - Kámen ledviny"/>
    <m/>
    <s v="N200 - Kámen ledviny"/>
    <n v="2024"/>
  </r>
  <r>
    <s v="2024"/>
    <n v="2024"/>
    <n v="5"/>
    <s v="2024052905208160321"/>
    <s v="520816032"/>
    <n v="71"/>
    <s v="Hanzlík Miroslav"/>
    <n v="20240527"/>
    <n v="20240529"/>
    <n v="3"/>
    <n v="0"/>
    <s v="D303;I10;E785;E119;;;;;;;;;;;"/>
    <s v="91981,76559,91991,91937"/>
    <s v="12"/>
    <s v="Urologická klinika"/>
    <s v="89301121"/>
    <s v="1211"/>
    <n v="211"/>
    <s v="E"/>
    <s v="11-M06-03"/>
    <s v="Transuretrální resekce močového měchýře u pacientů s CC=0"/>
    <n v="12790"/>
    <n v="2797"/>
    <n v="0"/>
    <n v="0"/>
    <n v="0"/>
    <n v="0"/>
    <n v="155.99"/>
    <n v="155.99"/>
    <n v="240"/>
    <n v="225"/>
    <n v="49703"/>
    <n v="49703"/>
    <n v="429.9358023328077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8375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4"/>
    <s v="2024040658070511951"/>
    <s v="5807051195"/>
    <n v="65"/>
    <s v="Štarha Milan"/>
    <n v="20240401"/>
    <n v="20240406"/>
    <n v="6"/>
    <n v="0"/>
    <s v="C61;I10;K703;;;;;;;;;;;;"/>
    <s v="91937,91992,76703,78990,76701,91984,76705"/>
    <s v="12"/>
    <s v="Urologická klinika"/>
    <s v="89301121"/>
    <s v="1211"/>
    <n v="111"/>
    <s v="F"/>
    <s v="12-I03-01"/>
    <s v="Roboticky asistované odstranění prostaty bez mízních uzlin"/>
    <n v="60900"/>
    <n v="6496"/>
    <n v="0"/>
    <n v="0"/>
    <n v="0"/>
    <n v="0"/>
    <n v="46488.03"/>
    <n v="46488.03"/>
    <n v="600"/>
    <n v="450"/>
    <n v="185429"/>
    <n v="185429"/>
    <n v="9446.6596699656729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s v="ROBOT"/>
    <s v="571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5"/>
    <s v="2024053073122753442"/>
    <s v="7312275344"/>
    <n v="50"/>
    <s v="Šrámek Jiří"/>
    <n v="20240530"/>
    <n v="20240530"/>
    <n v="1"/>
    <n v="0"/>
    <s v="N47;;;;;;;;;;;;;;"/>
    <s v="91937,76427"/>
    <s v="12"/>
    <s v="Urologická klinika"/>
    <s v="89301121"/>
    <s v="1211"/>
    <n v="205"/>
    <s v="C"/>
    <s v="12-I14-00"/>
    <s v="Jiný chirurgický výkon na penisu"/>
    <n v="3141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5"/>
    <s v="2024053054012940411"/>
    <s v="5401294041"/>
    <n v="70"/>
    <s v="Pospíšil Zdeněk"/>
    <n v="20240518"/>
    <n v="20240530"/>
    <n v="13"/>
    <n v="0"/>
    <s v="R31;I10;C679;;;;;;;;;;;;"/>
    <s v="78989,91992,91937,76539,91983,76559"/>
    <s v="12"/>
    <s v="Urologická klinika"/>
    <s v="89301121"/>
    <s v="1211"/>
    <n v="205"/>
    <s v="A"/>
    <s v="11-M04-03"/>
    <s v="Jiný perkutánní výkon na ledvině u pacientů s CC=0"/>
    <n v="48446"/>
    <n v="14871"/>
    <n v="0"/>
    <n v="0"/>
    <n v="485.97"/>
    <n v="20502.23"/>
    <n v="5015.6899999999996"/>
    <n v="26003.89"/>
    <n v="1440"/>
    <n v="2325"/>
    <n v="78604"/>
    <n v="78604"/>
    <n v="-10624.109114113628"/>
    <x v="0"/>
    <x v="0"/>
    <s v="89301121"/>
    <s v="1211"/>
    <n v="6"/>
    <n v="2"/>
    <n v="13"/>
    <n v="62315"/>
    <n v="5061"/>
    <n v="1"/>
    <n v="13383"/>
    <n v="0.82587999999999995"/>
    <n v="0.76383999999999996"/>
    <n v="6.2039999999999998E-2"/>
    <n v="0.94965001940727234"/>
    <n v="0.76384001970291138"/>
    <n v="0.18580999970436096"/>
    <s v="2"/>
    <s v="1"/>
    <s v="12"/>
    <m/>
    <s v="12,07"/>
    <m/>
    <s v="78391"/>
    <s v="Olomoucký kraj"/>
    <s v="Olomouc"/>
    <s v="Uničovsko"/>
    <s v="R31 - Neurčená hematurie"/>
    <m/>
    <m/>
    <s v="R31 - Neurčená hematurie"/>
    <n v="2024"/>
  </r>
  <r>
    <s v="2024"/>
    <n v="2024"/>
    <n v="3"/>
    <s v="2024032205005201561"/>
    <s v="500520156"/>
    <n v="73"/>
    <s v="Kratochvíl Ladislav"/>
    <n v="20240312"/>
    <n v="20240322"/>
    <n v="11"/>
    <n v="3"/>
    <s v="C672;I10;E118;I250;E039;;;;;;;;;;"/>
    <s v="21225,91992,21415,21221,91982,21413,91937,21001,78990,76375"/>
    <s v="12"/>
    <s v="Urologická klinika"/>
    <s v="89301121"/>
    <s v="1211"/>
    <n v="211"/>
    <s v="F"/>
    <s v="11-I01-02"/>
    <s v="Odstranění močového měchýře u pacientů s CC=0-3"/>
    <n v="125326"/>
    <n v="9016"/>
    <n v="35805"/>
    <n v="0"/>
    <n v="1534.72"/>
    <n v="2925.74"/>
    <n v="6392.48"/>
    <n v="10852.94"/>
    <n v="840"/>
    <n v="975"/>
    <n v="367397"/>
    <n v="367397"/>
    <n v="15728.804761768557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26,07"/>
    <m/>
    <s v="79364"/>
    <s v="Moravskoslezský kraj"/>
    <s v="Bruntál"/>
    <s v="Bruntál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6"/>
    <s v="2024060888011361571"/>
    <s v="8801136157"/>
    <n v="36"/>
    <s v="Prášil Jindřich"/>
    <n v="20240606"/>
    <n v="20240608"/>
    <n v="3"/>
    <n v="0"/>
    <s v="N200;;;;;;;;;;;;;;"/>
    <s v="78988,76565,76215,91937,91843,91847,91844,76529"/>
    <s v="12"/>
    <s v="Urologická klinika"/>
    <s v="89301121"/>
    <s v="1211"/>
    <n v="205"/>
    <s v="E"/>
    <s v="11-M05-02"/>
    <s v="Extrakce kamene horních cest močových jiným typem ureterorenoskopu"/>
    <n v="16639"/>
    <n v="2797"/>
    <n v="0"/>
    <n v="0"/>
    <n v="739.7"/>
    <n v="0"/>
    <n v="10497.62"/>
    <n v="11237.32"/>
    <n v="240"/>
    <n v="225"/>
    <n v="52001"/>
    <n v="52001"/>
    <n v="-5172.789029554946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5116"/>
    <s v="Olomoucký kraj"/>
    <s v="Přerov"/>
    <s v="Přerov a okolí"/>
    <s v="N20 - Kámen ledviny a močovodu"/>
    <s v="N200 - Kámen ledviny"/>
    <m/>
    <s v="N200 - Kámen ledviny"/>
    <n v="2024"/>
  </r>
  <r>
    <s v="2024"/>
    <n v="2024"/>
    <n v="6"/>
    <s v="2024060804810014301"/>
    <s v="481001430"/>
    <n v="75"/>
    <s v="Trykar Ferdinand"/>
    <n v="20240605"/>
    <n v="20240608"/>
    <n v="4"/>
    <n v="0"/>
    <s v="C679;;;;;;;;;;;;;;"/>
    <s v="91983,91937,78989,76559,91991"/>
    <s v="12"/>
    <s v="Urologická klinika"/>
    <s v="89301121"/>
    <s v="1211"/>
    <n v="205"/>
    <s v="E"/>
    <s v="11-M06-03"/>
    <s v="Transuretrální resekce močového měchýře u pacientů s CC=0"/>
    <n v="14082"/>
    <n v="4233"/>
    <n v="0"/>
    <n v="0"/>
    <n v="0"/>
    <n v="0"/>
    <n v="0"/>
    <n v="0"/>
    <n v="360"/>
    <n v="375"/>
    <n v="48400"/>
    <n v="484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m/>
    <s v="79600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0277062353721"/>
    <s v="7706235372"/>
    <n v="47"/>
    <s v="Gábor Martin"/>
    <n v="20240930"/>
    <n v="20241002"/>
    <n v="3"/>
    <n v="0"/>
    <s v="N486;;;;;;;;;;;;;;"/>
    <s v="91937,76437,78989"/>
    <s v="12"/>
    <s v="Urologická klinika"/>
    <s v="89301121"/>
    <s v="1211"/>
    <n v="205"/>
    <s v="E"/>
    <s v="12-I07-03"/>
    <s v="Rekonstrukční výkon na penisu pro vrozenou vadu pyje u pacientů ve věku 18 a více let nebo pro funkční nebo strukturální poruchu pyje"/>
    <n v="13458"/>
    <n v="2872"/>
    <n v="0"/>
    <n v="0"/>
    <n v="559.45000000000005"/>
    <n v="0"/>
    <n v="0"/>
    <n v="559.45000000000005"/>
    <n v="240"/>
    <n v="300"/>
    <n v="79024"/>
    <n v="79024"/>
    <n v="-121.50173835457184"/>
    <x v="0"/>
    <x v="0"/>
    <s v="89301121"/>
    <s v="1211"/>
    <n v="6"/>
    <n v="2"/>
    <n v="8"/>
    <n v="74952"/>
    <n v="418"/>
    <n v="1"/>
    <n v="1418"/>
    <n v="0.92386000000000001"/>
    <n v="0.91874"/>
    <n v="5.1200000000000004E-3"/>
    <n v="0.9238599743694067"/>
    <n v="0.91873997449874878"/>
    <n v="5.1199998706579208E-3"/>
    <s v="2"/>
    <s v="1"/>
    <s v="12"/>
    <s v="12"/>
    <s v="07,12"/>
    <m/>
    <s v="78365"/>
    <s v="Olomoucký kraj"/>
    <s v="Olomouc"/>
    <s v="Olomouc a okolí"/>
    <s v="N48 - Jiné poruchy pyje"/>
    <s v="N486 - Induratio penis plastica"/>
    <m/>
    <s v="N486 - Induratio penis plastica"/>
    <n v="2024"/>
  </r>
  <r>
    <s v="2024"/>
    <n v="2024"/>
    <n v="9"/>
    <s v="2024092706031261611"/>
    <s v="0603126161"/>
    <n v="18"/>
    <s v="Smetana Adam"/>
    <n v="20240922"/>
    <n v="20240927"/>
    <n v="6"/>
    <n v="0"/>
    <s v="Q620;;;;;;;;;;;;;;"/>
    <s v="76703,76701,76709,78990,91937,76565"/>
    <s v="12"/>
    <s v="Urologická klinika"/>
    <s v="89301121"/>
    <s v="1211"/>
    <n v="205"/>
    <s v="E"/>
    <s v="11-I10-01"/>
    <s v="Roboticky asistovaná plastika ledvinné pánvičky"/>
    <n v="71173"/>
    <n v="6646"/>
    <n v="0"/>
    <n v="0"/>
    <n v="166"/>
    <n v="0"/>
    <n v="42905.24"/>
    <n v="43071.24"/>
    <n v="600"/>
    <n v="600"/>
    <n v="224649"/>
    <n v="224649"/>
    <n v="31722.51494045357"/>
    <x v="0"/>
    <x v="0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07,12"/>
    <s v="ROBOT"/>
    <s v="78901"/>
    <s v="Olomoucký kraj"/>
    <s v="Šumperk"/>
    <s v="Zábřeh"/>
    <s v="Q62 - Vrozené obstrukční defekty ledvinné pánvičky a vrozené vady močovodu"/>
    <s v="Q620 - Vrozená hydronefróza"/>
    <m/>
    <s v="Q620 - Vrozená hydronefróza"/>
    <n v="2024"/>
  </r>
  <r>
    <s v="2024"/>
    <n v="2024"/>
    <n v="9"/>
    <s v="2024092804704064351"/>
    <s v="470406435"/>
    <n v="77"/>
    <s v="Korydek Miloslav"/>
    <n v="20240924"/>
    <n v="20240928"/>
    <n v="5"/>
    <n v="0"/>
    <s v="N40;I10;;;;;;;;;;;;;"/>
    <s v="76533,91937"/>
    <s v="12"/>
    <s v="Urologická klinika"/>
    <s v="89301121"/>
    <s v="1211"/>
    <n v="111"/>
    <s v="F"/>
    <s v="12-M02-02"/>
    <s v="Transuretrální odstranění prostaty u pacientů s CC=0"/>
    <n v="21596"/>
    <n v="5327"/>
    <n v="0"/>
    <n v="0"/>
    <n v="0"/>
    <n v="0"/>
    <n v="0"/>
    <n v="0"/>
    <n v="480"/>
    <n v="375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78353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10"/>
    <s v="2024100304204244061"/>
    <s v="420424406"/>
    <n v="82"/>
    <s v="Vávra Antonín"/>
    <n v="20241001"/>
    <n v="20241003"/>
    <n v="3"/>
    <n v="0"/>
    <s v="D300;I10;E118;Z988;;;;;;;;;;;"/>
    <s v="89313,07617,78985,91937,07641"/>
    <s v="12"/>
    <s v="Urologická klinika"/>
    <s v="89301121"/>
    <s v="1211"/>
    <n v="211"/>
    <s v="A"/>
    <s v="11-K09-00"/>
    <s v="Novotvary ledviny a horních cest močových mimo zhoubné"/>
    <n v="10598"/>
    <n v="2872"/>
    <n v="0"/>
    <n v="0"/>
    <n v="0"/>
    <n v="0"/>
    <n v="48174.07"/>
    <n v="48174.07"/>
    <n v="240"/>
    <n v="300"/>
    <n v="66256"/>
    <n v="66256"/>
    <n v="-12432.517813028222"/>
    <x v="0"/>
    <x v="0"/>
    <s v="89301121"/>
    <s v="1211"/>
    <n v="4"/>
    <n v="2"/>
    <n v="6"/>
    <n v="30113"/>
    <n v="1791"/>
    <n v="1"/>
    <n v="6316"/>
    <n v="0.39106999999999997"/>
    <n v="0.36912"/>
    <n v="2.1950000000000001E-2"/>
    <n v="0.80147001147270203"/>
    <n v="0.36912000179290771"/>
    <n v="0.43235000967979431"/>
    <s v="2"/>
    <s v="1"/>
    <s v="12"/>
    <m/>
    <s v="07,34,12"/>
    <m/>
    <s v="79201"/>
    <s v="Moravskoslezský kraj"/>
    <s v="Bruntál"/>
    <s v="Bruntál a okolí"/>
    <s v="D30 - Nezhoubný novotvar močových orgánů"/>
    <s v="D300 - Nezhoubný novotvar - ledvina"/>
    <m/>
    <s v="D300 - Nezhoubný novotvar - ledvina"/>
    <n v="2024"/>
  </r>
  <r>
    <s v="2024"/>
    <n v="2024"/>
    <n v="4"/>
    <s v="2024042680062357652"/>
    <s v="8006235765"/>
    <n v="43"/>
    <s v="Kvita Petr"/>
    <n v="20240426"/>
    <n v="20240426"/>
    <n v="1"/>
    <n v="0"/>
    <s v="N47;;;;;;;;;;;;;;"/>
    <s v="76427,91937"/>
    <s v="12"/>
    <s v="Urologická klinika"/>
    <s v="89301121"/>
    <s v="1211"/>
    <n v="205"/>
    <s v="C"/>
    <s v="12-I14-00"/>
    <s v="Jiný chirurgický výkon na penisu"/>
    <n v="2847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2"/>
    <s v="2024021104603044611"/>
    <s v="460304461"/>
    <n v="77"/>
    <s v="Zbořil Jiří"/>
    <n v="20240208"/>
    <n v="20240211"/>
    <n v="4"/>
    <n v="0"/>
    <s v="N40;R33;I10;M1098;;;;;;;;;;;"/>
    <s v="76533"/>
    <s v="12"/>
    <s v="Urologická klinika"/>
    <s v="89301121"/>
    <s v="1211"/>
    <n v="111"/>
    <s v="F"/>
    <s v="12-M02-02"/>
    <s v="Transuretrální odstranění prostaty u pacientů s CC=0"/>
    <n v="15095"/>
    <n v="4533"/>
    <n v="0"/>
    <n v="0"/>
    <n v="0"/>
    <n v="0"/>
    <n v="419.2"/>
    <n v="419.2"/>
    <n v="360"/>
    <n v="675"/>
    <n v="78189"/>
    <n v="78189"/>
    <n v="194.49886070900919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"/>
    <m/>
    <s v="76861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2"/>
    <s v="2024021079522144681"/>
    <s v="7952214468"/>
    <n v="44"/>
    <s v="Kolářová Jarmila"/>
    <n v="20240205"/>
    <n v="20240210"/>
    <n v="6"/>
    <n v="0"/>
    <s v="N200;B962;I10;E119;Z904;;;;;;;;;;"/>
    <s v="78989,76215,76547,91844"/>
    <s v="12"/>
    <s v="Urologická klinika"/>
    <s v="89301121"/>
    <s v="1211"/>
    <n v="205"/>
    <s v="E"/>
    <s v="11-M03-02"/>
    <s v="Perkutánní extrakce kamene z horních cest močových u pacientů s CC=0-1"/>
    <n v="30686"/>
    <n v="6796"/>
    <n v="0"/>
    <n v="0"/>
    <n v="1676.06"/>
    <n v="0"/>
    <n v="768.24"/>
    <n v="2444.3000000000002"/>
    <n v="600"/>
    <n v="750"/>
    <n v="112746"/>
    <n v="112746"/>
    <n v="3276.398603725801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07,12"/>
    <m/>
    <s v="79845"/>
    <s v="Olomoucký kraj"/>
    <s v="Prostějov"/>
    <s v="Prostějov"/>
    <s v="N20 - Kámen ledviny a močovodu"/>
    <s v="N200 - Kámen ledviny"/>
    <m/>
    <s v="N200 - Kámen ledviny"/>
    <n v="2024"/>
  </r>
  <r>
    <s v="2024"/>
    <n v="2024"/>
    <n v="4"/>
    <s v="2024041703906104021"/>
    <s v="390610402"/>
    <n v="84"/>
    <s v="Gába Václav"/>
    <n v="20240416"/>
    <n v="20240417"/>
    <n v="2"/>
    <n v="0"/>
    <s v="N47;I10;E118;F009;;;;;;;;;;;"/>
    <s v="76427,91937"/>
    <s v="12"/>
    <s v="Urologická klinika"/>
    <s v="89301121"/>
    <s v="1211"/>
    <n v="111"/>
    <s v="C"/>
    <s v="12-I14-00"/>
    <s v="Jiný chirurgický výkon na penisu"/>
    <n v="3153"/>
    <n v="1511"/>
    <n v="0"/>
    <n v="0"/>
    <n v="0"/>
    <n v="0"/>
    <n v="0"/>
    <n v="0"/>
    <n v="120"/>
    <n v="225"/>
    <n v="36401"/>
    <n v="3640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4"/>
    <s v="2024040104407084141"/>
    <s v="440708414"/>
    <n v="79"/>
    <s v="Študent Karel"/>
    <n v="20240326"/>
    <n v="20240401"/>
    <n v="7"/>
    <n v="0"/>
    <s v="N40;;;;;;;;;;;;;;"/>
    <s v="76533,78990,91937"/>
    <s v="12"/>
    <s v="Urologická klinika"/>
    <s v="89301121"/>
    <s v="1211"/>
    <n v="111"/>
    <s v="F"/>
    <s v="12-M02-02"/>
    <s v="Transuretrální odstranění prostaty u pacientů s CC=0"/>
    <n v="28475"/>
    <n v="7815"/>
    <n v="0"/>
    <n v="0"/>
    <n v="138.33000000000001"/>
    <n v="0"/>
    <n v="0"/>
    <n v="138.33000000000001"/>
    <n v="720"/>
    <n v="675"/>
    <n v="78189"/>
    <n v="78189"/>
    <n v="475.36886070900914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,07"/>
    <m/>
    <s v="75114"/>
    <s v="Olomoucký kraj"/>
    <s v="Přerov"/>
    <s v="Přerov a okolí"/>
    <s v="N40 - Zbytnění prostaty [hyperplasia prostatae]"/>
    <m/>
    <m/>
    <s v="N40 - Zbytnění prostaty [hyperplasia prostatae]"/>
    <n v="2024"/>
  </r>
  <r>
    <s v="2024"/>
    <n v="2024"/>
    <n v="2"/>
    <s v="2024021462062105931"/>
    <s v="6206210593"/>
    <n v="61"/>
    <s v="Škamrada Vít"/>
    <n v="20240208"/>
    <n v="20240214"/>
    <n v="7"/>
    <n v="0"/>
    <s v="N200;I259;I252;E785;;;;;;;;;;;"/>
    <s v="78990,76215,76547"/>
    <s v="12"/>
    <s v="Urologická klinika"/>
    <s v="89301121"/>
    <s v="1211"/>
    <n v="211"/>
    <s v="E"/>
    <s v="11-M03-02"/>
    <s v="Perkutánní extrakce kamene z horních cest močových u pacientů s CC=0-1"/>
    <n v="23586"/>
    <n v="7740"/>
    <n v="0"/>
    <n v="0"/>
    <n v="795.03"/>
    <n v="0"/>
    <n v="2209.8200000000002"/>
    <n v="3004.85"/>
    <n v="720"/>
    <n v="600"/>
    <n v="114415"/>
    <n v="114415"/>
    <n v="2800.533168762418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7900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2"/>
    <s v="2024021074010856921"/>
    <s v="7401085692"/>
    <n v="50"/>
    <s v="Rygál Martin"/>
    <n v="20240208"/>
    <n v="20240210"/>
    <n v="3"/>
    <n v="0"/>
    <s v="N201;;;;;;;;;;;;;;"/>
    <s v="91847,76529,76215,78989,91844"/>
    <s v="12"/>
    <s v="Urologická klinika"/>
    <s v="89301121"/>
    <s v="1211"/>
    <n v="201"/>
    <s v="E"/>
    <s v="11-M05-02"/>
    <s v="Extrakce kamene horních cest močových jiným typem ureterorenoskopu"/>
    <n v="17349"/>
    <n v="2872"/>
    <n v="0"/>
    <n v="0"/>
    <n v="463.03"/>
    <n v="0"/>
    <n v="2930.32"/>
    <n v="3393.35"/>
    <n v="240"/>
    <n v="300"/>
    <n v="50994"/>
    <n v="50994"/>
    <n v="2553.7412541465569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1"/>
    <s v="1"/>
    <s v="12"/>
    <m/>
    <s v="12,07"/>
    <m/>
    <s v="75104"/>
    <s v="Olomoucký kraj"/>
    <s v="Přerov"/>
    <s v="Přerov a okolí"/>
    <s v="N20 - Kámen ledviny a močovodu"/>
    <s v="N201 - Kámen močovodu"/>
    <m/>
    <s v="N201 - Kámen močovodu"/>
    <n v="2024"/>
  </r>
  <r>
    <s v="2024"/>
    <n v="2024"/>
    <n v="10"/>
    <s v="2024100191067451092"/>
    <s v="9106745109"/>
    <n v="33"/>
    <s v="Chakraborty Prosenji"/>
    <n v="20241001"/>
    <n v="20241001"/>
    <n v="1"/>
    <n v="0"/>
    <s v="N47;;;;;;;;;;;;;;"/>
    <s v="76427,91937"/>
    <s v="12"/>
    <s v="Urologická klinika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0"/>
    <s v="2024100174022557181"/>
    <s v="7402255718"/>
    <n v="50"/>
    <s v="Kusák Robert"/>
    <n v="20240911"/>
    <n v="20241001"/>
    <n v="21"/>
    <n v="4"/>
    <s v="C64;I10;;;;;;;;;;;;;"/>
    <s v="78990,51311,51711,91927,91982,90866,91993,91937,76473"/>
    <s v="12"/>
    <s v="Urologická klinika"/>
    <s v="89301121"/>
    <s v="1211"/>
    <n v="201"/>
    <s v="F"/>
    <s v="11-I08-01"/>
    <s v="Odstranění ledviny s dalším operačním výkonem v jiný den nebo u pacientů s CC=4"/>
    <n v="175233"/>
    <n v="17425"/>
    <n v="75878"/>
    <n v="0"/>
    <n v="39459.53"/>
    <n v="42320.27"/>
    <n v="15885.91"/>
    <n v="56728.21"/>
    <n v="1920"/>
    <n v="1275"/>
    <n v="426908"/>
    <n v="385970"/>
    <n v="-25087.884700072798"/>
    <x v="0"/>
    <x v="0"/>
    <s v="89301121"/>
    <s v="1211"/>
    <n v="17"/>
    <n v="6"/>
    <n v="25"/>
    <n v="369122"/>
    <n v="30623"/>
    <n v="1"/>
    <n v="53806"/>
    <n v="4.8999699999999997"/>
    <n v="4.5246000000000004"/>
    <n v="0.37536999999999998"/>
    <n v="4.9286300241947174"/>
    <n v="4.5246000289916992"/>
    <n v="0.40402999520301819"/>
    <s v="2"/>
    <s v="1"/>
    <s v="12"/>
    <s v="07,12"/>
    <s v="12,07"/>
    <s v="Laparoskopie"/>
    <s v="75000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10"/>
    <s v="2024100194080660852"/>
    <s v="9408066085"/>
    <n v="30"/>
    <s v="Baran Josef"/>
    <n v="20241001"/>
    <n v="20241001"/>
    <n v="1"/>
    <n v="0"/>
    <s v="N47;;;;;;;;;;;;;;"/>
    <s v="76427,91937"/>
    <s v="12"/>
    <s v="Urologická klinika"/>
    <s v="89301121"/>
    <s v="1211"/>
    <n v="201"/>
    <s v="C"/>
    <s v="12-I14-00"/>
    <s v="Jiný chirurgický výkon na penisu"/>
    <n v="3233"/>
    <n v="1511"/>
    <n v="0"/>
    <n v="0"/>
    <n v="0"/>
    <n v="0"/>
    <n v="0"/>
    <n v="0"/>
    <n v="120"/>
    <n v="225"/>
    <n v="16549"/>
    <n v="16549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5362"/>
    <s v="Olomoucký kraj"/>
    <s v="Přerov"/>
    <s v="Hranicko + Lipnicko"/>
    <s v="N47 - Hypertrofie předkožky, fimóza a parafimóza"/>
    <m/>
    <m/>
    <s v="N47 - Hypertrofie předkožky, fimóza a parafimóza"/>
    <n v="2024"/>
  </r>
  <r>
    <s v="2024"/>
    <n v="2024"/>
    <n v="3"/>
    <s v="2024032070032453371"/>
    <s v="7003245337"/>
    <n v="53"/>
    <s v="Sojka Karel"/>
    <n v="20240308"/>
    <n v="20240320"/>
    <n v="13"/>
    <n v="4"/>
    <s v="N492;E117;I10;E785;E790;J459;;;;;;;;;"/>
    <s v="76449"/>
    <s v="12"/>
    <s v="Urologická klinika"/>
    <s v="89301121"/>
    <s v="1211"/>
    <n v="205"/>
    <s v="A"/>
    <s v="12-I11-00"/>
    <s v="Drenážní výkon pro onemocnění mužské reprodukční soustavy"/>
    <n v="78866"/>
    <n v="10067"/>
    <n v="42519"/>
    <n v="0"/>
    <n v="4614.8100000000004"/>
    <n v="0"/>
    <n v="0"/>
    <n v="4614.8100000000004"/>
    <n v="960"/>
    <n v="1125"/>
    <n v="84070"/>
    <n v="84070"/>
    <n v="-2435.4411595499728"/>
    <x v="0"/>
    <x v="0"/>
    <s v="89301121"/>
    <s v="1211"/>
    <n v="7"/>
    <n v="2"/>
    <n v="12"/>
    <n v="74341"/>
    <n v="1534"/>
    <n v="1"/>
    <n v="3847"/>
    <n v="0.93005000000000004"/>
    <n v="0.91125"/>
    <n v="1.8800000000000001E-2"/>
    <n v="1.0156899746507406"/>
    <n v="0.98935997486114502"/>
    <n v="2.6329999789595604E-2"/>
    <s v="2"/>
    <s v="1"/>
    <s v="12"/>
    <m/>
    <s v="12"/>
    <m/>
    <s v="77900"/>
    <s v="Olomoucký kraj"/>
    <s v="Olomouc"/>
    <s v="Olomouc a okolí"/>
    <s v="N49 - Zánětlivá onemocnění mužských pohlavních orgánů nezařazená jinde"/>
    <s v="N492 - Zánětlivá onemocnění šourku"/>
    <m/>
    <s v="N492 - Zánětlivá onemocnění šourku"/>
    <n v="2024"/>
  </r>
  <r>
    <s v="2024"/>
    <n v="2024"/>
    <n v="2"/>
    <s v="2024022504705174311"/>
    <s v="470517431"/>
    <n v="76"/>
    <s v="Vojtek Pavel"/>
    <n v="20240221"/>
    <n v="20240225"/>
    <n v="5"/>
    <n v="0"/>
    <s v="C672;J448;E785;;;;;;;;;;;;"/>
    <s v="78990,76559,76569,91992,91982"/>
    <s v="12"/>
    <s v="Urologická klinika"/>
    <s v="89301121"/>
    <s v="1211"/>
    <n v="201"/>
    <s v="E"/>
    <s v="11-M06-03"/>
    <s v="Transuretrální resekce močového měchýře u pacientů s CC=0"/>
    <n v="18266"/>
    <n v="5402"/>
    <n v="0"/>
    <n v="0"/>
    <n v="0"/>
    <n v="0"/>
    <n v="0"/>
    <n v="0"/>
    <n v="480"/>
    <n v="450"/>
    <n v="47462"/>
    <n v="47462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m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7"/>
    <s v="2024071561021512641"/>
    <s v="6102151264"/>
    <n v="63"/>
    <s v="Vozný Jiří"/>
    <n v="20240709"/>
    <n v="20240715"/>
    <n v="7"/>
    <n v="1"/>
    <s v="C64;I10;E785;E119;E669;;;;;;;;;;"/>
    <s v="91937,78990,91992,91985,91991,91982,90866,51711"/>
    <s v="12"/>
    <s v="Urologická klinika"/>
    <s v="89301121"/>
    <s v="1211"/>
    <n v="205"/>
    <s v="F"/>
    <s v="11-I08-03"/>
    <s v="Odstranění ledviny u pacientů s CC=0-1"/>
    <n v="43609"/>
    <n v="6496"/>
    <n v="11935"/>
    <n v="0"/>
    <n v="166"/>
    <n v="0"/>
    <n v="12878.71"/>
    <n v="13044.71"/>
    <n v="600"/>
    <n v="450"/>
    <n v="147333"/>
    <n v="147333"/>
    <n v="1226.8985460126405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0"/>
    <s v="2024100103403074772"/>
    <s v="340307477"/>
    <n v="90"/>
    <s v="Bukáček Vladimír"/>
    <n v="20241001"/>
    <n v="20241001"/>
    <n v="1"/>
    <n v="0"/>
    <s v="N47;I259;I252;E118;Z988;G473;;;;;;;;;"/>
    <s v="76427,91937"/>
    <s v="12"/>
    <s v="Urologická klinika"/>
    <s v="89301121"/>
    <s v="1211"/>
    <n v="111"/>
    <s v="C"/>
    <s v="12-I14-00"/>
    <s v="Jiný chirurgický výkon na penisu"/>
    <n v="2801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0"/>
    <s v="2024100103012848412"/>
    <s v="0301284841"/>
    <n v="21"/>
    <s v="Otáhal Ondřej"/>
    <n v="20241001"/>
    <n v="20241001"/>
    <n v="1"/>
    <n v="0"/>
    <s v="N47;I10;E119;;;;;;;;;;;;"/>
    <s v="76427,91937"/>
    <s v="12"/>
    <s v="Urologická klinika"/>
    <s v="89301121"/>
    <s v="1211"/>
    <n v="205"/>
    <s v="C"/>
    <s v="12-I14-00"/>
    <s v="Jiný chirurgický výkon na penisu"/>
    <n v="2842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9601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7"/>
    <s v="2024073154022424391"/>
    <s v="5402242439"/>
    <n v="70"/>
    <s v="Grulich Pavel"/>
    <n v="20240729"/>
    <n v="20240731"/>
    <n v="3"/>
    <n v="0"/>
    <s v="C679;;;;;;;;;;;;;;"/>
    <s v="78989,91991,91983,76559,76223,91937"/>
    <s v="12"/>
    <s v="Urologická klinika"/>
    <s v="89301121"/>
    <s v="1211"/>
    <n v="205"/>
    <s v="E"/>
    <s v="11-M06-03"/>
    <s v="Transuretrální resekce močového měchýře u pacientů s CC=0"/>
    <n v="12989"/>
    <n v="2797"/>
    <n v="0"/>
    <n v="0"/>
    <n v="779.52"/>
    <n v="0"/>
    <n v="155.99"/>
    <n v="935.51"/>
    <n v="240"/>
    <n v="225"/>
    <n v="48977"/>
    <n v="48977"/>
    <n v="-358.14267768839045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9813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0105110030731"/>
    <s v="511003073"/>
    <n v="72"/>
    <s v="Kundrát Josef"/>
    <n v="20240730"/>
    <n v="20240801"/>
    <n v="3"/>
    <n v="0"/>
    <s v="N201;I252;;;;;;;;;;;;;"/>
    <s v="91844,91843,91937,91847,76215,76529,78990"/>
    <s v="12"/>
    <s v="Urologická klinika"/>
    <s v="89301121"/>
    <s v="1211"/>
    <n v="211"/>
    <s v="E"/>
    <s v="11-M05-02"/>
    <s v="Extrakce kamene horních cest močových jiným typem ureterorenoskopu"/>
    <n v="15303"/>
    <n v="2797"/>
    <n v="0"/>
    <n v="0"/>
    <n v="4630.3"/>
    <n v="0"/>
    <n v="5231.13"/>
    <n v="9861.43"/>
    <n v="240"/>
    <n v="225"/>
    <n v="52771"/>
    <n v="52771"/>
    <n v="-3707.0990478768499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5644"/>
    <s v="Zlínský kraj"/>
    <s v="Vsetín"/>
    <s v="Vsetín"/>
    <s v="N20 - Kámen ledviny a močovodu"/>
    <s v="N201 - Kámen močovodu"/>
    <m/>
    <s v="N201 - Kámen močovodu"/>
    <n v="2024"/>
  </r>
  <r>
    <s v="2024"/>
    <n v="2024"/>
    <n v="9"/>
    <s v="2024093005359150891"/>
    <s v="535915089"/>
    <n v="71"/>
    <s v="Gigová Zdeňka"/>
    <n v="20240929"/>
    <n v="20240930"/>
    <n v="2"/>
    <n v="0"/>
    <s v="D350;I10;Z988;N200;J449;;;;;;;;;;"/>
    <s v="91937"/>
    <s v="12"/>
    <s v="Urologická klinika"/>
    <s v="89301121"/>
    <s v="1211"/>
    <n v="111"/>
    <s v="A"/>
    <s v="10-K08-00"/>
    <s v="Novotvary endokrinních žláz mimo zhoubné"/>
    <n v="20860"/>
    <n v="1361"/>
    <n v="0"/>
    <n v="0"/>
    <n v="166"/>
    <n v="0"/>
    <n v="0"/>
    <n v="166"/>
    <n v="120"/>
    <n v="75"/>
    <n v="47954"/>
    <n v="47954"/>
    <n v="1905.5448980852652"/>
    <x v="0"/>
    <x v="0"/>
    <s v="89301121"/>
    <s v="1211"/>
    <n v="5"/>
    <n v="2"/>
    <n v="7"/>
    <n v="38831"/>
    <n v="1753"/>
    <n v="1"/>
    <n v="3281"/>
    <n v="0.49747000000000002"/>
    <n v="0.47598000000000001"/>
    <n v="2.1489999999999999E-2"/>
    <n v="0.49747001379728317"/>
    <n v="0.4759800136089325"/>
    <n v="2.1490000188350677E-2"/>
    <s v="2"/>
    <s v="1"/>
    <s v="12"/>
    <m/>
    <s v="12"/>
    <m/>
    <s v="75002"/>
    <s v="Olomoucký kraj"/>
    <s v="Přerov"/>
    <s v="Přerov a okolí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9"/>
    <s v="2024093005102272931"/>
    <s v="510227293"/>
    <n v="73"/>
    <s v="Vrána Pavel"/>
    <n v="20240926"/>
    <n v="20240930"/>
    <n v="5"/>
    <n v="0"/>
    <s v="C679;I489;I259;I10;;;;;;;;;;;"/>
    <s v="91843,78988,91847,91991,76559,91937,91981,76215"/>
    <s v="12"/>
    <s v="Urologická klinika"/>
    <s v="89301121"/>
    <s v="1211"/>
    <n v="111"/>
    <s v="E"/>
    <s v="11-M06-03"/>
    <s v="Transuretrální resekce močového měchýře u pacientů s CC=0"/>
    <n v="18840"/>
    <n v="5327"/>
    <n v="0"/>
    <n v="0"/>
    <n v="0"/>
    <n v="0"/>
    <n v="1606.47"/>
    <n v="1606.47"/>
    <n v="480"/>
    <n v="375"/>
    <n v="52822"/>
    <n v="52822"/>
    <n v="-983.7757414879670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6861"/>
    <s v="Zlínský kraj"/>
    <s v="Kroměříž"/>
    <s v="Kroměříž"/>
    <s v="C67 - Zhoubný novotvar močového měchýře [vesicae urinariae]"/>
    <s v="C679 - ZN - močový měchýř NS"/>
    <m/>
    <s v="C679 - ZN - močový měchýř NS"/>
    <n v="2024"/>
  </r>
  <r>
    <s v="2024"/>
    <n v="2024"/>
    <n v="9"/>
    <s v="2024093004908280931"/>
    <s v="490828093"/>
    <n v="75"/>
    <s v="Hapl Lubomír"/>
    <n v="20240922"/>
    <n v="20240930"/>
    <n v="9"/>
    <n v="0"/>
    <s v="N433;E785;I158;;;;;;;;;;;;"/>
    <s v="76451,91937,78988"/>
    <s v="12"/>
    <s v="Urologická klinika"/>
    <s v="89301121"/>
    <s v="1211"/>
    <n v="213"/>
    <s v="F"/>
    <s v="12-I13-02"/>
    <s v="Odstranění varikokély, hydrokély a spermatokély otevřeným přístupem u pacientů s CC=0-2"/>
    <n v="17129"/>
    <n v="9692"/>
    <n v="0"/>
    <n v="0"/>
    <n v="0"/>
    <n v="0"/>
    <n v="0"/>
    <n v="0"/>
    <n v="960"/>
    <n v="750"/>
    <n v="72675"/>
    <n v="72675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92745000123977661"/>
    <n v="0.92745000123977661"/>
    <n v="0"/>
    <s v="2"/>
    <s v="1"/>
    <s v="12"/>
    <s v="12"/>
    <s v="07,12"/>
    <m/>
    <s v="74221"/>
    <s v="Moravskoslezský kraj"/>
    <s v="Nový Jičín"/>
    <s v="Nový Jičín"/>
    <s v="N43 - Hydrokéla a spermatokéla"/>
    <s v="N433 - Hydrokéla NS"/>
    <m/>
    <s v="N433 - Hydrokéla NS"/>
    <n v="2024"/>
  </r>
  <r>
    <s v="2024"/>
    <n v="2024"/>
    <n v="9"/>
    <s v="2024091261021512641"/>
    <s v="6102151264"/>
    <n v="63"/>
    <s v="Vozný Jiří"/>
    <n v="20240908"/>
    <n v="20240912"/>
    <n v="5"/>
    <n v="0"/>
    <s v="C64;I10;E785;E119;E669;;;;;;;;;;"/>
    <s v="91992,76701,91982,91937,76707,78990,76703"/>
    <s v="12"/>
    <s v="Urologická klinika"/>
    <s v="89301121"/>
    <s v="1211"/>
    <n v="205"/>
    <s v="F"/>
    <s v="11-I07-01"/>
    <s v="Roboticky asistovaná resekce ledviny"/>
    <n v="66673"/>
    <n v="5552"/>
    <n v="0"/>
    <n v="0"/>
    <n v="166"/>
    <n v="0"/>
    <n v="38882.050000000003"/>
    <n v="39048.050000000003"/>
    <n v="480"/>
    <n v="600"/>
    <n v="189616"/>
    <n v="189616"/>
    <n v="21158.086894454755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8"/>
    <s v="2024080305204231131"/>
    <s v="520423113"/>
    <n v="72"/>
    <s v="Volný Jiří"/>
    <n v="20240724"/>
    <n v="20240803"/>
    <n v="11"/>
    <n v="0"/>
    <s v="N390;C61;I10;K573;Z988;;;;;;;;;;"/>
    <s v="91937"/>
    <s v="12"/>
    <s v="Urologická klinika"/>
    <s v="89301121"/>
    <s v="1211"/>
    <n v="205"/>
    <s v="A"/>
    <s v="11-K01-02"/>
    <s v="Záněty močových cest u pacientů s CC=1-2"/>
    <n v="18353"/>
    <n v="11494"/>
    <n v="0"/>
    <n v="0"/>
    <n v="3585.85"/>
    <n v="0"/>
    <n v="0"/>
    <n v="3585.85"/>
    <n v="1200"/>
    <n v="750"/>
    <n v="70287"/>
    <n v="70287"/>
    <n v="-1288.9433236246582"/>
    <x v="0"/>
    <x v="0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s v="12"/>
    <m/>
    <s v="79823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0704910241851"/>
    <s v="491024185"/>
    <n v="74"/>
    <s v="Tylšar Antonín"/>
    <n v="20240304"/>
    <n v="20240307"/>
    <n v="4"/>
    <n v="0"/>
    <s v="N40;I10;E119;E790;;;;;;;;;;;"/>
    <s v="78988,76533,76466"/>
    <s v="12"/>
    <s v="Urologická klinika"/>
    <s v="89301121"/>
    <s v="1211"/>
    <n v="111"/>
    <s v="F"/>
    <s v="12-M02-02"/>
    <s v="Transuretrální odstranění prostaty u pacientů s CC=0"/>
    <n v="18784"/>
    <n v="4233"/>
    <n v="0"/>
    <n v="0"/>
    <n v="0"/>
    <n v="0"/>
    <n v="0"/>
    <n v="0"/>
    <n v="360"/>
    <n v="375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9852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5"/>
    <s v="2024051404707191752"/>
    <s v="470719175"/>
    <n v="76"/>
    <s v="Chromý Jan"/>
    <n v="20240514"/>
    <n v="20240514"/>
    <n v="1"/>
    <n v="0"/>
    <s v="N47;I10;C61;G473;;;;;;;;;;;"/>
    <s v="76427,91937"/>
    <s v="12"/>
    <s v="Urologická klinika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3"/>
    <s v="2024030504655110271"/>
    <s v="465511027"/>
    <n v="77"/>
    <s v="Kurucová Božena"/>
    <n v="20240303"/>
    <n v="20240305"/>
    <n v="3"/>
    <n v="0"/>
    <s v="N201;I10;E785;J459;Z904;;;;;;;;;;"/>
    <s v="76215,76513,76527,91843,78989"/>
    <s v="12"/>
    <s v="Urologická klinika"/>
    <s v="89301121"/>
    <s v="1211"/>
    <n v="201"/>
    <s v="E"/>
    <s v="11-M05-01"/>
    <s v="Extrakce kamene horních cest močových flexibilním ureterorenoskopem"/>
    <n v="14309"/>
    <n v="2797"/>
    <n v="0"/>
    <n v="0"/>
    <n v="463.03"/>
    <n v="0"/>
    <n v="971.94"/>
    <n v="1434.97"/>
    <n v="240"/>
    <n v="225"/>
    <n v="68146"/>
    <n v="68146"/>
    <n v="9424.8742044242827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3"/>
    <s v="2024032158040724281"/>
    <s v="5804072428"/>
    <n v="65"/>
    <s v="Češka Slavomil"/>
    <n v="20240314"/>
    <n v="20240321"/>
    <n v="8"/>
    <n v="0"/>
    <s v="C64;N40;E785;I489;;;;;;;;;;;"/>
    <s v="76701,91982,78990,76707,91992,76703"/>
    <s v="12"/>
    <s v="Urologická klinika"/>
    <s v="89301121"/>
    <s v="1211"/>
    <n v="201"/>
    <s v="F"/>
    <s v="11-I07-01"/>
    <s v="Roboticky asistovaná resekce ledviny"/>
    <n v="84360"/>
    <n v="8791"/>
    <n v="0"/>
    <n v="0"/>
    <n v="276.67"/>
    <n v="2925.74"/>
    <n v="49928.03"/>
    <n v="53130.44"/>
    <n v="840"/>
    <n v="750"/>
    <n v="189823"/>
    <n v="189823"/>
    <n v="7141.422731605373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"/>
    <s v="2024011200080139401"/>
    <s v="0008013940"/>
    <n v="23"/>
    <s v="Kuklík Lukáš"/>
    <n v="20240111"/>
    <n v="20240112"/>
    <n v="2"/>
    <n v="0"/>
    <s v="C621;;;;;;;;;;;;;;"/>
    <s v="91991,76581,76451,91982,78989,76440"/>
    <s v="12"/>
    <s v="Urologická klinika"/>
    <s v="89301121"/>
    <s v="1211"/>
    <n v="111"/>
    <s v="C"/>
    <s v="12-I08-03"/>
    <s v="Odstranění varlete nebo nadvarlete pro onemocnění varlat nebo nadvarlat u pacientů s CC=0"/>
    <n v="12322"/>
    <n v="1511"/>
    <n v="0"/>
    <n v="0"/>
    <n v="108.69"/>
    <n v="0"/>
    <n v="7206.96"/>
    <n v="7315.65"/>
    <n v="120"/>
    <n v="225"/>
    <n v="63987"/>
    <n v="63987"/>
    <n v="-1655.0592513907332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9361001253128052"/>
    <n v="0.63225001096725464"/>
    <n v="6.1360001564025879E-2"/>
    <s v="2"/>
    <s v="1"/>
    <s v="12"/>
    <s v="12"/>
    <s v="12,07"/>
    <m/>
    <s v="77900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4"/>
    <s v="2024041859020911401"/>
    <s v="5902091140"/>
    <n v="65"/>
    <s v="Velčický Pavel"/>
    <n v="20240406"/>
    <n v="20240418"/>
    <n v="13"/>
    <n v="0"/>
    <s v="R31;N183;Q613;;;;;;;;;;;;"/>
    <s v="18550,91937"/>
    <s v="12"/>
    <s v="Urologická klinika"/>
    <s v="89301121"/>
    <s v="1211"/>
    <n v="205"/>
    <s v="A"/>
    <s v="11-K14-03"/>
    <s v="Jiné nemoci vylučovací soustavy u pacientů ve věku 18 a více let s CC=0"/>
    <n v="70038"/>
    <n v="14346"/>
    <n v="0"/>
    <n v="0"/>
    <n v="2720.2"/>
    <n v="2928.89"/>
    <n v="0"/>
    <n v="5649.09"/>
    <n v="1440"/>
    <n v="1800"/>
    <n v="49381"/>
    <n v="49381"/>
    <n v="-2640.3749019918623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59659998491406441"/>
    <n v="0.56024998426437378"/>
    <n v="3.6350000649690628E-2"/>
    <s v="1"/>
    <s v="1"/>
    <s v="12"/>
    <m/>
    <s v="03,12"/>
    <m/>
    <s v="79802"/>
    <s v="Olomoucký kraj"/>
    <s v="Prostějov"/>
    <s v="Prostějov"/>
    <s v="R31 - Neurčená hematurie"/>
    <m/>
    <m/>
    <s v="R31 - Neurčená hematurie"/>
    <n v="2024"/>
  </r>
  <r>
    <s v="2024"/>
    <n v="2024"/>
    <n v="9"/>
    <s v="2024092704959170031"/>
    <s v="495917003"/>
    <n v="75"/>
    <s v="Patáková Jitka"/>
    <n v="20240916"/>
    <n v="20240927"/>
    <n v="12"/>
    <n v="0"/>
    <s v="C66;N300;;;;;;;;;;;;;"/>
    <s v="90866,91982,78990,91937,51711,91993"/>
    <s v="12"/>
    <s v="Urologická klinika"/>
    <s v="89301121"/>
    <s v="1211"/>
    <n v="205"/>
    <s v="A"/>
    <s v="88-I11-00"/>
    <s v="Hospitalizační případy reklasifikované z MDC 11"/>
    <n v="54958"/>
    <n v="12845"/>
    <n v="0"/>
    <n v="0"/>
    <n v="0"/>
    <n v="5857.78"/>
    <n v="12878.71"/>
    <n v="18736.490000000002"/>
    <n v="1320"/>
    <n v="1200"/>
    <n v="71607"/>
    <n v="71607"/>
    <n v="-7786.6905431193591"/>
    <x v="0"/>
    <x v="0"/>
    <s v="89301121"/>
    <s v="1211"/>
    <n v="6"/>
    <n v="2"/>
    <n v="10"/>
    <n v="49821"/>
    <n v="2092"/>
    <n v="1"/>
    <n v="7859"/>
    <n v="0.63632999999999995"/>
    <n v="0.61068999999999996"/>
    <n v="2.564E-2"/>
    <n v="0.86511999368667603"/>
    <n v="0.7328299880027771"/>
    <n v="0.13229000568389893"/>
    <s v="7"/>
    <s v="1"/>
    <s v="12"/>
    <s v="12"/>
    <s v="12,07"/>
    <s v="Laparoskopie"/>
    <s v="78401"/>
    <s v="Olomoucký kraj"/>
    <s v="Olomouc"/>
    <s v="Litovelsko"/>
    <s v="C66 - Zhoubný novotvar močovodu (ureteru)"/>
    <m/>
    <m/>
    <s v="C66 - Zhoubný novotvar močovodu (ureteru)"/>
    <n v="2024"/>
  </r>
  <r>
    <s v="2024"/>
    <n v="2024"/>
    <n v="5"/>
    <s v="2024051204710231141"/>
    <s v="471023114"/>
    <n v="76"/>
    <s v="Barták Vladimír"/>
    <n v="20240509"/>
    <n v="20240512"/>
    <n v="4"/>
    <n v="0"/>
    <s v="N40;N210;I259;I252;I10;E118;E785;;;;;;;;"/>
    <s v="91937,76569,76533,78990"/>
    <s v="12"/>
    <s v="Urologická klinika"/>
    <s v="89301121"/>
    <s v="1211"/>
    <n v="111"/>
    <s v="F"/>
    <s v="12-M02-02"/>
    <s v="Transuretrální odstranění prostaty u pacientů s CC=0"/>
    <n v="22420"/>
    <n v="4308"/>
    <n v="0"/>
    <n v="0"/>
    <n v="0"/>
    <n v="0"/>
    <n v="513.72"/>
    <n v="513.72"/>
    <n v="360"/>
    <n v="450"/>
    <n v="78189"/>
    <n v="78189"/>
    <n v="99.978860709009155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,07"/>
    <m/>
    <s v="56921"/>
    <s v="Pardubický kraj"/>
    <s v="Svitavy"/>
    <s v="Svitavy"/>
    <s v="N40 - Zbytnění prostaty [hyperplasia prostatae]"/>
    <m/>
    <m/>
    <s v="N40 - Zbytnění prostaty [hyperplasia prostatae]"/>
    <n v="2024"/>
  </r>
  <r>
    <s v="2024"/>
    <n v="2024"/>
    <n v="4"/>
    <s v="2024042404801134061"/>
    <s v="480113406"/>
    <n v="76"/>
    <s v="Sychrava Jiří"/>
    <n v="20240419"/>
    <n v="20240424"/>
    <n v="6"/>
    <n v="0"/>
    <s v="N40;R31;;;;;;;;;;;;;"/>
    <m/>
    <s v="12"/>
    <s v="Urologická klinika"/>
    <s v="89301121"/>
    <s v="1211"/>
    <n v="201"/>
    <s v="A"/>
    <s v="12-K02-02"/>
    <s v="Funkční nebo strukturální poruchy prostaty u pacientů s CC=0-2"/>
    <n v="7255"/>
    <n v="5491"/>
    <n v="0"/>
    <n v="0"/>
    <n v="0"/>
    <n v="0"/>
    <n v="0"/>
    <n v="0"/>
    <n v="600"/>
    <n v="600"/>
    <n v="28568"/>
    <n v="28568"/>
    <n v="0"/>
    <x v="0"/>
    <x v="0"/>
    <s v="89301121"/>
    <s v="1211"/>
    <n v="4"/>
    <n v="2"/>
    <n v="8"/>
    <n v="29863"/>
    <n v="242"/>
    <n v="1"/>
    <n v="1255"/>
    <n v="0.36902000000000001"/>
    <n v="0.36604999999999999"/>
    <n v="2.97E-3"/>
    <n v="0.36605000495910645"/>
    <n v="0.36605000495910645"/>
    <n v="0"/>
    <s v="1"/>
    <s v="1"/>
    <s v="12"/>
    <m/>
    <m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4"/>
    <s v="2024041577050353381"/>
    <s v="7705035338"/>
    <n v="46"/>
    <s v="Šťastný František"/>
    <n v="20240409"/>
    <n v="20240415"/>
    <n v="7"/>
    <n v="0"/>
    <s v="N459;B962;;;;;;;;;;;;;"/>
    <s v="76439,91937,78989"/>
    <s v="12"/>
    <s v="Urologická klinika"/>
    <s v="89301121"/>
    <s v="1211"/>
    <n v="205"/>
    <s v="C"/>
    <s v="12-I08-03"/>
    <s v="Odstranění varlete nebo nadvarlete pro onemocnění varlat nebo nadvarlat u pacientů s CC=0"/>
    <n v="19430"/>
    <n v="7740"/>
    <n v="0"/>
    <n v="0"/>
    <n v="1760.89"/>
    <n v="0"/>
    <n v="0"/>
    <n v="1760.89"/>
    <n v="720"/>
    <n v="600"/>
    <n v="54673"/>
    <n v="54673"/>
    <n v="-1168.1244385909213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3918001111596823"/>
    <n v="0.63225001096725464"/>
    <n v="6.9300001487135887E-3"/>
    <s v="2"/>
    <s v="1"/>
    <s v="12"/>
    <s v="12"/>
    <s v="12,07"/>
    <m/>
    <s v="78396"/>
    <s v="Olomoucký kraj"/>
    <s v="Olomouc"/>
    <s v="Uničovsko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9"/>
    <s v="2024092658051307601"/>
    <s v="5805130760"/>
    <n v="66"/>
    <s v="Silný Milan"/>
    <n v="20240922"/>
    <n v="20240926"/>
    <n v="5"/>
    <n v="0"/>
    <s v="N210;C61;I10;;;;;;;;;;;;"/>
    <s v="76533,76569,91937,91995,91983,78989"/>
    <s v="12"/>
    <s v="Urologická klinika"/>
    <s v="89301121"/>
    <s v="1211"/>
    <n v="111"/>
    <s v="E"/>
    <s v="11-M07-02"/>
    <s v="Miniinvazivní odstranění kamene z dolních cest močových u pacientů do 70 let"/>
    <n v="24613"/>
    <n v="5327"/>
    <n v="0"/>
    <n v="0"/>
    <n v="0"/>
    <n v="0"/>
    <n v="0"/>
    <n v="0"/>
    <n v="480"/>
    <n v="375"/>
    <n v="56767"/>
    <n v="56767"/>
    <n v="0"/>
    <x v="0"/>
    <x v="0"/>
    <s v="89301121"/>
    <s v="1211"/>
    <n v="4"/>
    <n v="2"/>
    <n v="7"/>
    <n v="50201"/>
    <n v="820"/>
    <n v="1"/>
    <n v="4135"/>
    <n v="0.62539999999999996"/>
    <n v="0.61534999999999995"/>
    <n v="1.005E-2"/>
    <n v="0.61535000801086426"/>
    <n v="0.61535000801086426"/>
    <n v="0"/>
    <s v="2"/>
    <s v="1"/>
    <s v="12"/>
    <s v="12"/>
    <s v="07,12"/>
    <m/>
    <s v="78391"/>
    <s v="Olomoucký kraj"/>
    <s v="Olomouc"/>
    <s v="Uničovsko"/>
    <s v="N21 - Kámen dolních močových cest"/>
    <s v="N210 - Kámen v močovém měchýři"/>
    <m/>
    <s v="N210 - Kámen v močovém měchýři"/>
    <n v="2024"/>
  </r>
  <r>
    <s v="2024"/>
    <n v="2024"/>
    <n v="9"/>
    <s v="2024092604511254251"/>
    <s v="451125425"/>
    <n v="78"/>
    <s v="Jehlička Josef"/>
    <n v="20240922"/>
    <n v="20240926"/>
    <n v="5"/>
    <n v="0"/>
    <s v="N40;E790;;;;;;;;;;;;;"/>
    <s v="91937,76533,78989"/>
    <s v="12"/>
    <s v="Urologická klinika"/>
    <s v="89301121"/>
    <s v="1211"/>
    <n v="111"/>
    <s v="F"/>
    <s v="12-M02-02"/>
    <s v="Transuretrální odstranění prostaty u pacientů s CC=0"/>
    <n v="23916"/>
    <n v="5402"/>
    <n v="0"/>
    <n v="0"/>
    <n v="0"/>
    <n v="0"/>
    <n v="0"/>
    <n v="0"/>
    <n v="480"/>
    <n v="450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07,12"/>
    <m/>
    <s v="76601"/>
    <s v="Zlínský kraj"/>
    <s v="Zlín"/>
    <s v="Zlín"/>
    <s v="N40 - Zbytnění prostaty [hyperplasia prostatae]"/>
    <m/>
    <m/>
    <s v="N40 - Zbytnění prostaty [hyperplasia prostatae]"/>
    <n v="2024"/>
  </r>
  <r>
    <s v="2024"/>
    <n v="2024"/>
    <n v="4"/>
    <s v="2024042175110957791"/>
    <s v="7511095779"/>
    <n v="48"/>
    <s v="Horák Petr"/>
    <n v="20240415"/>
    <n v="20240421"/>
    <n v="7"/>
    <n v="0"/>
    <s v="N300;N319;E119;B968;Z988;;;;;;;;;;"/>
    <s v="91937"/>
    <s v="12"/>
    <s v="Urologická klinika"/>
    <s v="89301121"/>
    <s v="1211"/>
    <n v="201"/>
    <s v="A"/>
    <s v="11-K01-04"/>
    <s v="Záněty močových cest u pacientů ve věku 18 a více let s CC=0"/>
    <n v="11884"/>
    <n v="7590"/>
    <n v="0"/>
    <n v="0"/>
    <n v="1983.24"/>
    <n v="0"/>
    <n v="0"/>
    <n v="1983.24"/>
    <n v="720"/>
    <n v="450"/>
    <n v="46870"/>
    <n v="46870"/>
    <n v="-912.47865164024915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8805"/>
    <s v="Olomoucký kraj"/>
    <s v="Šumperk"/>
    <s v="Šumperk a okolí"/>
    <s v="N30 - Zánět močového měchýře (cystitida)"/>
    <s v="N300 - Akutní cystitida"/>
    <m/>
    <s v="N300 - Akutní cystitida"/>
    <n v="2024"/>
  </r>
  <r>
    <s v="2024"/>
    <n v="2024"/>
    <n v="7"/>
    <s v="2024070255101622511"/>
    <s v="5510162251"/>
    <n v="68"/>
    <s v="Strnad Miroslav"/>
    <n v="20240627"/>
    <n v="20240702"/>
    <n v="6"/>
    <n v="0"/>
    <s v="C61;I10;I259;J449;E660;K649;I839;;;;;;;;"/>
    <s v="76703,91937,78989,91981,91991,76705,76701"/>
    <s v="12"/>
    <s v="Urologická klinika"/>
    <s v="89301121"/>
    <s v="1211"/>
    <n v="111"/>
    <s v="F"/>
    <s v="12-I03-01"/>
    <s v="Roboticky asistované odstranění prostaty bez mízních uzlin"/>
    <n v="68411"/>
    <n v="6571"/>
    <n v="0"/>
    <n v="0"/>
    <n v="0"/>
    <n v="0"/>
    <n v="42484.68"/>
    <n v="42484.68"/>
    <n v="600"/>
    <n v="525"/>
    <n v="185429"/>
    <n v="185429"/>
    <n v="13450.009669965671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s v="ROBOT"/>
    <s v="75124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9"/>
    <s v="2024090677622053961"/>
    <s v="7762205396"/>
    <n v="46"/>
    <s v="Kleinerová Ludmila"/>
    <n v="20240902"/>
    <n v="20240906"/>
    <n v="5"/>
    <n v="0"/>
    <s v="C64;;;;;;;;;;;;;;"/>
    <s v="91937,76703,91992,76701,78990,76707,91982"/>
    <s v="12"/>
    <s v="Urologická klinika"/>
    <s v="89301121"/>
    <s v="1211"/>
    <n v="205"/>
    <s v="F"/>
    <s v="11-I07-01"/>
    <s v="Roboticky asistovaná resekce ledviny"/>
    <n v="71706"/>
    <n v="5402"/>
    <n v="0"/>
    <n v="0"/>
    <n v="332"/>
    <n v="0"/>
    <n v="42491.05"/>
    <n v="42823.05"/>
    <n v="480"/>
    <n v="450"/>
    <n v="189616"/>
    <n v="189616"/>
    <n v="17383.086894454755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501"/>
    <s v="Olomoucký kraj"/>
    <s v="Olomouc"/>
    <s v="Šternbersko"/>
    <s v="C64 - Zhoubný novotvar ledviny mimo pánvičku"/>
    <m/>
    <m/>
    <s v="C64 - Zhoubný novotvar ledviny mimo pánvičku"/>
    <n v="2024"/>
  </r>
  <r>
    <s v="2024"/>
    <n v="2024"/>
    <n v="2"/>
    <s v="2024020704752184021"/>
    <s v="475218402"/>
    <n v="76"/>
    <s v="Navrátilová Jarmila"/>
    <n v="20240201"/>
    <n v="20240207"/>
    <n v="7"/>
    <n v="0"/>
    <s v="C64;I10;M1099;E785;;;;;;;;;;;"/>
    <s v="78989,76479,90866,91984,51711,91993"/>
    <s v="12"/>
    <s v="Urologická klinika"/>
    <s v="89301121"/>
    <s v="1211"/>
    <n v="111"/>
    <s v="F"/>
    <s v="11-I08-03"/>
    <s v="Odstranění ledviny u pacientů s CC=0-1"/>
    <n v="40070"/>
    <n v="7815"/>
    <n v="0"/>
    <n v="0"/>
    <n v="276.67"/>
    <n v="0"/>
    <n v="22864.25"/>
    <n v="23140.92"/>
    <n v="720"/>
    <n v="675"/>
    <n v="147619"/>
    <n v="147619"/>
    <n v="-8841.607680602172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78345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2"/>
    <s v="2024020758050618451"/>
    <s v="5805061845"/>
    <n v="65"/>
    <s v="Smutný Jaroslav"/>
    <n v="20240205"/>
    <n v="20240207"/>
    <n v="3"/>
    <n v="0"/>
    <s v="N201;N10;;;;;;;;;;;;;"/>
    <s v="78989,76565,76527"/>
    <s v="12"/>
    <s v="Urologická klinika"/>
    <s v="89301121"/>
    <s v="1211"/>
    <n v="211"/>
    <s v="E"/>
    <s v="11-M05-02"/>
    <s v="Extrakce kamene horních cest močových jiným typem ureterorenoskopu"/>
    <n v="12345"/>
    <n v="2797"/>
    <n v="0"/>
    <n v="0"/>
    <n v="739.7"/>
    <n v="0"/>
    <n v="1590.2"/>
    <n v="2329.9"/>
    <n v="240"/>
    <n v="225"/>
    <n v="52771"/>
    <n v="52771"/>
    <n v="3824.4309521231503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72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9"/>
    <s v="2024092565011601381"/>
    <s v="6501160138"/>
    <n v="59"/>
    <s v="Pospíšil Michal"/>
    <n v="20240919"/>
    <n v="20240925"/>
    <n v="7"/>
    <n v="0"/>
    <s v="C61;;;;;;;;;;;;;;"/>
    <s v="78990,76705,76703,76711,91937,76701,91983,91993"/>
    <s v="12"/>
    <s v="Urologická klinika"/>
    <s v="89301121"/>
    <s v="1211"/>
    <n v="201"/>
    <s v="F"/>
    <s v="12-I02-01"/>
    <s v="Roboticky asistované odstranění prostaty včetně mízních uzlin"/>
    <n v="82947"/>
    <n v="7740"/>
    <n v="0"/>
    <n v="0"/>
    <n v="0"/>
    <n v="0"/>
    <n v="46489.120000000003"/>
    <n v="46489.120000000003"/>
    <n v="720"/>
    <n v="600"/>
    <n v="209401"/>
    <n v="209401"/>
    <n v="11116.241710952978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1"/>
    <s v="2024011465090918971"/>
    <s v="6509091897"/>
    <n v="58"/>
    <s v="Nehoda Radek"/>
    <n v="20240111"/>
    <n v="20240114"/>
    <n v="4"/>
    <n v="0"/>
    <s v="N433;N434;I10;;;;;;;;;;;;"/>
    <s v="76451,78989"/>
    <s v="12"/>
    <s v="Urologická klinika"/>
    <s v="89301121"/>
    <s v="1211"/>
    <n v="205"/>
    <s v="F"/>
    <s v="12-I13-02"/>
    <s v="Odstranění varikokély, hydrokély a spermatokély otevřeným přístupem u pacientů s CC=0-2"/>
    <n v="10434"/>
    <n v="4308"/>
    <n v="0"/>
    <n v="0"/>
    <n v="0"/>
    <n v="0"/>
    <n v="0"/>
    <n v="0"/>
    <n v="360"/>
    <n v="450"/>
    <n v="40306"/>
    <n v="40306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m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9"/>
    <s v="2024092565030924202"/>
    <s v="6503092420"/>
    <n v="59"/>
    <s v="Frodl Josef"/>
    <n v="20240925"/>
    <n v="20240925"/>
    <n v="1"/>
    <n v="0"/>
    <s v="D407;;;;;;;;;;;;;;"/>
    <s v="76565,91937"/>
    <s v="12"/>
    <s v="Urologická klinika"/>
    <s v="89301121"/>
    <s v="1211"/>
    <n v="205"/>
    <s v="A"/>
    <s v="12-K08-00"/>
    <s v="Novotvary mužské reprodukční soustavy mimo zhoubné"/>
    <n v="3107"/>
    <n v="1511"/>
    <n v="0"/>
    <n v="0"/>
    <n v="0"/>
    <n v="0"/>
    <n v="0"/>
    <n v="0"/>
    <n v="120"/>
    <n v="225"/>
    <n v="14977"/>
    <n v="14977"/>
    <n v="0"/>
    <x v="0"/>
    <x v="0"/>
    <s v="89301121"/>
    <s v="1211"/>
    <n v="3"/>
    <n v="2"/>
    <n v="4"/>
    <n v="29523"/>
    <n v="75"/>
    <n v="1"/>
    <n v="1075"/>
    <n v="0.36280000000000001"/>
    <n v="0.36187999999999998"/>
    <n v="9.2000000000000003E-4"/>
    <n v="0.18094000220298767"/>
    <n v="0.18094000220298767"/>
    <n v="0"/>
    <s v="2"/>
    <s v="1"/>
    <s v="12"/>
    <m/>
    <s v="12"/>
    <m/>
    <s v="78391"/>
    <s v="Olomoucký kraj"/>
    <s v="Olomouc"/>
    <s v="Uničovsko"/>
    <s v="D40 - Novotvar nejistého n. neznámého chování mužských pohlavních orgánů"/>
    <s v="D407 - Novotvar NNCH - jiné mužské pohlavní orgány"/>
    <m/>
    <s v="D407 - Novotvar NNCH - jiné mužské pohlavní orgány"/>
    <n v="2024"/>
  </r>
  <r>
    <s v="2024"/>
    <n v="2024"/>
    <n v="5"/>
    <s v="2024050104355254801"/>
    <s v="435525480"/>
    <n v="80"/>
    <s v="Šustalová Ludmila"/>
    <n v="20240429"/>
    <n v="20240501"/>
    <n v="3"/>
    <n v="0"/>
    <s v="D303;I10;E785;E118;E039;;;;;;;;;;"/>
    <s v="91937,78989,76557,76555"/>
    <s v="12"/>
    <s v="Urologická klinika"/>
    <s v="89301121"/>
    <s v="1211"/>
    <n v="111"/>
    <s v="E"/>
    <s v="11-M06-03"/>
    <s v="Transuretrální resekce močového měchýře u pacientů s CC=0"/>
    <n v="11122"/>
    <n v="2872"/>
    <n v="0"/>
    <n v="0"/>
    <n v="0"/>
    <n v="0"/>
    <n v="0"/>
    <n v="0"/>
    <n v="240"/>
    <n v="300"/>
    <n v="52200"/>
    <n v="522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m/>
    <s v="78833"/>
    <s v="Olomoucký kraj"/>
    <s v="Šumperk"/>
    <s v="Šumperk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4"/>
    <s v="2024043005305142091"/>
    <s v="530514209"/>
    <n v="70"/>
    <s v="Macek Miroslav"/>
    <n v="20240426"/>
    <n v="20240430"/>
    <n v="5"/>
    <n v="0"/>
    <s v="C61;I10;E785;C320;G35;;;;;;;;;;"/>
    <s v="78990,76711,91937,91993,76703,76701,91984,76705"/>
    <s v="12"/>
    <s v="Urologická klinika"/>
    <s v="89301121"/>
    <s v="1211"/>
    <n v="205"/>
    <s v="F"/>
    <s v="12-I02-01"/>
    <s v="Roboticky asistované odstranění prostaty včetně mízních uzlin"/>
    <n v="92824"/>
    <n v="5552"/>
    <n v="0"/>
    <n v="0"/>
    <n v="0"/>
    <n v="0"/>
    <n v="47771.55"/>
    <n v="47771.55"/>
    <n v="480"/>
    <n v="600"/>
    <n v="209172"/>
    <n v="209172"/>
    <n v="9770.8147442154295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9841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4"/>
    <s v="2024043005309130501"/>
    <s v="530913050"/>
    <n v="70"/>
    <s v="Pospíšil Milan"/>
    <n v="20240422"/>
    <n v="20240430"/>
    <n v="9"/>
    <n v="0"/>
    <s v="N40;I10;N459;N390;B968;;;;;;;;;;"/>
    <s v="76563,78988,91937,76565,76555"/>
    <s v="12"/>
    <s v="Urologická klinika"/>
    <s v="89301121"/>
    <s v="1211"/>
    <n v="201"/>
    <s v="E"/>
    <s v="12-I12-00"/>
    <s v="Výkon na močové trubici pro onemocnění prostaty"/>
    <n v="24869"/>
    <n v="10142"/>
    <n v="0"/>
    <n v="0"/>
    <n v="2714.16"/>
    <n v="0"/>
    <n v="0"/>
    <n v="2714.16"/>
    <n v="960"/>
    <n v="1200"/>
    <n v="60133"/>
    <n v="60133"/>
    <n v="-1156.5231593605145"/>
    <x v="0"/>
    <x v="0"/>
    <s v="89301121"/>
    <s v="1211"/>
    <n v="5"/>
    <n v="2"/>
    <n v="7"/>
    <n v="45944"/>
    <n v="719"/>
    <n v="1"/>
    <n v="1719"/>
    <n v="0.57198000000000004"/>
    <n v="0.56316999999999995"/>
    <n v="8.8100000000000001E-3"/>
    <n v="0.71689998544752598"/>
    <n v="0.69832998514175415"/>
    <n v="1.8570000305771828E-2"/>
    <s v="2"/>
    <s v="1"/>
    <s v="12"/>
    <m/>
    <s v="12,07"/>
    <m/>
    <s v="79351"/>
    <s v="Moravskoslezský kraj"/>
    <s v="Bruntál"/>
    <s v="Rýmařovsko"/>
    <s v="N40 - Zbytnění prostaty [hyperplasia prostatae]"/>
    <m/>
    <m/>
    <s v="N40 - Zbytnění prostaty [hyperplasia prostatae]"/>
    <n v="2024"/>
  </r>
  <r>
    <s v="2024"/>
    <n v="2024"/>
    <n v="5"/>
    <s v="2024050358022403561"/>
    <s v="5802240356"/>
    <n v="66"/>
    <s v="Konečný Emanuel"/>
    <n v="20240501"/>
    <n v="20240503"/>
    <n v="3"/>
    <n v="0"/>
    <s v="C66;C679;;;;;;;;;;;;;"/>
    <s v="91843,91937,91991,91981,78989,76215"/>
    <s v="12"/>
    <s v="Urologická klinika"/>
    <s v="89301121"/>
    <s v="1211"/>
    <n v="205"/>
    <s v="A"/>
    <s v="11-K07-02"/>
    <s v="Zhoubný novotvar ledviny a horních cest močových v CVSP u pacientů s CC=0-1"/>
    <n v="10245"/>
    <n v="2872"/>
    <n v="0"/>
    <n v="0"/>
    <n v="463.03"/>
    <n v="0"/>
    <n v="749.59"/>
    <n v="1212.6199999999999"/>
    <n v="240"/>
    <n v="300"/>
    <n v="54078"/>
    <n v="54078"/>
    <n v="1473.3186068713671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1"/>
    <s v="1"/>
    <s v="12"/>
    <m/>
    <s v="12,07"/>
    <m/>
    <s v="79857"/>
    <s v="Olomoucký kraj"/>
    <s v="Prostějov"/>
    <s v="Prostějov"/>
    <s v="C66 - Zhoubný novotvar močovodu (ureteru)"/>
    <m/>
    <m/>
    <s v="C66 - Zhoubný novotvar močovodu (ureteru)"/>
    <n v="2024"/>
  </r>
  <r>
    <s v="2024"/>
    <n v="2024"/>
    <n v="6"/>
    <s v="2024062977612753241"/>
    <s v="7761275324"/>
    <n v="46"/>
    <s v="Snášelová Zuzana"/>
    <n v="20240626"/>
    <n v="20240629"/>
    <n v="4"/>
    <n v="0"/>
    <s v="N201;;;;;;;;;;;;;;"/>
    <s v="91937"/>
    <s v="12"/>
    <s v="Urologická klinika"/>
    <s v="89301121"/>
    <s v="1211"/>
    <n v="201"/>
    <s v="A"/>
    <s v="11-K06-02"/>
    <s v="Močové kameny u pacientů ve věku 18-59 let"/>
    <n v="9642"/>
    <n v="4158"/>
    <n v="0"/>
    <n v="0"/>
    <n v="498"/>
    <n v="0"/>
    <n v="0"/>
    <n v="498"/>
    <n v="360"/>
    <n v="300"/>
    <n v="15851"/>
    <n v="15851"/>
    <n v="-416.05647440949485"/>
    <x v="0"/>
    <x v="0"/>
    <s v="89301121"/>
    <s v="1211"/>
    <n v="3"/>
    <n v="2"/>
    <n v="5"/>
    <n v="16484"/>
    <n v="86"/>
    <n v="1"/>
    <n v="1086"/>
    <n v="0.20311000000000001"/>
    <n v="0.20205999999999999"/>
    <n v="1.0499999999999999E-3"/>
    <n v="0.20310999907087535"/>
    <n v="0.20205999910831451"/>
    <n v="1.0499999625608325E-3"/>
    <s v="2"/>
    <s v="1"/>
    <s v="12"/>
    <m/>
    <s v="12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9"/>
    <s v="2024092485602661321"/>
    <s v="8560266132"/>
    <n v="38"/>
    <s v="Kortyšová Sabina"/>
    <n v="20240922"/>
    <n v="20240924"/>
    <n v="3"/>
    <n v="0"/>
    <s v="N201;E785;;;;;;;;;;;;;"/>
    <s v="91847,76529,91937,78989,76215,91844,76565"/>
    <s v="12"/>
    <s v="Urologická klinika"/>
    <s v="89301121"/>
    <s v="1211"/>
    <n v="111"/>
    <s v="E"/>
    <s v="11-M05-02"/>
    <s v="Extrakce kamene horních cest močových jiným typem ureterorenoskopu"/>
    <n v="12294"/>
    <n v="2797"/>
    <n v="0"/>
    <n v="0"/>
    <n v="463.03"/>
    <n v="0"/>
    <n v="5926.82"/>
    <n v="6389.85"/>
    <n v="240"/>
    <n v="225"/>
    <n v="56083"/>
    <n v="56083"/>
    <n v="150.73749669179324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5363"/>
    <s v="Olomoucký kraj"/>
    <s v="Přerov"/>
    <s v="Hranicko + Lipnicko"/>
    <s v="N20 - Kámen ledviny a močovodu"/>
    <s v="N201 - Kámen močovodu"/>
    <m/>
    <s v="N201 - Kámen močovodu"/>
    <n v="2024"/>
  </r>
  <r>
    <s v="2024"/>
    <n v="2024"/>
    <n v="9"/>
    <s v="2024092484082144851"/>
    <s v="8408214485"/>
    <n v="40"/>
    <s v="Soukup Lukáš"/>
    <n v="20240922"/>
    <n v="20240924"/>
    <n v="3"/>
    <n v="0"/>
    <s v="N390;E119;I10;B968;;;;;;;;;;;"/>
    <s v="91937"/>
    <s v="12"/>
    <s v="Urologická klinika"/>
    <s v="89301121"/>
    <s v="1211"/>
    <n v="205"/>
    <s v="A"/>
    <s v="11-K01-04"/>
    <s v="Záněty močových cest u pacientů ve věku 18 a více let s CC=0"/>
    <n v="8070"/>
    <n v="2722"/>
    <n v="0"/>
    <n v="0"/>
    <n v="341.35"/>
    <n v="0"/>
    <n v="0"/>
    <n v="341.35"/>
    <n v="240"/>
    <n v="150"/>
    <n v="49709"/>
    <n v="49709"/>
    <n v="794.26928452346613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s v="12"/>
    <m/>
    <s v="79858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9"/>
    <s v="2024092478511853201"/>
    <s v="7851185320"/>
    <n v="46"/>
    <s v="Mrtýnková Andrea"/>
    <n v="20240922"/>
    <n v="20240924"/>
    <n v="3"/>
    <n v="0"/>
    <s v="N201;I10;E119;E039;;;;;;;;;;;"/>
    <s v="91937"/>
    <s v="12"/>
    <s v="Urologická klinika"/>
    <s v="89301121"/>
    <s v="1211"/>
    <n v="111"/>
    <s v="A"/>
    <s v="11-K06-02"/>
    <s v="Močové kameny u pacientů ve věku 18-59 let"/>
    <n v="8163"/>
    <n v="2722"/>
    <n v="0"/>
    <n v="0"/>
    <n v="276.66000000000003"/>
    <n v="0"/>
    <n v="0"/>
    <n v="276.66000000000003"/>
    <n v="240"/>
    <n v="150"/>
    <n v="19579"/>
    <n v="19579"/>
    <n v="-175.44415951444702"/>
    <x v="0"/>
    <x v="0"/>
    <s v="89301121"/>
    <s v="1211"/>
    <n v="3"/>
    <n v="2"/>
    <n v="5"/>
    <n v="16484"/>
    <n v="86"/>
    <n v="1"/>
    <n v="1086"/>
    <n v="0.20311000000000001"/>
    <n v="0.20205999999999999"/>
    <n v="1.0499999999999999E-3"/>
    <n v="0.20310999907087535"/>
    <n v="0.20205999910831451"/>
    <n v="1.0499999625608325E-3"/>
    <s v="7"/>
    <s v="1"/>
    <s v="12"/>
    <m/>
    <s v="12"/>
    <m/>
    <s v="78332"/>
    <s v="Olomoucký kraj"/>
    <s v="Olomouc"/>
    <s v="Litovelsko"/>
    <s v="N20 - Kámen ledviny a močovodu"/>
    <s v="N201 - Kámen močovodu"/>
    <m/>
    <s v="N201 - Kámen močovodu"/>
    <n v="2024"/>
  </r>
  <r>
    <s v="2024"/>
    <n v="2024"/>
    <n v="2"/>
    <s v="2024020204703220171"/>
    <s v="470322017"/>
    <n v="76"/>
    <s v="Šíma Petr"/>
    <n v="20240129"/>
    <n v="20240202"/>
    <n v="5"/>
    <n v="0"/>
    <s v="C672;I259;I252;I10;;;;;;;;;;;"/>
    <s v="76559,91992,91983"/>
    <s v="12"/>
    <s v="Urologická klinika"/>
    <s v="89301121"/>
    <s v="1211"/>
    <n v="111"/>
    <s v="E"/>
    <s v="11-M06-03"/>
    <s v="Transuretrální resekce močového měchýře u pacientů s CC=0"/>
    <n v="19953"/>
    <n v="5327"/>
    <n v="0"/>
    <n v="0"/>
    <n v="1037.32"/>
    <n v="0"/>
    <n v="419.2"/>
    <n v="1456.52"/>
    <n v="480"/>
    <n v="375"/>
    <n v="52822"/>
    <n v="52822"/>
    <n v="-833.8257414879669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5501"/>
    <s v="Zlínský kraj"/>
    <s v="Vsetín"/>
    <s v="Vsetín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5"/>
    <s v="2024051403112657022"/>
    <s v="0311265702"/>
    <n v="20"/>
    <s v="Jurečka Eliáš"/>
    <n v="20240514"/>
    <n v="20240514"/>
    <n v="1"/>
    <n v="0"/>
    <s v="N47;J459;;;;;;;;;;;;;"/>
    <s v="91937,76427,78985"/>
    <s v="12"/>
    <s v="Urologická klinika"/>
    <s v="89301121"/>
    <s v="1211"/>
    <n v="205"/>
    <s v="C"/>
    <s v="12-I14-00"/>
    <s v="Jiný chirurgický výkon na penisu"/>
    <n v="5242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,07"/>
    <m/>
    <s v="78401"/>
    <s v="Olomoucký kraj"/>
    <s v="Olomouc"/>
    <s v="Litovelsko"/>
    <s v="N47 - Hypertrofie předkožky, fimóza a parafimóza"/>
    <m/>
    <m/>
    <s v="N47 - Hypertrofie předkožky, fimóza a parafimóza"/>
    <n v="2024"/>
  </r>
  <r>
    <s v="2024"/>
    <n v="2024"/>
    <n v="2"/>
    <s v="2024021568522812381"/>
    <s v="6852281238"/>
    <n v="55"/>
    <s v="Baitarová Vladimíra"/>
    <n v="20240208"/>
    <n v="20240215"/>
    <n v="8"/>
    <n v="0"/>
    <s v="D350;I152;E260;;;;;;;;;;;;"/>
    <s v="90857,51711,78990"/>
    <s v="12"/>
    <s v="Urologická klinika"/>
    <s v="89301121"/>
    <s v="1211"/>
    <n v="111"/>
    <s v="F"/>
    <s v="10-I11-00"/>
    <s v="Chirurgický výkon pro onemocnění nadledviny"/>
    <n v="26319"/>
    <n v="8791"/>
    <n v="0"/>
    <n v="0"/>
    <n v="166"/>
    <n v="0"/>
    <n v="20768"/>
    <n v="20934"/>
    <n v="840"/>
    <n v="750"/>
    <n v="144551"/>
    <n v="144551"/>
    <n v="-4755.9937413554162"/>
    <x v="0"/>
    <x v="0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1"/>
    <s v="1"/>
    <s v="12"/>
    <s v="12"/>
    <s v="12,07"/>
    <s v="Laparoskopie"/>
    <s v="75111"/>
    <s v="Olomoucký kraj"/>
    <s v="Přerov"/>
    <s v="Přerov a okolí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5"/>
    <s v="2024051704008044671"/>
    <s v="400804467"/>
    <n v="83"/>
    <s v="Kubíček Jiří"/>
    <n v="20240515"/>
    <n v="20240517"/>
    <n v="3"/>
    <n v="0"/>
    <s v="D303;I10;E119;E785;I259;N189;;;;;;;;;"/>
    <s v="76565,76555,91937,78990"/>
    <s v="12"/>
    <s v="Urologická klinika"/>
    <s v="89301121"/>
    <s v="1211"/>
    <n v="205"/>
    <s v="A"/>
    <s v="11-I17-03"/>
    <s v="Jiný chirurgický výkon pro nemoc vylučovací soustavy u pacientů s CC=0"/>
    <n v="13762"/>
    <n v="2872"/>
    <n v="0"/>
    <n v="0"/>
    <n v="0"/>
    <n v="0"/>
    <n v="155.99"/>
    <n v="155.99"/>
    <n v="240"/>
    <n v="300"/>
    <n v="37841"/>
    <n v="37841"/>
    <n v="2520.8068361075102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m/>
    <s v="79601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6"/>
    <s v="2024062604754264031"/>
    <s v="475426403"/>
    <n v="77"/>
    <s v="Vítková Emilie"/>
    <n v="20240624"/>
    <n v="20240626"/>
    <n v="3"/>
    <n v="0"/>
    <s v="C679;C509;;;;;;;;;;;;;"/>
    <s v="91937,91995,76559,78985,91985"/>
    <s v="12"/>
    <s v="Urologická klinika"/>
    <s v="89301121"/>
    <s v="1211"/>
    <n v="111"/>
    <s v="E"/>
    <s v="11-M06-03"/>
    <s v="Transuretrální resekce močového měchýře u pacientů s CC=0"/>
    <n v="9632"/>
    <n v="2797"/>
    <n v="0"/>
    <n v="0"/>
    <n v="0"/>
    <n v="0"/>
    <n v="155.99"/>
    <n v="155.99"/>
    <n v="240"/>
    <n v="225"/>
    <n v="52822"/>
    <n v="52822"/>
    <n v="466.70425851203299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9846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1604304304201"/>
    <s v="430430420"/>
    <n v="80"/>
    <s v="Kočí Jan"/>
    <n v="20240107"/>
    <n v="20240116"/>
    <n v="10"/>
    <n v="0"/>
    <s v="N40;I10;I350;B968;;;;;;;;;;;"/>
    <s v="35022,76467"/>
    <s v="12"/>
    <s v="Urologická klinika"/>
    <s v="89301121"/>
    <s v="1211"/>
    <n v="205"/>
    <s v="F"/>
    <s v="12-I03-04"/>
    <s v="Odstranění prostaty bez mízních uzlin otevřeným způsobem pro ostatní hlavní diagnózy"/>
    <n v="19521"/>
    <n v="11193"/>
    <n v="0"/>
    <n v="0"/>
    <n v="380.41"/>
    <n v="0"/>
    <n v="376.99"/>
    <n v="757.4"/>
    <n v="1080"/>
    <n v="1350"/>
    <n v="138643"/>
    <n v="138643"/>
    <n v="272.05939594865174"/>
    <x v="0"/>
    <x v="0"/>
    <s v="89301121"/>
    <s v="1211"/>
    <n v="11"/>
    <n v="4"/>
    <n v="15"/>
    <n v="143515"/>
    <n v="1074"/>
    <n v="1"/>
    <n v="4850"/>
    <n v="1.77233"/>
    <n v="1.7591699999999999"/>
    <n v="1.316E-2"/>
    <n v="1.772330055013299"/>
    <n v="1.7591700553894043"/>
    <n v="1.3159999623894691E-2"/>
    <s v="2"/>
    <s v="1"/>
    <s v="12"/>
    <s v="12"/>
    <s v="18,12"/>
    <m/>
    <s v="79826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3"/>
    <s v="2024031464040727411"/>
    <s v="6404072741"/>
    <n v="59"/>
    <s v="Bednář Miroslav"/>
    <n v="20240309"/>
    <n v="20240314"/>
    <n v="6"/>
    <n v="0"/>
    <s v="N410;E785;I10;;;;;;;;;;;;"/>
    <m/>
    <s v="12"/>
    <s v="Urologická klinika"/>
    <s v="89301121"/>
    <s v="1211"/>
    <n v="111"/>
    <s v="A"/>
    <s v="12-K01-02"/>
    <s v="Záněty mužské reprodukční soustavy u pacientů ve věku 18 a více let s CC=0-2"/>
    <n v="14562"/>
    <n v="6796"/>
    <n v="0"/>
    <n v="0"/>
    <n v="893.57"/>
    <n v="0"/>
    <n v="0"/>
    <n v="893.57"/>
    <n v="600"/>
    <n v="750"/>
    <n v="60901"/>
    <n v="60901"/>
    <n v="492.60298632804199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7"/>
    <s v="1"/>
    <s v="12"/>
    <m/>
    <m/>
    <m/>
    <s v="75132"/>
    <s v="Olomoucký kraj"/>
    <s v="Přerov"/>
    <s v="Hranicko + Lipnicko"/>
    <s v="N41 - Zánětlivé nemoci prostaty"/>
    <s v="N410 - Akutní prostatitida"/>
    <m/>
    <s v="N410 - Akutní prostatitida"/>
    <n v="2024"/>
  </r>
  <r>
    <s v="2024"/>
    <n v="2024"/>
    <n v="7"/>
    <s v="2024071180013119561"/>
    <s v="8001311956"/>
    <n v="44"/>
    <s v="Nguyen Van Dai"/>
    <n v="20240708"/>
    <n v="20240711"/>
    <n v="4"/>
    <n v="0"/>
    <s v="N201;E790;;;;;;;;;;;;;"/>
    <s v="76513,76529,91937,91843,78989,76215,76553,91847"/>
    <s v="12"/>
    <s v="Urologická klinika"/>
    <s v="89301121"/>
    <s v="1211"/>
    <n v="111"/>
    <s v="E"/>
    <s v="11-M05-01"/>
    <s v="Extrakce kamene horních cest močových flexibilním ureterorenoskopem"/>
    <n v="23197"/>
    <n v="4158"/>
    <n v="0"/>
    <n v="0"/>
    <n v="463.03"/>
    <n v="0"/>
    <n v="5926.82"/>
    <n v="6389.85"/>
    <n v="360"/>
    <n v="300"/>
    <n v="74948"/>
    <n v="74948"/>
    <n v="5553.9706708125359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53701"/>
    <s v="Pardubický kraj"/>
    <s v="Chrudim"/>
    <s v="Chrudim"/>
    <s v="N20 - Kámen ledviny a močovodu"/>
    <s v="N201 - Kámen močovodu"/>
    <m/>
    <s v="N201 - Kámen močovodu"/>
    <n v="2024"/>
  </r>
  <r>
    <s v="2024"/>
    <n v="2024"/>
    <n v="9"/>
    <s v="2024091802051457542"/>
    <s v="0205145754"/>
    <n v="22"/>
    <s v="Sklenář David"/>
    <n v="20240918"/>
    <n v="20240918"/>
    <n v="1"/>
    <n v="0"/>
    <s v="N47;;;;;;;;;;;;;;"/>
    <s v="91937,76319"/>
    <s v="12"/>
    <s v="Urologická klinika"/>
    <s v="89301121"/>
    <s v="1211"/>
    <n v="205"/>
    <s v="C"/>
    <s v="12-I14-00"/>
    <s v="Jiný chirurgický výkon na penisu"/>
    <n v="2429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9"/>
    <s v="2024092154010617321"/>
    <s v="5401061732"/>
    <n v="70"/>
    <s v="Žádník Jiří"/>
    <n v="20240916"/>
    <n v="20240921"/>
    <n v="6"/>
    <n v="0"/>
    <s v="D300;I10;I499;;;;;;;;;;;;"/>
    <s v="91982,78990,76707,91937,76701,76703,91992"/>
    <s v="12"/>
    <s v="Urologická klinika"/>
    <s v="89301121"/>
    <s v="1211"/>
    <n v="211"/>
    <s v="F"/>
    <s v="11-I07-01"/>
    <s v="Roboticky asistovaná resekce ledviny"/>
    <n v="73281"/>
    <n v="6571"/>
    <n v="0"/>
    <n v="0"/>
    <n v="110.67"/>
    <n v="0"/>
    <n v="42491.05"/>
    <n v="42601.72"/>
    <n v="600"/>
    <n v="525"/>
    <n v="189580"/>
    <n v="189580"/>
    <n v="17592.986314080728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5002"/>
    <s v="Olomoucký kraj"/>
    <s v="Přerov"/>
    <s v="Přerov a okolí"/>
    <s v="D30 - Nezhoubný novotvar močových orgánů"/>
    <s v="D300 - Nezhoubný novotvar - ledvina"/>
    <m/>
    <s v="D300 - Nezhoubný novotvar - ledvina"/>
    <n v="2024"/>
  </r>
  <r>
    <s v="2024"/>
    <n v="2024"/>
    <n v="8"/>
    <s v="2024082890510957351"/>
    <s v="9051095735"/>
    <n v="34"/>
    <s v="Zatloukalová Petra"/>
    <n v="20240824"/>
    <n v="20240828"/>
    <n v="5"/>
    <n v="0"/>
    <s v="N10;B962;;;;;;;;;;;;;"/>
    <s v="91937"/>
    <s v="12"/>
    <s v="Urologická klinika"/>
    <s v="89301121"/>
    <s v="1211"/>
    <n v="205"/>
    <s v="A"/>
    <s v="11-K01-04"/>
    <s v="Záněty močových cest u pacientů ve věku 18 a více let s CC=0"/>
    <n v="9200"/>
    <n v="5252"/>
    <n v="0"/>
    <n v="0"/>
    <n v="664"/>
    <n v="0"/>
    <n v="0"/>
    <n v="664"/>
    <n v="480"/>
    <n v="300"/>
    <n v="49709"/>
    <n v="49709"/>
    <n v="471.61928452346615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8316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8"/>
    <s v="2024083103857304581"/>
    <s v="385730458"/>
    <n v="86"/>
    <s v="Nerušilová Anna"/>
    <n v="20240826"/>
    <n v="20240831"/>
    <n v="6"/>
    <n v="0"/>
    <s v="C672;I10;D45;;;;;;;;;;;;"/>
    <s v="76215,91991,91983,91843,91937,76559"/>
    <s v="12"/>
    <s v="Urologická klinika"/>
    <s v="89301121"/>
    <s v="1211"/>
    <n v="111"/>
    <s v="E"/>
    <s v="11-M06-03"/>
    <s v="Transuretrální resekce močového měchýře u pacientů s CC=0"/>
    <n v="20919"/>
    <n v="6271"/>
    <n v="0"/>
    <n v="0"/>
    <n v="1352.2"/>
    <n v="0"/>
    <n v="155.97999999999999"/>
    <n v="1508.18"/>
    <n v="600"/>
    <n v="225"/>
    <n v="52822"/>
    <n v="52822"/>
    <n v="-885.48574148796706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8324"/>
    <s v="Olomoucký kraj"/>
    <s v="Olomouc"/>
    <s v="Litovel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9"/>
    <s v="2024092105110251251"/>
    <s v="511025125"/>
    <n v="72"/>
    <s v="Valenta Stanislav"/>
    <n v="20240916"/>
    <n v="20240921"/>
    <n v="6"/>
    <n v="0"/>
    <s v="N200;C61;I10;E119;G20;;;;;;;;;;"/>
    <s v="78989,91937,91843,76215,76547"/>
    <s v="12"/>
    <s v="Urologická klinika"/>
    <s v="89301121"/>
    <s v="1211"/>
    <n v="111"/>
    <s v="E"/>
    <s v="11-M03-02"/>
    <s v="Perkutánní extrakce kamene z horních cest močových u pacientů s CC=0-1"/>
    <n v="30596"/>
    <n v="6571"/>
    <n v="0"/>
    <n v="0"/>
    <n v="795.03"/>
    <n v="0"/>
    <n v="2399.7600000000002"/>
    <n v="3194.79"/>
    <n v="600"/>
    <n v="525"/>
    <n v="121597"/>
    <n v="121597"/>
    <n v="2975.005718848086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9844"/>
    <s v="Olomoucký kraj"/>
    <s v="Prostějov"/>
    <s v="Prostějov"/>
    <s v="N20 - Kámen ledviny a močovodu"/>
    <s v="N200 - Kámen ledviny"/>
    <m/>
    <s v="N200 - Kámen ledviny"/>
    <n v="2024"/>
  </r>
  <r>
    <s v="2024"/>
    <n v="2024"/>
    <n v="3"/>
    <s v="2024030567121904521"/>
    <s v="6712190452"/>
    <n v="56"/>
    <s v="Šmelko Petr"/>
    <n v="20240303"/>
    <n v="20240305"/>
    <n v="3"/>
    <n v="0"/>
    <s v="N201;I10;;;;;;;;;;;;;"/>
    <s v="76527,91847,76565,91843,78989,76215"/>
    <s v="12"/>
    <s v="Urologická klinika"/>
    <s v="89301121"/>
    <s v="1211"/>
    <n v="111"/>
    <s v="E"/>
    <s v="11-M05-02"/>
    <s v="Extrakce kamene horních cest močových jiným typem ureterorenoskopu"/>
    <n v="13577"/>
    <n v="2797"/>
    <n v="0"/>
    <n v="0"/>
    <n v="463.03"/>
    <n v="0"/>
    <n v="9942.36"/>
    <n v="10405.39"/>
    <n v="240"/>
    <n v="225"/>
    <n v="56083"/>
    <n v="56083"/>
    <n v="-3864.8025033082058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33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9"/>
    <s v="2024092104256064591"/>
    <s v="425606459"/>
    <n v="82"/>
    <s v="Sobotková Milada"/>
    <n v="20240915"/>
    <n v="20240921"/>
    <n v="7"/>
    <n v="0"/>
    <s v="C64;I10;E785;;;;;;;;;;;;"/>
    <s v="91991,91937,76707,91982,78990,76703,76701"/>
    <s v="12"/>
    <s v="Urologická klinika"/>
    <s v="89301121"/>
    <s v="1211"/>
    <n v="207"/>
    <s v="F"/>
    <s v="11-I07-01"/>
    <s v="Roboticky asistovaná resekce ledviny"/>
    <n v="75707"/>
    <n v="7665"/>
    <n v="0"/>
    <n v="0"/>
    <n v="166"/>
    <n v="0"/>
    <n v="45160.49"/>
    <n v="45326.49"/>
    <n v="720"/>
    <n v="525"/>
    <n v="189616"/>
    <n v="189616"/>
    <n v="14879.64689445476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9"/>
    <s v="2024092103072442781"/>
    <s v="0307244278"/>
    <n v="21"/>
    <s v="Vašín Adam"/>
    <n v="20240920"/>
    <n v="20240921"/>
    <n v="2"/>
    <n v="0"/>
    <s v="N201;;;;;;;;;;;;;;"/>
    <s v="91937,78989,76215,76529,91843,91847,76565"/>
    <s v="12"/>
    <s v="Urologická klinika"/>
    <s v="89301121"/>
    <s v="1211"/>
    <n v="205"/>
    <s v="E"/>
    <s v="11-M05-02"/>
    <s v="Extrakce kamene horních cest močových jiným typem ureterorenoskopu"/>
    <n v="15181"/>
    <n v="1511"/>
    <n v="0"/>
    <n v="0"/>
    <n v="0"/>
    <n v="0"/>
    <n v="1181.43"/>
    <n v="1181.43"/>
    <n v="120"/>
    <n v="225"/>
    <n v="52001"/>
    <n v="52001"/>
    <n v="4883.1009704450535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960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6"/>
    <s v="2024061655111303611"/>
    <s v="5511130361"/>
    <n v="68"/>
    <s v="Navrátil Milan"/>
    <n v="20240614"/>
    <n v="20240616"/>
    <n v="3"/>
    <n v="0"/>
    <s v="N40;I10;E785;B968;;;;;;;;;;;"/>
    <s v="76533,91937"/>
    <s v="12"/>
    <s v="Urologická klinika"/>
    <s v="89301121"/>
    <s v="1211"/>
    <n v="205"/>
    <s v="F"/>
    <s v="12-M02-02"/>
    <s v="Transuretrální odstranění prostaty u pacientů s CC=0"/>
    <n v="16658"/>
    <n v="2872"/>
    <n v="0"/>
    <n v="0"/>
    <n v="0"/>
    <n v="0"/>
    <n v="0"/>
    <n v="0"/>
    <n v="240"/>
    <n v="300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9"/>
    <s v="2024090804706250141"/>
    <s v="470625014"/>
    <n v="77"/>
    <s v="Pikal Václav"/>
    <n v="20240901"/>
    <n v="20240908"/>
    <n v="8"/>
    <n v="1"/>
    <s v="C64;I10;J952;;;;;;;;;;;;"/>
    <s v="91937,91990,76703,91983,76701,78990,76707"/>
    <s v="12"/>
    <s v="Urologická klinika"/>
    <s v="89301121"/>
    <s v="1211"/>
    <n v="205"/>
    <s v="F"/>
    <s v="11-I07-01"/>
    <s v="Roboticky asistovaná resekce ledviny"/>
    <n v="85677"/>
    <n v="7665"/>
    <n v="11935"/>
    <n v="0"/>
    <n v="498"/>
    <n v="0"/>
    <n v="42491.05"/>
    <n v="42989.05"/>
    <n v="720"/>
    <n v="525"/>
    <n v="189616"/>
    <n v="189616"/>
    <n v="17217.086894454755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501"/>
    <s v="Olomoucký kraj"/>
    <s v="Olomouc"/>
    <s v="Šternbersko"/>
    <s v="C64 - Zhoubný novotvar ledviny mimo pánvičku"/>
    <m/>
    <m/>
    <s v="C64 - Zhoubný novotvar ledviny mimo pánvičku"/>
    <n v="2024"/>
  </r>
  <r>
    <s v="2024"/>
    <n v="2024"/>
    <n v="9"/>
    <s v="2024092004157054681"/>
    <s v="415705468"/>
    <n v="83"/>
    <s v="Navrátilová Květosla"/>
    <n v="20240916"/>
    <n v="20240920"/>
    <n v="5"/>
    <n v="0"/>
    <s v="N390;E119;I10;I252;I259;;;;;;;;;;"/>
    <s v="91937"/>
    <s v="12"/>
    <s v="Urologická klinika"/>
    <s v="89301121"/>
    <s v="1211"/>
    <n v="207"/>
    <s v="A"/>
    <s v="11-K01-04"/>
    <s v="Záněty močových cest u pacientů ve věku 18 a více let s CC=0"/>
    <n v="10195"/>
    <n v="5552"/>
    <n v="0"/>
    <n v="0"/>
    <n v="0"/>
    <n v="0"/>
    <n v="0"/>
    <n v="0"/>
    <n v="480"/>
    <n v="600"/>
    <n v="46887"/>
    <n v="46887"/>
    <n v="0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58683997392654419"/>
    <n v="0.58683997392654419"/>
    <n v="0"/>
    <s v="1"/>
    <s v="1"/>
    <s v="12"/>
    <m/>
    <s v="12"/>
    <m/>
    <s v="78383"/>
    <s v="Olomoucký kraj"/>
    <s v="Olomouc"/>
    <s v="Uničov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9"/>
    <s v="2024091862011112022"/>
    <s v="6201111202"/>
    <n v="62"/>
    <s v="Šafář Jiří"/>
    <n v="20240918"/>
    <n v="20240918"/>
    <n v="1"/>
    <n v="0"/>
    <s v="N47;C01;I10;E119;E785;;;;;;;;;;"/>
    <s v="76427,91937"/>
    <s v="12"/>
    <s v="Urologická klinika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9"/>
    <s v="2024091063590502361"/>
    <s v="6359050236"/>
    <n v="61"/>
    <s v="Barošová Tamara"/>
    <n v="20240906"/>
    <n v="20240910"/>
    <n v="5"/>
    <n v="0"/>
    <s v="N10;N133;B962;;;;;;;;;;;;"/>
    <s v="91843,76215,91937,91847"/>
    <s v="12"/>
    <s v="Urologická klinika"/>
    <s v="89301121"/>
    <s v="1211"/>
    <n v="111"/>
    <s v="A"/>
    <s v="11-I17-03"/>
    <s v="Jiný chirurgický výkon pro nemoc vylučovací soustavy u pacientů s CC=0"/>
    <n v="13420"/>
    <n v="5252"/>
    <n v="0"/>
    <n v="0"/>
    <n v="3683.88"/>
    <n v="0"/>
    <n v="3063.98"/>
    <n v="6747.86"/>
    <n v="480"/>
    <n v="300"/>
    <n v="44070"/>
    <n v="44070"/>
    <n v="-3630.4361325742457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"/>
    <m/>
    <s v="56934"/>
    <s v="Pardubický kraj"/>
    <s v="Svitavy"/>
    <s v="Svitavy"/>
    <s v="N10 - Akutní tubulo-intersticiální nefritida"/>
    <m/>
    <m/>
    <s v="N10 - Akutní tubulo-intersticiální nefritida"/>
    <n v="2024"/>
  </r>
  <r>
    <s v="2024"/>
    <n v="2024"/>
    <n v="9"/>
    <s v="2024091264081011941"/>
    <s v="6408101194"/>
    <n v="60"/>
    <s v="Zbožínek Stanislav"/>
    <n v="20240910"/>
    <n v="20240912"/>
    <n v="3"/>
    <n v="0"/>
    <s v="N40;I489;I10;E785;D350;;;;;;;;;;"/>
    <s v="91937,78990,76533"/>
    <s v="12"/>
    <s v="Urologická klinika"/>
    <s v="89301121"/>
    <s v="1211"/>
    <n v="201"/>
    <s v="F"/>
    <s v="12-M02-02"/>
    <s v="Transuretrální odstranění prostaty u pacientů s CC=0"/>
    <n v="15258"/>
    <n v="2872"/>
    <n v="0"/>
    <n v="0"/>
    <n v="892.67"/>
    <n v="0"/>
    <n v="0"/>
    <n v="892.67"/>
    <n v="240"/>
    <n v="300"/>
    <n v="78123"/>
    <n v="78123"/>
    <n v="-279.48916771962911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07,12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8"/>
    <s v="2024083082120135352"/>
    <s v="8212013535"/>
    <n v="41"/>
    <s v="Vrbovský Jan"/>
    <n v="20240830"/>
    <n v="20240830"/>
    <n v="1"/>
    <n v="0"/>
    <s v="N47;I10;J459;E660;E798;;;;;;;;;;"/>
    <s v="76427,91937"/>
    <s v="12"/>
    <s v="Urologická klinika"/>
    <s v="89301121"/>
    <s v="1211"/>
    <n v="111"/>
    <s v="C"/>
    <s v="12-I14-00"/>
    <s v="Jiný chirurgický výkon na penisu"/>
    <n v="2801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9803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9"/>
    <s v="2024091465050705061"/>
    <s v="6505070506"/>
    <n v="59"/>
    <s v="Halouska Ctibor"/>
    <n v="20240908"/>
    <n v="20240914"/>
    <n v="7"/>
    <n v="0"/>
    <s v="C61;I10;;;;;;;;;;;;;"/>
    <s v="91937,91982,76703,91992,76701,76705,78990"/>
    <s v="12"/>
    <s v="Urologická klinika"/>
    <s v="89301121"/>
    <s v="1211"/>
    <n v="205"/>
    <s v="F"/>
    <s v="12-I03-01"/>
    <s v="Roboticky asistované odstranění prostaty bez mízních uzlin"/>
    <n v="64741"/>
    <n v="7965"/>
    <n v="0"/>
    <n v="0"/>
    <n v="0"/>
    <n v="0"/>
    <n v="46489.120000000003"/>
    <n v="46489.120000000003"/>
    <n v="720"/>
    <n v="825"/>
    <n v="185069"/>
    <n v="185069"/>
    <n v="9336.9756081890009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9803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9"/>
    <s v="2024091355021402481"/>
    <s v="5502140248"/>
    <n v="69"/>
    <s v="Šerý Alois"/>
    <n v="20240908"/>
    <n v="20240913"/>
    <n v="6"/>
    <n v="0"/>
    <s v="C61;I10;N181;;;;;;;;;;;;"/>
    <s v="78990,91982,76705,76703,76711,91992,91937"/>
    <s v="12"/>
    <s v="Urologická klinika"/>
    <s v="89301121"/>
    <s v="1211"/>
    <n v="111"/>
    <s v="F"/>
    <s v="12-I02-01"/>
    <s v="Roboticky asistované odstranění prostaty včetně mízních uzlin"/>
    <n v="71335"/>
    <n v="6571"/>
    <n v="0"/>
    <n v="0"/>
    <n v="0"/>
    <n v="0"/>
    <n v="46489.120000000003"/>
    <n v="46489.120000000003"/>
    <n v="600"/>
    <n v="525"/>
    <n v="209578"/>
    <n v="209578"/>
    <n v="11164.933689610378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5692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6"/>
    <s v="2024061255100612931"/>
    <s v="5510061293"/>
    <n v="68"/>
    <s v="Travěnec Jan"/>
    <n v="20240611"/>
    <n v="20240612"/>
    <n v="2"/>
    <n v="0"/>
    <s v="C621;I10;Z904;N40;;;;;;;;;;;"/>
    <s v="78989,91937,76440,91981,91991"/>
    <s v="12"/>
    <s v="Urologická klinika"/>
    <s v="89301121"/>
    <s v="1211"/>
    <n v="111"/>
    <s v="C"/>
    <s v="12-I08-03"/>
    <s v="Odstranění varlete nebo nadvarlete pro onemocnění varlat nebo nadvarlat u pacientů s CC=0"/>
    <n v="138292"/>
    <n v="1511"/>
    <n v="0"/>
    <n v="0"/>
    <n v="204.81"/>
    <n v="0"/>
    <n v="0"/>
    <n v="204.81"/>
    <n v="120"/>
    <n v="225"/>
    <n v="58618"/>
    <n v="58618"/>
    <n v="86.70710152993388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3541001104749739"/>
    <n v="0.63225001096725464"/>
    <n v="3.160000080242753E-3"/>
    <s v="2"/>
    <s v="1"/>
    <s v="12"/>
    <s v="12"/>
    <s v="12,07"/>
    <m/>
    <s v="77900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9"/>
    <s v="2024091954122730751"/>
    <s v="5412273075"/>
    <n v="69"/>
    <s v="Leitgeb Jaroslav"/>
    <n v="20240916"/>
    <n v="20240919"/>
    <n v="4"/>
    <n v="0"/>
    <s v="N40;E785;Z988;;;;;;;;;;;;"/>
    <s v="78988,91937,76466,76533"/>
    <s v="12"/>
    <s v="Urologická klinika"/>
    <s v="89301121"/>
    <s v="1211"/>
    <n v="201"/>
    <s v="F"/>
    <s v="12-M02-02"/>
    <s v="Transuretrální odstranění prostaty u pacientů s CC=0"/>
    <n v="23118"/>
    <n v="4233"/>
    <n v="0"/>
    <n v="0"/>
    <n v="0"/>
    <n v="0"/>
    <n v="0"/>
    <n v="0"/>
    <n v="360"/>
    <n v="375"/>
    <n v="77510"/>
    <n v="77510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9"/>
    <s v="2024091880041357992"/>
    <s v="8004135799"/>
    <n v="44"/>
    <s v="Pospíšil Pavel"/>
    <n v="20240918"/>
    <n v="20240918"/>
    <n v="1"/>
    <n v="0"/>
    <s v="N47;N411;;;;;;;;;;;;;"/>
    <s v="91937,76427"/>
    <s v="12"/>
    <s v="Urologická klinika"/>
    <s v="89301121"/>
    <s v="1211"/>
    <n v="205"/>
    <s v="C"/>
    <s v="12-I14-00"/>
    <s v="Jiný chirurgický výkon na penisu"/>
    <n v="2842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9843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9"/>
    <s v="2024091877102953402"/>
    <s v="7710295340"/>
    <n v="46"/>
    <s v="Foukal Jaroslav"/>
    <n v="20240918"/>
    <n v="20240918"/>
    <n v="1"/>
    <n v="0"/>
    <s v="N47;;;;;;;;;;;;;;"/>
    <s v="76427,91937"/>
    <s v="12"/>
    <s v="Urologická klinika"/>
    <s v="89301121"/>
    <s v="1211"/>
    <n v="205"/>
    <s v="C"/>
    <s v="12-I14-00"/>
    <s v="Jiný chirurgický výkon na penisu"/>
    <n v="2972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9"/>
    <s v="2024091805005070901"/>
    <s v="500507090"/>
    <n v="74"/>
    <s v="Rýznar Jiří"/>
    <n v="20240912"/>
    <n v="20240918"/>
    <n v="7"/>
    <n v="0"/>
    <s v="C61;;;;;;;;;;;;;;"/>
    <s v="76701,91982,91937,76705,76703,78990,91992,76711"/>
    <s v="12"/>
    <s v="Urologická klinika"/>
    <s v="89301121"/>
    <s v="1211"/>
    <n v="111"/>
    <s v="F"/>
    <s v="12-I02-01"/>
    <s v="Roboticky asistované odstranění prostaty včetně mízních uzlin"/>
    <n v="96858"/>
    <n v="7815"/>
    <n v="0"/>
    <n v="0"/>
    <n v="0"/>
    <n v="0"/>
    <n v="54397.68"/>
    <n v="54397.68"/>
    <n v="720"/>
    <n v="675"/>
    <n v="209578"/>
    <n v="209578"/>
    <n v="3256.3736896103801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8969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9"/>
    <s v="2024091805204231131"/>
    <s v="520423113"/>
    <n v="72"/>
    <s v="Volný Jiří"/>
    <n v="20240910"/>
    <n v="20240918"/>
    <n v="9"/>
    <n v="0"/>
    <s v="N320;I10;K573;C61;;;;;;;;;;;"/>
    <s v="91937"/>
    <s v="12"/>
    <s v="Urologická klinika"/>
    <s v="89301121"/>
    <s v="1211"/>
    <n v="205"/>
    <s v="A"/>
    <s v="11-K05-00"/>
    <s v="Obstruktivní, strukturální a funkční poruchy dolních cest močových"/>
    <n v="13374"/>
    <n v="9542"/>
    <n v="0"/>
    <n v="0"/>
    <n v="2362.66"/>
    <n v="0"/>
    <n v="0"/>
    <n v="2362.66"/>
    <n v="960"/>
    <n v="600"/>
    <n v="44218"/>
    <n v="44218"/>
    <n v="-197.36682106768922"/>
    <x v="0"/>
    <x v="0"/>
    <s v="89301121"/>
    <s v="1211"/>
    <n v="3"/>
    <n v="2"/>
    <n v="6"/>
    <n v="25905"/>
    <n v="2134"/>
    <n v="1"/>
    <n v="9127"/>
    <n v="0.34370000000000001"/>
    <n v="0.31753999999999999"/>
    <n v="2.6159999999999999E-2"/>
    <n v="0.53421997837722301"/>
    <n v="0.50805997848510742"/>
    <n v="2.6159999892115593E-2"/>
    <s v="2"/>
    <s v="1"/>
    <s v="12"/>
    <m/>
    <s v="12"/>
    <m/>
    <s v="79823"/>
    <s v="Olomoucký kraj"/>
    <s v="Prostějov"/>
    <s v="Prostějov"/>
    <s v="N32 - Jiné poruchy močového měchýře"/>
    <s v="N320 - Obstrukce hrdla močového měchýře"/>
    <m/>
    <s v="N320 - Obstrukce hrdla močového měchýře"/>
    <n v="2024"/>
  </r>
  <r>
    <s v="2024"/>
    <n v="2024"/>
    <n v="9"/>
    <s v="2024091661081316451"/>
    <s v="6108131645"/>
    <n v="63"/>
    <s v="Výmola Miroslav"/>
    <n v="20240913"/>
    <n v="20240916"/>
    <n v="4"/>
    <n v="0"/>
    <s v="N40;E785;;;;;;;;;;;;;"/>
    <s v="78989,91937,76533"/>
    <s v="12"/>
    <s v="Urologická klinika"/>
    <s v="89301121"/>
    <s v="1211"/>
    <n v="111"/>
    <s v="F"/>
    <s v="12-M02-02"/>
    <s v="Transuretrální odstranění prostaty u pacientů s CC=0"/>
    <n v="16301"/>
    <n v="4233"/>
    <n v="0"/>
    <n v="0"/>
    <n v="0"/>
    <n v="0"/>
    <n v="0"/>
    <n v="0"/>
    <n v="360"/>
    <n v="375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5124"/>
    <s v="Olomoucký kraj"/>
    <s v="Přerov"/>
    <s v="Přerov a okolí"/>
    <s v="N40 - Zbytnění prostaty [hyperplasia prostatae]"/>
    <m/>
    <m/>
    <s v="N40 - Zbytnění prostaty [hyperplasia prostatae]"/>
    <n v="2024"/>
  </r>
  <r>
    <s v="2024"/>
    <n v="2024"/>
    <n v="9"/>
    <s v="2024091605012132011"/>
    <s v="501213201"/>
    <n v="73"/>
    <s v="Zeman Lubomír"/>
    <n v="20240910"/>
    <n v="20240916"/>
    <n v="7"/>
    <n v="0"/>
    <s v="N390;B965;I10;I259;I489;C64;;;;;;;;;"/>
    <s v="91937"/>
    <s v="12"/>
    <s v="Urologická klinika"/>
    <s v="89301121"/>
    <s v="1211"/>
    <n v="111"/>
    <s v="A"/>
    <s v="11-K01-02"/>
    <s v="Záněty močových cest u pacientů s CC=1-2"/>
    <n v="9625"/>
    <n v="7590"/>
    <n v="0"/>
    <n v="0"/>
    <n v="596.58000000000004"/>
    <n v="0"/>
    <n v="0"/>
    <n v="596.58000000000004"/>
    <n v="720"/>
    <n v="450"/>
    <n v="81856"/>
    <n v="81856"/>
    <n v="2078.3896658184299"/>
    <x v="0"/>
    <x v="0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s v="12"/>
    <m/>
    <s v="78316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0583032456761"/>
    <s v="8303245676"/>
    <n v="40"/>
    <s v="Blažek Ladislav"/>
    <n v="20240130"/>
    <n v="20240205"/>
    <n v="7"/>
    <n v="1"/>
    <s v="Q611;N185;I10;E785;E119;;;;;;;;;;"/>
    <s v="78990,76477"/>
    <s v="12"/>
    <s v="Urologická klinika"/>
    <s v="89301121"/>
    <s v="1211"/>
    <n v="213"/>
    <s v="F"/>
    <s v="11-I08-03"/>
    <s v="Odstranění ledviny u pacientů s CC=0-1"/>
    <n v="32887"/>
    <n v="6421"/>
    <n v="6714"/>
    <n v="0"/>
    <n v="163.03"/>
    <n v="5851.48"/>
    <n v="0"/>
    <n v="6014.51"/>
    <n v="600"/>
    <n v="375"/>
    <n v="147586"/>
    <n v="147586"/>
    <n v="8281.6057301610726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m/>
    <s v="75201"/>
    <s v="Olomoucký kraj"/>
    <s v="Přerov"/>
    <s v="Přerov a okolí"/>
    <s v="Q61 - Cystická nemoc ledvin"/>
    <s v="Q611 - Polycystická ledvina, autozomálně recesivní"/>
    <m/>
    <s v="Q611 - Polycystická ledvina, autozomálně recesivní"/>
    <n v="2024"/>
  </r>
  <r>
    <s v="2024"/>
    <n v="2024"/>
    <n v="9"/>
    <s v="2024091496080357231"/>
    <s v="9608035723"/>
    <n v="28"/>
    <s v="Čádek Michal"/>
    <n v="20240912"/>
    <n v="20240914"/>
    <n v="3"/>
    <n v="0"/>
    <s v="N47;;;;;;;;;;;;;;"/>
    <s v="91937,76427,78989"/>
    <s v="12"/>
    <s v="Urologická klinika"/>
    <s v="89301121"/>
    <s v="1211"/>
    <n v="111"/>
    <s v="C"/>
    <s v="12-I14-00"/>
    <s v="Jiný chirurgický výkon na penisu"/>
    <n v="8103"/>
    <n v="3022"/>
    <n v="0"/>
    <n v="0"/>
    <n v="0"/>
    <n v="0"/>
    <n v="0"/>
    <n v="0"/>
    <n v="240"/>
    <n v="450"/>
    <n v="36401"/>
    <n v="3640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,07"/>
    <m/>
    <s v="75125"/>
    <s v="Olomoucký kraj"/>
    <s v="Přerov"/>
    <s v="Hranicko + Lipnicko"/>
    <s v="N47 - Hypertrofie předkožky, fimóza a parafimóza"/>
    <m/>
    <m/>
    <s v="N47 - Hypertrofie předkožky, fimóza a parafimóza"/>
    <n v="2024"/>
  </r>
  <r>
    <s v="2024"/>
    <n v="2024"/>
    <n v="9"/>
    <s v="2024091478051057041"/>
    <s v="7805105704"/>
    <n v="46"/>
    <s v="Oplt Roman"/>
    <n v="20240909"/>
    <n v="20240914"/>
    <n v="6"/>
    <n v="0"/>
    <s v="C64;E118;E785;I10;;;;;;;;;;;"/>
    <s v="91981,76703,91937,91991,76701,78990,76707"/>
    <s v="12"/>
    <s v="Urologická klinika"/>
    <s v="89301121"/>
    <s v="1211"/>
    <n v="201"/>
    <s v="F"/>
    <s v="11-I07-01"/>
    <s v="Roboticky asistovaná resekce ledviny"/>
    <n v="66111"/>
    <n v="6796"/>
    <n v="0"/>
    <n v="0"/>
    <n v="166"/>
    <n v="0"/>
    <n v="42491.05"/>
    <n v="42657.05"/>
    <n v="600"/>
    <n v="750"/>
    <n v="189823"/>
    <n v="189823"/>
    <n v="17614.812731605372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5103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9"/>
    <s v="2024091404602184601"/>
    <s v="460218460"/>
    <n v="78"/>
    <s v="Mrázek Oldřich"/>
    <n v="20240910"/>
    <n v="20240914"/>
    <n v="5"/>
    <n v="0"/>
    <s v="N40;I10;J449;E118;;;;;;;;;;;"/>
    <s v="91937,76603,76555,78990"/>
    <s v="12"/>
    <s v="Urologická klinika"/>
    <s v="89301121"/>
    <s v="1211"/>
    <n v="111"/>
    <s v="C"/>
    <s v="12-I09-00"/>
    <s v="Destrukční výkon pro onemocnění prostaty"/>
    <n v="37077"/>
    <n v="5477"/>
    <n v="0"/>
    <n v="0"/>
    <n v="0"/>
    <n v="0"/>
    <n v="0"/>
    <n v="0"/>
    <n v="480"/>
    <n v="525"/>
    <n v="100533"/>
    <n v="100533"/>
    <n v="0"/>
    <x v="0"/>
    <x v="0"/>
    <s v="89301121"/>
    <s v="1211"/>
    <n v="5"/>
    <n v="2"/>
    <n v="7"/>
    <n v="88905"/>
    <n v="840"/>
    <n v="1"/>
    <n v="2296"/>
    <n v="1.1000700000000001"/>
    <n v="1.0897699999999999"/>
    <n v="1.03E-2"/>
    <n v="1.0897699594497681"/>
    <n v="1.0897699594497681"/>
    <n v="0"/>
    <s v="2"/>
    <s v="1"/>
    <s v="12"/>
    <s v="12"/>
    <s v="07,12"/>
    <m/>
    <s v="76872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9"/>
    <s v="2024091191091057421"/>
    <s v="9109105742"/>
    <n v="33"/>
    <s v="Sedláček Michal"/>
    <n v="20240909"/>
    <n v="20240911"/>
    <n v="3"/>
    <n v="0"/>
    <s v="N201;;;;;;;;;;;;;;"/>
    <s v="78989,91937,91843,76529,76215"/>
    <s v="12"/>
    <s v="Urologická klinika"/>
    <s v="89301121"/>
    <s v="1211"/>
    <n v="111"/>
    <s v="E"/>
    <s v="11-M05-02"/>
    <s v="Extrakce kamene horních cest močových jiným typem ureterorenoskopu"/>
    <n v="12293"/>
    <n v="2797"/>
    <n v="0"/>
    <n v="0"/>
    <n v="463.03"/>
    <n v="0"/>
    <n v="4643.3"/>
    <n v="5106.33"/>
    <n v="240"/>
    <n v="225"/>
    <n v="56083"/>
    <n v="56083"/>
    <n v="1434.2574966917937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75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9"/>
    <s v="2024091105358051351"/>
    <s v="535805135"/>
    <n v="71"/>
    <s v="Ondrušková Naděžda"/>
    <n v="20240909"/>
    <n v="20240911"/>
    <n v="3"/>
    <n v="0"/>
    <s v="N202;E039;Z988;;;;;;;;;;;;"/>
    <s v="91844,91937,78989,76215,76529"/>
    <s v="12"/>
    <s v="Urologická klinika"/>
    <s v="89301121"/>
    <s v="1211"/>
    <n v="205"/>
    <s v="E"/>
    <s v="11-M05-02"/>
    <s v="Extrakce kamene horních cest močových jiným typem ureterorenoskopu"/>
    <n v="14431"/>
    <n v="2797"/>
    <n v="0"/>
    <n v="0"/>
    <n v="463.03"/>
    <n v="0"/>
    <n v="593.6"/>
    <n v="1056.6300000000001"/>
    <n v="240"/>
    <n v="225"/>
    <n v="52001"/>
    <n v="52001"/>
    <n v="5007.9009704450536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9801"/>
    <s v="Olomoucký kraj"/>
    <s v="Prostějov"/>
    <s v="Prostějov"/>
    <s v="N20 - Kámen ledviny a močovodu"/>
    <s v="N202 - Kámen ledviny s kamenem močovodu"/>
    <m/>
    <s v="N202 - Kámen ledviny s kamenem močovodu"/>
    <n v="2024"/>
  </r>
  <r>
    <s v="2024"/>
    <n v="2024"/>
    <n v="9"/>
    <s v="2024091065031308761"/>
    <s v="6503130876"/>
    <n v="59"/>
    <s v="Pravec Jan"/>
    <n v="20240905"/>
    <n v="20240910"/>
    <n v="6"/>
    <n v="0"/>
    <s v="C64;K509;;;;;;;;;;;;;"/>
    <s v="91992,91937,76701,78989,76707,76703,91982"/>
    <s v="12"/>
    <s v="Urologická klinika"/>
    <s v="89301121"/>
    <s v="1211"/>
    <n v="111"/>
    <s v="F"/>
    <s v="11-I07-01"/>
    <s v="Roboticky asistovaná resekce ledviny"/>
    <n v="64590"/>
    <n v="6646"/>
    <n v="0"/>
    <n v="0"/>
    <n v="719.33"/>
    <n v="0"/>
    <n v="42491.05"/>
    <n v="43210.38"/>
    <n v="600"/>
    <n v="600"/>
    <n v="189984"/>
    <n v="189984"/>
    <n v="17112.602827166971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56801"/>
    <s v="Pardubický kraj"/>
    <s v="Svitavy"/>
    <s v="Svitavy"/>
    <s v="C64 - Zhoubný novotvar ledviny mimo pánvičku"/>
    <m/>
    <m/>
    <s v="C64 - Zhoubný novotvar ledviny mimo pánvičku"/>
    <n v="2024"/>
  </r>
  <r>
    <s v="2024"/>
    <n v="2024"/>
    <n v="9"/>
    <s v="2024091054081637611"/>
    <s v="5408163761"/>
    <n v="70"/>
    <s v="Baláž Ludvík"/>
    <n v="20240905"/>
    <n v="20240910"/>
    <n v="6"/>
    <n v="0"/>
    <s v="C64;I259;J449;E785;;;;;;;;;;;"/>
    <s v="91937,78989,91982,76703,91992,76701,76707"/>
    <s v="12"/>
    <s v="Urologická klinika"/>
    <s v="89301121"/>
    <s v="1211"/>
    <n v="205"/>
    <s v="F"/>
    <s v="11-I07-01"/>
    <s v="Roboticky asistovaná resekce ledviny"/>
    <n v="69476"/>
    <n v="6796"/>
    <n v="0"/>
    <n v="0"/>
    <n v="719.33"/>
    <n v="5857.78"/>
    <n v="42491.05"/>
    <n v="49068.160000000003"/>
    <n v="600"/>
    <n v="750"/>
    <n v="189616"/>
    <n v="189616"/>
    <n v="11137.976894454754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9"/>
    <s v="2024091005002060181"/>
    <s v="500206018"/>
    <n v="74"/>
    <s v="Sedláček František"/>
    <n v="20240903"/>
    <n v="20240910"/>
    <n v="8"/>
    <n v="1"/>
    <s v="C64;;;;;;;;;;;;;;"/>
    <s v="78989,91982,91991,91937,76479,90866,51711"/>
    <s v="12"/>
    <s v="Urologická klinika"/>
    <s v="89301121"/>
    <s v="1211"/>
    <n v="201"/>
    <s v="F"/>
    <s v="11-I08-03"/>
    <s v="Odstranění ledviny u pacientů s CC=0-1"/>
    <n v="63801"/>
    <n v="7815"/>
    <n v="11935"/>
    <n v="0"/>
    <n v="608.66"/>
    <n v="11616.47"/>
    <n v="12745.99"/>
    <n v="22141.32"/>
    <n v="720"/>
    <n v="675"/>
    <n v="150324"/>
    <n v="147494"/>
    <n v="-7854.1159731656298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79351"/>
    <s v="Moravskoslezský kraj"/>
    <s v="Bruntál"/>
    <s v="Rýmařovsko"/>
    <s v="C64 - Zhoubný novotvar ledviny mimo pánvičku"/>
    <m/>
    <m/>
    <s v="C64 - Zhoubný novotvar ledviny mimo pánvičku"/>
    <n v="2024"/>
  </r>
  <r>
    <s v="2024"/>
    <n v="2024"/>
    <n v="9"/>
    <s v="2024091005050660671"/>
    <s v="0505066067"/>
    <n v="19"/>
    <s v="Dohnálek Jaromír"/>
    <n v="20240908"/>
    <n v="20240910"/>
    <n v="3"/>
    <n v="0"/>
    <s v="I861;;;;;;;;;;;;;;"/>
    <s v="78990,90837,51711,91937"/>
    <s v="12"/>
    <s v="Urologická klinika"/>
    <s v="89301121"/>
    <s v="1211"/>
    <n v="205"/>
    <s v="F"/>
    <s v="12-I13-01"/>
    <s v="Laparoskopické odstranění varikokély nebo odstranění varikokély, hydrokély nebo spermatokély otevřeným přístupem u pacientů s CC=3-4"/>
    <n v="11042"/>
    <n v="2797"/>
    <n v="0"/>
    <n v="0"/>
    <n v="0"/>
    <n v="0"/>
    <n v="6405.13"/>
    <n v="6405.13"/>
    <n v="240"/>
    <n v="225"/>
    <n v="57215"/>
    <n v="57215"/>
    <n v="949.64263164602926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s v="Laparoskopie"/>
    <s v="78401"/>
    <s v="Olomoucký kraj"/>
    <s v="Olomouc"/>
    <s v="Litovelsko"/>
    <s v="I86 - Žilní městky [varices] jiných lokalizací"/>
    <s v="I861 - Varixy šourku"/>
    <m/>
    <s v="I861 - Varixy šourku"/>
    <n v="2024"/>
  </r>
  <r>
    <s v="2024"/>
    <n v="2024"/>
    <n v="9"/>
    <s v="2024091005160061801"/>
    <s v="516006180"/>
    <n v="72"/>
    <s v="Kratěnová Olga"/>
    <n v="20240905"/>
    <n v="20240910"/>
    <n v="6"/>
    <n v="0"/>
    <s v="C672;E039;J449;I839;E119;K449;;;;;;;;;"/>
    <s v="76565,91991,91846,76215,78989,91983,76557,91937"/>
    <s v="12"/>
    <s v="Urologická klinika"/>
    <s v="89301121"/>
    <s v="1211"/>
    <n v="111"/>
    <s v="E"/>
    <s v="11-M06-03"/>
    <s v="Transuretrální resekce močového měchýře u pacientů s CC=0"/>
    <n v="14188"/>
    <n v="6571"/>
    <n v="0"/>
    <n v="0"/>
    <n v="0"/>
    <n v="0"/>
    <n v="0"/>
    <n v="0"/>
    <n v="600"/>
    <n v="525"/>
    <n v="52200"/>
    <n v="522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07,12"/>
    <m/>
    <s v="79201"/>
    <s v="Moravskoslezský kraj"/>
    <s v="Bruntál"/>
    <s v="Bruntál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9"/>
    <s v="2024090961013106441"/>
    <s v="6101310644"/>
    <n v="63"/>
    <s v="Pazdera Josef"/>
    <n v="20240905"/>
    <n v="20240909"/>
    <n v="5"/>
    <n v="0"/>
    <s v="N40;E785;I10;;;;;;;;;;;;"/>
    <s v="76533,76215,78989,91843,91937"/>
    <s v="12"/>
    <s v="Urologická klinika"/>
    <s v="89301121"/>
    <s v="1211"/>
    <n v="205"/>
    <s v="F"/>
    <s v="12-M02-02"/>
    <s v="Transuretrální odstranění prostaty u pacientů s CC=0"/>
    <n v="19317"/>
    <n v="5402"/>
    <n v="0"/>
    <n v="0"/>
    <n v="498"/>
    <n v="0"/>
    <n v="0"/>
    <n v="498"/>
    <n v="480"/>
    <n v="450"/>
    <n v="78038"/>
    <n v="78038"/>
    <n v="114.51367445560959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,07"/>
    <m/>
    <s v="79807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9"/>
    <s v="2024090901083148552"/>
    <s v="0108314855"/>
    <n v="23"/>
    <s v="Špalek Michal"/>
    <n v="20240909"/>
    <n v="20240909"/>
    <n v="1"/>
    <n v="0"/>
    <s v="N47;;;;;;;;;;;;;;"/>
    <s v="91937,76427"/>
    <s v="12"/>
    <s v="Urologická klinika"/>
    <s v="89301121"/>
    <s v="1211"/>
    <n v="205"/>
    <s v="C"/>
    <s v="12-I14-00"/>
    <s v="Jiný chirurgický výkon na penisu"/>
    <n v="2902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9825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9"/>
    <s v="2024090704911153061"/>
    <s v="491115306"/>
    <n v="74"/>
    <s v="Novotný Jan"/>
    <n v="20240902"/>
    <n v="20240907"/>
    <n v="6"/>
    <n v="0"/>
    <s v="N40;I10;N433;E119;N210;;;;;;;;;;"/>
    <s v="76569,76533,91937,78989,76466"/>
    <s v="12"/>
    <s v="Urologická klinika"/>
    <s v="89301121"/>
    <s v="1211"/>
    <n v="205"/>
    <s v="F"/>
    <s v="12-M02-02"/>
    <s v="Transuretrální odstranění prostaty u pacientů s CC=0"/>
    <n v="27043"/>
    <n v="6796"/>
    <n v="0"/>
    <n v="0"/>
    <n v="0"/>
    <n v="0"/>
    <n v="593.6"/>
    <n v="593.6"/>
    <n v="600"/>
    <n v="750"/>
    <n v="78038"/>
    <n v="78038"/>
    <n v="18.913674455609566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,07"/>
    <m/>
    <s v="78354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2"/>
    <s v="2024020302030260651"/>
    <s v="0203026065"/>
    <n v="21"/>
    <s v="Grondol Pavel"/>
    <n v="20240201"/>
    <n v="20240203"/>
    <n v="3"/>
    <n v="0"/>
    <s v="I861;;;;;;;;;;;;;;"/>
    <s v="90837,78989,51711"/>
    <s v="12"/>
    <s v="Urologická klinika"/>
    <s v="89301121"/>
    <s v="1211"/>
    <n v="205"/>
    <s v="F"/>
    <s v="12-I13-01"/>
    <s v="Laparoskopické odstranění varikokély nebo odstranění varikokély, hydrokély nebo spermatokély otevřeným přístupem u pacientů s CC=3-4"/>
    <n v="12014"/>
    <n v="2797"/>
    <n v="0"/>
    <n v="0"/>
    <n v="0"/>
    <n v="0"/>
    <n v="6405.13"/>
    <n v="6405.13"/>
    <n v="240"/>
    <n v="225"/>
    <n v="57215"/>
    <n v="57215"/>
    <n v="949.64263164602926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12,07"/>
    <s v="Laparoskopie"/>
    <s v="75125"/>
    <s v="Olomoucký kraj"/>
    <s v="Přerov"/>
    <s v="Hranicko + Lipnicko"/>
    <s v="I86 - Žilní městky [varices] jiných lokalizací"/>
    <s v="I861 - Varixy šourku"/>
    <m/>
    <s v="I861 - Varixy šourku"/>
    <n v="2024"/>
  </r>
  <r>
    <s v="2024"/>
    <n v="2024"/>
    <n v="9"/>
    <s v="2024090504711274701"/>
    <s v="471127470"/>
    <n v="76"/>
    <s v="Grepl Miroslav"/>
    <n v="20240904"/>
    <n v="20240905"/>
    <n v="2"/>
    <n v="0"/>
    <s v="N202;N210;;;;;;;;;;;;;"/>
    <s v="76529,91844,76215,91843,91847,91937,78989"/>
    <s v="12"/>
    <s v="Urologická klinika"/>
    <s v="89301121"/>
    <s v="1211"/>
    <n v="111"/>
    <s v="E"/>
    <s v="11-M05-02"/>
    <s v="Extrakce kamene horních cest močových jiným typem ureterorenoskopu"/>
    <n v="14864"/>
    <n v="1511"/>
    <n v="0"/>
    <n v="0"/>
    <n v="463.03"/>
    <n v="0"/>
    <n v="2819.55"/>
    <n v="3282.58"/>
    <n v="120"/>
    <n v="225"/>
    <n v="56083"/>
    <n v="56083"/>
    <n v="3258.0074966917937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9845"/>
    <s v="Olomoucký kraj"/>
    <s v="Prostějov"/>
    <s v="Prostějov"/>
    <s v="N20 - Kámen ledviny a močovodu"/>
    <s v="N202 - Kámen ledviny s kamenem močovodu"/>
    <m/>
    <s v="N202 - Kámen ledviny s kamenem močovodu"/>
    <n v="2024"/>
  </r>
  <r>
    <s v="2024"/>
    <n v="2024"/>
    <n v="9"/>
    <s v="2024090504556204291"/>
    <s v="455620429"/>
    <n v="79"/>
    <s v="Kalandrová Květoslav"/>
    <n v="20240903"/>
    <n v="20240905"/>
    <n v="3"/>
    <n v="0"/>
    <s v="D303;Z988;;;;;;;;;;;;;"/>
    <s v="78989,91937,76559,76215,91843"/>
    <s v="12"/>
    <s v="Urologická klinika"/>
    <s v="89301121"/>
    <s v="1211"/>
    <n v="201"/>
    <s v="E"/>
    <s v="11-M06-03"/>
    <s v="Transuretrální resekce močového měchýře u pacientů s CC=0"/>
    <n v="11416"/>
    <n v="2797"/>
    <n v="0"/>
    <n v="0"/>
    <n v="0"/>
    <n v="0"/>
    <n v="173.99"/>
    <n v="173.99"/>
    <n v="240"/>
    <n v="225"/>
    <n v="48028"/>
    <n v="48028"/>
    <n v="392.18999787618634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9"/>
    <s v="2024090458101112631"/>
    <s v="5810111263"/>
    <n v="65"/>
    <s v="Hampl Stanislav"/>
    <n v="20240902"/>
    <n v="20240904"/>
    <n v="3"/>
    <n v="0"/>
    <s v="N201;I10;J449;;;;;;;;;;;;"/>
    <s v="91844,78989,91843,91847,76529,76215,91937,76553,76513"/>
    <s v="12"/>
    <s v="Urologická klinika"/>
    <s v="89301121"/>
    <s v="1211"/>
    <n v="111"/>
    <s v="E"/>
    <s v="11-M05-01"/>
    <s v="Extrakce kamene horních cest močových flexibilním ureterorenoskopem"/>
    <n v="22488"/>
    <n v="2872"/>
    <n v="0"/>
    <n v="0"/>
    <n v="463.03"/>
    <n v="0"/>
    <n v="8529.92"/>
    <n v="8992.9500000000007"/>
    <n v="240"/>
    <n v="300"/>
    <n v="74948"/>
    <n v="74948"/>
    <n v="2950.8706708125355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9823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9"/>
    <s v="2024090457101513591"/>
    <s v="5710151359"/>
    <n v="66"/>
    <s v="Calábek Rostislav"/>
    <n v="20240827"/>
    <n v="20240904"/>
    <n v="9"/>
    <n v="0"/>
    <s v="N390;Q625;I10;R42;;;;;;;;;;;"/>
    <s v="91937"/>
    <s v="12"/>
    <s v="Urologická klinika"/>
    <s v="89301121"/>
    <s v="1211"/>
    <n v="205"/>
    <s v="A"/>
    <s v="11-K01-04"/>
    <s v="Záněty močových cest u pacientů ve věku 18 a více let s CC=0"/>
    <n v="19452"/>
    <n v="9542"/>
    <n v="0"/>
    <n v="0"/>
    <n v="2181.59"/>
    <n v="0"/>
    <n v="0"/>
    <n v="2181.59"/>
    <n v="960"/>
    <n v="600"/>
    <n v="49709"/>
    <n v="49709"/>
    <n v="-1045.970715476534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1"/>
    <s v="1"/>
    <s v="12"/>
    <m/>
    <s v="12"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9"/>
    <s v="2024090456103111681"/>
    <s v="5610311168"/>
    <n v="67"/>
    <s v="Láska Jiří"/>
    <n v="20240829"/>
    <n v="20240904"/>
    <n v="7"/>
    <n v="0"/>
    <s v="N40;I489;I10;;;;;;;;;;;;"/>
    <s v="78989,76555,91937,76571,76603"/>
    <s v="12"/>
    <s v="Urologická klinika"/>
    <s v="89301121"/>
    <s v="1211"/>
    <n v="211"/>
    <s v="C"/>
    <s v="12-I09-00"/>
    <s v="Destrukční výkon pro onemocnění prostaty"/>
    <n v="38926"/>
    <n v="7665"/>
    <n v="0"/>
    <n v="0"/>
    <n v="0"/>
    <n v="0"/>
    <n v="351.12"/>
    <n v="351.12"/>
    <n v="720"/>
    <n v="525"/>
    <n v="95490"/>
    <n v="95490"/>
    <n v="542.95679057019663"/>
    <x v="0"/>
    <x v="0"/>
    <s v="89301121"/>
    <s v="1211"/>
    <n v="5"/>
    <n v="2"/>
    <n v="7"/>
    <n v="88905"/>
    <n v="840"/>
    <n v="1"/>
    <n v="2296"/>
    <n v="1.1000700000000001"/>
    <n v="1.0897699999999999"/>
    <n v="1.03E-2"/>
    <n v="1.1000699596479535"/>
    <n v="1.0897699594497681"/>
    <n v="1.0300000198185444E-2"/>
    <s v="2"/>
    <s v="1"/>
    <s v="12"/>
    <s v="12"/>
    <s v="12,07"/>
    <m/>
    <s v="75117"/>
    <s v="Olomoucký kraj"/>
    <s v="Přerov"/>
    <s v="Přerov a okolí"/>
    <s v="N40 - Zbytnění prostaty [hyperplasia prostatae]"/>
    <m/>
    <m/>
    <s v="N40 - Zbytnění prostaty [hyperplasia prostatae]"/>
    <n v="2024"/>
  </r>
  <r>
    <s v="2024"/>
    <n v="2024"/>
    <n v="9"/>
    <s v="2024090259510201741"/>
    <s v="5951020174"/>
    <n v="65"/>
    <s v="Staníková Anna"/>
    <n v="20240827"/>
    <n v="20240902"/>
    <n v="7"/>
    <n v="2"/>
    <s v="D410;E785;E039;;;;;;;;;;;;"/>
    <s v="91937,78989,76481"/>
    <s v="12"/>
    <s v="Urologická klinika"/>
    <s v="89301121"/>
    <s v="1211"/>
    <n v="111"/>
    <s v="F"/>
    <s v="11-I04-02"/>
    <s v="Odstranění ledviny včetně nadledviny, močovodu nebo mízních uzlin u pacientů s CC=0-3"/>
    <n v="49681"/>
    <n v="5252"/>
    <n v="23870"/>
    <n v="0"/>
    <n v="166"/>
    <n v="0"/>
    <n v="155.97999999999999"/>
    <n v="321.98"/>
    <n v="480"/>
    <n v="300"/>
    <n v="188286"/>
    <n v="188286"/>
    <n v="7805.0391226362717"/>
    <x v="0"/>
    <x v="0"/>
    <s v="89301121"/>
    <s v="1211"/>
    <n v="9"/>
    <n v="3"/>
    <n v="13"/>
    <n v="187522"/>
    <n v="8459"/>
    <n v="1"/>
    <n v="26089"/>
    <n v="2.4022800000000002"/>
    <n v="2.2985899999999999"/>
    <n v="0.10369"/>
    <n v="2.4022799432277679"/>
    <n v="2.2985899448394775"/>
    <n v="0.10368999838829041"/>
    <s v="1"/>
    <s v="1"/>
    <s v="12"/>
    <s v="12"/>
    <s v="12,07"/>
    <m/>
    <s v="78401"/>
    <s v="Olomoucký kraj"/>
    <s v="Olomouc"/>
    <s v="Litovelsko"/>
    <s v="D41 - Novotvar nejistého nebo neznámého chování močových orgánů"/>
    <s v="D410 - Novotvar NNCH - ledvina"/>
    <m/>
    <s v="D410 - Novotvar NNCH - ledvina"/>
    <n v="2024"/>
  </r>
  <r>
    <s v="2024"/>
    <n v="2024"/>
    <n v="9"/>
    <s v="2024090257111518311"/>
    <s v="5711151831"/>
    <n v="66"/>
    <s v="Krátký Jaroslav"/>
    <n v="20240829"/>
    <n v="20240902"/>
    <n v="5"/>
    <n v="0"/>
    <s v="N40;E785;;;;;;;;;;;;;"/>
    <s v="91937,76533"/>
    <s v="12"/>
    <s v="Urologická klinika"/>
    <s v="89301121"/>
    <s v="1211"/>
    <n v="111"/>
    <s v="F"/>
    <s v="12-M02-02"/>
    <s v="Transuretrální odstranění prostaty u pacientů s CC=0"/>
    <n v="17907"/>
    <n v="5327"/>
    <n v="0"/>
    <n v="0"/>
    <n v="0"/>
    <n v="0"/>
    <n v="0"/>
    <n v="0"/>
    <n v="480"/>
    <n v="375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79848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8"/>
    <s v="2024083076602953131"/>
    <s v="7660295313"/>
    <n v="47"/>
    <s v="Tomková Jitka"/>
    <n v="20240825"/>
    <n v="20240830"/>
    <n v="6"/>
    <n v="0"/>
    <s v="N10;;;;;;;;;;;;;;"/>
    <s v="91937"/>
    <s v="12"/>
    <s v="Urologická klinika"/>
    <s v="89301121"/>
    <s v="1211"/>
    <n v="205"/>
    <s v="A"/>
    <s v="11-K01-04"/>
    <s v="Záněty močových cest u pacientů ve věku 18 a více let s CC=0"/>
    <n v="12528"/>
    <n v="6421"/>
    <n v="0"/>
    <n v="0"/>
    <n v="974.27"/>
    <n v="0"/>
    <n v="0"/>
    <n v="974.27"/>
    <n v="600"/>
    <n v="375"/>
    <n v="49709"/>
    <n v="49709"/>
    <n v="161.34928452346617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s v="12"/>
    <m/>
    <s v="78355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8"/>
    <s v="2024083060061307351"/>
    <s v="6006130735"/>
    <n v="64"/>
    <s v="Přibík Jaroslav"/>
    <n v="20240826"/>
    <n v="20240830"/>
    <n v="5"/>
    <n v="1"/>
    <s v="C66;I10;;;;;;;;;;;;;"/>
    <s v="76729,91937,91993,78990,91983,91982,76703,91992,76701"/>
    <s v="12"/>
    <s v="Urologická klinika"/>
    <s v="89301121"/>
    <s v="1211"/>
    <n v="205"/>
    <s v="F"/>
    <s v="11-I04-02"/>
    <s v="Odstranění ledviny včetně nadledviny, močovodu nebo mízních uzlin u pacientů s CC=0-3"/>
    <n v="83752"/>
    <n v="4233"/>
    <n v="11935"/>
    <n v="0"/>
    <n v="498"/>
    <n v="0"/>
    <n v="44288.86"/>
    <n v="44786.86"/>
    <n v="360"/>
    <n v="375"/>
    <n v="202265"/>
    <n v="202265"/>
    <n v="-22332.005083522668"/>
    <x v="0"/>
    <x v="0"/>
    <s v="89301121"/>
    <s v="1211"/>
    <n v="9"/>
    <n v="3"/>
    <n v="13"/>
    <n v="187522"/>
    <n v="8459"/>
    <n v="1"/>
    <n v="26089"/>
    <n v="2.4022800000000002"/>
    <n v="2.2985899999999999"/>
    <n v="0.10369"/>
    <n v="2.5856399536132813"/>
    <n v="2.2985899448394775"/>
    <n v="0.28705000877380371"/>
    <s v="2"/>
    <s v="1"/>
    <s v="12"/>
    <s v="12"/>
    <s v="12,07"/>
    <s v="ROBOT"/>
    <s v="77200"/>
    <s v="Olomoucký kraj"/>
    <s v="Olomouc"/>
    <s v="Olomouc a okolí"/>
    <s v="C66 - Zhoubný novotvar močovodu (ureteru)"/>
    <m/>
    <m/>
    <s v="C66 - Zhoubný novotvar močovodu (ureteru)"/>
    <n v="2024"/>
  </r>
  <r>
    <s v="2024"/>
    <n v="2024"/>
    <n v="7"/>
    <s v="2024070504208054301"/>
    <s v="420805430"/>
    <n v="81"/>
    <s v="Vymětal Ladislav"/>
    <n v="20240702"/>
    <n v="20240705"/>
    <n v="4"/>
    <n v="0"/>
    <s v="N210;N200;I10;E785;;;;;;;;;;;"/>
    <s v="78989,91937,76569"/>
    <s v="12"/>
    <s v="Urologická klinika"/>
    <s v="89301121"/>
    <s v="1211"/>
    <n v="205"/>
    <s v="E"/>
    <s v="11-M07-01"/>
    <s v="Miniinvazivní odstranění kamene z dolních cest močových u pacientů ve věku 70 a více let"/>
    <n v="11453"/>
    <n v="4233"/>
    <n v="0"/>
    <n v="0"/>
    <n v="550.20000000000005"/>
    <n v="0"/>
    <n v="155.99"/>
    <n v="706.19"/>
    <n v="360"/>
    <n v="375"/>
    <n v="56978"/>
    <n v="56978"/>
    <n v="107.25598264754274"/>
    <x v="0"/>
    <x v="0"/>
    <s v="89301121"/>
    <s v="1211"/>
    <n v="4"/>
    <n v="2"/>
    <n v="7"/>
    <n v="53568"/>
    <n v="776"/>
    <n v="1"/>
    <n v="3079"/>
    <n v="0.66613"/>
    <n v="0.65661999999999998"/>
    <n v="9.5099999999999994E-3"/>
    <n v="0.66613002587109804"/>
    <n v="0.65662002563476563"/>
    <n v="9.5100002363324165E-3"/>
    <s v="2"/>
    <s v="1"/>
    <s v="12"/>
    <m/>
    <s v="07,12"/>
    <m/>
    <s v="77900"/>
    <s v="Olomoucký kraj"/>
    <s v="Olomouc"/>
    <s v="Olomouc a okolí"/>
    <s v="N21 - Kámen dolních močových cest"/>
    <s v="N210 - Kámen v močovém měchýři"/>
    <m/>
    <s v="N210 - Kámen v močovém měchýři"/>
    <n v="2024"/>
  </r>
  <r>
    <s v="2024"/>
    <n v="2024"/>
    <n v="7"/>
    <s v="2024070404605104331"/>
    <s v="460510433"/>
    <n v="78"/>
    <s v="Horák Petr"/>
    <n v="20240703"/>
    <n v="20240704"/>
    <n v="2"/>
    <n v="0"/>
    <s v="N433;C61;I10;I259;I489;E119;I252;N189;E790;;;;;;"/>
    <s v="91937,76451"/>
    <s v="12"/>
    <s v="Urologická klinika"/>
    <s v="89301121"/>
    <s v="1211"/>
    <n v="201"/>
    <s v="F"/>
    <s v="12-I13-02"/>
    <s v="Odstranění varikokély, hydrokély a spermatokély otevřeným přístupem u pacientů s CC=0-2"/>
    <n v="6381"/>
    <n v="1511"/>
    <n v="0"/>
    <n v="0"/>
    <n v="0"/>
    <n v="0"/>
    <n v="0"/>
    <n v="0"/>
    <n v="120"/>
    <n v="225"/>
    <n v="40350"/>
    <n v="40350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"/>
    <m/>
    <s v="78375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8"/>
    <s v="2024083054063020661"/>
    <s v="5406302066"/>
    <n v="70"/>
    <s v="Zaoral Jiří"/>
    <n v="20240827"/>
    <n v="20240830"/>
    <n v="4"/>
    <n v="0"/>
    <s v="N40;E785;I10;;;;;;;;;;;;"/>
    <s v="78988,76603,76555,91937"/>
    <s v="12"/>
    <s v="Urologická klinika"/>
    <s v="89301121"/>
    <s v="1211"/>
    <n v="111"/>
    <s v="C"/>
    <s v="12-I09-00"/>
    <s v="Destrukční výkon pro onemocnění prostaty"/>
    <n v="42946"/>
    <n v="4233"/>
    <n v="0"/>
    <n v="0"/>
    <n v="0"/>
    <n v="0"/>
    <n v="351.12"/>
    <n v="351.12"/>
    <n v="360"/>
    <n v="375"/>
    <n v="101483"/>
    <n v="101483"/>
    <n v="599.06949562713658"/>
    <x v="0"/>
    <x v="0"/>
    <s v="89301121"/>
    <s v="1211"/>
    <n v="5"/>
    <n v="2"/>
    <n v="7"/>
    <n v="88905"/>
    <n v="840"/>
    <n v="1"/>
    <n v="2296"/>
    <n v="1.1000700000000001"/>
    <n v="1.0897699999999999"/>
    <n v="1.03E-2"/>
    <n v="1.1000699596479535"/>
    <n v="1.0897699594497681"/>
    <n v="1.0300000198185444E-2"/>
    <s v="2"/>
    <s v="1"/>
    <s v="12"/>
    <s v="12"/>
    <s v="12,07"/>
    <m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8"/>
    <s v="2024082905204090131"/>
    <s v="520409013"/>
    <n v="72"/>
    <s v="Otáhal Vladimír"/>
    <n v="20240822"/>
    <n v="20240829"/>
    <n v="8"/>
    <n v="0"/>
    <s v="N450;I10;N40;E038;E118;I252;;;;;;;;;"/>
    <s v="91937"/>
    <s v="12"/>
    <s v="Urologická klinika"/>
    <s v="89301121"/>
    <s v="1211"/>
    <n v="205"/>
    <s v="A"/>
    <s v="12-K01-02"/>
    <s v="Záněty mužské reprodukční soustavy u pacientů ve věku 18 a více let s CC=0-2"/>
    <n v="16159"/>
    <n v="8716"/>
    <n v="0"/>
    <n v="0"/>
    <n v="806.9"/>
    <n v="0"/>
    <n v="0"/>
    <n v="806.9"/>
    <n v="840"/>
    <n v="675"/>
    <n v="52293"/>
    <n v="52293"/>
    <n v="383.34554562408346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7"/>
    <s v="1"/>
    <s v="12"/>
    <m/>
    <s v="12"/>
    <m/>
    <s v="78347"/>
    <s v="Olomoucký kraj"/>
    <s v="Olomouc"/>
    <s v="Olomouc a okolí"/>
    <s v="N45 - Zánět varlete (orchitida) a nadvarlete (epididymitida)"/>
    <s v="N450 - Orchitida, epididymitida a epididymoorchitida s abscesem"/>
    <m/>
    <s v="N450 - Orchitida, epididymitida a epididymoorchitida s abscesem"/>
    <n v="2024"/>
  </r>
  <r>
    <s v="2024"/>
    <n v="2024"/>
    <n v="8"/>
    <s v="2024083005007063601"/>
    <s v="500706360"/>
    <n v="74"/>
    <s v="Bialas Christos"/>
    <n v="20240821"/>
    <n v="20240830"/>
    <n v="10"/>
    <n v="0"/>
    <s v="A419;N133;C679;I10;D472;K289;F419;;;;;;;;"/>
    <s v="91937,76539"/>
    <s v="12"/>
    <s v="Urologická klinika"/>
    <s v="89301121"/>
    <s v="1211"/>
    <n v="111"/>
    <s v="A"/>
    <s v="18-K01-05"/>
    <s v="Sepse u pacientů ve věku 18 a více let s CC=3"/>
    <n v="17997"/>
    <n v="10668"/>
    <n v="0"/>
    <n v="0"/>
    <n v="1738.5"/>
    <n v="0"/>
    <n v="4569.6899999999996"/>
    <n v="6308.19"/>
    <n v="1080"/>
    <n v="825"/>
    <n v="163784"/>
    <n v="163784"/>
    <n v="1576.9778406968808"/>
    <x v="0"/>
    <x v="0"/>
    <s v="89301121"/>
    <s v="1211"/>
    <n v="13"/>
    <n v="4"/>
    <n v="24"/>
    <n v="131940"/>
    <n v="6673"/>
    <n v="1"/>
    <n v="22575"/>
    <n v="1.6990799999999999"/>
    <n v="1.6172800000000001"/>
    <n v="8.1799999999999998E-2"/>
    <n v="1.6990800052881241"/>
    <n v="1.6172800064086914"/>
    <n v="8.1799998879432678E-2"/>
    <s v="2"/>
    <s v="1"/>
    <s v="12"/>
    <m/>
    <s v="12"/>
    <m/>
    <s v="79401"/>
    <s v="Moravskoslezský kraj"/>
    <s v="Bruntál"/>
    <s v="Bruntál a okolí"/>
    <s v="A41 - Jiná sepse"/>
    <s v="A419 - Sepse NS"/>
    <m/>
    <s v="A419 - Sepse NS"/>
    <n v="2024"/>
  </r>
  <r>
    <s v="2024"/>
    <n v="2024"/>
    <n v="5"/>
    <s v="2024053004611204492"/>
    <s v="461120449"/>
    <n v="77"/>
    <s v="Tužín Václav"/>
    <n v="20240530"/>
    <n v="20240530"/>
    <n v="1"/>
    <n v="0"/>
    <s v="N47;I10;E785;N181;Z988;;;;;;;;;;"/>
    <s v="76427,91937"/>
    <s v="12"/>
    <s v="Urologická klinika"/>
    <s v="89301121"/>
    <s v="1211"/>
    <n v="111"/>
    <s v="C"/>
    <s v="12-I14-00"/>
    <s v="Jiný chirurgický výkon na penisu"/>
    <n v="2800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5000"/>
    <s v="Olomoucký kraj"/>
    <s v="Přerov"/>
    <s v="Přerov a okolí"/>
    <s v="N47 - Hypertrofie předkožky, fimóza a parafimóza"/>
    <m/>
    <m/>
    <s v="N47 - Hypertrofie předkožky, fimóza a parafimóza"/>
    <n v="2024"/>
  </r>
  <r>
    <s v="2024"/>
    <n v="2024"/>
    <n v="8"/>
    <s v="2024082505206242161"/>
    <s v="520624216"/>
    <n v="72"/>
    <s v="Škop Vlastimil"/>
    <n v="20240819"/>
    <n v="20240825"/>
    <n v="7"/>
    <n v="0"/>
    <s v="C64;;;;;;;;;;;;;;"/>
    <s v="89323,91937,76707,78990,91992,76701,91982,76703"/>
    <s v="12"/>
    <s v="Urologická klinika"/>
    <s v="89301121"/>
    <s v="1211"/>
    <n v="111"/>
    <s v="E"/>
    <s v="11-M01-02"/>
    <s v="Embolizace pro novotvar nebo poranění ledviny u pacientů s CC=0-2"/>
    <n v="107633"/>
    <n v="7890"/>
    <n v="0"/>
    <n v="0"/>
    <n v="2441.58"/>
    <n v="8786.67"/>
    <n v="90359.14"/>
    <n v="101587.39"/>
    <n v="720"/>
    <n v="750"/>
    <n v="175972"/>
    <n v="175972"/>
    <n v="-20156.794622928413"/>
    <x v="0"/>
    <x v="0"/>
    <s v="89301121"/>
    <s v="1211"/>
    <n v="6"/>
    <n v="2"/>
    <n v="10"/>
    <n v="83606"/>
    <n v="42268"/>
    <n v="1"/>
    <n v="64408"/>
    <n v="1.5429299999999999"/>
    <n v="1.0248200000000001"/>
    <n v="0.51810999999999996"/>
    <n v="1.9075199961662292"/>
    <n v="1.0248199701309204"/>
    <n v="0.88270002603530884"/>
    <s v="2"/>
    <s v="1"/>
    <s v="12"/>
    <s v="12"/>
    <s v="12,34,07"/>
    <s v="ROBOT"/>
    <s v="79809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8"/>
    <s v="2024082505006301551"/>
    <s v="500630155"/>
    <n v="74"/>
    <s v="Úředníček Zdeněk"/>
    <n v="20240820"/>
    <n v="20240825"/>
    <n v="6"/>
    <n v="0"/>
    <s v="C61;J459;;;;;;;;;;;;;"/>
    <s v="91993,76701,76705,76703,91984,76711,91937,78990"/>
    <s v="12"/>
    <s v="Urologická klinika"/>
    <s v="89301121"/>
    <s v="1211"/>
    <n v="111"/>
    <s v="F"/>
    <s v="12-I02-01"/>
    <s v="Roboticky asistované odstranění prostaty včetně mízních uzlin"/>
    <n v="95882"/>
    <n v="6796"/>
    <n v="0"/>
    <n v="0"/>
    <n v="0"/>
    <n v="0"/>
    <n v="46487.41"/>
    <n v="46487.41"/>
    <n v="600"/>
    <n v="750"/>
    <n v="209578"/>
    <n v="209578"/>
    <n v="11166.643689610377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s v="ROBOT"/>
    <s v="75124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8"/>
    <s v="2024082464022202531"/>
    <s v="6402220253"/>
    <n v="60"/>
    <s v="Telecký Petr"/>
    <n v="20240821"/>
    <n v="20240824"/>
    <n v="4"/>
    <n v="0"/>
    <s v="N40;I10;E785;;;;;;;;;;;;"/>
    <s v="76603,76555,78989,91937"/>
    <s v="12"/>
    <s v="Urologická klinika"/>
    <s v="89301121"/>
    <s v="1211"/>
    <n v="213"/>
    <s v="C"/>
    <s v="12-I09-00"/>
    <s v="Destrukční výkon pro onemocnění prostaty"/>
    <n v="31090"/>
    <n v="4233"/>
    <n v="0"/>
    <n v="0"/>
    <n v="0"/>
    <n v="0"/>
    <n v="351.12"/>
    <n v="351.12"/>
    <n v="360"/>
    <n v="375"/>
    <n v="91450"/>
    <n v="91450"/>
    <n v="505.13010469833989"/>
    <x v="0"/>
    <x v="0"/>
    <s v="89301121"/>
    <s v="1211"/>
    <n v="5"/>
    <n v="2"/>
    <n v="7"/>
    <n v="88905"/>
    <n v="840"/>
    <n v="1"/>
    <n v="2296"/>
    <n v="1.1000700000000001"/>
    <n v="1.0897699999999999"/>
    <n v="1.03E-2"/>
    <n v="1.1000699596479535"/>
    <n v="1.0897699594497681"/>
    <n v="1.0300000198185444E-2"/>
    <s v="2"/>
    <s v="1"/>
    <s v="12"/>
    <s v="12"/>
    <s v="12,07"/>
    <m/>
    <s v="76701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8"/>
    <s v="2024082157021904721"/>
    <s v="5702190472"/>
    <n v="67"/>
    <s v="Klaška Jiří"/>
    <n v="20240816"/>
    <n v="20240821"/>
    <n v="6"/>
    <n v="0"/>
    <s v="C672;I10;E118;E785;Z988;;;;;;;;;;"/>
    <s v="91937,91991,91995,91981,91983,76559"/>
    <s v="12"/>
    <s v="Urologická klinika"/>
    <s v="89301121"/>
    <s v="1211"/>
    <n v="111"/>
    <s v="E"/>
    <s v="11-M06-03"/>
    <s v="Transuretrální resekce močového měchýře u pacientů s CC=0"/>
    <n v="24313"/>
    <n v="6646"/>
    <n v="0"/>
    <n v="0"/>
    <n v="0"/>
    <n v="0"/>
    <n v="155.97999999999999"/>
    <n v="155.97999999999999"/>
    <n v="600"/>
    <n v="600"/>
    <n v="52822"/>
    <n v="52822"/>
    <n v="466.7142585120329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8701"/>
    <s v="Olomoucký kraj"/>
    <s v="Šumperk"/>
    <s v="Šumperk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8"/>
    <s v="2024082166083013261"/>
    <s v="6608301326"/>
    <n v="57"/>
    <s v="Fryčák Petr"/>
    <n v="20240819"/>
    <n v="20240821"/>
    <n v="3"/>
    <n v="0"/>
    <s v="D303;E785;I10;;;;;;;;;;;;"/>
    <s v="76555,91937,76565"/>
    <s v="12"/>
    <s v="Urologická klinika"/>
    <s v="89301121"/>
    <s v="1211"/>
    <n v="205"/>
    <s v="A"/>
    <s v="11-I17-03"/>
    <s v="Jiný chirurgický výkon pro nemoc vylučovací soustavy u pacientů s CC=0"/>
    <n v="9440"/>
    <n v="2797"/>
    <n v="0"/>
    <n v="0"/>
    <n v="0"/>
    <n v="0"/>
    <n v="0"/>
    <n v="0"/>
    <n v="240"/>
    <n v="225"/>
    <n v="35164"/>
    <n v="35164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m/>
    <s v="12"/>
    <m/>
    <s v="78314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8"/>
    <s v="2024082077042853361"/>
    <s v="7704285336"/>
    <n v="47"/>
    <s v="Daňhel Jaroslav"/>
    <n v="20240818"/>
    <n v="20240820"/>
    <n v="3"/>
    <n v="0"/>
    <s v="N202;I10;;;;;;;;;;;;;"/>
    <s v="91843,76529,91844,78989,91937,91847,76215"/>
    <s v="12"/>
    <s v="Urologická klinika"/>
    <s v="89301121"/>
    <s v="1211"/>
    <n v="205"/>
    <s v="E"/>
    <s v="11-M05-02"/>
    <s v="Extrakce kamene horních cest močových jiným typem ureterorenoskopu"/>
    <n v="11989"/>
    <n v="2797"/>
    <n v="0"/>
    <n v="0"/>
    <n v="463.03"/>
    <n v="0"/>
    <n v="1606.47"/>
    <n v="2069.5"/>
    <n v="240"/>
    <n v="225"/>
    <n v="52001"/>
    <n v="52001"/>
    <n v="3995.0309704450538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57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8"/>
    <s v="2024082079041038121"/>
    <s v="7904103812"/>
    <n v="45"/>
    <s v="Kovařík Lukáš"/>
    <n v="20240818"/>
    <n v="20240820"/>
    <n v="3"/>
    <n v="0"/>
    <s v="N202;I10;E785;E669;;;;;;;;;;;"/>
    <s v="91937,78989,76529,76565"/>
    <s v="12"/>
    <s v="Urologická klinika"/>
    <s v="89301121"/>
    <s v="1211"/>
    <n v="205"/>
    <s v="E"/>
    <s v="11-M05-02"/>
    <s v="Extrakce kamene horních cest močových jiným typem ureterorenoskopu"/>
    <n v="12485"/>
    <n v="2797"/>
    <n v="0"/>
    <n v="0"/>
    <n v="463.03"/>
    <n v="0"/>
    <n v="593.6"/>
    <n v="1056.6300000000001"/>
    <n v="240"/>
    <n v="225"/>
    <n v="52001"/>
    <n v="52001"/>
    <n v="5007.9009704450536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9807"/>
    <s v="Olomoucký kraj"/>
    <s v="Prostějov"/>
    <s v="Prostějov"/>
    <s v="N20 - Kámen ledviny a močovodu"/>
    <s v="N202 - Kámen ledviny s kamenem močovodu"/>
    <m/>
    <s v="N202 - Kámen ledviny s kamenem močovodu"/>
    <n v="2024"/>
  </r>
  <r>
    <s v="2024"/>
    <n v="2024"/>
    <n v="8"/>
    <s v="2024082004502214121"/>
    <s v="450221412"/>
    <n v="79"/>
    <s v="Šustek Tomáš"/>
    <n v="20240814"/>
    <n v="20240820"/>
    <n v="7"/>
    <n v="0"/>
    <s v="N201;I489;I10;E119;N189;J42;C439;;;;;;;;"/>
    <s v="91843,91847,76215,76565,91937"/>
    <s v="12"/>
    <s v="Urologická klinika"/>
    <s v="89301121"/>
    <s v="1211"/>
    <n v="111"/>
    <s v="A"/>
    <s v="11-I17-02"/>
    <s v="Jiný chirurgický výkon pro nemoc vylučovací soustavy u pacientů s CC=1-2"/>
    <n v="23617"/>
    <n v="8415"/>
    <n v="0"/>
    <n v="0"/>
    <n v="988.7"/>
    <n v="0"/>
    <n v="4278.6099999999997"/>
    <n v="5267.31"/>
    <n v="720"/>
    <n v="1275"/>
    <n v="71403"/>
    <n v="71403"/>
    <n v="1021.529104419179"/>
    <x v="0"/>
    <x v="0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"/>
    <m/>
    <s v="61600"/>
    <s v="Jihomoravský kraj"/>
    <s v="Brno-město"/>
    <s v="Brno-město"/>
    <s v="N20 - Kámen ledviny a močovodu"/>
    <s v="N201 - Kámen močovodu"/>
    <m/>
    <s v="N201 - Kámen močovodu"/>
    <n v="2024"/>
  </r>
  <r>
    <s v="2024"/>
    <n v="2024"/>
    <n v="8"/>
    <s v="2024082004612044741"/>
    <s v="461204474"/>
    <n v="77"/>
    <s v="Hýbl Antonín"/>
    <n v="20240812"/>
    <n v="20240820"/>
    <n v="9"/>
    <n v="0"/>
    <s v="N139;N184;E119;C61;N10;I10;;;;;;;;;"/>
    <s v="91847,76215,91937,91843"/>
    <s v="12"/>
    <s v="Urologická klinika"/>
    <s v="89301121"/>
    <s v="1211"/>
    <n v="205"/>
    <s v="A"/>
    <s v="11-I17-03"/>
    <s v="Jiný chirurgický výkon pro nemoc vylučovací soustavy u pacientů s CC=0"/>
    <n v="24343"/>
    <n v="10742"/>
    <n v="0"/>
    <n v="0"/>
    <n v="1444.31"/>
    <n v="0"/>
    <n v="3114.55"/>
    <n v="4558.8599999999997"/>
    <n v="960"/>
    <n v="1800"/>
    <n v="53665"/>
    <n v="53665"/>
    <n v="-1882.0660841590939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64836002513766289"/>
    <n v="0.61602002382278442"/>
    <n v="3.2340001314878464E-2"/>
    <s v="2"/>
    <s v="1"/>
    <s v="12"/>
    <m/>
    <s v="12"/>
    <m/>
    <s v="78901"/>
    <s v="Olomoucký kraj"/>
    <s v="Šumperk"/>
    <s v="Zábřeh"/>
    <s v="N13 - Obstrukční a refluxní uropatie"/>
    <s v="N139 - Obstrukční a refluxní uropatie NS"/>
    <m/>
    <s v="N139 - Obstrukční a refluxní uropatie NS"/>
    <n v="2024"/>
  </r>
  <r>
    <s v="2024"/>
    <n v="2024"/>
    <n v="8"/>
    <s v="2024082004451204171"/>
    <s v="445120417"/>
    <n v="80"/>
    <s v="Gazdová Marie"/>
    <n v="20240819"/>
    <n v="20240820"/>
    <n v="2"/>
    <n v="0"/>
    <s v="D414;I10;N394;Z988;E785;;;;;;;;;;"/>
    <s v="78988,91843,91995,91985,76215,91937,76559"/>
    <s v="12"/>
    <s v="Urologická klinika"/>
    <s v="89301121"/>
    <s v="1211"/>
    <n v="205"/>
    <s v="E"/>
    <s v="11-M06-03"/>
    <s v="Transuretrální resekce močového měchýře u pacientů s CC=0"/>
    <n v="10720"/>
    <n v="1511"/>
    <n v="0"/>
    <n v="0"/>
    <n v="0"/>
    <n v="0"/>
    <n v="155.97999999999999"/>
    <n v="155.97999999999999"/>
    <n v="120"/>
    <n v="225"/>
    <n v="48977"/>
    <n v="48977"/>
    <n v="421.38732231160952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9841"/>
    <s v="Olomoucký kraj"/>
    <s v="Prostějov"/>
    <s v="Prostějov"/>
    <s v="D41 - Novotvar nejistého nebo neznámého chování močových orgánů"/>
    <s v="D414 - Novotvar NNCH - močový měchýř [vesica urinaria]"/>
    <m/>
    <s v="D414 - Novotvar NNCH - močový měchýř [vesica urinaria]"/>
    <n v="2024"/>
  </r>
  <r>
    <s v="2024"/>
    <n v="2024"/>
    <n v="8"/>
    <s v="2024081961010518031"/>
    <s v="6101051803"/>
    <n v="63"/>
    <s v="Brázda Pavel"/>
    <n v="20240813"/>
    <n v="20240819"/>
    <n v="7"/>
    <n v="0"/>
    <s v="N130;I10;;;;;;;;;;;;;"/>
    <s v="76703,91937,76709,76701,78989"/>
    <s v="12"/>
    <s v="Urologická klinika"/>
    <s v="89301121"/>
    <s v="1211"/>
    <n v="111"/>
    <s v="E"/>
    <s v="11-I10-01"/>
    <s v="Roboticky asistovaná plastika ledvinné pánvičky"/>
    <n v="58685"/>
    <n v="7815"/>
    <n v="0"/>
    <n v="0"/>
    <n v="477.89"/>
    <n v="0"/>
    <n v="38880.339999999997"/>
    <n v="39358.230000000003"/>
    <n v="720"/>
    <n v="675"/>
    <n v="242286"/>
    <n v="242286"/>
    <n v="41307.518387496639"/>
    <x v="0"/>
    <x v="0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07,12"/>
    <s v="ROBOT"/>
    <s v="75352"/>
    <s v="Olomoucký kraj"/>
    <s v="Přerov"/>
    <s v="Hranicko + Lipnicko"/>
    <s v="N13 - Obstrukční a refluxní uropatie"/>
    <s v="N130 - Hydronefróza s obstrukcí pelviureterálního spojení"/>
    <m/>
    <s v="N130 - Hydronefróza s obstrukcí pelviureterálního spojení"/>
    <n v="2024"/>
  </r>
  <r>
    <s v="2024"/>
    <n v="2024"/>
    <n v="8"/>
    <s v="2024081803811244071"/>
    <s v="381124407"/>
    <n v="85"/>
    <s v="Hledík Oldřich"/>
    <n v="20240806"/>
    <n v="20240818"/>
    <n v="13"/>
    <n v="4"/>
    <s v="C64;I10;E118;I489;N40;E785;N1791;;;;;;;;"/>
    <s v="91981,90866,78990,91937,51711,91992"/>
    <s v="12"/>
    <s v="Urologická klinika"/>
    <s v="89301121"/>
    <s v="1211"/>
    <n v="211"/>
    <s v="F"/>
    <s v="11-I08-02"/>
    <s v="Odstranění ledviny u dětí do 18 let nebo u pacientů s CC=2-3"/>
    <n v="106566"/>
    <n v="9692"/>
    <n v="42519"/>
    <n v="0"/>
    <n v="20902.28"/>
    <n v="33023.39"/>
    <n v="21434.76"/>
    <n v="52774.59"/>
    <n v="960"/>
    <n v="750"/>
    <n v="250619"/>
    <n v="228033"/>
    <n v="-25553.130666841796"/>
    <x v="0"/>
    <x v="0"/>
    <s v="89301121"/>
    <s v="1211"/>
    <n v="10"/>
    <n v="3"/>
    <n v="19"/>
    <n v="209464"/>
    <n v="9133"/>
    <n v="1"/>
    <n v="28698"/>
    <n v="2.6795"/>
    <n v="2.5675500000000002"/>
    <n v="0.11194999999999999"/>
    <n v="2.9155999422073364"/>
    <n v="2.5675499439239502"/>
    <n v="0.34804999828338623"/>
    <s v="2"/>
    <s v="1"/>
    <s v="12"/>
    <s v="12"/>
    <s v="12,07"/>
    <s v="Laparoskopie"/>
    <s v="79201"/>
    <s v="Moravskoslezský kraj"/>
    <s v="Bruntál"/>
    <s v="Bruntál a okolí"/>
    <s v="C64 - Zhoubný novotvar ledviny mimo pánvičku"/>
    <m/>
    <m/>
    <s v="C64 - Zhoubný novotvar ledviny mimo pánvičku"/>
    <n v="2024"/>
  </r>
  <r>
    <s v="2024"/>
    <n v="2024"/>
    <n v="8"/>
    <s v="2024081800552750001"/>
    <s v="0055275000"/>
    <n v="24"/>
    <s v="Ševčíková Aneta"/>
    <n v="20240815"/>
    <n v="20240818"/>
    <n v="4"/>
    <n v="0"/>
    <s v="N200;;;;;;;;;;;;;;"/>
    <s v="76529,91937,76215,78990"/>
    <s v="12"/>
    <s v="Urologická klinika"/>
    <s v="89301121"/>
    <s v="1211"/>
    <n v="205"/>
    <s v="E"/>
    <s v="11-M05-02"/>
    <s v="Extrakce kamene horních cest močových jiným typem ureterorenoskopu"/>
    <n v="22276"/>
    <n v="4233"/>
    <n v="0"/>
    <n v="0"/>
    <n v="739.7"/>
    <n v="0"/>
    <n v="7855"/>
    <n v="8594.7000000000007"/>
    <n v="360"/>
    <n v="375"/>
    <n v="52001"/>
    <n v="52001"/>
    <n v="-2530.169029554947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68725"/>
    <s v="Zlínský kraj"/>
    <s v="Uherské Hradiště"/>
    <s v="Uherské Hradiště"/>
    <s v="N20 - Kámen ledviny a močovodu"/>
    <s v="N200 - Kámen ledviny"/>
    <m/>
    <s v="N200 - Kámen ledviny"/>
    <n v="2024"/>
  </r>
  <r>
    <s v="2024"/>
    <n v="2024"/>
    <n v="8"/>
    <s v="2024081506032912271"/>
    <s v="0603291227"/>
    <n v="18"/>
    <s v="Vafek Stanislav"/>
    <n v="20240813"/>
    <n v="20240815"/>
    <n v="3"/>
    <n v="0"/>
    <s v="N202;;;;;;;;;;;;;;"/>
    <s v="76529,91844,78989,91937,91847,76215"/>
    <s v="12"/>
    <s v="Urologická klinika"/>
    <s v="89301121"/>
    <s v="1211"/>
    <n v="111"/>
    <s v="E"/>
    <s v="11-M05-02"/>
    <s v="Extrakce kamene horních cest močových jiným typem ureterorenoskopu"/>
    <n v="15755"/>
    <n v="2797"/>
    <n v="0"/>
    <n v="0"/>
    <n v="463.03"/>
    <n v="0"/>
    <n v="5277.83"/>
    <n v="5740.86"/>
    <n v="240"/>
    <n v="225"/>
    <n v="56083"/>
    <n v="56083"/>
    <n v="799.72749669179393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66484"/>
    <s v="Jihomoravský kraj"/>
    <s v="Brno-venkov"/>
    <s v="Brno-venkov"/>
    <s v="N20 - Kámen ledviny a močovodu"/>
    <s v="N202 - Kámen ledviny s kamenem močovodu"/>
    <m/>
    <s v="N202 - Kámen ledviny s kamenem močovodu"/>
    <n v="2024"/>
  </r>
  <r>
    <s v="2024"/>
    <n v="2024"/>
    <n v="8"/>
    <s v="2024081768610404721"/>
    <s v="6861040472"/>
    <n v="55"/>
    <s v="Zonková Jana"/>
    <n v="20240813"/>
    <n v="20240817"/>
    <n v="5"/>
    <n v="0"/>
    <s v="C679;I10;;;;;;;;;;;;;"/>
    <s v="78989,91981,91937,76559,91991"/>
    <s v="12"/>
    <s v="Urologická klinika"/>
    <s v="89301121"/>
    <s v="1211"/>
    <n v="205"/>
    <s v="E"/>
    <s v="11-M06-03"/>
    <s v="Transuretrální resekce močového měchýře u pacientů s CC=0"/>
    <n v="15536"/>
    <n v="5327"/>
    <n v="0"/>
    <n v="0"/>
    <n v="0"/>
    <n v="0"/>
    <n v="155.97999999999999"/>
    <n v="155.97999999999999"/>
    <n v="480"/>
    <n v="375"/>
    <n v="48977"/>
    <n v="48977"/>
    <n v="421.38732231160952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9807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1764110401521"/>
    <s v="6411040152"/>
    <n v="59"/>
    <s v="Valentík Antonín"/>
    <n v="20240815"/>
    <n v="20240817"/>
    <n v="3"/>
    <n v="0"/>
    <s v="N210;N318;;;;;;;;;;;;;"/>
    <s v="78989,76569,91937"/>
    <s v="12"/>
    <s v="Urologická klinika"/>
    <s v="89301121"/>
    <s v="1211"/>
    <n v="111"/>
    <s v="E"/>
    <s v="11-M07-02"/>
    <s v="Miniinvazivní odstranění kamene z dolních cest močových u pacientů do 70 let"/>
    <n v="13455"/>
    <n v="2947"/>
    <n v="0"/>
    <n v="0"/>
    <n v="0"/>
    <n v="0"/>
    <n v="0"/>
    <n v="0"/>
    <n v="240"/>
    <n v="375"/>
    <n v="56767"/>
    <n v="56767"/>
    <n v="0"/>
    <x v="0"/>
    <x v="0"/>
    <s v="89301121"/>
    <s v="1211"/>
    <n v="4"/>
    <n v="2"/>
    <n v="7"/>
    <n v="50201"/>
    <n v="820"/>
    <n v="1"/>
    <n v="4135"/>
    <n v="0.62539999999999996"/>
    <n v="0.61534999999999995"/>
    <n v="1.005E-2"/>
    <n v="0.61535000801086426"/>
    <n v="0.61535000801086426"/>
    <n v="0"/>
    <s v="2"/>
    <s v="1"/>
    <s v="12"/>
    <m/>
    <s v="07,12"/>
    <m/>
    <s v="75131"/>
    <s v="Olomoucký kraj"/>
    <s v="Přerov"/>
    <s v="Hranicko + Lipnicko"/>
    <s v="N21 - Kámen dolních močových cest"/>
    <s v="N210 - Kámen v močovém měchýři"/>
    <m/>
    <s v="N210 - Kámen v močovém měchýři"/>
    <n v="2024"/>
  </r>
  <r>
    <s v="2024"/>
    <n v="2024"/>
    <n v="8"/>
    <s v="2024081704351264721"/>
    <s v="435126472"/>
    <n v="81"/>
    <s v="Ryšavá Jarmila"/>
    <n v="20240812"/>
    <n v="20240817"/>
    <n v="6"/>
    <n v="0"/>
    <s v="C679;C187;I10;E785;K449;R31;;;;;;;;;"/>
    <s v="91992,91937,91983,76559"/>
    <s v="12"/>
    <s v="Urologická klinika"/>
    <s v="89301121"/>
    <s v="1211"/>
    <n v="111"/>
    <s v="E"/>
    <s v="11-M06-03"/>
    <s v="Transuretrální resekce močového měchýře u pacientů s CC=0"/>
    <n v="30084"/>
    <n v="6496"/>
    <n v="0"/>
    <n v="0"/>
    <n v="0"/>
    <n v="0"/>
    <n v="155.97999999999999"/>
    <n v="155.97999999999999"/>
    <n v="600"/>
    <n v="450"/>
    <n v="52822"/>
    <n v="52822"/>
    <n v="466.7142585120329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2"/>
    <s v="2024020175042458921"/>
    <s v="7504245892"/>
    <n v="48"/>
    <s v="Král Aleš"/>
    <n v="20240131"/>
    <n v="20240201"/>
    <n v="2"/>
    <n v="0"/>
    <s v="N433;;;;;;;;;;;;;;"/>
    <s v="76451"/>
    <s v="12"/>
    <s v="Urologická klinika"/>
    <s v="89301121"/>
    <s v="1211"/>
    <n v="111"/>
    <s v="F"/>
    <s v="12-I13-02"/>
    <s v="Odstranění varikokély, hydrokély a spermatokély otevřeným přístupem u pacientů s CC=0-2"/>
    <n v="6218"/>
    <n v="1511"/>
    <n v="0"/>
    <n v="0"/>
    <n v="0"/>
    <n v="0"/>
    <n v="0"/>
    <n v="0"/>
    <n v="120"/>
    <n v="225"/>
    <n v="40384"/>
    <n v="40384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"/>
    <m/>
    <s v="75631"/>
    <s v="Zlínský kraj"/>
    <s v="Vsetín"/>
    <s v="Vsetín"/>
    <s v="N43 - Hydrokéla a spermatokéla"/>
    <s v="N433 - Hydrokéla NS"/>
    <m/>
    <s v="N433 - Hydrokéla NS"/>
    <n v="2024"/>
  </r>
  <r>
    <s v="2024"/>
    <n v="2024"/>
    <n v="5"/>
    <s v="2024050202121061472"/>
    <s v="0212106147"/>
    <n v="21"/>
    <s v="Neoral Oldřich"/>
    <n v="20240502"/>
    <n v="20240502"/>
    <n v="1"/>
    <n v="0"/>
    <s v="N47;;;;;;;;;;;;;;"/>
    <s v="91937,76427"/>
    <s v="12"/>
    <s v="Urologická klinika"/>
    <s v="89301121"/>
    <s v="1211"/>
    <n v="111"/>
    <s v="C"/>
    <s v="12-I14-00"/>
    <s v="Jiný chirurgický výkon na penisu"/>
    <n v="2806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814"/>
    <s v="Olomoucký kraj"/>
    <s v="Šumperk"/>
    <s v="Šumperk a okolí"/>
    <s v="N47 - Hypertrofie předkožky, fimóza a parafimóza"/>
    <m/>
    <m/>
    <s v="N47 - Hypertrofie předkožky, fimóza a parafimóza"/>
    <n v="2024"/>
  </r>
  <r>
    <s v="2024"/>
    <n v="2024"/>
    <n v="5"/>
    <s v="2024050203706174162"/>
    <s v="370617416"/>
    <n v="86"/>
    <s v="Mašek Vladimír"/>
    <n v="20240502"/>
    <n v="20240502"/>
    <n v="1"/>
    <n v="0"/>
    <s v="N47;N40;I10;R739;E790;E660;;;;;;;;;"/>
    <s v="91937,76427"/>
    <s v="12"/>
    <s v="Urologická klinika"/>
    <s v="89301121"/>
    <s v="1211"/>
    <n v="201"/>
    <s v="C"/>
    <s v="12-I14-00"/>
    <s v="Jiný chirurgický výkon na penisu"/>
    <n v="2801"/>
    <n v="1511"/>
    <n v="0"/>
    <n v="0"/>
    <n v="0"/>
    <n v="0"/>
    <n v="0"/>
    <n v="0"/>
    <n v="120"/>
    <n v="225"/>
    <n v="16549"/>
    <n v="16549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8"/>
    <s v="2024081555100412842"/>
    <s v="5510041284"/>
    <n v="68"/>
    <s v="Buxbaum Pavel"/>
    <n v="20240815"/>
    <n v="20240815"/>
    <n v="1"/>
    <n v="0"/>
    <s v="N47;N489;I10;E785;E038;;;;;;;;;;"/>
    <s v="91937"/>
    <s v="12"/>
    <s v="Urologická klinika"/>
    <s v="89301121"/>
    <s v="1211"/>
    <n v="205"/>
    <s v="A"/>
    <s v="12-K03-00"/>
    <s v="Funkční nebo strukturální poruchy penisu"/>
    <n v="2426"/>
    <n v="1511"/>
    <n v="0"/>
    <n v="0"/>
    <n v="0"/>
    <n v="0"/>
    <n v="0"/>
    <n v="0"/>
    <n v="120"/>
    <n v="225"/>
    <n v="11740"/>
    <n v="11740"/>
    <n v="0"/>
    <x v="0"/>
    <x v="0"/>
    <s v="89301121"/>
    <s v="1211"/>
    <n v="3"/>
    <n v="2"/>
    <n v="4"/>
    <n v="23144"/>
    <n v="22"/>
    <n v="1"/>
    <n v="1022"/>
    <n v="0.28395999999999999"/>
    <n v="0.28369"/>
    <n v="2.7E-4"/>
    <n v="0.14183999598026276"/>
    <n v="0.14183999598026276"/>
    <n v="0"/>
    <s v="2"/>
    <s v="1"/>
    <s v="12"/>
    <m/>
    <s v="12"/>
    <m/>
    <s v="78385"/>
    <s v="Olomoucký kraj"/>
    <s v="Olomouc"/>
    <s v="Uničovsko"/>
    <s v="N47 - Hypertrofie předkožky, fimóza a parafimóza"/>
    <m/>
    <m/>
    <s v="N47 - Hypertrofie předkožky, fimóza a parafimóza"/>
    <n v="2024"/>
  </r>
  <r>
    <s v="2024"/>
    <n v="2024"/>
    <n v="8"/>
    <s v="2024081504608174181"/>
    <s v="460817418"/>
    <n v="77"/>
    <s v="Šnyrych Jan"/>
    <n v="20240812"/>
    <n v="20240815"/>
    <n v="4"/>
    <n v="0"/>
    <s v="N210;C679;E785;I10;;;;;;;;;;;"/>
    <s v="76569,78989,91937"/>
    <s v="12"/>
    <s v="Urologická klinika"/>
    <s v="89301121"/>
    <s v="1211"/>
    <n v="111"/>
    <s v="E"/>
    <s v="11-M07-01"/>
    <s v="Miniinvazivní odstranění kamene z dolních cest močových u pacientů ve věku 70 a více let"/>
    <n v="10436"/>
    <n v="4083"/>
    <n v="0"/>
    <n v="0"/>
    <n v="0"/>
    <n v="0"/>
    <n v="0"/>
    <n v="0"/>
    <n v="360"/>
    <n v="225"/>
    <n v="60574"/>
    <n v="60574"/>
    <n v="0"/>
    <x v="0"/>
    <x v="0"/>
    <s v="89301121"/>
    <s v="1211"/>
    <n v="4"/>
    <n v="2"/>
    <n v="7"/>
    <n v="53568"/>
    <n v="776"/>
    <n v="1"/>
    <n v="3079"/>
    <n v="0.66613"/>
    <n v="0.65661999999999998"/>
    <n v="9.5099999999999994E-3"/>
    <n v="0.65662002563476563"/>
    <n v="0.65662002563476563"/>
    <n v="0"/>
    <s v="2"/>
    <s v="1"/>
    <s v="12"/>
    <m/>
    <s v="12,07"/>
    <m/>
    <s v="77900"/>
    <s v="Olomoucký kraj"/>
    <s v="Olomouc"/>
    <s v="Olomouc a okolí"/>
    <s v="N21 - Kámen dolních močových cest"/>
    <s v="N210 - Kámen v močovém měchýři"/>
    <m/>
    <s v="N210 - Kámen v močovém měchýři"/>
    <n v="2024"/>
  </r>
  <r>
    <s v="2024"/>
    <n v="2024"/>
    <n v="8"/>
    <s v="2024081454052826081"/>
    <s v="5405282608"/>
    <n v="70"/>
    <s v="Rösler Vladimír"/>
    <n v="20240812"/>
    <n v="20240814"/>
    <n v="3"/>
    <n v="0"/>
    <s v="N210;C61;E039;;;;;;;;;;;;"/>
    <s v="91937,78989,76223,76569"/>
    <s v="12"/>
    <s v="Urologická klinika"/>
    <s v="89301121"/>
    <s v="1211"/>
    <n v="205"/>
    <s v="E"/>
    <s v="11-M07-01"/>
    <s v="Miniinvazivní odstranění kamene z dolních cest močových u pacientů ve věku 70 a více let"/>
    <n v="11666"/>
    <n v="2797"/>
    <n v="0"/>
    <n v="0"/>
    <n v="0"/>
    <n v="0"/>
    <n v="749.58"/>
    <n v="749.58"/>
    <n v="240"/>
    <n v="225"/>
    <n v="56978"/>
    <n v="56978"/>
    <n v="63.865982647542751"/>
    <x v="0"/>
    <x v="0"/>
    <s v="89301121"/>
    <s v="1211"/>
    <n v="4"/>
    <n v="2"/>
    <n v="7"/>
    <n v="53568"/>
    <n v="776"/>
    <n v="1"/>
    <n v="3079"/>
    <n v="0.66613"/>
    <n v="0.65661999999999998"/>
    <n v="9.5099999999999994E-3"/>
    <n v="0.66613002587109804"/>
    <n v="0.65662002563476563"/>
    <n v="9.5100002363324165E-3"/>
    <s v="2"/>
    <s v="1"/>
    <s v="12"/>
    <m/>
    <s v="12,07"/>
    <m/>
    <s v="79601"/>
    <s v="Olomoucký kraj"/>
    <s v="Prostějov"/>
    <s v="Prostějov"/>
    <s v="N21 - Kámen dolních močových cest"/>
    <s v="N210 - Kámen v močovém měchýři"/>
    <m/>
    <s v="N210 - Kámen v močovém měchýři"/>
    <n v="2024"/>
  </r>
  <r>
    <s v="2024"/>
    <n v="2024"/>
    <n v="2"/>
    <s v="2024020157570705721"/>
    <s v="5757070572"/>
    <n v="66"/>
    <s v="Zlámalová Alena"/>
    <n v="20240126"/>
    <n v="20240201"/>
    <n v="7"/>
    <n v="0"/>
    <s v="N300;N200;B961;E118;I10;E785;;;;;;;;;"/>
    <s v="76513,76529,91982,91991,78989,76559"/>
    <s v="12"/>
    <s v="Urologická klinika"/>
    <s v="89301121"/>
    <s v="1211"/>
    <n v="211"/>
    <s v="E"/>
    <s v="11-M06-03"/>
    <s v="Transuretrální resekce močového měchýře u pacientů s CC=0"/>
    <n v="28747"/>
    <n v="7740"/>
    <n v="0"/>
    <n v="0"/>
    <n v="2821.76"/>
    <n v="0"/>
    <n v="4588.3599999999997"/>
    <n v="7410.12"/>
    <n v="720"/>
    <n v="600"/>
    <n v="54203"/>
    <n v="54203"/>
    <n v="-2323.4890649902072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62444000691175461"/>
    <n v="0.56584000587463379"/>
    <n v="5.8600001037120819E-2"/>
    <s v="2"/>
    <s v="1"/>
    <s v="12"/>
    <m/>
    <s v="12,07"/>
    <m/>
    <s v="75101"/>
    <s v="Olomoucký kraj"/>
    <s v="Přerov"/>
    <s v="Přerov a okolí"/>
    <s v="N30 - Zánět močového měchýře (cystitida)"/>
    <s v="N300 - Akutní cystitida"/>
    <m/>
    <s v="N300 - Akutní cystitida"/>
    <n v="2024"/>
  </r>
  <r>
    <s v="2024"/>
    <n v="2024"/>
    <n v="2"/>
    <s v="2024020105108220121"/>
    <s v="510822012"/>
    <n v="72"/>
    <s v="Novotný Zdeněk"/>
    <n v="20240119"/>
    <n v="20240201"/>
    <n v="14"/>
    <n v="0"/>
    <s v="N300;Z988;B968;;;;;;;;;;;;"/>
    <s v="89325,07653"/>
    <s v="12"/>
    <s v="Urologická klinika"/>
    <s v="89301121"/>
    <s v="1211"/>
    <n v="205"/>
    <s v="A"/>
    <s v="11-I11-02"/>
    <s v="Exploratorní nebo drenážní výkon pro nemoc vylučovací soustavy u pacientů s CC=0-1"/>
    <n v="24234"/>
    <n v="14422"/>
    <n v="0"/>
    <n v="0"/>
    <n v="29626.78"/>
    <n v="0"/>
    <n v="1597.99"/>
    <n v="31224.77"/>
    <n v="1560"/>
    <n v="975"/>
    <n v="112092"/>
    <n v="112092"/>
    <n v="-15548.741903987333"/>
    <x v="0"/>
    <x v="0"/>
    <s v="89301121"/>
    <s v="1211"/>
    <n v="7"/>
    <n v="2"/>
    <n v="15"/>
    <n v="95030"/>
    <n v="7333"/>
    <n v="1"/>
    <n v="21079"/>
    <n v="1.25474"/>
    <n v="1.1648499999999999"/>
    <n v="8.9889999999999998E-2"/>
    <n v="1.3542400002479553"/>
    <n v="1.1648499965667725"/>
    <n v="0.18939000368118286"/>
    <s v="2"/>
    <s v="1"/>
    <s v="12"/>
    <m/>
    <s v="34"/>
    <m/>
    <s v="79852"/>
    <s v="Olomoucký kraj"/>
    <s v="Prostějov"/>
    <s v="Prostějov"/>
    <s v="N30 - Zánět močového měchýře (cystitida)"/>
    <s v="N300 - Akutní cystitida"/>
    <m/>
    <s v="N300 - Akutní cystitida"/>
    <n v="2024"/>
  </r>
  <r>
    <s v="2024"/>
    <n v="2024"/>
    <n v="2"/>
    <s v="2024020105212120951"/>
    <s v="521212095"/>
    <n v="71"/>
    <s v="Pavlica Josef"/>
    <n v="20240130"/>
    <n v="20240201"/>
    <n v="3"/>
    <n v="0"/>
    <s v="C674;I259;I252;I10;E785;;;;;;;;;;"/>
    <s v="76565,78989,91983,76555"/>
    <s v="12"/>
    <s v="Urologická klinika"/>
    <s v="89301121"/>
    <s v="1211"/>
    <n v="211"/>
    <s v="A"/>
    <s v="99-K04-01"/>
    <s v="Neuvedené klinické stádium solidního zhoubného novotvaru"/>
    <n v="9159"/>
    <n v="2797"/>
    <n v="0"/>
    <n v="0"/>
    <n v="0"/>
    <n v="0"/>
    <n v="0"/>
    <n v="0"/>
    <n v="240"/>
    <n v="225"/>
    <n v="9943"/>
    <n v="9943"/>
    <n v="0"/>
    <x v="0"/>
    <x v="0"/>
    <s v="89301121"/>
    <s v="12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12"/>
    <m/>
    <s v="12,07"/>
    <m/>
    <s v="69663"/>
    <s v="Jihomoravský kraj"/>
    <s v="Hodonín"/>
    <s v="Hodonín"/>
    <s v="C67 - Zhoubný novotvar močového měchýře [vesicae urinariae]"/>
    <s v="C674 - ZN - zadní stěna moč.měchýře"/>
    <m/>
    <s v="C674 - ZN - zadní stěna moč.měchýře"/>
    <n v="2024"/>
  </r>
  <r>
    <s v="2024"/>
    <n v="2024"/>
    <n v="10"/>
    <s v="2024100797022538032"/>
    <s v="9702253803"/>
    <n v="27"/>
    <s v="Slavíček Ondřej"/>
    <n v="20241007"/>
    <n v="20241007"/>
    <n v="1"/>
    <n v="0"/>
    <s v="N47;;;;;;;;;;;;;;"/>
    <s v="91937,76319"/>
    <s v="12"/>
    <s v="Urologická klinika"/>
    <s v="89301121"/>
    <s v="1211"/>
    <n v="201"/>
    <s v="C"/>
    <s v="12-I14-00"/>
    <s v="Jiný chirurgický výkon na penisu"/>
    <n v="2564"/>
    <n v="1511"/>
    <n v="0"/>
    <n v="0"/>
    <n v="0"/>
    <n v="0"/>
    <n v="0"/>
    <n v="0"/>
    <n v="120"/>
    <n v="225"/>
    <n v="16549"/>
    <n v="16549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57101"/>
    <s v="Pardubický kraj"/>
    <s v="Svitavy"/>
    <s v="Svitavy"/>
    <s v="N47 - Hypertrofie předkožky, fimóza a parafimóza"/>
    <m/>
    <m/>
    <s v="N47 - Hypertrofie předkožky, fimóza a parafimóza"/>
    <n v="2024"/>
  </r>
  <r>
    <s v="2024"/>
    <n v="2024"/>
    <n v="3"/>
    <s v="2024031756012814881"/>
    <s v="5601281488"/>
    <n v="68"/>
    <s v="Možný Bohuslav"/>
    <n v="20240314"/>
    <n v="20240317"/>
    <n v="4"/>
    <n v="0"/>
    <s v="N390;R31;I10;E118;E785;C679;;;;;;;;;"/>
    <m/>
    <s v="12"/>
    <s v="Urologická klinika"/>
    <s v="89301121"/>
    <s v="1211"/>
    <n v="111"/>
    <s v="A"/>
    <s v="11-K01-04"/>
    <s v="Záněty močových cest u pacientů ve věku 18 a více let s CC=0"/>
    <n v="8508"/>
    <n v="4308"/>
    <n v="0"/>
    <n v="0"/>
    <n v="55.33"/>
    <n v="0"/>
    <n v="0"/>
    <n v="55.33"/>
    <n v="360"/>
    <n v="450"/>
    <n v="57891"/>
    <n v="57891"/>
    <n v="1267.2099022379846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m/>
    <s v="79600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8"/>
    <s v="2024081369090748431"/>
    <s v="6909074843"/>
    <n v="54"/>
    <s v="Typner Pavel"/>
    <n v="20240807"/>
    <n v="20240813"/>
    <n v="7"/>
    <n v="0"/>
    <s v="N47;L900;;;;;;;;;;;;;"/>
    <s v="61123,91937,62810,61135"/>
    <s v="12"/>
    <s v="Urologická klinika"/>
    <s v="89301121"/>
    <s v="1211"/>
    <n v="205"/>
    <s v="A"/>
    <s v="12-K03-00"/>
    <s v="Funkční nebo strukturální poruchy penisu"/>
    <n v="15766"/>
    <n v="7890"/>
    <n v="0"/>
    <n v="0"/>
    <n v="0"/>
    <n v="0"/>
    <n v="0"/>
    <n v="0"/>
    <n v="720"/>
    <n v="750"/>
    <n v="37570"/>
    <n v="37570"/>
    <n v="0"/>
    <x v="0"/>
    <x v="0"/>
    <s v="89301121"/>
    <s v="1211"/>
    <n v="3"/>
    <n v="2"/>
    <n v="4"/>
    <n v="23144"/>
    <n v="22"/>
    <n v="1"/>
    <n v="1022"/>
    <n v="0.28395999999999999"/>
    <n v="0.28369"/>
    <n v="2.7E-4"/>
    <n v="0.45390000939369202"/>
    <n v="0.45390000939369202"/>
    <n v="0"/>
    <s v="2"/>
    <s v="1"/>
    <s v="29"/>
    <s v="29"/>
    <s v="29,12"/>
    <m/>
    <s v="79600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4"/>
    <s v="2024040697091857061"/>
    <s v="9709185706"/>
    <n v="26"/>
    <s v="Brablík Michal"/>
    <n v="20240404"/>
    <n v="20240406"/>
    <n v="3"/>
    <n v="0"/>
    <s v="N200;;;;;;;;;;;;;;"/>
    <s v="76527,91937,76215,91843,76513,78989,91847"/>
    <s v="12"/>
    <s v="Urologická klinika"/>
    <s v="89301121"/>
    <s v="1211"/>
    <n v="213"/>
    <s v="E"/>
    <s v="11-M05-01"/>
    <s v="Extrakce kamene horních cest močových flexibilním ureterorenoskopem"/>
    <n v="16422"/>
    <n v="2797"/>
    <n v="0"/>
    <n v="0"/>
    <n v="463.03"/>
    <n v="0"/>
    <n v="1711.7"/>
    <n v="2174.73"/>
    <n v="240"/>
    <n v="225"/>
    <n v="67539"/>
    <n v="67539"/>
    <n v="8588.3818146716112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7900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8"/>
    <s v="2024081105311232701"/>
    <s v="531123270"/>
    <n v="70"/>
    <s v="Seifert Stanislav"/>
    <n v="20240807"/>
    <n v="20240811"/>
    <n v="5"/>
    <n v="0"/>
    <s v="C679;N201;I259;I252;I10;E785;E119;;;;;;;;"/>
    <s v="91843,91982,78988,76215,91937,76529,91991,76559"/>
    <s v="12"/>
    <s v="Urologická klinika"/>
    <s v="89301121"/>
    <s v="1211"/>
    <n v="211"/>
    <s v="E"/>
    <s v="11-M06-03"/>
    <s v="Transuretrální resekce močového měchýře u pacientů s CC=0"/>
    <n v="22537"/>
    <n v="5402"/>
    <n v="0"/>
    <n v="0"/>
    <n v="0"/>
    <n v="0"/>
    <n v="155.97999999999999"/>
    <n v="155.97999999999999"/>
    <n v="480"/>
    <n v="450"/>
    <n v="49703"/>
    <n v="49703"/>
    <n v="429.94580233280772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1105303212981"/>
    <s v="530321298"/>
    <n v="71"/>
    <s v="Kršek Milan"/>
    <n v="20240805"/>
    <n v="20240811"/>
    <n v="7"/>
    <n v="0"/>
    <s v="C64;I10;E119;K573;E669;;;;;;;;;;"/>
    <s v="91937,76701,91981,78990,76707,91991,76703"/>
    <s v="12"/>
    <s v="Urologická klinika"/>
    <s v="89301121"/>
    <s v="1211"/>
    <n v="205"/>
    <s v="F"/>
    <s v="11-I07-01"/>
    <s v="Roboticky asistovaná resekce ledviny"/>
    <n v="68367"/>
    <n v="7815"/>
    <n v="0"/>
    <n v="0"/>
    <n v="110.67"/>
    <n v="0"/>
    <n v="42489.34"/>
    <n v="42600.01"/>
    <n v="720"/>
    <n v="675"/>
    <n v="189616"/>
    <n v="189616"/>
    <n v="17606.126894454756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78386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3"/>
    <s v="2024031695602644611"/>
    <s v="9560264461"/>
    <n v="28"/>
    <s v="Chudačik Adriana"/>
    <n v="20240310"/>
    <n v="20240316"/>
    <n v="7"/>
    <n v="0"/>
    <s v="N151;B962;;;;;;;;;;;;;"/>
    <m/>
    <s v="12"/>
    <s v="Urologická klinika"/>
    <s v="89301121"/>
    <s v="1211"/>
    <n v="111"/>
    <s v="A"/>
    <s v="11-K01-04"/>
    <s v="Záněty močových cest u pacientů ve věku 18 a více let s CC=0"/>
    <n v="12805"/>
    <n v="7590"/>
    <n v="0"/>
    <n v="0"/>
    <n v="2591.41"/>
    <n v="0"/>
    <n v="0"/>
    <n v="2591.41"/>
    <n v="720"/>
    <n v="450"/>
    <n v="57891"/>
    <n v="57891"/>
    <n v="-1268.8700977620153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1"/>
    <s v="1"/>
    <s v="12"/>
    <m/>
    <m/>
    <m/>
    <s v="76363"/>
    <s v="Zlínský kraj"/>
    <s v="Zlín"/>
    <s v="Zlín"/>
    <s v="N15 - Jiná tubulo-intersticiální onemocnění ledvin"/>
    <s v="N151 - Ledvinný a perinefrický absces"/>
    <m/>
    <s v="N151 - Ledvinný a perinefrický absces"/>
    <n v="2024"/>
  </r>
  <r>
    <s v="2024"/>
    <n v="2024"/>
    <n v="3"/>
    <s v="2024031704608034061"/>
    <s v="460803406"/>
    <n v="77"/>
    <s v="Koutňák Jiří"/>
    <n v="20240312"/>
    <n v="20240317"/>
    <n v="6"/>
    <n v="0"/>
    <s v="C679;I10;I258;E785;N40;;;;;;;;;;"/>
    <s v="91981,76559,91991,91937"/>
    <s v="12"/>
    <s v="Urologická klinika"/>
    <s v="89301121"/>
    <s v="1211"/>
    <n v="205"/>
    <s v="E"/>
    <s v="11-M06-03"/>
    <s v="Transuretrální resekce močového měchýře u pacientů s CC=0"/>
    <n v="21008"/>
    <n v="6496"/>
    <n v="0"/>
    <n v="0"/>
    <n v="0"/>
    <n v="0"/>
    <n v="155.97999999999999"/>
    <n v="155.97999999999999"/>
    <n v="600"/>
    <n v="450"/>
    <n v="48977"/>
    <n v="48977"/>
    <n v="421.38732231160952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8982"/>
    <s v="Olomoucký kraj"/>
    <s v="Šumperk"/>
    <s v="Mohelnicko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0903122754032"/>
    <s v="0312275403"/>
    <n v="20"/>
    <s v="Keka Ondřej"/>
    <n v="20240809"/>
    <n v="20240809"/>
    <n v="1"/>
    <n v="0"/>
    <s v="N47;G409;;;;;;;;;;;;;"/>
    <s v="76427,91937"/>
    <s v="12"/>
    <s v="Urologická klinika"/>
    <s v="89301121"/>
    <s v="1211"/>
    <n v="211"/>
    <s v="C"/>
    <s v="12-I14-00"/>
    <s v="Jiný chirurgický výkon na penisu"/>
    <n v="2842"/>
    <n v="1511"/>
    <n v="0"/>
    <n v="0"/>
    <n v="0"/>
    <n v="0"/>
    <n v="0"/>
    <n v="0"/>
    <n v="120"/>
    <n v="225"/>
    <n v="17125"/>
    <n v="1712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3911"/>
    <s v="Moravskoslezský kraj"/>
    <s v="Frýdek-Místek"/>
    <s v="Frýdek-Místek"/>
    <s v="N47 - Hypertrofie předkožky, fimóza a parafimóza"/>
    <m/>
    <m/>
    <s v="N47 - Hypertrofie předkožky, fimóza a parafimóza"/>
    <n v="2024"/>
  </r>
  <r>
    <s v="2024"/>
    <n v="2024"/>
    <n v="8"/>
    <s v="2024080776062554041"/>
    <s v="7606255404"/>
    <n v="48"/>
    <s v="Luňáček Radim"/>
    <n v="20240729"/>
    <n v="20240807"/>
    <n v="10"/>
    <n v="0"/>
    <s v="C679;K719;M459;;;;;;;;;;;;"/>
    <s v="91992,91937,91983,78989,76559,76539"/>
    <s v="12"/>
    <s v="Urologická klinika"/>
    <s v="89301121"/>
    <s v="1211"/>
    <n v="201"/>
    <s v="A"/>
    <s v="11-M04-03"/>
    <s v="Jiný perkutánní výkon na ledvině u pacientů s CC=0"/>
    <n v="37649"/>
    <n v="10893"/>
    <n v="0"/>
    <n v="0"/>
    <n v="2125.79"/>
    <n v="14644.45"/>
    <n v="2585.83"/>
    <n v="19356.07"/>
    <n v="1080"/>
    <n v="1050"/>
    <n v="69026"/>
    <n v="69026"/>
    <n v="-9942.5116949665335"/>
    <x v="0"/>
    <x v="0"/>
    <s v="89301121"/>
    <s v="1211"/>
    <n v="6"/>
    <n v="2"/>
    <n v="13"/>
    <n v="62315"/>
    <n v="5061"/>
    <n v="1"/>
    <n v="13383"/>
    <n v="0.82587999999999995"/>
    <n v="0.76383999999999996"/>
    <n v="6.2039999999999998E-2"/>
    <n v="0.88446001708507538"/>
    <n v="0.76384001970291138"/>
    <n v="0.120619997382164"/>
    <s v="2"/>
    <s v="1"/>
    <s v="12"/>
    <m/>
    <s v="12,07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0766061213461"/>
    <s v="6606121346"/>
    <n v="58"/>
    <s v="Strážnický Jaroslav"/>
    <n v="20240805"/>
    <n v="20240807"/>
    <n v="3"/>
    <n v="0"/>
    <s v="N201;I10;E785;;;;;;;;;;;;"/>
    <s v="91937,76529,78988"/>
    <s v="12"/>
    <s v="Urologická klinika"/>
    <s v="89301121"/>
    <s v="1211"/>
    <n v="111"/>
    <s v="E"/>
    <s v="11-M05-02"/>
    <s v="Extrakce kamene horních cest močových jiným typem ureterorenoskopu"/>
    <n v="14265"/>
    <n v="2572"/>
    <n v="0"/>
    <n v="0"/>
    <n v="0"/>
    <n v="0"/>
    <n v="0"/>
    <n v="0"/>
    <n v="240"/>
    <n v="0"/>
    <n v="49543"/>
    <n v="49543"/>
    <n v="0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53703999519348145"/>
    <n v="0.53703999519348145"/>
    <n v="0"/>
    <s v="2"/>
    <s v="1"/>
    <s v="12"/>
    <m/>
    <s v="07,12"/>
    <m/>
    <s v="78373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8"/>
    <s v="2024080762015542381"/>
    <s v="6201554238"/>
    <n v="62"/>
    <s v="Kowalski Ryszard Edw"/>
    <n v="20240804"/>
    <n v="20240807"/>
    <n v="4"/>
    <n v="0"/>
    <s v="N40;I10;;;;;;;;;;;;;"/>
    <s v="78989,76533,91937"/>
    <s v="12"/>
    <s v="Urologická klinika"/>
    <s v="89301121"/>
    <s v="1211"/>
    <n v="111"/>
    <s v="F"/>
    <s v="12-M02-02"/>
    <s v="Transuretrální odstranění prostaty u pacientů s CC=0"/>
    <n v="19187"/>
    <n v="4158"/>
    <n v="0"/>
    <n v="0"/>
    <n v="0"/>
    <n v="0"/>
    <n v="0"/>
    <n v="0"/>
    <n v="360"/>
    <n v="300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9368"/>
    <s v="Moravskoslezský kraj"/>
    <s v="Bruntál"/>
    <s v="Rýmařovsko"/>
    <s v="N40 - Zbytnění prostaty [hyperplasia prostatae]"/>
    <m/>
    <m/>
    <s v="N40 - Zbytnění prostaty [hyperplasia prostatae]"/>
    <n v="2024"/>
  </r>
  <r>
    <s v="2024"/>
    <n v="2024"/>
    <n v="8"/>
    <s v="2024080758022001511"/>
    <s v="5802200151"/>
    <n v="66"/>
    <s v="Novák Vladimír"/>
    <n v="20240804"/>
    <n v="20240807"/>
    <n v="4"/>
    <n v="0"/>
    <s v="N40;N484;;;;;;;;;;;;;"/>
    <s v="91982,76533,91995,78989,91937"/>
    <s v="12"/>
    <s v="Urologická klinika"/>
    <s v="89301121"/>
    <s v="1211"/>
    <n v="205"/>
    <s v="F"/>
    <s v="12-M02-02"/>
    <s v="Transuretrální odstranění prostaty u pacientů s CC=0"/>
    <n v="18256"/>
    <n v="4233"/>
    <n v="0"/>
    <n v="0"/>
    <n v="0"/>
    <n v="0"/>
    <n v="0"/>
    <n v="0"/>
    <n v="360"/>
    <n v="375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8342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8"/>
    <s v="2024080703508014651"/>
    <s v="350801465"/>
    <n v="89"/>
    <s v="Svoboda Alois"/>
    <n v="20240805"/>
    <n v="20240807"/>
    <n v="3"/>
    <n v="0"/>
    <s v="C672;I10;Z905;C349;;;;;;;;;;;"/>
    <s v="76215,91937,91981,76565,91843,91991,76555,78988,76557"/>
    <s v="12"/>
    <s v="Urologická klinika"/>
    <s v="89301121"/>
    <s v="1211"/>
    <n v="111"/>
    <s v="E"/>
    <s v="11-M06-03"/>
    <s v="Transuretrální resekce močového měchýře u pacientů s CC=0"/>
    <n v="10566"/>
    <n v="2797"/>
    <n v="0"/>
    <n v="0"/>
    <n v="0"/>
    <n v="0"/>
    <n v="155.97999999999999"/>
    <n v="155.97999999999999"/>
    <n v="240"/>
    <n v="225"/>
    <n v="52822"/>
    <n v="52822"/>
    <n v="466.7142585120329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9807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8"/>
    <s v="2024080697556546781"/>
    <s v="9755654678"/>
    <n v="27"/>
    <s v="Habor Yana"/>
    <n v="20240803"/>
    <n v="20240806"/>
    <n v="4"/>
    <n v="0"/>
    <s v="N390;A419;;;;;;;;;;;;;"/>
    <s v="91937"/>
    <s v="12"/>
    <s v="Urologická klinika"/>
    <s v="89301121"/>
    <s v="1211"/>
    <n v="111"/>
    <s v="A"/>
    <s v="11-K01-01"/>
    <s v="Záněty močových cest u pacientů s CC=3-4"/>
    <n v="6409"/>
    <n v="4083"/>
    <n v="0"/>
    <n v="0"/>
    <n v="725.98"/>
    <n v="0"/>
    <n v="0"/>
    <n v="725.98"/>
    <n v="360"/>
    <n v="225"/>
    <n v="125607"/>
    <n v="125607"/>
    <n v="4649.9887219787179"/>
    <x v="0"/>
    <x v="0"/>
    <s v="89301121"/>
    <s v="1211"/>
    <n v="13"/>
    <n v="4"/>
    <n v="25"/>
    <n v="101754"/>
    <n v="4550"/>
    <n v="1"/>
    <n v="15458"/>
    <n v="1.30304"/>
    <n v="1.2472700000000001"/>
    <n v="5.577E-2"/>
    <n v="1.3030399866402149"/>
    <n v="1.2472699880599976"/>
    <n v="5.5769998580217361E-2"/>
    <s v="7"/>
    <s v="1"/>
    <s v="12"/>
    <m/>
    <s v="12"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8"/>
    <s v="2024080560112313361"/>
    <s v="6011231336"/>
    <n v="63"/>
    <s v="Keclík Zdeněk"/>
    <n v="20240731"/>
    <n v="20240805"/>
    <n v="6"/>
    <n v="0"/>
    <s v="D303;C621;I10;E119;E669;N189;;;;;;;;;"/>
    <s v="78989,76529,76555,76565,91937"/>
    <s v="12"/>
    <s v="Urologická klinika"/>
    <s v="89301121"/>
    <s v="1211"/>
    <n v="111"/>
    <s v="A"/>
    <s v="11-I17-03"/>
    <s v="Jiný chirurgický výkon pro nemoc vylučovací soustavy u pacientů s CC=0"/>
    <n v="20413"/>
    <n v="6646"/>
    <n v="0"/>
    <n v="0"/>
    <n v="0"/>
    <n v="0"/>
    <n v="0"/>
    <n v="0"/>
    <n v="600"/>
    <n v="600"/>
    <n v="40953"/>
    <n v="40953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7"/>
    <s v="1"/>
    <s v="12"/>
    <m/>
    <s v="12,07"/>
    <m/>
    <s v="79368"/>
    <s v="Moravskoslezský kraj"/>
    <s v="Bruntál"/>
    <s v="Rýmařovsko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8"/>
    <s v="2024080355071516501"/>
    <s v="5507151650"/>
    <n v="69"/>
    <s v="Rýdel Oldřich"/>
    <n v="20240728"/>
    <n v="20240803"/>
    <n v="7"/>
    <n v="1"/>
    <s v="C61;N189;I489;I159;E785;;;;;;;;;;"/>
    <s v="18550,76701,91982,78990,91992,91937,76703,76705"/>
    <s v="12"/>
    <s v="Urologická klinika"/>
    <s v="89301121"/>
    <s v="1211"/>
    <n v="111"/>
    <s v="F"/>
    <s v="12-I03-01"/>
    <s v="Roboticky asistované odstranění prostaty bez mízních uzlin"/>
    <n v="96949"/>
    <n v="6571"/>
    <n v="11935"/>
    <n v="0"/>
    <n v="0"/>
    <n v="2928.89"/>
    <n v="47716.49"/>
    <n v="50645.38"/>
    <n v="600"/>
    <n v="525"/>
    <n v="185429"/>
    <n v="185429"/>
    <n v="5289.3096699656744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3,07"/>
    <s v="ROBOT"/>
    <s v="74271"/>
    <s v="Moravskoslezský kraj"/>
    <s v="Nový Jičín"/>
    <s v="Nový Jičín"/>
    <s v="C61 - Zhoubný novotvar předstojné žlázy - prostaty"/>
    <m/>
    <m/>
    <s v="C61 - Zhoubný novotvar předstojné žlázy - prostaty"/>
    <n v="2024"/>
  </r>
  <r>
    <s v="2024"/>
    <n v="2024"/>
    <n v="1"/>
    <s v="2024013104811144311"/>
    <s v="481114431"/>
    <n v="75"/>
    <s v="Glombíček Jan"/>
    <n v="20240129"/>
    <n v="20240131"/>
    <n v="3"/>
    <n v="0"/>
    <s v="N202;I10;E114;C61;N189;;;;;;;;;;"/>
    <s v="76513,76529,78989"/>
    <s v="12"/>
    <s v="Urologická klinika"/>
    <s v="89301121"/>
    <s v="1211"/>
    <n v="111"/>
    <s v="E"/>
    <s v="11-M05-01"/>
    <s v="Extrakce kamene horních cest močových flexibilním ureterorenoskopem"/>
    <n v="18131"/>
    <n v="2872"/>
    <n v="0"/>
    <n v="0"/>
    <n v="454.76"/>
    <n v="0"/>
    <n v="4588.3599999999997"/>
    <n v="5043.12"/>
    <n v="240"/>
    <n v="300"/>
    <n v="74948"/>
    <n v="74948"/>
    <n v="6900.7006708125364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m/>
    <s v="79843"/>
    <s v="Olomoucký kraj"/>
    <s v="Prostějov"/>
    <s v="Prostějov"/>
    <s v="N20 - Kámen ledviny a močovodu"/>
    <s v="N202 - Kámen ledviny s kamenem močovodu"/>
    <m/>
    <s v="N202 - Kámen ledviny s kamenem močovodu"/>
    <n v="2024"/>
  </r>
  <r>
    <s v="2024"/>
    <n v="2024"/>
    <n v="1"/>
    <s v="2024013104657221311"/>
    <s v="465722131"/>
    <n v="77"/>
    <s v="Mádrová Mária"/>
    <n v="20240121"/>
    <n v="20240131"/>
    <n v="11"/>
    <n v="2"/>
    <s v="C679;M0590;I652;I714;J449;;;;;;;;;;"/>
    <s v="78991,91983,76375,91993"/>
    <s v="12"/>
    <s v="Urologická klinika"/>
    <s v="89301121"/>
    <s v="1211"/>
    <n v="111"/>
    <s v="F"/>
    <s v="11-I01-02"/>
    <s v="Odstranění močového měchýře u pacientů s CC=0-3"/>
    <n v="96427"/>
    <n v="9842"/>
    <n v="18649"/>
    <n v="0"/>
    <n v="2007.65"/>
    <n v="2925.74"/>
    <n v="7482.17"/>
    <n v="12415.56"/>
    <n v="960"/>
    <n v="900"/>
    <n v="368180"/>
    <n v="368180"/>
    <n v="14222.836030419267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07"/>
    <s v="12"/>
    <s v="12,07"/>
    <m/>
    <s v="78355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0204903010441"/>
    <s v="490301044"/>
    <n v="75"/>
    <s v="Kluger Milan"/>
    <n v="20240730"/>
    <n v="20240802"/>
    <n v="4"/>
    <n v="0"/>
    <s v="C679;C61;I10;E119;;;;;;;;;;;"/>
    <s v="76557,91981,91937,78990,91991"/>
    <s v="12"/>
    <s v="Urologická klinika"/>
    <s v="89301121"/>
    <s v="1211"/>
    <n v="201"/>
    <s v="E"/>
    <s v="11-M06-03"/>
    <s v="Transuretrální resekce močového měchýře u pacientů s CC=0"/>
    <n v="12532"/>
    <n v="4233"/>
    <n v="0"/>
    <n v="0"/>
    <n v="0"/>
    <n v="0"/>
    <n v="419.2"/>
    <n v="419.2"/>
    <n v="360"/>
    <n v="375"/>
    <n v="48028"/>
    <n v="48028"/>
    <n v="146.97999787618636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72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3175082644561"/>
    <s v="7508264456"/>
    <n v="48"/>
    <s v="Jelínek Michal"/>
    <n v="20240730"/>
    <n v="20240731"/>
    <n v="2"/>
    <n v="0"/>
    <s v="N390;B968;;;;;;;;;;;;;"/>
    <s v="91937"/>
    <s v="12"/>
    <s v="Urologická klinika"/>
    <s v="89301121"/>
    <s v="1211"/>
    <n v="205"/>
    <s v="A"/>
    <s v="11-K01-04"/>
    <s v="Záněty močových cest u pacientů ve věku 18 a více let s CC=0"/>
    <n v="4299"/>
    <n v="1361"/>
    <n v="0"/>
    <n v="0"/>
    <n v="221.33"/>
    <n v="0"/>
    <n v="0"/>
    <n v="221.33"/>
    <n v="120"/>
    <n v="75"/>
    <n v="49709"/>
    <n v="49709"/>
    <n v="914.28928452346611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9804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7"/>
    <s v="2024073175580944561"/>
    <s v="7558094456"/>
    <n v="48"/>
    <s v="Rosecká Zdeňka"/>
    <n v="20240729"/>
    <n v="20240731"/>
    <n v="3"/>
    <n v="0"/>
    <s v="N201;M0699;;;;;;;;;;;;;"/>
    <s v="78989,76529,91843,76215,76565,91937"/>
    <s v="12"/>
    <s v="Urologická klinika"/>
    <s v="89301121"/>
    <s v="1211"/>
    <n v="205"/>
    <s v="E"/>
    <s v="11-M05-02"/>
    <s v="Extrakce kamene horních cest močových jiným typem ureterorenoskopu"/>
    <n v="14281"/>
    <n v="2872"/>
    <n v="0"/>
    <n v="0"/>
    <n v="463.03"/>
    <n v="0"/>
    <n v="4748.07"/>
    <n v="5211.1000000000004"/>
    <n v="240"/>
    <n v="300"/>
    <n v="52001"/>
    <n v="52001"/>
    <n v="853.43097044505339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980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7"/>
    <s v="2024073054020733801"/>
    <s v="5402073380"/>
    <n v="70"/>
    <s v="Michlíček Vladislav"/>
    <n v="20240729"/>
    <n v="20240730"/>
    <n v="2"/>
    <n v="0"/>
    <s v="N40;I10;E039;;;;;;;;;;;;"/>
    <s v="91937"/>
    <s v="12"/>
    <s v="Urologická klinika"/>
    <s v="89301121"/>
    <s v="1211"/>
    <n v="111"/>
    <s v="A"/>
    <s v="12-K02-02"/>
    <s v="Funkční nebo strukturální poruchy prostaty u pacientů s CC=0-2"/>
    <n v="4170"/>
    <n v="1286"/>
    <n v="0"/>
    <n v="0"/>
    <n v="0"/>
    <n v="0"/>
    <n v="0"/>
    <n v="0"/>
    <n v="120"/>
    <n v="0"/>
    <n v="35286"/>
    <n v="35286"/>
    <n v="0"/>
    <x v="0"/>
    <x v="0"/>
    <s v="89301121"/>
    <s v="1211"/>
    <n v="4"/>
    <n v="2"/>
    <n v="8"/>
    <n v="29863"/>
    <n v="242"/>
    <n v="1"/>
    <n v="1255"/>
    <n v="0.36902000000000001"/>
    <n v="0.36604999999999999"/>
    <n v="2.97E-3"/>
    <n v="0.36605000495910645"/>
    <n v="0.36605000495910645"/>
    <n v="0"/>
    <s v="2"/>
    <s v="1"/>
    <s v="12"/>
    <m/>
    <s v="12"/>
    <m/>
    <s v="76861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1"/>
    <s v="2024012459071201531"/>
    <s v="5907120153"/>
    <n v="64"/>
    <s v="Herna Jaroslav"/>
    <n v="20240118"/>
    <n v="20240124"/>
    <n v="7"/>
    <n v="0"/>
    <s v="C61;I10;E119;I480;;;;;;;;;;;"/>
    <s v="91982,78989,76705,76703,76711,91992,76701"/>
    <s v="12"/>
    <s v="Urologická klinika"/>
    <s v="89301121"/>
    <s v="1211"/>
    <n v="205"/>
    <s v="F"/>
    <s v="12-I02-01"/>
    <s v="Roboticky asistované odstranění prostaty včetně mízních uzlin"/>
    <n v="78945"/>
    <n v="7815"/>
    <n v="0"/>
    <n v="0"/>
    <n v="0"/>
    <n v="2925.74"/>
    <n v="59648.59"/>
    <n v="62574.33"/>
    <n v="720"/>
    <n v="675"/>
    <n v="209172"/>
    <n v="209172"/>
    <n v="-5031.9652557845693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3"/>
    <s v="2024030505006290261"/>
    <s v="500629026"/>
    <n v="73"/>
    <s v="Zpěvák Jan"/>
    <n v="20240229"/>
    <n v="20240305"/>
    <n v="6"/>
    <n v="0"/>
    <s v="N410;G700;N40;E782;I480;;;;;;;;;;"/>
    <m/>
    <s v="12"/>
    <s v="Urologická klinika"/>
    <s v="89301121"/>
    <s v="1211"/>
    <n v="111"/>
    <s v="A"/>
    <s v="12-K01-02"/>
    <s v="Záněty mužské reprodukční soustavy u pacientů ve věku 18 a více let s CC=0-2"/>
    <n v="11549"/>
    <n v="6421"/>
    <n v="0"/>
    <n v="0"/>
    <n v="1615.36"/>
    <n v="0"/>
    <n v="0"/>
    <n v="1615.36"/>
    <n v="600"/>
    <n v="375"/>
    <n v="60901"/>
    <n v="60901"/>
    <n v="-229.18701367195786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m/>
    <m/>
    <s v="78401"/>
    <s v="Olomoucký kraj"/>
    <s v="Olomouc"/>
    <s v="Litovelsko"/>
    <s v="N41 - Zánětlivé nemoci prostaty"/>
    <s v="N410 - Akutní prostatitida"/>
    <m/>
    <s v="N410 - Akutní prostatitida"/>
    <n v="2024"/>
  </r>
  <r>
    <s v="2024"/>
    <n v="2024"/>
    <n v="7"/>
    <s v="2024072904202184281"/>
    <s v="420218428"/>
    <n v="82"/>
    <s v="Skřipský Vlastimil"/>
    <n v="20240720"/>
    <n v="20240729"/>
    <n v="10"/>
    <n v="0"/>
    <s v="N359;J459;E785;;;;;;;;;;;;"/>
    <s v="91937"/>
    <s v="12"/>
    <s v="Urologická klinika"/>
    <s v="89301121"/>
    <s v="1211"/>
    <n v="205"/>
    <s v="A"/>
    <s v="11-K05-00"/>
    <s v="Obstruktivní, strukturální a funkční poruchy dolních cest močových"/>
    <n v="17530"/>
    <n v="11193"/>
    <n v="0"/>
    <n v="0"/>
    <n v="1986.69"/>
    <n v="2928.89"/>
    <n v="0"/>
    <n v="4915.58"/>
    <n v="1080"/>
    <n v="1350"/>
    <n v="49475"/>
    <n v="49475"/>
    <n v="-2750.2778736985442"/>
    <x v="0"/>
    <x v="0"/>
    <s v="89301121"/>
    <s v="1211"/>
    <n v="3"/>
    <n v="2"/>
    <n v="6"/>
    <n v="25905"/>
    <n v="2134"/>
    <n v="1"/>
    <n v="9127"/>
    <n v="0.34370000000000001"/>
    <n v="0.31753999999999999"/>
    <n v="2.6159999999999999E-2"/>
    <n v="0.59772997908294201"/>
    <n v="0.57156997919082642"/>
    <n v="2.6159999892115593E-2"/>
    <s v="7"/>
    <s v="1"/>
    <s v="12"/>
    <m/>
    <s v="12"/>
    <m/>
    <s v="77900"/>
    <s v="Olomoucký kraj"/>
    <s v="Olomouc"/>
    <s v="Olomouc a okolí"/>
    <s v="N35 - Zúžení močové trubice - striktura uretry [strictura urethrae]"/>
    <s v="N359 - Striktura uretry NS"/>
    <m/>
    <s v="N359 - Striktura uretry NS"/>
    <n v="2024"/>
  </r>
  <r>
    <s v="2024"/>
    <n v="2024"/>
    <n v="7"/>
    <s v="2024073104154214381"/>
    <s v="415421438"/>
    <n v="83"/>
    <s v="Králová Zdenka"/>
    <n v="20240729"/>
    <n v="20240731"/>
    <n v="3"/>
    <n v="0"/>
    <s v="D303;F209;I10;D414;;;;;;;;;;;"/>
    <s v="91937,76527,91843,76555,78989,91846,76215"/>
    <s v="12"/>
    <s v="Urologická klinika"/>
    <s v="89301121"/>
    <s v="1211"/>
    <n v="205"/>
    <s v="A"/>
    <s v="11-I17-03"/>
    <s v="Jiný chirurgický výkon pro nemoc vylučovací soustavy u pacientů s CC=0"/>
    <n v="14090"/>
    <n v="2797"/>
    <n v="0"/>
    <n v="0"/>
    <n v="276.67"/>
    <n v="0"/>
    <n v="155.99"/>
    <n v="432.66"/>
    <n v="240"/>
    <n v="225"/>
    <n v="37841"/>
    <n v="37841"/>
    <n v="2244.1368361075101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m/>
    <s v="78391"/>
    <s v="Olomoucký kraj"/>
    <s v="Olomouc"/>
    <s v="Uničovsko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7"/>
    <s v="2024072978081744841"/>
    <s v="7808174484"/>
    <n v="45"/>
    <s v="Zapletal František"/>
    <n v="20240723"/>
    <n v="20240729"/>
    <n v="7"/>
    <n v="0"/>
    <s v="N390;E790;;;;;;;;;;;;;"/>
    <s v="91937"/>
    <s v="12"/>
    <s v="Urologická klinika"/>
    <s v="89301121"/>
    <s v="1211"/>
    <n v="111"/>
    <s v="A"/>
    <s v="11-K01-04"/>
    <s v="Záněty močových cest u pacientů ve věku 18 a více let s CC=0"/>
    <n v="9730"/>
    <n v="7590"/>
    <n v="0"/>
    <n v="0"/>
    <n v="5458.5"/>
    <n v="0"/>
    <n v="0"/>
    <n v="5458.5"/>
    <n v="720"/>
    <n v="450"/>
    <n v="59696"/>
    <n v="59696"/>
    <n v="-2331.41971170121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1927997320890427"/>
    <n v="0.58683997392654419"/>
    <n v="3.2439999282360077E-2"/>
    <s v="2"/>
    <s v="1"/>
    <s v="12"/>
    <m/>
    <s v="12"/>
    <m/>
    <s v="79858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3055010118791"/>
    <s v="5501011879"/>
    <n v="69"/>
    <s v="Kubeš Ladislav"/>
    <n v="20240128"/>
    <n v="20240130"/>
    <n v="3"/>
    <n v="0"/>
    <s v="N433;N40;J449;E785;E660;;;;;;;;;;"/>
    <s v="76451"/>
    <s v="12"/>
    <s v="Urologická klinika"/>
    <s v="89301121"/>
    <s v="1211"/>
    <n v="207"/>
    <s v="F"/>
    <s v="12-I13-02"/>
    <s v="Odstranění varikokély, hydrokély a spermatokély otevřeným přístupem u pacientů s CC=0-2"/>
    <n v="8740"/>
    <n v="2872"/>
    <n v="0"/>
    <n v="0"/>
    <n v="0"/>
    <n v="0"/>
    <n v="0"/>
    <n v="0"/>
    <n v="240"/>
    <n v="300"/>
    <n v="40306"/>
    <n v="40306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"/>
    <m/>
    <s v="64801"/>
    <m/>
    <m/>
    <m/>
    <s v="N43 - Hydrokéla a spermatokéla"/>
    <s v="N433 - Hydrokéla NS"/>
    <m/>
    <s v="N433 - Hydrokéla NS"/>
    <n v="2024"/>
  </r>
  <r>
    <s v="2024"/>
    <n v="2024"/>
    <n v="1"/>
    <s v="2024013057041019861"/>
    <s v="5704101986"/>
    <n v="66"/>
    <s v="Polášek Jaroslav"/>
    <n v="20240114"/>
    <n v="20240130"/>
    <n v="17"/>
    <n v="0"/>
    <s v="C61;I10;;;;;;;;;;;;;"/>
    <s v="76703,91983,91993,76701,78990,76711,76705"/>
    <s v="12"/>
    <s v="Urologická klinika"/>
    <s v="89301121"/>
    <s v="1211"/>
    <n v="213"/>
    <s v="F"/>
    <s v="12-I02-01"/>
    <s v="Roboticky asistované odstranění prostaty včetně mízních uzlin"/>
    <n v="123098"/>
    <n v="17500"/>
    <n v="0"/>
    <n v="0"/>
    <n v="1306.97"/>
    <n v="25290.76"/>
    <n v="59648.59"/>
    <n v="86246.32"/>
    <n v="1920"/>
    <n v="1350"/>
    <n v="287646"/>
    <n v="287632"/>
    <n v="-28608.028084042264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3.6708099842071533"/>
    <n v="2.9352200031280518"/>
    <n v="0.73558998107910156"/>
    <s v="2"/>
    <s v="1"/>
    <s v="12"/>
    <s v="12"/>
    <s v="12,07"/>
    <s v="ROBOT"/>
    <s v="74254"/>
    <s v="Moravskoslezský kraj"/>
    <s v="Nový Jičín"/>
    <s v="Nový Jičín"/>
    <s v="C61 - Zhoubný novotvar předstojné žlázy - prostaty"/>
    <m/>
    <m/>
    <s v="C61 - Zhoubný novotvar předstojné žlázy - prostaty"/>
    <n v="2024"/>
  </r>
  <r>
    <s v="2024"/>
    <n v="2024"/>
    <n v="1"/>
    <s v="2024013059590415721"/>
    <s v="5959041572"/>
    <n v="64"/>
    <s v="Ištanková Eva"/>
    <n v="20240125"/>
    <n v="20240130"/>
    <n v="6"/>
    <n v="1"/>
    <s v="C64;I429;J449;I259;E038;;;;;;;;;;"/>
    <s v="76703,76707,91992,76701,91982,78990"/>
    <s v="12"/>
    <s v="Urologická klinika"/>
    <s v="89301121"/>
    <s v="1211"/>
    <n v="205"/>
    <s v="F"/>
    <s v="11-I07-01"/>
    <s v="Roboticky asistovaná resekce ledviny"/>
    <n v="79319"/>
    <n v="5327"/>
    <n v="11935"/>
    <n v="0"/>
    <n v="163.03"/>
    <n v="0"/>
    <n v="50625.05"/>
    <n v="50788.08"/>
    <n v="480"/>
    <n v="375"/>
    <n v="189616"/>
    <n v="189616"/>
    <n v="9418.0568944547558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5002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8"/>
    <s v="2024081805105160881"/>
    <s v="510516088"/>
    <n v="73"/>
    <s v="Šmíd Jaromír"/>
    <n v="20240813"/>
    <n v="20240818"/>
    <n v="6"/>
    <n v="0"/>
    <s v="N40;E118;I10;I252;Z951;;;;;;;;;;"/>
    <s v="91981,76215,76533,91843,91995,91937"/>
    <s v="12"/>
    <s v="Urologická klinika"/>
    <s v="89301121"/>
    <s v="1211"/>
    <n v="205"/>
    <s v="F"/>
    <s v="12-M02-02"/>
    <s v="Transuretrální odstranění prostaty u pacientů s CC=0"/>
    <n v="23074"/>
    <n v="6646"/>
    <n v="0"/>
    <n v="0"/>
    <n v="0"/>
    <n v="0"/>
    <n v="0"/>
    <n v="0"/>
    <n v="600"/>
    <n v="600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7"/>
    <s v="2024072754091513411"/>
    <s v="5409151341"/>
    <n v="69"/>
    <s v="Sedlář Jan"/>
    <n v="20240721"/>
    <n v="20240727"/>
    <n v="7"/>
    <n v="0"/>
    <s v="C64;I10;E119;;;;;;;;;;;;"/>
    <s v="76701,91991,76707,76703,91937,78990,91981"/>
    <s v="12"/>
    <s v="Urologická klinika"/>
    <s v="89301121"/>
    <s v="1211"/>
    <n v="211"/>
    <s v="F"/>
    <s v="11-I07-01"/>
    <s v="Roboticky asistovaná resekce ledviny"/>
    <n v="73229"/>
    <n v="7965"/>
    <n v="0"/>
    <n v="0"/>
    <n v="0"/>
    <n v="0"/>
    <n v="42485.79"/>
    <n v="42485.79"/>
    <n v="720"/>
    <n v="825"/>
    <n v="189580"/>
    <n v="189580"/>
    <n v="17708.916314080729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7"/>
    <s v="2024072704951280091"/>
    <s v="495128009"/>
    <n v="75"/>
    <s v="Pazderová Ivanka"/>
    <n v="20240721"/>
    <n v="20240727"/>
    <n v="7"/>
    <n v="0"/>
    <s v="C679;I259;I489;I10;I252;E785;;;;;;;;;"/>
    <s v="91937,91991,91981,76559"/>
    <s v="12"/>
    <s v="Urologická klinika"/>
    <s v="89301121"/>
    <s v="1211"/>
    <n v="205"/>
    <s v="E"/>
    <s v="11-M06-03"/>
    <s v="Transuretrální resekce močového měchýře u pacientů s CC=0"/>
    <n v="26839"/>
    <n v="7665"/>
    <n v="0"/>
    <n v="0"/>
    <n v="0"/>
    <n v="0"/>
    <n v="155.99"/>
    <n v="155.99"/>
    <n v="720"/>
    <n v="525"/>
    <n v="48977"/>
    <n v="48977"/>
    <n v="421.3773223116095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2698082457222"/>
    <s v="9808245722"/>
    <n v="25"/>
    <s v="Alexa Kamil"/>
    <n v="20240726"/>
    <n v="20240726"/>
    <n v="1"/>
    <n v="0"/>
    <s v="N47;;;;;;;;;;;;;;"/>
    <s v="91937,76427"/>
    <s v="12"/>
    <s v="Urologická klinika"/>
    <s v="89301121"/>
    <s v="1211"/>
    <n v="205"/>
    <s v="C"/>
    <s v="12-I14-00"/>
    <s v="Jiný chirurgický výkon na penisu"/>
    <n v="2902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7"/>
    <s v="2024072274020538791"/>
    <s v="7402053879"/>
    <n v="50"/>
    <s v="Štěpánek Tomáš"/>
    <n v="20240718"/>
    <n v="20240722"/>
    <n v="5"/>
    <n v="0"/>
    <s v="C64;J459;I10;E119;E785;;;;;;;;;;"/>
    <s v="91981,91937,78990,76701,91991,76703,76707"/>
    <s v="12"/>
    <s v="Urologická klinika"/>
    <s v="89301121"/>
    <s v="1211"/>
    <n v="111"/>
    <s v="F"/>
    <s v="11-I07-01"/>
    <s v="Roboticky asistovaná resekce ledviny"/>
    <n v="63659"/>
    <n v="5402"/>
    <n v="0"/>
    <n v="0"/>
    <n v="553.33000000000004"/>
    <n v="0"/>
    <n v="42485.79"/>
    <n v="43039.12"/>
    <n v="480"/>
    <n v="450"/>
    <n v="189984"/>
    <n v="189984"/>
    <n v="17283.862827166966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66458"/>
    <s v="Jihomoravský kraj"/>
    <s v="Brno-venkov"/>
    <s v="Brno-venkov"/>
    <s v="C64 - Zhoubný novotvar ledviny mimo pánvičku"/>
    <m/>
    <m/>
    <s v="C64 - Zhoubný novotvar ledviny mimo pánvičku"/>
    <n v="2024"/>
  </r>
  <r>
    <s v="2024"/>
    <n v="2024"/>
    <n v="7"/>
    <s v="2024072367570720361"/>
    <s v="6757072036"/>
    <n v="57"/>
    <s v="Kunstfeldová Taťjana"/>
    <n v="20240717"/>
    <n v="20240723"/>
    <n v="7"/>
    <n v="0"/>
    <s v="N390;G35;B961;;;;;;;;;;;;"/>
    <s v="91937"/>
    <s v="12"/>
    <s v="Urologická klinika"/>
    <s v="89301121"/>
    <s v="1211"/>
    <n v="205"/>
    <s v="A"/>
    <s v="11-K01-04"/>
    <s v="Záněty močových cest u pacientů ve věku 18 a více let s CC=0"/>
    <n v="14967"/>
    <n v="7590"/>
    <n v="0"/>
    <n v="0"/>
    <n v="530.95000000000005"/>
    <n v="0"/>
    <n v="0"/>
    <n v="530.95000000000005"/>
    <n v="720"/>
    <n v="450"/>
    <n v="49709"/>
    <n v="49709"/>
    <n v="604.6692845234661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8982"/>
    <s v="Olomoucký kraj"/>
    <s v="Šumperk"/>
    <s v="Mohelnic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7"/>
    <s v="2024072367032400161"/>
    <s v="6703240016"/>
    <n v="57"/>
    <s v="Rozman Zdeněk"/>
    <n v="20240708"/>
    <n v="20240723"/>
    <n v="16"/>
    <n v="2"/>
    <s v="C679;;;;;;;;;;;;;;"/>
    <s v="91993,76713,91937,76711,91983,76725,76701,78990,76703"/>
    <s v="12"/>
    <s v="Urologická klinika"/>
    <s v="89301121"/>
    <s v="1211"/>
    <n v="111"/>
    <s v="F"/>
    <s v="11-I01-02"/>
    <s v="Odstranění močového měchýře u pacientů s CC=0-3"/>
    <n v="208434"/>
    <n v="14807"/>
    <n v="23870"/>
    <n v="0"/>
    <n v="5426.6"/>
    <n v="0"/>
    <n v="92462.64"/>
    <n v="97889.24"/>
    <n v="1560"/>
    <n v="975"/>
    <n v="372646"/>
    <n v="372646"/>
    <n v="-66784.854932544578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7544602155685425"/>
    <n v="4.3576102256774902"/>
    <n v="0.39684998989105225"/>
    <s v="2"/>
    <s v="1"/>
    <s v="12"/>
    <s v="12"/>
    <s v="07,12"/>
    <s v="ROBOT"/>
    <s v="78391"/>
    <s v="Olomoucký kraj"/>
    <s v="Olomouc"/>
    <s v="Uničovsko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2364091505391"/>
    <s v="6409150539"/>
    <n v="59"/>
    <s v="Jonáš Josef"/>
    <n v="20240721"/>
    <n v="20240723"/>
    <n v="3"/>
    <n v="0"/>
    <s v="N201;I10;;;;;;;;;;;;;"/>
    <s v="91937,76215,78990,76529"/>
    <s v="12"/>
    <s v="Urologická klinika"/>
    <s v="89301121"/>
    <s v="1211"/>
    <n v="205"/>
    <s v="E"/>
    <s v="11-M05-02"/>
    <s v="Extrakce kamene horních cest močových jiným typem ureterorenoskopu"/>
    <n v="14197"/>
    <n v="2797"/>
    <n v="0"/>
    <n v="0"/>
    <n v="463.03"/>
    <n v="0"/>
    <n v="1565.54"/>
    <n v="2028.57"/>
    <n v="240"/>
    <n v="225"/>
    <n v="52001"/>
    <n v="52001"/>
    <n v="4035.960970445054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m/>
    <s v="78391"/>
    <s v="Olomoucký kraj"/>
    <s v="Olomouc"/>
    <s v="Uničovsko"/>
    <s v="N20 - Kámen ledviny a močovodu"/>
    <s v="N201 - Kámen močovodu"/>
    <m/>
    <s v="N201 - Kámen močovodu"/>
    <n v="2024"/>
  </r>
  <r>
    <s v="2024"/>
    <n v="2024"/>
    <n v="7"/>
    <s v="2024072357050817341"/>
    <s v="5705081734"/>
    <n v="67"/>
    <s v="Mézl Jaroslav"/>
    <n v="20240722"/>
    <n v="20240723"/>
    <n v="2"/>
    <n v="0"/>
    <s v="N201;I10;E785;E119;E790;E669;;;;;;;;;"/>
    <s v="91937"/>
    <s v="12"/>
    <s v="Urologická klinika"/>
    <s v="89301121"/>
    <s v="1211"/>
    <n v="205"/>
    <s v="A"/>
    <s v="11-K06-01"/>
    <s v="Močové kameny u dětí do 18 let nebo pacientů ve věku 60 a více let"/>
    <n v="5298"/>
    <n v="1361"/>
    <n v="0"/>
    <n v="0"/>
    <n v="0"/>
    <n v="0"/>
    <n v="0"/>
    <n v="0"/>
    <n v="120"/>
    <n v="75"/>
    <n v="28200"/>
    <n v="28200"/>
    <n v="0"/>
    <x v="0"/>
    <x v="0"/>
    <s v="89301121"/>
    <s v="1211"/>
    <n v="4"/>
    <n v="2"/>
    <n v="8"/>
    <n v="27795"/>
    <n v="327"/>
    <n v="1"/>
    <n v="1605"/>
    <n v="0.34471000000000002"/>
    <n v="0.3407"/>
    <n v="4.0099999999999997E-3"/>
    <n v="0.34070000052452087"/>
    <n v="0.34070000052452087"/>
    <n v="0"/>
    <s v="2"/>
    <s v="1"/>
    <s v="12"/>
    <m/>
    <s v="12"/>
    <m/>
    <s v="75651"/>
    <s v="Zlínský kraj"/>
    <s v="Vsetín"/>
    <s v="Vsetín"/>
    <s v="N20 - Kámen ledviny a močovodu"/>
    <s v="N201 - Kámen močovodu"/>
    <m/>
    <s v="N201 - Kámen močovodu"/>
    <n v="2024"/>
  </r>
  <r>
    <s v="2024"/>
    <n v="2024"/>
    <n v="7"/>
    <s v="2024072305003051121"/>
    <s v="500305112"/>
    <n v="74"/>
    <s v="Ševčík Miroslav"/>
    <n v="20240718"/>
    <n v="20240723"/>
    <n v="6"/>
    <n v="0"/>
    <s v="C61;I10;E785;;;;;;;;;;;;"/>
    <s v="91992,76703,76705,91937,78990,91983,76711"/>
    <s v="12"/>
    <s v="Urologická klinika"/>
    <s v="89301121"/>
    <s v="1211"/>
    <n v="111"/>
    <s v="F"/>
    <s v="12-I02-01"/>
    <s v="Roboticky asistované odstranění prostaty včetně mízních uzlin"/>
    <n v="59172"/>
    <n v="6946"/>
    <n v="0"/>
    <n v="0"/>
    <n v="0"/>
    <n v="0"/>
    <n v="46679.839999999997"/>
    <n v="46679.839999999997"/>
    <n v="600"/>
    <n v="900"/>
    <n v="209578"/>
    <n v="209578"/>
    <n v="10974.213689610384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571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7"/>
    <s v="2024072260542321291"/>
    <s v="6054232129"/>
    <n v="64"/>
    <s v="Reifová Marie"/>
    <n v="20240709"/>
    <n v="20240722"/>
    <n v="14"/>
    <n v="0"/>
    <s v="C679;I10;;;;;;;;;;;;;"/>
    <s v="91937,91983,76565,76555,91991"/>
    <s v="12"/>
    <s v="Urologická klinika"/>
    <s v="89301121"/>
    <s v="1211"/>
    <n v="111"/>
    <s v="A"/>
    <s v="11-I17-03"/>
    <s v="Jiný chirurgický výkon pro nemoc vylučovací soustavy u pacientů s CC=0"/>
    <n v="50114"/>
    <n v="15397"/>
    <n v="0"/>
    <n v="0"/>
    <n v="2404.04"/>
    <n v="2928.89"/>
    <n v="0"/>
    <n v="5332.93"/>
    <n v="1560"/>
    <n v="1950"/>
    <n v="93214"/>
    <n v="93214"/>
    <n v="-2215.4821812256664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96699000522494316"/>
    <n v="0.9346500039100647"/>
    <n v="3.2340001314878464E-2"/>
    <s v="7"/>
    <s v="1"/>
    <s v="12"/>
    <m/>
    <s v="12"/>
    <m/>
    <s v="78349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2960100463061"/>
    <s v="6010046306"/>
    <n v="63"/>
    <s v="Dunka Martin"/>
    <n v="20240123"/>
    <n v="20240129"/>
    <n v="7"/>
    <n v="0"/>
    <s v="D350;C64;I10;E118;J459;E660;;;;;;;;;"/>
    <s v="90857,78989,51711"/>
    <s v="12"/>
    <s v="Urologická klinika"/>
    <s v="89301121"/>
    <s v="1211"/>
    <n v="213"/>
    <s v="F"/>
    <s v="10-I11-00"/>
    <s v="Chirurgický výkon pro onemocnění nadledviny"/>
    <n v="25488"/>
    <n v="7815"/>
    <n v="0"/>
    <n v="0"/>
    <n v="163.03"/>
    <n v="0"/>
    <n v="10649.74"/>
    <n v="10812.77"/>
    <n v="720"/>
    <n v="675"/>
    <n v="144519"/>
    <n v="144519"/>
    <n v="5361.6548500048866"/>
    <x v="0"/>
    <x v="0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12,07"/>
    <s v="Laparoskopie"/>
    <s v="73801"/>
    <s v="Moravskoslezský kraj"/>
    <s v="Frýdek-Místek"/>
    <s v="Frýdek-Místek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1"/>
    <s v="2024012905006172391"/>
    <s v="500617239"/>
    <n v="73"/>
    <s v="Dostál Václav"/>
    <n v="20240121"/>
    <n v="20240129"/>
    <n v="9"/>
    <n v="0"/>
    <s v="R31;D414;I259;I252;I10;E785;J449;;;;;;;;"/>
    <s v="91992,91983,76559,78989"/>
    <s v="12"/>
    <s v="Urologická klinika"/>
    <s v="89301121"/>
    <s v="1211"/>
    <n v="111"/>
    <s v="A"/>
    <s v="88-I11-00"/>
    <s v="Hospitalizační případy reklasifikované z MDC 11"/>
    <n v="27260"/>
    <n v="9692"/>
    <n v="0"/>
    <n v="0"/>
    <n v="0"/>
    <n v="16512.16"/>
    <n v="0"/>
    <n v="16512.16"/>
    <n v="960"/>
    <n v="750"/>
    <n v="69518"/>
    <n v="69518"/>
    <n v="-5862.3148250007216"/>
    <x v="0"/>
    <x v="0"/>
    <s v="89301121"/>
    <s v="1211"/>
    <n v="6"/>
    <n v="2"/>
    <n v="10"/>
    <n v="49821"/>
    <n v="2092"/>
    <n v="1"/>
    <n v="7859"/>
    <n v="0.63632999999999995"/>
    <n v="0.61068999999999996"/>
    <n v="2.564E-2"/>
    <n v="0.72117000073194504"/>
    <n v="0.61068999767303467"/>
    <n v="0.11048000305891037"/>
    <s v="7"/>
    <s v="1"/>
    <s v="12"/>
    <m/>
    <s v="12,07"/>
    <m/>
    <s v="78346"/>
    <s v="Olomoucký kraj"/>
    <s v="Olomouc"/>
    <s v="Olomouc a okolí"/>
    <s v="R31 - Neurčená hematurie"/>
    <m/>
    <m/>
    <s v="R31 - Neurčená hematurie"/>
    <n v="2024"/>
  </r>
  <r>
    <s v="2024"/>
    <n v="2024"/>
    <n v="7"/>
    <s v="2024072072041352461"/>
    <s v="7204135246"/>
    <n v="52"/>
    <s v="Janoš Radek"/>
    <n v="20240715"/>
    <n v="20240720"/>
    <n v="6"/>
    <n v="0"/>
    <s v="C64;I10;E785;I489;;;;;;;;;;;"/>
    <s v="91937,91991,76703,91982,78990,76707,76701"/>
    <s v="12"/>
    <s v="Urologická klinika"/>
    <s v="89301121"/>
    <s v="1211"/>
    <n v="213"/>
    <s v="F"/>
    <s v="11-I07-01"/>
    <s v="Roboticky asistovaná resekce ledviny"/>
    <n v="87293"/>
    <n v="6946"/>
    <n v="0"/>
    <n v="0"/>
    <n v="3431.62"/>
    <n v="0"/>
    <n v="42485.79"/>
    <n v="45917.41"/>
    <n v="600"/>
    <n v="900"/>
    <n v="189941"/>
    <n v="189937"/>
    <n v="14390.649569456436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4236"/>
    <s v="Moravskoslezský kraj"/>
    <s v="Nový Jičín"/>
    <s v="Nový Jičín"/>
    <s v="C64 - Zhoubný novotvar ledviny mimo pánvičku"/>
    <m/>
    <m/>
    <s v="C64 - Zhoubný novotvar ledviny mimo pánvičku"/>
    <n v="2024"/>
  </r>
  <r>
    <s v="2024"/>
    <n v="2024"/>
    <n v="7"/>
    <s v="2024072005010150761"/>
    <s v="501015076"/>
    <n v="73"/>
    <s v="Škvír Demeter"/>
    <n v="20240714"/>
    <n v="20240720"/>
    <n v="7"/>
    <n v="0"/>
    <s v="C61;I10;E119;E669;;;;;;;;;;;"/>
    <s v="76711,91937,91993,76703,78990,76705,91983"/>
    <s v="12"/>
    <s v="Urologická klinika"/>
    <s v="89301121"/>
    <s v="1211"/>
    <n v="111"/>
    <s v="F"/>
    <s v="12-I02-01"/>
    <s v="Roboticky asistované odstranění prostaty včetně mízních uzlin"/>
    <n v="89974"/>
    <n v="7815"/>
    <n v="0"/>
    <n v="0"/>
    <n v="0"/>
    <n v="0"/>
    <n v="44758.82"/>
    <n v="44758.82"/>
    <n v="720"/>
    <n v="675"/>
    <n v="209578"/>
    <n v="209578"/>
    <n v="12895.233689610381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9808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7"/>
    <s v="2024071867051805811"/>
    <s v="6705180581"/>
    <n v="57"/>
    <s v="Pospíšil Jan"/>
    <n v="20240717"/>
    <n v="20240718"/>
    <n v="2"/>
    <n v="0"/>
    <s v="C64;N189;I259;I489;I10;E119;;;;;;;;;"/>
    <s v="76565,91937,91995,91985"/>
    <s v="12"/>
    <s v="Urologická klinika"/>
    <s v="89301121"/>
    <s v="1211"/>
    <n v="211"/>
    <s v="A"/>
    <s v="11-K07-02"/>
    <s v="Zhoubný novotvar ledviny a horních cest močových v CVSP u pacientů s CC=0-1"/>
    <n v="3516"/>
    <n v="1361"/>
    <n v="0"/>
    <n v="0"/>
    <n v="0"/>
    <n v="0"/>
    <n v="0"/>
    <n v="0"/>
    <n v="120"/>
    <n v="75"/>
    <n v="51328"/>
    <n v="51328"/>
    <n v="0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2089002132415771"/>
    <n v="0.62089002132415771"/>
    <n v="0"/>
    <s v="2"/>
    <s v="1"/>
    <s v="12"/>
    <m/>
    <s v="12"/>
    <m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7"/>
    <s v="2024071804604154961"/>
    <s v="460415496"/>
    <n v="78"/>
    <s v="Nejedlý František"/>
    <n v="20240711"/>
    <n v="20240718"/>
    <n v="8"/>
    <n v="0"/>
    <s v="N40;I10;E785;;;;;;;;;;;;"/>
    <s v="76555,91937,78990,76603"/>
    <s v="12"/>
    <s v="Urologická klinika"/>
    <s v="89301121"/>
    <s v="1211"/>
    <n v="111"/>
    <s v="C"/>
    <s v="12-I09-00"/>
    <s v="Destrukční výkon pro onemocnění prostaty"/>
    <n v="49441"/>
    <n v="8716"/>
    <n v="0"/>
    <n v="0"/>
    <n v="0"/>
    <n v="5857.78"/>
    <n v="351.12"/>
    <n v="6208.9"/>
    <n v="840"/>
    <n v="675"/>
    <n v="117088"/>
    <n v="117088"/>
    <n v="-1718.0760048531556"/>
    <x v="0"/>
    <x v="0"/>
    <s v="89301121"/>
    <s v="1211"/>
    <n v="5"/>
    <n v="2"/>
    <n v="7"/>
    <n v="88905"/>
    <n v="840"/>
    <n v="1"/>
    <n v="2296"/>
    <n v="1.1000700000000001"/>
    <n v="1.0897699999999999"/>
    <n v="1.03E-2"/>
    <n v="1.2692200466990471"/>
    <n v="1.2205400466918945"/>
    <n v="4.8680000007152557E-2"/>
    <s v="2"/>
    <s v="1"/>
    <s v="12"/>
    <s v="12"/>
    <s v="07,12"/>
    <m/>
    <s v="79803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3"/>
    <s v="2024031560091113501"/>
    <s v="6009111350"/>
    <n v="63"/>
    <s v="Gerža Zdeněk"/>
    <n v="20240312"/>
    <n v="20240315"/>
    <n v="4"/>
    <n v="0"/>
    <s v="C672;E785;E119;;;;;;;;;;;;"/>
    <s v="78989,91981,76555,91991,91937,76565"/>
    <s v="12"/>
    <s v="Urologická klinika"/>
    <s v="89301121"/>
    <s v="1211"/>
    <n v="211"/>
    <s v="A"/>
    <s v="11-I17-03"/>
    <s v="Jiný chirurgický výkon pro nemoc vylučovací soustavy u pacientů s CC=0"/>
    <n v="12121"/>
    <n v="4308"/>
    <n v="0"/>
    <n v="0"/>
    <n v="0"/>
    <n v="0"/>
    <n v="155.97999999999999"/>
    <n v="155.97999999999999"/>
    <n v="360"/>
    <n v="450"/>
    <n v="37794"/>
    <n v="37794"/>
    <n v="2517.4921498862932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m/>
    <s v="78901"/>
    <s v="Olomoucký kraj"/>
    <s v="Šumperk"/>
    <s v="Zábřeh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7"/>
    <s v="2024071776602953131"/>
    <s v="7660295313"/>
    <n v="47"/>
    <s v="Tomková Jitka"/>
    <n v="20240713"/>
    <n v="20240717"/>
    <n v="5"/>
    <n v="2"/>
    <s v="N390;E039;C73;N201;B968;;;;;;;;;;"/>
    <s v="91937"/>
    <s v="12"/>
    <s v="Urologická klinika"/>
    <s v="89301121"/>
    <s v="1211"/>
    <n v="205"/>
    <s v="A"/>
    <s v="11-K01-02"/>
    <s v="Záněty močových cest u pacientů s CC=1-2"/>
    <n v="37814"/>
    <n v="2722"/>
    <n v="23870"/>
    <n v="0"/>
    <n v="608.66"/>
    <n v="0"/>
    <n v="0"/>
    <n v="608.66"/>
    <n v="240"/>
    <n v="150"/>
    <n v="70287"/>
    <n v="70287"/>
    <n v="1688.2466763753418"/>
    <x v="1"/>
    <x v="1"/>
    <s v="89301593"/>
    <s v="0735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s v="12"/>
    <m/>
    <s v="78355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2861031020051"/>
    <s v="6103102005"/>
    <n v="62"/>
    <s v="Kadlček Radomil"/>
    <n v="20240124"/>
    <n v="20240128"/>
    <n v="5"/>
    <n v="0"/>
    <s v="N200;E785;;;;;;;;;;;;;"/>
    <s v="76215,78990,91843,76547"/>
    <s v="12"/>
    <s v="Urologická klinika"/>
    <s v="89301121"/>
    <s v="1211"/>
    <n v="111"/>
    <s v="E"/>
    <s v="11-M03-02"/>
    <s v="Perkutánní extrakce kamene z horních cest močových u pacientů s CC=0-1"/>
    <n v="28234"/>
    <n v="5327"/>
    <n v="0"/>
    <n v="0"/>
    <n v="454.76"/>
    <n v="0"/>
    <n v="3182.71"/>
    <n v="3637.47"/>
    <n v="480"/>
    <n v="375"/>
    <n v="121597"/>
    <n v="121597"/>
    <n v="2532.3257188480861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8985"/>
    <s v="Olomoucký kraj"/>
    <s v="Šumperk"/>
    <s v="Mohelnicko"/>
    <s v="N20 - Kámen ledviny a močovodu"/>
    <s v="N200 - Kámen ledviny"/>
    <m/>
    <s v="N200 - Kámen ledviny"/>
    <n v="2024"/>
  </r>
  <r>
    <s v="2024"/>
    <n v="2024"/>
    <n v="1"/>
    <s v="2024012804901270871"/>
    <s v="490127087"/>
    <n v="75"/>
    <s v="Turek Antonín"/>
    <n v="20240122"/>
    <n v="20240128"/>
    <n v="7"/>
    <n v="0"/>
    <s v="C61;E119;E785;;;;;;;;;;;;"/>
    <s v="76705,76701,91982,78990,91993,76703"/>
    <s v="12"/>
    <s v="Urologická klinika"/>
    <s v="89301121"/>
    <s v="1211"/>
    <n v="111"/>
    <s v="F"/>
    <s v="12-I03-01"/>
    <s v="Roboticky asistované odstranění prostaty bez mízních uzlin"/>
    <n v="66858"/>
    <n v="7890"/>
    <n v="0"/>
    <n v="0"/>
    <n v="0"/>
    <n v="0"/>
    <n v="59648.59"/>
    <n v="59648.59"/>
    <n v="720"/>
    <n v="750"/>
    <n v="185429"/>
    <n v="185429"/>
    <n v="-3713.9003300343247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8701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1"/>
    <s v="2024012804908241851"/>
    <s v="490824185"/>
    <n v="74"/>
    <s v="Jurníček Alois"/>
    <n v="20240125"/>
    <n v="20240128"/>
    <n v="4"/>
    <n v="0"/>
    <s v="C672;I10;E119;;;;;;;;;;;;"/>
    <s v="91992,91982,76559"/>
    <s v="12"/>
    <s v="Urologická klinika"/>
    <s v="89301121"/>
    <s v="1211"/>
    <n v="111"/>
    <s v="E"/>
    <s v="11-M06-03"/>
    <s v="Transuretrální resekce močového měchýře u pacientů s CC=0"/>
    <n v="15342"/>
    <n v="4233"/>
    <n v="0"/>
    <n v="0"/>
    <n v="271.72000000000003"/>
    <n v="0"/>
    <n v="419.2"/>
    <n v="690.92"/>
    <n v="360"/>
    <n v="375"/>
    <n v="52822"/>
    <n v="52822"/>
    <n v="-68.225741487966957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9600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7"/>
    <s v="2024071605352143641"/>
    <s v="535214364"/>
    <n v="71"/>
    <s v="Klementová Janina"/>
    <n v="20240715"/>
    <n v="20240716"/>
    <n v="2"/>
    <n v="0"/>
    <s v="N201;I10;E785;;;;;;;;;;;;"/>
    <s v="91937"/>
    <s v="12"/>
    <s v="Urologická klinika"/>
    <s v="89301121"/>
    <s v="1211"/>
    <n v="205"/>
    <s v="A"/>
    <s v="11-K06-01"/>
    <s v="Močové kameny u dětí do 18 let nebo pacientů ve věku 60 a více let"/>
    <n v="5525"/>
    <n v="1361"/>
    <n v="0"/>
    <n v="0"/>
    <n v="68.27"/>
    <n v="0"/>
    <n v="0"/>
    <n v="68.27"/>
    <n v="120"/>
    <n v="75"/>
    <n v="28532"/>
    <n v="28532"/>
    <n v="263.64179309924015"/>
    <x v="0"/>
    <x v="0"/>
    <s v="89301121"/>
    <s v="1211"/>
    <n v="4"/>
    <n v="2"/>
    <n v="8"/>
    <n v="27795"/>
    <n v="327"/>
    <n v="1"/>
    <n v="1605"/>
    <n v="0.34471000000000002"/>
    <n v="0.3407"/>
    <n v="4.0099999999999997E-3"/>
    <n v="0.34471000032499433"/>
    <n v="0.34070000052452087"/>
    <n v="4.0099998004734516E-3"/>
    <s v="7"/>
    <s v="1"/>
    <s v="12"/>
    <m/>
    <s v="12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1"/>
    <s v="2024012762111814381"/>
    <s v="6211181438"/>
    <n v="61"/>
    <s v="Röschl Jiří"/>
    <n v="20240121"/>
    <n v="20240127"/>
    <n v="7"/>
    <n v="0"/>
    <s v="C61;;;;;;;;;;;;;;"/>
    <s v="91982,78990,76701,76703,76705,91992,76711"/>
    <s v="12"/>
    <s v="Urologická klinika"/>
    <s v="89301121"/>
    <s v="1211"/>
    <n v="111"/>
    <s v="F"/>
    <s v="12-I02-01"/>
    <s v="Roboticky asistované odstranění prostaty včetně mízních uzlin"/>
    <n v="106238"/>
    <n v="7740"/>
    <n v="0"/>
    <n v="0"/>
    <n v="0"/>
    <n v="0"/>
    <n v="59648.59"/>
    <n v="59648.59"/>
    <n v="720"/>
    <n v="600"/>
    <n v="209578"/>
    <n v="209578"/>
    <n v="-1994.5363103896161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3936"/>
    <s v="Moravskoslezský kraj"/>
    <s v="Frýdek-Místek"/>
    <s v="Frýdek-Místek"/>
    <s v="C61 - Zhoubný novotvar předstojné žlázy - prostaty"/>
    <m/>
    <m/>
    <s v="C61 - Zhoubný novotvar předstojné žlázy - prostaty"/>
    <n v="2024"/>
  </r>
  <r>
    <s v="2024"/>
    <n v="2024"/>
    <n v="7"/>
    <s v="2024071303952014231"/>
    <s v="395201423"/>
    <n v="85"/>
    <s v="Kráčmarová Věra"/>
    <n v="20240709"/>
    <n v="20240713"/>
    <n v="5"/>
    <n v="0"/>
    <s v="N390;B968;I259;I489;I10;E785;E790;E039;H409;;;;;;"/>
    <s v="91937"/>
    <s v="12"/>
    <s v="Urologická klinika"/>
    <s v="89301121"/>
    <s v="1211"/>
    <n v="201"/>
    <s v="A"/>
    <s v="11-K01-04"/>
    <s v="Záněty močových cest u pacientů ve věku 18 a více let s CC=0"/>
    <n v="16132"/>
    <n v="5852"/>
    <n v="0"/>
    <n v="0"/>
    <n v="816.32"/>
    <n v="0"/>
    <n v="0"/>
    <n v="816.32"/>
    <n v="480"/>
    <n v="900"/>
    <n v="46870"/>
    <n v="46870"/>
    <n v="254.4413483597508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2"/>
    <s v="12"/>
    <m/>
    <s v="12"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7"/>
    <s v="2024071304051024301"/>
    <s v="405102430"/>
    <n v="84"/>
    <s v="Mrózková Zdena"/>
    <n v="20240709"/>
    <n v="20240713"/>
    <n v="5"/>
    <n v="0"/>
    <s v="C672;I259;I10;E038;N181;Z988;;;;;;;;;"/>
    <s v="91991,91937,91985,76559"/>
    <s v="12"/>
    <s v="Urologická klinika"/>
    <s v="89301121"/>
    <s v="1211"/>
    <n v="111"/>
    <s v="E"/>
    <s v="11-M06-03"/>
    <s v="Transuretrální resekce močového měchýře u pacientů s CC=0"/>
    <n v="14540"/>
    <n v="5327"/>
    <n v="0"/>
    <n v="0"/>
    <n v="779.52"/>
    <n v="0"/>
    <n v="351.12"/>
    <n v="1130.6400000000001"/>
    <n v="480"/>
    <n v="375"/>
    <n v="52822"/>
    <n v="52822"/>
    <n v="-507.9457414879671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7"/>
    <s v="2024071505301093041"/>
    <s v="530109304"/>
    <n v="71"/>
    <s v="Podešva Michal"/>
    <n v="20240704"/>
    <n v="20240715"/>
    <n v="12"/>
    <n v="0"/>
    <s v="I722;I10;E785;D62;;;;;;;;;;;"/>
    <s v="91937,89323"/>
    <s v="12"/>
    <s v="Urologická klinika"/>
    <s v="89301121"/>
    <s v="1211"/>
    <n v="111"/>
    <s v="E"/>
    <s v="05-M08-00"/>
    <s v="Embolizace pro nemoc centrálních a periferních cév"/>
    <n v="50452"/>
    <n v="12226"/>
    <n v="0"/>
    <n v="0"/>
    <n v="2548.52"/>
    <n v="2928.89"/>
    <n v="28156.89"/>
    <n v="33634.300000000003"/>
    <n v="600"/>
    <n v="525"/>
    <n v="226230"/>
    <n v="226230"/>
    <n v="80465.489133171694"/>
    <x v="5"/>
    <x v="5"/>
    <s v="89301141"/>
    <s v="1412"/>
    <n v="5"/>
    <n v="2"/>
    <n v="12"/>
    <n v="99160"/>
    <n v="111107"/>
    <n v="37036"/>
    <n v="246925"/>
    <n v="2.5773999999999999"/>
    <n v="1.2154799999999999"/>
    <n v="1.36192"/>
    <n v="2.4523099660873413"/>
    <n v="1.2154799699783325"/>
    <n v="1.2368299961090088"/>
    <s v="2"/>
    <s v="1"/>
    <s v="12"/>
    <m/>
    <s v="34,12,14"/>
    <m/>
    <s v="79501"/>
    <s v="Moravskoslezský kraj"/>
    <s v="Bruntál"/>
    <s v="Rýmařovsko"/>
    <s v="I72 - Jiné výdutě (aneuryzmata) a disekce"/>
    <s v="I722 - Aneuryzma a disekce ledvinné (renální) tepny"/>
    <m/>
    <s v="I722 - Aneuryzma a disekce ledvinné (renální) tepny"/>
    <n v="2024"/>
  </r>
  <r>
    <s v="2024"/>
    <n v="2024"/>
    <n v="5"/>
    <s v="2024052804101332291"/>
    <s v="0410133229"/>
    <n v="19"/>
    <s v="Cetkovský Ondřej"/>
    <n v="20240527"/>
    <n v="20240528"/>
    <n v="2"/>
    <n v="0"/>
    <s v="R31;;;;;;;;;;;;;;"/>
    <s v="91937"/>
    <s v="12"/>
    <s v="Urologická klinika"/>
    <s v="89301121"/>
    <s v="1211"/>
    <n v="211"/>
    <s v="A"/>
    <s v="11-K14-03"/>
    <s v="Jiné nemoci vylučovací soustavy u pacientů ve věku 18 a více let s CC=0"/>
    <n v="2657"/>
    <n v="1436"/>
    <n v="0"/>
    <n v="0"/>
    <n v="0"/>
    <n v="0"/>
    <n v="0"/>
    <n v="0"/>
    <n v="120"/>
    <n v="150"/>
    <n v="24376"/>
    <n v="24376"/>
    <n v="0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2"/>
    <s v="1"/>
    <s v="12"/>
    <m/>
    <s v="12"/>
    <m/>
    <s v="78322"/>
    <s v="Olomoucký kraj"/>
    <s v="Olomouc"/>
    <s v="Litovelsko"/>
    <s v="R31 - Neurčená hematurie"/>
    <m/>
    <m/>
    <s v="R31 - Neurčená hematurie"/>
    <n v="2024"/>
  </r>
  <r>
    <s v="2024"/>
    <n v="2024"/>
    <n v="7"/>
    <s v="2024071455041826511"/>
    <s v="5504182651"/>
    <n v="69"/>
    <s v="Kuda Jaroslav"/>
    <n v="20240710"/>
    <n v="20240714"/>
    <n v="5"/>
    <n v="0"/>
    <s v="N40;I10;E118;Z988;;;;;;;;;;;"/>
    <s v="76603,91937,78990,76555"/>
    <s v="12"/>
    <s v="Urologická klinika"/>
    <s v="89301121"/>
    <s v="1211"/>
    <n v="111"/>
    <s v="C"/>
    <s v="12-I09-00"/>
    <s v="Destrukční výkon pro onemocnění prostaty"/>
    <n v="32497"/>
    <n v="5552"/>
    <n v="0"/>
    <n v="0"/>
    <n v="0"/>
    <n v="0"/>
    <n v="351.12"/>
    <n v="351.12"/>
    <n v="480"/>
    <n v="600"/>
    <n v="101483"/>
    <n v="101483"/>
    <n v="599.06949562713658"/>
    <x v="0"/>
    <x v="0"/>
    <s v="89301121"/>
    <s v="1211"/>
    <n v="5"/>
    <n v="2"/>
    <n v="7"/>
    <n v="88905"/>
    <n v="840"/>
    <n v="1"/>
    <n v="2296"/>
    <n v="1.1000700000000001"/>
    <n v="1.0897699999999999"/>
    <n v="1.03E-2"/>
    <n v="1.1000699596479535"/>
    <n v="1.0897699594497681"/>
    <n v="1.0300000198185444E-2"/>
    <s v="2"/>
    <s v="1"/>
    <s v="12"/>
    <s v="12"/>
    <s v="07,12"/>
    <m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1"/>
    <s v="2024012605052632422"/>
    <s v="0505263242"/>
    <n v="18"/>
    <s v="Šubrt Pavel"/>
    <n v="20240126"/>
    <n v="20240126"/>
    <n v="1"/>
    <n v="0"/>
    <s v="N47;;;;;;;;;;;;;;"/>
    <s v="76427"/>
    <s v="12"/>
    <s v="Urologická klinika"/>
    <s v="89301121"/>
    <s v="1211"/>
    <n v="205"/>
    <s v="C"/>
    <s v="12-I14-00"/>
    <s v="Jiný chirurgický výkon na penisu"/>
    <n v="2842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3"/>
    <s v="2024032354021220771"/>
    <s v="5402122077"/>
    <n v="70"/>
    <s v="Knoll Pavel"/>
    <n v="20240317"/>
    <n v="20240323"/>
    <n v="7"/>
    <n v="0"/>
    <s v="C61;;;;;;;;;;;;;;"/>
    <s v="91937,76705,91992,76711,76701,91982,76703,78990"/>
    <s v="12"/>
    <s v="Urologická klinika"/>
    <s v="89301121"/>
    <s v="1211"/>
    <n v="111"/>
    <s v="F"/>
    <s v="12-I02-01"/>
    <s v="Roboticky asistované odstranění prostaty včetně mízních uzlin"/>
    <n v="102226"/>
    <n v="7740"/>
    <n v="0"/>
    <n v="0"/>
    <n v="0"/>
    <n v="0"/>
    <n v="46482"/>
    <n v="46482"/>
    <n v="720"/>
    <n v="600"/>
    <n v="209578"/>
    <n v="209578"/>
    <n v="11172.05368961038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s v="ROBOT"/>
    <s v="5694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3"/>
    <s v="2024032355040914831"/>
    <s v="5504091483"/>
    <n v="68"/>
    <s v="Pospíšil Jiří"/>
    <n v="20240318"/>
    <n v="20240323"/>
    <n v="6"/>
    <n v="0"/>
    <s v="C64;I10;E790;M0698;;;;;;;;;;;"/>
    <s v="76701,91981,91937,76703,91991,78990,76707"/>
    <s v="12"/>
    <s v="Urologická klinika"/>
    <s v="89301121"/>
    <s v="1211"/>
    <n v="211"/>
    <s v="F"/>
    <s v="11-I07-01"/>
    <s v="Roboticky asistovaná resekce ledviny"/>
    <n v="75512"/>
    <n v="6646"/>
    <n v="0"/>
    <n v="0"/>
    <n v="166"/>
    <n v="0"/>
    <n v="42483.93"/>
    <n v="42649.93"/>
    <n v="600"/>
    <n v="600"/>
    <n v="189580"/>
    <n v="189580"/>
    <n v="17544.776314080729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9326"/>
    <s v="Moravskoslezský kraj"/>
    <s v="Bruntál"/>
    <s v="Bruntál a okolí"/>
    <s v="C64 - Zhoubný novotvar ledviny mimo pánvičku"/>
    <m/>
    <m/>
    <s v="C64 - Zhoubný novotvar ledviny mimo pánvičku"/>
    <n v="2024"/>
  </r>
  <r>
    <s v="2024"/>
    <n v="2024"/>
    <n v="1"/>
    <s v="2024012670102345061"/>
    <s v="7010234506"/>
    <n v="53"/>
    <s v="Piňos Vítězslav"/>
    <n v="20240124"/>
    <n v="20240126"/>
    <n v="3"/>
    <n v="0"/>
    <s v="N201;E118;I10;E785;;;;;;;;;;;"/>
    <s v="91844,76215,76529,91843,78988,91847,76513"/>
    <s v="12"/>
    <s v="Urologická klinika"/>
    <s v="89301121"/>
    <s v="1211"/>
    <n v="205"/>
    <s v="E"/>
    <s v="11-M05-01"/>
    <s v="Extrakce kamene horních cest močových flexibilním ureterorenoskopem"/>
    <n v="17108"/>
    <n v="2872"/>
    <n v="0"/>
    <n v="0"/>
    <n v="299.2"/>
    <n v="0"/>
    <n v="5706.46"/>
    <n v="6005.66"/>
    <n v="240"/>
    <n v="300"/>
    <n v="69492"/>
    <n v="69492"/>
    <n v="5068.6846930685915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8391"/>
    <s v="Olomoucký kraj"/>
    <s v="Olomouc"/>
    <s v="Uničovsko"/>
    <s v="N20 - Kámen ledviny a močovodu"/>
    <s v="N201 - Kámen močovodu"/>
    <m/>
    <s v="N201 - Kámen močovodu"/>
    <n v="2024"/>
  </r>
  <r>
    <s v="2024"/>
    <n v="2024"/>
    <n v="1"/>
    <s v="2024012670102353201"/>
    <s v="7010235320"/>
    <n v="53"/>
    <s v="Vysloužil Jindřich"/>
    <n v="20240123"/>
    <n v="20240126"/>
    <n v="4"/>
    <n v="0"/>
    <s v="N433;E785;;;;;;;;;;;;;"/>
    <s v="78989,76451"/>
    <s v="12"/>
    <s v="Urologická klinika"/>
    <s v="89301121"/>
    <s v="1211"/>
    <n v="205"/>
    <s v="F"/>
    <s v="12-I13-02"/>
    <s v="Odstranění varikokély, hydrokély a spermatokély otevřeným přístupem u pacientů s CC=0-2"/>
    <n v="10503"/>
    <n v="4083"/>
    <n v="0"/>
    <n v="0"/>
    <n v="0"/>
    <n v="0"/>
    <n v="0"/>
    <n v="0"/>
    <n v="360"/>
    <n v="225"/>
    <n v="40306"/>
    <n v="40306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07,12"/>
    <m/>
    <s v="78324"/>
    <s v="Olomoucký kraj"/>
    <s v="Olomouc"/>
    <s v="Litovelsko"/>
    <s v="N43 - Hydrokéla a spermatokéla"/>
    <s v="N433 - Hydrokéla NS"/>
    <m/>
    <s v="N433 - Hydrokéla NS"/>
    <n v="2024"/>
  </r>
  <r>
    <s v="2024"/>
    <n v="2024"/>
    <n v="7"/>
    <s v="2024071205310141121"/>
    <s v="531014112"/>
    <n v="70"/>
    <s v="Jiříček Miloslav"/>
    <n v="20240707"/>
    <n v="20240712"/>
    <n v="6"/>
    <n v="0"/>
    <s v="C61;J459;I10;E119;N281;;;;;;;;;;"/>
    <s v="76701,91937,91992,78990,91982,76705,76703"/>
    <s v="12"/>
    <s v="Urologická klinika"/>
    <s v="89301121"/>
    <s v="1211"/>
    <n v="201"/>
    <s v="F"/>
    <s v="12-I03-01"/>
    <s v="Roboticky asistované odstranění prostaty bez mízních uzlin"/>
    <n v="65824"/>
    <n v="6646"/>
    <n v="0"/>
    <n v="0"/>
    <n v="0"/>
    <n v="0"/>
    <n v="46483.86"/>
    <n v="46483.86"/>
    <n v="600"/>
    <n v="600"/>
    <n v="185272"/>
    <n v="185272"/>
    <n v="9403.4705930241835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5124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7"/>
    <s v="2024071203405291101"/>
    <s v="340529110"/>
    <n v="90"/>
    <s v="Jeníkovský Václav"/>
    <n v="20240702"/>
    <n v="20240712"/>
    <n v="11"/>
    <n v="0"/>
    <s v="R31;N40;I10;;;;;;;;;;;;"/>
    <s v="91937"/>
    <s v="12"/>
    <s v="Urologická klinika"/>
    <s v="89301121"/>
    <s v="1211"/>
    <n v="111"/>
    <s v="A"/>
    <s v="11-K14-03"/>
    <s v="Jiné nemoci vylučovací soustavy u pacientů ve věku 18 a více let s CC=0"/>
    <n v="26820"/>
    <n v="11494"/>
    <n v="0"/>
    <n v="0"/>
    <n v="2625.27"/>
    <n v="5857.78"/>
    <n v="0"/>
    <n v="8483.0499999999993"/>
    <n v="1200"/>
    <n v="750"/>
    <n v="51661"/>
    <n v="51661"/>
    <n v="-2300.2712748677359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53592998534440994"/>
    <n v="0.47178998589515686"/>
    <n v="6.4139999449253082E-2"/>
    <s v="2"/>
    <s v="1"/>
    <s v="12"/>
    <m/>
    <s v="12"/>
    <m/>
    <s v="78501"/>
    <s v="Olomoucký kraj"/>
    <s v="Olomouc"/>
    <s v="Šternbersko"/>
    <s v="R31 - Neurčená hematurie"/>
    <m/>
    <m/>
    <s v="R31 - Neurčená hematurie"/>
    <n v="2024"/>
  </r>
  <r>
    <s v="2024"/>
    <n v="2024"/>
    <n v="1"/>
    <s v="2024012665070816361"/>
    <s v="6507081636"/>
    <n v="58"/>
    <s v="Calábek Jaroslav"/>
    <n v="20240124"/>
    <n v="20240126"/>
    <n v="3"/>
    <n v="0"/>
    <s v="R31;C61;I10;;;;;;;;;;;;"/>
    <s v="78989"/>
    <s v="12"/>
    <s v="Urologická klinika"/>
    <s v="89301121"/>
    <s v="1211"/>
    <n v="211"/>
    <s v="A"/>
    <s v="11-K14-03"/>
    <s v="Jiné nemoci vylučovací soustavy u pacientů ve věku 18 a více let s CC=0"/>
    <n v="6507"/>
    <n v="2797"/>
    <n v="0"/>
    <n v="0"/>
    <n v="0"/>
    <n v="0"/>
    <n v="0"/>
    <n v="0"/>
    <n v="240"/>
    <n v="225"/>
    <n v="24376"/>
    <n v="24376"/>
    <n v="0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2"/>
    <s v="1"/>
    <s v="12"/>
    <m/>
    <s v="07"/>
    <m/>
    <s v="77900"/>
    <s v="Olomoucký kraj"/>
    <s v="Olomouc"/>
    <s v="Olomouc a okolí"/>
    <s v="R31 - Neurčená hematurie"/>
    <m/>
    <m/>
    <s v="R31 - Neurčená hematurie"/>
    <n v="2024"/>
  </r>
  <r>
    <s v="2024"/>
    <n v="2024"/>
    <n v="7"/>
    <s v="2024071180021444691"/>
    <s v="8002144469"/>
    <n v="44"/>
    <s v="Andrés David"/>
    <n v="20240710"/>
    <n v="20240711"/>
    <n v="2"/>
    <n v="0"/>
    <s v="N201;;;;;;;;;;;;;;"/>
    <s v="91847,76529,91937,91844,78990,91843,76215"/>
    <s v="12"/>
    <s v="Urologická klinika"/>
    <s v="89301121"/>
    <s v="1211"/>
    <n v="205"/>
    <s v="E"/>
    <s v="11-M05-02"/>
    <s v="Extrakce kamene horních cest močových jiným typem ureterorenoskopu"/>
    <n v="12919"/>
    <n v="1511"/>
    <n v="0"/>
    <n v="0"/>
    <n v="463.03"/>
    <n v="0"/>
    <n v="5926.82"/>
    <n v="6389.85"/>
    <n v="120"/>
    <n v="225"/>
    <n v="52001"/>
    <n v="52001"/>
    <n v="-325.31902955494661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982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7"/>
    <s v="2024071105101170761"/>
    <s v="510117076"/>
    <n v="73"/>
    <s v="Chlebek Bohumír"/>
    <n v="20240710"/>
    <n v="20240711"/>
    <n v="2"/>
    <n v="0"/>
    <s v="D414;C65;C66;E119;I10;C672;;;;;;;;;"/>
    <s v="91985,76215,76555,91995,91843,78990,91937,76565"/>
    <s v="12"/>
    <s v="Urologická klinika"/>
    <s v="89301121"/>
    <s v="1211"/>
    <n v="111"/>
    <s v="A"/>
    <s v="11-I17-02"/>
    <s v="Jiný chirurgický výkon pro nemoc vylučovací soustavy u pacientů s CC=1-2"/>
    <n v="8434"/>
    <n v="1511"/>
    <n v="0"/>
    <n v="0"/>
    <n v="0"/>
    <n v="0"/>
    <n v="419.2"/>
    <n v="419.2"/>
    <n v="120"/>
    <n v="225"/>
    <n v="71403"/>
    <n v="71403"/>
    <n v="5869.6391044191796"/>
    <x v="0"/>
    <x v="0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,07"/>
    <m/>
    <s v="77900"/>
    <s v="Olomoucký kraj"/>
    <s v="Olomouc"/>
    <s v="Olomouc a okolí"/>
    <s v="D41 - Novotvar nejistého nebo neznámého chování močových orgánů"/>
    <s v="D414 - Novotvar NNCH - močový měchýř [vesica urinaria]"/>
    <m/>
    <s v="D414 - Novotvar NNCH - močový měchýř [vesica urinaria]"/>
    <n v="2024"/>
  </r>
  <r>
    <s v="2024"/>
    <n v="2024"/>
    <n v="7"/>
    <s v="2024071104855302071"/>
    <s v="485530207"/>
    <n v="76"/>
    <s v=""/>
    <n v="20240709"/>
    <n v="20240711"/>
    <n v="3"/>
    <n v="0"/>
    <s v="N390;E118;E038;Z988;;;;;;;;;;;"/>
    <s v="76555,76565,91937"/>
    <s v="12"/>
    <s v="Urologická klinika"/>
    <s v="89301121"/>
    <s v="1211"/>
    <n v="205"/>
    <s v="A"/>
    <s v="11-K01-04"/>
    <s v="Záněty močových cest u pacientů ve věku 18 a více let s CC=0"/>
    <n v="8763"/>
    <n v="2872"/>
    <n v="0"/>
    <n v="0"/>
    <n v="0"/>
    <n v="0"/>
    <n v="0"/>
    <n v="0"/>
    <n v="240"/>
    <n v="300"/>
    <n v="48573"/>
    <n v="48573"/>
    <n v="0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58683997392654419"/>
    <n v="0.58683997392654419"/>
    <n v="0"/>
    <s v="2"/>
    <s v="1"/>
    <s v="12"/>
    <m/>
    <s v="12"/>
    <m/>
    <s v=""/>
    <m/>
    <m/>
    <m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2184592775961"/>
    <s v="8459277596"/>
    <n v="39"/>
    <s v="Opluštilová Jana"/>
    <n v="20240318"/>
    <n v="20240321"/>
    <n v="4"/>
    <n v="0"/>
    <s v="D350;E260;I159;;;;;;;;;;;;"/>
    <s v="51711,91937,78990,90857"/>
    <s v="12"/>
    <s v="Urologická klinika"/>
    <s v="89301121"/>
    <s v="1211"/>
    <n v="205"/>
    <s v="F"/>
    <s v="10-I11-00"/>
    <s v="Chirurgický výkon pro onemocnění nadledviny"/>
    <n v="23509"/>
    <n v="4308"/>
    <n v="0"/>
    <n v="0"/>
    <n v="166"/>
    <n v="0"/>
    <n v="19338.509999999998"/>
    <n v="19504.509999999998"/>
    <n v="360"/>
    <n v="450"/>
    <n v="144271"/>
    <n v="144271"/>
    <n v="-3357.841066952753"/>
    <x v="0"/>
    <x v="0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12,07"/>
    <s v="Laparoskopie"/>
    <s v="79817"/>
    <s v="Olomoucký kraj"/>
    <s v="Prostějov"/>
    <s v="Prostějov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1"/>
    <s v="2024012356020320181"/>
    <s v="5602032018"/>
    <n v="67"/>
    <s v="Čikl Jiří"/>
    <n v="20240121"/>
    <n v="20240123"/>
    <n v="3"/>
    <n v="0"/>
    <s v="N433;I10;E785;I252;I259;;;;;;;;;;"/>
    <s v="78985,76451"/>
    <s v="12"/>
    <s v="Urologická klinika"/>
    <s v="89301121"/>
    <s v="1211"/>
    <n v="111"/>
    <s v="F"/>
    <s v="12-I13-02"/>
    <s v="Odstranění varikokély, hydrokély a spermatokély otevřeným přístupem u pacientů s CC=0-2"/>
    <n v="7367"/>
    <n v="2797"/>
    <n v="0"/>
    <n v="0"/>
    <n v="0"/>
    <n v="0"/>
    <n v="0"/>
    <n v="0"/>
    <n v="240"/>
    <n v="225"/>
    <n v="40384"/>
    <n v="40384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m/>
    <s v="78347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7"/>
    <s v="2024070479091153021"/>
    <s v="7909115302"/>
    <n v="44"/>
    <s v="Vyjídák Tomáš"/>
    <n v="20240703"/>
    <n v="20240704"/>
    <n v="2"/>
    <n v="0"/>
    <s v="C679;I10;;;;;;;;;;;;;"/>
    <s v="91981,91937,76559,91991,78989"/>
    <s v="12"/>
    <s v="Urologická klinika"/>
    <s v="89301121"/>
    <s v="1211"/>
    <n v="111"/>
    <s v="E"/>
    <s v="11-M06-03"/>
    <s v="Transuretrální resekce močového měchýře u pacientů s CC=0"/>
    <n v="11360"/>
    <n v="1511"/>
    <n v="0"/>
    <n v="0"/>
    <n v="0"/>
    <n v="0"/>
    <n v="155.99"/>
    <n v="155.99"/>
    <n v="120"/>
    <n v="225"/>
    <n v="52822"/>
    <n v="52822"/>
    <n v="466.70425851203299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8501"/>
    <s v="Olomoucký kraj"/>
    <s v="Olomouc"/>
    <s v="Šternbersko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0904309254721"/>
    <s v="430925472"/>
    <n v="80"/>
    <s v="Slavík Josef"/>
    <n v="20240707"/>
    <n v="20240709"/>
    <n v="3"/>
    <n v="0"/>
    <s v="R31;C61;I259;I10;E119;E785;E790;;;;;;;;"/>
    <s v="76215,91937,91843"/>
    <s v="12"/>
    <s v="Urologická klinika"/>
    <s v="89301121"/>
    <s v="1211"/>
    <n v="205"/>
    <s v="A"/>
    <s v="11-K14-03"/>
    <s v="Jiné nemoci vylučovací soustavy u pacientů ve věku 18 a více let s CC=0"/>
    <n v="6293"/>
    <n v="2872"/>
    <n v="0"/>
    <n v="0"/>
    <n v="0"/>
    <n v="0"/>
    <n v="419.2"/>
    <n v="419.2"/>
    <n v="240"/>
    <n v="300"/>
    <n v="24865"/>
    <n v="24865"/>
    <n v="39.346986829179059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30040998896583915"/>
    <n v="0.29486998915672302"/>
    <n v="5.5399998091161251E-3"/>
    <s v="2"/>
    <s v="1"/>
    <s v="12"/>
    <m/>
    <s v="12"/>
    <m/>
    <s v="78353"/>
    <s v="Olomoucký kraj"/>
    <s v="Olomouc"/>
    <s v="Olomouc a okolí"/>
    <s v="R31 - Neurčená hematurie"/>
    <m/>
    <m/>
    <s v="R31 - Neurčená hematurie"/>
    <n v="2024"/>
  </r>
  <r>
    <s v="2024"/>
    <n v="2024"/>
    <n v="4"/>
    <s v="2024041604012094572"/>
    <s v="401209457"/>
    <n v="83"/>
    <s v="Mäuthner František"/>
    <n v="20240416"/>
    <n v="20240416"/>
    <n v="1"/>
    <n v="0"/>
    <s v="N47;E118;I10;E785;I259;J448;;;;;;;;;"/>
    <s v="91937,76427"/>
    <s v="12"/>
    <s v="Urologická klinika"/>
    <s v="89301121"/>
    <s v="1211"/>
    <n v="211"/>
    <s v="C"/>
    <s v="12-I14-00"/>
    <s v="Jiný chirurgický výkon na penisu"/>
    <n v="2842"/>
    <n v="1511"/>
    <n v="0"/>
    <n v="0"/>
    <n v="0"/>
    <n v="0"/>
    <n v="0"/>
    <n v="0"/>
    <n v="120"/>
    <n v="225"/>
    <n v="17125"/>
    <n v="1712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7"/>
    <s v="2024070674561136101"/>
    <s v="7456113610"/>
    <n v="50"/>
    <s v="Matějová Monika"/>
    <n v="20240701"/>
    <n v="20240706"/>
    <n v="6"/>
    <n v="0"/>
    <s v="C64;E039;G439;;;;;;;;;;;;"/>
    <s v="78990,91937,76701,91991,76703,76711,76707,91981"/>
    <s v="12"/>
    <s v="Urologická klinika"/>
    <s v="89301121"/>
    <s v="1211"/>
    <n v="205"/>
    <s v="F"/>
    <s v="11-I07-01"/>
    <s v="Roboticky asistovaná resekce ledviny"/>
    <n v="79996"/>
    <n v="6646"/>
    <n v="0"/>
    <n v="0"/>
    <n v="0"/>
    <n v="0"/>
    <n v="42485.79"/>
    <n v="42485.79"/>
    <n v="600"/>
    <n v="600"/>
    <n v="189616"/>
    <n v="189616"/>
    <n v="17720.346894454757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56184"/>
    <s v="Pardubický kraj"/>
    <s v="Ústí nad Orlicí"/>
    <s v="Ústí nad Orlicí"/>
    <s v="C64 - Zhoubný novotvar ledviny mimo pánvičku"/>
    <m/>
    <m/>
    <s v="C64 - Zhoubný novotvar ledviny mimo pánvičku"/>
    <n v="2024"/>
  </r>
  <r>
    <s v="2024"/>
    <n v="2024"/>
    <n v="7"/>
    <s v="2024070656051207191"/>
    <s v="5605120719"/>
    <n v="68"/>
    <s v="Grus Jaromír"/>
    <n v="20240630"/>
    <n v="20240706"/>
    <n v="7"/>
    <n v="0"/>
    <s v="C61;I10;E119;E785;;;;;;;;;;;"/>
    <s v="91937,76701,78990,91982,76705,76703,91992"/>
    <s v="12"/>
    <s v="Urologická klinika"/>
    <s v="89301121"/>
    <s v="1211"/>
    <n v="111"/>
    <s v="F"/>
    <s v="12-I03-01"/>
    <s v="Roboticky asistované odstranění prostaty bez mízních uzlin"/>
    <n v="67928"/>
    <n v="7815"/>
    <n v="0"/>
    <n v="0"/>
    <n v="0"/>
    <n v="0"/>
    <n v="46483.86"/>
    <n v="46483.86"/>
    <n v="720"/>
    <n v="675"/>
    <n v="185429"/>
    <n v="185429"/>
    <n v="9450.8296699656712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s v="ROBOT"/>
    <s v="78385"/>
    <s v="Olomoucký kraj"/>
    <s v="Olomouc"/>
    <s v="Uničovsko"/>
    <s v="C61 - Zhoubný novotvar předstojné žlázy - prostaty"/>
    <m/>
    <m/>
    <s v="C61 - Zhoubný novotvar předstojné žlázy - prostaty"/>
    <n v="2024"/>
  </r>
  <r>
    <s v="2024"/>
    <n v="2024"/>
    <n v="7"/>
    <s v="2024070657030303771"/>
    <s v="5703030377"/>
    <n v="67"/>
    <s v="Šembera Lubomír"/>
    <n v="20240701"/>
    <n v="20240706"/>
    <n v="6"/>
    <n v="0"/>
    <s v="C61;M7080;I10;E785;I480;;;;;;;;;;"/>
    <s v="76703,76705,91993,76711,91992,76701,78990,91982,91937"/>
    <s v="12"/>
    <s v="Urologická klinika"/>
    <s v="89301121"/>
    <s v="1211"/>
    <n v="205"/>
    <s v="F"/>
    <s v="12-I02-01"/>
    <s v="Roboticky asistované odstranění prostaty včetně mízních uzlin"/>
    <n v="99274"/>
    <n v="6646"/>
    <n v="0"/>
    <n v="0"/>
    <n v="0"/>
    <n v="0"/>
    <n v="42485.79"/>
    <n v="42485.79"/>
    <n v="600"/>
    <n v="600"/>
    <n v="209172"/>
    <n v="209172"/>
    <n v="15056.574744215432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8973"/>
    <s v="Olomoucký kraj"/>
    <s v="Šumperk"/>
    <s v="Mohelnicko"/>
    <s v="C61 - Zhoubný novotvar předstojné žlázy - prostaty"/>
    <m/>
    <m/>
    <s v="C61 - Zhoubný novotvar předstojné žlázy - prostaty"/>
    <n v="2024"/>
  </r>
  <r>
    <s v="2024"/>
    <n v="2024"/>
    <n v="7"/>
    <s v="2024070561042217831"/>
    <s v="6104221783"/>
    <n v="63"/>
    <s v="Kment Miloslav"/>
    <n v="20240704"/>
    <n v="20240705"/>
    <n v="2"/>
    <n v="0"/>
    <s v="C64;I10;E785;J42;;;;;;;;;;;"/>
    <s v="91982,91937,76565,91993"/>
    <s v="12"/>
    <s v="Urologická klinika"/>
    <s v="89301121"/>
    <s v="1211"/>
    <n v="111"/>
    <s v="A"/>
    <s v="11-K07-02"/>
    <s v="Zhoubný novotvar ledviny a horních cest močových v CVSP u pacientů s CC=0-1"/>
    <n v="3845"/>
    <n v="1361"/>
    <n v="0"/>
    <n v="0"/>
    <n v="166"/>
    <n v="0"/>
    <n v="0"/>
    <n v="166"/>
    <n v="120"/>
    <n v="75"/>
    <n v="62979"/>
    <n v="62979"/>
    <n v="2962.0322408771003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"/>
    <m/>
    <s v="7984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1"/>
    <s v="2024012305305300691"/>
    <s v="530530069"/>
    <n v="70"/>
    <s v="Rubačík Břetislav"/>
    <n v="20240118"/>
    <n v="20240123"/>
    <n v="6"/>
    <n v="0"/>
    <s v="C61;I10;E785;;;;;;;;;;;;"/>
    <s v="91993,76703,76711,78989,76705,91984,76701"/>
    <s v="12"/>
    <s v="Urologická klinika"/>
    <s v="89301121"/>
    <s v="1211"/>
    <n v="211"/>
    <s v="F"/>
    <s v="12-I02-01"/>
    <s v="Roboticky asistované odstranění prostaty včetně mízních uzlin"/>
    <n v="80356"/>
    <n v="6721"/>
    <n v="0"/>
    <n v="0"/>
    <n v="0"/>
    <n v="0"/>
    <n v="58699.46"/>
    <n v="58699.46"/>
    <n v="600"/>
    <n v="675"/>
    <n v="209133"/>
    <n v="209133"/>
    <n v="-1167.8239968446651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8501"/>
    <s v="Olomoucký kraj"/>
    <s v="Olomouc"/>
    <s v="Šternbersko"/>
    <s v="C61 - Zhoubný novotvar předstojné žlázy - prostaty"/>
    <m/>
    <m/>
    <s v="C61 - Zhoubný novotvar předstojné žlázy - prostaty"/>
    <n v="2024"/>
  </r>
  <r>
    <s v="2024"/>
    <n v="2024"/>
    <n v="7"/>
    <s v="2024070462030217371"/>
    <s v="6203021737"/>
    <n v="62"/>
    <s v="Secký Miroslav"/>
    <n v="20240626"/>
    <n v="20240704"/>
    <n v="9"/>
    <n v="0"/>
    <s v="C65;I10;E119;;;;;;;;;;;;"/>
    <s v="91843,91982,91847,91993,76513,78989,76215,91937,91985,91846"/>
    <s v="12"/>
    <s v="Urologická klinika"/>
    <s v="89301121"/>
    <s v="1211"/>
    <n v="211"/>
    <s v="A"/>
    <s v="11-K07-02"/>
    <s v="Zhoubný novotvar ledviny a horních cest močových v CVSP u pacientů s CC=0-1"/>
    <n v="44439"/>
    <n v="9692"/>
    <n v="0"/>
    <n v="0"/>
    <n v="3541.2"/>
    <n v="0"/>
    <n v="0"/>
    <n v="3541.2"/>
    <n v="960"/>
    <n v="750"/>
    <n v="54011"/>
    <n v="54011"/>
    <n v="-858.58913984005676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,07"/>
    <m/>
    <s v="77900"/>
    <s v="Olomoucký kraj"/>
    <s v="Olomouc"/>
    <s v="Olomouc a okolí"/>
    <s v="C65 - Zhoubný novotvar ledvinné pánvičky"/>
    <m/>
    <m/>
    <s v="C65 - Zhoubný novotvar ledvinné pánvičky"/>
    <n v="2024"/>
  </r>
  <r>
    <s v="2024"/>
    <n v="2024"/>
    <n v="7"/>
    <s v="2024070454541631981"/>
    <s v="5454163198"/>
    <n v="70"/>
    <s v="Vybíralová Renata"/>
    <n v="20240703"/>
    <n v="20240704"/>
    <n v="2"/>
    <n v="0"/>
    <s v="N362;;;;;;;;;;;;;;"/>
    <s v="91937,76399,78989"/>
    <s v="12"/>
    <s v="Urologická klinika"/>
    <s v="89301121"/>
    <s v="1211"/>
    <n v="111"/>
    <s v="A"/>
    <s v="11-I17-03"/>
    <s v="Jiný chirurgický výkon pro nemoc vylučovací soustavy u pacientů s CC=0"/>
    <n v="5959"/>
    <n v="1511"/>
    <n v="0"/>
    <n v="0"/>
    <n v="0"/>
    <n v="0"/>
    <n v="0"/>
    <n v="0"/>
    <n v="120"/>
    <n v="225"/>
    <n v="40953"/>
    <n v="40953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,07"/>
    <m/>
    <s v="76861"/>
    <s v="Zlínský kraj"/>
    <s v="Kroměříž"/>
    <s v="Kroměříž"/>
    <s v="N36 - Jiná onemocnění močové trubice"/>
    <s v="N362 - Karunkula močové trubice"/>
    <m/>
    <s v="N362 - Karunkula močové trubice"/>
    <n v="2024"/>
  </r>
  <r>
    <s v="2024"/>
    <n v="2024"/>
    <n v="3"/>
    <s v="2024030705060253552"/>
    <s v="0506025355"/>
    <n v="18"/>
    <s v="Zatloukal Filip"/>
    <n v="20240307"/>
    <n v="20240307"/>
    <n v="1"/>
    <n v="0"/>
    <s v="N47;J459;E039;;;;;;;;;;;;"/>
    <s v="76527"/>
    <s v="12"/>
    <s v="Urologická klinika"/>
    <s v="89301121"/>
    <s v="1211"/>
    <n v="205"/>
    <s v="A"/>
    <s v="12-K03-00"/>
    <s v="Funkční nebo strukturální poruchy penisu"/>
    <n v="4847"/>
    <n v="1511"/>
    <n v="0"/>
    <n v="0"/>
    <n v="0"/>
    <n v="0"/>
    <n v="0"/>
    <n v="0"/>
    <n v="120"/>
    <n v="225"/>
    <n v="11740"/>
    <n v="11740"/>
    <n v="0"/>
    <x v="0"/>
    <x v="0"/>
    <s v="89301121"/>
    <s v="1211"/>
    <n v="3"/>
    <n v="2"/>
    <n v="4"/>
    <n v="23144"/>
    <n v="22"/>
    <n v="1"/>
    <n v="1022"/>
    <n v="0.28395999999999999"/>
    <n v="0.28369"/>
    <n v="2.7E-4"/>
    <n v="0.14183999598026276"/>
    <n v="0.14183999598026276"/>
    <n v="0"/>
    <s v="2"/>
    <s v="1"/>
    <s v="12"/>
    <m/>
    <s v="12"/>
    <m/>
    <s v="78314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"/>
    <s v="2024012104702254921"/>
    <s v="470225492"/>
    <n v="76"/>
    <s v="Sanitrák František"/>
    <n v="20240115"/>
    <n v="20240121"/>
    <n v="7"/>
    <n v="0"/>
    <s v="N359;C679;E785;J448;;;;;;;;;;;"/>
    <m/>
    <s v="12"/>
    <s v="Urologická klinika"/>
    <s v="89301121"/>
    <s v="1211"/>
    <n v="205"/>
    <s v="A"/>
    <s v="11-K05-00"/>
    <s v="Obstruktivní, strukturální a funkční poruchy dolních cest močových"/>
    <n v="9744"/>
    <n v="7590"/>
    <n v="0"/>
    <n v="0"/>
    <n v="2457"/>
    <n v="0"/>
    <n v="0"/>
    <n v="2457"/>
    <n v="720"/>
    <n v="450"/>
    <n v="33705"/>
    <n v="33705"/>
    <n v="-291.72209220289051"/>
    <x v="0"/>
    <x v="0"/>
    <s v="89301121"/>
    <s v="1211"/>
    <n v="3"/>
    <n v="2"/>
    <n v="6"/>
    <n v="25905"/>
    <n v="2134"/>
    <n v="1"/>
    <n v="9127"/>
    <n v="0.34370000000000001"/>
    <n v="0.31753999999999999"/>
    <n v="2.6159999999999999E-2"/>
    <n v="0.40720999054610729"/>
    <n v="0.3810499906539917"/>
    <n v="2.6159999892115593E-2"/>
    <s v="2"/>
    <s v="1"/>
    <s v="12"/>
    <m/>
    <m/>
    <m/>
    <s v="77900"/>
    <s v="Olomoucký kraj"/>
    <s v="Olomouc"/>
    <s v="Olomouc a okolí"/>
    <s v="N35 - Zúžení močové trubice - striktura uretry [strictura urethrae]"/>
    <s v="N359 - Striktura uretry NS"/>
    <m/>
    <s v="N359 - Striktura uretry NS"/>
    <n v="2024"/>
  </r>
  <r>
    <s v="2024"/>
    <n v="2024"/>
    <n v="7"/>
    <s v="2024070392092243322"/>
    <s v="9209224332"/>
    <n v="31"/>
    <s v="Král Josef"/>
    <n v="20240703"/>
    <n v="20240703"/>
    <n v="1"/>
    <n v="0"/>
    <s v="N47;;;;;;;;;;;;;;"/>
    <s v="76427,91937"/>
    <s v="12"/>
    <s v="Urologická klinika"/>
    <s v="89301121"/>
    <s v="1211"/>
    <n v="111"/>
    <s v="C"/>
    <s v="12-I14-00"/>
    <s v="Jiný chirurgický výkon na penisu"/>
    <n v="2902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67904"/>
    <s v="Jihomoravský kraj"/>
    <s v="Blansko"/>
    <s v="Blansko"/>
    <s v="N47 - Hypertrofie předkožky, fimóza a parafimóza"/>
    <m/>
    <m/>
    <s v="N47 - Hypertrofie předkožky, fimóza a parafimóza"/>
    <n v="2024"/>
  </r>
  <r>
    <s v="2024"/>
    <n v="2024"/>
    <n v="7"/>
    <s v="2024070260570208711"/>
    <s v="6057020871"/>
    <n v="64"/>
    <s v="Vlčková Marie"/>
    <n v="20240624"/>
    <n v="20240702"/>
    <n v="9"/>
    <n v="0"/>
    <s v="N200;I10;E039;;;;;;;;;;;;"/>
    <s v="76547,91937,76215,78988"/>
    <s v="12"/>
    <s v="Urologická klinika"/>
    <s v="89301121"/>
    <s v="1211"/>
    <n v="111"/>
    <s v="E"/>
    <s v="11-M03-02"/>
    <s v="Perkutánní extrakce kamene z horních cest močových u pacientů s CC=0-1"/>
    <n v="36195"/>
    <n v="9617"/>
    <n v="0"/>
    <n v="0"/>
    <n v="926.06"/>
    <n v="0"/>
    <n v="2462.7399999999998"/>
    <n v="3388.8"/>
    <n v="960"/>
    <n v="675"/>
    <n v="121597"/>
    <n v="121597"/>
    <n v="2780.9957188480857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07,12"/>
    <m/>
    <s v="79809"/>
    <s v="Olomoucký kraj"/>
    <s v="Prostějov"/>
    <s v="Prostějov"/>
    <s v="N20 - Kámen ledviny a močovodu"/>
    <s v="N200 - Kámen ledviny"/>
    <m/>
    <s v="N200 - Kámen ledviny"/>
    <n v="2024"/>
  </r>
  <r>
    <s v="2024"/>
    <n v="2024"/>
    <n v="7"/>
    <s v="2024070204903273321"/>
    <s v="490327332"/>
    <n v="75"/>
    <s v="Korčák Bohumil"/>
    <n v="20240626"/>
    <n v="20240702"/>
    <n v="7"/>
    <n v="0"/>
    <s v="R31;C679;C64;C340;E118;I10;J449;E785;H409;N40;;;;;"/>
    <s v="91937"/>
    <s v="12"/>
    <s v="Urologická klinika"/>
    <s v="89301121"/>
    <s v="1211"/>
    <n v="111"/>
    <s v="A"/>
    <s v="11-K14-02"/>
    <s v="Jiné nemoci vylučovací soustavy u pacientů ve věku 18 a více let s CC=1-2 nebo u dětí do 18 let věku s CC=0"/>
    <n v="13227"/>
    <n v="8040"/>
    <n v="0"/>
    <n v="0"/>
    <n v="940.67"/>
    <n v="0"/>
    <n v="0"/>
    <n v="940.67"/>
    <n v="720"/>
    <n v="900"/>
    <n v="47401"/>
    <n v="47401"/>
    <n v="499.49214316189239"/>
    <x v="0"/>
    <x v="0"/>
    <s v="89301121"/>
    <s v="1211"/>
    <n v="5"/>
    <n v="2"/>
    <n v="9"/>
    <n v="38897"/>
    <n v="1219"/>
    <n v="1"/>
    <n v="5947"/>
    <n v="0.49173"/>
    <n v="0.47678999999999999"/>
    <n v="1.494E-2"/>
    <n v="0.49173001106828451"/>
    <n v="0.47679001092910767"/>
    <n v="1.4940000139176846E-2"/>
    <s v="2"/>
    <s v="1"/>
    <s v="12"/>
    <m/>
    <s v="12"/>
    <m/>
    <s v="79600"/>
    <s v="Olomoucký kraj"/>
    <s v="Prostějov"/>
    <s v="Prostějov"/>
    <s v="R31 - Neurčená hematurie"/>
    <m/>
    <m/>
    <s v="R31 - Neurčená hematurie"/>
    <n v="2024"/>
  </r>
  <r>
    <s v="2024"/>
    <n v="2024"/>
    <n v="7"/>
    <s v="2024070204401234361"/>
    <s v="440123436"/>
    <n v="80"/>
    <s v="Švec Stanislav"/>
    <n v="20240629"/>
    <n v="20240702"/>
    <n v="4"/>
    <n v="0"/>
    <s v="R31;N40;I259;N47;I10;E785;;;;;;;;;"/>
    <s v="91937"/>
    <s v="12"/>
    <s v="Urologická klinika"/>
    <s v="89301121"/>
    <s v="1211"/>
    <n v="201"/>
    <s v="A"/>
    <s v="11-K14-03"/>
    <s v="Jiné nemoci vylučovací soustavy u pacientů ve věku 18 a více let s CC=0"/>
    <n v="7489"/>
    <n v="4083"/>
    <n v="0"/>
    <n v="0"/>
    <n v="221.33"/>
    <n v="0"/>
    <n v="0"/>
    <n v="221.33"/>
    <n v="360"/>
    <n v="225"/>
    <n v="23445"/>
    <n v="23445"/>
    <n v="211.03010883611907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30040998896583915"/>
    <n v="0.29486998915672302"/>
    <n v="5.5399998091161251E-3"/>
    <s v="7"/>
    <s v="1"/>
    <s v="12"/>
    <m/>
    <s v="12"/>
    <m/>
    <s v="79855"/>
    <s v="Olomoucký kraj"/>
    <s v="Prostějov"/>
    <s v="Prostějov"/>
    <s v="R31 - Neurčená hematurie"/>
    <m/>
    <m/>
    <s v="R31 - Neurčená hematurie"/>
    <n v="2024"/>
  </r>
  <r>
    <s v="2024"/>
    <n v="2024"/>
    <n v="5"/>
    <s v="2024051463080313451"/>
    <s v="6308031345"/>
    <n v="60"/>
    <s v="Dub Vladimír"/>
    <n v="20240509"/>
    <n v="20240514"/>
    <n v="6"/>
    <n v="0"/>
    <s v="Q620;C61;I10;E118;E785;Z988;;;;;;;;;"/>
    <s v="78990,76709,76701,91937,76703"/>
    <s v="12"/>
    <s v="Urologická klinika"/>
    <s v="89301121"/>
    <s v="1211"/>
    <n v="211"/>
    <s v="E"/>
    <s v="11-I10-01"/>
    <s v="Roboticky asistovaná plastika ledvinné pánvičky"/>
    <n v="62082"/>
    <n v="6796"/>
    <n v="0"/>
    <n v="0"/>
    <n v="608.66"/>
    <n v="0"/>
    <n v="42490.58"/>
    <n v="43099.24"/>
    <n v="600"/>
    <n v="750"/>
    <n v="227976"/>
    <n v="227976"/>
    <n v="32802.193241656285"/>
    <x v="0"/>
    <x v="0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12,07"/>
    <s v="ROBOT"/>
    <s v="77900"/>
    <s v="Olomoucký kraj"/>
    <s v="Olomouc"/>
    <s v="Olomouc a okolí"/>
    <s v="Q62 - Vrozené obstrukční defekty ledvinné pánvičky a vrozené vady močovodu"/>
    <s v="Q620 - Vrozená hydronefróza"/>
    <m/>
    <s v="Q620 - Vrozená hydronefróza"/>
    <n v="2024"/>
  </r>
  <r>
    <s v="2024"/>
    <n v="2024"/>
    <n v="7"/>
    <s v="2024070160041902911"/>
    <s v="6004190291"/>
    <n v="64"/>
    <s v="Bartoš Jiří"/>
    <n v="20240621"/>
    <n v="20240701"/>
    <n v="11"/>
    <n v="0"/>
    <s v="N390;C679;N40;J459;E039;;;;;;;;;;"/>
    <s v="91937,76539"/>
    <s v="12"/>
    <s v="Urologická klinika"/>
    <s v="89301121"/>
    <s v="1211"/>
    <n v="207"/>
    <s v="A"/>
    <s v="11-M04-03"/>
    <s v="Jiný perkutánní výkon na ledvině u pacientů s CC=0"/>
    <n v="21615"/>
    <n v="11119"/>
    <n v="0"/>
    <n v="0"/>
    <n v="2149.96"/>
    <n v="0"/>
    <n v="0"/>
    <n v="2149.96"/>
    <n v="1200"/>
    <n v="375"/>
    <n v="65985"/>
    <n v="65985"/>
    <n v="2806.8247299367586"/>
    <x v="0"/>
    <x v="0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12"/>
    <m/>
    <s v="78813"/>
    <s v="Olomoucký kraj"/>
    <s v="Šumperk"/>
    <s v="Šumperk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7"/>
    <s v="2024070158022001511"/>
    <s v="5802200151"/>
    <n v="66"/>
    <s v="Novák Vladimír"/>
    <n v="20240626"/>
    <n v="20240701"/>
    <n v="6"/>
    <n v="0"/>
    <s v="N390;B968;E119;I10;N40;;;;;;;;;;"/>
    <s v="91937"/>
    <s v="12"/>
    <s v="Urologická klinika"/>
    <s v="89301121"/>
    <s v="1211"/>
    <n v="205"/>
    <s v="A"/>
    <s v="11-K01-04"/>
    <s v="Záněty močových cest u pacientů ve věku 18 a více let s CC=0"/>
    <n v="12730"/>
    <n v="6796"/>
    <n v="0"/>
    <n v="0"/>
    <n v="498"/>
    <n v="0"/>
    <n v="0"/>
    <n v="498"/>
    <n v="600"/>
    <n v="750"/>
    <n v="49709"/>
    <n v="49709"/>
    <n v="637.61928452346615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s v="12"/>
    <m/>
    <s v="78342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7"/>
    <s v="2024070104209294811"/>
    <s v="420929481"/>
    <n v="81"/>
    <s v="Novotný Jan"/>
    <n v="20240627"/>
    <n v="20240701"/>
    <n v="5"/>
    <n v="0"/>
    <s v="C679;N281;I10;E785;E790;E039;;;;;;;;;"/>
    <s v="91992,91937,91983,76559"/>
    <s v="12"/>
    <s v="Urologická klinika"/>
    <s v="89301121"/>
    <s v="1211"/>
    <n v="201"/>
    <s v="E"/>
    <s v="11-M06-03"/>
    <s v="Transuretrální resekce močového měchýře u pacientů s CC=0"/>
    <n v="16377"/>
    <n v="5327"/>
    <n v="0"/>
    <n v="0"/>
    <n v="0"/>
    <n v="0"/>
    <n v="0"/>
    <n v="0"/>
    <n v="480"/>
    <n v="375"/>
    <n v="47462"/>
    <n v="47462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1705005190491"/>
    <s v="500519049"/>
    <n v="74"/>
    <s v="Kopečný Stanislav"/>
    <n v="20240930"/>
    <n v="20241017"/>
    <n v="18"/>
    <n v="0"/>
    <s v="C679;N390;I259;I10;I489;E119;;;;;;;;;"/>
    <s v="91985,76559,91937,91995"/>
    <s v="12"/>
    <s v="Urologická klinika"/>
    <s v="89301121"/>
    <s v="1211"/>
    <n v="111"/>
    <s v="E"/>
    <s v="11-M06-02"/>
    <s v="Transuretrální resekce močového měchýře u pacientů s CC=1-2"/>
    <n v="33664"/>
    <n v="19601"/>
    <n v="0"/>
    <n v="0"/>
    <n v="11055.5"/>
    <n v="0"/>
    <n v="173.99"/>
    <n v="11229.49"/>
    <n v="2040"/>
    <n v="2550"/>
    <n v="140151"/>
    <n v="140151"/>
    <n v="-6135.3375084396012"/>
    <x v="0"/>
    <x v="0"/>
    <s v="89301121"/>
    <s v="1211"/>
    <n v="5"/>
    <n v="2"/>
    <n v="10"/>
    <n v="60936"/>
    <n v="2360"/>
    <n v="1"/>
    <n v="8549"/>
    <n v="0.77586999999999995"/>
    <n v="0.74694000000000005"/>
    <n v="2.8930000000000001E-2"/>
    <n v="1.5192199870944023"/>
    <n v="1.4639999866485596"/>
    <n v="5.5220000445842743E-2"/>
    <s v="2"/>
    <s v="1"/>
    <s v="12"/>
    <m/>
    <s v="12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0691070952061"/>
    <s v="9107095206"/>
    <n v="32"/>
    <s v="Fusek Zdeněk"/>
    <n v="20240605"/>
    <n v="20240606"/>
    <n v="2"/>
    <n v="0"/>
    <s v="I861;;;;;;;;;;;;;;"/>
    <s v="78990,91937,51711,90837"/>
    <s v="12"/>
    <s v="Urologická klinika"/>
    <s v="89301121"/>
    <s v="1211"/>
    <n v="111"/>
    <s v="F"/>
    <s v="12-I13-01"/>
    <s v="Laparoskopické odstranění varikokély nebo odstranění varikokély, hydrokély nebo spermatokély otevřeným přístupem u pacientů s CC=3-4"/>
    <n v="8259"/>
    <n v="1511"/>
    <n v="0"/>
    <n v="0"/>
    <n v="0"/>
    <n v="0"/>
    <n v="6405.13"/>
    <n v="6405.13"/>
    <n v="120"/>
    <n v="225"/>
    <n v="57327"/>
    <n v="57327"/>
    <n v="964.03980956692885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12,07"/>
    <s v="Laparoskopie"/>
    <s v="67161"/>
    <s v="Jihomoravský kraj"/>
    <s v="Znojmo"/>
    <s v="Znojmo"/>
    <s v="I86 - Žilní městky [varices] jiných lokalizací"/>
    <s v="I861 - Varixy šourku"/>
    <m/>
    <s v="I861 - Varixy šourku"/>
    <n v="2024"/>
  </r>
  <r>
    <s v="2024"/>
    <n v="2024"/>
    <n v="6"/>
    <s v="2024062804902200031"/>
    <s v="490220003"/>
    <n v="75"/>
    <s v="Richter Vlastimil"/>
    <n v="20240627"/>
    <n v="20240628"/>
    <n v="2"/>
    <n v="0"/>
    <s v="C64;I10;E785;K573;;;;;;;;;;;"/>
    <s v="91985,91937,91995"/>
    <s v="12"/>
    <s v="Urologická klinika"/>
    <s v="89301121"/>
    <s v="1211"/>
    <n v="205"/>
    <s v="A"/>
    <s v="11-K07-02"/>
    <s v="Zhoubný novotvar ledviny a horních cest močových v CVSP u pacientů s CC=0-1"/>
    <n v="1863"/>
    <n v="1511"/>
    <n v="0"/>
    <n v="0"/>
    <n v="0"/>
    <n v="0"/>
    <n v="0"/>
    <n v="0"/>
    <n v="120"/>
    <n v="225"/>
    <n v="51392"/>
    <n v="51392"/>
    <n v="0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2089002132415771"/>
    <n v="0.62089002132415771"/>
    <n v="0"/>
    <s v="2"/>
    <s v="1"/>
    <s v="12"/>
    <m/>
    <s v="12"/>
    <m/>
    <s v="78385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6"/>
    <s v="2024062761062217041"/>
    <s v="6106221704"/>
    <n v="63"/>
    <s v="Šarközi Milan"/>
    <n v="20240625"/>
    <n v="20240627"/>
    <n v="3"/>
    <n v="0"/>
    <s v="C64;J449;E669;;;;;;;;;;;;"/>
    <s v="76707,76703,78990,91982,76701,91991,91937"/>
    <s v="12"/>
    <s v="Urologická klinika"/>
    <s v="89301121"/>
    <s v="1211"/>
    <n v="201"/>
    <s v="F"/>
    <s v="11-I07-01"/>
    <s v="Roboticky asistovaná resekce ledviny"/>
    <n v="66667"/>
    <n v="2872"/>
    <n v="0"/>
    <n v="0"/>
    <n v="110.67"/>
    <n v="0"/>
    <n v="42484.68"/>
    <n v="42595.35"/>
    <n v="240"/>
    <n v="300"/>
    <n v="189823"/>
    <n v="189823"/>
    <n v="17676.512731605377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5131"/>
    <s v="Olomoucký kraj"/>
    <s v="Přerov"/>
    <s v="Hranicko + Lipnicko"/>
    <s v="C64 - Zhoubný novotvar ledviny mimo pánvičku"/>
    <m/>
    <m/>
    <s v="C64 - Zhoubný novotvar ledviny mimo pánvičku"/>
    <n v="2024"/>
  </r>
  <r>
    <s v="2024"/>
    <n v="2024"/>
    <n v="6"/>
    <s v="2024062769082957571"/>
    <s v="6908295757"/>
    <n v="54"/>
    <s v="Veselý Josef"/>
    <n v="20240625"/>
    <n v="20240627"/>
    <n v="3"/>
    <n v="0"/>
    <s v="C679;I10;K649;;;;;;;;;;;;"/>
    <s v="91937,78989,91981,76565,76555,76557,91991"/>
    <s v="12"/>
    <s v="Urologická klinika"/>
    <s v="89301121"/>
    <s v="1211"/>
    <n v="205"/>
    <s v="E"/>
    <s v="11-M06-03"/>
    <s v="Transuretrální resekce močového měchýře u pacientů s CC=0"/>
    <n v="11195"/>
    <n v="2797"/>
    <n v="0"/>
    <n v="0"/>
    <n v="0"/>
    <n v="0"/>
    <n v="0"/>
    <n v="0"/>
    <n v="240"/>
    <n v="225"/>
    <n v="48400"/>
    <n v="484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m/>
    <s v="78985"/>
    <s v="Olomoucký kraj"/>
    <s v="Šumperk"/>
    <s v="Mohelnicko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2768072421451"/>
    <s v="6807242145"/>
    <n v="55"/>
    <s v="Coufal Daniel"/>
    <n v="20240620"/>
    <n v="20240627"/>
    <n v="8"/>
    <n v="0"/>
    <s v="L028;;;;;;;;;;;;;;"/>
    <s v="91937"/>
    <s v="12"/>
    <s v="Urologická klinika"/>
    <s v="89301121"/>
    <s v="1211"/>
    <n v="211"/>
    <s v="A"/>
    <s v="09-K01-04"/>
    <s v="Jiná onemocnění kůže způsobená mikroorganismy a parazity u pacientů s CC=0"/>
    <n v="13992"/>
    <n v="8566"/>
    <n v="0"/>
    <n v="0"/>
    <n v="2443.33"/>
    <n v="0"/>
    <n v="0"/>
    <n v="2443.33"/>
    <n v="840"/>
    <n v="525"/>
    <n v="45259"/>
    <n v="45259"/>
    <n v="-1753.0533516324472"/>
    <x v="0"/>
    <x v="0"/>
    <s v="89301121"/>
    <s v="1211"/>
    <n v="6"/>
    <n v="2"/>
    <n v="11"/>
    <n v="43983"/>
    <n v="681"/>
    <n v="1"/>
    <n v="3043"/>
    <n v="0.54747999999999997"/>
    <n v="0.53913"/>
    <n v="8.3499999999999998E-3"/>
    <n v="0.54747997224330902"/>
    <n v="0.53912997245788574"/>
    <n v="8.3499997854232788E-3"/>
    <s v="7"/>
    <s v="1"/>
    <s v="12"/>
    <m/>
    <s v="12"/>
    <m/>
    <s v="77900"/>
    <s v="Olomoucký kraj"/>
    <s v="Olomouc"/>
    <s v="Olomouc a okolí"/>
    <s v="L02 - Kožní absces, furunkl a karbunkl"/>
    <s v="L028 - Kožní absces, furunkl a karbunkl jiných lokalizací"/>
    <m/>
    <s v="L028 - Kožní absces, furunkl a karbunkl jiných lokalizací"/>
    <n v="2024"/>
  </r>
  <r>
    <s v="2024"/>
    <n v="2024"/>
    <n v="4"/>
    <s v="2024041564041322951"/>
    <s v="6404132295"/>
    <n v="60"/>
    <s v="Indrák Vlastimil"/>
    <n v="20240325"/>
    <n v="20240415"/>
    <n v="22"/>
    <n v="8"/>
    <s v="A418;N329;B961;U822;N322;N1712;E440;;;;;;;;"/>
    <s v="21221,21415,76215,21413,91937,21225,89325,07653,91843,91847"/>
    <s v="12"/>
    <s v="Urologická klinika"/>
    <s v="89301121"/>
    <s v="1211"/>
    <n v="211"/>
    <s v="A"/>
    <s v="18-I01-02"/>
    <s v="Jiný chirurgický výkon pro eliminaci zánětlivého ložiska sepse"/>
    <n v="127122"/>
    <n v="16372"/>
    <n v="52512"/>
    <n v="0"/>
    <n v="32883.53"/>
    <n v="0"/>
    <n v="10160.1"/>
    <n v="24153.59"/>
    <n v="1560"/>
    <n v="2925"/>
    <n v="295629"/>
    <n v="276739"/>
    <n v="2233.4078750386398"/>
    <x v="4"/>
    <x v="4"/>
    <s v="89301033"/>
    <s v="0331"/>
    <n v="17"/>
    <n v="6"/>
    <n v="30"/>
    <n v="247059"/>
    <n v="26040"/>
    <n v="1"/>
    <n v="77123"/>
    <n v="3.3475700000000002"/>
    <n v="3.0283799999999998"/>
    <n v="0.31918999999999997"/>
    <n v="3.3475699126720428"/>
    <n v="3.0283799171447754"/>
    <n v="0.31918999552726746"/>
    <s v="2"/>
    <s v="1"/>
    <s v="03"/>
    <m/>
    <s v="26,12,34"/>
    <m/>
    <s v="78356"/>
    <s v="Olomoucký kraj"/>
    <s v="Olomouc"/>
    <s v="Olomouc a okolí"/>
    <s v="A41 - Jiná sepse"/>
    <s v="A418 - Jiné určené sepse"/>
    <m/>
    <s v="A418 - Jiné určené sepse"/>
    <n v="2024"/>
  </r>
  <r>
    <s v="2024"/>
    <n v="2024"/>
    <n v="6"/>
    <s v="2024062659051517361"/>
    <s v="5905151736"/>
    <n v="65"/>
    <s v="Juriš Milan"/>
    <n v="20240620"/>
    <n v="20240626"/>
    <n v="7"/>
    <n v="0"/>
    <s v="C61;I10;E118;E785;Z988;;;;;;;;;;"/>
    <s v="91992,78990,76701,76703,76711,91937,76705,91983"/>
    <s v="12"/>
    <s v="Urologická klinika"/>
    <s v="89301121"/>
    <s v="1211"/>
    <n v="111"/>
    <s v="F"/>
    <s v="12-I02-01"/>
    <s v="Roboticky asistované odstranění prostaty včetně mízních uzlin"/>
    <n v="81977"/>
    <n v="7815"/>
    <n v="0"/>
    <n v="0"/>
    <n v="0"/>
    <n v="0"/>
    <n v="42484.68"/>
    <n v="42484.68"/>
    <n v="720"/>
    <n v="675"/>
    <n v="209578"/>
    <n v="209578"/>
    <n v="15169.37368961038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8901"/>
    <s v="Olomoucký kraj"/>
    <s v="Šumperk"/>
    <s v="Zábřeh"/>
    <s v="C61 - Zhoubný novotvar předstojné žlázy - prostaty"/>
    <m/>
    <m/>
    <s v="C61 - Zhoubný novotvar předstojné žlázy - prostaty"/>
    <n v="2024"/>
  </r>
  <r>
    <s v="2024"/>
    <n v="2024"/>
    <n v="6"/>
    <s v="2024062604252234061"/>
    <s v="425223406"/>
    <n v="82"/>
    <s v="Suchomelová Věra"/>
    <n v="20240624"/>
    <n v="20240626"/>
    <n v="3"/>
    <n v="0"/>
    <s v="N202;E118;I10;;;;;;;;;;;;"/>
    <s v="91844,78989,76215,91847,76529,91937"/>
    <s v="12"/>
    <s v="Urologická klinika"/>
    <s v="89301121"/>
    <s v="1211"/>
    <n v="201"/>
    <s v="E"/>
    <s v="11-M05-02"/>
    <s v="Extrakce kamene horních cest močových jiným typem ureterorenoskopu"/>
    <n v="14204"/>
    <n v="2872"/>
    <n v="0"/>
    <n v="0"/>
    <n v="463.03"/>
    <n v="0"/>
    <n v="1280.21"/>
    <n v="1743.24"/>
    <n v="240"/>
    <n v="300"/>
    <n v="50994"/>
    <n v="50994"/>
    <n v="4203.851254146557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6"/>
    <s v="2024062569072548601"/>
    <s v="6907254860"/>
    <n v="54"/>
    <s v="Holaň Drahomír"/>
    <n v="20240612"/>
    <n v="20240625"/>
    <n v="14"/>
    <n v="4"/>
    <s v="C672;I10;E785;E660;;;;;;;;;;;"/>
    <s v="78990,91983,91993,91937,76375"/>
    <s v="12"/>
    <s v="Urologická klinika"/>
    <s v="89301121"/>
    <s v="1211"/>
    <n v="201"/>
    <s v="F"/>
    <s v="11-I01-02"/>
    <s v="Odstranění močového měchýře u pacientů s CC=0-3"/>
    <n v="94342"/>
    <n v="11118"/>
    <n v="36098"/>
    <n v="0"/>
    <n v="1146.68"/>
    <n v="5857.78"/>
    <n v="6331.24"/>
    <n v="13335.7"/>
    <n v="1080"/>
    <n v="1275"/>
    <n v="367869"/>
    <n v="367869"/>
    <n v="13280.194696383031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07"/>
    <m/>
    <s v="79344"/>
    <s v="Moravskoslezský kraj"/>
    <s v="Bruntál"/>
    <s v="Bruntál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6"/>
    <s v="2024062569021854221"/>
    <s v="6902185422"/>
    <n v="55"/>
    <s v="Žurek Vladan"/>
    <n v="20240620"/>
    <n v="20240625"/>
    <n v="6"/>
    <n v="0"/>
    <s v="N40;I10;;;;;;;;;;;;;"/>
    <s v="76603,76555,91937,78989"/>
    <s v="12"/>
    <s v="Urologická klinika"/>
    <s v="89301121"/>
    <s v="1211"/>
    <n v="213"/>
    <s v="C"/>
    <s v="12-I09-00"/>
    <s v="Destrukční výkon pro onemocnění prostaty"/>
    <n v="45805"/>
    <n v="6646"/>
    <n v="0"/>
    <n v="0"/>
    <n v="0"/>
    <n v="0"/>
    <n v="0"/>
    <n v="0"/>
    <n v="600"/>
    <n v="600"/>
    <n v="90594"/>
    <n v="90594"/>
    <n v="0"/>
    <x v="0"/>
    <x v="0"/>
    <s v="89301121"/>
    <s v="1211"/>
    <n v="5"/>
    <n v="2"/>
    <n v="7"/>
    <n v="88905"/>
    <n v="840"/>
    <n v="1"/>
    <n v="2296"/>
    <n v="1.1000700000000001"/>
    <n v="1.0897699999999999"/>
    <n v="1.03E-2"/>
    <n v="1.0897699594497681"/>
    <n v="1.0897699594497681"/>
    <n v="0"/>
    <s v="2"/>
    <s v="1"/>
    <s v="12"/>
    <s v="12"/>
    <s v="07,12"/>
    <m/>
    <s v="74741"/>
    <s v="Moravskoslezský kraj"/>
    <s v="Opava"/>
    <s v="Opava"/>
    <s v="N40 - Zbytnění prostaty [hyperplasia prostatae]"/>
    <m/>
    <m/>
    <s v="N40 - Zbytnění prostaty [hyperplasia prostatae]"/>
    <n v="2024"/>
  </r>
  <r>
    <s v="2024"/>
    <n v="2024"/>
    <n v="6"/>
    <s v="2024062505012072151"/>
    <s v="501207215"/>
    <n v="73"/>
    <s v="Žajgla Vladimír"/>
    <n v="20240611"/>
    <n v="20240625"/>
    <n v="15"/>
    <n v="6"/>
    <s v="C64;I10;I259;E785;E119;;;;;;;;;;"/>
    <s v="21225,91993,51392,91937,76481,91982,21413,78990,78989,21001,21415,21221"/>
    <s v="12"/>
    <s v="Urologická klinika"/>
    <s v="89301121"/>
    <s v="1211"/>
    <n v="111"/>
    <s v="F"/>
    <s v="11-I04-01"/>
    <s v="Odstranění ledviny včetně nadledviny, močovodu nebo mízních uzlin s dalším operačním výkonem v jiný den nebo u pacientů s CC=4"/>
    <n v="126347"/>
    <n v="9617"/>
    <n v="61168"/>
    <n v="0"/>
    <n v="3952.2"/>
    <n v="11715.56"/>
    <n v="677.11"/>
    <n v="16344.87"/>
    <n v="960"/>
    <n v="675"/>
    <n v="367155"/>
    <n v="367155"/>
    <n v="7157.6269271365654"/>
    <x v="0"/>
    <x v="0"/>
    <s v="89301121"/>
    <s v="1211"/>
    <n v="17"/>
    <n v="6"/>
    <n v="18"/>
    <n v="357696"/>
    <n v="24463"/>
    <n v="1"/>
    <n v="25463"/>
    <n v="4.6844000000000001"/>
    <n v="4.3845400000000003"/>
    <n v="0.29986000000000002"/>
    <n v="4.6844000816345215"/>
    <n v="4.3845400810241699"/>
    <n v="0.29986000061035156"/>
    <s v="2"/>
    <s v="1"/>
    <s v="12"/>
    <s v="12"/>
    <s v="26,12,07"/>
    <m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6"/>
    <s v="2024062462081905491"/>
    <s v="6208190549"/>
    <n v="61"/>
    <s v="Vaculík Radovan"/>
    <n v="20240618"/>
    <n v="20240624"/>
    <n v="7"/>
    <n v="0"/>
    <s v="C61;I152;;;;;;;;;;;;;"/>
    <s v="91992,78990,91937,76705,76711,91982,76703,76701"/>
    <s v="12"/>
    <s v="Urologická klinika"/>
    <s v="89301121"/>
    <s v="1211"/>
    <n v="207"/>
    <s v="F"/>
    <s v="12-I02-01"/>
    <s v="Roboticky asistované odstranění prostaty včetně mízních uzlin"/>
    <n v="82074"/>
    <n v="7740"/>
    <n v="0"/>
    <n v="0"/>
    <n v="0"/>
    <n v="0"/>
    <n v="47706.19"/>
    <n v="47706.19"/>
    <n v="720"/>
    <n v="600"/>
    <n v="209172"/>
    <n v="209172"/>
    <n v="9836.1747442154301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6"/>
    <s v="2024062462052705001"/>
    <s v="6205270500"/>
    <n v="62"/>
    <s v="Stejskal Jan"/>
    <n v="20240610"/>
    <n v="20240624"/>
    <n v="15"/>
    <n v="2"/>
    <s v="C679;E785;;;;;;;;;;;;;"/>
    <s v="78991,91980,91993,21001,21413,91983,35520,21415,91937,21225,76703,21221,76711,76713,76727,76701"/>
    <s v="12"/>
    <s v="Urologická klinika"/>
    <s v="89301121"/>
    <s v="1211"/>
    <n v="201"/>
    <s v="F"/>
    <s v="11-I01-02"/>
    <s v="Odstranění močového měchýře u pacientů s CC=0-3"/>
    <n v="193845"/>
    <n v="14121"/>
    <n v="23870"/>
    <n v="0"/>
    <n v="3076.48"/>
    <n v="0"/>
    <n v="176933.75"/>
    <n v="180010.23"/>
    <n v="1440"/>
    <n v="1575"/>
    <n v="435395"/>
    <n v="435395"/>
    <n v="-85868.278462790404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5.5597501993179321"/>
    <n v="4.3576102256774902"/>
    <n v="1.2021399736404419"/>
    <s v="2"/>
    <s v="1"/>
    <s v="12"/>
    <s v="12"/>
    <s v="12,39,26,07"/>
    <s v="ROBOT"/>
    <s v="78314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2405355143611"/>
    <s v="535514361"/>
    <n v="71"/>
    <s v="Vávrová Eva"/>
    <n v="20240618"/>
    <n v="20240624"/>
    <n v="7"/>
    <n v="0"/>
    <s v="D301;C679;;;;;;;;;;;;;"/>
    <s v="91937,91847,76215,91843,76539,78990,76517"/>
    <s v="12"/>
    <s v="Urologická klinika"/>
    <s v="89301121"/>
    <s v="1211"/>
    <n v="205"/>
    <s v="A"/>
    <s v="11-M04-03"/>
    <s v="Jiný perkutánní výkon na ledvině u pacientů s CC=0"/>
    <n v="28598"/>
    <n v="7740"/>
    <n v="0"/>
    <n v="0"/>
    <n v="1348.36"/>
    <n v="0"/>
    <n v="5089.01"/>
    <n v="6437.37"/>
    <n v="720"/>
    <n v="600"/>
    <n v="68359"/>
    <n v="68359"/>
    <n v="-1302.2506947981074"/>
    <x v="0"/>
    <x v="0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12,07"/>
    <m/>
    <s v="78501"/>
    <s v="Olomoucký kraj"/>
    <s v="Olomouc"/>
    <s v="Šternbersko"/>
    <s v="D30 - Nezhoubný novotvar močových orgánů"/>
    <s v="D301 - Nezhoubný novotvar - ledvinná pánvička [pelvis renalis]"/>
    <m/>
    <s v="D301 - Nezhoubný novotvar - ledvinná pánvička [pelvis renalis]"/>
    <n v="2024"/>
  </r>
  <r>
    <s v="2024"/>
    <n v="2024"/>
    <n v="6"/>
    <s v="2024062405160261791"/>
    <s v="516026179"/>
    <n v="72"/>
    <s v="Fryblíková Alena"/>
    <n v="20240617"/>
    <n v="20240624"/>
    <n v="8"/>
    <n v="1"/>
    <s v="C64;G409;E063;I10;I489;Z988;;;;;;;;;"/>
    <s v="91981,76701,61133,91991,76703,61125,91937,62410,76707,51239,62610,78990"/>
    <s v="12"/>
    <s v="Urologická klinika"/>
    <s v="89301121"/>
    <s v="1211"/>
    <n v="111"/>
    <s v="F"/>
    <s v="11-I07-01"/>
    <s v="Roboticky asistovaná resekce ledviny"/>
    <n v="107936"/>
    <n v="7740"/>
    <n v="6714"/>
    <n v="0"/>
    <n v="166"/>
    <n v="1335.6"/>
    <n v="43245.24"/>
    <n v="44746.84"/>
    <n v="720"/>
    <n v="600"/>
    <n v="189984"/>
    <n v="189984"/>
    <n v="15576.142827166972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29"/>
    <s v="12,29"/>
    <s v="07,29,12"/>
    <s v="ROBOT"/>
    <s v="78313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6"/>
    <s v="2024062185091858171"/>
    <s v="8509185817"/>
    <n v="38"/>
    <s v="Gamba Michal"/>
    <n v="20240616"/>
    <n v="20240621"/>
    <n v="6"/>
    <n v="1"/>
    <s v="D382;C64;N189;I159;;;;;;;;;;;"/>
    <s v="78989,18521,57227,91937"/>
    <s v="12"/>
    <s v="Urologická klinika"/>
    <s v="89301121"/>
    <s v="1211"/>
    <n v="211"/>
    <s v="A"/>
    <s v="04-I09-02"/>
    <s v="Diagnostický chirurgický výkon nebo odstranění mízních uzlin pro onemocnění dýchací soustavy u pacientů s CC=0"/>
    <n v="44502"/>
    <n v="5177"/>
    <n v="11935"/>
    <n v="0"/>
    <n v="166"/>
    <n v="0"/>
    <n v="1580.13"/>
    <n v="1746.13"/>
    <n v="480"/>
    <n v="225"/>
    <n v="67592"/>
    <n v="67592"/>
    <n v="1840.0166004550351"/>
    <x v="0"/>
    <x v="0"/>
    <s v="89301121"/>
    <s v="1211"/>
    <n v="5"/>
    <n v="2"/>
    <n v="9"/>
    <n v="63164"/>
    <n v="3539"/>
    <n v="1"/>
    <n v="13788"/>
    <n v="0.81762999999999997"/>
    <n v="0.77424999999999999"/>
    <n v="4.3380000000000002E-2"/>
    <n v="0.81762997061014175"/>
    <n v="0.77424997091293335"/>
    <n v="4.3379999697208405E-2"/>
    <s v="2"/>
    <s v="1"/>
    <s v="12"/>
    <s v="12"/>
    <s v="12,07,03"/>
    <m/>
    <s v="76701"/>
    <s v="Zlínský kraj"/>
    <s v="Kroměříž"/>
    <s v="Kroměříž"/>
    <s v="D38 - Novotvar nejist. n.neznámého chování střed. ucha a dých. a nitrohr.or."/>
    <s v="D382 - Novotvar NNCH - pohrudnice (pleura)"/>
    <m/>
    <s v="D382 - Novotvar NNCH - pohrudnice (pleura)"/>
    <n v="2024"/>
  </r>
  <r>
    <s v="2024"/>
    <n v="2024"/>
    <n v="1"/>
    <s v="2024012404312214701"/>
    <s v="431221470"/>
    <n v="80"/>
    <s v="Opletal Lubomír"/>
    <n v="20240119"/>
    <n v="20240124"/>
    <n v="6"/>
    <n v="0"/>
    <s v="N201;I499;E118;E038;E785;;;;;;;;;;"/>
    <m/>
    <s v="12"/>
    <s v="Urologická klinika"/>
    <s v="89301121"/>
    <s v="1211"/>
    <n v="205"/>
    <s v="A"/>
    <s v="11-K06-01"/>
    <s v="Močové kameny u dětí do 18 let nebo pacientů ve věku 60 a více let"/>
    <n v="11654"/>
    <n v="6421"/>
    <n v="0"/>
    <n v="0"/>
    <n v="489.09"/>
    <n v="0"/>
    <n v="0"/>
    <n v="489.09"/>
    <n v="600"/>
    <n v="375"/>
    <n v="28532"/>
    <n v="28532"/>
    <n v="-157.17820690075985"/>
    <x v="0"/>
    <x v="0"/>
    <s v="89301121"/>
    <s v="1211"/>
    <n v="4"/>
    <n v="2"/>
    <n v="8"/>
    <n v="27795"/>
    <n v="327"/>
    <n v="1"/>
    <n v="1605"/>
    <n v="0.34471000000000002"/>
    <n v="0.3407"/>
    <n v="4.0099999999999997E-3"/>
    <n v="0.34471000032499433"/>
    <n v="0.34070000052452087"/>
    <n v="4.0099998004734516E-3"/>
    <s v="2"/>
    <s v="1"/>
    <s v="12"/>
    <m/>
    <m/>
    <m/>
    <s v="78386"/>
    <s v="Olomoucký kraj"/>
    <s v="Olomouc"/>
    <s v="Uničovsko"/>
    <s v="N20 - Kámen ledviny a močovodu"/>
    <s v="N201 - Kámen močovodu"/>
    <m/>
    <s v="N201 - Kámen močovodu"/>
    <n v="2024"/>
  </r>
  <r>
    <s v="2024"/>
    <n v="2024"/>
    <n v="6"/>
    <s v="2024062162520405751"/>
    <s v="6252040575"/>
    <n v="62"/>
    <s v="Janků Zdeňka"/>
    <n v="20240617"/>
    <n v="20240621"/>
    <n v="5"/>
    <n v="0"/>
    <s v="C64;I10;E785;;;;;;;;;;;;"/>
    <s v="76707,91991,91937,91981,76703,78990,76701"/>
    <s v="12"/>
    <s v="Urologická klinika"/>
    <s v="89301121"/>
    <s v="1211"/>
    <n v="205"/>
    <s v="F"/>
    <s v="11-I07-01"/>
    <s v="Roboticky asistovaná resekce ledviny"/>
    <n v="70263"/>
    <n v="5477"/>
    <n v="0"/>
    <n v="0"/>
    <n v="166"/>
    <n v="0"/>
    <n v="42484.68"/>
    <n v="42650.68"/>
    <n v="480"/>
    <n v="525"/>
    <n v="189616"/>
    <n v="189616"/>
    <n v="17555.456894454757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391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6"/>
    <s v="2024062156601112591"/>
    <s v="5660111259"/>
    <n v="67"/>
    <s v="Jančíková Kateřina"/>
    <n v="20240618"/>
    <n v="20240621"/>
    <n v="4"/>
    <n v="0"/>
    <s v="C679;I10;I839;;;;;;;;;;;;"/>
    <s v="91993,91937,91982"/>
    <s v="12"/>
    <s v="Urologická klinika"/>
    <s v="89301121"/>
    <s v="1211"/>
    <n v="201"/>
    <s v="A"/>
    <s v="11-K08-02"/>
    <s v="Zhoubný novotvar močového měchýře a dolních cest močových v CVSP u pacientů s CC=0-1"/>
    <n v="12571"/>
    <n v="4083"/>
    <n v="0"/>
    <n v="0"/>
    <n v="0"/>
    <n v="1522.78"/>
    <n v="0"/>
    <n v="1522.78"/>
    <n v="360"/>
    <n v="225"/>
    <n v="41117"/>
    <n v="41117"/>
    <n v="439.22323519738279"/>
    <x v="0"/>
    <x v="0"/>
    <s v="89301121"/>
    <s v="1211"/>
    <n v="5"/>
    <n v="2"/>
    <n v="10"/>
    <n v="40930"/>
    <n v="2051"/>
    <n v="1"/>
    <n v="8096"/>
    <n v="0.52685000000000004"/>
    <n v="0.50170999999999999"/>
    <n v="2.5139999999999999E-2"/>
    <n v="0.52684999816119671"/>
    <n v="0.50170999765396118"/>
    <n v="2.5140000507235527E-2"/>
    <s v="2"/>
    <s v="1"/>
    <s v="12"/>
    <m/>
    <s v="12"/>
    <m/>
    <s v="772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2105257250291"/>
    <s v="525725029"/>
    <n v="71"/>
    <s v="Hlochová Anna"/>
    <n v="20240616"/>
    <n v="20240621"/>
    <n v="6"/>
    <n v="0"/>
    <s v="C64;I10;E785;Z988;;;;;;;;;;;"/>
    <s v="91937,76441,76481,91981,78989,91993"/>
    <s v="12"/>
    <s v="Urologická klinika"/>
    <s v="89301121"/>
    <s v="1211"/>
    <n v="205"/>
    <s v="F"/>
    <s v="11-I04-02"/>
    <s v="Odstranění ledviny včetně nadledviny, močovodu nebo mízních uzlin u pacientů s CC=0-3"/>
    <n v="45134"/>
    <n v="6571"/>
    <n v="0"/>
    <n v="0"/>
    <n v="0"/>
    <n v="0"/>
    <n v="0"/>
    <n v="0"/>
    <n v="600"/>
    <n v="525"/>
    <n v="179810"/>
    <n v="179810"/>
    <n v="0"/>
    <x v="0"/>
    <x v="0"/>
    <s v="89301121"/>
    <s v="1211"/>
    <n v="9"/>
    <n v="3"/>
    <n v="13"/>
    <n v="187522"/>
    <n v="8459"/>
    <n v="1"/>
    <n v="26089"/>
    <n v="2.4022800000000002"/>
    <n v="2.2985899999999999"/>
    <n v="0.10369"/>
    <n v="2.2985899448394775"/>
    <n v="2.2985899448394775"/>
    <n v="0"/>
    <s v="2"/>
    <s v="1"/>
    <s v="12"/>
    <s v="12"/>
    <s v="12,07"/>
    <m/>
    <s v="78391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6"/>
    <s v="2024062004902211841"/>
    <s v="490221184"/>
    <n v="75"/>
    <s v="Bělehrad František"/>
    <n v="20240617"/>
    <n v="20240620"/>
    <n v="4"/>
    <n v="0"/>
    <s v="C61;C679;I489;I10;E119;;;;;;;;;;"/>
    <s v="91981,76559,91991,91937,78989"/>
    <s v="12"/>
    <s v="Urologická klinika"/>
    <s v="89301121"/>
    <s v="1211"/>
    <n v="111"/>
    <s v="A"/>
    <s v="12-K05-02"/>
    <s v="Zhoubný novotvar prostaty v CVSP u pacientů s CC=0-1"/>
    <n v="15700"/>
    <n v="4308"/>
    <n v="0"/>
    <n v="0"/>
    <n v="0"/>
    <n v="0"/>
    <n v="155.99"/>
    <n v="155.99"/>
    <n v="360"/>
    <n v="450"/>
    <n v="60428"/>
    <n v="60428"/>
    <n v="3576.41854869292"/>
    <x v="0"/>
    <x v="0"/>
    <s v="89301121"/>
    <s v="1211"/>
    <n v="6"/>
    <n v="2"/>
    <n v="14"/>
    <n v="47983"/>
    <n v="3159"/>
    <n v="1"/>
    <n v="13239"/>
    <n v="0.62687999999999999"/>
    <n v="0.58816000000000002"/>
    <n v="3.8719999999999997E-2"/>
    <n v="0.6268799789249897"/>
    <n v="0.58815997838973999"/>
    <n v="3.872000053524971E-2"/>
    <s v="2"/>
    <s v="1"/>
    <s v="12"/>
    <m/>
    <s v="07,12"/>
    <m/>
    <s v="75131"/>
    <s v="Olomoucký kraj"/>
    <s v="Přerov"/>
    <s v="Hranicko + Lipnicko"/>
    <s v="C61 - Zhoubný novotvar předstojné žlázy - prostaty"/>
    <m/>
    <m/>
    <s v="C61 - Zhoubný novotvar předstojné žlázy - prostaty"/>
    <n v="2024"/>
  </r>
  <r>
    <s v="2024"/>
    <n v="2024"/>
    <n v="6"/>
    <s v="2024061104208104102"/>
    <s v="420810410"/>
    <n v="81"/>
    <s v="Kopečný Ivan"/>
    <n v="20240611"/>
    <n v="20240611"/>
    <n v="1"/>
    <n v="0"/>
    <s v="N47;I10;E119;I489;E785;N40;N433;;;;;;;;"/>
    <s v="91937,76427"/>
    <s v="12"/>
    <s v="Urologická klinika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42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6"/>
    <s v="2024062003258054431"/>
    <s v="325805443"/>
    <n v="91"/>
    <s v="Slezáčková Ladislava"/>
    <n v="20240617"/>
    <n v="20240620"/>
    <n v="4"/>
    <n v="0"/>
    <s v="N390;B968;N189;G934;K649;;;;;;;;;;"/>
    <s v="91937"/>
    <s v="12"/>
    <s v="Urologická klinika"/>
    <s v="89301121"/>
    <s v="1211"/>
    <n v="211"/>
    <s v="A"/>
    <s v="11-K01-04"/>
    <s v="Záněty močových cest u pacientů ve věku 18 a více let s CC=0"/>
    <n v="8281"/>
    <n v="4533"/>
    <n v="0"/>
    <n v="0"/>
    <n v="276.66000000000003"/>
    <n v="0"/>
    <n v="0"/>
    <n v="276.66000000000003"/>
    <n v="360"/>
    <n v="675"/>
    <n v="49647"/>
    <n v="49647"/>
    <n v="857.54287309614983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6"/>
    <s v="2024061955031724221"/>
    <s v="5503172422"/>
    <n v="69"/>
    <s v="Rösel Vlastimil"/>
    <n v="20240618"/>
    <n v="20240619"/>
    <n v="2"/>
    <n v="0"/>
    <s v="N40;E119;N189;I489;K760;I10;G934;;;;;;;;"/>
    <s v="91937"/>
    <s v="12"/>
    <s v="Urologická klinika"/>
    <s v="89301121"/>
    <s v="1211"/>
    <n v="201"/>
    <s v="A"/>
    <s v="12-K02-02"/>
    <s v="Funkční nebo strukturální poruchy prostaty u pacientů s CC=0-2"/>
    <n v="2809"/>
    <n v="1361"/>
    <n v="0"/>
    <n v="0"/>
    <n v="0"/>
    <n v="0"/>
    <n v="0"/>
    <n v="0"/>
    <n v="120"/>
    <n v="75"/>
    <n v="28568"/>
    <n v="28568"/>
    <n v="0"/>
    <x v="0"/>
    <x v="0"/>
    <s v="89301121"/>
    <s v="1211"/>
    <n v="4"/>
    <n v="2"/>
    <n v="8"/>
    <n v="29863"/>
    <n v="242"/>
    <n v="1"/>
    <n v="1255"/>
    <n v="0.36902000000000001"/>
    <n v="0.36604999999999999"/>
    <n v="2.97E-3"/>
    <n v="0.36605000495910645"/>
    <n v="0.36605000495910645"/>
    <n v="0"/>
    <s v="2"/>
    <s v="1"/>
    <s v="12"/>
    <m/>
    <s v="12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6"/>
    <s v="2024061804353134701"/>
    <s v="435313470"/>
    <n v="81"/>
    <s v="Švabíková Emilie"/>
    <n v="20240613"/>
    <n v="20240618"/>
    <n v="6"/>
    <n v="0"/>
    <s v="D303;I10;E785;;;;;;;;;;;;"/>
    <s v="91844,76555,91937,76565,78988,91843,76215,76557"/>
    <s v="12"/>
    <s v="Urologická klinika"/>
    <s v="89301121"/>
    <s v="1211"/>
    <n v="205"/>
    <s v="E"/>
    <s v="11-M06-03"/>
    <s v="Transuretrální resekce močového měchýře u pacientů s CC=0"/>
    <n v="18546"/>
    <n v="6571"/>
    <n v="0"/>
    <n v="0"/>
    <n v="463.03"/>
    <n v="0"/>
    <n v="3407.8"/>
    <n v="3870.83"/>
    <n v="600"/>
    <n v="525"/>
    <n v="50446"/>
    <n v="50446"/>
    <n v="-1824.7972263394799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8976000547409058"/>
    <n v="0.56584000587463379"/>
    <n v="2.3919999599456787E-2"/>
    <s v="2"/>
    <s v="1"/>
    <s v="12"/>
    <m/>
    <s v="12,07"/>
    <m/>
    <s v="79601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6"/>
    <s v="2024060904809232791"/>
    <s v="480923279"/>
    <n v="75"/>
    <s v="Kubeš Jaroslav"/>
    <n v="20240606"/>
    <n v="20240609"/>
    <n v="4"/>
    <n v="0"/>
    <s v="D303;I10;N182;I259;Z988;;;;;;;;;;"/>
    <s v="91937,76557,76565"/>
    <s v="12"/>
    <s v="Urologická klinika"/>
    <s v="89301121"/>
    <s v="1211"/>
    <n v="111"/>
    <s v="E"/>
    <s v="11-M06-03"/>
    <s v="Transuretrální resekce močového měchýře u pacientů s CC=0"/>
    <n v="11457"/>
    <n v="4158"/>
    <n v="0"/>
    <n v="0"/>
    <n v="0"/>
    <n v="0"/>
    <n v="0"/>
    <n v="0"/>
    <n v="360"/>
    <n v="300"/>
    <n v="52200"/>
    <n v="522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m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6"/>
    <s v="2024061760041902911"/>
    <s v="6004190291"/>
    <n v="64"/>
    <s v="Bartoš Jiří"/>
    <n v="20240526"/>
    <n v="20240617"/>
    <n v="23"/>
    <n v="2"/>
    <s v="C679;J459;N40;E039;;;;;;;;;;;"/>
    <s v="76311,91937,78989,91993,91983"/>
    <s v="12"/>
    <s v="Urologická klinika"/>
    <s v="89301121"/>
    <s v="1211"/>
    <n v="207"/>
    <s v="F"/>
    <s v="11-I01-02"/>
    <s v="Odstranění močového měchýře u pacientů s CC=0-3"/>
    <n v="154948"/>
    <n v="20753"/>
    <n v="23870"/>
    <n v="0"/>
    <n v="5746.49"/>
    <n v="5857.78"/>
    <n v="7415.51"/>
    <n v="19019.78"/>
    <n v="2400"/>
    <n v="1575"/>
    <n v="382075"/>
    <n v="382075"/>
    <n v="7566.9753436893079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8842301666736603"/>
    <n v="4.5443601608276367"/>
    <n v="0.33987000584602356"/>
    <s v="2"/>
    <s v="1"/>
    <s v="12"/>
    <s v="12"/>
    <s v="12,07"/>
    <m/>
    <s v="78813"/>
    <s v="Olomoucký kraj"/>
    <s v="Šumperk"/>
    <s v="Šumperk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1704457304481"/>
    <s v="445730448"/>
    <n v="79"/>
    <s v="Nečasová Anna"/>
    <n v="20240613"/>
    <n v="20240617"/>
    <n v="5"/>
    <n v="0"/>
    <s v="C679;I259;I489;E785;I252;Z988;;;;;;;;;"/>
    <s v="91981,76555,91937,76557,91990"/>
    <s v="12"/>
    <s v="Urologická klinika"/>
    <s v="89301121"/>
    <s v="1211"/>
    <n v="201"/>
    <s v="E"/>
    <s v="11-M06-03"/>
    <s v="Transuretrální resekce močového měchýře u pacientů s CC=0"/>
    <n v="12953"/>
    <n v="4247"/>
    <n v="0"/>
    <n v="0"/>
    <n v="0"/>
    <n v="0"/>
    <n v="0"/>
    <n v="0"/>
    <n v="480"/>
    <n v="450"/>
    <n v="47462"/>
    <n v="47462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m/>
    <s v="7960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2258040724281"/>
    <s v="5804072428"/>
    <n v="65"/>
    <s v="Češka Slavomil"/>
    <n v="20240117"/>
    <n v="20240122"/>
    <n v="6"/>
    <n v="0"/>
    <s v="R31;N40;I10;I480;;;;;;;;;;;"/>
    <m/>
    <s v="12"/>
    <s v="Urologická klinika"/>
    <s v="89301121"/>
    <s v="1211"/>
    <n v="201"/>
    <s v="A"/>
    <s v="11-K14-03"/>
    <s v="Jiné nemoci vylučovací soustavy u pacientů ve věku 18 a více let s CC=0"/>
    <n v="8227"/>
    <n v="6421"/>
    <n v="0"/>
    <n v="0"/>
    <n v="0"/>
    <n v="0"/>
    <n v="0"/>
    <n v="0"/>
    <n v="600"/>
    <n v="375"/>
    <n v="23013"/>
    <n v="23013"/>
    <n v="0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2"/>
    <s v="1"/>
    <s v="12"/>
    <m/>
    <m/>
    <m/>
    <s v="77900"/>
    <s v="Olomoucký kraj"/>
    <s v="Olomouc"/>
    <s v="Olomouc a okolí"/>
    <s v="R31 - Neurčená hematurie"/>
    <m/>
    <m/>
    <s v="R31 - Neurčená hematurie"/>
    <n v="2024"/>
  </r>
  <r>
    <s v="2024"/>
    <n v="2024"/>
    <n v="6"/>
    <s v="2024061505262181311"/>
    <s v="526218131"/>
    <n v="71"/>
    <s v="Brančíková Věra"/>
    <n v="20240610"/>
    <n v="20240615"/>
    <n v="6"/>
    <n v="0"/>
    <s v="N200;;;;;;;;;;;;;;"/>
    <s v="91937,76215,76547,78990"/>
    <s v="12"/>
    <s v="Urologická klinika"/>
    <s v="89301121"/>
    <s v="1211"/>
    <n v="207"/>
    <s v="E"/>
    <s v="11-M03-02"/>
    <s v="Perkutánní extrakce kamene z horních cest močových u pacientů s CC=0-1"/>
    <n v="32829"/>
    <n v="6571"/>
    <n v="0"/>
    <n v="0"/>
    <n v="926.06"/>
    <n v="0"/>
    <n v="594.25"/>
    <n v="1520.31"/>
    <n v="600"/>
    <n v="525"/>
    <n v="110313"/>
    <n v="110313"/>
    <n v="4076.9389052631964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07,12"/>
    <m/>
    <s v="79600"/>
    <s v="Olomoucký kraj"/>
    <s v="Prostějov"/>
    <s v="Prostějov"/>
    <s v="N20 - Kámen ledviny a močovodu"/>
    <s v="N200 - Kámen ledviny"/>
    <m/>
    <s v="N200 - Kámen ledviny"/>
    <n v="2024"/>
  </r>
  <r>
    <s v="2024"/>
    <n v="2024"/>
    <n v="5"/>
    <s v="2024051503031157031"/>
    <s v="0303115703"/>
    <n v="21"/>
    <s v="Mirga Marco"/>
    <n v="20240502"/>
    <n v="20240515"/>
    <n v="14"/>
    <n v="0"/>
    <s v="Q620;N200;;;;;;;;;;;;;"/>
    <s v="76701,91937,76709,76703,78990"/>
    <s v="12"/>
    <s v="Urologická klinika"/>
    <s v="89301121"/>
    <s v="1211"/>
    <n v="111"/>
    <s v="E"/>
    <s v="11-I10-01"/>
    <s v="Roboticky asistovaná plastika ledvinné pánvičky"/>
    <n v="79561"/>
    <n v="14572"/>
    <n v="0"/>
    <n v="0"/>
    <n v="1679.52"/>
    <n v="0"/>
    <n v="44988.68"/>
    <n v="46668.2"/>
    <n v="1560"/>
    <n v="1125"/>
    <n v="283845"/>
    <n v="283845"/>
    <n v="33997.445530043929"/>
    <x v="0"/>
    <x v="0"/>
    <s v="89301121"/>
    <s v="1211"/>
    <n v="7"/>
    <n v="2"/>
    <n v="11"/>
    <n v="142926"/>
    <n v="71335"/>
    <n v="23778"/>
    <n v="90222"/>
    <n v="2.62636"/>
    <n v="1.7519499999999999"/>
    <n v="0.87441000000000002"/>
    <n v="3.0768600106239319"/>
    <n v="2.2024500370025635"/>
    <n v="0.87440997362136841"/>
    <s v="2"/>
    <s v="1"/>
    <s v="12"/>
    <s v="12"/>
    <s v="07,12"/>
    <s v="ROBOT"/>
    <s v="76701"/>
    <s v="Zlínský kraj"/>
    <s v="Kroměříž"/>
    <s v="Kroměříž"/>
    <s v="Q62 - Vrozené obstrukční defekty ledvinné pánvičky a vrozené vady močovodu"/>
    <s v="Q620 - Vrozená hydronefróza"/>
    <m/>
    <s v="Q620 - Vrozená hydronefróza"/>
    <n v="2024"/>
  </r>
  <r>
    <s v="2024"/>
    <n v="2024"/>
    <n v="6"/>
    <s v="2024061404904100191"/>
    <s v="490410019"/>
    <n v="75"/>
    <s v="Lačný František"/>
    <n v="20240609"/>
    <n v="20240614"/>
    <n v="6"/>
    <n v="0"/>
    <s v="C64;E119;I10;E785;J448;;;;;;;;;;"/>
    <s v="91991,78990,91937,76701,91982,76703,76707"/>
    <s v="12"/>
    <s v="Urologická klinika"/>
    <s v="89301121"/>
    <s v="1211"/>
    <n v="111"/>
    <s v="F"/>
    <s v="11-I07-01"/>
    <s v="Roboticky asistovaná resekce ledviny"/>
    <n v="71367"/>
    <n v="6646"/>
    <n v="0"/>
    <n v="0"/>
    <n v="166"/>
    <n v="0"/>
    <n v="42736.17"/>
    <n v="42902.17"/>
    <n v="600"/>
    <n v="600"/>
    <n v="189984"/>
    <n v="189984"/>
    <n v="17420.81282716697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9305"/>
    <s v="Olomoucký kraj"/>
    <s v="Olomouc"/>
    <s v="Moravský Beroun"/>
    <s v="C64 - Zhoubný novotvar ledviny mimo pánvičku"/>
    <m/>
    <m/>
    <s v="C64 - Zhoubný novotvar ledviny mimo pánvičku"/>
    <n v="2024"/>
  </r>
  <r>
    <s v="2024"/>
    <n v="2024"/>
    <n v="3"/>
    <s v="2024031255512817251"/>
    <s v="5551281725"/>
    <n v="69"/>
    <s v="Trefilová Hana"/>
    <n v="20240310"/>
    <n v="20240312"/>
    <n v="3"/>
    <n v="0"/>
    <s v="N281;I10;;;;;;;;;;;;;"/>
    <s v="89325,07653"/>
    <s v="12"/>
    <s v="Urologická klinika"/>
    <s v="89301121"/>
    <s v="1211"/>
    <n v="111"/>
    <s v="A"/>
    <s v="11-I11-02"/>
    <s v="Exploratorní nebo drenážní výkon pro nemoc vylučovací soustavy u pacientů s CC=0-1"/>
    <n v="8437"/>
    <n v="2872"/>
    <n v="0"/>
    <n v="0"/>
    <n v="166"/>
    <n v="0"/>
    <n v="1597.12"/>
    <n v="1763.12"/>
    <n v="240"/>
    <n v="300"/>
    <n v="120951"/>
    <n v="120951"/>
    <n v="6901.8510534071384"/>
    <x v="0"/>
    <x v="0"/>
    <s v="89301121"/>
    <s v="1211"/>
    <n v="7"/>
    <n v="2"/>
    <n v="15"/>
    <n v="95030"/>
    <n v="7333"/>
    <n v="1"/>
    <n v="21079"/>
    <n v="1.25474"/>
    <n v="1.1648499999999999"/>
    <n v="8.9889999999999998E-2"/>
    <n v="1.2547399997711182"/>
    <n v="1.1648499965667725"/>
    <n v="8.9890003204345703E-2"/>
    <s v="2"/>
    <s v="1"/>
    <s v="12"/>
    <m/>
    <s v="34"/>
    <m/>
    <s v="75201"/>
    <s v="Olomoucký kraj"/>
    <s v="Přerov"/>
    <s v="Přerov a okolí"/>
    <s v="N28 - Jiné poruchy ledviny a ureteru nezařazené jinde"/>
    <s v="N281 - Cysta ledviny"/>
    <m/>
    <s v="N281 - Cysta ledviny"/>
    <n v="2024"/>
  </r>
  <r>
    <s v="2024"/>
    <n v="2024"/>
    <n v="6"/>
    <s v="2024061404208054301"/>
    <s v="420805430"/>
    <n v="81"/>
    <s v="Vymětal Ladislav"/>
    <n v="20240608"/>
    <n v="20240614"/>
    <n v="7"/>
    <n v="0"/>
    <s v="N413;N210;N200;I10;B968;;;;;;;;;;"/>
    <s v="91937"/>
    <s v="12"/>
    <s v="Urologická klinika"/>
    <s v="89301121"/>
    <s v="1211"/>
    <n v="205"/>
    <s v="A"/>
    <s v="12-K01-02"/>
    <s v="Záněty mužské reprodukční soustavy u pacientů ve věku 18 a více let s CC=0-2"/>
    <n v="12078"/>
    <n v="6306"/>
    <n v="0"/>
    <n v="0"/>
    <n v="3057.57"/>
    <n v="0"/>
    <n v="0"/>
    <n v="3057.57"/>
    <n v="720"/>
    <n v="900"/>
    <n v="52293"/>
    <n v="52293"/>
    <n v="-1867.3244543759167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1"/>
    <s v="1"/>
    <s v="12"/>
    <m/>
    <s v="12"/>
    <m/>
    <s v="77900"/>
    <s v="Olomoucký kraj"/>
    <s v="Olomouc"/>
    <s v="Olomouc a okolí"/>
    <s v="N41 - Zánětlivé nemoci prostaty"/>
    <s v="N413 - Prostatocystitida"/>
    <m/>
    <s v="N413 - Prostatocystitida"/>
    <n v="2024"/>
  </r>
  <r>
    <s v="2024"/>
    <n v="2024"/>
    <n v="6"/>
    <s v="2024060361610109001"/>
    <s v="6161010900"/>
    <n v="62"/>
    <s v="Schneiderová Vlasta"/>
    <n v="20240528"/>
    <n v="20240603"/>
    <n v="7"/>
    <n v="0"/>
    <s v="Z436;N200;N390;;;;;;;;;;;;"/>
    <s v="91937,76561,76565"/>
    <s v="12"/>
    <s v="Urologická klinika"/>
    <s v="89301121"/>
    <s v="1211"/>
    <n v="207"/>
    <s v="A"/>
    <s v="11-I17-02"/>
    <s v="Jiný chirurgický výkon pro nemoc vylučovací soustavy u pacientů s CC=1-2"/>
    <n v="12945"/>
    <n v="8190"/>
    <n v="0"/>
    <n v="0"/>
    <n v="669.9"/>
    <n v="0"/>
    <n v="0"/>
    <n v="669.9"/>
    <n v="720"/>
    <n v="1050"/>
    <n v="59182"/>
    <n v="59182"/>
    <n v="4542.5711269517515"/>
    <x v="0"/>
    <x v="0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"/>
    <m/>
    <s v="78361"/>
    <s v="Olomoucký kraj"/>
    <s v="Olomouc"/>
    <s v="Olomouc a okolí"/>
    <s v="Z43 - Ošetřování umělých vyústění"/>
    <s v="Z436 - Ošetření jiných umělých vyústění močového ústrojí"/>
    <m/>
    <s v="Z436 - Ošetření jiných umělých vyústění močového ústrojí"/>
    <n v="2024"/>
  </r>
  <r>
    <s v="2024"/>
    <n v="2024"/>
    <n v="6"/>
    <s v="2024060363102400351"/>
    <s v="6310240035"/>
    <n v="60"/>
    <s v="Mlynár Igor"/>
    <n v="20240527"/>
    <n v="20240603"/>
    <n v="8"/>
    <n v="0"/>
    <s v="C621;E119;I10;E785;;;;;;;;;;;"/>
    <s v="91982,91937,76703,78991,76731,76701,91992"/>
    <s v="12"/>
    <s v="Urologická klinika"/>
    <s v="89301121"/>
    <s v="1211"/>
    <n v="213"/>
    <s v="F"/>
    <s v="12-I05-00"/>
    <s v="Odstranění mízních uzlin pro zhoubný novotvar mužské reprodukční soustavy"/>
    <n v="81986"/>
    <n v="8866"/>
    <n v="0"/>
    <n v="0"/>
    <n v="166"/>
    <n v="0"/>
    <n v="90502.62"/>
    <n v="90668.62"/>
    <n v="840"/>
    <n v="825"/>
    <n v="205187"/>
    <n v="205187"/>
    <n v="-33184.916198778359"/>
    <x v="0"/>
    <x v="0"/>
    <s v="89301121"/>
    <s v="1211"/>
    <n v="9"/>
    <n v="3"/>
    <n v="11"/>
    <n v="153774"/>
    <n v="7788"/>
    <n v="1"/>
    <n v="25593"/>
    <n v="1.98038"/>
    <n v="1.8849199999999999"/>
    <n v="9.5460000000000003E-2"/>
    <n v="2.6184999942779541"/>
    <n v="1.8849200010299683"/>
    <n v="0.73357999324798584"/>
    <s v="2"/>
    <s v="1"/>
    <s v="12"/>
    <s v="12"/>
    <s v="12,07"/>
    <s v="ROBOT"/>
    <s v="76861"/>
    <s v="Zlínský kraj"/>
    <s v="Kroměříž"/>
    <s v="Kroměříž"/>
    <s v="C62 - Zhoubný novotvar varlete"/>
    <s v="C621 - ZN - sestouplé varle"/>
    <m/>
    <s v="C621 - ZN - sestouplé varle"/>
    <n v="2024"/>
  </r>
  <r>
    <s v="2024"/>
    <n v="2024"/>
    <n v="6"/>
    <s v="2024061305005053141"/>
    <s v="500505314"/>
    <n v="74"/>
    <s v="Benýšek Vlastimil"/>
    <n v="20240610"/>
    <n v="20240613"/>
    <n v="4"/>
    <n v="0"/>
    <s v="K604;C61;Z988;;;;;;;;;;;;"/>
    <s v="15070,91937"/>
    <s v="12"/>
    <s v="Urologická klinika"/>
    <s v="89301121"/>
    <s v="1211"/>
    <n v="111"/>
    <s v="A"/>
    <s v="06-K11-00"/>
    <s v="Nemoci anorekta"/>
    <n v="9870"/>
    <n v="4083"/>
    <n v="0"/>
    <n v="0"/>
    <n v="923.66"/>
    <n v="0"/>
    <n v="35847.410000000003"/>
    <n v="36771.07"/>
    <n v="360"/>
    <n v="225"/>
    <n v="63505"/>
    <n v="63505"/>
    <n v="-4133.6633674904951"/>
    <x v="0"/>
    <x v="0"/>
    <s v="89301121"/>
    <s v="1211"/>
    <n v="3"/>
    <n v="2"/>
    <n v="7"/>
    <n v="26124"/>
    <n v="303"/>
    <n v="1"/>
    <n v="2584"/>
    <n v="0.32393"/>
    <n v="0.32022"/>
    <n v="3.7100000000000002E-3"/>
    <n v="0.65880000591278076"/>
    <n v="0.32021999359130859"/>
    <n v="0.33858001232147217"/>
    <s v="2"/>
    <s v="1"/>
    <s v="12"/>
    <m/>
    <s v="12,02"/>
    <m/>
    <s v="78314"/>
    <s v="Olomoucký kraj"/>
    <s v="Olomouc"/>
    <s v="Olomouc a okolí"/>
    <s v="K60 - Trhlina a píštěl řitní a konečníkové krajiny"/>
    <s v="K604 - Konečníková píštěl"/>
    <m/>
    <s v="K604 - Konečníková píštěl"/>
    <n v="2024"/>
  </r>
  <r>
    <s v="2024"/>
    <n v="2024"/>
    <n v="6"/>
    <s v="2024061304605224011"/>
    <s v="460522401"/>
    <n v="78"/>
    <s v="Kaprál Jaromír"/>
    <n v="20240607"/>
    <n v="20240613"/>
    <n v="7"/>
    <n v="0"/>
    <s v="N390;I10;E785;C679;B968;;;;;;;;;;"/>
    <s v="91937"/>
    <s v="12"/>
    <s v="Urologická klinika"/>
    <s v="89301121"/>
    <s v="1211"/>
    <n v="111"/>
    <s v="A"/>
    <s v="11-K01-04"/>
    <s v="Záněty močových cest u pacientů ve věku 18 a více let s CC=0"/>
    <n v="12380"/>
    <n v="7590"/>
    <n v="0"/>
    <n v="0"/>
    <n v="5458.49"/>
    <n v="0"/>
    <n v="0"/>
    <n v="5458.49"/>
    <n v="720"/>
    <n v="450"/>
    <n v="59696"/>
    <n v="59696"/>
    <n v="-2331.4097117012097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1927997320890427"/>
    <n v="0.58683997392654419"/>
    <n v="3.2439999282360077E-2"/>
    <s v="2"/>
    <s v="1"/>
    <s v="12"/>
    <m/>
    <s v="12"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1354091708221"/>
    <s v="5409170822"/>
    <n v="69"/>
    <s v="Cvetan Miroslav"/>
    <n v="20240112"/>
    <n v="20240113"/>
    <n v="2"/>
    <n v="0"/>
    <s v="N47;E107;I252;E785;N182;Z941;E038;;;;;;;;"/>
    <s v="76427"/>
    <s v="12"/>
    <s v="Urologická klinika"/>
    <s v="89301121"/>
    <s v="1211"/>
    <n v="205"/>
    <s v="C"/>
    <s v="12-I14-00"/>
    <s v="Jiný chirurgický výkon na penisu"/>
    <n v="3488"/>
    <n v="1511"/>
    <n v="0"/>
    <n v="0"/>
    <n v="0"/>
    <n v="0"/>
    <n v="0"/>
    <n v="0"/>
    <n v="120"/>
    <n v="225"/>
    <n v="33751"/>
    <n v="3375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8335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2"/>
    <s v="2024022266083013261"/>
    <s v="6608301326"/>
    <n v="57"/>
    <s v="Fryčák Petr"/>
    <n v="20240218"/>
    <n v="20240222"/>
    <n v="5"/>
    <n v="0"/>
    <s v="C672;I10;E785;;;;;;;;;;;;"/>
    <s v="76559,91983,91991"/>
    <s v="12"/>
    <s v="Urologická klinika"/>
    <s v="89301121"/>
    <s v="1211"/>
    <n v="205"/>
    <s v="E"/>
    <s v="11-M06-03"/>
    <s v="Transuretrální resekce močového měchýře u pacientů s CC=0"/>
    <n v="19687"/>
    <n v="5327"/>
    <n v="0"/>
    <n v="0"/>
    <n v="779.52"/>
    <n v="0"/>
    <n v="0"/>
    <n v="779.52"/>
    <n v="480"/>
    <n v="375"/>
    <n v="48977"/>
    <n v="48977"/>
    <n v="-202.15267768839044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8314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6"/>
    <s v="2024061203255015291"/>
    <s v="325501529"/>
    <n v="92"/>
    <s v="Vávrová Ludmila"/>
    <n v="20240611"/>
    <n v="20240612"/>
    <n v="2"/>
    <n v="0"/>
    <s v="D414;I10;E118;Z988;;;;;;;;;;;"/>
    <s v="91937,76555"/>
    <s v="12"/>
    <s v="Urologická klinika"/>
    <s v="89301121"/>
    <s v="1211"/>
    <n v="111"/>
    <s v="A"/>
    <s v="11-I17-03"/>
    <s v="Jiný chirurgický výkon pro nemoc vylučovací soustavy u pacientů s CC=0"/>
    <n v="5846"/>
    <n v="1511"/>
    <n v="0"/>
    <n v="0"/>
    <n v="0"/>
    <n v="0"/>
    <n v="173.99"/>
    <n v="173.99"/>
    <n v="120"/>
    <n v="225"/>
    <n v="44070"/>
    <n v="44070"/>
    <n v="2943.4338674257542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"/>
    <m/>
    <s v="77900"/>
    <s v="Olomoucký kraj"/>
    <s v="Olomouc"/>
    <s v="Olomouc a okolí"/>
    <s v="D41 - Novotvar nejistého nebo neznámého chování močových orgánů"/>
    <s v="D414 - Novotvar NNCH - močový měchýř [vesica urinaria]"/>
    <m/>
    <s v="D414 - Novotvar NNCH - močový měchýř [vesica urinaria]"/>
    <n v="2024"/>
  </r>
  <r>
    <s v="2024"/>
    <n v="2024"/>
    <n v="1"/>
    <s v="2024011864030502581"/>
    <s v="6403050258"/>
    <n v="59"/>
    <s v="Bednář Vladimír"/>
    <n v="20240114"/>
    <n v="20240118"/>
    <n v="5"/>
    <n v="1"/>
    <s v="C64;I10;E108;I259;;;;;;;;;;;"/>
    <s v="91982,76701,76707,78990,76703,91991"/>
    <s v="12"/>
    <s v="Urologická klinika"/>
    <s v="89301121"/>
    <s v="1211"/>
    <n v="111"/>
    <s v="F"/>
    <s v="11-I07-01"/>
    <s v="Roboticky asistovaná resekce ledviny"/>
    <n v="76784"/>
    <n v="4158"/>
    <n v="6714"/>
    <n v="0"/>
    <n v="163.03"/>
    <n v="0"/>
    <n v="50625.05"/>
    <n v="50788.08"/>
    <n v="360"/>
    <n v="300"/>
    <n v="189984"/>
    <n v="189984"/>
    <n v="9534.9028271669667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66455"/>
    <s v="Jihomoravský kraj"/>
    <s v="Brno-venkov"/>
    <s v="Brno-venkov"/>
    <s v="C64 - Zhoubný novotvar ledviny mimo pánvičku"/>
    <m/>
    <m/>
    <s v="C64 - Zhoubný novotvar ledviny mimo pánvičku"/>
    <n v="2024"/>
  </r>
  <r>
    <s v="2024"/>
    <n v="2024"/>
    <n v="6"/>
    <s v="2024061105108022741"/>
    <s v="510802274"/>
    <n v="72"/>
    <s v="Punčochář Zdenek"/>
    <n v="20240603"/>
    <n v="20240611"/>
    <n v="9"/>
    <n v="0"/>
    <s v="N136;N201;D352;I10;N40;;;;;;;;;;"/>
    <s v="76215,76539,91937"/>
    <s v="12"/>
    <s v="Urologická klinika"/>
    <s v="89301121"/>
    <s v="1211"/>
    <n v="111"/>
    <s v="A"/>
    <s v="11-M04-02"/>
    <s v="Jiný perkutánní výkon na ledvině u pacientů s CC=1-2"/>
    <n v="30184"/>
    <n v="9542"/>
    <n v="0"/>
    <n v="0"/>
    <n v="2888.94"/>
    <n v="0"/>
    <n v="5810.47"/>
    <n v="8699.41"/>
    <n v="960"/>
    <n v="600"/>
    <n v="145032"/>
    <n v="145032"/>
    <n v="4670.6594031143668"/>
    <x v="0"/>
    <x v="0"/>
    <s v="89301121"/>
    <s v="1211"/>
    <n v="10"/>
    <n v="3"/>
    <n v="21"/>
    <n v="111428"/>
    <n v="11315"/>
    <n v="1"/>
    <n v="28279"/>
    <n v="1.5045500000000001"/>
    <n v="1.36585"/>
    <n v="0.13869999999999999"/>
    <n v="1.504549965262413"/>
    <n v="1.3658499717712402"/>
    <n v="0.13869999349117279"/>
    <s v="2"/>
    <s v="1"/>
    <s v="12"/>
    <m/>
    <s v="12"/>
    <m/>
    <s v="77900"/>
    <s v="Olomoucký kraj"/>
    <s v="Olomouc"/>
    <s v="Olomouc a okolí"/>
    <s v="N13 - Obstrukční a refluxní uropatie"/>
    <s v="N136 - Pyonefróza"/>
    <m/>
    <s v="N136 - Pyonefróza"/>
    <n v="2024"/>
  </r>
  <r>
    <s v="2024"/>
    <n v="2024"/>
    <n v="6"/>
    <s v="2024061103101741172"/>
    <s v="0310174117"/>
    <n v="20"/>
    <s v="Velen Petr"/>
    <n v="20240611"/>
    <n v="20240611"/>
    <n v="1"/>
    <n v="0"/>
    <s v="N47;;;;;;;;;;;;;;"/>
    <s v="76427,91937"/>
    <s v="12"/>
    <s v="Urologická klinika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9861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6"/>
    <s v="2024061004659224861"/>
    <s v="465922486"/>
    <n v="77"/>
    <s v="Edlerová Drahomíra"/>
    <n v="20240604"/>
    <n v="20240610"/>
    <n v="7"/>
    <n v="1"/>
    <s v="C66;;;;;;;;;;;;;;"/>
    <s v="78990,91937,91981,76477,91991,76341"/>
    <s v="12"/>
    <s v="Urologická klinika"/>
    <s v="89301121"/>
    <s v="1211"/>
    <n v="205"/>
    <s v="F"/>
    <s v="11-I06-01"/>
    <s v="Odstranění nebo resekce močovodu pro závažnou hlavní diagnózu nebo u dětí do 18 let nebo u pacientů s CC=2-4"/>
    <n v="43623"/>
    <n v="6646"/>
    <n v="5514"/>
    <n v="0"/>
    <n v="885.33"/>
    <n v="0"/>
    <n v="378.34"/>
    <n v="1263.67"/>
    <n v="600"/>
    <n v="600"/>
    <n v="192771"/>
    <n v="192771"/>
    <n v="12912.519653119391"/>
    <x v="0"/>
    <x v="0"/>
    <s v="89301121"/>
    <s v="1211"/>
    <n v="10"/>
    <n v="3"/>
    <n v="11"/>
    <n v="186254"/>
    <n v="14784"/>
    <n v="1"/>
    <n v="23932"/>
    <n v="2.46427"/>
    <n v="2.2830499999999998"/>
    <n v="0.18121999999999999"/>
    <n v="2.4642700552940369"/>
    <n v="2.2830500602722168"/>
    <n v="0.18121999502182007"/>
    <s v="2"/>
    <s v="1"/>
    <s v="12"/>
    <s v="12"/>
    <s v="12,07"/>
    <m/>
    <s v="79804"/>
    <s v="Olomoucký kraj"/>
    <s v="Prostějov"/>
    <s v="Prostějov"/>
    <s v="C66 - Zhoubný novotvar močovodu (ureteru)"/>
    <m/>
    <m/>
    <s v="C66 - Zhoubný novotvar močovodu (ureteru)"/>
    <n v="2024"/>
  </r>
  <r>
    <s v="2024"/>
    <n v="2024"/>
    <n v="2"/>
    <s v="2024020368120913631"/>
    <s v="6812091363"/>
    <n v="55"/>
    <s v="Hladiš Miloslav"/>
    <n v="20240128"/>
    <n v="20240203"/>
    <n v="7"/>
    <n v="0"/>
    <s v="C64;;;;;;;;;;;;;;"/>
    <s v="91991,78990,90866,51711,91982"/>
    <s v="12"/>
    <s v="Urologická klinika"/>
    <s v="89301121"/>
    <s v="1211"/>
    <n v="205"/>
    <s v="F"/>
    <s v="11-I08-03"/>
    <s v="Odstranění ledviny u pacientů s CC=0-1"/>
    <n v="30728"/>
    <n v="7815"/>
    <n v="0"/>
    <n v="0"/>
    <n v="163.03"/>
    <n v="0"/>
    <n v="21554.68"/>
    <n v="21717.71"/>
    <n v="720"/>
    <n v="675"/>
    <n v="147333"/>
    <n v="147333"/>
    <n v="-7446.1014539873595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78396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1"/>
    <s v="2024012304662224361"/>
    <s v="466222436"/>
    <n v="77"/>
    <s v="Dobrá Marie"/>
    <n v="20240117"/>
    <n v="20240123"/>
    <n v="7"/>
    <n v="0"/>
    <s v="N202;I10;E785;Z904;;;;;;;;;;;"/>
    <s v="91843,76547,78990,76215"/>
    <s v="12"/>
    <s v="Urologická klinika"/>
    <s v="89301121"/>
    <s v="1211"/>
    <n v="205"/>
    <s v="E"/>
    <s v="11-M03-02"/>
    <s v="Perkutánní extrakce kamene z horních cest močových u pacientů s CC=0-1"/>
    <n v="26708"/>
    <n v="7590"/>
    <n v="0"/>
    <n v="0"/>
    <n v="454.76"/>
    <n v="0"/>
    <n v="3182.71"/>
    <n v="3637.47"/>
    <n v="720"/>
    <n v="450"/>
    <n v="112746"/>
    <n v="112746"/>
    <n v="2083.2286037258013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8501"/>
    <s v="Olomoucký kraj"/>
    <s v="Olomouc"/>
    <s v="Šternbersko"/>
    <s v="N20 - Kámen ledviny a močovodu"/>
    <s v="N202 - Kámen ledviny s kamenem močovodu"/>
    <m/>
    <s v="N202 - Kámen ledviny s kamenem močovodu"/>
    <n v="2024"/>
  </r>
  <r>
    <s v="2024"/>
    <n v="2024"/>
    <n v="1"/>
    <s v="2024012088042057951"/>
    <s v="8804205795"/>
    <n v="35"/>
    <s v="Hanousek Jan"/>
    <n v="20240119"/>
    <n v="20240120"/>
    <n v="2"/>
    <n v="0"/>
    <s v="I861;;;;;;;;;;;;;;"/>
    <s v="51711,90837,78990"/>
    <s v="12"/>
    <s v="Urologická klinika"/>
    <s v="89301121"/>
    <s v="1211"/>
    <n v="205"/>
    <s v="F"/>
    <s v="12-I13-01"/>
    <s v="Laparoskopické odstranění varikokély nebo odstranění varikokély, hydrokély nebo spermatokély otevřeným přístupem u pacientů s CC=3-4"/>
    <n v="12419"/>
    <n v="1511"/>
    <n v="0"/>
    <n v="0"/>
    <n v="0"/>
    <n v="0"/>
    <n v="6405.13"/>
    <n v="6405.13"/>
    <n v="120"/>
    <n v="225"/>
    <n v="57215"/>
    <n v="57215"/>
    <n v="949.64263164602926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s v="Laparoskopie"/>
    <s v="77900"/>
    <s v="Olomoucký kraj"/>
    <s v="Olomouc"/>
    <s v="Olomouc a okolí"/>
    <s v="I86 - Žilní městky [varices] jiných lokalizací"/>
    <s v="I861 - Varixy šourku"/>
    <m/>
    <s v="I861 - Varixy šourku"/>
    <n v="2024"/>
  </r>
  <r>
    <s v="2024"/>
    <n v="2024"/>
    <n v="1"/>
    <s v="2024012304560144481"/>
    <s v="456014448"/>
    <n v="78"/>
    <s v="Vašátová Anna"/>
    <n v="20240109"/>
    <n v="20240123"/>
    <n v="15"/>
    <n v="4"/>
    <s v="C679;N904;I10;E119;E669;;;;;;;;;;"/>
    <s v="76375,21415,21001,21413,78991,21221,21225,91983,91994"/>
    <s v="12"/>
    <s v="Urologická klinika"/>
    <s v="89301121"/>
    <s v="1211"/>
    <n v="205"/>
    <s v="F"/>
    <s v="11-I01-02"/>
    <s v="Odstranění močového měchýře u pacientů s CC=0-3"/>
    <n v="170378"/>
    <n v="12169"/>
    <n v="47740"/>
    <n v="0"/>
    <n v="11052.46"/>
    <n v="5851.48"/>
    <n v="6768.64"/>
    <n v="23672.58"/>
    <n v="1200"/>
    <n v="1425"/>
    <n v="367466"/>
    <n v="367466"/>
    <n v="2914.1570191592327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26,07,12"/>
    <m/>
    <s v="78391"/>
    <s v="Olomoucký kraj"/>
    <s v="Olomouc"/>
    <s v="Uničovsko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0705211192061"/>
    <s v="521119206"/>
    <n v="71"/>
    <s v="Hloušek Květoslav"/>
    <n v="20240604"/>
    <n v="20240607"/>
    <n v="4"/>
    <n v="0"/>
    <s v="N40;C66;C679;I10;N189;I489;E785;;;;;;;;"/>
    <s v="78988,76533,91937"/>
    <s v="12"/>
    <s v="Urologická klinika"/>
    <s v="89301121"/>
    <s v="1211"/>
    <n v="201"/>
    <s v="F"/>
    <s v="12-M02-01"/>
    <s v="Transuretrální odstranění prostaty u pacientů s CC=1-4"/>
    <n v="21981"/>
    <n v="4158"/>
    <n v="0"/>
    <n v="0"/>
    <n v="0"/>
    <n v="0"/>
    <n v="0"/>
    <n v="0"/>
    <n v="360"/>
    <n v="300"/>
    <n v="98854"/>
    <n v="98854"/>
    <n v="0"/>
    <x v="0"/>
    <x v="0"/>
    <s v="89301121"/>
    <s v="1211"/>
    <n v="7"/>
    <n v="2"/>
    <n v="13"/>
    <n v="102981"/>
    <n v="1853"/>
    <n v="1"/>
    <n v="7361"/>
    <n v="1.2850200000000001"/>
    <n v="1.26231"/>
    <n v="2.2710000000000001E-2"/>
    <n v="1.2623100280761719"/>
    <n v="1.2623100280761719"/>
    <n v="0"/>
    <s v="2"/>
    <s v="1"/>
    <s v="12"/>
    <s v="12"/>
    <s v="07,12"/>
    <m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6"/>
    <s v="2024060669021253401"/>
    <s v="6902125340"/>
    <n v="55"/>
    <s v="Vitásek František"/>
    <n v="20240603"/>
    <n v="20240606"/>
    <n v="4"/>
    <n v="0"/>
    <s v="C679;N323;K760;E790;;;;;;;;;;;"/>
    <s v="91937,78989,91995,91985,76559"/>
    <s v="12"/>
    <s v="Urologická klinika"/>
    <s v="89301121"/>
    <s v="1211"/>
    <n v="205"/>
    <s v="E"/>
    <s v="11-M06-02"/>
    <s v="Transuretrální resekce močového měchýře u pacientů s CC=1-2"/>
    <n v="16922"/>
    <n v="4158"/>
    <n v="0"/>
    <n v="0"/>
    <n v="0"/>
    <n v="0"/>
    <n v="173.99"/>
    <n v="173.99"/>
    <n v="360"/>
    <n v="300"/>
    <n v="66365"/>
    <n v="66365"/>
    <n v="2300.5732012348872"/>
    <x v="0"/>
    <x v="0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,07"/>
    <m/>
    <s v="772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0668062801621"/>
    <s v="6806280162"/>
    <n v="55"/>
    <s v="Hamada Dušan"/>
    <n v="20240605"/>
    <n v="20240606"/>
    <n v="2"/>
    <n v="0"/>
    <s v="N201;I259;I252;N132;;;;;;;;;;;"/>
    <s v="78989,76565,91937,76529"/>
    <s v="12"/>
    <s v="Urologická klinika"/>
    <s v="89301121"/>
    <s v="1211"/>
    <n v="111"/>
    <s v="E"/>
    <s v="11-M05-02"/>
    <s v="Extrakce kamene horních cest močových jiným typem ureterorenoskopu"/>
    <n v="10813"/>
    <n v="1511"/>
    <n v="0"/>
    <n v="0"/>
    <n v="166"/>
    <n v="0"/>
    <n v="0"/>
    <n v="166"/>
    <n v="120"/>
    <n v="225"/>
    <n v="56083"/>
    <n v="56083"/>
    <n v="6374.5874966917936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m/>
    <s v="68733"/>
    <s v="Zlínský kraj"/>
    <s v="Uherské Hradiště"/>
    <s v="Uherské Hradiště"/>
    <s v="N20 - Kámen ledviny a močovodu"/>
    <s v="N201 - Kámen močovodu"/>
    <m/>
    <s v="N201 - Kámen močovodu"/>
    <n v="2024"/>
  </r>
  <r>
    <s v="2024"/>
    <n v="2024"/>
    <n v="6"/>
    <s v="2024060604312164421"/>
    <s v="431216442"/>
    <n v="80"/>
    <s v="Sedláček Petr"/>
    <n v="20240603"/>
    <n v="20240606"/>
    <n v="4"/>
    <n v="0"/>
    <s v="N40;I10;E785;H409;I839;C184;;;;;;;;;"/>
    <s v="76533,91937,76466"/>
    <s v="12"/>
    <s v="Urologická klinika"/>
    <s v="89301121"/>
    <s v="1211"/>
    <n v="205"/>
    <s v="F"/>
    <s v="12-M02-02"/>
    <s v="Transuretrální odstranění prostaty u pacientů s CC=0"/>
    <n v="21114"/>
    <n v="4158"/>
    <n v="0"/>
    <n v="0"/>
    <n v="0"/>
    <n v="0"/>
    <n v="0"/>
    <n v="0"/>
    <n v="360"/>
    <n v="300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6"/>
    <s v="2024060584572344671"/>
    <s v="8457234467"/>
    <n v="39"/>
    <s v="Dlouhá Petra"/>
    <n v="20240603"/>
    <n v="20240605"/>
    <n v="3"/>
    <n v="0"/>
    <s v="N202;J449;I10;Z988;;;;;;;;;;;"/>
    <s v="91843,91937,76215,91844,78989,76513,76565,91847,76529"/>
    <s v="12"/>
    <s v="Urologická klinika"/>
    <s v="89301121"/>
    <s v="1211"/>
    <n v="205"/>
    <s v="E"/>
    <s v="11-M05-01"/>
    <s v="Extrakce kamene horních cest močových flexibilním ureterorenoskopem"/>
    <n v="19039"/>
    <n v="2872"/>
    <n v="0"/>
    <n v="0"/>
    <n v="795.03"/>
    <n v="0"/>
    <n v="2441.86"/>
    <n v="3236.89"/>
    <n v="240"/>
    <n v="300"/>
    <n v="69492"/>
    <n v="69492"/>
    <n v="7837.454693068592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9601"/>
    <s v="Olomoucký kraj"/>
    <s v="Prostějov"/>
    <s v="Prostějov"/>
    <s v="N20 - Kámen ledviny a močovodu"/>
    <s v="N202 - Kámen ledviny s kamenem močovodu"/>
    <m/>
    <s v="N202 - Kámen ledviny s kamenem močovodu"/>
    <n v="2024"/>
  </r>
  <r>
    <s v="2024"/>
    <n v="2024"/>
    <n v="6"/>
    <s v="2024060589071429811"/>
    <s v="8907142981"/>
    <n v="34"/>
    <s v="Musil Tomáš"/>
    <n v="20240603"/>
    <n v="20240605"/>
    <n v="3"/>
    <n v="0"/>
    <s v="N202;;;;;;;;;;;;;;"/>
    <s v="76513,76553,78989,91937,76529"/>
    <s v="12"/>
    <s v="Urologická klinika"/>
    <s v="89301121"/>
    <s v="1211"/>
    <n v="111"/>
    <s v="E"/>
    <s v="11-M05-01"/>
    <s v="Extrakce kamene horních cest močových flexibilním ureterorenoskopem"/>
    <n v="17300"/>
    <n v="2797"/>
    <n v="0"/>
    <n v="0"/>
    <n v="463.03"/>
    <n v="0"/>
    <n v="9501.67"/>
    <n v="9964.7000000000007"/>
    <n v="240"/>
    <n v="225"/>
    <n v="74948"/>
    <n v="74948"/>
    <n v="1979.1206708125355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68303"/>
    <s v="Jihomoravský kraj"/>
    <s v="Vyškov"/>
    <s v="Vyškov"/>
    <s v="N20 - Kámen ledviny a močovodu"/>
    <s v="N202 - Kámen ledviny s kamenem močovodu"/>
    <m/>
    <s v="N202 - Kámen ledviny s kamenem močovodu"/>
    <n v="2024"/>
  </r>
  <r>
    <s v="2024"/>
    <n v="2024"/>
    <n v="6"/>
    <s v="2024060504309044261"/>
    <s v="430904426"/>
    <n v="80"/>
    <s v="Jindra František"/>
    <n v="20240601"/>
    <n v="20240605"/>
    <n v="5"/>
    <n v="0"/>
    <s v="N459;I10;B962;;;;;;;;;;;;"/>
    <s v="91937"/>
    <s v="12"/>
    <s v="Urologická klinika"/>
    <s v="89301121"/>
    <s v="1211"/>
    <n v="201"/>
    <s v="A"/>
    <s v="12-K01-02"/>
    <s v="Záněty mužské reprodukční soustavy u pacientů ve věku 18 a více let s CC=0-2"/>
    <n v="8846"/>
    <n v="5252"/>
    <n v="0"/>
    <n v="0"/>
    <n v="1469.33"/>
    <n v="0"/>
    <n v="0"/>
    <n v="1469.33"/>
    <n v="480"/>
    <n v="300"/>
    <n v="49306"/>
    <n v="49306"/>
    <n v="-347.0718225662888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7"/>
    <s v="1"/>
    <s v="12"/>
    <m/>
    <s v="12"/>
    <m/>
    <s v="75301"/>
    <s v="Olomoucký kraj"/>
    <s v="Přerov"/>
    <s v="Hranicko + Lipnicko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1"/>
    <s v="2024010402030462831"/>
    <s v="0203046283"/>
    <n v="21"/>
    <s v="Vidlák Štěpán"/>
    <n v="20240103"/>
    <n v="20240104"/>
    <n v="2"/>
    <n v="0"/>
    <s v="I861;;;;;;;;;;;;;;"/>
    <s v="51711,78990,90837"/>
    <s v="12"/>
    <s v="Urologická klinika"/>
    <s v="89301121"/>
    <s v="1211"/>
    <n v="205"/>
    <s v="F"/>
    <s v="12-I13-01"/>
    <s v="Laparoskopické odstranění varikokély nebo odstranění varikokély, hydrokély nebo spermatokély otevřeným přístupem u pacientů s CC=3-4"/>
    <n v="9797"/>
    <n v="1511"/>
    <n v="0"/>
    <n v="0"/>
    <n v="0"/>
    <n v="0"/>
    <n v="6405.13"/>
    <n v="6405.13"/>
    <n v="120"/>
    <n v="225"/>
    <n v="57215"/>
    <n v="57215"/>
    <n v="949.64263164602926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s v="Laparoskopie"/>
    <s v="75700"/>
    <s v="Zlínský kraj"/>
    <s v="Vsetín"/>
    <s v="Vsetín"/>
    <s v="I86 - Žilní městky [varices] jiných lokalizací"/>
    <s v="I861 - Varixy šourku"/>
    <m/>
    <s v="I861 - Varixy šourku"/>
    <n v="2024"/>
  </r>
  <r>
    <s v="2024"/>
    <n v="2024"/>
    <n v="6"/>
    <s v="2024060487020757891"/>
    <s v="8702075789"/>
    <n v="37"/>
    <s v="Škola Jiří"/>
    <n v="20240527"/>
    <n v="20240604"/>
    <n v="9"/>
    <n v="0"/>
    <s v="C64;C621;I10;E785;E790;;;;;;;;;;"/>
    <s v="76701,91982,91937,76707,78991,76703,91992"/>
    <s v="12"/>
    <s v="Urologická klinika"/>
    <s v="89301121"/>
    <s v="1211"/>
    <n v="201"/>
    <s v="F"/>
    <s v="11-I07-01"/>
    <s v="Roboticky asistovaná resekce ledviny"/>
    <n v="76255"/>
    <n v="9767"/>
    <n v="0"/>
    <n v="0"/>
    <n v="387.33"/>
    <n v="0"/>
    <n v="42490.58"/>
    <n v="42877.91"/>
    <n v="960"/>
    <n v="825"/>
    <n v="189823"/>
    <n v="189823"/>
    <n v="17393.952731605372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6"/>
    <s v="2024060465121011781"/>
    <s v="6512101178"/>
    <n v="58"/>
    <s v="Machala František"/>
    <n v="20240530"/>
    <n v="20240604"/>
    <n v="6"/>
    <n v="0"/>
    <s v="C61;I10;E785;;;;;;;;;;;;"/>
    <s v="91937,91992,76705,76711,91982,76703,78990"/>
    <s v="12"/>
    <s v="Urologická klinika"/>
    <s v="89301121"/>
    <s v="1211"/>
    <n v="205"/>
    <s v="F"/>
    <s v="12-I02-01"/>
    <s v="Roboticky asistované odstranění prostaty včetně mízních uzlin"/>
    <n v="57592"/>
    <n v="6496"/>
    <n v="0"/>
    <n v="0"/>
    <n v="0"/>
    <n v="0"/>
    <n v="46488.65"/>
    <n v="46488.65"/>
    <n v="600"/>
    <n v="450"/>
    <n v="209172"/>
    <n v="209172"/>
    <n v="11053.714744215431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8974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6"/>
    <s v="2024060457050817341"/>
    <s v="5705081734"/>
    <n v="67"/>
    <s v="Mézl Jaroslav"/>
    <n v="20240529"/>
    <n v="20240604"/>
    <n v="7"/>
    <n v="0"/>
    <s v="N410;J448;I10;I258;I252;E790;;;;;;;;;"/>
    <s v="91937"/>
    <s v="12"/>
    <s v="Urologická klinika"/>
    <s v="89301121"/>
    <s v="1211"/>
    <n v="205"/>
    <s v="A"/>
    <s v="12-K01-02"/>
    <s v="Záněty mužské reprodukční soustavy u pacientů ve věku 18 a více let s CC=0-2"/>
    <n v="10455"/>
    <n v="7140"/>
    <n v="0"/>
    <n v="0"/>
    <n v="2362.66"/>
    <n v="0"/>
    <n v="0"/>
    <n v="2362.66"/>
    <n v="720"/>
    <n v="0"/>
    <n v="52293"/>
    <n v="52293"/>
    <n v="-1172.4144543759164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3"/>
    <s v="1"/>
    <s v="12"/>
    <m/>
    <s v="12"/>
    <m/>
    <s v="75651"/>
    <s v="Zlínský kraj"/>
    <s v="Vsetín"/>
    <s v="Vsetín"/>
    <s v="N41 - Zánětlivé nemoci prostaty"/>
    <s v="N410 - Akutní prostatitida"/>
    <m/>
    <s v="N410 - Akutní prostatitida"/>
    <n v="2024"/>
  </r>
  <r>
    <s v="2024"/>
    <n v="2024"/>
    <n v="6"/>
    <s v="2024060403655164441"/>
    <s v="365516444"/>
    <n v="88"/>
    <s v="Macháčková Květoslav"/>
    <n v="20240531"/>
    <n v="20240604"/>
    <n v="5"/>
    <n v="0"/>
    <s v="N302;B968;I10;E785;Z988;;;;;;;;;;"/>
    <s v="91937"/>
    <s v="12"/>
    <s v="Urologická klinika"/>
    <s v="89301121"/>
    <s v="1211"/>
    <n v="111"/>
    <s v="A"/>
    <s v="11-K01-04"/>
    <s v="Záněty močových cest u pacientů ve věku 18 a více let s CC=0"/>
    <n v="7934"/>
    <n v="5252"/>
    <n v="0"/>
    <n v="0"/>
    <n v="472.2"/>
    <n v="0"/>
    <n v="0"/>
    <n v="472.2"/>
    <n v="480"/>
    <n v="300"/>
    <n v="57891"/>
    <n v="57891"/>
    <n v="850.33990223798446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8316"/>
    <s v="Olomoucký kraj"/>
    <s v="Olomouc"/>
    <s v="Olomouc a okolí"/>
    <s v="N30 - Zánět močového měchýře (cystitida)"/>
    <s v="N302 - Jiná chronická cystitida"/>
    <m/>
    <s v="N302 - Jiná chronická cystitida"/>
    <n v="2024"/>
  </r>
  <r>
    <s v="2024"/>
    <n v="2024"/>
    <n v="1"/>
    <s v="2024011984600153441"/>
    <s v="8460015344"/>
    <n v="39"/>
    <s v="Horáková Aneta"/>
    <n v="20240117"/>
    <n v="20240119"/>
    <n v="3"/>
    <n v="0"/>
    <s v="N202;I10;E660;;;;;;;;;;;;"/>
    <s v="91844,76215,78990,91843,91847,76529,76565"/>
    <s v="12"/>
    <s v="Urologická klinika"/>
    <s v="89301121"/>
    <s v="1211"/>
    <n v="201"/>
    <s v="E"/>
    <s v="11-M05-02"/>
    <s v="Extrakce kamene horních cest močových jiným typem ureterorenoskopu"/>
    <n v="16975"/>
    <n v="2872"/>
    <n v="0"/>
    <n v="0"/>
    <n v="1448.47"/>
    <n v="0"/>
    <n v="1711.7"/>
    <n v="3160.17"/>
    <n v="240"/>
    <n v="300"/>
    <n v="50994"/>
    <n v="50994"/>
    <n v="2786.9212541465567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m/>
    <s v="78357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6"/>
    <s v="2024060355041723771"/>
    <s v="5504172377"/>
    <n v="69"/>
    <s v="Sís Josef"/>
    <n v="20240528"/>
    <n v="20240603"/>
    <n v="7"/>
    <n v="0"/>
    <s v="C61;;;;;;;;;;;;;;"/>
    <s v="91937,91992,76705,76703,78991,91982"/>
    <s v="12"/>
    <s v="Urologická klinika"/>
    <s v="89301121"/>
    <s v="1211"/>
    <n v="111"/>
    <s v="F"/>
    <s v="12-I03-01"/>
    <s v="Roboticky asistované odstranění prostaty bez mízních uzlin"/>
    <n v="47465"/>
    <n v="7740"/>
    <n v="0"/>
    <n v="0"/>
    <n v="0"/>
    <n v="0"/>
    <n v="40911.69"/>
    <n v="40911.69"/>
    <n v="720"/>
    <n v="600"/>
    <n v="185429"/>
    <n v="185429"/>
    <n v="15022.999669965669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571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6"/>
    <s v="2024060304406204221"/>
    <s v="440620422"/>
    <n v="79"/>
    <s v="Smilek Jan"/>
    <n v="20240530"/>
    <n v="20240603"/>
    <n v="5"/>
    <n v="0"/>
    <s v="N40;K760;K573;E785;;;;;;;;;;;"/>
    <s v="78989,76533,91937"/>
    <s v="12"/>
    <s v="Urologická klinika"/>
    <s v="89301121"/>
    <s v="1211"/>
    <n v="111"/>
    <s v="F"/>
    <s v="12-M02-01"/>
    <s v="Transuretrální odstranění prostaty u pacientů s CC=1-4"/>
    <n v="16677"/>
    <n v="5327"/>
    <n v="0"/>
    <n v="0"/>
    <n v="0"/>
    <n v="0"/>
    <n v="0"/>
    <n v="0"/>
    <n v="480"/>
    <n v="375"/>
    <n v="98938"/>
    <n v="98938"/>
    <n v="0"/>
    <x v="0"/>
    <x v="0"/>
    <s v="89301121"/>
    <s v="1211"/>
    <n v="7"/>
    <n v="2"/>
    <n v="13"/>
    <n v="102981"/>
    <n v="1853"/>
    <n v="1"/>
    <n v="7361"/>
    <n v="1.2850200000000001"/>
    <n v="1.26231"/>
    <n v="2.2710000000000001E-2"/>
    <n v="1.2623100280761719"/>
    <n v="1.2623100280761719"/>
    <n v="0"/>
    <s v="2"/>
    <s v="1"/>
    <s v="12"/>
    <s v="12"/>
    <s v="12,07"/>
    <m/>
    <s v="7981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6"/>
    <s v="2024060304010264571"/>
    <s v="401026457"/>
    <n v="83"/>
    <s v="Kelnar Josef"/>
    <n v="20240528"/>
    <n v="20240603"/>
    <n v="7"/>
    <n v="0"/>
    <s v="C64;I10;;;;;;;;;;;;;"/>
    <s v="90866,91991,78990,91982,51711,91937"/>
    <s v="12"/>
    <s v="Urologická klinika"/>
    <s v="89301121"/>
    <s v="1211"/>
    <n v="205"/>
    <s v="F"/>
    <s v="11-I08-03"/>
    <s v="Odstranění ledviny u pacientů s CC=0-1"/>
    <n v="32006"/>
    <n v="7815"/>
    <n v="0"/>
    <n v="0"/>
    <n v="276.67"/>
    <n v="0"/>
    <n v="12745.99"/>
    <n v="13022.66"/>
    <n v="720"/>
    <n v="675"/>
    <n v="147333"/>
    <n v="147333"/>
    <n v="1248.9485460126398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"/>
    <s v="2024011958032610021"/>
    <s v="5803261002"/>
    <n v="65"/>
    <s v="Kroutil Svatopluk"/>
    <n v="20240115"/>
    <n v="20240119"/>
    <n v="5"/>
    <n v="0"/>
    <s v="N40;N358;;;;;;;;;;;;;"/>
    <s v="91991,78989,91982,76533"/>
    <s v="12"/>
    <s v="Urologická klinika"/>
    <s v="89301121"/>
    <s v="1211"/>
    <n v="211"/>
    <s v="F"/>
    <s v="12-M02-02"/>
    <s v="Transuretrální odstranění prostaty u pacientů s CC=0"/>
    <n v="23509"/>
    <n v="5627"/>
    <n v="0"/>
    <n v="0"/>
    <n v="0"/>
    <n v="0"/>
    <n v="0"/>
    <n v="0"/>
    <n v="480"/>
    <n v="675"/>
    <n v="77411"/>
    <n v="77411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6861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6"/>
    <s v="2024060103907164291"/>
    <s v="390716429"/>
    <n v="84"/>
    <s v="Crha Stanislav"/>
    <n v="20240530"/>
    <n v="20240601"/>
    <n v="3"/>
    <n v="0"/>
    <s v="C679;I259;I252;I10;E785;E790;;;;;;;;;"/>
    <s v="91937,91983,78988,91991,76559"/>
    <s v="12"/>
    <s v="Urologická klinika"/>
    <s v="89301121"/>
    <s v="1211"/>
    <n v="111"/>
    <s v="E"/>
    <s v="11-M06-03"/>
    <s v="Transuretrální resekce močového měchýře u pacientů s CC=0"/>
    <n v="11283"/>
    <n v="2797"/>
    <n v="0"/>
    <n v="0"/>
    <n v="0"/>
    <n v="0"/>
    <n v="155.99"/>
    <n v="155.99"/>
    <n v="240"/>
    <n v="225"/>
    <n v="52822"/>
    <n v="52822"/>
    <n v="466.70425851203299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68323"/>
    <s v="Jihomoravský kraj"/>
    <s v="Vyškov"/>
    <s v="Vyškov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1874010150831"/>
    <s v="7401015083"/>
    <n v="50"/>
    <s v="Wawrzos Stavros"/>
    <n v="20240114"/>
    <n v="20240118"/>
    <n v="5"/>
    <n v="0"/>
    <s v="C64;;;;;;;;;;;;;;"/>
    <s v="78990,76703,91995,91985,76701,76707"/>
    <s v="12"/>
    <s v="Urologická klinika"/>
    <s v="89301121"/>
    <s v="1211"/>
    <n v="213"/>
    <s v="F"/>
    <s v="11-I07-01"/>
    <s v="Roboticky asistovaná resekce ledviny"/>
    <n v="67473"/>
    <n v="5627"/>
    <n v="0"/>
    <n v="0"/>
    <n v="163.03"/>
    <n v="0"/>
    <n v="50625.05"/>
    <n v="50788.08"/>
    <n v="480"/>
    <n v="675"/>
    <n v="189941"/>
    <n v="189941"/>
    <n v="9521.2496339424397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7"/>
    <s v="1"/>
    <s v="12"/>
    <s v="12"/>
    <s v="12,07"/>
    <s v="ROBOT"/>
    <s v="73301"/>
    <s v="Moravskoslezský kraj"/>
    <s v="Karviná"/>
    <s v="Karviná"/>
    <s v="C64 - Zhoubný novotvar ledviny mimo pánvičku"/>
    <m/>
    <m/>
    <s v="C64 - Zhoubný novotvar ledviny mimo pánvičku"/>
    <n v="2024"/>
  </r>
  <r>
    <s v="2024"/>
    <n v="2024"/>
    <n v="5"/>
    <s v="2024053073052424062"/>
    <s v="7305242406"/>
    <n v="51"/>
    <s v="Repeš Jan"/>
    <n v="20240530"/>
    <n v="20240530"/>
    <n v="1"/>
    <n v="0"/>
    <s v="N47;I10;E785;;;;;;;;;;;;"/>
    <s v="76427,91937"/>
    <s v="12"/>
    <s v="Urologická klinika"/>
    <s v="89301121"/>
    <s v="1211"/>
    <n v="205"/>
    <s v="C"/>
    <s v="12-I14-00"/>
    <s v="Jiný chirurgický výkon na penisu"/>
    <n v="2847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9607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5"/>
    <s v="2024053060030518021"/>
    <s v="6003051802"/>
    <n v="64"/>
    <s v="Boštík Jan"/>
    <n v="20240527"/>
    <n v="20240530"/>
    <n v="4"/>
    <n v="0"/>
    <s v="N338;E785;I10;E119;J459;;;;;;;;;;"/>
    <s v="91937"/>
    <s v="12"/>
    <s v="Urologická klinika"/>
    <s v="89301121"/>
    <s v="1211"/>
    <n v="111"/>
    <s v="A"/>
    <s v="11-K14-03"/>
    <s v="Jiné nemoci vylučovací soustavy u pacientů ve věku 18 a více let s CC=0"/>
    <n v="6861"/>
    <n v="4308"/>
    <n v="0"/>
    <n v="0"/>
    <n v="498"/>
    <n v="0"/>
    <n v="0"/>
    <n v="498"/>
    <n v="360"/>
    <n v="450"/>
    <n v="28958"/>
    <n v="28958"/>
    <n v="36.027896424667802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30040998896583915"/>
    <n v="0.29486998915672302"/>
    <n v="5.5399998091161251E-3"/>
    <s v="2"/>
    <s v="1"/>
    <s v="12"/>
    <m/>
    <s v="12"/>
    <m/>
    <s v="56963"/>
    <s v="Pardubický kraj"/>
    <s v="Svitavy"/>
    <s v="Svitavy"/>
    <s v="N33 - Poruchy močového měchýře při nemocech ZJ"/>
    <s v="N338 - Poruchy močového měchýře při jiných nemocech zařazených jinde"/>
    <m/>
    <s v="N338 - Poruchy močového měchýře při jiných nemocech zařazených jinde"/>
    <n v="2024"/>
  </r>
  <r>
    <s v="2024"/>
    <n v="2024"/>
    <n v="5"/>
    <s v="2024053054071410472"/>
    <s v="5407141047"/>
    <n v="69"/>
    <s v="Rec Pavel"/>
    <n v="20240530"/>
    <n v="20240530"/>
    <n v="1"/>
    <n v="0"/>
    <s v="N47;E118;N40;;;;;;;;;;;;"/>
    <s v="91937,76427"/>
    <s v="12"/>
    <s v="Urologická klinika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24"/>
    <s v="Olomoucký kraj"/>
    <s v="Olomouc"/>
    <s v="Litovelsko"/>
    <s v="N47 - Hypertrofie předkožky, fimóza a parafimóza"/>
    <m/>
    <m/>
    <s v="N47 - Hypertrofie předkožky, fimóza a parafimóza"/>
    <n v="2024"/>
  </r>
  <r>
    <s v="2024"/>
    <n v="2024"/>
    <n v="5"/>
    <s v="2024052959110405971"/>
    <s v="5911040597"/>
    <n v="64"/>
    <s v="Lipner Jaromír"/>
    <n v="20240527"/>
    <n v="20240529"/>
    <n v="3"/>
    <n v="0"/>
    <s v="N201;I10;N133;;;;;;;;;;;;"/>
    <s v="76215,76513,91937,78989,76553,76527,91844"/>
    <s v="12"/>
    <s v="Urologická klinika"/>
    <s v="89301121"/>
    <s v="1211"/>
    <n v="207"/>
    <s v="E"/>
    <s v="11-M05-01"/>
    <s v="Extrakce kamene horních cest močových flexibilním ureterorenoskopem"/>
    <n v="15975"/>
    <n v="2797"/>
    <n v="0"/>
    <n v="0"/>
    <n v="0"/>
    <n v="0"/>
    <n v="0"/>
    <n v="0"/>
    <n v="240"/>
    <n v="225"/>
    <n v="57158"/>
    <n v="57158"/>
    <n v="0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68295997381210327"/>
    <n v="0.68295997381210327"/>
    <n v="0"/>
    <s v="2"/>
    <s v="1"/>
    <s v="12"/>
    <m/>
    <s v="12,07"/>
    <m/>
    <s v="78375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5"/>
    <s v="2024052876601130651"/>
    <s v="7660113065"/>
    <n v="47"/>
    <s v="Balcarová Radka"/>
    <n v="20240523"/>
    <n v="20240528"/>
    <n v="6"/>
    <n v="0"/>
    <s v="N322;I10;E669;;;;;;;;;;;;"/>
    <s v="76703,78990,91937,76701"/>
    <s v="12"/>
    <s v="Urologická klinika"/>
    <s v="89301121"/>
    <s v="1211"/>
    <n v="201"/>
    <s v="A"/>
    <s v="11-K05-00"/>
    <s v="Obstruktivní, strukturální a funkční poruchy dolních cest močových"/>
    <n v="41703"/>
    <n v="6646"/>
    <n v="0"/>
    <n v="0"/>
    <n v="0"/>
    <n v="0"/>
    <n v="43276.4"/>
    <n v="43276.4"/>
    <n v="600"/>
    <n v="600"/>
    <n v="52960"/>
    <n v="52960"/>
    <n v="-15098.183492051416"/>
    <x v="0"/>
    <x v="0"/>
    <s v="89301121"/>
    <s v="1211"/>
    <n v="3"/>
    <n v="2"/>
    <n v="6"/>
    <n v="25905"/>
    <n v="2134"/>
    <n v="1"/>
    <n v="9127"/>
    <n v="0.34370000000000001"/>
    <n v="0.31753999999999999"/>
    <n v="2.6159999999999999E-2"/>
    <n v="0.67859998345375061"/>
    <n v="0.31753998994827271"/>
    <n v="0.36105999350547791"/>
    <s v="2"/>
    <s v="1"/>
    <s v="12"/>
    <s v="12"/>
    <s v="07,12"/>
    <s v="ROBOT"/>
    <s v="79351"/>
    <s v="Moravskoslezský kraj"/>
    <s v="Bruntál"/>
    <s v="Rýmařovsko"/>
    <s v="N32 - Jiné poruchy močového měchýře"/>
    <s v="N322 - Píštěl močového měchýře nezařazená jinde"/>
    <m/>
    <s v="N322 - Píštěl močového měchýře nezařazená jinde"/>
    <n v="2024"/>
  </r>
  <r>
    <s v="2024"/>
    <n v="2024"/>
    <n v="5"/>
    <s v="2024051369080844692"/>
    <s v="6908084469"/>
    <n v="54"/>
    <s v="Hlahůlek Petr"/>
    <n v="20240513"/>
    <n v="20240513"/>
    <n v="1"/>
    <n v="0"/>
    <s v="N47;E785;;;;;;;;;;;;;"/>
    <s v="91937,76427"/>
    <s v="12"/>
    <s v="Urologická klinika"/>
    <s v="89301121"/>
    <s v="1211"/>
    <n v="205"/>
    <s v="C"/>
    <s v="12-I14-00"/>
    <s v="Jiný chirurgický výkon na penisu"/>
    <n v="2972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9806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5"/>
    <s v="2024052857121914521"/>
    <s v="5712191452"/>
    <n v="66"/>
    <s v="Pavelka Drahomír"/>
    <n v="20240527"/>
    <n v="20240528"/>
    <n v="2"/>
    <n v="0"/>
    <s v="N201;N40;I10;E785;;;;;;;;;;;"/>
    <s v="91937"/>
    <s v="12"/>
    <s v="Urologická klinika"/>
    <s v="89301121"/>
    <s v="1211"/>
    <n v="205"/>
    <s v="A"/>
    <s v="11-K06-01"/>
    <s v="Močové kameny u dětí do 18 let nebo pacientů ve věku 60 a více let"/>
    <n v="5721"/>
    <n v="1361"/>
    <n v="0"/>
    <n v="0"/>
    <n v="0"/>
    <n v="0"/>
    <n v="0"/>
    <n v="0"/>
    <n v="120"/>
    <n v="75"/>
    <n v="28200"/>
    <n v="28200"/>
    <n v="0"/>
    <x v="0"/>
    <x v="0"/>
    <s v="89301121"/>
    <s v="1211"/>
    <n v="4"/>
    <n v="2"/>
    <n v="8"/>
    <n v="27795"/>
    <n v="327"/>
    <n v="1"/>
    <n v="1605"/>
    <n v="0.34471000000000002"/>
    <n v="0.3407"/>
    <n v="4.0099999999999997E-3"/>
    <n v="0.34070000052452087"/>
    <n v="0.34070000052452087"/>
    <n v="0"/>
    <s v="2"/>
    <s v="1"/>
    <s v="12"/>
    <m/>
    <s v="12"/>
    <m/>
    <s v="78985"/>
    <s v="Olomoucký kraj"/>
    <s v="Šumperk"/>
    <s v="Mohelnicko"/>
    <s v="N20 - Kámen ledviny a močovodu"/>
    <s v="N201 - Kámen močovodu"/>
    <m/>
    <s v="N201 - Kámen močovodu"/>
    <n v="2024"/>
  </r>
  <r>
    <s v="2024"/>
    <n v="2024"/>
    <n v="3"/>
    <s v="2024031277032453411"/>
    <s v="7703245341"/>
    <n v="46"/>
    <s v="Vepřek Petr"/>
    <n v="20240306"/>
    <n v="20240312"/>
    <n v="7"/>
    <n v="0"/>
    <s v="N201;;;;;;;;;;;;;;"/>
    <m/>
    <s v="12"/>
    <s v="Urologická klinika"/>
    <s v="89301121"/>
    <s v="1211"/>
    <n v="205"/>
    <s v="A"/>
    <s v="11-K06-02"/>
    <s v="Močové kameny u pacientů ve věku 18-59 let"/>
    <n v="13003"/>
    <n v="7590"/>
    <n v="0"/>
    <n v="0"/>
    <n v="885.33"/>
    <n v="0"/>
    <n v="0"/>
    <n v="885.33"/>
    <n v="720"/>
    <n v="450"/>
    <n v="23501"/>
    <n v="23501"/>
    <n v="-798.42108439070842"/>
    <x v="0"/>
    <x v="0"/>
    <s v="89301121"/>
    <s v="1211"/>
    <n v="3"/>
    <n v="2"/>
    <n v="5"/>
    <n v="16484"/>
    <n v="86"/>
    <n v="1"/>
    <n v="1086"/>
    <n v="0.20311000000000001"/>
    <n v="0.20205999999999999"/>
    <n v="1.0499999999999999E-3"/>
    <n v="0.28393000818323344"/>
    <n v="0.28288000822067261"/>
    <n v="1.0499999625608325E-3"/>
    <s v="2"/>
    <s v="1"/>
    <s v="12"/>
    <m/>
    <m/>
    <m/>
    <s v="75000"/>
    <s v="Olomoucký kraj"/>
    <s v="Přerov"/>
    <s v="Přerov a okolí"/>
    <s v="N20 - Kámen ledviny a močovodu"/>
    <s v="N201 - Kámen močovodu"/>
    <m/>
    <s v="N201 - Kámen močovodu"/>
    <n v="2024"/>
  </r>
  <r>
    <s v="2024"/>
    <n v="2024"/>
    <n v="5"/>
    <s v="2024052704710134051"/>
    <s v="471013405"/>
    <n v="76"/>
    <s v="Matoušek Jaromír"/>
    <n v="20240523"/>
    <n v="20240527"/>
    <n v="5"/>
    <n v="0"/>
    <s v="N47;C61;D143;I10;K760;E785;;;;;;;;;"/>
    <s v="91937,76427"/>
    <s v="12"/>
    <s v="Urologická klinika"/>
    <s v="89301121"/>
    <s v="1211"/>
    <n v="111"/>
    <s v="C"/>
    <s v="12-I14-00"/>
    <s v="Jiný chirurgický výkon na penisu"/>
    <n v="7331"/>
    <n v="5477"/>
    <n v="0"/>
    <n v="0"/>
    <n v="0"/>
    <n v="0"/>
    <n v="0"/>
    <n v="0"/>
    <n v="480"/>
    <n v="525"/>
    <n v="43681"/>
    <n v="4368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47350001335144043"/>
    <n v="0.47350001335144043"/>
    <n v="0"/>
    <s v="2"/>
    <s v="1"/>
    <s v="12"/>
    <m/>
    <s v="12"/>
    <m/>
    <s v="78344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"/>
    <s v="2024011805208160321"/>
    <s v="520816032"/>
    <n v="71"/>
    <s v="Hanzlík Miroslav"/>
    <n v="20240116"/>
    <n v="20240118"/>
    <n v="3"/>
    <n v="0"/>
    <s v="C672;;;;;;;;;;;;;;"/>
    <s v="91991,76559,91843,91981"/>
    <s v="12"/>
    <s v="Urologická klinika"/>
    <s v="89301121"/>
    <s v="1211"/>
    <n v="211"/>
    <s v="E"/>
    <s v="11-M06-03"/>
    <s v="Transuretrální resekce močového měchýře u pacientů s CC=0"/>
    <n v="15419"/>
    <n v="2872"/>
    <n v="0"/>
    <n v="0"/>
    <n v="654.85"/>
    <n v="0"/>
    <n v="0"/>
    <n v="654.85"/>
    <n v="240"/>
    <n v="300"/>
    <n v="49703"/>
    <n v="49703"/>
    <n v="-68.92419766719228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8375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"/>
    <s v="2024011805303190241"/>
    <s v="530319024"/>
    <n v="70"/>
    <s v="Vařeka Josef"/>
    <n v="20240115"/>
    <n v="20240118"/>
    <n v="4"/>
    <n v="0"/>
    <s v="C674;I10;N40;E785;B968;;;;;;;;;;"/>
    <s v="78989,76466,76559,91991,91981,76533"/>
    <s v="12"/>
    <s v="Urologická klinika"/>
    <s v="89301121"/>
    <s v="1211"/>
    <n v="205"/>
    <s v="E"/>
    <s v="11-M06-03"/>
    <s v="Transuretrální resekce močového měchýře u pacientů s CC=0"/>
    <n v="24234"/>
    <n v="4158"/>
    <n v="0"/>
    <n v="0"/>
    <n v="380.4"/>
    <n v="0"/>
    <n v="0"/>
    <n v="380.4"/>
    <n v="360"/>
    <n v="300"/>
    <n v="48977"/>
    <n v="48977"/>
    <n v="196.96732231160956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s v="12"/>
    <s v="12,07"/>
    <m/>
    <s v="77900"/>
    <s v="Olomoucký kraj"/>
    <s v="Olomouc"/>
    <s v="Olomouc a okolí"/>
    <s v="C67 - Zhoubný novotvar močového měchýře [vesicae urinariae]"/>
    <s v="C674 - ZN - zadní stěna moč.měchýře"/>
    <m/>
    <s v="C674 - ZN - zadní stěna moč.měchýře"/>
    <n v="2024"/>
  </r>
  <r>
    <s v="2024"/>
    <n v="2024"/>
    <n v="5"/>
    <s v="2024052505309200981"/>
    <s v="530920098"/>
    <n v="70"/>
    <s v="Nevařil František"/>
    <n v="20240516"/>
    <n v="20240525"/>
    <n v="10"/>
    <n v="0"/>
    <s v="C61;E790;I10;;;;;;;;;;;;"/>
    <s v="91937,91982,76701,76705,76703,76711,78990,91992"/>
    <s v="12"/>
    <s v="Urologická klinika"/>
    <s v="89301121"/>
    <s v="1211"/>
    <n v="111"/>
    <s v="F"/>
    <s v="12-I02-01"/>
    <s v="Roboticky asistované odstranění prostaty včetně mízních uzlin"/>
    <n v="88212"/>
    <n v="10668"/>
    <n v="0"/>
    <n v="0"/>
    <n v="664"/>
    <n v="0"/>
    <n v="46488.65"/>
    <n v="47152.65"/>
    <n v="1080"/>
    <n v="825"/>
    <n v="209578"/>
    <n v="209578"/>
    <n v="10501.403689610379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s v="ROBOT"/>
    <s v="75000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4"/>
    <s v="2024041004659224861"/>
    <s v="465922486"/>
    <n v="77"/>
    <s v="Edlerová Drahomíra"/>
    <n v="20240408"/>
    <n v="20240410"/>
    <n v="3"/>
    <n v="0"/>
    <s v="C672;;;;;;;;;;;;;;"/>
    <s v="76553,91847,91991,76215,76527,91937,78989,91843,91982"/>
    <s v="12"/>
    <s v="Urologická klinika"/>
    <s v="89301121"/>
    <s v="1211"/>
    <n v="205"/>
    <s v="A"/>
    <s v="11-K08-02"/>
    <s v="Zhoubný novotvar močového měchýře a dolních cest močových v CVSP u pacientů s CC=0-1"/>
    <n v="17417"/>
    <n v="2797"/>
    <n v="0"/>
    <n v="0"/>
    <n v="463.03"/>
    <n v="0"/>
    <n v="10004.76"/>
    <n v="10467.790000000001"/>
    <n v="240"/>
    <n v="225"/>
    <n v="45533"/>
    <n v="45533"/>
    <n v="-6461.6872232687829"/>
    <x v="0"/>
    <x v="0"/>
    <s v="89301121"/>
    <s v="1211"/>
    <n v="5"/>
    <n v="2"/>
    <n v="10"/>
    <n v="40930"/>
    <n v="2051"/>
    <n v="1"/>
    <n v="8096"/>
    <n v="0.52685000000000004"/>
    <n v="0.50170999999999999"/>
    <n v="2.5139999999999999E-2"/>
    <n v="0.55010999739170074"/>
    <n v="0.50170999765396118"/>
    <n v="4.8399999737739563E-2"/>
    <s v="2"/>
    <s v="1"/>
    <s v="12"/>
    <m/>
    <s v="12,07"/>
    <m/>
    <s v="79804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5"/>
    <s v="2024050298621161541"/>
    <s v="9862116154"/>
    <n v="25"/>
    <s v="Vernerová Gabriela"/>
    <n v="20240428"/>
    <n v="20240502"/>
    <n v="5"/>
    <n v="0"/>
    <s v="Q622;E669;;;;;;;;;;;;;"/>
    <s v="78990,90866,91937,51711"/>
    <s v="12"/>
    <s v="Urologická klinika"/>
    <s v="89301121"/>
    <s v="1211"/>
    <n v="111"/>
    <s v="F"/>
    <s v="11-I08-03"/>
    <s v="Odstranění ledviny u pacientů s CC=0-1"/>
    <n v="22946"/>
    <n v="5477"/>
    <n v="0"/>
    <n v="0"/>
    <n v="166"/>
    <n v="0"/>
    <n v="12878.71"/>
    <n v="13044.71"/>
    <n v="480"/>
    <n v="525"/>
    <n v="147619"/>
    <n v="147619"/>
    <n v="1254.6023193978272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1"/>
    <s v="1"/>
    <s v="12"/>
    <s v="12"/>
    <s v="12,07"/>
    <s v="Laparoskopie"/>
    <s v="78833"/>
    <s v="Olomoucký kraj"/>
    <s v="Šumperk"/>
    <s v="Šumperk a okolí"/>
    <s v="Q62 - Vrozené obstrukční defekty ledvinné pánvičky a vrozené vady močovodu"/>
    <s v="Q622 - Vrozený megaloureter"/>
    <m/>
    <s v="Q622 - Vrozený megaloureter"/>
    <n v="2024"/>
  </r>
  <r>
    <s v="2024"/>
    <n v="2024"/>
    <n v="5"/>
    <s v="2024052405306272781"/>
    <s v="530627278"/>
    <n v="70"/>
    <s v="Doskočil Jiří"/>
    <n v="20240521"/>
    <n v="20240524"/>
    <n v="4"/>
    <n v="0"/>
    <s v="C679;I10;E119;E785;E790;G409;;;;;;;;;"/>
    <s v="76559,91937,91985,91995"/>
    <s v="12"/>
    <s v="Urologická klinika"/>
    <s v="89301121"/>
    <s v="1211"/>
    <n v="111"/>
    <s v="E"/>
    <s v="11-M06-03"/>
    <s v="Transuretrální resekce močového měchýře u pacientů s CC=0"/>
    <n v="13588"/>
    <n v="4233"/>
    <n v="0"/>
    <n v="0"/>
    <n v="0"/>
    <n v="0"/>
    <n v="0"/>
    <n v="0"/>
    <n v="360"/>
    <n v="375"/>
    <n v="52200"/>
    <n v="522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m/>
    <s v="78832"/>
    <s v="Olomoucký kraj"/>
    <s v="Šumperk"/>
    <s v="Šumperk a okolí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2404862204021"/>
    <s v="486220402"/>
    <n v="75"/>
    <s v="Kubíčková Libuše"/>
    <n v="20240515"/>
    <n v="20240524"/>
    <n v="10"/>
    <n v="2"/>
    <s v="N200;I10;E785;E039;J459;I839;;;;;;;;;"/>
    <s v="76517,91962,91937,91843,76215,78990,76547"/>
    <s v="12"/>
    <s v="Urologická klinika"/>
    <s v="89301121"/>
    <s v="1211"/>
    <n v="205"/>
    <s v="E"/>
    <s v="11-M03-02"/>
    <s v="Perkutánní extrakce kamene z horních cest močových u pacientů s CC=0-1"/>
    <n v="71625"/>
    <n v="8716"/>
    <n v="23870"/>
    <n v="0"/>
    <n v="5466.35"/>
    <n v="0"/>
    <n v="3150.34"/>
    <n v="8616.69"/>
    <n v="840"/>
    <n v="675"/>
    <n v="112746"/>
    <n v="112746"/>
    <n v="-2895.9913962741994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07,12"/>
    <m/>
    <s v="78345"/>
    <s v="Olomoucký kraj"/>
    <s v="Olomouc"/>
    <s v="Litovelsko"/>
    <s v="N20 - Kámen ledviny a močovodu"/>
    <s v="N200 - Kámen ledviny"/>
    <m/>
    <s v="N200 - Kámen ledviny"/>
    <n v="2024"/>
  </r>
  <r>
    <s v="2024"/>
    <n v="2024"/>
    <n v="5"/>
    <s v="2024052377116041311"/>
    <s v="7711604131"/>
    <n v="46"/>
    <s v="Lehocký Martin"/>
    <n v="20240522"/>
    <n v="20240523"/>
    <n v="2"/>
    <n v="0"/>
    <s v="N201;E039;I10;E669;;;;;;;;;;;"/>
    <s v="78988,91937,76529,91843,91844,76215,91847"/>
    <s v="12"/>
    <s v="Urologická klinika"/>
    <s v="89301121"/>
    <s v="1211"/>
    <n v="111"/>
    <s v="E"/>
    <s v="11-M05-02"/>
    <s v="Extrakce kamene horních cest močových jiným typem ureterorenoskopu"/>
    <n v="13640"/>
    <n v="1511"/>
    <n v="0"/>
    <n v="0"/>
    <n v="0"/>
    <n v="0"/>
    <n v="1775.03"/>
    <n v="1775.03"/>
    <n v="120"/>
    <n v="225"/>
    <n v="56083"/>
    <n v="56083"/>
    <n v="4765.5574966917939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99999"/>
    <s v="Cizina"/>
    <s v="Cizina"/>
    <s v="Cizina"/>
    <s v="N20 - Kámen ledviny a močovodu"/>
    <s v="N201 - Kámen močovodu"/>
    <m/>
    <s v="N201 - Kámen močovodu"/>
    <n v="2024"/>
  </r>
  <r>
    <s v="2024"/>
    <n v="2024"/>
    <n v="1"/>
    <s v="2024011262090321701"/>
    <s v="6209032170"/>
    <n v="61"/>
    <s v="Hruška Ladislav"/>
    <n v="20240110"/>
    <n v="20240112"/>
    <n v="3"/>
    <n v="0"/>
    <s v="N200;E118;I10;E785;;;;;;;;;;;"/>
    <s v="78989,76513,76527,76565,76215"/>
    <s v="12"/>
    <s v="Urologická klinika"/>
    <s v="89301121"/>
    <s v="1211"/>
    <n v="111"/>
    <s v="E"/>
    <s v="11-M05-01"/>
    <s v="Extrakce kamene horních cest močových flexibilním ureterorenoskopem"/>
    <n v="20048"/>
    <n v="2872"/>
    <n v="0"/>
    <n v="0"/>
    <n v="454.76"/>
    <n v="0"/>
    <n v="2261.21"/>
    <n v="2715.97"/>
    <n v="240"/>
    <n v="300"/>
    <n v="74948"/>
    <n v="74948"/>
    <n v="9227.8506708125369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56933"/>
    <s v="Pardubický kraj"/>
    <s v="Svitavy"/>
    <s v="Svitavy"/>
    <s v="N20 - Kámen ledviny a močovodu"/>
    <s v="N200 - Kámen ledviny"/>
    <m/>
    <s v="N200 - Kámen ledviny"/>
    <n v="2024"/>
  </r>
  <r>
    <s v="2024"/>
    <n v="2024"/>
    <n v="5"/>
    <s v="2024052205202143051"/>
    <s v="520214305"/>
    <n v="72"/>
    <s v="Zapletal Oldřich"/>
    <n v="20240513"/>
    <n v="20240522"/>
    <n v="10"/>
    <n v="0"/>
    <s v="N390;I10;E785;N40;;;;;;;;;;;"/>
    <s v="91937"/>
    <s v="12"/>
    <s v="Urologická klinika"/>
    <s v="89301121"/>
    <s v="1211"/>
    <n v="205"/>
    <s v="A"/>
    <s v="11-K01-04"/>
    <s v="Záněty močových cest u pacientů ve věku 18 a více let s CC=0"/>
    <n v="20504"/>
    <n v="10518"/>
    <n v="0"/>
    <n v="0"/>
    <n v="3120.98"/>
    <n v="0"/>
    <n v="0"/>
    <n v="3120.98"/>
    <n v="1080"/>
    <n v="675"/>
    <n v="49709"/>
    <n v="49709"/>
    <n v="-1985.3607154765339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5"/>
    <s v="1"/>
    <s v="12"/>
    <m/>
    <s v="12"/>
    <m/>
    <s v="772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2204912222701"/>
    <s v="491222270"/>
    <n v="74"/>
    <s v="Kolda Josef"/>
    <n v="20240516"/>
    <n v="20240522"/>
    <n v="7"/>
    <n v="0"/>
    <s v="C61;E785;N433;H269;;;;;;;;;;;"/>
    <s v="91992,91981,91937,76701,76705,76703,78990,91984"/>
    <s v="12"/>
    <s v="Urologická klinika"/>
    <s v="89301121"/>
    <s v="1211"/>
    <n v="111"/>
    <s v="F"/>
    <s v="12-I03-01"/>
    <s v="Roboticky asistované odstranění prostaty bez mízních uzlin"/>
    <n v="67583"/>
    <n v="7430"/>
    <n v="0"/>
    <n v="0"/>
    <n v="0"/>
    <n v="0"/>
    <n v="46488.65"/>
    <n v="46488.65"/>
    <n v="720"/>
    <n v="675"/>
    <n v="185429"/>
    <n v="185429"/>
    <n v="9446.0396699656703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5101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5"/>
    <s v="2024052160122608261"/>
    <s v="6012260826"/>
    <n v="63"/>
    <s v="Čepa Dušan"/>
    <n v="20240516"/>
    <n v="20240521"/>
    <n v="6"/>
    <n v="0"/>
    <s v="C679;I10;E785;E119;E669;;;;;;;;;;"/>
    <s v="91937,91991,78989,91983,76559"/>
    <s v="12"/>
    <s v="Urologická klinika"/>
    <s v="89301121"/>
    <s v="1211"/>
    <n v="111"/>
    <s v="E"/>
    <s v="11-M06-03"/>
    <s v="Transuretrální resekce močového měchýře u pacientů s CC=0"/>
    <n v="26288"/>
    <n v="6721"/>
    <n v="0"/>
    <n v="0"/>
    <n v="666.76"/>
    <n v="0"/>
    <n v="155.99"/>
    <n v="822.75"/>
    <n v="600"/>
    <n v="675"/>
    <n v="52822"/>
    <n v="52822"/>
    <n v="-200.055741487967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960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2160061112101"/>
    <s v="6006111210"/>
    <n v="63"/>
    <s v="Richter Jan"/>
    <n v="20240520"/>
    <n v="20240521"/>
    <n v="2"/>
    <n v="0"/>
    <s v="C64;C61;I10;;;;;;;;;;;;"/>
    <s v="07641,89313,91937,91982,91995"/>
    <s v="12"/>
    <s v="Urologická klinika"/>
    <s v="89301121"/>
    <s v="1211"/>
    <n v="213"/>
    <s v="A"/>
    <s v="11-K07-02"/>
    <s v="Zhoubný novotvar ledviny a horních cest močových v CVSP u pacientů s CC=0-1"/>
    <n v="5426"/>
    <n v="1511"/>
    <n v="0"/>
    <n v="0"/>
    <n v="0"/>
    <n v="0"/>
    <n v="1831.89"/>
    <n v="1831.89"/>
    <n v="120"/>
    <n v="225"/>
    <n v="59118"/>
    <n v="59118"/>
    <n v="1104.3746281486276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,34"/>
    <m/>
    <s v="78397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5"/>
    <s v="2024052064040727411"/>
    <s v="6404072741"/>
    <n v="60"/>
    <s v="Bednář Miroslav"/>
    <n v="20240516"/>
    <n v="20240520"/>
    <n v="5"/>
    <n v="0"/>
    <s v="N40;E785;I10;;;;;;;;;;;;"/>
    <s v="78989,91937,76533,91982,91995"/>
    <s v="12"/>
    <s v="Urologická klinika"/>
    <s v="89301121"/>
    <s v="1211"/>
    <n v="111"/>
    <s v="F"/>
    <s v="12-M02-02"/>
    <s v="Transuretrální odstranění prostaty u pacientů s CC=0"/>
    <n v="18586"/>
    <n v="5477"/>
    <n v="0"/>
    <n v="0"/>
    <n v="0"/>
    <n v="0"/>
    <n v="0"/>
    <n v="0"/>
    <n v="480"/>
    <n v="525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5132"/>
    <s v="Olomoucký kraj"/>
    <s v="Přerov"/>
    <s v="Hranicko + Lipnicko"/>
    <s v="N40 - Zbytnění prostaty [hyperplasia prostatae]"/>
    <m/>
    <m/>
    <s v="N40 - Zbytnění prostaty [hyperplasia prostatae]"/>
    <n v="2024"/>
  </r>
  <r>
    <s v="2024"/>
    <n v="2024"/>
    <n v="4"/>
    <s v="2024041576033053251"/>
    <s v="7603305325"/>
    <n v="48"/>
    <s v="Matoušek Michal"/>
    <n v="20240412"/>
    <n v="20240415"/>
    <n v="4"/>
    <n v="0"/>
    <s v="C629;Z988;;;;;;;;;;;;;"/>
    <s v="76440,78988,91982,91992,91937"/>
    <s v="12"/>
    <s v="Urologická klinika"/>
    <s v="89301121"/>
    <s v="1211"/>
    <n v="111"/>
    <s v="C"/>
    <s v="12-I08-03"/>
    <s v="Odstranění varlete nebo nadvarlete pro onemocnění varlat nebo nadvarlat u pacientů s CC=0"/>
    <n v="13240"/>
    <n v="4233"/>
    <n v="0"/>
    <n v="0"/>
    <n v="110.67"/>
    <n v="0"/>
    <n v="0"/>
    <n v="110.67"/>
    <n v="360"/>
    <n v="375"/>
    <n v="58618"/>
    <n v="58618"/>
    <n v="180.84710152993387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3541001104749739"/>
    <n v="0.63225001096725464"/>
    <n v="3.160000080242753E-3"/>
    <s v="2"/>
    <s v="1"/>
    <s v="12"/>
    <s v="12"/>
    <s v="12,07"/>
    <m/>
    <s v="78321"/>
    <s v="Olomoucký kraj"/>
    <s v="Olomouc"/>
    <s v="Litovelsko"/>
    <s v="C62 - Zhoubný novotvar varlete"/>
    <s v="C629 - ZN - varle [testis] NS"/>
    <m/>
    <s v="C629 - ZN - varle [testis] NS"/>
    <n v="2024"/>
  </r>
  <r>
    <s v="2024"/>
    <n v="2024"/>
    <n v="1"/>
    <s v="2024011704703034121"/>
    <s v="470303412"/>
    <n v="76"/>
    <s v="Stoupa Jaroslav"/>
    <n v="20240116"/>
    <n v="20240117"/>
    <n v="2"/>
    <n v="0"/>
    <s v="K760;;;;;;;;;;;;;;"/>
    <s v="07641,89313"/>
    <s v="12"/>
    <s v="Urologická klinika"/>
    <s v="89301121"/>
    <s v="1211"/>
    <n v="111"/>
    <s v="A"/>
    <s v="07-K11-03"/>
    <s v="Jiné nemoci hepatobiliární soustavy a slinivky břišní u pacientů ve věku 18 a více let s CC=0-2"/>
    <n v="6347"/>
    <n v="1511"/>
    <n v="0"/>
    <n v="0"/>
    <n v="0"/>
    <n v="0"/>
    <n v="1831.89"/>
    <n v="1831.89"/>
    <n v="120"/>
    <n v="225"/>
    <n v="40393"/>
    <n v="40393"/>
    <n v="-338.70908915564473"/>
    <x v="0"/>
    <x v="0"/>
    <s v="89301121"/>
    <s v="1211"/>
    <n v="4"/>
    <n v="2"/>
    <n v="10"/>
    <n v="32921"/>
    <n v="1264"/>
    <n v="1"/>
    <n v="6363"/>
    <n v="0.41903000000000001"/>
    <n v="0.40354000000000001"/>
    <n v="1.549E-2"/>
    <n v="0.41902998555451632"/>
    <n v="0.4035399854183197"/>
    <n v="1.5490000136196613E-2"/>
    <s v="2"/>
    <s v="1"/>
    <s v="12"/>
    <m/>
    <s v="34"/>
    <m/>
    <s v="75124"/>
    <s v="Olomoucký kraj"/>
    <s v="Přerov"/>
    <s v="Přerov a okolí"/>
    <s v="K76 - Jiné nemoci jater"/>
    <s v="K760 - Ztučnění (steatóza) jater nezařazené jinde"/>
    <m/>
    <s v="K760 - Ztučnění (steatóza) jater nezařazené jinde"/>
    <n v="2024"/>
  </r>
  <r>
    <s v="2024"/>
    <n v="2024"/>
    <n v="5"/>
    <s v="2024051864062405771"/>
    <s v="6406240577"/>
    <n v="59"/>
    <s v="Vykydal Jiří"/>
    <n v="20240513"/>
    <n v="20240518"/>
    <n v="6"/>
    <n v="0"/>
    <s v="C61;E785;;;;;;;;;;;;;"/>
    <s v="91937,91992,78990,76701,76703,91982,76705"/>
    <s v="12"/>
    <s v="Urologická klinika"/>
    <s v="89301121"/>
    <s v="1211"/>
    <n v="111"/>
    <s v="F"/>
    <s v="12-I03-01"/>
    <s v="Roboticky asistované odstranění prostaty bez mízních uzlin"/>
    <n v="63852"/>
    <n v="6646"/>
    <n v="0"/>
    <n v="0"/>
    <n v="0"/>
    <n v="0"/>
    <n v="46488.65"/>
    <n v="46488.65"/>
    <n v="600"/>
    <n v="600"/>
    <n v="185429"/>
    <n v="185429"/>
    <n v="9446.0396699656703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8985"/>
    <s v="Olomoucký kraj"/>
    <s v="Šumperk"/>
    <s v="Mohelnicko"/>
    <s v="C61 - Zhoubný novotvar předstojné žlázy - prostaty"/>
    <m/>
    <m/>
    <s v="C61 - Zhoubný novotvar předstojné žlázy - prostaty"/>
    <n v="2024"/>
  </r>
  <r>
    <s v="2024"/>
    <n v="2024"/>
    <n v="5"/>
    <s v="2024051859092816971"/>
    <s v="5909281697"/>
    <n v="64"/>
    <s v="Kučera František"/>
    <n v="20240512"/>
    <n v="20240518"/>
    <n v="7"/>
    <n v="0"/>
    <s v="C64;I10;E785;;;;;;;;;;;;"/>
    <s v="91992,76707,91937,91982,78990,76703,76701"/>
    <s v="12"/>
    <s v="Urologická klinika"/>
    <s v="89301121"/>
    <s v="1211"/>
    <n v="205"/>
    <s v="F"/>
    <s v="11-I07-01"/>
    <s v="Roboticky asistovaná resekce ledviny"/>
    <n v="68513"/>
    <n v="7740"/>
    <n v="0"/>
    <n v="0"/>
    <n v="166"/>
    <n v="0"/>
    <n v="42490.58"/>
    <n v="42656.58"/>
    <n v="720"/>
    <n v="600"/>
    <n v="189616"/>
    <n v="189616"/>
    <n v="17549.556894454756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4"/>
    <s v="2024041358022403561"/>
    <s v="5802240356"/>
    <n v="66"/>
    <s v="Konečný Emanuel"/>
    <n v="20240409"/>
    <n v="20240413"/>
    <n v="5"/>
    <n v="0"/>
    <s v="C679;C66;I10;I259;I252;E785;;;;;;;;;"/>
    <s v="91843,91937,91981,91991,76559,76215,76539,78989,76527"/>
    <s v="12"/>
    <s v="Urologická klinika"/>
    <s v="89301121"/>
    <s v="1211"/>
    <n v="205"/>
    <s v="A"/>
    <s v="11-M04-03"/>
    <s v="Jiný perkutánní výkon na ledvině u pacientů s CC=0"/>
    <n v="25097"/>
    <n v="5402"/>
    <n v="0"/>
    <n v="0"/>
    <n v="463.03"/>
    <n v="0"/>
    <n v="2497.44"/>
    <n v="2960.47"/>
    <n v="480"/>
    <n v="450"/>
    <n v="68359"/>
    <n v="68359"/>
    <n v="2174.6493052018927"/>
    <x v="0"/>
    <x v="0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12,07"/>
    <m/>
    <s v="79857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1759062612731"/>
    <s v="5906261273"/>
    <n v="64"/>
    <s v="Martinka Milan"/>
    <n v="20240514"/>
    <n v="20240517"/>
    <n v="4"/>
    <n v="0"/>
    <s v="N40;;;;;;;;;;;;;;"/>
    <s v="76533,78990,91937"/>
    <s v="12"/>
    <s v="Urologická klinika"/>
    <s v="89301121"/>
    <s v="1211"/>
    <n v="205"/>
    <s v="F"/>
    <s v="12-M02-02"/>
    <s v="Transuretrální odstranění prostaty u pacientů s CC=0"/>
    <n v="18234"/>
    <n v="4233"/>
    <n v="0"/>
    <n v="0"/>
    <n v="0"/>
    <n v="0"/>
    <n v="0"/>
    <n v="0"/>
    <n v="360"/>
    <n v="375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9804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5"/>
    <s v="2024051704457304481"/>
    <s v="445730448"/>
    <n v="79"/>
    <s v="Nečasová Anna"/>
    <n v="20240512"/>
    <n v="20240517"/>
    <n v="6"/>
    <n v="0"/>
    <s v="C679;I259;I489;E785;;;;;;;;;;;"/>
    <s v="76215,91843,91983,91937,76559,91985,91995,91991"/>
    <s v="12"/>
    <s v="Urologická klinika"/>
    <s v="89301121"/>
    <s v="1211"/>
    <n v="201"/>
    <s v="E"/>
    <s v="11-M06-03"/>
    <s v="Transuretrální resekce močového měchýře u pacientů s CC=0"/>
    <n v="20333"/>
    <n v="6721"/>
    <n v="0"/>
    <n v="0"/>
    <n v="0"/>
    <n v="0"/>
    <n v="173.99"/>
    <n v="173.99"/>
    <n v="600"/>
    <n v="675"/>
    <n v="48028"/>
    <n v="48028"/>
    <n v="392.18999787618634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960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1705055280281"/>
    <s v="505528028"/>
    <n v="73"/>
    <s v="Brázdová Marie"/>
    <n v="20240513"/>
    <n v="20240517"/>
    <n v="5"/>
    <n v="0"/>
    <s v="C672;Z988;;;;;;;;;;;;;"/>
    <s v="91937,91981,76559,91991"/>
    <s v="12"/>
    <s v="Urologická klinika"/>
    <s v="89301121"/>
    <s v="1211"/>
    <n v="207"/>
    <s v="E"/>
    <s v="11-M06-03"/>
    <s v="Transuretrální resekce močového měchýře u pacientů s CC=0"/>
    <n v="15986"/>
    <n v="5327"/>
    <n v="0"/>
    <n v="0"/>
    <n v="0"/>
    <n v="0"/>
    <n v="173.99"/>
    <n v="173.99"/>
    <n v="480"/>
    <n v="375"/>
    <n v="47921"/>
    <n v="47921"/>
    <n v="390.92862409895747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8335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5"/>
    <s v="2024051704401184311"/>
    <s v="440118431"/>
    <n v="80"/>
    <s v="Křížek Ladislav"/>
    <n v="20240503"/>
    <n v="20240517"/>
    <n v="15"/>
    <n v="3"/>
    <s v="C672;I10;E785;N189;I7090;B968;;;;;;;;;"/>
    <s v="91937,91983,78990,91993,76375"/>
    <s v="12"/>
    <s v="Urologická klinika"/>
    <s v="89301121"/>
    <s v="1211"/>
    <n v="205"/>
    <s v="F"/>
    <s v="11-I01-02"/>
    <s v="Odstranění močového měchýře u pacientů s CC=0-3"/>
    <n v="126769"/>
    <n v="12695"/>
    <n v="35805"/>
    <n v="0"/>
    <n v="2122.67"/>
    <n v="2928.89"/>
    <n v="15894.21"/>
    <n v="20945.77"/>
    <n v="1320"/>
    <n v="1050"/>
    <n v="367466"/>
    <n v="367466"/>
    <n v="5640.967019159234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07"/>
    <s v="12"/>
    <s v="12,07"/>
    <m/>
    <s v="79813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2604410014491"/>
    <s v="441001449"/>
    <n v="79"/>
    <s v="Střída Jiří"/>
    <n v="20240423"/>
    <n v="20240426"/>
    <n v="4"/>
    <n v="0"/>
    <s v="C679;I10;E785;;;;;;;;;;;;"/>
    <s v="91982,76559,78990,91992,91937"/>
    <s v="12"/>
    <s v="Urologická klinika"/>
    <s v="89301121"/>
    <s v="1211"/>
    <n v="201"/>
    <s v="E"/>
    <s v="11-M06-03"/>
    <s v="Transuretrální resekce močového měchýře u pacientů s CC=0"/>
    <n v="14004"/>
    <n v="4158"/>
    <n v="0"/>
    <n v="0"/>
    <n v="0"/>
    <n v="0"/>
    <n v="155.97999999999999"/>
    <n v="155.97999999999999"/>
    <n v="360"/>
    <n v="300"/>
    <n v="48028"/>
    <n v="48028"/>
    <n v="410.1999978761863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8336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1662602708741"/>
    <s v="6260270874"/>
    <n v="61"/>
    <s v="Hlavinková Jana"/>
    <n v="20240510"/>
    <n v="20240516"/>
    <n v="7"/>
    <n v="0"/>
    <s v="N390;I10;B968;;;;;;;;;;;;"/>
    <s v="91843,91844,91847,91937,76215,76565"/>
    <s v="12"/>
    <s v="Urologická klinika"/>
    <s v="89301121"/>
    <s v="1211"/>
    <n v="205"/>
    <s v="A"/>
    <s v="11-I17-03"/>
    <s v="Jiný chirurgický výkon pro nemoc vylučovací soustavy u pacientů s CC=0"/>
    <n v="17781"/>
    <n v="7740"/>
    <n v="0"/>
    <n v="0"/>
    <n v="795.03"/>
    <n v="0"/>
    <n v="3754.24"/>
    <n v="4549.2700000000004"/>
    <n v="720"/>
    <n v="600"/>
    <n v="43116"/>
    <n v="43116"/>
    <n v="-1872.4707821171482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52091000601649284"/>
    <n v="0.48857000470161438"/>
    <n v="3.2340001314878464E-2"/>
    <s v="2"/>
    <s v="1"/>
    <s v="12"/>
    <m/>
    <s v="12"/>
    <m/>
    <s v="78401"/>
    <s v="Olomoucký kraj"/>
    <s v="Olomouc"/>
    <s v="Litovel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1604503044201"/>
    <s v="450304420"/>
    <n v="79"/>
    <s v="Hrazdira Ladislav"/>
    <n v="20240513"/>
    <n v="20240516"/>
    <n v="4"/>
    <n v="0"/>
    <s v="D303;I10;E785;;;;;;;;;;;;"/>
    <s v="91937,76559"/>
    <s v="12"/>
    <s v="Urologická klinika"/>
    <s v="89301121"/>
    <s v="1211"/>
    <n v="111"/>
    <s v="E"/>
    <s v="11-M06-03"/>
    <s v="Transuretrální resekce močového měchýře u pacientů s CC=0"/>
    <n v="13672"/>
    <n v="4233"/>
    <n v="0"/>
    <n v="0"/>
    <n v="0"/>
    <n v="0"/>
    <n v="155.99"/>
    <n v="155.99"/>
    <n v="360"/>
    <n v="375"/>
    <n v="52822"/>
    <n v="52822"/>
    <n v="466.70425851203299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9808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5"/>
    <s v="2024051496047248002"/>
    <s v="9604724800"/>
    <n v="28"/>
    <s v="Grajko Peter"/>
    <n v="20240514"/>
    <n v="20240514"/>
    <n v="1"/>
    <n v="0"/>
    <s v="N47;J301;;;;;;;;;;;;;"/>
    <s v="91937,76427"/>
    <s v="12"/>
    <s v="Urologická klinika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03221"/>
    <m/>
    <m/>
    <m/>
    <s v="N47 - Hypertrofie předkožky, fimóza a parafimóza"/>
    <m/>
    <m/>
    <s v="N47 - Hypertrofie předkožky, fimóza a parafimóza"/>
    <n v="2024"/>
  </r>
  <r>
    <s v="2024"/>
    <n v="2024"/>
    <n v="5"/>
    <s v="2024051477021044212"/>
    <s v="7702104421"/>
    <n v="47"/>
    <s v="Dvořák Aleš"/>
    <n v="20240514"/>
    <n v="20240514"/>
    <n v="1"/>
    <n v="0"/>
    <s v="N47;E785;J459;;;;;;;;;;;;"/>
    <s v="76427,91937"/>
    <s v="12"/>
    <s v="Urologická klinika"/>
    <s v="89301121"/>
    <s v="1211"/>
    <n v="211"/>
    <s v="C"/>
    <s v="12-I14-00"/>
    <s v="Jiný chirurgický výkon na penisu"/>
    <n v="2847"/>
    <n v="1511"/>
    <n v="0"/>
    <n v="0"/>
    <n v="0"/>
    <n v="0"/>
    <n v="0"/>
    <n v="0"/>
    <n v="120"/>
    <n v="225"/>
    <n v="17125"/>
    <n v="1712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6824"/>
    <s v="Zlínský kraj"/>
    <s v="Kroměříž"/>
    <s v="Kroměříž"/>
    <s v="N47 - Hypertrofie předkožky, fimóza a parafimóza"/>
    <m/>
    <m/>
    <s v="N47 - Hypertrofie předkožky, fimóza a parafimóza"/>
    <n v="2024"/>
  </r>
  <r>
    <s v="2024"/>
    <n v="2024"/>
    <n v="5"/>
    <s v="2024051404206244131"/>
    <s v="420624413"/>
    <n v="81"/>
    <s v="Stranyánek Jiří"/>
    <n v="20240509"/>
    <n v="20240514"/>
    <n v="6"/>
    <n v="0"/>
    <s v="N40;N210;E119;I489;H409;;;;;;;;;;"/>
    <s v="78990,76533,76569,91937"/>
    <s v="12"/>
    <s v="Urologická klinika"/>
    <s v="89301121"/>
    <s v="1211"/>
    <n v="201"/>
    <s v="F"/>
    <s v="12-M02-01"/>
    <s v="Transuretrální odstranění prostaty u pacientů s CC=1-4"/>
    <n v="30305"/>
    <n v="6796"/>
    <n v="0"/>
    <n v="0"/>
    <n v="166"/>
    <n v="0"/>
    <n v="513.72"/>
    <n v="679.72"/>
    <n v="600"/>
    <n v="750"/>
    <n v="100632"/>
    <n v="100632"/>
    <n v="1098.7368289170165"/>
    <x v="0"/>
    <x v="0"/>
    <s v="89301121"/>
    <s v="1211"/>
    <n v="7"/>
    <n v="2"/>
    <n v="13"/>
    <n v="102981"/>
    <n v="1853"/>
    <n v="1"/>
    <n v="7361"/>
    <n v="1.2850200000000001"/>
    <n v="1.26231"/>
    <n v="2.2710000000000001E-2"/>
    <n v="1.2850200273096561"/>
    <n v="1.2623100280761719"/>
    <n v="2.2709999233484268E-2"/>
    <s v="2"/>
    <s v="1"/>
    <s v="12"/>
    <s v="12"/>
    <s v="07,12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5"/>
    <s v="2024051395552661601"/>
    <s v="9555266160"/>
    <n v="28"/>
    <s v="Kallerová Anna"/>
    <n v="20240508"/>
    <n v="20240513"/>
    <n v="6"/>
    <n v="0"/>
    <s v="D350;E249;I152;E668;;;;;;;;;;;"/>
    <s v="78990,90857,91937,51711"/>
    <s v="12"/>
    <s v="Urologická klinika"/>
    <s v="89301121"/>
    <s v="1211"/>
    <n v="205"/>
    <s v="F"/>
    <s v="10-I11-00"/>
    <s v="Chirurgický výkon pro onemocnění nadledviny"/>
    <n v="27856"/>
    <n v="6796"/>
    <n v="0"/>
    <n v="0"/>
    <n v="166"/>
    <n v="0"/>
    <n v="0"/>
    <n v="166"/>
    <n v="600"/>
    <n v="750"/>
    <n v="144271"/>
    <n v="144271"/>
    <n v="15980.668933047245"/>
    <x v="0"/>
    <x v="0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07,12"/>
    <s v="Laparoskopie"/>
    <s v="78801"/>
    <s v="Olomoucký kraj"/>
    <s v="Šumperk"/>
    <s v="Šumperk a okolí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5"/>
    <s v="2024051303604100321"/>
    <s v="360410032"/>
    <n v="88"/>
    <s v="Pátecký Zdeněk"/>
    <n v="20240504"/>
    <n v="20240513"/>
    <n v="10"/>
    <n v="0"/>
    <s v="R31;C61;I259;I252;H931;N210;;;;;;;;;"/>
    <s v="91937,35022"/>
    <s v="12"/>
    <s v="Urologická klinika"/>
    <s v="89301121"/>
    <s v="1211"/>
    <n v="111"/>
    <s v="A"/>
    <s v="11-K14-02"/>
    <s v="Jiné nemoci vylučovací soustavy u pacientů ve věku 18 a více let s CC=1-2 nebo u dětí do 18 let věku s CC=0"/>
    <n v="19726"/>
    <n v="11868"/>
    <n v="0"/>
    <n v="0"/>
    <n v="1624.24"/>
    <n v="0"/>
    <n v="0"/>
    <n v="1624.24"/>
    <n v="1080"/>
    <n v="2025"/>
    <n v="52915"/>
    <n v="52915"/>
    <n v="-184.10057366429055"/>
    <x v="0"/>
    <x v="0"/>
    <s v="89301121"/>
    <s v="1211"/>
    <n v="5"/>
    <n v="2"/>
    <n v="9"/>
    <n v="38897"/>
    <n v="1219"/>
    <n v="1"/>
    <n v="5947"/>
    <n v="0.49173"/>
    <n v="0.47678999999999999"/>
    <n v="1.494E-2"/>
    <n v="0.54893997963517904"/>
    <n v="0.5339999794960022"/>
    <n v="1.4940000139176846E-2"/>
    <s v="5"/>
    <s v="1"/>
    <s v="12"/>
    <m/>
    <s v="18,12"/>
    <m/>
    <s v="77900"/>
    <s v="Olomoucký kraj"/>
    <s v="Olomouc"/>
    <s v="Olomouc a okolí"/>
    <s v="R31 - Neurčená hematurie"/>
    <m/>
    <m/>
    <s v="R31 - Neurčená hematurie"/>
    <n v="2024"/>
  </r>
  <r>
    <s v="2024"/>
    <n v="2024"/>
    <n v="5"/>
    <s v="2024051203907224081"/>
    <s v="390722408"/>
    <n v="84"/>
    <s v="Sedláček Jiří"/>
    <n v="20240509"/>
    <n v="20240512"/>
    <n v="4"/>
    <n v="0"/>
    <s v="C679;N40;;;;;;;;;;;;;"/>
    <s v="91937,76555,91991,91981,78990,76565"/>
    <s v="12"/>
    <s v="Urologická klinika"/>
    <s v="89301121"/>
    <s v="1211"/>
    <n v="205"/>
    <s v="A"/>
    <s v="11-I17-03"/>
    <s v="Jiný chirurgický výkon pro nemoc vylučovací soustavy u pacientů s CC=0"/>
    <n v="11320"/>
    <n v="4158"/>
    <n v="0"/>
    <n v="0"/>
    <n v="0"/>
    <n v="0"/>
    <n v="0"/>
    <n v="0"/>
    <n v="360"/>
    <n v="300"/>
    <n v="35164"/>
    <n v="35164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m/>
    <s v="12,07"/>
    <m/>
    <s v="79816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1004912222701"/>
    <s v="491222270"/>
    <n v="74"/>
    <s v="Kolda Josef"/>
    <n v="20240509"/>
    <n v="20240510"/>
    <n v="2"/>
    <n v="0"/>
    <s v="C61;;;;;;;;;;;;;;"/>
    <s v="91992,91937,91983"/>
    <s v="12"/>
    <s v="Urologická klinika"/>
    <s v="89301121"/>
    <s v="1211"/>
    <n v="111"/>
    <s v="A"/>
    <s v="12-K05-02"/>
    <s v="Zhoubný novotvar prostaty v CVSP u pacientů s CC=0-1"/>
    <n v="2818"/>
    <n v="1286"/>
    <n v="0"/>
    <n v="0"/>
    <n v="0"/>
    <n v="0"/>
    <n v="0"/>
    <n v="0"/>
    <n v="120"/>
    <n v="0"/>
    <n v="56696"/>
    <n v="56696"/>
    <n v="0"/>
    <x v="0"/>
    <x v="0"/>
    <s v="89301121"/>
    <s v="1211"/>
    <n v="6"/>
    <n v="2"/>
    <n v="14"/>
    <n v="47983"/>
    <n v="3159"/>
    <n v="1"/>
    <n v="13239"/>
    <n v="0.62687999999999999"/>
    <n v="0.58816000000000002"/>
    <n v="3.8719999999999997E-2"/>
    <n v="0.58815997838973999"/>
    <n v="0.58815997838973999"/>
    <n v="0"/>
    <s v="2"/>
    <s v="1"/>
    <s v="12"/>
    <m/>
    <s v="12"/>
    <m/>
    <s v="75101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5"/>
    <s v="2024050804910193561"/>
    <s v="491019356"/>
    <n v="74"/>
    <s v="Šlézar Miloslav"/>
    <n v="20240506"/>
    <n v="20240508"/>
    <n v="3"/>
    <n v="0"/>
    <s v="C679;I10;E785;J459;I839;;;;;;;;;;"/>
    <s v="91937,76559,78988,91991,91982"/>
    <s v="12"/>
    <s v="Urologická klinika"/>
    <s v="89301121"/>
    <s v="1211"/>
    <n v="205"/>
    <s v="E"/>
    <s v="11-M06-03"/>
    <s v="Transuretrální resekce močového měchýře u pacientů s CC=0"/>
    <n v="10651"/>
    <n v="2797"/>
    <n v="0"/>
    <n v="0"/>
    <n v="779.52"/>
    <n v="0"/>
    <n v="173.99"/>
    <n v="953.51"/>
    <n v="240"/>
    <n v="225"/>
    <n v="48977"/>
    <n v="48977"/>
    <n v="-376.14267768839045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9807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0764592222971"/>
    <s v="6459222297"/>
    <n v="59"/>
    <s v="Horníková Milena"/>
    <n v="20240505"/>
    <n v="20240507"/>
    <n v="3"/>
    <n v="0"/>
    <s v="N362;I10;J449;I839;G473;G409;;;;;;;;;"/>
    <s v="78988,91937,76399"/>
    <s v="12"/>
    <s v="Urologická klinika"/>
    <s v="89301121"/>
    <s v="1211"/>
    <n v="205"/>
    <s v="A"/>
    <s v="11-I17-02"/>
    <s v="Jiný chirurgický výkon pro nemoc vylučovací soustavy u pacientů s CC=1-2"/>
    <n v="7254"/>
    <n v="2872"/>
    <n v="0"/>
    <n v="0"/>
    <n v="0"/>
    <n v="0"/>
    <n v="173.99"/>
    <n v="173.99"/>
    <n v="240"/>
    <n v="300"/>
    <n v="61311"/>
    <n v="61311"/>
    <n v="5225.99339468992"/>
    <x v="0"/>
    <x v="0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s v="12"/>
    <s v="07,12"/>
    <m/>
    <s v="78391"/>
    <s v="Olomoucký kraj"/>
    <s v="Olomouc"/>
    <s v="Uničovsko"/>
    <s v="N36 - Jiná onemocnění močové trubice"/>
    <s v="N362 - Karunkula močové trubice"/>
    <m/>
    <s v="N362 - Karunkula močové trubice"/>
    <n v="2024"/>
  </r>
  <r>
    <s v="2024"/>
    <n v="2024"/>
    <n v="5"/>
    <s v="2024050704353134701"/>
    <s v="435313470"/>
    <n v="81"/>
    <s v="Švabíková Emilie"/>
    <n v="20240429"/>
    <n v="20240507"/>
    <n v="9"/>
    <n v="0"/>
    <s v="N390;I10;E785;Z988;;;;;;;;;;;"/>
    <s v="78989,91937,76539,76557,76555,76565"/>
    <s v="12"/>
    <s v="Urologická klinika"/>
    <s v="89301121"/>
    <s v="1211"/>
    <n v="205"/>
    <s v="A"/>
    <s v="11-M04-03"/>
    <s v="Jiný perkutánní výkon na ledvině u pacientů s CC=0"/>
    <n v="31360"/>
    <n v="9767"/>
    <n v="0"/>
    <n v="0"/>
    <n v="1389.09"/>
    <n v="0"/>
    <n v="2585.83"/>
    <n v="3974.92"/>
    <n v="960"/>
    <n v="825"/>
    <n v="68359"/>
    <n v="68359"/>
    <n v="1160.1993052018925"/>
    <x v="0"/>
    <x v="0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12,07"/>
    <m/>
    <s v="79601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0604756034341"/>
    <s v="475603434"/>
    <n v="76"/>
    <s v="Lipnerová Milena"/>
    <n v="20240427"/>
    <n v="20240506"/>
    <n v="10"/>
    <n v="3"/>
    <s v="C679;I10;N189;E039;E785;K760;;;;;;;;;"/>
    <s v="90866,21413,91937,21001,21221,51711,21225,76373,91994,91983,21415"/>
    <s v="12"/>
    <s v="Urologická klinika"/>
    <s v="89301121"/>
    <s v="1211"/>
    <n v="111"/>
    <s v="F"/>
    <s v="11-I01-02"/>
    <s v="Odstranění močového měchýře u pacientů s CC=0-3"/>
    <n v="80890"/>
    <n v="7965"/>
    <n v="35805"/>
    <n v="0"/>
    <n v="849.14"/>
    <n v="8786.67"/>
    <n v="12878.71"/>
    <n v="22514.52"/>
    <n v="720"/>
    <n v="825"/>
    <n v="368180"/>
    <n v="368180"/>
    <n v="4123.8760304192656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26"/>
    <s v="Laparoskopie"/>
    <s v="76861"/>
    <s v="Zlínský kraj"/>
    <s v="Kroměříž"/>
    <s v="Kroměříž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0600080139401"/>
    <s v="0008013940"/>
    <n v="23"/>
    <s v="Kuklík Lukáš"/>
    <n v="20240502"/>
    <n v="20240506"/>
    <n v="5"/>
    <n v="0"/>
    <s v="C621;;;;;;;;;;;;;;"/>
    <s v="91991,76711,78990,91982,91981,76703,76701,91992,91937"/>
    <s v="12"/>
    <s v="Urologická klinika"/>
    <s v="89301121"/>
    <s v="1211"/>
    <n v="111"/>
    <s v="F"/>
    <s v="12-I05-00"/>
    <s v="Odstranění mízních uzlin pro zhoubný novotvar mužské reprodukční soustavy"/>
    <n v="58422"/>
    <n v="5552"/>
    <n v="0"/>
    <n v="0"/>
    <n v="55.33"/>
    <n v="0"/>
    <n v="42580.65"/>
    <n v="42635.98"/>
    <n v="480"/>
    <n v="600"/>
    <n v="168317"/>
    <n v="168317"/>
    <n v="-22055.454309919423"/>
    <x v="0"/>
    <x v="0"/>
    <s v="89301121"/>
    <s v="1211"/>
    <n v="9"/>
    <n v="3"/>
    <n v="11"/>
    <n v="153774"/>
    <n v="7788"/>
    <n v="1"/>
    <n v="25593"/>
    <n v="1.98038"/>
    <n v="1.8849199999999999"/>
    <n v="9.5460000000000003E-2"/>
    <n v="2.1475000083446503"/>
    <n v="1.8849200010299683"/>
    <n v="0.26258000731468201"/>
    <s v="2"/>
    <s v="1"/>
    <s v="12"/>
    <s v="12"/>
    <s v="12,07"/>
    <s v="ROBOT"/>
    <s v="77900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5"/>
    <s v="2024050475062843901"/>
    <s v="7506284390"/>
    <n v="48"/>
    <s v="Zdražil Jaroslav"/>
    <n v="20240503"/>
    <n v="20240504"/>
    <n v="2"/>
    <n v="0"/>
    <s v="D401;C621;;;;;;;;;;;;;"/>
    <s v="91937,78989,76565"/>
    <s v="12"/>
    <s v="Urologická klinika"/>
    <s v="89301121"/>
    <s v="1211"/>
    <n v="213"/>
    <s v="A"/>
    <s v="12-K08-00"/>
    <s v="Novotvary mužské reprodukční soustavy mimo zhoubné"/>
    <n v="10347"/>
    <n v="1511"/>
    <n v="0"/>
    <n v="0"/>
    <n v="283.32"/>
    <n v="0"/>
    <n v="0"/>
    <n v="283.32"/>
    <n v="120"/>
    <n v="225"/>
    <n v="32828"/>
    <n v="32828"/>
    <n v="-200.07369266347968"/>
    <x v="0"/>
    <x v="0"/>
    <s v="89301121"/>
    <s v="1211"/>
    <n v="3"/>
    <n v="2"/>
    <n v="4"/>
    <n v="29523"/>
    <n v="75"/>
    <n v="1"/>
    <n v="1075"/>
    <n v="0.36280000000000001"/>
    <n v="0.36187999999999998"/>
    <n v="9.2000000000000003E-4"/>
    <n v="0.36280000442638993"/>
    <n v="0.36188000440597534"/>
    <n v="9.2000002041459084E-4"/>
    <s v="2"/>
    <s v="1"/>
    <s v="12"/>
    <m/>
    <s v="12,07"/>
    <m/>
    <s v="76833"/>
    <s v="Zlínský kraj"/>
    <s v="Kroměříž"/>
    <s v="Kroměříž"/>
    <s v="D40 - Novotvar nejistého n. neznámého chování mužských pohlavních orgánů"/>
    <s v="D401 - Novotvar NNCH - varle [testis]"/>
    <m/>
    <s v="D401 - Novotvar NNCH - varle [testis]"/>
    <n v="2024"/>
  </r>
  <r>
    <s v="2024"/>
    <n v="2024"/>
    <n v="5"/>
    <s v="2024050459040817111"/>
    <s v="5904081711"/>
    <n v="65"/>
    <s v="Pech Otakar"/>
    <n v="20240428"/>
    <n v="20240504"/>
    <n v="7"/>
    <n v="0"/>
    <s v="N390;I10;;;;;;;;;;;;;"/>
    <s v="91937"/>
    <s v="12"/>
    <s v="Urologická klinika"/>
    <s v="89301121"/>
    <s v="1211"/>
    <n v="111"/>
    <s v="A"/>
    <s v="11-K01-04"/>
    <s v="Záněty močových cest u pacientů ve věku 18 a více let s CC=0"/>
    <n v="10758"/>
    <n v="7590"/>
    <n v="0"/>
    <n v="0"/>
    <n v="2757.9"/>
    <n v="0"/>
    <n v="0"/>
    <n v="2757.9"/>
    <n v="720"/>
    <n v="450"/>
    <n v="57891"/>
    <n v="57891"/>
    <n v="-1435.3600977620156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m/>
    <s v="78375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0454011413611"/>
    <s v="5401141361"/>
    <n v="70"/>
    <s v="Čapka Vladimír"/>
    <n v="20240502"/>
    <n v="20240504"/>
    <n v="3"/>
    <n v="0"/>
    <s v="N201;N10;I259;E785;E669;;;;;;;;;;"/>
    <s v="76215,76529,91844,91937,78989,76513,91843,91847,76533"/>
    <s v="12"/>
    <s v="Urologická klinika"/>
    <s v="89301121"/>
    <s v="1211"/>
    <n v="205"/>
    <s v="E"/>
    <s v="11-M05-01"/>
    <s v="Extrakce kamene horních cest močových flexibilním ureterorenoskopem"/>
    <n v="27222"/>
    <n v="2872"/>
    <n v="0"/>
    <n v="0"/>
    <n v="463.03"/>
    <n v="0"/>
    <n v="13245.48"/>
    <n v="13708.51"/>
    <n v="240"/>
    <n v="300"/>
    <n v="69492"/>
    <n v="69492"/>
    <n v="-2634.1653069314088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s v="12"/>
    <s v="12,07"/>
    <m/>
    <s v="78501"/>
    <s v="Olomoucký kraj"/>
    <s v="Olomouc"/>
    <s v="Šternbersko"/>
    <s v="N20 - Kámen ledviny a močovodu"/>
    <s v="N201 - Kámen močovodu"/>
    <m/>
    <s v="N201 - Kámen močovodu"/>
    <n v="2024"/>
  </r>
  <r>
    <s v="2024"/>
    <n v="2024"/>
    <n v="5"/>
    <s v="2024050405004291071"/>
    <s v="500429107"/>
    <n v="74"/>
    <s v="Kopečný Rostislav"/>
    <n v="20240503"/>
    <n v="20240504"/>
    <n v="2"/>
    <n v="0"/>
    <s v="N200;D410;D303;;;;;;;;;;;;"/>
    <s v="91843,76559,78989,76215,76513,91844,91937,91847,76529"/>
    <s v="12"/>
    <s v="Urologická klinika"/>
    <s v="89301121"/>
    <s v="1211"/>
    <n v="111"/>
    <s v="E"/>
    <s v="11-M05-01"/>
    <s v="Extrakce kamene horních cest močových flexibilním ureterorenoskopem"/>
    <n v="22378"/>
    <n v="1511"/>
    <n v="0"/>
    <n v="0"/>
    <n v="463.03"/>
    <n v="0"/>
    <n v="9903.3700000000008"/>
    <n v="10366.4"/>
    <n v="120"/>
    <n v="225"/>
    <n v="74948"/>
    <n v="74948"/>
    <n v="1577.4206708125366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3"/>
    <s v="12"/>
    <m/>
    <s v="12,07"/>
    <m/>
    <s v="78325"/>
    <s v="Olomoucký kraj"/>
    <s v="Olomouc"/>
    <s v="Litovelsko"/>
    <s v="N20 - Kámen ledviny a močovodu"/>
    <s v="N200 - Kámen ledviny"/>
    <m/>
    <s v="N200 - Kámen ledviny"/>
    <n v="2024"/>
  </r>
  <r>
    <s v="2024"/>
    <n v="2024"/>
    <n v="4"/>
    <s v="2024041466051109961"/>
    <s v="6605110996"/>
    <n v="57"/>
    <s v="Musil Vladimír"/>
    <n v="20240408"/>
    <n v="20240414"/>
    <n v="7"/>
    <n v="0"/>
    <s v="C61;I10;E785;;;;;;;;;;;;"/>
    <s v="91981,78990,76701,76703,76705,91937,91992"/>
    <s v="12"/>
    <s v="Urologická klinika"/>
    <s v="89301121"/>
    <s v="1211"/>
    <n v="111"/>
    <s v="F"/>
    <s v="12-I03-01"/>
    <s v="Roboticky asistované odstranění prostaty bez mízních uzlin"/>
    <n v="69088"/>
    <n v="7740"/>
    <n v="0"/>
    <n v="0"/>
    <n v="0"/>
    <n v="0"/>
    <n v="42489.96"/>
    <n v="42489.96"/>
    <n v="720"/>
    <n v="600"/>
    <n v="185429"/>
    <n v="185429"/>
    <n v="13444.729669965673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4"/>
    <s v="2024041467121904521"/>
    <s v="6712190452"/>
    <n v="56"/>
    <s v="Šmelko Petr"/>
    <n v="20240409"/>
    <n v="20240414"/>
    <n v="6"/>
    <n v="0"/>
    <s v="N201;I10;;;;;;;;;;;;;"/>
    <s v="76215,91843,91937,76547,78989,91844"/>
    <s v="12"/>
    <s v="Urologická klinika"/>
    <s v="89301121"/>
    <s v="1211"/>
    <n v="111"/>
    <s v="E"/>
    <s v="11-M03-02"/>
    <s v="Perkutánní extrakce kamene z horních cest močových u pacientů s CC=0-1"/>
    <n v="31035"/>
    <n v="6571"/>
    <n v="0"/>
    <n v="0"/>
    <n v="463.03"/>
    <n v="0"/>
    <n v="749.58"/>
    <n v="1212.6099999999999"/>
    <n v="600"/>
    <n v="525"/>
    <n v="121597"/>
    <n v="121597"/>
    <n v="4957.1857188480863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8333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4"/>
    <s v="2024041471041744621"/>
    <s v="7104174462"/>
    <n v="52"/>
    <s v="Šín Pavel"/>
    <n v="20240411"/>
    <n v="20240414"/>
    <n v="4"/>
    <n v="0"/>
    <s v="N40;I10;E118;E785;;;;;;;;;;;"/>
    <s v="76533,78988,91937"/>
    <s v="12"/>
    <s v="Urologická klinika"/>
    <s v="89301121"/>
    <s v="1211"/>
    <n v="205"/>
    <s v="F"/>
    <s v="12-M02-02"/>
    <s v="Transuretrální odstranění prostaty u pacientů s CC=0"/>
    <n v="16937"/>
    <n v="4233"/>
    <n v="0"/>
    <n v="0"/>
    <n v="0"/>
    <n v="0"/>
    <n v="0"/>
    <n v="0"/>
    <n v="360"/>
    <n v="375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5"/>
    <s v="2024050363121419131"/>
    <s v="6312141913"/>
    <n v="60"/>
    <s v="Pyszko Oldřich"/>
    <n v="20240428"/>
    <n v="20240503"/>
    <n v="6"/>
    <n v="0"/>
    <s v="C61;E119;E785;;;;;;;;;;;;"/>
    <s v="76701,78990,91937,91992,91981,76703,76705"/>
    <s v="12"/>
    <s v="Urologická klinika"/>
    <s v="89301121"/>
    <s v="1211"/>
    <n v="213"/>
    <s v="F"/>
    <s v="12-I03-01"/>
    <s v="Roboticky asistované odstranění prostaty bez mízních uzlin"/>
    <n v="78959"/>
    <n v="6721"/>
    <n v="0"/>
    <n v="0"/>
    <n v="0"/>
    <n v="0"/>
    <n v="46377.760000000002"/>
    <n v="46377.760000000002"/>
    <n v="600"/>
    <n v="675"/>
    <n v="185387"/>
    <n v="185387"/>
    <n v="9544.2603627583958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3932"/>
    <s v="Moravskoslezský kraj"/>
    <s v="Ostrava-město"/>
    <s v="Ostrava"/>
    <s v="C61 - Zhoubný novotvar předstojné žlázy - prostaty"/>
    <m/>
    <m/>
    <s v="C61 - Zhoubný novotvar předstojné žlázy - prostaty"/>
    <n v="2024"/>
  </r>
  <r>
    <s v="2024"/>
    <n v="2024"/>
    <n v="5"/>
    <s v="2024050354071702521"/>
    <s v="5407170252"/>
    <n v="69"/>
    <s v="Dostál Jaroslav"/>
    <n v="20240501"/>
    <n v="20240503"/>
    <n v="3"/>
    <n v="0"/>
    <s v="N390;E119;I10;B968;;;;;;;;;;;"/>
    <s v="91937"/>
    <s v="12"/>
    <s v="Urologická klinika"/>
    <s v="89301121"/>
    <s v="1211"/>
    <n v="205"/>
    <s v="A"/>
    <s v="11-K01-04"/>
    <s v="Záněty močových cest u pacientů ve věku 18 a více let s CC=0"/>
    <n v="5014"/>
    <n v="2722"/>
    <n v="0"/>
    <n v="0"/>
    <n v="332"/>
    <n v="0"/>
    <n v="0"/>
    <n v="332"/>
    <n v="240"/>
    <n v="150"/>
    <n v="49709"/>
    <n v="49709"/>
    <n v="803.61928452346615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1"/>
    <s v="1"/>
    <s v="12"/>
    <m/>
    <s v="12"/>
    <m/>
    <s v="78365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0305212102271"/>
    <s v="521210227"/>
    <n v="71"/>
    <s v="Čech Josef"/>
    <n v="20240429"/>
    <n v="20240503"/>
    <n v="5"/>
    <n v="0"/>
    <s v="C61;I259;I252;E119;I489;I10;E785;;;;;;;;"/>
    <s v="76703,91937,91984,78990,76705,91993,76711"/>
    <s v="12"/>
    <s v="Urologická klinika"/>
    <s v="89301121"/>
    <s v="1211"/>
    <n v="111"/>
    <s v="F"/>
    <s v="12-I02-01"/>
    <s v="Roboticky asistované odstranění prostaty včetně mízních uzlin"/>
    <n v="86164"/>
    <n v="5477"/>
    <n v="0"/>
    <n v="0"/>
    <n v="0"/>
    <n v="0"/>
    <n v="41121.68"/>
    <n v="41121.68"/>
    <n v="480"/>
    <n v="525"/>
    <n v="209578"/>
    <n v="209578"/>
    <n v="16532.37368961038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5002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5"/>
    <s v="2024050256032067191"/>
    <s v="5603206719"/>
    <n v="68"/>
    <s v="Majerčík Jaroslav"/>
    <n v="20240421"/>
    <n v="20240502"/>
    <n v="12"/>
    <n v="2"/>
    <s v="C679;I10;;;;;;;;;;;;;"/>
    <s v="91992,21415,78990,21225,91982,91937,21221,21001,21413,76375"/>
    <s v="12"/>
    <s v="Urologická klinika"/>
    <s v="89301121"/>
    <s v="1211"/>
    <n v="201"/>
    <s v="F"/>
    <s v="11-I01-02"/>
    <s v="Odstranění močového měchýře u pacientů s CC=0-3"/>
    <n v="111830"/>
    <n v="11043"/>
    <n v="23870"/>
    <n v="0"/>
    <n v="547.87"/>
    <n v="0"/>
    <n v="7377.57"/>
    <n v="7925.44"/>
    <n v="1080"/>
    <n v="1200"/>
    <n v="367869"/>
    <n v="367869"/>
    <n v="18690.454696383033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07,12,26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1991120957072"/>
    <s v="9112095707"/>
    <n v="32"/>
    <s v="Kuba Vojtěch"/>
    <n v="20240319"/>
    <n v="20240319"/>
    <n v="1"/>
    <n v="0"/>
    <s v="N47;;;;;;;;;;;;;;"/>
    <s v="76427"/>
    <s v="12"/>
    <s v="Urologická klinika"/>
    <s v="89301121"/>
    <s v="1211"/>
    <n v="211"/>
    <s v="C"/>
    <s v="12-I14-00"/>
    <s v="Jiný chirurgický výkon na penisu"/>
    <n v="2842"/>
    <n v="1511"/>
    <n v="0"/>
    <n v="0"/>
    <n v="0"/>
    <n v="0"/>
    <n v="0"/>
    <n v="0"/>
    <n v="120"/>
    <n v="225"/>
    <n v="17125"/>
    <n v="1712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5"/>
    <s v="2024050104902134151"/>
    <s v="490213415"/>
    <n v="75"/>
    <s v="Vysoudil Karel"/>
    <n v="20240423"/>
    <n v="20240501"/>
    <n v="9"/>
    <n v="0"/>
    <s v="C679;R31;I10;;;;;;;;;;;;"/>
    <s v="91991,91981,76557,91937,76555"/>
    <s v="12"/>
    <s v="Urologická klinika"/>
    <s v="89301121"/>
    <s v="1211"/>
    <n v="111"/>
    <s v="E"/>
    <s v="11-M06-03"/>
    <s v="Transuretrální resekce močového měchýře u pacientů s CC=0"/>
    <n v="25815"/>
    <n v="10367"/>
    <n v="0"/>
    <n v="0"/>
    <n v="0"/>
    <n v="8786.67"/>
    <n v="0"/>
    <n v="8786.67"/>
    <n v="960"/>
    <n v="1425"/>
    <n v="74511"/>
    <n v="74511"/>
    <n v="-2135.302358462072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80768997967243195"/>
    <n v="0.73558998107910156"/>
    <n v="7.2099998593330383E-2"/>
    <s v="2"/>
    <s v="1"/>
    <s v="12"/>
    <m/>
    <s v="12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1354020304141"/>
    <s v="5402030414"/>
    <n v="69"/>
    <s v="Dolínek Petr"/>
    <n v="20240112"/>
    <n v="20240113"/>
    <n v="2"/>
    <n v="0"/>
    <s v="N47;E785;;;;;;;;;;;;;"/>
    <s v="76427"/>
    <s v="12"/>
    <s v="Urologická klinika"/>
    <s v="89301121"/>
    <s v="1211"/>
    <n v="205"/>
    <s v="C"/>
    <s v="12-I14-00"/>
    <s v="Jiný chirurgický výkon na penisu"/>
    <n v="3488"/>
    <n v="1511"/>
    <n v="0"/>
    <n v="0"/>
    <n v="0"/>
    <n v="0"/>
    <n v="0"/>
    <n v="0"/>
    <n v="120"/>
    <n v="225"/>
    <n v="33751"/>
    <n v="3375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8342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4"/>
    <s v="2024043004504064121"/>
    <s v="450406412"/>
    <n v="79"/>
    <s v="Šnajdr František"/>
    <n v="20240428"/>
    <n v="20240430"/>
    <n v="3"/>
    <n v="0"/>
    <s v="N390;N182;R31;F000;J410;Z988;;;;;;;;;"/>
    <s v="91937"/>
    <s v="12"/>
    <s v="Urologická klinika"/>
    <s v="89301121"/>
    <s v="1211"/>
    <n v="111"/>
    <s v="A"/>
    <s v="11-K01-04"/>
    <s v="Záněty močových cest u pacientů ve věku 18 a více let s CC=0"/>
    <n v="6388"/>
    <n v="2872"/>
    <n v="0"/>
    <n v="0"/>
    <n v="221.33"/>
    <n v="5857.78"/>
    <n v="0"/>
    <n v="6079.11"/>
    <n v="240"/>
    <n v="300"/>
    <n v="60283"/>
    <n v="60283"/>
    <n v="-2364.9822650281844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2536997348070145"/>
    <n v="0.58683997392654419"/>
    <n v="3.8529999554157257E-2"/>
    <s v="7"/>
    <s v="1"/>
    <s v="12"/>
    <m/>
    <s v="12"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4"/>
    <s v="2024042967121904521"/>
    <s v="6712190452"/>
    <n v="56"/>
    <s v="Šmelko Petr"/>
    <n v="20240419"/>
    <n v="20240429"/>
    <n v="11"/>
    <n v="0"/>
    <s v="N10;B968;I10;;;;;;;;;;;;"/>
    <s v="76215,76565,91847,91937,91843"/>
    <s v="12"/>
    <s v="Urologická klinika"/>
    <s v="89301121"/>
    <s v="1211"/>
    <n v="111"/>
    <s v="A"/>
    <s v="11-I17-03"/>
    <s v="Jiný chirurgický výkon pro nemoc vylučovací soustavy u pacientů s CC=0"/>
    <n v="22042"/>
    <n v="11494"/>
    <n v="0"/>
    <n v="0"/>
    <n v="3257.32"/>
    <n v="0"/>
    <n v="3968.9"/>
    <n v="7226.22"/>
    <n v="1200"/>
    <n v="750"/>
    <n v="74785"/>
    <n v="74785"/>
    <n v="-4108.7724893133982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77581001445651054"/>
    <n v="0.74347001314163208"/>
    <n v="3.2340001314878464E-2"/>
    <s v="2"/>
    <s v="1"/>
    <s v="12"/>
    <m/>
    <s v="12"/>
    <m/>
    <s v="78333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4"/>
    <s v="2024042959082111771"/>
    <s v="5908211177"/>
    <n v="64"/>
    <s v="Mikláš Jan"/>
    <n v="20240402"/>
    <n v="20240429"/>
    <n v="28"/>
    <n v="0"/>
    <s v="N450;E119;;;;;;;;;;;;;"/>
    <s v="91937,78989,76440"/>
    <s v="12"/>
    <s v="Urologická klinika"/>
    <s v="89301121"/>
    <s v="1211"/>
    <n v="111"/>
    <s v="C"/>
    <s v="12-I08-03"/>
    <s v="Odstranění varlete nebo nadvarlete pro onemocnění varlat nebo nadvarlat u pacientů s CC=0"/>
    <n v="56547"/>
    <n v="27437"/>
    <n v="0"/>
    <n v="0"/>
    <n v="6140.95"/>
    <n v="0"/>
    <n v="0"/>
    <n v="6140.95"/>
    <n v="3160"/>
    <n v="2400"/>
    <n v="246652"/>
    <n v="246652"/>
    <n v="-1542.2114270045931"/>
    <x v="4"/>
    <x v="4"/>
    <s v="89301031"/>
    <s v="0312"/>
    <n v="4"/>
    <n v="2"/>
    <n v="7"/>
    <n v="51580"/>
    <n v="258"/>
    <n v="1"/>
    <n v="1376"/>
    <n v="0.63541000000000003"/>
    <n v="0.63224999999999998"/>
    <n v="3.16E-3"/>
    <n v="2.6736900918185711"/>
    <n v="2.6238400936126709"/>
    <n v="4.9849998205900192E-2"/>
    <s v="2"/>
    <s v="1"/>
    <s v="12"/>
    <s v="12"/>
    <s v="07,12"/>
    <m/>
    <s v="79601"/>
    <s v="Olomoucký kraj"/>
    <s v="Prostějov"/>
    <s v="Prostějov"/>
    <s v="N45 - Zánět varlete (orchitida) a nadvarlete (epididymitida)"/>
    <s v="N450 - Orchitida, epididymitida a epididymoorchitida s abscesem"/>
    <m/>
    <s v="N450 - Orchitida, epididymitida a epididymoorchitida s abscesem"/>
    <n v="2024"/>
  </r>
  <r>
    <s v="2024"/>
    <n v="2024"/>
    <n v="4"/>
    <s v="2024042957582110301"/>
    <s v="5758211030"/>
    <n v="66"/>
    <s v="Slepánková Alena"/>
    <n v="20240422"/>
    <n v="20240429"/>
    <n v="8"/>
    <n v="0"/>
    <s v="N200;E118;I10;E785;;;;;;;;;;;"/>
    <s v="91937,78989,76547,76215,91844"/>
    <s v="12"/>
    <s v="Urologická klinika"/>
    <s v="89301121"/>
    <s v="1211"/>
    <n v="205"/>
    <s v="E"/>
    <s v="11-M03-02"/>
    <s v="Perkutánní extrakce kamene z horních cest močových u pacientů s CC=0-1"/>
    <n v="35628"/>
    <n v="8791"/>
    <n v="0"/>
    <n v="0"/>
    <n v="926.06"/>
    <n v="0"/>
    <n v="1343.18"/>
    <n v="2269.2399999999998"/>
    <n v="840"/>
    <n v="750"/>
    <n v="112746"/>
    <n v="112746"/>
    <n v="3451.4586037258014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9601"/>
    <s v="Olomoucký kraj"/>
    <s v="Prostějov"/>
    <s v="Prostějov"/>
    <s v="N20 - Kámen ledviny a močovodu"/>
    <s v="N200 - Kámen ledviny"/>
    <m/>
    <s v="N200 - Kámen ledviny"/>
    <n v="2024"/>
  </r>
  <r>
    <s v="2024"/>
    <n v="2024"/>
    <n v="4"/>
    <s v="2024042905310121291"/>
    <s v="531012129"/>
    <n v="70"/>
    <s v="Navara Zbyněk"/>
    <n v="20240419"/>
    <n v="20240429"/>
    <n v="11"/>
    <n v="1"/>
    <s v="C61;I10;E039;K429;;;;;;;;;;;"/>
    <s v="76701,91937,91992,76711,78990,91982,76703,76705"/>
    <s v="12"/>
    <s v="Urologická klinika"/>
    <s v="89301121"/>
    <s v="1211"/>
    <n v="205"/>
    <s v="F"/>
    <s v="12-I02-01"/>
    <s v="Roboticky asistované odstranění prostaty včetně mízních uzlin"/>
    <n v="110875"/>
    <n v="10593"/>
    <n v="6714"/>
    <n v="0"/>
    <n v="2601.0700000000002"/>
    <n v="0"/>
    <n v="40911.07"/>
    <n v="43512.14"/>
    <n v="1080"/>
    <n v="750"/>
    <n v="209172"/>
    <n v="209172"/>
    <n v="14030.224744215433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9601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4"/>
    <s v="2024042904460174421"/>
    <s v="446017442"/>
    <n v="79"/>
    <s v="Domesová Marta"/>
    <n v="20240422"/>
    <n v="20240429"/>
    <n v="8"/>
    <n v="0"/>
    <s v="N300;B965;I489;E118;I10;;;;;;;;;;"/>
    <s v="91843,76565,91937,76215,91847"/>
    <s v="12"/>
    <s v="Urologická klinika"/>
    <s v="89301121"/>
    <s v="1211"/>
    <n v="111"/>
    <s v="A"/>
    <s v="11-I17-03"/>
    <s v="Jiný chirurgický výkon pro nemoc vylučovací soustavy u pacientů s CC=0"/>
    <n v="18403"/>
    <n v="9616"/>
    <n v="0"/>
    <n v="0"/>
    <n v="6330.03"/>
    <n v="0"/>
    <n v="4132.58"/>
    <n v="10462.61"/>
    <n v="840"/>
    <n v="1575"/>
    <n v="58750"/>
    <n v="58750"/>
    <n v="-4950.7311503580167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60947002097964287"/>
    <n v="0.55229002237319946"/>
    <n v="5.7179998606443405E-2"/>
    <s v="7"/>
    <s v="1"/>
    <s v="12"/>
    <m/>
    <s v="12"/>
    <m/>
    <s v="78356"/>
    <s v="Olomoucký kraj"/>
    <s v="Olomouc"/>
    <s v="Olomouc a okolí"/>
    <s v="N30 - Zánět močového měchýře (cystitida)"/>
    <s v="N300 - Akutní cystitida"/>
    <m/>
    <s v="N300 - Akutní cystitida"/>
    <n v="2024"/>
  </r>
  <r>
    <s v="2024"/>
    <n v="2024"/>
    <n v="4"/>
    <s v="2024042861111800421"/>
    <s v="6111180042"/>
    <n v="62"/>
    <s v="Matoušek Jiří"/>
    <n v="20240422"/>
    <n v="20240428"/>
    <n v="7"/>
    <n v="0"/>
    <s v="C61;;;;;;;;;;;;;;"/>
    <s v="76701,76703,91982,78990,91937,76705,91992"/>
    <s v="12"/>
    <s v="Urologická klinika"/>
    <s v="89301121"/>
    <s v="1211"/>
    <n v="111"/>
    <s v="F"/>
    <s v="12-I03-01"/>
    <s v="Roboticky asistované odstranění prostaty bez mízních uzlin"/>
    <n v="79135"/>
    <n v="7815"/>
    <n v="0"/>
    <n v="0"/>
    <n v="0"/>
    <n v="0"/>
    <n v="46488.03"/>
    <n v="46488.03"/>
    <n v="720"/>
    <n v="675"/>
    <n v="185429"/>
    <n v="185429"/>
    <n v="9446.6596699656729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9827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4"/>
    <s v="2024042662040611051"/>
    <s v="6204061105"/>
    <n v="62"/>
    <s v="Wolf Zdeněk"/>
    <n v="20240410"/>
    <n v="20240426"/>
    <n v="17"/>
    <n v="11"/>
    <s v="N304;I10;E119;N304;N47;C61;R31;;;;;;;;"/>
    <s v="21221,78990,76375,21225,21413,91993,21415,76215,91937,76565,91982"/>
    <s v="12"/>
    <s v="Urologická klinika"/>
    <s v="89301121"/>
    <s v="1211"/>
    <n v="211"/>
    <s v="F"/>
    <s v="11-I01-02"/>
    <s v="Odstranění močového měchýře u pacientů s CC=0-3"/>
    <n v="234886"/>
    <n v="6496"/>
    <n v="115622"/>
    <n v="0"/>
    <n v="12079.41"/>
    <n v="5857.78"/>
    <n v="9956.7199999999993"/>
    <n v="27893.91"/>
    <n v="600"/>
    <n v="450"/>
    <n v="367397"/>
    <n v="367397"/>
    <n v="-1312.1652382314423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26,12,07"/>
    <m/>
    <s v="78316"/>
    <s v="Olomoucký kraj"/>
    <s v="Olomouc"/>
    <s v="Olomouc a okolí"/>
    <s v="N30 - Zánět močového měchýře (cystitida)"/>
    <s v="N304 - Postiradiační cystitida"/>
    <m/>
    <s v="N304 - Postiradiační cystitida"/>
    <n v="2024"/>
  </r>
  <r>
    <s v="2024"/>
    <n v="2024"/>
    <n v="1"/>
    <s v="2024011368042310821"/>
    <s v="6804231082"/>
    <n v="55"/>
    <s v="Hanák Václav"/>
    <n v="20240108"/>
    <n v="20240113"/>
    <n v="6"/>
    <n v="0"/>
    <s v="N40;I10;E790;;;;;;;;;;;;"/>
    <s v="76533,78989"/>
    <s v="12"/>
    <s v="Urologická klinika"/>
    <s v="89301121"/>
    <s v="1211"/>
    <n v="111"/>
    <s v="F"/>
    <s v="12-M02-02"/>
    <s v="Transuretrální odstranění prostaty u pacientů s CC=0"/>
    <n v="39380"/>
    <n v="6496"/>
    <n v="0"/>
    <n v="0"/>
    <n v="0"/>
    <n v="0"/>
    <n v="0"/>
    <n v="0"/>
    <n v="600"/>
    <n v="450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5114"/>
    <s v="Olomoucký kraj"/>
    <s v="Přerov"/>
    <s v="Přerov a okolí"/>
    <s v="N40 - Zbytnění prostaty [hyperplasia prostatae]"/>
    <m/>
    <m/>
    <s v="N40 - Zbytnění prostaty [hyperplasia prostatae]"/>
    <n v="2024"/>
  </r>
  <r>
    <s v="2024"/>
    <n v="2024"/>
    <n v="4"/>
    <s v="2024042574122445981"/>
    <s v="7412244598"/>
    <n v="49"/>
    <s v="Hudák Vladimír"/>
    <n v="20240421"/>
    <n v="20240425"/>
    <n v="5"/>
    <n v="0"/>
    <s v="N133;I10;;;;;;;;;;;;;"/>
    <s v="76709,91937,76701,76703,78990"/>
    <s v="12"/>
    <s v="Urologická klinika"/>
    <s v="89301121"/>
    <s v="1211"/>
    <n v="111"/>
    <s v="E"/>
    <s v="11-I10-01"/>
    <s v="Roboticky asistovaná plastika ledvinné pánvičky"/>
    <n v="60926"/>
    <n v="5477"/>
    <n v="0"/>
    <n v="0"/>
    <n v="332"/>
    <n v="0"/>
    <n v="43502.83"/>
    <n v="43834.83"/>
    <n v="480"/>
    <n v="525"/>
    <n v="242286"/>
    <n v="242286"/>
    <n v="36830.91838749664"/>
    <x v="0"/>
    <x v="0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07,12"/>
    <s v="ROBOT"/>
    <s v="69661"/>
    <s v="Jihomoravský kraj"/>
    <s v="Hodonín"/>
    <s v="Hodonín"/>
    <s v="N13 - Obstrukční a refluxní uropatie"/>
    <s v="N133 - Jiná a neurčená hydronefróza"/>
    <m/>
    <s v="N133 - Jiná a neurčená hydronefróza"/>
    <n v="2024"/>
  </r>
  <r>
    <s v="2024"/>
    <n v="2024"/>
    <n v="4"/>
    <s v="2024042502111160811"/>
    <s v="0211116081"/>
    <n v="21"/>
    <s v="Matula Jan"/>
    <n v="20240424"/>
    <n v="20240425"/>
    <n v="2"/>
    <n v="0"/>
    <s v="N47;;;;;;;;;;;;;;"/>
    <s v="76427,78989,91937"/>
    <s v="12"/>
    <s v="Urologická klinika"/>
    <s v="89301121"/>
    <s v="1211"/>
    <n v="207"/>
    <s v="C"/>
    <s v="12-I14-00"/>
    <s v="Jiný chirurgický výkon na penisu"/>
    <n v="7405"/>
    <n v="1511"/>
    <n v="0"/>
    <n v="0"/>
    <n v="0"/>
    <n v="0"/>
    <n v="0"/>
    <n v="0"/>
    <n v="120"/>
    <n v="225"/>
    <n v="33023"/>
    <n v="33023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,07"/>
    <m/>
    <s v="75101"/>
    <s v="Olomoucký kraj"/>
    <s v="Přerov"/>
    <s v="Přerov a okolí"/>
    <s v="N47 - Hypertrofie předkožky, fimóza a parafimóza"/>
    <m/>
    <m/>
    <s v="N47 - Hypertrofie předkožky, fimóza a parafimóza"/>
    <n v="2024"/>
  </r>
  <r>
    <s v="2024"/>
    <n v="2024"/>
    <n v="4"/>
    <s v="2024041380032244381"/>
    <s v="8003224438"/>
    <n v="44"/>
    <s v="Mozola Jaroslav"/>
    <n v="20240412"/>
    <n v="20240413"/>
    <n v="2"/>
    <n v="0"/>
    <s v="N433;I10;;;;;;;;;;;;;"/>
    <s v="91937,76551,78985"/>
    <s v="12"/>
    <s v="Urologická klinika"/>
    <s v="89301121"/>
    <s v="1211"/>
    <n v="111"/>
    <s v="A"/>
    <s v="12-K04-00"/>
    <s v="Funkční nebo strukturální poruchy šourku, varlete nebo testikulárních adnex"/>
    <n v="6010"/>
    <n v="1511"/>
    <n v="0"/>
    <n v="0"/>
    <n v="0"/>
    <n v="0"/>
    <n v="0"/>
    <n v="0"/>
    <n v="120"/>
    <n v="225"/>
    <n v="34102"/>
    <n v="34102"/>
    <n v="0"/>
    <x v="0"/>
    <x v="0"/>
    <s v="89301121"/>
    <s v="1211"/>
    <n v="3"/>
    <n v="2"/>
    <n v="5"/>
    <n v="28861"/>
    <n v="89"/>
    <n v="1"/>
    <n v="1089"/>
    <n v="0.35486000000000001"/>
    <n v="0.35376999999999997"/>
    <n v="1.09E-3"/>
    <n v="0.35376998782157898"/>
    <n v="0.35376998782157898"/>
    <n v="0"/>
    <s v="2"/>
    <s v="1"/>
    <s v="12"/>
    <m/>
    <s v="12,07"/>
    <m/>
    <s v="76845"/>
    <s v="Zlínský kraj"/>
    <s v="Kroměříž"/>
    <s v="Kroměříž"/>
    <s v="N43 - Hydrokéla a spermatokéla"/>
    <s v="N433 - Hydrokéla NS"/>
    <m/>
    <s v="N433 - Hydrokéla NS"/>
    <n v="2024"/>
  </r>
  <r>
    <s v="2024"/>
    <n v="2024"/>
    <n v="1"/>
    <s v="2024011272091653591"/>
    <s v="7209165359"/>
    <n v="51"/>
    <s v="Lenoch Tomáš"/>
    <n v="20240110"/>
    <n v="20240112"/>
    <n v="3"/>
    <n v="0"/>
    <s v="N433;;;;;;;;;;;;;;"/>
    <s v="76451"/>
    <s v="12"/>
    <s v="Urologická klinika"/>
    <s v="89301121"/>
    <s v="1211"/>
    <n v="205"/>
    <s v="F"/>
    <s v="12-I13-02"/>
    <s v="Odstranění varikokély, hydrokély a spermatokély otevřeným přístupem u pacientů s CC=0-2"/>
    <n v="9125"/>
    <n v="3022"/>
    <n v="0"/>
    <n v="0"/>
    <n v="0"/>
    <n v="0"/>
    <n v="0"/>
    <n v="0"/>
    <n v="240"/>
    <n v="450"/>
    <n v="40306"/>
    <n v="40306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"/>
    <m/>
    <s v="78314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4"/>
    <s v="2024042367092623181"/>
    <s v="6709262318"/>
    <n v="56"/>
    <s v="Mrazek Janusz Marian"/>
    <n v="20240418"/>
    <n v="20240423"/>
    <n v="6"/>
    <n v="0"/>
    <s v="C61;I10;;;;;;;;;;;;;"/>
    <s v="76701,76703,76705,91992,76711,78990,91982,91937"/>
    <s v="12"/>
    <s v="Urologická klinika"/>
    <s v="89301121"/>
    <s v="1211"/>
    <n v="205"/>
    <s v="F"/>
    <s v="12-I02-01"/>
    <s v="Roboticky asistované odstranění prostaty včetně mízních uzlin"/>
    <n v="78099"/>
    <n v="6496"/>
    <n v="0"/>
    <n v="0"/>
    <n v="0"/>
    <n v="0"/>
    <n v="46380.05"/>
    <n v="46380.05"/>
    <n v="600"/>
    <n v="450"/>
    <n v="209172"/>
    <n v="209172"/>
    <n v="11162.31474421543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s v="ROBOT"/>
    <s v="73991"/>
    <s v="Moravskoslezský kraj"/>
    <s v="Frýdek-Místek"/>
    <s v="Frýdek-Místek"/>
    <s v="C61 - Zhoubný novotvar předstojné žlázy - prostaty"/>
    <m/>
    <m/>
    <s v="C61 - Zhoubný novotvar předstojné žlázy - prostaty"/>
    <n v="2024"/>
  </r>
  <r>
    <s v="2024"/>
    <n v="2024"/>
    <n v="4"/>
    <s v="2024042304957092901"/>
    <s v="495709290"/>
    <n v="74"/>
    <s v="Soukupová Jarmila"/>
    <n v="20240421"/>
    <n v="20240423"/>
    <n v="3"/>
    <n v="0"/>
    <s v="N362;I10;E785;Z988;;;;;;;;;;;"/>
    <s v="76399,78985"/>
    <s v="12"/>
    <s v="Urologická klinika"/>
    <s v="89301121"/>
    <s v="1211"/>
    <n v="205"/>
    <s v="A"/>
    <s v="11-I17-03"/>
    <s v="Jiný chirurgický výkon pro nemoc vylučovací soustavy u pacientů s CC=0"/>
    <n v="6197"/>
    <n v="2797"/>
    <n v="0"/>
    <n v="0"/>
    <n v="0"/>
    <n v="0"/>
    <n v="0"/>
    <n v="0"/>
    <n v="240"/>
    <n v="225"/>
    <n v="35164"/>
    <n v="35164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,07"/>
    <m/>
    <s v="78372"/>
    <s v="Olomoucký kraj"/>
    <s v="Olomouc"/>
    <s v="Olomouc a okolí"/>
    <s v="N36 - Jiná onemocnění močové trubice"/>
    <s v="N362 - Karunkula močové trubice"/>
    <m/>
    <s v="N362 - Karunkula močové trubice"/>
    <n v="2024"/>
  </r>
  <r>
    <s v="2024"/>
    <n v="2024"/>
    <n v="4"/>
    <s v="2024042254111810391"/>
    <s v="5411181039"/>
    <n v="69"/>
    <s v="Hejl Zdeněk"/>
    <n v="20240416"/>
    <n v="20240422"/>
    <n v="7"/>
    <n v="0"/>
    <s v="C64;I10;E790;;;;;;;;;;;;"/>
    <s v="91937,91983,78990,91991,76703,76701,76707"/>
    <s v="12"/>
    <s v="Urologická klinika"/>
    <s v="89301121"/>
    <s v="1211"/>
    <n v="205"/>
    <s v="F"/>
    <s v="11-I07-01"/>
    <s v="Roboticky asistovaná resekce ledviny"/>
    <n v="74293"/>
    <n v="7815"/>
    <n v="0"/>
    <n v="0"/>
    <n v="442.67"/>
    <n v="0"/>
    <n v="42489.96"/>
    <n v="42932.63"/>
    <n v="720"/>
    <n v="675"/>
    <n v="189616"/>
    <n v="189616"/>
    <n v="17273.50689445476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401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4"/>
    <s v="2024042069521072501"/>
    <s v="6952107250"/>
    <n v="55"/>
    <s v="Řezníčková Dana"/>
    <n v="20240418"/>
    <n v="20240420"/>
    <n v="3"/>
    <n v="0"/>
    <s v="N202;B962;Z988;;;;;;;;;;;;"/>
    <s v="76529,76215,78989,76565"/>
    <s v="12"/>
    <s v="Urologická klinika"/>
    <s v="89301121"/>
    <s v="1211"/>
    <n v="111"/>
    <s v="E"/>
    <s v="11-M05-02"/>
    <s v="Extrakce kamene horních cest močových jiným typem ureterorenoskopu"/>
    <n v="15718"/>
    <n v="2797"/>
    <n v="0"/>
    <n v="0"/>
    <n v="463.03"/>
    <n v="0"/>
    <n v="10088.200000000001"/>
    <n v="10551.23"/>
    <n v="240"/>
    <n v="225"/>
    <n v="56083"/>
    <n v="56083"/>
    <n v="-4010.642503308206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m/>
    <s v="68801"/>
    <s v="Zlínský kraj"/>
    <s v="Uherské Hradiště"/>
    <s v="Uherské Hradiště"/>
    <s v="N20 - Kámen ledviny a močovodu"/>
    <s v="N202 - Kámen ledviny s kamenem močovodu"/>
    <m/>
    <s v="N202 - Kámen ledviny s kamenem močovodu"/>
    <n v="2024"/>
  </r>
  <r>
    <s v="2024"/>
    <n v="2024"/>
    <n v="4"/>
    <s v="2024042065051111621"/>
    <s v="6505111162"/>
    <n v="58"/>
    <s v="Kubák Vladimír"/>
    <n v="20240416"/>
    <n v="20240420"/>
    <n v="5"/>
    <n v="0"/>
    <s v="N358;C61;I10;E118;;;;;;;;;;;"/>
    <s v="78990,76563,76571"/>
    <s v="12"/>
    <s v="Urologická klinika"/>
    <s v="89301121"/>
    <s v="1211"/>
    <n v="111"/>
    <s v="E"/>
    <s v="11-M06-03"/>
    <s v="Transuretrální resekce močového měchýře u pacientů s CC=0"/>
    <n v="15019"/>
    <n v="5402"/>
    <n v="0"/>
    <n v="0"/>
    <n v="0"/>
    <n v="0"/>
    <n v="155.97999999999999"/>
    <n v="155.97999999999999"/>
    <n v="480"/>
    <n v="450"/>
    <n v="52822"/>
    <n v="52822"/>
    <n v="466.7142585120329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7900"/>
    <s v="Olomoucký kraj"/>
    <s v="Olomouc"/>
    <s v="Olomouc a okolí"/>
    <s v="N35 - Zúžení močové trubice - striktura uretry [strictura urethrae]"/>
    <s v="N358 - Jiná striktura uretry"/>
    <m/>
    <s v="N358 - Jiná striktura uretry"/>
    <n v="2024"/>
  </r>
  <r>
    <s v="2024"/>
    <n v="2024"/>
    <n v="4"/>
    <s v="2024042062031823481"/>
    <s v="6203182348"/>
    <n v="62"/>
    <s v="Dostalík Tobiáš"/>
    <n v="20240414"/>
    <n v="20240420"/>
    <n v="7"/>
    <n v="0"/>
    <s v="C61;;;;;;;;;;;;;;"/>
    <s v="76711,91992,76703,78990,91982,91937,76701,76705"/>
    <s v="12"/>
    <s v="Urologická klinika"/>
    <s v="89301121"/>
    <s v="1211"/>
    <n v="201"/>
    <s v="F"/>
    <s v="12-I02-01"/>
    <s v="Roboticky asistované odstranění prostaty včetně mízních uzlin"/>
    <n v="74589"/>
    <n v="7665"/>
    <n v="0"/>
    <n v="0"/>
    <n v="0"/>
    <n v="0"/>
    <n v="46488.03"/>
    <n v="46488.03"/>
    <n v="720"/>
    <n v="525"/>
    <n v="209401"/>
    <n v="209401"/>
    <n v="11117.331710952982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5116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4"/>
    <s v="2024041995111850241"/>
    <s v="9511185024"/>
    <n v="28"/>
    <s v="Řezníček Petr"/>
    <n v="20240414"/>
    <n v="20240419"/>
    <n v="6"/>
    <n v="0"/>
    <s v="C64;I10;E785;Z988;;;;;;;;;;;"/>
    <s v="76701,91937,76707,91981,91991,76703,78990"/>
    <s v="12"/>
    <s v="Urologická klinika"/>
    <s v="89301121"/>
    <s v="1211"/>
    <n v="111"/>
    <s v="F"/>
    <s v="11-I07-01"/>
    <s v="Roboticky asistovaná resekce ledviny"/>
    <n v="68621"/>
    <n v="6721"/>
    <n v="0"/>
    <n v="0"/>
    <n v="204.81"/>
    <n v="0"/>
    <n v="42489.96"/>
    <n v="42694.77"/>
    <n v="600"/>
    <n v="675"/>
    <n v="189984"/>
    <n v="189984"/>
    <n v="17628.212827166972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68732"/>
    <s v="Zlínský kraj"/>
    <s v="Uherské Hradiště"/>
    <s v="Uherské Hradiště"/>
    <s v="C64 - Zhoubný novotvar ledviny mimo pánvičku"/>
    <m/>
    <m/>
    <s v="C64 - Zhoubný novotvar ledviny mimo pánvičku"/>
    <n v="2024"/>
  </r>
  <r>
    <s v="2024"/>
    <n v="2024"/>
    <n v="3"/>
    <s v="2024030755100417022"/>
    <s v="5510041702"/>
    <n v="68"/>
    <s v="Bican Vladimír"/>
    <n v="20240307"/>
    <n v="20240307"/>
    <n v="1"/>
    <n v="0"/>
    <s v="N47;C61;J459;;;;;;;;;;;;"/>
    <s v="76427"/>
    <s v="12"/>
    <s v="Urologická klinika"/>
    <s v="89301121"/>
    <s v="1211"/>
    <n v="111"/>
    <s v="C"/>
    <s v="12-I14-00"/>
    <s v="Jiný chirurgický výkon na penisu"/>
    <n v="2972"/>
    <n v="1511"/>
    <n v="0"/>
    <n v="0"/>
    <n v="0"/>
    <n v="0"/>
    <n v="0"/>
    <n v="0"/>
    <n v="120"/>
    <n v="225"/>
    <n v="18200"/>
    <n v="18200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813"/>
    <s v="Olomoucký kraj"/>
    <s v="Šumperk"/>
    <s v="Šumperk a okolí"/>
    <s v="N47 - Hypertrofie předkožky, fimóza a parafimóza"/>
    <m/>
    <m/>
    <s v="N47 - Hypertrofie předkožky, fimóza a parafimóza"/>
    <n v="2024"/>
  </r>
  <r>
    <s v="2024"/>
    <n v="2024"/>
    <n v="4"/>
    <s v="2024041858060116951"/>
    <s v="5806011695"/>
    <n v="65"/>
    <s v="Janků Martin"/>
    <n v="20240415"/>
    <n v="20240418"/>
    <n v="4"/>
    <n v="0"/>
    <s v="N359;C61;Z988;;;;;;;;;;;;"/>
    <s v="91937,78989,76571,76567"/>
    <s v="12"/>
    <s v="Urologická klinika"/>
    <s v="89301121"/>
    <s v="1211"/>
    <n v="205"/>
    <s v="A"/>
    <s v="11-I17-03"/>
    <s v="Jiný chirurgický výkon pro nemoc vylučovací soustavy u pacientů s CC=0"/>
    <n v="11328"/>
    <n v="4158"/>
    <n v="0"/>
    <n v="0"/>
    <n v="0"/>
    <n v="0"/>
    <n v="0"/>
    <n v="0"/>
    <n v="360"/>
    <n v="300"/>
    <n v="35164"/>
    <n v="35164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m/>
    <s v="12,07"/>
    <m/>
    <s v="79812"/>
    <s v="Olomoucký kraj"/>
    <s v="Prostějov"/>
    <s v="Prostějov"/>
    <s v="N35 - Zúžení močové trubice - striktura uretry [strictura urethrae]"/>
    <s v="N359 - Striktura uretry NS"/>
    <m/>
    <s v="N359 - Striktura uretry NS"/>
    <n v="2024"/>
  </r>
  <r>
    <s v="2024"/>
    <n v="2024"/>
    <n v="4"/>
    <s v="2024041804902281681"/>
    <s v="490228168"/>
    <n v="75"/>
    <s v="Machálek František"/>
    <n v="20240414"/>
    <n v="20240418"/>
    <n v="5"/>
    <n v="0"/>
    <s v="C672;N40;I10;Z988;;;;;;;;;;;"/>
    <s v="91985,76559,91995,91937"/>
    <s v="12"/>
    <s v="Urologická klinika"/>
    <s v="89301121"/>
    <s v="1211"/>
    <n v="111"/>
    <s v="E"/>
    <s v="11-M06-03"/>
    <s v="Transuretrální resekce močového měchýře u pacientů s CC=0"/>
    <n v="14502"/>
    <n v="5327"/>
    <n v="0"/>
    <n v="0"/>
    <n v="0"/>
    <n v="0"/>
    <n v="155.97999999999999"/>
    <n v="155.97999999999999"/>
    <n v="480"/>
    <n v="375"/>
    <n v="52822"/>
    <n v="52822"/>
    <n v="466.7142585120329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68731"/>
    <s v="Zlínský kraj"/>
    <s v="Uherské Hradiště"/>
    <s v="Uherské Hradiště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1680093049521"/>
    <s v="8009304952"/>
    <n v="43"/>
    <s v="Štefek Roman"/>
    <n v="20240415"/>
    <n v="20240416"/>
    <n v="2"/>
    <n v="0"/>
    <s v="N200;E790;;;;;;;;;;;;;"/>
    <s v="91937"/>
    <s v="12"/>
    <s v="Urologická klinika"/>
    <s v="89301121"/>
    <s v="1211"/>
    <n v="111"/>
    <s v="A"/>
    <s v="11-K06-02"/>
    <s v="Močové kameny u pacientů ve věku 18-59 let"/>
    <n v="4671"/>
    <n v="1361"/>
    <n v="0"/>
    <n v="0"/>
    <n v="0"/>
    <n v="0"/>
    <n v="0"/>
    <n v="0"/>
    <n v="120"/>
    <n v="75"/>
    <n v="19478"/>
    <n v="19478"/>
    <n v="0"/>
    <x v="0"/>
    <x v="0"/>
    <s v="89301121"/>
    <s v="1211"/>
    <n v="3"/>
    <n v="2"/>
    <n v="5"/>
    <n v="16484"/>
    <n v="86"/>
    <n v="1"/>
    <n v="1086"/>
    <n v="0.20311000000000001"/>
    <n v="0.20205999999999999"/>
    <n v="1.0499999999999999E-3"/>
    <n v="0.20205999910831451"/>
    <n v="0.20205999910831451"/>
    <n v="0"/>
    <s v="2"/>
    <s v="1"/>
    <s v="12"/>
    <m/>
    <s v="12"/>
    <m/>
    <s v="78349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4"/>
    <s v="2024041666083013261"/>
    <s v="6608301326"/>
    <n v="57"/>
    <s v="Fryčák Petr"/>
    <n v="20240415"/>
    <n v="20240416"/>
    <n v="2"/>
    <n v="0"/>
    <s v="C672;I10;E785;;;;;;;;;;;;"/>
    <s v="91937,91995,91983,76559"/>
    <s v="12"/>
    <s v="Urologická klinika"/>
    <s v="89301121"/>
    <s v="1211"/>
    <n v="205"/>
    <s v="E"/>
    <s v="11-M06-03"/>
    <s v="Transuretrální resekce močového měchýře u pacientů s CC=0"/>
    <n v="10568"/>
    <n v="1511"/>
    <n v="0"/>
    <n v="0"/>
    <n v="0"/>
    <n v="0"/>
    <n v="155.97999999999999"/>
    <n v="155.97999999999999"/>
    <n v="120"/>
    <n v="225"/>
    <n v="48977"/>
    <n v="48977"/>
    <n v="421.38732231160952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8314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1604759284091"/>
    <s v="475928409"/>
    <n v="76"/>
    <s v="Králová Ludmila"/>
    <n v="20240414"/>
    <n v="20240416"/>
    <n v="3"/>
    <n v="0"/>
    <s v="C670;I10;;;;;;;;;;;;;"/>
    <s v="76557,78988,91991,91982,76215,91937"/>
    <s v="12"/>
    <s v="Urologická klinika"/>
    <s v="89301121"/>
    <s v="1211"/>
    <n v="201"/>
    <s v="E"/>
    <s v="11-M06-03"/>
    <s v="Transuretrální resekce močového měchýře u pacientů s CC=0"/>
    <n v="10261"/>
    <n v="2797"/>
    <n v="0"/>
    <n v="0"/>
    <n v="0"/>
    <n v="0"/>
    <n v="0"/>
    <n v="0"/>
    <n v="240"/>
    <n v="225"/>
    <n v="47462"/>
    <n v="47462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m/>
    <s v="79305"/>
    <s v="Olomoucký kraj"/>
    <s v="Olomouc"/>
    <s v="Moravský Beroun"/>
    <s v="C67 - Zhoubný novotvar močového měchýře [vesicae urinariae]"/>
    <s v="C670 - ZN - trigonum močového měchýře"/>
    <m/>
    <s v="C670 - ZN - trigonum močového měchýře"/>
    <n v="2024"/>
  </r>
  <r>
    <s v="2024"/>
    <n v="2024"/>
    <n v="4"/>
    <s v="2024041604407084141"/>
    <s v="440708414"/>
    <n v="79"/>
    <s v="Študent Karel"/>
    <n v="20240409"/>
    <n v="20240416"/>
    <n v="8"/>
    <n v="0"/>
    <s v="N459;Z988;;;;;;;;;;;;;"/>
    <s v="91937"/>
    <s v="12"/>
    <s v="Urologická klinika"/>
    <s v="89301121"/>
    <s v="1211"/>
    <n v="111"/>
    <s v="A"/>
    <s v="12-K01-02"/>
    <s v="Záněty mužské reprodukční soustavy u pacientů ve věku 18 a více let s CC=0-2"/>
    <n v="11727"/>
    <n v="8566"/>
    <n v="0"/>
    <n v="0"/>
    <n v="1217.79"/>
    <n v="0"/>
    <n v="0"/>
    <n v="1217.79"/>
    <n v="840"/>
    <n v="525"/>
    <n v="60901"/>
    <n v="60901"/>
    <n v="168.38298632804208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s v="12"/>
    <m/>
    <s v="75114"/>
    <s v="Olomoucký kraj"/>
    <s v="Přerov"/>
    <s v="Přerov a okolí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4"/>
    <s v="2024041575062341201"/>
    <s v="7506234120"/>
    <n v="48"/>
    <s v="Navrátil Pavel"/>
    <n v="20240411"/>
    <n v="20240415"/>
    <n v="5"/>
    <n v="0"/>
    <s v="C64;I10;;;;;;;;;;;;;"/>
    <s v="91937,76701,78989,91993,76703,91983,76711"/>
    <s v="12"/>
    <s v="Urologická klinika"/>
    <s v="89301121"/>
    <s v="1211"/>
    <n v="111"/>
    <s v="A"/>
    <s v="11-K07-02"/>
    <s v="Zhoubný novotvar ledviny a horních cest močových v CVSP u pacientů s CC=0-1"/>
    <n v="49871"/>
    <n v="5477"/>
    <n v="0"/>
    <n v="0"/>
    <n v="221.33"/>
    <n v="2928.89"/>
    <n v="42489.96"/>
    <n v="45640.18"/>
    <n v="480"/>
    <n v="525"/>
    <n v="94901"/>
    <n v="94901"/>
    <n v="-10589.94960105059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98450002074241638"/>
    <n v="0.62089002132415771"/>
    <n v="0.36360999941825867"/>
    <s v="2"/>
    <s v="1"/>
    <s v="12"/>
    <s v="12"/>
    <s v="12,07"/>
    <s v="ROBOT"/>
    <s v="7986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6"/>
    <s v="2024062875515445941"/>
    <s v="7551544594"/>
    <n v="49"/>
    <s v="Myhalko Vira"/>
    <n v="20240626"/>
    <n v="20240628"/>
    <n v="3"/>
    <n v="0"/>
    <s v="N201;N809;;;;;;;;;;;;;"/>
    <s v="91937,76529,76215,91844,91847,76527,78989"/>
    <s v="12"/>
    <s v="Urologická klinika"/>
    <s v="89301121"/>
    <s v="1211"/>
    <n v="111"/>
    <s v="E"/>
    <s v="11-M05-02"/>
    <s v="Extrakce kamene horních cest močových jiným typem ureterorenoskopu"/>
    <n v="17173"/>
    <n v="2797"/>
    <n v="0"/>
    <n v="0"/>
    <n v="463.03"/>
    <n v="0"/>
    <n v="12242.46"/>
    <n v="12705.49"/>
    <n v="240"/>
    <n v="225"/>
    <n v="56083"/>
    <n v="56083"/>
    <n v="-6164.9025033082062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5131"/>
    <s v="Olomoucký kraj"/>
    <s v="Přerov"/>
    <s v="Hranicko + Lipnicko"/>
    <s v="N20 - Kámen ledviny a močovodu"/>
    <s v="N201 - Kámen močovodu"/>
    <m/>
    <s v="N201 - Kámen močovodu"/>
    <n v="2024"/>
  </r>
  <r>
    <s v="2024"/>
    <n v="2024"/>
    <n v="4"/>
    <s v="2024041504308310921"/>
    <s v="430831092"/>
    <n v="80"/>
    <s v="Koděra Jaroslav"/>
    <n v="20240411"/>
    <n v="20240415"/>
    <n v="5"/>
    <n v="0"/>
    <s v="C679;E785;I259;I10;K573;K760;D350;G473;;;;;;;"/>
    <s v="91991,76559,91982,91937"/>
    <s v="12"/>
    <s v="Urologická klinika"/>
    <s v="89301121"/>
    <s v="1211"/>
    <n v="111"/>
    <s v="E"/>
    <s v="11-M06-02"/>
    <s v="Transuretrální resekce močového měchýře u pacientů s CC=1-2"/>
    <n v="16257"/>
    <n v="5327"/>
    <n v="0"/>
    <n v="0"/>
    <n v="276.67"/>
    <n v="0"/>
    <n v="155.97999999999999"/>
    <n v="432.65"/>
    <n v="480"/>
    <n v="375"/>
    <n v="71575"/>
    <n v="71575"/>
    <n v="2236.17936982426"/>
    <x v="0"/>
    <x v="0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4"/>
    <s v="2024041388032656031"/>
    <s v="8803265603"/>
    <n v="36"/>
    <s v="Vyroubal Martin"/>
    <n v="20240411"/>
    <n v="20240413"/>
    <n v="3"/>
    <n v="0"/>
    <s v="N483;;;;;;;;;;;;;;"/>
    <s v="91937,35022"/>
    <s v="12"/>
    <s v="Urologická klinika"/>
    <s v="89301121"/>
    <s v="1211"/>
    <n v="111"/>
    <s v="A"/>
    <s v="12-K03-00"/>
    <s v="Funkční nebo strukturální poruchy penisu"/>
    <n v="14073"/>
    <n v="2572"/>
    <n v="0"/>
    <n v="0"/>
    <n v="221.33"/>
    <n v="0"/>
    <n v="0"/>
    <n v="221.33"/>
    <n v="240"/>
    <n v="0"/>
    <n v="27372"/>
    <n v="27372"/>
    <n v="-195.30365977677405"/>
    <x v="0"/>
    <x v="0"/>
    <s v="89301121"/>
    <s v="1211"/>
    <n v="3"/>
    <n v="2"/>
    <n v="4"/>
    <n v="23144"/>
    <n v="22"/>
    <n v="1"/>
    <n v="1022"/>
    <n v="0.28395999999999999"/>
    <n v="0.28369"/>
    <n v="2.7E-4"/>
    <n v="0.28396000553038903"/>
    <n v="0.28369000554084778"/>
    <n v="2.6999998954124749E-4"/>
    <s v="2"/>
    <s v="1"/>
    <s v="12"/>
    <m/>
    <s v="12,18"/>
    <m/>
    <s v="78501"/>
    <s v="Olomoucký kraj"/>
    <s v="Olomouc"/>
    <s v="Šternbersko"/>
    <s v="N48 - Jiné poruchy pyje"/>
    <s v="N483 - Priapismus"/>
    <m/>
    <s v="N483 - Priapismus"/>
    <n v="2024"/>
  </r>
  <r>
    <s v="2024"/>
    <n v="2024"/>
    <n v="1"/>
    <s v="2024011305111211811"/>
    <s v="511121181"/>
    <n v="72"/>
    <s v="Polášek Otakar"/>
    <n v="20240112"/>
    <n v="20240113"/>
    <n v="2"/>
    <n v="0"/>
    <s v="N47;E108;I10;Z904;;;;;;;;;;;"/>
    <s v="76427"/>
    <s v="12"/>
    <s v="Urologická klinika"/>
    <s v="89301121"/>
    <s v="1211"/>
    <n v="201"/>
    <s v="C"/>
    <s v="12-I14-00"/>
    <s v="Jiný chirurgický výkon na penisu"/>
    <n v="3022"/>
    <n v="1511"/>
    <n v="0"/>
    <n v="0"/>
    <n v="0"/>
    <n v="0"/>
    <n v="0"/>
    <n v="0"/>
    <n v="120"/>
    <n v="225"/>
    <n v="33097"/>
    <n v="33097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4"/>
    <s v="2024041361030821611"/>
    <s v="6103082161"/>
    <n v="63"/>
    <s v="Basovník Stanislav"/>
    <n v="20240407"/>
    <n v="20240413"/>
    <n v="7"/>
    <n v="0"/>
    <s v="C61;I10;;;;;;;;;;;;;"/>
    <s v="76701,76703,76705,78990,91937,91992,91982"/>
    <s v="12"/>
    <s v="Urologická klinika"/>
    <s v="89301121"/>
    <s v="1211"/>
    <n v="111"/>
    <s v="F"/>
    <s v="12-I03-01"/>
    <s v="Roboticky asistované odstranění prostaty bez mízních uzlin"/>
    <n v="66719"/>
    <n v="7740"/>
    <n v="0"/>
    <n v="0"/>
    <n v="0"/>
    <n v="0"/>
    <n v="46488.03"/>
    <n v="46488.03"/>
    <n v="720"/>
    <n v="600"/>
    <n v="185429"/>
    <n v="185429"/>
    <n v="9446.6596699656729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6701"/>
    <s v="Zlínský kraj"/>
    <s v="Kroměříž"/>
    <s v="Kroměříž"/>
    <s v="C61 - Zhoubný novotvar předstojné žlázy - prostaty"/>
    <m/>
    <m/>
    <s v="C61 - Zhoubný novotvar předstojné žlázy - prostaty"/>
    <n v="2024"/>
  </r>
  <r>
    <s v="2024"/>
    <n v="2024"/>
    <n v="4"/>
    <s v="2024041363110610421"/>
    <s v="6311061042"/>
    <n v="60"/>
    <s v="Halouzka Radek"/>
    <n v="20240412"/>
    <n v="20240413"/>
    <n v="2"/>
    <n v="0"/>
    <s v="C64;R31;;;;;;;;;;;;;"/>
    <s v="91985,91995,89323,91937"/>
    <s v="12"/>
    <s v="Urologická klinika"/>
    <s v="89301121"/>
    <s v="1211"/>
    <n v="213"/>
    <s v="E"/>
    <s v="11-M01-02"/>
    <s v="Embolizace pro novotvar nebo poranění ledviny u pacientů s CC=0-2"/>
    <n v="27860"/>
    <n v="1511"/>
    <n v="0"/>
    <n v="0"/>
    <n v="6394.98"/>
    <n v="0"/>
    <n v="37918.85"/>
    <n v="44313.83"/>
    <n v="120"/>
    <n v="225"/>
    <n v="128266"/>
    <n v="128266"/>
    <n v="-1242.5975993601023"/>
    <x v="0"/>
    <x v="0"/>
    <s v="89301121"/>
    <s v="1211"/>
    <n v="6"/>
    <n v="2"/>
    <n v="10"/>
    <n v="83606"/>
    <n v="42268"/>
    <n v="1"/>
    <n v="64408"/>
    <n v="1.5429299999999999"/>
    <n v="1.0248200000000001"/>
    <n v="0.51810999999999996"/>
    <n v="1.5429299473762512"/>
    <n v="1.0248199701309204"/>
    <n v="0.51810997724533081"/>
    <s v="2"/>
    <s v="1"/>
    <s v="12"/>
    <m/>
    <s v="12,34"/>
    <m/>
    <s v="76823"/>
    <s v="Zlínský kraj"/>
    <s v="Kroměříž"/>
    <s v="Kroměříž"/>
    <s v="C64 - Zhoubný novotvar ledviny mimo pánvičku"/>
    <m/>
    <m/>
    <s v="C64 - Zhoubný novotvar ledviny mimo pánvičku"/>
    <n v="2024"/>
  </r>
  <r>
    <s v="2024"/>
    <n v="2024"/>
    <n v="4"/>
    <s v="2024041204104054481"/>
    <s v="410405448"/>
    <n v="83"/>
    <s v="Adamec Ivan"/>
    <n v="20240402"/>
    <n v="20240412"/>
    <n v="11"/>
    <n v="0"/>
    <s v="N300;N201;B961;E108;E785;;;;;;;;;;"/>
    <s v="91937,76529,91844,91847,76215,91843"/>
    <s v="12"/>
    <s v="Urologická klinika"/>
    <s v="89301121"/>
    <s v="1211"/>
    <n v="205"/>
    <s v="A"/>
    <s v="11-I17-03"/>
    <s v="Jiný chirurgický výkon pro nemoc vylučovací soustavy u pacientů s CC=0"/>
    <n v="25219"/>
    <n v="11644"/>
    <n v="0"/>
    <n v="0"/>
    <n v="3095.29"/>
    <n v="0"/>
    <n v="971.94"/>
    <n v="4067.23"/>
    <n v="1200"/>
    <n v="900"/>
    <n v="64215"/>
    <n v="64215"/>
    <n v="-1390.3978558702925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77581001445651054"/>
    <n v="0.74347001314163208"/>
    <n v="3.2340001314878464E-2"/>
    <s v="2"/>
    <s v="1"/>
    <s v="12"/>
    <m/>
    <s v="12"/>
    <m/>
    <s v="79601"/>
    <s v="Olomoucký kraj"/>
    <s v="Prostějov"/>
    <s v="Prostějov"/>
    <s v="N30 - Zánět močového měchýře (cystitida)"/>
    <s v="N300 - Akutní cystitida"/>
    <m/>
    <s v="N300 - Akutní cystitida"/>
    <n v="2024"/>
  </r>
  <r>
    <s v="2024"/>
    <n v="2024"/>
    <n v="4"/>
    <s v="2024041157052425431"/>
    <s v="5705242543"/>
    <n v="66"/>
    <s v="Zábranský Bedřich"/>
    <n v="20240408"/>
    <n v="20240411"/>
    <n v="4"/>
    <n v="0"/>
    <s v="N40;N320;N210;E785;E118;;;;;;;;;;"/>
    <s v="76563,78989,76555,91937"/>
    <s v="12"/>
    <s v="Urologická klinika"/>
    <s v="89301121"/>
    <s v="1211"/>
    <n v="111"/>
    <s v="E"/>
    <s v="12-I12-00"/>
    <s v="Výkon na močové trubici pro onemocnění prostaty"/>
    <n v="13661"/>
    <n v="4233"/>
    <n v="0"/>
    <n v="0"/>
    <n v="0"/>
    <n v="0"/>
    <n v="0"/>
    <n v="0"/>
    <n v="360"/>
    <n v="375"/>
    <n v="51953"/>
    <n v="51953"/>
    <n v="0"/>
    <x v="0"/>
    <x v="0"/>
    <s v="89301121"/>
    <s v="1211"/>
    <n v="5"/>
    <n v="2"/>
    <n v="7"/>
    <n v="45944"/>
    <n v="719"/>
    <n v="1"/>
    <n v="1719"/>
    <n v="0.57198000000000004"/>
    <n v="0.56316999999999995"/>
    <n v="8.8100000000000001E-3"/>
    <n v="0.56317001581192017"/>
    <n v="0.56317001581192017"/>
    <n v="0"/>
    <s v="2"/>
    <s v="1"/>
    <s v="12"/>
    <m/>
    <s v="12,07"/>
    <m/>
    <s v="76861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8"/>
    <s v="2024081104712244011"/>
    <s v="471224401"/>
    <n v="76"/>
    <s v="Ošlejšek Josef"/>
    <n v="20240808"/>
    <n v="20240811"/>
    <n v="4"/>
    <n v="0"/>
    <s v="C679;I259;I252;I10;E785;;;;;;;;;;"/>
    <s v="76557,91990,91981,91937,76555"/>
    <s v="12"/>
    <s v="Urologická klinika"/>
    <s v="89301121"/>
    <s v="1211"/>
    <n v="207"/>
    <s v="E"/>
    <s v="11-M06-03"/>
    <s v="Transuretrální resekce močového měchýře u pacientů s CC=0"/>
    <n v="11196"/>
    <n v="4158"/>
    <n v="0"/>
    <n v="0"/>
    <n v="0"/>
    <n v="0"/>
    <n v="0"/>
    <n v="0"/>
    <n v="360"/>
    <n v="300"/>
    <n v="47356"/>
    <n v="47356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m/>
    <s v="79600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2604051024301"/>
    <s v="405102430"/>
    <n v="84"/>
    <s v="Mrózková Zdena"/>
    <n v="20240321"/>
    <n v="20240326"/>
    <n v="6"/>
    <n v="0"/>
    <s v="C670;I10;N181;Z988;E063;;;;;;;;;;"/>
    <s v="91937,91981,91991,76559,78989"/>
    <s v="12"/>
    <s v="Urologická klinika"/>
    <s v="89301121"/>
    <s v="1211"/>
    <n v="111"/>
    <s v="E"/>
    <s v="11-M06-03"/>
    <s v="Transuretrální resekce močového měchýře u pacientů s CC=0"/>
    <n v="16726"/>
    <n v="6571"/>
    <n v="0"/>
    <n v="0"/>
    <n v="0"/>
    <n v="0"/>
    <n v="155.97999999999999"/>
    <n v="155.97999999999999"/>
    <n v="600"/>
    <n v="525"/>
    <n v="52822"/>
    <n v="52822"/>
    <n v="466.7142585120329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7900"/>
    <s v="Olomoucký kraj"/>
    <s v="Olomouc"/>
    <s v="Olomouc a okolí"/>
    <s v="C67 - Zhoubný novotvar močového měchýře [vesicae urinariae]"/>
    <s v="C670 - ZN - trigonum močového měchýře"/>
    <m/>
    <s v="C670 - ZN - trigonum močového měchýře"/>
    <n v="2024"/>
  </r>
  <r>
    <s v="2024"/>
    <n v="2024"/>
    <n v="3"/>
    <s v="2024031655100224301"/>
    <s v="5510022430"/>
    <n v="68"/>
    <s v="Zapletal Jan"/>
    <n v="20240310"/>
    <n v="20240316"/>
    <n v="7"/>
    <n v="1"/>
    <s v="C64;I10;E785;;;;;;;;;;;;"/>
    <s v="91937,76335,78989,91993,91983"/>
    <s v="12"/>
    <s v="Urologická klinika"/>
    <s v="89301121"/>
    <s v="1211"/>
    <n v="205"/>
    <s v="A"/>
    <s v="11-I11-02"/>
    <s v="Exploratorní nebo drenážní výkon pro nemoc vylučovací soustavy u pacientů s CC=0-1"/>
    <n v="44112"/>
    <n v="6571"/>
    <n v="11935"/>
    <n v="0"/>
    <n v="110.66"/>
    <n v="0"/>
    <n v="0"/>
    <n v="110.66"/>
    <n v="600"/>
    <n v="525"/>
    <n v="103856"/>
    <n v="103856"/>
    <n v="7329.6194001095628"/>
    <x v="0"/>
    <x v="0"/>
    <s v="89301121"/>
    <s v="1211"/>
    <n v="7"/>
    <n v="2"/>
    <n v="15"/>
    <n v="95030"/>
    <n v="7333"/>
    <n v="1"/>
    <n v="21079"/>
    <n v="1.25474"/>
    <n v="1.1648499999999999"/>
    <n v="8.9889999999999998E-2"/>
    <n v="1.2547399997711182"/>
    <n v="1.1648499965667725"/>
    <n v="8.9890003204345703E-2"/>
    <s v="2"/>
    <s v="1"/>
    <s v="12"/>
    <s v="12"/>
    <s v="12,07"/>
    <m/>
    <s v="79823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3"/>
    <s v="2024031664050109531"/>
    <s v="6405010953"/>
    <n v="59"/>
    <s v="Boxan Kamil"/>
    <n v="20240315"/>
    <n v="20240316"/>
    <n v="2"/>
    <n v="0"/>
    <s v="N202;E785;J42;;;;;;;;;;;;"/>
    <s v="91843,76565,91847,76529,91844,76215,78990"/>
    <s v="12"/>
    <s v="Urologická klinika"/>
    <s v="89301121"/>
    <s v="1211"/>
    <n v="205"/>
    <s v="E"/>
    <s v="11-M05-02"/>
    <s v="Extrakce kamene horních cest močových jiným typem ureterorenoskopu"/>
    <n v="14231"/>
    <n v="1511"/>
    <n v="0"/>
    <n v="0"/>
    <n v="463.03"/>
    <n v="0"/>
    <n v="18916.03"/>
    <n v="19379.060000000001"/>
    <n v="120"/>
    <n v="225"/>
    <n v="57083"/>
    <n v="57083"/>
    <n v="-8232.7563555289598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6734999418258667"/>
    <n v="0.53703999519348145"/>
    <n v="0.13030999898910522"/>
    <s v="2"/>
    <s v="1"/>
    <s v="12"/>
    <m/>
    <s v="12,07"/>
    <m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4"/>
    <s v="2024040860092367831"/>
    <s v="6009236783"/>
    <n v="63"/>
    <s v="Nový Jiří"/>
    <n v="20240402"/>
    <n v="20240408"/>
    <n v="7"/>
    <n v="0"/>
    <s v="N40;I10;E785;Z988;;;;;;;;;;;"/>
    <s v="78989,76559,91937"/>
    <s v="12"/>
    <s v="Urologická klinika"/>
    <s v="89301121"/>
    <s v="1211"/>
    <n v="111"/>
    <s v="A"/>
    <s v="12-K02-02"/>
    <s v="Funkční nebo strukturální poruchy prostaty u pacientů s CC=0-2"/>
    <n v="27519"/>
    <n v="7665"/>
    <n v="0"/>
    <n v="0"/>
    <n v="0"/>
    <n v="0"/>
    <n v="1135.1199999999999"/>
    <n v="1135.1199999999999"/>
    <n v="720"/>
    <n v="525"/>
    <n v="35572"/>
    <n v="35572"/>
    <n v="-848.82429880362565"/>
    <x v="0"/>
    <x v="0"/>
    <s v="89301121"/>
    <s v="1211"/>
    <n v="4"/>
    <n v="2"/>
    <n v="8"/>
    <n v="29863"/>
    <n v="242"/>
    <n v="1"/>
    <n v="1255"/>
    <n v="0.36902000000000001"/>
    <n v="0.36604999999999999"/>
    <n v="2.97E-3"/>
    <n v="0.36902000498957932"/>
    <n v="0.36605000495910645"/>
    <n v="2.9700000304728746E-3"/>
    <s v="2"/>
    <s v="1"/>
    <s v="12"/>
    <m/>
    <s v="07,12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4"/>
    <s v="2024040804306234281"/>
    <s v="430623428"/>
    <n v="80"/>
    <s v="Holouš Jiří"/>
    <n v="20240403"/>
    <n v="20240408"/>
    <n v="6"/>
    <n v="0"/>
    <s v="C64;I10;E785;E118;;;;;;;;;;;"/>
    <s v="91937,90866,91991,78990,51711,91983"/>
    <s v="12"/>
    <s v="Urologická klinika"/>
    <s v="89301121"/>
    <s v="1211"/>
    <n v="207"/>
    <s v="F"/>
    <s v="11-I08-03"/>
    <s v="Odstranění ledviny u pacientů s CC=0-1"/>
    <n v="28662"/>
    <n v="6646"/>
    <n v="0"/>
    <n v="0"/>
    <n v="166"/>
    <n v="0"/>
    <n v="12878.71"/>
    <n v="13044.71"/>
    <n v="600"/>
    <n v="600"/>
    <n v="147333"/>
    <n v="147333"/>
    <n v="1226.8985460126405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07,12"/>
    <s v="Laparoskopie"/>
    <s v="75002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3"/>
    <s v="2024032303904294321"/>
    <s v="390429432"/>
    <n v="84"/>
    <s v="Chalupa Jan"/>
    <n v="20240314"/>
    <n v="20240323"/>
    <n v="10"/>
    <n v="0"/>
    <s v="R31;;;;;;;;;;;;;;"/>
    <s v="76215,18522,76513,91843,91847"/>
    <s v="12"/>
    <s v="Urologická klinika"/>
    <s v="89301121"/>
    <s v="1211"/>
    <n v="201"/>
    <s v="A"/>
    <s v="11-K14-03"/>
    <s v="Jiné nemoci vylučovací soustavy u pacientů ve věku 18 a více let s CC=0"/>
    <n v="31612"/>
    <n v="11268"/>
    <n v="0"/>
    <n v="0"/>
    <n v="1703.65"/>
    <n v="5851.48"/>
    <n v="8938.08"/>
    <n v="16493.21"/>
    <n v="1080"/>
    <n v="1425"/>
    <n v="44503"/>
    <n v="44503"/>
    <n v="-5358.0946739922856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57024000585079193"/>
    <n v="0.42756000161170959"/>
    <n v="0.14268000423908234"/>
    <s v="2"/>
    <s v="1"/>
    <s v="12"/>
    <m/>
    <s v="12,03"/>
    <m/>
    <s v="77200"/>
    <s v="Olomoucký kraj"/>
    <s v="Olomouc"/>
    <s v="Olomouc a okolí"/>
    <s v="R31 - Neurčená hematurie"/>
    <m/>
    <m/>
    <s v="R31 - Neurčená hematurie"/>
    <n v="2024"/>
  </r>
  <r>
    <s v="2024"/>
    <n v="2024"/>
    <n v="3"/>
    <s v="2024032304212217521"/>
    <s v="421221752"/>
    <n v="81"/>
    <s v="Ľubušký Daniel"/>
    <n v="20240322"/>
    <n v="20240323"/>
    <n v="2"/>
    <n v="0"/>
    <s v="C672;C61;I10;;;;;;;;;;;;"/>
    <s v="91937,91991,78989,91983,76559"/>
    <s v="12"/>
    <s v="Urologická klinika"/>
    <s v="89301121"/>
    <s v="1211"/>
    <n v="111"/>
    <s v="E"/>
    <s v="11-M06-03"/>
    <s v="Transuretrální resekce močového měchýře u pacientů s CC=0"/>
    <n v="10369"/>
    <n v="1511"/>
    <n v="0"/>
    <n v="0"/>
    <n v="0"/>
    <n v="0"/>
    <n v="155.97999999999999"/>
    <n v="155.97999999999999"/>
    <n v="120"/>
    <n v="225"/>
    <n v="52822"/>
    <n v="52822"/>
    <n v="466.71425851203298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3"/>
    <s v="2024032304607074011"/>
    <s v="460707401"/>
    <n v="77"/>
    <s v="Motáň Josef"/>
    <n v="20240317"/>
    <n v="20240323"/>
    <n v="7"/>
    <n v="0"/>
    <s v="C672;I10;I259;E785;J410;;;;;;;;;;"/>
    <s v="91985,91995,91937,76559"/>
    <s v="12"/>
    <s v="Urologická klinika"/>
    <s v="89301121"/>
    <s v="1211"/>
    <n v="211"/>
    <s v="E"/>
    <s v="11-M06-03"/>
    <s v="Transuretrální resekce močového měchýře u pacientů s CC=0"/>
    <n v="20188"/>
    <n v="7740"/>
    <n v="0"/>
    <n v="0"/>
    <n v="0"/>
    <n v="5851.48"/>
    <n v="155.97999999999999"/>
    <n v="6007.46"/>
    <n v="720"/>
    <n v="600"/>
    <n v="53011"/>
    <n v="53011"/>
    <n v="-2113.4473614937906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61070000752806664"/>
    <n v="0.56584000587463379"/>
    <n v="4.4860001653432846E-2"/>
    <s v="2"/>
    <s v="1"/>
    <s v="12"/>
    <m/>
    <s v="12"/>
    <m/>
    <s v="78313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0665112615151"/>
    <s v="6511261515"/>
    <n v="58"/>
    <s v="Chalupa Miloš"/>
    <n v="20240329"/>
    <n v="20240406"/>
    <n v="9"/>
    <n v="0"/>
    <s v="N459;Z905;D350;;;;;;;;;;;;"/>
    <s v="91937"/>
    <s v="12"/>
    <s v="Urologická klinika"/>
    <s v="89301121"/>
    <s v="1211"/>
    <n v="207"/>
    <s v="A"/>
    <s v="12-K01-02"/>
    <s v="Záněty mužské reprodukční soustavy u pacientů ve věku 18 a více let s CC=0-2"/>
    <n v="15517"/>
    <n v="9542"/>
    <n v="0"/>
    <n v="0"/>
    <n v="1876.56"/>
    <n v="0"/>
    <n v="0"/>
    <n v="1876.56"/>
    <n v="960"/>
    <n v="600"/>
    <n v="50477"/>
    <n v="50477"/>
    <n v="-727.64858917126844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s v="12"/>
    <m/>
    <s v="75002"/>
    <s v="Olomoucký kraj"/>
    <s v="Přerov"/>
    <s v="Přerov a okolí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4"/>
    <s v="2024040605106251751"/>
    <s v="510625175"/>
    <n v="72"/>
    <s v="Dostál Pavel"/>
    <n v="20240405"/>
    <n v="20240406"/>
    <n v="2"/>
    <n v="0"/>
    <s v="R33;Z940;I10;N40;;;;;;;;;;;"/>
    <s v="91937"/>
    <s v="12"/>
    <s v="Urologická klinika"/>
    <s v="89301121"/>
    <s v="1211"/>
    <n v="111"/>
    <s v="A"/>
    <s v="11-K14-03"/>
    <s v="Jiné nemoci vylučovací soustavy u pacientů ve věku 18 a více let s CC=0"/>
    <n v="2162"/>
    <n v="1286"/>
    <n v="0"/>
    <n v="0"/>
    <n v="0"/>
    <n v="0"/>
    <n v="0"/>
    <n v="0"/>
    <n v="120"/>
    <n v="0"/>
    <n v="28424"/>
    <n v="28424"/>
    <n v="0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2"/>
    <s v="1"/>
    <s v="12"/>
    <m/>
    <s v="12"/>
    <m/>
    <s v="79828"/>
    <s v="Olomoucký kraj"/>
    <s v="Prostějov"/>
    <s v="Prostějov"/>
    <s v="R33 - Retence (zadržení) moči"/>
    <m/>
    <m/>
    <s v="R33 - Retence (zadržení) moči"/>
    <n v="2024"/>
  </r>
  <r>
    <s v="2024"/>
    <n v="2024"/>
    <n v="4"/>
    <s v="2024040555602614211"/>
    <s v="5560261421"/>
    <n v="68"/>
    <s v="Matečková Marie"/>
    <n v="20240402"/>
    <n v="20240405"/>
    <n v="4"/>
    <n v="0"/>
    <s v="C672;I10;;;;;;;;;;;;;"/>
    <s v="91937,91991,78988,91983,76559"/>
    <s v="12"/>
    <s v="Urologická klinika"/>
    <s v="89301121"/>
    <s v="1211"/>
    <n v="205"/>
    <s v="E"/>
    <s v="11-M06-03"/>
    <s v="Transuretrální resekce močového měchýře u pacientů s CC=0"/>
    <n v="12993"/>
    <n v="4383"/>
    <n v="0"/>
    <n v="0"/>
    <n v="0"/>
    <n v="0"/>
    <n v="155.97999999999999"/>
    <n v="155.97999999999999"/>
    <n v="360"/>
    <n v="525"/>
    <n v="48977"/>
    <n v="48977"/>
    <n v="421.38732231160952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m/>
    <s v="78356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0504453297201"/>
    <s v="445329720"/>
    <n v="80"/>
    <s v="Ondrášková Irena"/>
    <n v="20240322"/>
    <n v="20240405"/>
    <n v="15"/>
    <n v="3"/>
    <s v="C672;J449;I10;E669;E785;;;;;;;;;;"/>
    <s v="91993,21221,91983,21413,78990,91937,21415,21225,76375"/>
    <s v="12"/>
    <s v="Urologická klinika"/>
    <s v="89301121"/>
    <s v="1211"/>
    <n v="211"/>
    <s v="F"/>
    <s v="11-I01-02"/>
    <s v="Odstranění močového měchýře u pacientů s CC=0-3"/>
    <n v="107873"/>
    <n v="12545"/>
    <n v="35805"/>
    <n v="0"/>
    <n v="6428.86"/>
    <n v="0"/>
    <n v="7441.52"/>
    <n v="13870.38"/>
    <n v="1320"/>
    <n v="900"/>
    <n v="367397"/>
    <n v="367397"/>
    <n v="12711.364761768558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07"/>
    <s v="12"/>
    <s v="12,26,07"/>
    <m/>
    <s v="79501"/>
    <s v="Moravskoslezský kraj"/>
    <s v="Bruntál"/>
    <s v="Rýmařov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0479582052441"/>
    <s v="7958205244"/>
    <n v="44"/>
    <s v="Stavarská Kateřina"/>
    <n v="20240403"/>
    <n v="20240404"/>
    <n v="2"/>
    <n v="0"/>
    <s v="N362;;;;;;;;;;;;;;"/>
    <s v="76399,78985,91937"/>
    <s v="12"/>
    <s v="Urologická klinika"/>
    <s v="89301121"/>
    <s v="1211"/>
    <n v="205"/>
    <s v="A"/>
    <s v="11-I17-03"/>
    <s v="Jiný chirurgický výkon pro nemoc vylučovací soustavy u pacientů s CC=0"/>
    <n v="4137"/>
    <n v="1511"/>
    <n v="0"/>
    <n v="0"/>
    <n v="0"/>
    <n v="0"/>
    <n v="155.97999999999999"/>
    <n v="155.97999999999999"/>
    <n v="120"/>
    <n v="225"/>
    <n v="37841"/>
    <n v="37841"/>
    <n v="2520.81683610751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s v="12"/>
    <s v="12,07"/>
    <m/>
    <s v="77900"/>
    <s v="Olomoucký kraj"/>
    <s v="Olomouc"/>
    <s v="Olomouc a okolí"/>
    <s v="N36 - Jiná onemocnění močové trubice"/>
    <s v="N362 - Karunkula močové trubice"/>
    <m/>
    <s v="N362 - Karunkula močové trubice"/>
    <n v="2024"/>
  </r>
  <r>
    <s v="2024"/>
    <n v="2024"/>
    <n v="4"/>
    <s v="2024040487582936321"/>
    <s v="8758293632"/>
    <n v="36"/>
    <s v="Jandíková Lucie"/>
    <n v="20240315"/>
    <n v="20240404"/>
    <n v="21"/>
    <n v="0"/>
    <s v="Q452;N281;;;;;;;;;;;;;"/>
    <s v="51711,91937,90780,78990"/>
    <s v="12"/>
    <s v="Urologická klinika"/>
    <s v="89301121"/>
    <s v="1211"/>
    <n v="205"/>
    <s v="A"/>
    <s v="07-I11-02"/>
    <s v="Jiný chirurgický výkon v dutině břišní pro onemocnění hepatobiliární soustavy nebo slinivky břišní u pacientů s CC=0-1"/>
    <n v="68549"/>
    <n v="21353"/>
    <n v="0"/>
    <n v="0"/>
    <n v="6169.16"/>
    <n v="0"/>
    <n v="9020.09"/>
    <n v="15189.25"/>
    <n v="2400"/>
    <n v="2175"/>
    <n v="177400"/>
    <n v="177400"/>
    <n v="-8990.5219861833575"/>
    <x v="0"/>
    <x v="0"/>
    <s v="89301121"/>
    <s v="1211"/>
    <n v="8"/>
    <n v="3"/>
    <n v="15"/>
    <n v="116372"/>
    <n v="3688"/>
    <n v="1"/>
    <n v="12163"/>
    <n v="1.47167"/>
    <n v="1.4264600000000001"/>
    <n v="4.521E-2"/>
    <n v="2.1432601064443588"/>
    <n v="2.0683701038360596"/>
    <n v="7.4890002608299255E-2"/>
    <s v="2"/>
    <s v="1"/>
    <s v="12"/>
    <s v="12"/>
    <s v="07,12"/>
    <s v="Laparoskopie"/>
    <s v="78353"/>
    <s v="Olomoucký kraj"/>
    <s v="Olomouc"/>
    <s v="Olomouc a okolí"/>
    <s v="Q45 - Jiné vrozené vady trávicí soustavy"/>
    <s v="Q452 - Vrozená cysta slinivky břišní"/>
    <m/>
    <s v="Q452 - Vrozená cysta slinivky břišní"/>
    <n v="2024"/>
  </r>
  <r>
    <s v="2024"/>
    <n v="2024"/>
    <n v="4"/>
    <s v="2024040454040712771"/>
    <s v="5404071277"/>
    <n v="69"/>
    <s v="Konštacký Jaroslav"/>
    <n v="20240328"/>
    <n v="20240404"/>
    <n v="8"/>
    <n v="0"/>
    <s v="N410;R33;C61;E785;;;;;;;;;;;"/>
    <s v="91937"/>
    <s v="12"/>
    <s v="Urologická klinika"/>
    <s v="89301121"/>
    <s v="1211"/>
    <n v="111"/>
    <s v="A"/>
    <s v="12-K01-02"/>
    <s v="Záněty mužské reprodukční soustavy u pacientů ve věku 18 a více let s CC=0-2"/>
    <n v="14824"/>
    <n v="8566"/>
    <n v="0"/>
    <n v="0"/>
    <n v="344.11"/>
    <n v="0"/>
    <n v="0"/>
    <n v="344.11"/>
    <n v="840"/>
    <n v="525"/>
    <n v="60901"/>
    <n v="60901"/>
    <n v="1042.0629863280419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s v="12"/>
    <m/>
    <s v="77900"/>
    <s v="Olomoucký kraj"/>
    <s v="Olomouc"/>
    <s v="Olomouc a okolí"/>
    <s v="N41 - Zánětlivé nemoci prostaty"/>
    <s v="N410 - Akutní prostatitida"/>
    <m/>
    <s v="N410 - Akutní prostatitida"/>
    <n v="2024"/>
  </r>
  <r>
    <s v="2024"/>
    <n v="2024"/>
    <n v="4"/>
    <s v="2024040405012041981"/>
    <s v="501204198"/>
    <n v="73"/>
    <s v="Havlíček Cyril"/>
    <n v="20240401"/>
    <n v="20240404"/>
    <n v="4"/>
    <n v="0"/>
    <s v="C672;I258;I252;I10;E785;E119;E790;;;;;;;;"/>
    <s v="91981,91937,91995,76559,91843,76215,91985,91991"/>
    <s v="12"/>
    <s v="Urologická klinika"/>
    <s v="89301121"/>
    <s v="1211"/>
    <n v="111"/>
    <s v="E"/>
    <s v="11-M06-03"/>
    <s v="Transuretrální resekce močového měchýře u pacientů s CC=0"/>
    <n v="13609"/>
    <n v="4233"/>
    <n v="0"/>
    <n v="0"/>
    <n v="1853.3"/>
    <n v="0"/>
    <n v="155.97999999999999"/>
    <n v="2009.28"/>
    <n v="360"/>
    <n v="375"/>
    <n v="52822"/>
    <n v="52822"/>
    <n v="-1386.585741487967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0403557144391"/>
    <s v="355714439"/>
    <n v="88"/>
    <s v="Macková Milada"/>
    <n v="20240403"/>
    <n v="20240404"/>
    <n v="2"/>
    <n v="0"/>
    <s v="C64;I258;I481;I10;E118;E038;E785;;;;;;;;"/>
    <s v="76565,91995,91937,91985"/>
    <s v="12"/>
    <s v="Urologická klinika"/>
    <s v="89301121"/>
    <s v="1211"/>
    <n v="111"/>
    <s v="A"/>
    <s v="11-K07-02"/>
    <s v="Zhoubný novotvar ledviny a horních cest močových v CVSP u pacientů s CC=0-1"/>
    <n v="4001"/>
    <n v="1511"/>
    <n v="0"/>
    <n v="0"/>
    <n v="0"/>
    <n v="0"/>
    <n v="0"/>
    <n v="0"/>
    <n v="120"/>
    <n v="225"/>
    <n v="59851"/>
    <n v="59851"/>
    <n v="0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2089002132415771"/>
    <n v="0.62089002132415771"/>
    <n v="0"/>
    <s v="2"/>
    <s v="1"/>
    <s v="12"/>
    <m/>
    <s v="12"/>
    <m/>
    <s v="772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4"/>
    <s v="2024040381120253171"/>
    <s v="8112025317"/>
    <n v="42"/>
    <s v="Kubas Jan"/>
    <n v="20240402"/>
    <n v="20240403"/>
    <n v="2"/>
    <n v="0"/>
    <s v="N201;N23;;;;;;;;;;;;;"/>
    <s v="91843,91847,76529,76565,78988,91844,91937,76215"/>
    <s v="12"/>
    <s v="Urologická klinika"/>
    <s v="89301121"/>
    <s v="1211"/>
    <n v="201"/>
    <s v="E"/>
    <s v="11-M05-02"/>
    <s v="Extrakce kamene horních cest močových jiným typem ureterorenoskopu"/>
    <n v="18455"/>
    <n v="1511"/>
    <n v="0"/>
    <n v="0"/>
    <n v="463.03"/>
    <n v="0"/>
    <n v="5979.57"/>
    <n v="6442.6"/>
    <n v="120"/>
    <n v="225"/>
    <n v="50994"/>
    <n v="50994"/>
    <n v="-495.50874585344354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1"/>
    <s v="2024010903662194431"/>
    <s v="366219443"/>
    <n v="87"/>
    <s v="Olbortová Valburga"/>
    <n v="20240104"/>
    <n v="20240109"/>
    <n v="6"/>
    <n v="0"/>
    <s v="C679;D412;;;;;;;;;;;;;"/>
    <s v="76513,76559,91981,91991,78989"/>
    <s v="12"/>
    <s v="Urologická klinika"/>
    <s v="89301121"/>
    <s v="1211"/>
    <n v="111"/>
    <s v="E"/>
    <s v="11-M06-03"/>
    <s v="Transuretrální resekce močového měchýře u pacientů s CC=0"/>
    <n v="20776"/>
    <n v="6496"/>
    <n v="0"/>
    <n v="0"/>
    <n v="454.76"/>
    <n v="0"/>
    <n v="1633.51"/>
    <n v="2088.27"/>
    <n v="600"/>
    <n v="450"/>
    <n v="52822"/>
    <n v="52822"/>
    <n v="-1465.575741487967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3005356170661"/>
    <s v="535617066"/>
    <n v="70"/>
    <s v="Matoušková Jiřina"/>
    <n v="20240324"/>
    <n v="20240330"/>
    <n v="7"/>
    <n v="0"/>
    <s v="C64;J458;I10;E785;;;;;;;;;;;"/>
    <s v="91982,76701,76707,78990,76703,91992,91937"/>
    <s v="12"/>
    <s v="Urologická klinika"/>
    <s v="89301121"/>
    <s v="1211"/>
    <n v="111"/>
    <s v="F"/>
    <s v="11-I07-01"/>
    <s v="Roboticky asistovaná resekce ledviny"/>
    <n v="71313"/>
    <n v="7740"/>
    <n v="0"/>
    <n v="0"/>
    <n v="0"/>
    <n v="0"/>
    <n v="42483.93"/>
    <n v="42483.93"/>
    <n v="720"/>
    <n v="600"/>
    <n v="189984"/>
    <n v="189984"/>
    <n v="17839.052827166968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985"/>
    <s v="Olomoucký kraj"/>
    <s v="Šumperk"/>
    <s v="Mohelnicko"/>
    <s v="C64 - Zhoubný novotvar ledviny mimo pánvičku"/>
    <m/>
    <m/>
    <s v="C64 - Zhoubný novotvar ledviny mimo pánvičku"/>
    <n v="2024"/>
  </r>
  <r>
    <s v="2024"/>
    <n v="2024"/>
    <n v="3"/>
    <s v="2024032980522853181"/>
    <s v="8052285318"/>
    <n v="44"/>
    <s v="Buroňová Martina"/>
    <n v="20240325"/>
    <n v="20240329"/>
    <n v="5"/>
    <n v="0"/>
    <s v="N200;;;;;;;;;;;;;;"/>
    <s v="76547,91937,91843,76215,78990,91847"/>
    <s v="12"/>
    <s v="Urologická klinika"/>
    <s v="89301121"/>
    <s v="1211"/>
    <n v="111"/>
    <s v="E"/>
    <s v="11-M03-02"/>
    <s v="Perkutánní extrakce kamene z horních cest močových u pacientů s CC=0-1"/>
    <n v="29328"/>
    <n v="5402"/>
    <n v="0"/>
    <n v="0"/>
    <n v="0"/>
    <n v="0"/>
    <n v="1936.78"/>
    <n v="1936.78"/>
    <n v="480"/>
    <n v="450"/>
    <n v="121597"/>
    <n v="121597"/>
    <n v="4233.0157188480862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07,12"/>
    <m/>
    <s v="68601"/>
    <s v="Zlínský kraj"/>
    <s v="Uherské Hradiště"/>
    <s v="Uherské Hradiště"/>
    <s v="N20 - Kámen ledviny a močovodu"/>
    <s v="N200 - Kámen ledviny"/>
    <m/>
    <s v="N200 - Kámen ledviny"/>
    <n v="2024"/>
  </r>
  <r>
    <s v="2024"/>
    <n v="2024"/>
    <n v="3"/>
    <s v="2024032955101921161"/>
    <s v="5510192116"/>
    <n v="68"/>
    <s v="Bubeník Jaroslav"/>
    <n v="20240325"/>
    <n v="20240329"/>
    <n v="5"/>
    <n v="0"/>
    <s v="C64;I10;E785;N40;J410;N182;;;;;;;;;"/>
    <s v="78990,76703,76707,91937,91992,76701,91982"/>
    <s v="12"/>
    <s v="Urologická klinika"/>
    <s v="89301121"/>
    <s v="1211"/>
    <n v="205"/>
    <s v="F"/>
    <s v="11-I07-01"/>
    <s v="Roboticky asistovaná resekce ledviny"/>
    <n v="67339"/>
    <n v="5552"/>
    <n v="0"/>
    <n v="0"/>
    <n v="0"/>
    <n v="0"/>
    <n v="42483.93"/>
    <n v="42483.93"/>
    <n v="480"/>
    <n v="600"/>
    <n v="189616"/>
    <n v="189616"/>
    <n v="17722.206894454757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960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3"/>
    <s v="2024032904402024551"/>
    <s v="440202455"/>
    <n v="80"/>
    <s v="Dvorský Ladislav"/>
    <n v="20240325"/>
    <n v="20240329"/>
    <n v="5"/>
    <n v="0"/>
    <s v="N40;I258;I252;I10;E119;E785;;;;;;;;;"/>
    <s v="76533,78988,91937"/>
    <s v="12"/>
    <s v="Urologická klinika"/>
    <s v="89301121"/>
    <s v="1211"/>
    <n v="201"/>
    <s v="F"/>
    <s v="12-M02-02"/>
    <s v="Transuretrální odstranění prostaty u pacientů s CC=0"/>
    <n v="18114"/>
    <n v="5285"/>
    <n v="0"/>
    <n v="0"/>
    <n v="0"/>
    <n v="0"/>
    <n v="0"/>
    <n v="0"/>
    <n v="480"/>
    <n v="525"/>
    <n v="77510"/>
    <n v="77510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3"/>
    <s v="2024032769040445871"/>
    <s v="6904044587"/>
    <n v="54"/>
    <s v="Vávra Roman"/>
    <n v="20240321"/>
    <n v="20240327"/>
    <n v="7"/>
    <n v="0"/>
    <s v="C61;I10;;;;;;;;;;;;;"/>
    <s v="76705,78990,91992,76701,91937,91982,76703"/>
    <s v="12"/>
    <s v="Urologická klinika"/>
    <s v="89301121"/>
    <s v="1211"/>
    <n v="211"/>
    <s v="F"/>
    <s v="12-I03-01"/>
    <s v="Roboticky asistované odstranění prostaty bez mízních uzlin"/>
    <n v="65094"/>
    <n v="7815"/>
    <n v="0"/>
    <n v="0"/>
    <n v="0"/>
    <n v="0"/>
    <n v="42679.91"/>
    <n v="42679.91"/>
    <n v="720"/>
    <n v="675"/>
    <n v="185034"/>
    <n v="185034"/>
    <n v="13135.62785218293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6361"/>
    <s v="Zlínský kraj"/>
    <s v="Zlín"/>
    <s v="Zlín"/>
    <s v="C61 - Zhoubný novotvar předstojné žlázy - prostaty"/>
    <m/>
    <m/>
    <s v="C61 - Zhoubný novotvar předstojné žlázy - prostaty"/>
    <n v="2024"/>
  </r>
  <r>
    <s v="2024"/>
    <n v="2024"/>
    <n v="1"/>
    <s v="2024010600122561121"/>
    <s v="0012256112"/>
    <n v="23"/>
    <s v="Čech Tomáš"/>
    <n v="20240105"/>
    <n v="20240106"/>
    <n v="2"/>
    <n v="0"/>
    <s v="N47;;;;;;;;;;;;;;"/>
    <s v="76319,76427"/>
    <s v="12"/>
    <s v="Urologická klinika"/>
    <s v="89301121"/>
    <s v="1211"/>
    <n v="111"/>
    <s v="C"/>
    <s v="12-I14-00"/>
    <s v="Jiný chirurgický výkon na penisu"/>
    <n v="3547"/>
    <n v="1511"/>
    <n v="0"/>
    <n v="0"/>
    <n v="0"/>
    <n v="0"/>
    <n v="0"/>
    <n v="0"/>
    <n v="120"/>
    <n v="225"/>
    <n v="36401"/>
    <n v="3640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5364"/>
    <s v="Olomoucký kraj"/>
    <s v="Přerov"/>
    <s v="Hranicko + Lipnicko"/>
    <s v="N47 - Hypertrofie předkožky, fimóza a parafimóza"/>
    <m/>
    <m/>
    <s v="N47 - Hypertrofie předkožky, fimóza a parafimóza"/>
    <n v="2024"/>
  </r>
  <r>
    <s v="2024"/>
    <n v="2024"/>
    <n v="1"/>
    <s v="2024010604605224011"/>
    <s v="460522401"/>
    <n v="77"/>
    <s v="Kaprál Jaromír"/>
    <n v="20240102"/>
    <n v="20240106"/>
    <n v="5"/>
    <n v="0"/>
    <s v="C672;I10;I451;E785;;;;;;;;;;;"/>
    <s v="91983,76559,91992"/>
    <s v="12"/>
    <s v="Urologická klinika"/>
    <s v="89301121"/>
    <s v="1211"/>
    <n v="111"/>
    <s v="E"/>
    <s v="11-M06-03"/>
    <s v="Transuretrální resekce močového měchýře u pacientů s CC=0"/>
    <n v="23806"/>
    <n v="5327"/>
    <n v="0"/>
    <n v="0"/>
    <n v="0"/>
    <n v="0"/>
    <n v="0"/>
    <n v="0"/>
    <n v="480"/>
    <n v="375"/>
    <n v="52200"/>
    <n v="522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m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3"/>
    <s v="2024032679112157851"/>
    <s v="7911215785"/>
    <n v="44"/>
    <s v="Bartoš Jiří"/>
    <n v="20240325"/>
    <n v="20240326"/>
    <n v="2"/>
    <n v="0"/>
    <s v="N433;;;;;;;;;;;;;;"/>
    <s v="78989,76451"/>
    <s v="12"/>
    <s v="Urologická klinika"/>
    <s v="89301121"/>
    <s v="1211"/>
    <n v="111"/>
    <s v="F"/>
    <s v="12-I13-02"/>
    <s v="Odstranění varikokély, hydrokély a spermatokély otevřeným přístupem u pacientů s CC=0-2"/>
    <n v="5301"/>
    <n v="1511"/>
    <n v="0"/>
    <n v="0"/>
    <n v="0"/>
    <n v="0"/>
    <n v="0"/>
    <n v="0"/>
    <n v="120"/>
    <n v="225"/>
    <n v="40384"/>
    <n v="40384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m/>
    <s v="78344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3"/>
    <s v="2024032568061412101"/>
    <s v="6806141210"/>
    <n v="55"/>
    <s v="Lahner Petr"/>
    <n v="20240320"/>
    <n v="20240325"/>
    <n v="6"/>
    <n v="0"/>
    <s v="C621;R590;;;;;;;;;;;;;"/>
    <s v="78990,91937,91982,91993,76441"/>
    <s v="12"/>
    <s v="Urologická klinika"/>
    <s v="89301121"/>
    <s v="1211"/>
    <n v="111"/>
    <s v="F"/>
    <s v="12-I05-00"/>
    <s v="Odstranění mízních uzlin pro zhoubný novotvar mužské reprodukční soustavy"/>
    <n v="30242"/>
    <n v="6646"/>
    <n v="0"/>
    <n v="0"/>
    <n v="166"/>
    <n v="0"/>
    <n v="0"/>
    <n v="166"/>
    <n v="600"/>
    <n v="600"/>
    <n v="155219"/>
    <n v="155219"/>
    <n v="7316.0011238737225"/>
    <x v="0"/>
    <x v="0"/>
    <s v="89301121"/>
    <s v="1211"/>
    <n v="9"/>
    <n v="3"/>
    <n v="11"/>
    <n v="153774"/>
    <n v="7788"/>
    <n v="1"/>
    <n v="25593"/>
    <n v="1.98038"/>
    <n v="1.8849199999999999"/>
    <n v="9.5460000000000003E-2"/>
    <n v="1.9803799986839294"/>
    <n v="1.8849200010299683"/>
    <n v="9.5459997653961182E-2"/>
    <s v="2"/>
    <s v="1"/>
    <s v="12"/>
    <s v="12"/>
    <s v="07,12"/>
    <m/>
    <s v="75000"/>
    <s v="Olomoucký kraj"/>
    <s v="Přerov"/>
    <s v="Přerov a okolí"/>
    <s v="C62 - Zhoubný novotvar varlete"/>
    <s v="C621 - ZN - sestouplé varle"/>
    <m/>
    <s v="C621 - ZN - sestouplé varle"/>
    <n v="2024"/>
  </r>
  <r>
    <s v="2024"/>
    <n v="2024"/>
    <n v="3"/>
    <s v="2024032477101053151"/>
    <s v="7710105315"/>
    <n v="46"/>
    <s v="Gábor Zdenek"/>
    <n v="20240319"/>
    <n v="20240324"/>
    <n v="6"/>
    <n v="0"/>
    <s v="C64;I481;E785;I420;;;;;;;;;;;"/>
    <s v="91993,78990,91937,91982,76703,76701,76707,91991"/>
    <s v="12"/>
    <s v="Urologická klinika"/>
    <s v="89301121"/>
    <s v="1211"/>
    <n v="201"/>
    <s v="F"/>
    <s v="11-I07-01"/>
    <s v="Roboticky asistovaná resekce ledviny"/>
    <n v="77262"/>
    <n v="6646"/>
    <n v="0"/>
    <n v="0"/>
    <n v="0"/>
    <n v="0"/>
    <n v="43712.27"/>
    <n v="43712.27"/>
    <n v="600"/>
    <n v="600"/>
    <n v="189823"/>
    <n v="189823"/>
    <n v="16559.592731605379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383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1"/>
    <s v="2024010463020710941"/>
    <s v="6302071094"/>
    <n v="60"/>
    <s v="Kopřiva Zdeněk"/>
    <n v="20240102"/>
    <n v="20240104"/>
    <n v="3"/>
    <n v="0"/>
    <s v="N200;;;;;;;;;;;;;;"/>
    <s v="91843,76215,91847,76513,76529,91844,78989"/>
    <s v="12"/>
    <s v="Urologická klinika"/>
    <s v="89301121"/>
    <s v="1211"/>
    <n v="111"/>
    <s v="E"/>
    <s v="11-M05-01"/>
    <s v="Extrakce kamene horních cest močových flexibilním ureterorenoskopem"/>
    <n v="20176"/>
    <n v="2797"/>
    <n v="0"/>
    <n v="0"/>
    <n v="454.76"/>
    <n v="0"/>
    <n v="12849.25"/>
    <n v="13304.01"/>
    <n v="240"/>
    <n v="225"/>
    <n v="74948"/>
    <n v="74948"/>
    <n v="-1360.189329187464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m/>
    <s v="69142"/>
    <s v="Jihomoravský kraj"/>
    <s v="Břeclav"/>
    <s v="Břeclav"/>
    <s v="N20 - Kámen ledviny a močovodu"/>
    <s v="N200 - Kámen ledviny"/>
    <m/>
    <s v="N200 - Kámen ledviny"/>
    <n v="2024"/>
  </r>
  <r>
    <s v="2024"/>
    <n v="2024"/>
    <n v="1"/>
    <s v="2024010557030206421"/>
    <s v="5703020642"/>
    <n v="66"/>
    <s v="Jurčíček Ivan"/>
    <n v="20231229"/>
    <n v="20240105"/>
    <n v="8"/>
    <n v="1"/>
    <s v="R31;I10;C61;;;;;;;;;;;;"/>
    <s v="78989,76559"/>
    <s v="12"/>
    <s v="Urologická klinika"/>
    <s v="89301121"/>
    <s v="1211"/>
    <n v="205"/>
    <s v="A"/>
    <s v="88-I11-00"/>
    <s v="Hospitalizační případy reklasifikované z MDC 11"/>
    <n v="31290"/>
    <n v="8349"/>
    <n v="6714"/>
    <n v="0"/>
    <n v="0"/>
    <n v="8256.08"/>
    <n v="0"/>
    <n v="8256.08"/>
    <n v="720"/>
    <n v="825"/>
    <n v="52992"/>
    <n v="52992"/>
    <n v="-5811.8362045311815"/>
    <x v="0"/>
    <x v="0"/>
    <s v="89301121"/>
    <s v="1211"/>
    <n v="6"/>
    <n v="2"/>
    <n v="10"/>
    <n v="49821"/>
    <n v="2092"/>
    <n v="1"/>
    <n v="7859"/>
    <n v="0.63632999999999995"/>
    <n v="0.61068999999999996"/>
    <n v="2.564E-2"/>
    <n v="0.64021999761462212"/>
    <n v="0.61068999767303467"/>
    <n v="2.9529999941587448E-2"/>
    <s v="2"/>
    <s v="1"/>
    <s v="12"/>
    <m/>
    <s v="07,12"/>
    <m/>
    <s v="78391"/>
    <s v="Olomoucký kraj"/>
    <s v="Olomouc"/>
    <s v="Uničovsko"/>
    <s v="R31 - Neurčená hematurie"/>
    <m/>
    <m/>
    <s v="R31 - Neurčená hematurie"/>
    <n v="2024"/>
  </r>
  <r>
    <s v="2024"/>
    <n v="2024"/>
    <n v="1"/>
    <s v="2024010556032067191"/>
    <s v="5603206719"/>
    <n v="67"/>
    <s v="Majerčík Jaroslav"/>
    <n v="20240102"/>
    <n v="20240105"/>
    <n v="4"/>
    <n v="0"/>
    <s v="C672;I10;;;;;;;;;;;;;"/>
    <s v="76559,91983,91992,78988"/>
    <s v="12"/>
    <s v="Urologická klinika"/>
    <s v="89301121"/>
    <s v="1211"/>
    <n v="201"/>
    <s v="E"/>
    <s v="11-M06-03"/>
    <s v="Transuretrální resekce močového měchýře u pacientů s CC=0"/>
    <n v="15699"/>
    <n v="4233"/>
    <n v="0"/>
    <n v="0"/>
    <n v="0"/>
    <n v="0"/>
    <n v="0"/>
    <n v="0"/>
    <n v="360"/>
    <n v="375"/>
    <n v="47462"/>
    <n v="47462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07,12"/>
    <m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3"/>
    <s v="2024031904081932362"/>
    <s v="0408193236"/>
    <n v="19"/>
    <s v="Bluma Jan"/>
    <n v="20240319"/>
    <n v="20240319"/>
    <n v="1"/>
    <n v="0"/>
    <s v="N47;;;;;;;;;;;;;;"/>
    <s v="76319"/>
    <s v="12"/>
    <s v="Urologická klinika"/>
    <s v="89301121"/>
    <s v="1211"/>
    <n v="205"/>
    <s v="C"/>
    <s v="12-I14-00"/>
    <s v="Jiný chirurgický výkon na penisu"/>
    <n v="2429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3"/>
    <s v="2024030857021110191"/>
    <s v="5702111019"/>
    <n v="67"/>
    <s v="Ustrnul Leoš"/>
    <n v="20240225"/>
    <n v="20240308"/>
    <n v="13"/>
    <n v="2"/>
    <s v="C672;;;;;;;;;;;;;;"/>
    <s v="21413,21415,91994,21225,21221,78989,76375,91984,21001"/>
    <s v="12"/>
    <s v="Urologická klinika"/>
    <s v="89301121"/>
    <s v="1211"/>
    <n v="205"/>
    <s v="F"/>
    <s v="11-I01-02"/>
    <s v="Odstranění močového měchýře u pacientů s CC=0-3"/>
    <n v="121304"/>
    <n v="11569"/>
    <n v="23870"/>
    <n v="0"/>
    <n v="170.92"/>
    <n v="8777.2199999999993"/>
    <n v="21018.46"/>
    <n v="29966.6"/>
    <n v="1200"/>
    <n v="825"/>
    <n v="367466"/>
    <n v="367466"/>
    <n v="-3379.8629808407641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26,12,07"/>
    <m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3"/>
    <s v="2024032185022014551"/>
    <s v="8502201455"/>
    <n v="39"/>
    <s v="Mykhailets Volodymyr"/>
    <n v="20240319"/>
    <n v="20240321"/>
    <n v="3"/>
    <n v="0"/>
    <s v="N433;I10;;;;;;;;;;;;;"/>
    <s v="78989,76451"/>
    <s v="12"/>
    <s v="Urologická klinika"/>
    <s v="89301121"/>
    <s v="1211"/>
    <n v="111"/>
    <s v="F"/>
    <s v="12-I13-02"/>
    <s v="Odstranění varikokély, hydrokély a spermatokély otevřeným přístupem u pacientů s CC=0-2"/>
    <n v="8923"/>
    <n v="2797"/>
    <n v="0"/>
    <n v="0"/>
    <n v="0"/>
    <n v="0"/>
    <n v="0"/>
    <n v="0"/>
    <n v="240"/>
    <n v="225"/>
    <n v="40384"/>
    <n v="40384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m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1"/>
    <s v="2024010403203044791"/>
    <s v="320304479"/>
    <n v="91"/>
    <s v="Pluskal Radim"/>
    <n v="20231226"/>
    <n v="20240104"/>
    <n v="10"/>
    <n v="0"/>
    <s v="R31;I10;N40;E119;;;;;;;;;;;"/>
    <m/>
    <s v="12"/>
    <s v="Urologická klinika"/>
    <s v="89301121"/>
    <s v="1211"/>
    <n v="111"/>
    <s v="A"/>
    <s v="11-K14-03"/>
    <s v="Jiné nemoci vylučovací soustavy u pacientů ve věku 18 a více let s CC=0"/>
    <n v="33849"/>
    <n v="10593"/>
    <n v="0"/>
    <n v="0"/>
    <n v="1361.31"/>
    <n v="5851.48"/>
    <n v="0"/>
    <n v="7212.79"/>
    <n v="1080"/>
    <n v="750"/>
    <n v="46197"/>
    <n v="46197"/>
    <n v="-2231.0253397809265"/>
    <x v="0"/>
    <x v="0"/>
    <s v="89301121"/>
    <s v="1211"/>
    <n v="4"/>
    <n v="2"/>
    <n v="7"/>
    <n v="24056"/>
    <n v="452"/>
    <n v="1"/>
    <n v="2507"/>
    <n v="0.30041000000000001"/>
    <n v="0.29487000000000002"/>
    <n v="5.5399999999999998E-3"/>
    <n v="0.47924000024795532"/>
    <n v="0.42756000161170959"/>
    <n v="5.1679998636245728E-2"/>
    <s v="1"/>
    <s v="1"/>
    <s v="12"/>
    <m/>
    <m/>
    <m/>
    <s v="75106"/>
    <s v="Olomoucký kraj"/>
    <s v="Přerov"/>
    <s v="Přerov a okolí"/>
    <s v="R31 - Neurčená hematurie"/>
    <m/>
    <m/>
    <s v="R31 - Neurčená hematurie"/>
    <n v="2024"/>
  </r>
  <r>
    <s v="2024"/>
    <n v="2024"/>
    <n v="2"/>
    <s v="2024020986101153931"/>
    <s v="8610115393"/>
    <n v="37"/>
    <s v="Tománek Jiří"/>
    <n v="20240208"/>
    <n v="20240209"/>
    <n v="2"/>
    <n v="0"/>
    <s v="N310;I10;;;;;;;;;;;;;"/>
    <s v="78987"/>
    <s v="12"/>
    <s v="Urologická klinika"/>
    <s v="89301121"/>
    <s v="1211"/>
    <n v="111"/>
    <s v="A"/>
    <s v="11-K05-00"/>
    <s v="Obstruktivní, strukturální a funkční poruchy dolních cest močových"/>
    <n v="6772"/>
    <n v="1511"/>
    <n v="0"/>
    <n v="0"/>
    <n v="0"/>
    <n v="0"/>
    <n v="0"/>
    <n v="0"/>
    <n v="120"/>
    <n v="225"/>
    <n v="30609"/>
    <n v="30609"/>
    <n v="0"/>
    <x v="0"/>
    <x v="0"/>
    <s v="89301121"/>
    <s v="1211"/>
    <n v="3"/>
    <n v="2"/>
    <n v="6"/>
    <n v="25905"/>
    <n v="2134"/>
    <n v="1"/>
    <n v="9127"/>
    <n v="0.34370000000000001"/>
    <n v="0.31753999999999999"/>
    <n v="2.6159999999999999E-2"/>
    <n v="0.31753998994827271"/>
    <n v="0.31753998994827271"/>
    <n v="0"/>
    <s v="2"/>
    <s v="1"/>
    <s v="12"/>
    <m/>
    <s v="07"/>
    <m/>
    <s v="79382"/>
    <s v="Moravskoslezský kraj"/>
    <s v="Bruntál"/>
    <s v="Bruntál a okolí"/>
    <s v="N31 - Nervově svalová dysfunkce močového měchýře nezařazená jinde"/>
    <s v="N310 - Dráždivý neuropatický měchýř nezařazený jinde"/>
    <m/>
    <s v="N310 - Dráždivý neuropatický měchýř nezařazený jinde"/>
    <n v="2024"/>
  </r>
  <r>
    <s v="2024"/>
    <n v="2024"/>
    <n v="3"/>
    <s v="2024032099040157371"/>
    <s v="9904015737"/>
    <n v="24"/>
    <s v="Majer Jan"/>
    <n v="20240319"/>
    <n v="20240320"/>
    <n v="2"/>
    <n v="0"/>
    <s v="N44;C621;;;;;;;;;;;;;"/>
    <s v="91937,91983,91992,76445,78988"/>
    <s v="12"/>
    <s v="Urologická klinika"/>
    <s v="89301121"/>
    <s v="1211"/>
    <n v="205"/>
    <s v="F"/>
    <s v="12-I10-02"/>
    <s v="Rekonstrukční výkon otevřeným přístupem nebo exploratorní výkon pro onemocnění varlat nebo testikulárních adnex"/>
    <n v="6654"/>
    <n v="1511"/>
    <n v="0"/>
    <n v="0"/>
    <n v="113.44"/>
    <n v="0"/>
    <n v="0"/>
    <n v="113.44"/>
    <n v="120"/>
    <n v="225"/>
    <n v="39508"/>
    <n v="39508"/>
    <n v="-104.05289041015324"/>
    <x v="0"/>
    <x v="0"/>
    <s v="89301121"/>
    <s v="1211"/>
    <n v="3"/>
    <n v="2"/>
    <n v="4"/>
    <n v="41193"/>
    <n v="10"/>
    <n v="1"/>
    <n v="1010"/>
    <n v="0.50505"/>
    <n v="0.50492999999999999"/>
    <n v="1.2E-4"/>
    <n v="0.50505001937563065"/>
    <n v="0.50493001937866211"/>
    <n v="1.1999999696854502E-4"/>
    <s v="2"/>
    <s v="1"/>
    <s v="12"/>
    <s v="12"/>
    <s v="12,07"/>
    <m/>
    <s v="78316"/>
    <s v="Olomoucký kraj"/>
    <s v="Olomouc"/>
    <s v="Olomouc a okolí"/>
    <s v="N44 - Torze varlete"/>
    <m/>
    <m/>
    <s v="N44 - Torze varlete"/>
    <n v="2024"/>
  </r>
  <r>
    <s v="2024"/>
    <n v="2024"/>
    <n v="1"/>
    <s v="2024010504456294551"/>
    <s v="445629455"/>
    <n v="79"/>
    <s v="Karafiátová Růžena"/>
    <n v="20240103"/>
    <n v="20240105"/>
    <n v="3"/>
    <n v="0"/>
    <s v="C64;I480;I10;E038;;;;;;;;;;;"/>
    <s v="91985,89313,76565,91995,07641"/>
    <s v="12"/>
    <s v="Urologická klinika"/>
    <s v="89301121"/>
    <s v="1211"/>
    <n v="205"/>
    <s v="A"/>
    <s v="11-K07-02"/>
    <s v="Zhoubný novotvar ledviny a horních cest močových v CVSP u pacientů s CC=0-1"/>
    <n v="8397"/>
    <n v="2872"/>
    <n v="0"/>
    <n v="0"/>
    <n v="163.03"/>
    <n v="0"/>
    <n v="1780.59"/>
    <n v="1943.62"/>
    <n v="240"/>
    <n v="300"/>
    <n v="54078"/>
    <n v="54078"/>
    <n v="742.31860687136714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,34"/>
    <m/>
    <s v="79802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3"/>
    <s v="2024032005202270601"/>
    <s v="520227060"/>
    <n v="72"/>
    <s v="Viktorin Leoš"/>
    <n v="20240318"/>
    <n v="20240320"/>
    <n v="3"/>
    <n v="0"/>
    <s v="N394;E785;;;;;;;;;;;;;"/>
    <s v="78988,76601"/>
    <s v="12"/>
    <s v="Urologická klinika"/>
    <s v="89301121"/>
    <s v="1211"/>
    <n v="111"/>
    <s v="F"/>
    <s v="11-I14-01"/>
    <s v="Závěsná nebo slingová operace močové trubice u mužů"/>
    <n v="11355"/>
    <n v="2872"/>
    <n v="0"/>
    <n v="0"/>
    <n v="490.56"/>
    <n v="0"/>
    <n v="28058.82"/>
    <n v="28549.38"/>
    <n v="240"/>
    <n v="300"/>
    <n v="95709"/>
    <n v="95709"/>
    <n v="6360.9866775125665"/>
    <x v="0"/>
    <x v="0"/>
    <s v="89301121"/>
    <s v="1211"/>
    <n v="5"/>
    <n v="2"/>
    <n v="6"/>
    <n v="63283"/>
    <n v="36337"/>
    <n v="1"/>
    <n v="42428"/>
    <n v="1.22112"/>
    <n v="0.77571000000000001"/>
    <n v="0.44540999999999997"/>
    <n v="1.2211199998855591"/>
    <n v="0.77570998668670654"/>
    <n v="0.44541001319885254"/>
    <s v="2"/>
    <s v="1"/>
    <s v="12"/>
    <s v="12"/>
    <s v="12,07"/>
    <m/>
    <s v="77900"/>
    <s v="Olomoucký kraj"/>
    <s v="Olomouc"/>
    <s v="Olomouc a okolí"/>
    <s v="N39 - Jiná onemocnění močové soustavy"/>
    <s v="N394 - Jiná určená inkontinence moči"/>
    <m/>
    <s v="N394 - Jiná určená inkontinence moči"/>
    <n v="2024"/>
  </r>
  <r>
    <s v="2024"/>
    <n v="2024"/>
    <n v="3"/>
    <s v="2024032004909200031"/>
    <s v="490920003"/>
    <n v="74"/>
    <s v="Klečka Jaroslav"/>
    <n v="20240318"/>
    <n v="20240320"/>
    <n v="3"/>
    <n v="0"/>
    <s v="C64;C349;I10;E119;E785;;;;;;;;;;"/>
    <s v="89313,07641,91937,91983,91993"/>
    <s v="12"/>
    <s v="Urologická klinika"/>
    <s v="89301121"/>
    <s v="1211"/>
    <n v="111"/>
    <s v="A"/>
    <s v="11-K07-02"/>
    <s v="Zhoubný novotvar ledviny a horních cest močových v CVSP u pacientů s CC=0-1"/>
    <n v="6688"/>
    <n v="2722"/>
    <n v="0"/>
    <n v="0"/>
    <n v="276.67"/>
    <n v="0"/>
    <n v="1831.89"/>
    <n v="2108.56"/>
    <n v="240"/>
    <n v="150"/>
    <n v="62979"/>
    <n v="62979"/>
    <n v="1019.4722408771004"/>
    <x v="0"/>
    <x v="0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,34"/>
    <m/>
    <s v="79501"/>
    <s v="Moravskoslezský kraj"/>
    <s v="Bruntál"/>
    <s v="Rýmařovsko"/>
    <s v="C64 - Zhoubný novotvar ledviny mimo pánvičku"/>
    <m/>
    <m/>
    <s v="C64 - Zhoubný novotvar ledviny mimo pánvičku"/>
    <n v="2024"/>
  </r>
  <r>
    <s v="2024"/>
    <n v="2024"/>
    <n v="2"/>
    <s v="2024020505107212591"/>
    <s v="510721259"/>
    <n v="72"/>
    <s v="Ceconík Rostislav"/>
    <n v="20240131"/>
    <n v="20240205"/>
    <n v="6"/>
    <n v="0"/>
    <s v="C679;I839;E780;;;;;;;;;;;;"/>
    <s v="91847,91992,91843,76559,91983,76215,78990"/>
    <s v="12"/>
    <s v="Urologická klinika"/>
    <s v="89301121"/>
    <s v="1211"/>
    <n v="201"/>
    <s v="E"/>
    <s v="11-M06-03"/>
    <s v="Transuretrální resekce močového měchýře u pacientů s CC=0"/>
    <n v="34561"/>
    <n v="6496"/>
    <n v="0"/>
    <n v="0"/>
    <n v="648.24"/>
    <n v="0"/>
    <n v="4270.82"/>
    <n v="4919.0600000000004"/>
    <n v="600"/>
    <n v="450"/>
    <n v="50330"/>
    <n v="50330"/>
    <n v="-2051.232323708956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60003000497817993"/>
    <n v="0.56584000587463379"/>
    <n v="3.4189999103546143E-2"/>
    <s v="2"/>
    <s v="1"/>
    <s v="12"/>
    <m/>
    <s v="12,07"/>
    <m/>
    <s v="79803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2"/>
    <s v="2024022461061501711"/>
    <s v="6106150171"/>
    <n v="62"/>
    <s v="Čikl Jiří"/>
    <n v="20240219"/>
    <n v="20240224"/>
    <n v="6"/>
    <n v="0"/>
    <s v="N433;N200;I10;E785;I252;I259;;;;;;;;;"/>
    <s v="76215,78990,76547"/>
    <s v="12"/>
    <s v="Urologická klinika"/>
    <s v="89301121"/>
    <s v="1211"/>
    <n v="205"/>
    <s v="A"/>
    <s v="12-K04-00"/>
    <s v="Funkční nebo strukturální poruchy šourku, varlete nebo testikulárních adnex"/>
    <n v="37273"/>
    <n v="6571"/>
    <n v="0"/>
    <n v="0"/>
    <n v="850.36"/>
    <n v="0"/>
    <n v="1956.74"/>
    <n v="2807.1"/>
    <n v="600"/>
    <n v="525"/>
    <n v="36621"/>
    <n v="36621"/>
    <n v="-1323.8517455236638"/>
    <x v="0"/>
    <x v="0"/>
    <s v="89301121"/>
    <s v="1211"/>
    <n v="3"/>
    <n v="2"/>
    <n v="5"/>
    <n v="28861"/>
    <n v="89"/>
    <n v="1"/>
    <n v="1089"/>
    <n v="0.35486000000000001"/>
    <n v="0.35376999999999997"/>
    <n v="1.09E-3"/>
    <n v="0.44243998639285564"/>
    <n v="0.42451998591423035"/>
    <n v="1.7920000478625298E-2"/>
    <s v="2"/>
    <s v="1"/>
    <s v="12"/>
    <m/>
    <s v="12,07"/>
    <m/>
    <s v="78313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3"/>
    <s v="2024031904502204671"/>
    <s v="450220467"/>
    <n v="79"/>
    <s v="Neděla Josef"/>
    <n v="20240317"/>
    <n v="20240319"/>
    <n v="3"/>
    <n v="0"/>
    <s v="C672;C64;I10;E789;J989;R104;M171;;;;;;;;"/>
    <s v="91991,76559,91937,78988,91981"/>
    <s v="12"/>
    <s v="Urologická klinika"/>
    <s v="89301121"/>
    <s v="1211"/>
    <n v="111"/>
    <s v="E"/>
    <s v="11-M06-03"/>
    <s v="Transuretrální resekce močového měchýře u pacientů s CC=0"/>
    <n v="11209"/>
    <n v="2872"/>
    <n v="0"/>
    <n v="0"/>
    <n v="317"/>
    <n v="0"/>
    <n v="0"/>
    <n v="317"/>
    <n v="240"/>
    <n v="300"/>
    <n v="52822"/>
    <n v="52822"/>
    <n v="305.69425851203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m/>
    <s v="79803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3"/>
    <s v="2024031858022102601"/>
    <s v="5802210260"/>
    <n v="66"/>
    <s v="Navrátil Petr"/>
    <n v="20240227"/>
    <n v="20240318"/>
    <n v="21"/>
    <n v="0"/>
    <s v="C672;N134;N318;B965;;;;;;;;;;;"/>
    <s v="91985,76559,78985,91995"/>
    <s v="12"/>
    <s v="Urologická klinika"/>
    <s v="89301121"/>
    <s v="1211"/>
    <n v="205"/>
    <s v="E"/>
    <s v="11-M06-02"/>
    <s v="Transuretrální resekce močového měchýře u pacientů s CC=1-2"/>
    <n v="68796"/>
    <n v="23603"/>
    <n v="0"/>
    <n v="0"/>
    <n v="13330.16"/>
    <n v="5817.74"/>
    <n v="0"/>
    <n v="19147.900000000001"/>
    <n v="2400"/>
    <n v="4425"/>
    <n v="159591"/>
    <n v="159591"/>
    <n v="-7782.6961248323987"/>
    <x v="0"/>
    <x v="0"/>
    <s v="89301121"/>
    <s v="1211"/>
    <n v="5"/>
    <n v="2"/>
    <n v="10"/>
    <n v="60936"/>
    <n v="2360"/>
    <n v="1"/>
    <n v="8549"/>
    <n v="0.77586999999999995"/>
    <n v="0.74694000000000005"/>
    <n v="2.8930000000000001E-2"/>
    <n v="1.8657700270414352"/>
    <n v="1.7329000234603882"/>
    <n v="0.13287000358104706"/>
    <s v="2"/>
    <s v="1"/>
    <s v="12"/>
    <m/>
    <s v="12,07"/>
    <s v="PETCT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3"/>
    <s v="2024031856070116961"/>
    <s v="5607011696"/>
    <n v="67"/>
    <s v="Pečínka Vladimír"/>
    <n v="20240312"/>
    <n v="20240318"/>
    <n v="7"/>
    <n v="0"/>
    <s v="N359;I10;G309;F009;;;;;;;;;;;"/>
    <m/>
    <s v="12"/>
    <s v="Urologická klinika"/>
    <s v="89301121"/>
    <s v="1211"/>
    <n v="111"/>
    <s v="A"/>
    <s v="11-K05-00"/>
    <s v="Obstruktivní, strukturální a funkční poruchy dolních cest močových"/>
    <n v="10902"/>
    <n v="8040"/>
    <n v="0"/>
    <n v="0"/>
    <n v="1304.21"/>
    <n v="0"/>
    <n v="0"/>
    <n v="1304.21"/>
    <n v="720"/>
    <n v="900"/>
    <n v="39253"/>
    <n v="39253"/>
    <n v="1217.4827374205593"/>
    <x v="0"/>
    <x v="0"/>
    <s v="89301121"/>
    <s v="1211"/>
    <n v="3"/>
    <n v="2"/>
    <n v="6"/>
    <n v="25905"/>
    <n v="2134"/>
    <n v="1"/>
    <n v="9127"/>
    <n v="0.34370000000000001"/>
    <n v="0.31753999999999999"/>
    <n v="2.6159999999999999E-2"/>
    <n v="0.40720999054610729"/>
    <n v="0.3810499906539917"/>
    <n v="2.6159999892115593E-2"/>
    <s v="2"/>
    <s v="1"/>
    <s v="12"/>
    <m/>
    <m/>
    <m/>
    <s v="78401"/>
    <s v="Olomoucký kraj"/>
    <s v="Olomouc"/>
    <s v="Litovelsko"/>
    <s v="N35 - Zúžení močové trubice - striktura uretry [strictura urethrae]"/>
    <s v="N359 - Striktura uretry NS"/>
    <m/>
    <s v="N359 - Striktura uretry NS"/>
    <n v="2024"/>
  </r>
  <r>
    <s v="2024"/>
    <n v="2024"/>
    <n v="3"/>
    <s v="2024031768110509171"/>
    <s v="6811050917"/>
    <n v="55"/>
    <s v="Richter Matěj"/>
    <n v="20240308"/>
    <n v="20240317"/>
    <n v="10"/>
    <n v="0"/>
    <s v="N390;E108;E660;E785;Z988;;;;;;;;;;"/>
    <s v="91843,76215,91845,91847,78989,76513"/>
    <s v="12"/>
    <s v="Urologická klinika"/>
    <s v="89301121"/>
    <s v="1211"/>
    <n v="111"/>
    <s v="A"/>
    <s v="11-I17-03"/>
    <s v="Jiný chirurgický výkon pro nemoc vylučovací soustavy u pacientů s CC=0"/>
    <n v="32091"/>
    <n v="10668"/>
    <n v="0"/>
    <n v="0"/>
    <n v="1489.87"/>
    <n v="0"/>
    <n v="5785.22"/>
    <n v="7275.09"/>
    <n v="1080"/>
    <n v="825"/>
    <n v="68641"/>
    <n v="68641"/>
    <n v="-4157.6734320489732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71208001300692558"/>
    <n v="0.67974001169204712"/>
    <n v="3.2340001314878464E-2"/>
    <s v="2"/>
    <s v="1"/>
    <s v="12"/>
    <m/>
    <s v="12,07"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0854033003861"/>
    <s v="5403300386"/>
    <n v="69"/>
    <s v="Kubiš František"/>
    <n v="20240304"/>
    <n v="20240308"/>
    <n v="5"/>
    <n v="0"/>
    <s v="C64;N47;I10;I489;E790;;;;;;;;;;"/>
    <s v="76707,76701,91982,91991,76703,78990"/>
    <s v="12"/>
    <s v="Urologická klinika"/>
    <s v="89301121"/>
    <s v="1211"/>
    <n v="205"/>
    <s v="F"/>
    <s v="11-I07-01"/>
    <s v="Roboticky asistovaná resekce ledviny"/>
    <n v="68451"/>
    <n v="5477"/>
    <n v="0"/>
    <n v="0"/>
    <n v="276.67"/>
    <n v="0"/>
    <n v="50449.09"/>
    <n v="50725.760000000002"/>
    <n v="480"/>
    <n v="525"/>
    <n v="189616"/>
    <n v="189616"/>
    <n v="9480.3768944547555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78701"/>
    <s v="Olomoucký kraj"/>
    <s v="Šumperk"/>
    <s v="Šumperk a okolí"/>
    <s v="C64 - Zhoubný novotvar ledviny mimo pánvičku"/>
    <m/>
    <m/>
    <s v="C64 - Zhoubný novotvar ledviny mimo pánvičku"/>
    <n v="2024"/>
  </r>
  <r>
    <s v="2024"/>
    <n v="2024"/>
    <n v="1"/>
    <s v="2024010364542105431"/>
    <s v="6454210543"/>
    <n v="59"/>
    <s v="Vitoslavská Božena"/>
    <n v="20240101"/>
    <n v="20240103"/>
    <n v="3"/>
    <n v="0"/>
    <s v="N201;N23;E118;;;;;;;;;;;;"/>
    <s v="76565,76529,91844,76215,78989,91843"/>
    <s v="12"/>
    <s v="Urologická klinika"/>
    <s v="89301121"/>
    <s v="1211"/>
    <n v="111"/>
    <s v="E"/>
    <s v="11-M05-02"/>
    <s v="Extrakce kamene horních cest močových jiným typem ureterorenoskopu"/>
    <n v="12803"/>
    <n v="2872"/>
    <n v="0"/>
    <n v="0"/>
    <n v="454.76"/>
    <n v="0"/>
    <n v="1194.6199999999999"/>
    <n v="1649.38"/>
    <n v="240"/>
    <n v="300"/>
    <n v="56083"/>
    <n v="56083"/>
    <n v="4891.2074966917935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75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3"/>
    <s v="2024031079092741421"/>
    <s v="7909274142"/>
    <n v="44"/>
    <s v="Zeman Matěj"/>
    <n v="20240306"/>
    <n v="20240310"/>
    <n v="5"/>
    <n v="0"/>
    <s v="C679;;;;;;;;;;;;;;"/>
    <s v="76559,91985,91995,91991,76215,91843,91983"/>
    <s v="12"/>
    <s v="Urologická klinika"/>
    <s v="89301121"/>
    <s v="1211"/>
    <n v="111"/>
    <s v="E"/>
    <s v="11-M06-03"/>
    <s v="Transuretrální resekce močového měchýře u pacientů s CC=0"/>
    <n v="18645"/>
    <n v="5327"/>
    <n v="0"/>
    <n v="0"/>
    <n v="666.76"/>
    <n v="0"/>
    <n v="2782.73"/>
    <n v="3449.49"/>
    <n v="480"/>
    <n v="375"/>
    <n v="54025"/>
    <n v="54025"/>
    <n v="-1623.8412023074877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8563000522553921"/>
    <n v="0.56584000587463379"/>
    <n v="1.9789999350905418E-2"/>
    <s v="2"/>
    <s v="1"/>
    <s v="12"/>
    <m/>
    <s v="12"/>
    <m/>
    <s v="78333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1061061206691"/>
    <s v="6106120669"/>
    <n v="62"/>
    <s v="Kvapil Miroslav"/>
    <n v="20240306"/>
    <n v="20240310"/>
    <n v="5"/>
    <n v="0"/>
    <s v="N40;E785;;;;;;;;;;;;;"/>
    <s v="76533,78988,91937"/>
    <s v="12"/>
    <s v="Urologická klinika"/>
    <s v="89301121"/>
    <s v="1211"/>
    <n v="205"/>
    <s v="F"/>
    <s v="12-M02-02"/>
    <s v="Transuretrální odstranění prostaty u pacientů s CC=0"/>
    <n v="20067"/>
    <n v="5327"/>
    <n v="0"/>
    <n v="0"/>
    <n v="0"/>
    <n v="0"/>
    <n v="0"/>
    <n v="0"/>
    <n v="480"/>
    <n v="375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9855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3"/>
    <s v="2024030991111752161"/>
    <s v="9111175216"/>
    <n v="32"/>
    <s v="Čermák Zdeněk"/>
    <n v="20240308"/>
    <n v="20240309"/>
    <n v="2"/>
    <n v="0"/>
    <s v="I861;;;;;;;;;;;;;;"/>
    <s v="90837,78990,51711"/>
    <s v="12"/>
    <s v="Urologická klinika"/>
    <s v="89301121"/>
    <s v="1211"/>
    <n v="111"/>
    <s v="F"/>
    <s v="12-I13-01"/>
    <s v="Laparoskopické odstranění varikokély nebo odstranění varikokély, hydrokély nebo spermatokély otevřeným přístupem u pacientů s CC=3-4"/>
    <n v="9450"/>
    <n v="1511"/>
    <n v="0"/>
    <n v="0"/>
    <n v="0"/>
    <n v="0"/>
    <n v="6405.13"/>
    <n v="6405.13"/>
    <n v="120"/>
    <n v="225"/>
    <n v="57327"/>
    <n v="57327"/>
    <n v="964.03980956692885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12,07"/>
    <s v="Laparoskopie"/>
    <s v="56131"/>
    <s v="Pardubický kraj"/>
    <s v="Ústí nad Orlicí"/>
    <s v="Ústí nad Orlicí"/>
    <s v="I86 - Žilní městky [varices] jiných lokalizací"/>
    <s v="I861 - Varixy šourku"/>
    <m/>
    <s v="I861 - Varixy šourku"/>
    <n v="2024"/>
  </r>
  <r>
    <s v="2024"/>
    <n v="2024"/>
    <n v="3"/>
    <s v="2024030859540817601"/>
    <s v="5954081760"/>
    <n v="64"/>
    <s v="Znojilová Jarmila"/>
    <n v="20240306"/>
    <n v="20240308"/>
    <n v="3"/>
    <n v="0"/>
    <s v="N201;E119;E785;E790;I839;F328;;;;;;;;;"/>
    <s v="78990,91844,76529,76215"/>
    <s v="12"/>
    <s v="Urologická klinika"/>
    <s v="89301121"/>
    <s v="1211"/>
    <n v="211"/>
    <s v="E"/>
    <s v="11-M05-02"/>
    <s v="Extrakce kamene horních cest močových jiným typem ureterorenoskopu"/>
    <n v="13483"/>
    <n v="2872"/>
    <n v="0"/>
    <n v="0"/>
    <n v="463.03"/>
    <n v="0"/>
    <n v="4966.7"/>
    <n v="5429.73"/>
    <n v="240"/>
    <n v="300"/>
    <n v="52771"/>
    <n v="52771"/>
    <n v="724.60095212315082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3"/>
    <s v="2024030779112653072"/>
    <s v="7911265307"/>
    <n v="44"/>
    <s v="Nedoma Jiří"/>
    <n v="20240307"/>
    <n v="20240307"/>
    <n v="1"/>
    <n v="0"/>
    <s v="N47;J459;;;;;;;;;;;;;"/>
    <s v="76427"/>
    <s v="12"/>
    <s v="Urologická klinika"/>
    <s v="89301121"/>
    <s v="1211"/>
    <n v="205"/>
    <s v="C"/>
    <s v="12-I14-00"/>
    <s v="Jiný chirurgický výkon na penisu"/>
    <n v="2801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3"/>
    <s v="2024030787571661761"/>
    <s v="8757166176"/>
    <n v="36"/>
    <s v="Sivcová Jiřina"/>
    <n v="20240306"/>
    <n v="20240307"/>
    <n v="2"/>
    <n v="0"/>
    <s v="N200;;;;;;;;;;;;;;"/>
    <s v="91843,76215,91844,91847,76565,76529,78990,76513"/>
    <s v="12"/>
    <s v="Urologická klinika"/>
    <s v="89301121"/>
    <s v="1211"/>
    <n v="111"/>
    <s v="E"/>
    <s v="11-M05-01"/>
    <s v="Extrakce kamene horních cest močových flexibilním ureterorenoskopem"/>
    <n v="19392"/>
    <n v="1511"/>
    <n v="0"/>
    <n v="0"/>
    <n v="0"/>
    <n v="0"/>
    <n v="9481.25"/>
    <n v="9481.25"/>
    <n v="120"/>
    <n v="225"/>
    <n v="74948"/>
    <n v="74948"/>
    <n v="2462.5706708125363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5124"/>
    <s v="Olomoucký kraj"/>
    <s v="Přerov"/>
    <s v="Přerov a okolí"/>
    <s v="N20 - Kámen ledviny a močovodu"/>
    <s v="N200 - Kámen ledviny"/>
    <m/>
    <s v="N200 - Kámen ledviny"/>
    <n v="2024"/>
  </r>
  <r>
    <s v="2024"/>
    <n v="2024"/>
    <n v="3"/>
    <s v="2024030660011411571"/>
    <s v="6001141157"/>
    <n v="64"/>
    <s v="Šula Bohumil"/>
    <n v="20240226"/>
    <n v="20240306"/>
    <n v="10"/>
    <n v="0"/>
    <s v="C61;N201;;;;;;;;;;;;;"/>
    <s v="91993,76703,76215,91843,76711,76701,76529,76705,78988,78990,91982,91844"/>
    <s v="12"/>
    <s v="Urologická klinika"/>
    <s v="89301121"/>
    <s v="1211"/>
    <n v="205"/>
    <s v="F"/>
    <s v="12-I02-01"/>
    <s v="Roboticky asistované odstranění prostaty včetně mízních uzlin"/>
    <n v="98693"/>
    <n v="10818"/>
    <n v="0"/>
    <n v="0"/>
    <n v="463.03"/>
    <n v="0"/>
    <n v="60445.22"/>
    <n v="60908.25"/>
    <n v="1080"/>
    <n v="975"/>
    <n v="209172"/>
    <n v="209172"/>
    <n v="-3365.8852557845676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s v="ROBOT"/>
    <s v="68751"/>
    <s v="Zlínský kraj"/>
    <s v="Uherské Hradiště"/>
    <s v="Uherské Hradiště"/>
    <s v="C61 - Zhoubný novotvar předstojné žlázy - prostaty"/>
    <m/>
    <m/>
    <s v="C61 - Zhoubný novotvar předstojné žlázy - prostaty"/>
    <n v="2024"/>
  </r>
  <r>
    <s v="2024"/>
    <n v="2024"/>
    <n v="3"/>
    <s v="2024030654030514891"/>
    <s v="5403051489"/>
    <n v="70"/>
    <s v="Pavlík Rudolf"/>
    <n v="20240222"/>
    <n v="20240306"/>
    <n v="14"/>
    <n v="5"/>
    <s v="C64;N40;I10;E790;;;;;;;;;;;"/>
    <s v="78990,21415,21221,21413,91992,21225,76481,91982,91927"/>
    <s v="12"/>
    <s v="Urologická klinika"/>
    <s v="89301121"/>
    <s v="1211"/>
    <n v="205"/>
    <s v="F"/>
    <s v="11-I04-02"/>
    <s v="Odstranění ledviny včetně nadledviny, močovodu nebo mízních uzlin u pacientů s CC=0-3"/>
    <n v="222068"/>
    <n v="9992"/>
    <n v="123951"/>
    <n v="0"/>
    <n v="4272.49"/>
    <n v="0"/>
    <n v="15415.12"/>
    <n v="19687.61"/>
    <n v="960"/>
    <n v="1050"/>
    <n v="199909"/>
    <n v="199909"/>
    <n v="-11576.319683885713"/>
    <x v="0"/>
    <x v="0"/>
    <s v="89301121"/>
    <s v="1211"/>
    <n v="9"/>
    <n v="3"/>
    <n v="13"/>
    <n v="187522"/>
    <n v="8459"/>
    <n v="1"/>
    <n v="26089"/>
    <n v="2.4022800000000002"/>
    <n v="2.2985899999999999"/>
    <n v="0.10369"/>
    <n v="2.5555199086666107"/>
    <n v="2.4518299102783203"/>
    <n v="0.10368999838829041"/>
    <s v="2"/>
    <s v="1"/>
    <s v="12"/>
    <s v="12"/>
    <s v="26,07,12"/>
    <m/>
    <s v="7960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3"/>
    <s v="2024030590121849401"/>
    <s v="9012184940"/>
    <n v="33"/>
    <s v="Nováček Lukáš"/>
    <n v="20240304"/>
    <n v="20240305"/>
    <n v="2"/>
    <n v="0"/>
    <s v="N432;;;;;;;;;;;;;;"/>
    <s v="76451,78989"/>
    <s v="12"/>
    <s v="Urologická klinika"/>
    <s v="89301121"/>
    <s v="1211"/>
    <n v="211"/>
    <s v="F"/>
    <s v="12-I13-02"/>
    <s v="Odstranění varikokély, hydrokély a spermatokély otevřeným přístupem u pacientů s CC=0-2"/>
    <n v="7591"/>
    <n v="1511"/>
    <n v="0"/>
    <n v="0"/>
    <n v="0"/>
    <n v="0"/>
    <n v="0"/>
    <n v="0"/>
    <n v="120"/>
    <n v="225"/>
    <n v="40298"/>
    <n v="40298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07,12"/>
    <m/>
    <s v="79201"/>
    <s v="Moravskoslezský kraj"/>
    <s v="Bruntál"/>
    <s v="Bruntál a okolí"/>
    <s v="N43 - Hydrokéla a spermatokéla"/>
    <s v="N432 - Jiná hydrokéla"/>
    <m/>
    <s v="N432 - Jiná hydrokéla"/>
    <n v="2024"/>
  </r>
  <r>
    <s v="2024"/>
    <n v="2024"/>
    <n v="3"/>
    <s v="2024030588042335591"/>
    <s v="8804233559"/>
    <n v="35"/>
    <s v="Bayer Jan"/>
    <n v="20240304"/>
    <n v="20240305"/>
    <n v="2"/>
    <n v="0"/>
    <s v="I861;;;;;;;;;;;;;;"/>
    <s v="90837,51711,78989"/>
    <s v="12"/>
    <s v="Urologická klinika"/>
    <s v="89301121"/>
    <s v="1211"/>
    <n v="213"/>
    <s v="F"/>
    <s v="12-I13-01"/>
    <s v="Laparoskopické odstranění varikokély nebo odstranění varikokély, hydrokély nebo spermatokély otevřeným přístupem u pacientů s CC=3-4"/>
    <n v="8060"/>
    <n v="1511"/>
    <n v="0"/>
    <n v="0"/>
    <n v="0"/>
    <n v="0"/>
    <n v="12810.26"/>
    <n v="12810.26"/>
    <n v="120"/>
    <n v="225"/>
    <n v="60495"/>
    <n v="60495"/>
    <n v="-2261.385616124624"/>
    <x v="0"/>
    <x v="0"/>
    <s v="89301121"/>
    <s v="1211"/>
    <n v="3"/>
    <n v="2"/>
    <n v="5"/>
    <n v="51999"/>
    <n v="7670"/>
    <n v="1"/>
    <n v="8670"/>
    <n v="0.73141"/>
    <n v="0.63739000000000001"/>
    <n v="9.4020000000000006E-2"/>
    <n v="0.77201001346111298"/>
    <n v="0.63739001750946045"/>
    <n v="0.13461999595165253"/>
    <s v="2"/>
    <s v="1"/>
    <s v="12"/>
    <s v="12"/>
    <s v="12,07"/>
    <s v="Laparoskopie"/>
    <s v="74221"/>
    <s v="Moravskoslezský kraj"/>
    <s v="Nový Jičín"/>
    <s v="Nový Jičín"/>
    <s v="I86 - Žilní městky [varices] jiných lokalizací"/>
    <s v="I861 - Varixy šourku"/>
    <m/>
    <s v="I861 - Varixy šourku"/>
    <n v="2024"/>
  </r>
  <r>
    <s v="2024"/>
    <n v="2024"/>
    <n v="3"/>
    <s v="2024030575110957791"/>
    <s v="7511095779"/>
    <n v="48"/>
    <s v="Horák Petr"/>
    <n v="20240303"/>
    <n v="20240305"/>
    <n v="3"/>
    <n v="0"/>
    <s v="D414;N319;;;;;;;;;;;;;"/>
    <s v="76565,76555,91843,78989,91981,91991,76215"/>
    <s v="12"/>
    <s v="Urologická klinika"/>
    <s v="89301121"/>
    <s v="1211"/>
    <n v="201"/>
    <s v="A"/>
    <s v="11-I17-03"/>
    <s v="Jiný chirurgický výkon pro nemoc vylučovací soustavy u pacientů s CC=0"/>
    <n v="8900"/>
    <n v="2872"/>
    <n v="0"/>
    <n v="0"/>
    <n v="0"/>
    <n v="0"/>
    <n v="378.34"/>
    <n v="378.34"/>
    <n v="240"/>
    <n v="300"/>
    <n v="35680"/>
    <n v="35680"/>
    <n v="2145.5920079362586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07,12"/>
    <m/>
    <s v="78805"/>
    <s v="Olomoucký kraj"/>
    <s v="Šumperk"/>
    <s v="Šumperk a okolí"/>
    <s v="D41 - Novotvar nejistého nebo neznámého chování močových orgánů"/>
    <s v="D414 - Novotvar NNCH - močový měchýř [vesica urinaria]"/>
    <m/>
    <s v="D414 - Novotvar NNCH - močový měchýř [vesica urinaria]"/>
    <n v="2024"/>
  </r>
  <r>
    <s v="2024"/>
    <n v="2024"/>
    <n v="3"/>
    <s v="2024030504211054161"/>
    <s v="421105416"/>
    <n v="81"/>
    <s v="Vala Jiří"/>
    <n v="20240228"/>
    <n v="20240305"/>
    <n v="7"/>
    <n v="0"/>
    <s v="N390;N40;I259;I10;F009;;;;;;;;;;"/>
    <m/>
    <s v="12"/>
    <s v="Urologická klinika"/>
    <s v="89301121"/>
    <s v="1211"/>
    <n v="201"/>
    <s v="A"/>
    <s v="11-K01-04"/>
    <s v="Záněty močových cest u pacientů ve věku 18 a více let s CC=0"/>
    <n v="11205"/>
    <n v="8040"/>
    <n v="0"/>
    <n v="0"/>
    <n v="2362.66"/>
    <n v="0"/>
    <n v="0"/>
    <n v="2362.66"/>
    <n v="720"/>
    <n v="900"/>
    <n v="46870"/>
    <n v="46870"/>
    <n v="-1291.898651640249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m/>
    <m/>
    <s v="79305"/>
    <s v="Olomoucký kraj"/>
    <s v="Olomouc"/>
    <s v="Moravský Beroun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0503508014651"/>
    <s v="350801465"/>
    <n v="88"/>
    <s v="Svoboda Alois"/>
    <n v="20240304"/>
    <n v="20240305"/>
    <n v="2"/>
    <n v="0"/>
    <s v="D303;C64;N40;I10;C672;;;;;;;;;;"/>
    <s v="91843,91991,76215,78989,76555,91993,76565"/>
    <s v="12"/>
    <s v="Urologická klinika"/>
    <s v="89301121"/>
    <s v="1211"/>
    <n v="111"/>
    <s v="A"/>
    <s v="11-I17-02"/>
    <s v="Jiný chirurgický výkon pro nemoc vylučovací soustavy u pacientů s CC=1-2"/>
    <n v="8148"/>
    <n v="1361"/>
    <n v="0"/>
    <n v="0"/>
    <n v="0"/>
    <n v="0"/>
    <n v="378.34"/>
    <n v="378.34"/>
    <n v="120"/>
    <n v="75"/>
    <n v="71403"/>
    <n v="71403"/>
    <n v="5910.4991044191793"/>
    <x v="0"/>
    <x v="0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,07"/>
    <m/>
    <s v="79807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3"/>
    <s v="2024030487592838302"/>
    <s v="8759283830"/>
    <n v="36"/>
    <s v="Novotná Barbora"/>
    <n v="20240304"/>
    <n v="20240304"/>
    <n v="1"/>
    <n v="0"/>
    <s v="N134;N809;;;;;;;;;;;;;"/>
    <s v="78985,91843,91847,76215"/>
    <s v="12"/>
    <s v="Urologická klinika"/>
    <s v="89301121"/>
    <s v="1211"/>
    <n v="111"/>
    <s v="A"/>
    <s v="11-I17-03"/>
    <s v="Jiný chirurgický výkon pro nemoc vylučovací soustavy u pacientů s CC=0"/>
    <n v="6046"/>
    <n v="1511"/>
    <n v="0"/>
    <n v="0"/>
    <n v="463.03"/>
    <n v="0"/>
    <n v="5536.92"/>
    <n v="5999.95"/>
    <n v="120"/>
    <n v="225"/>
    <n v="23594"/>
    <n v="23594"/>
    <n v="-2882.488070537996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24476000294089317"/>
    <n v="0.21242000162601471"/>
    <n v="3.2340001314878464E-2"/>
    <s v="2"/>
    <s v="1"/>
    <s v="12"/>
    <m/>
    <s v="12,07"/>
    <m/>
    <s v="57101"/>
    <s v="Pardubický kraj"/>
    <s v="Svitavy"/>
    <s v="Svitavy"/>
    <s v="N13 - Obstrukční a refluxní uropatie"/>
    <s v="N134 - Hydroureter"/>
    <m/>
    <s v="N134 - Hydroureter"/>
    <n v="2024"/>
  </r>
  <r>
    <s v="2024"/>
    <n v="2024"/>
    <n v="3"/>
    <s v="2024030404704252201"/>
    <s v="470425220"/>
    <n v="76"/>
    <s v="Šmoldas Zdeněk"/>
    <n v="20240229"/>
    <n v="20240304"/>
    <n v="5"/>
    <n v="0"/>
    <s v="N433;I10;E785;J448;;;;;;;;;;;"/>
    <s v="76451"/>
    <s v="12"/>
    <s v="Urologická klinika"/>
    <s v="89301121"/>
    <s v="1211"/>
    <n v="111"/>
    <s v="F"/>
    <s v="12-I13-02"/>
    <s v="Odstranění varikokély, hydrokély a spermatokély otevřeným přístupem u pacientů s CC=0-2"/>
    <n v="12290"/>
    <n v="5327"/>
    <n v="0"/>
    <n v="0"/>
    <n v="0"/>
    <n v="0"/>
    <n v="0"/>
    <n v="0"/>
    <n v="480"/>
    <n v="375"/>
    <n v="40384"/>
    <n v="40384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"/>
    <m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3"/>
    <s v="2024030304905170621"/>
    <s v="490517062"/>
    <n v="74"/>
    <s v="Kopecký Vladimír"/>
    <n v="20240228"/>
    <n v="20240303"/>
    <n v="5"/>
    <n v="0"/>
    <s v="N40;I489;Z950;E785;J410;;;;;;;;;;"/>
    <s v="76533,78990,91937"/>
    <s v="12"/>
    <s v="Urologická klinika"/>
    <s v="89301121"/>
    <s v="1211"/>
    <n v="205"/>
    <s v="F"/>
    <s v="12-M02-02"/>
    <s v="Transuretrální odstranění prostaty u pacientů s CC=0"/>
    <n v="23676"/>
    <n v="5327"/>
    <n v="0"/>
    <n v="0"/>
    <n v="0"/>
    <n v="0"/>
    <n v="0"/>
    <n v="0"/>
    <n v="480"/>
    <n v="375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9600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3"/>
    <s v="2024030254030204031"/>
    <s v="5403020403"/>
    <n v="70"/>
    <s v="Matyáš Miroslav"/>
    <n v="20240227"/>
    <n v="20240302"/>
    <n v="5"/>
    <n v="0"/>
    <s v="N40;I10;E785;E038;;;;;;;;;;;"/>
    <s v="91981,76533,91995,78989"/>
    <s v="12"/>
    <s v="Urologická klinika"/>
    <s v="89301121"/>
    <s v="1211"/>
    <n v="111"/>
    <s v="F"/>
    <s v="12-M02-02"/>
    <s v="Transuretrální odstranění prostaty u pacientů s CC=0"/>
    <n v="17294"/>
    <n v="5402"/>
    <n v="0"/>
    <n v="0"/>
    <n v="0"/>
    <n v="0"/>
    <n v="0"/>
    <n v="0"/>
    <n v="480"/>
    <n v="450"/>
    <n v="77576"/>
    <n v="77576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07,12"/>
    <m/>
    <s v="75121"/>
    <s v="Olomoucký kraj"/>
    <s v="Přerov"/>
    <s v="Přerov a okolí"/>
    <s v="N40 - Zbytnění prostaty [hyperplasia prostatae]"/>
    <m/>
    <m/>
    <s v="N40 - Zbytnění prostaty [hyperplasia prostatae]"/>
    <n v="2024"/>
  </r>
  <r>
    <s v="2024"/>
    <n v="2024"/>
    <n v="3"/>
    <s v="2024030205205263461"/>
    <s v="520526346"/>
    <n v="71"/>
    <s v="Mrkvánek Josef"/>
    <n v="20240227"/>
    <n v="20240302"/>
    <n v="5"/>
    <n v="0"/>
    <s v="D350;E260;I10;E118;;;;;;;;;;;"/>
    <s v="90857,78990,51711"/>
    <s v="12"/>
    <s v="Urologická klinika"/>
    <s v="89301121"/>
    <s v="1211"/>
    <n v="111"/>
    <s v="F"/>
    <s v="10-I11-00"/>
    <s v="Chirurgický výkon pro onemocnění nadledviny"/>
    <n v="21791"/>
    <n v="5402"/>
    <n v="0"/>
    <n v="0"/>
    <n v="0"/>
    <n v="0"/>
    <n v="13673.08"/>
    <n v="13673.08"/>
    <n v="480"/>
    <n v="450"/>
    <n v="144551"/>
    <n v="144551"/>
    <n v="2504.9262586445839"/>
    <x v="0"/>
    <x v="0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07,12"/>
    <s v="Laparoskopie"/>
    <s v="75661"/>
    <s v="Zlínský kraj"/>
    <s v="Vsetín"/>
    <s v="Vsetín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3"/>
    <s v="2024030163083017141"/>
    <s v="6308301714"/>
    <n v="60"/>
    <s v="Pěšala Vladimír"/>
    <n v="20240225"/>
    <n v="20240301"/>
    <n v="6"/>
    <n v="0"/>
    <s v="C64;E785;I259;Z955;;;;;;;;;;;"/>
    <s v="76703,76707,91982,76701,91991,78990"/>
    <s v="12"/>
    <s v="Urologická klinika"/>
    <s v="89301121"/>
    <s v="1211"/>
    <n v="205"/>
    <s v="F"/>
    <s v="11-I07-01"/>
    <s v="Roboticky asistovaná resekce ledviny"/>
    <n v="75629"/>
    <n v="6571"/>
    <n v="0"/>
    <n v="0"/>
    <n v="110.67"/>
    <n v="2925.74"/>
    <n v="63021.37"/>
    <n v="66057.78"/>
    <n v="600"/>
    <n v="525"/>
    <n v="189616"/>
    <n v="189616"/>
    <n v="-5851.6431055452413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70200"/>
    <s v="Moravskoslezský kraj"/>
    <s v="Ostrava-město"/>
    <s v="Ostrava"/>
    <s v="C64 - Zhoubný novotvar ledviny mimo pánvičku"/>
    <m/>
    <m/>
    <s v="C64 - Zhoubný novotvar ledviny mimo pánvičku"/>
    <n v="2024"/>
  </r>
  <r>
    <s v="2024"/>
    <n v="2024"/>
    <n v="2"/>
    <s v="2024022955022313501"/>
    <s v="5502231350"/>
    <n v="69"/>
    <s v="Ošlejšek Josef"/>
    <n v="20240223"/>
    <n v="20240229"/>
    <n v="7"/>
    <n v="0"/>
    <s v="N459;I10;I258;E785;;;;;;;;;;;"/>
    <m/>
    <s v="12"/>
    <s v="Urologická klinika"/>
    <s v="89301121"/>
    <s v="1211"/>
    <n v="111"/>
    <s v="A"/>
    <s v="12-K01-02"/>
    <s v="Záněty mužské reprodukční soustavy u pacientů ve věku 18 a více let s CC=0-2"/>
    <n v="13281"/>
    <n v="7590"/>
    <n v="0"/>
    <n v="0"/>
    <n v="759.12"/>
    <n v="0"/>
    <n v="0"/>
    <n v="759.12"/>
    <n v="720"/>
    <n v="450"/>
    <n v="60901"/>
    <n v="60901"/>
    <n v="627.05298632804204"/>
    <x v="0"/>
    <x v="0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7"/>
    <s v="1"/>
    <s v="12"/>
    <m/>
    <m/>
    <m/>
    <s v="79848"/>
    <s v="Olomoucký kraj"/>
    <s v="Prostějov"/>
    <s v="Prostějov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2"/>
    <s v="2024022869531148721"/>
    <s v="6953114872"/>
    <n v="54"/>
    <s v="Unzeitigová Miloslav"/>
    <n v="20240226"/>
    <n v="20240228"/>
    <n v="3"/>
    <n v="0"/>
    <s v="N200;N201;I10;E785;E790;;;;;;;;;;"/>
    <s v="76527,91847,76215,76529,78988"/>
    <s v="12"/>
    <s v="Urologická klinika"/>
    <s v="89301121"/>
    <s v="1211"/>
    <n v="111"/>
    <s v="E"/>
    <s v="11-M05-02"/>
    <s v="Extrakce kamene horních cest močových jiným typem ureterorenoskopu"/>
    <n v="15499"/>
    <n v="2797"/>
    <n v="0"/>
    <n v="0"/>
    <n v="463.03"/>
    <n v="0"/>
    <n v="1751.29"/>
    <n v="2214.3200000000002"/>
    <n v="240"/>
    <n v="225"/>
    <n v="56083"/>
    <n v="56083"/>
    <n v="4326.267496691793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982"/>
    <s v="Olomoucký kraj"/>
    <s v="Šumperk"/>
    <s v="Mohelnicko"/>
    <s v="N20 - Kámen ledviny a močovodu"/>
    <s v="N200 - Kámen ledviny"/>
    <m/>
    <s v="N200 - Kámen ledviny"/>
    <n v="2024"/>
  </r>
  <r>
    <s v="2024"/>
    <n v="2024"/>
    <n v="2"/>
    <s v="2024022856550118901"/>
    <s v="5655011890"/>
    <n v="67"/>
    <s v="Bijeljaninová Ivana"/>
    <n v="20240226"/>
    <n v="20240228"/>
    <n v="3"/>
    <n v="0"/>
    <s v="N394;N301;I10;E038;E119;;;;;;;;;;"/>
    <s v="76555,78988,76565"/>
    <s v="12"/>
    <s v="Urologická klinika"/>
    <s v="89301121"/>
    <s v="1211"/>
    <n v="205"/>
    <s v="A"/>
    <s v="11-I17-03"/>
    <s v="Jiný chirurgický výkon pro nemoc vylučovací soustavy u pacientů s CC=0"/>
    <n v="8027"/>
    <n v="2872"/>
    <n v="0"/>
    <n v="0"/>
    <n v="0"/>
    <n v="0"/>
    <n v="173.99"/>
    <n v="173.99"/>
    <n v="240"/>
    <n v="300"/>
    <n v="37841"/>
    <n v="37841"/>
    <n v="2502.8068361075102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m/>
    <s v="75368"/>
    <s v="Olomoucký kraj"/>
    <s v="Přerov"/>
    <s v="Hranicko + Lipnicko"/>
    <s v="N39 - Jiná onemocnění močové soustavy"/>
    <s v="N394 - Jiná určená inkontinence moči"/>
    <m/>
    <s v="N394 - Jiná určená inkontinence moči"/>
    <n v="2024"/>
  </r>
  <r>
    <s v="2024"/>
    <n v="2024"/>
    <n v="2"/>
    <s v="2024022756080121241"/>
    <s v="5608012124"/>
    <n v="67"/>
    <s v="Horák Vojtěch"/>
    <n v="20240226"/>
    <n v="20240227"/>
    <n v="2"/>
    <n v="0"/>
    <s v="N433;;;;;;;;;;;;;;"/>
    <s v="76541"/>
    <s v="12"/>
    <s v="Urologická klinika"/>
    <s v="89301121"/>
    <s v="1211"/>
    <n v="111"/>
    <s v="A"/>
    <s v="12-K04-00"/>
    <s v="Funkční nebo strukturální poruchy šourku, varlete nebo testikulárních adnex"/>
    <n v="7440"/>
    <n v="1511"/>
    <n v="0"/>
    <n v="0"/>
    <n v="0"/>
    <n v="0"/>
    <n v="0"/>
    <n v="0"/>
    <n v="120"/>
    <n v="225"/>
    <n v="34102"/>
    <n v="34102"/>
    <n v="0"/>
    <x v="0"/>
    <x v="0"/>
    <s v="89301121"/>
    <s v="1211"/>
    <n v="3"/>
    <n v="2"/>
    <n v="5"/>
    <n v="28861"/>
    <n v="89"/>
    <n v="1"/>
    <n v="1089"/>
    <n v="0.35486000000000001"/>
    <n v="0.35376999999999997"/>
    <n v="1.09E-3"/>
    <n v="0.35376998782157898"/>
    <n v="0.35376998782157898"/>
    <n v="0"/>
    <s v="2"/>
    <s v="1"/>
    <s v="12"/>
    <m/>
    <s v="12"/>
    <m/>
    <s v="75103"/>
    <s v="Olomoucký kraj"/>
    <s v="Přerov"/>
    <s v="Přerov a okolí"/>
    <s v="N43 - Hydrokéla a spermatokéla"/>
    <s v="N433 - Hydrokéla NS"/>
    <m/>
    <s v="N433 - Hydrokéla NS"/>
    <n v="2024"/>
  </r>
  <r>
    <s v="2024"/>
    <n v="2024"/>
    <n v="2"/>
    <s v="2024022704105274861"/>
    <s v="410527486"/>
    <n v="82"/>
    <s v="Ochota Eduard"/>
    <n v="20240206"/>
    <n v="20240227"/>
    <n v="22"/>
    <n v="2"/>
    <s v="C672;I10;E780;;;;;;;;;;;;"/>
    <s v="51711,91994,78990,76373,91984,90866,89323"/>
    <s v="12"/>
    <s v="Urologická klinika"/>
    <s v="89301121"/>
    <s v="1211"/>
    <n v="211"/>
    <s v="F"/>
    <s v="11-I01-01"/>
    <s v="Odstranění močového měchýře s dalším operačním výkonem v jiný den nebo u pacientů s CC=4"/>
    <n v="137193"/>
    <n v="20290"/>
    <n v="23870"/>
    <n v="0"/>
    <n v="4043.67"/>
    <n v="12831.32"/>
    <n v="60640.86"/>
    <n v="74728.05"/>
    <n v="2280"/>
    <n v="1725"/>
    <n v="548819"/>
    <n v="546031"/>
    <n v="-27442.964489324833"/>
    <x v="0"/>
    <x v="0"/>
    <s v="89301121"/>
    <s v="1211"/>
    <n v="20"/>
    <n v="7"/>
    <n v="27"/>
    <n v="520234"/>
    <n v="30338"/>
    <n v="1"/>
    <n v="50999"/>
    <n v="6.7487700000000004"/>
    <n v="6.3768900000000004"/>
    <n v="0.37187999999999999"/>
    <n v="6.9814701676368713"/>
    <n v="6.3768901824951172"/>
    <n v="0.60457998514175415"/>
    <s v="2"/>
    <s v="1"/>
    <s v="12"/>
    <s v="12"/>
    <s v="34,12,07"/>
    <s v="Laparoskopie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2"/>
    <s v="2024022668062801621"/>
    <s v="6806280162"/>
    <n v="55"/>
    <s v="Hamada Dušan"/>
    <n v="20240201"/>
    <n v="20240226"/>
    <n v="26"/>
    <n v="0"/>
    <s v="Q620;I259;I252;Z955;;;;;;;;;;;"/>
    <s v="76701,76703,78990,76709"/>
    <s v="12"/>
    <s v="Urologická klinika"/>
    <s v="89301121"/>
    <s v="1211"/>
    <n v="111"/>
    <s v="E"/>
    <s v="11-I10-01"/>
    <s v="Roboticky asistovaná plastika ledvinné pánvičky"/>
    <n v="97462"/>
    <n v="24418"/>
    <n v="0"/>
    <n v="0"/>
    <n v="1092.06"/>
    <n v="0"/>
    <n v="58838.37"/>
    <n v="59930.43"/>
    <n v="3000"/>
    <n v="2175"/>
    <n v="450084"/>
    <n v="450084"/>
    <n v="20735.370104241891"/>
    <x v="0"/>
    <x v="0"/>
    <s v="89301121"/>
    <s v="1211"/>
    <n v="7"/>
    <n v="2"/>
    <n v="11"/>
    <n v="142926"/>
    <n v="71335"/>
    <n v="23778"/>
    <n v="90222"/>
    <n v="2.62636"/>
    <n v="1.7519499999999999"/>
    <n v="0.87441000000000002"/>
    <n v="4.8788698315620422"/>
    <n v="4.0044598579406738"/>
    <n v="0.87440997362136841"/>
    <s v="2"/>
    <s v="1"/>
    <s v="12"/>
    <s v="12"/>
    <s v="07,12"/>
    <s v="ROBOT"/>
    <s v="68733"/>
    <s v="Zlínský kraj"/>
    <s v="Uherské Hradiště"/>
    <s v="Uherské Hradiště"/>
    <s v="Q62 - Vrozené obstrukční defekty ledvinné pánvičky a vrozené vady močovodu"/>
    <s v="Q620 - Vrozená hydronefróza"/>
    <m/>
    <s v="Q620 - Vrozená hydronefróza"/>
    <n v="2024"/>
  </r>
  <r>
    <s v="2024"/>
    <n v="2024"/>
    <n v="2"/>
    <s v="2024022560531923981"/>
    <s v="6053192398"/>
    <n v="63"/>
    <s v="Slaměníková Květosla"/>
    <n v="20240220"/>
    <n v="20240225"/>
    <n v="6"/>
    <n v="0"/>
    <s v="C64;E039;E785;;;;;;;;;;;;"/>
    <s v="78990,76707,91981,76701,76703,91991"/>
    <s v="12"/>
    <s v="Urologická klinika"/>
    <s v="89301121"/>
    <s v="1211"/>
    <n v="111"/>
    <s v="F"/>
    <s v="11-I07-01"/>
    <s v="Roboticky asistovaná resekce ledviny"/>
    <n v="65379"/>
    <n v="6721"/>
    <n v="0"/>
    <n v="0"/>
    <n v="166"/>
    <n v="0"/>
    <n v="51988.6"/>
    <n v="52154.6"/>
    <n v="600"/>
    <n v="675"/>
    <n v="189984"/>
    <n v="189984"/>
    <n v="8168.3828271669699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75002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2"/>
    <s v="2024022504311174861"/>
    <s v="431117486"/>
    <n v="80"/>
    <s v="Navrátil Jiří"/>
    <n v="20240220"/>
    <n v="20240225"/>
    <n v="6"/>
    <n v="0"/>
    <s v="C61;N181;E785;;;;;;;;;;;;"/>
    <s v="78990,91985,91995,76533,91937"/>
    <s v="12"/>
    <s v="Urologická klinika"/>
    <s v="89301121"/>
    <s v="1211"/>
    <n v="205"/>
    <s v="F"/>
    <s v="12-M02-02"/>
    <s v="Transuretrální odstranění prostaty u pacientů s CC=0"/>
    <n v="30700"/>
    <n v="6496"/>
    <n v="0"/>
    <n v="0"/>
    <n v="0"/>
    <n v="2925.74"/>
    <n v="0"/>
    <n v="2925.74"/>
    <n v="600"/>
    <n v="450"/>
    <n v="79024"/>
    <n v="79024"/>
    <n v="-1326.7986757774636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1.0101999808102846"/>
    <n v="0.98975998163223267"/>
    <n v="2.0439999178051949E-2"/>
    <s v="2"/>
    <s v="1"/>
    <s v="12"/>
    <s v="12"/>
    <s v="07,12"/>
    <m/>
    <s v="79601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2"/>
    <s v="2024022462012716041"/>
    <s v="6201271604"/>
    <n v="62"/>
    <s v="Peč Vladimír"/>
    <n v="20240218"/>
    <n v="20240224"/>
    <n v="7"/>
    <n v="0"/>
    <s v="C61;;;;;;;;;;;;;;"/>
    <s v="91992,91982,76705,76701,78990,76711,76703"/>
    <s v="12"/>
    <s v="Urologická klinika"/>
    <s v="89301121"/>
    <s v="1211"/>
    <n v="211"/>
    <s v="F"/>
    <s v="12-I02-01"/>
    <s v="Roboticky asistované odstranění prostaty včetně mízních uzlin"/>
    <n v="98797"/>
    <n v="7740"/>
    <n v="0"/>
    <n v="0"/>
    <n v="0"/>
    <n v="0"/>
    <n v="61012.14"/>
    <n v="61012.14"/>
    <n v="720"/>
    <n v="600"/>
    <n v="209133"/>
    <n v="209133"/>
    <n v="-3480.5039968446654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s v="ROBOT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2"/>
    <s v="2024022461541216001"/>
    <s v="6154121600"/>
    <n v="62"/>
    <s v="Miková Jarmila"/>
    <n v="20240223"/>
    <n v="20240224"/>
    <n v="2"/>
    <n v="0"/>
    <s v="N362;N358;E038;E785;;;;;;;;;;;"/>
    <s v="91843,76399,76215,78989"/>
    <s v="12"/>
    <s v="Urologická klinika"/>
    <s v="89301121"/>
    <s v="1211"/>
    <n v="111"/>
    <s v="A"/>
    <s v="11-I17-03"/>
    <s v="Jiný chirurgický výkon pro nemoc vylučovací soustavy u pacientů s CC=0"/>
    <n v="6785"/>
    <n v="1511"/>
    <n v="0"/>
    <n v="0"/>
    <n v="0"/>
    <n v="0"/>
    <n v="513.72"/>
    <n v="513.72"/>
    <n v="120"/>
    <n v="225"/>
    <n v="44070"/>
    <n v="44070"/>
    <n v="2603.7038674257537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s v="12"/>
    <s v="07,12"/>
    <m/>
    <s v="75131"/>
    <s v="Olomoucký kraj"/>
    <s v="Přerov"/>
    <s v="Hranicko + Lipnicko"/>
    <s v="N36 - Jiná onemocnění močové trubice"/>
    <s v="N362 - Karunkula močové trubice"/>
    <m/>
    <s v="N362 - Karunkula močové trubice"/>
    <n v="2024"/>
  </r>
  <r>
    <s v="2024"/>
    <n v="2024"/>
    <n v="2"/>
    <s v="2024022458062922061"/>
    <s v="5806292206"/>
    <n v="65"/>
    <s v="Pavelčík Jan"/>
    <n v="20240218"/>
    <n v="20240224"/>
    <n v="7"/>
    <n v="0"/>
    <s v="C64;N40;I10;E119;E785;;;;;;;;;;"/>
    <s v="78990,76701,91991,76703,91981,76707"/>
    <s v="12"/>
    <s v="Urologická klinika"/>
    <s v="89301121"/>
    <s v="1211"/>
    <n v="205"/>
    <s v="F"/>
    <s v="11-I07-01"/>
    <s v="Roboticky asistovaná resekce ledviny"/>
    <n v="82585"/>
    <n v="7815"/>
    <n v="0"/>
    <n v="0"/>
    <n v="885.33"/>
    <n v="0"/>
    <n v="52240.09"/>
    <n v="53125.42"/>
    <n v="720"/>
    <n v="675"/>
    <n v="189616"/>
    <n v="189616"/>
    <n v="7080.7168944547593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8391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2"/>
    <s v="2024022406012332371"/>
    <s v="0601233237"/>
    <n v="18"/>
    <s v="Popov Vladislav"/>
    <n v="20240222"/>
    <n v="20240224"/>
    <n v="3"/>
    <n v="0"/>
    <s v="N433;;;;;;;;;;;;;;"/>
    <s v="76451,78989"/>
    <s v="12"/>
    <s v="Urologická klinika"/>
    <s v="89301121"/>
    <s v="1211"/>
    <n v="205"/>
    <s v="F"/>
    <s v="12-I13-02"/>
    <s v="Odstranění varikokély, hydrokély a spermatokély otevřeným přístupem u pacientů s CC=0-2"/>
    <n v="8918"/>
    <n v="2797"/>
    <n v="0"/>
    <n v="0"/>
    <n v="0"/>
    <n v="0"/>
    <n v="0"/>
    <n v="0"/>
    <n v="240"/>
    <n v="225"/>
    <n v="40306"/>
    <n v="40306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m/>
    <s v="772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2"/>
    <s v="2024022405010013141"/>
    <s v="501001314"/>
    <n v="73"/>
    <s v="Rajštetr Jaroslav"/>
    <n v="20240219"/>
    <n v="20240224"/>
    <n v="6"/>
    <n v="0"/>
    <s v="N40;I10;I499;E785;;;;;;;;;;;"/>
    <s v="76466,78990,76533"/>
    <s v="12"/>
    <s v="Urologická klinika"/>
    <s v="89301121"/>
    <s v="1211"/>
    <n v="205"/>
    <s v="F"/>
    <s v="12-M02-02"/>
    <s v="Transuretrální odstranění prostaty u pacientů s CC=0"/>
    <n v="28315"/>
    <n v="6571"/>
    <n v="0"/>
    <n v="0"/>
    <n v="0"/>
    <n v="0"/>
    <n v="0"/>
    <n v="0"/>
    <n v="600"/>
    <n v="525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m/>
    <s v="79852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2"/>
    <s v="2024022403908204211"/>
    <s v="390820421"/>
    <n v="84"/>
    <s v="Lázníček Zdeněk"/>
    <n v="20240222"/>
    <n v="20240224"/>
    <n v="3"/>
    <n v="0"/>
    <s v="C672;I10;I258;I480;;;;;;;;;;;"/>
    <s v="91995,76559,91985"/>
    <s v="12"/>
    <s v="Urologická klinika"/>
    <s v="89301121"/>
    <s v="1211"/>
    <n v="211"/>
    <s v="E"/>
    <s v="11-M06-03"/>
    <s v="Transuretrální resekce močového měchýře u pacientů s CC=0"/>
    <n v="11970"/>
    <n v="2872"/>
    <n v="0"/>
    <n v="0"/>
    <n v="0"/>
    <n v="0"/>
    <n v="173.99"/>
    <n v="173.99"/>
    <n v="240"/>
    <n v="300"/>
    <n v="49703"/>
    <n v="49703"/>
    <n v="411.93580233280773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2"/>
    <s v="2024022363101211361"/>
    <s v="6310121136"/>
    <n v="60"/>
    <s v="Mazal Jiří"/>
    <n v="20240218"/>
    <n v="20240223"/>
    <n v="6"/>
    <n v="0"/>
    <s v="C61;I10;E785;;;;;;;;;;;;"/>
    <s v="91992,76701,76711,91982,78990,76705,76703"/>
    <s v="12"/>
    <s v="Urologická klinika"/>
    <s v="89301121"/>
    <s v="1211"/>
    <n v="205"/>
    <s v="F"/>
    <s v="12-I02-01"/>
    <s v="Roboticky asistované odstranění prostaty včetně mízních uzlin"/>
    <n v="100786"/>
    <n v="6571"/>
    <n v="0"/>
    <n v="0"/>
    <n v="0"/>
    <n v="0"/>
    <n v="61012.14"/>
    <n v="61012.14"/>
    <n v="600"/>
    <n v="525"/>
    <n v="209172"/>
    <n v="209172"/>
    <n v="-3469.775255784567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8391"/>
    <s v="Olomoucký kraj"/>
    <s v="Olomouc"/>
    <s v="Uničovsko"/>
    <s v="C61 - Zhoubný novotvar předstojné žlázy - prostaty"/>
    <m/>
    <m/>
    <s v="C61 - Zhoubný novotvar předstojné žlázy - prostaty"/>
    <n v="2024"/>
  </r>
  <r>
    <s v="2024"/>
    <n v="2024"/>
    <n v="2"/>
    <s v="2024022305104132441"/>
    <s v="510413244"/>
    <n v="72"/>
    <s v="Chovanec Vratislav"/>
    <n v="20240220"/>
    <n v="20240223"/>
    <n v="4"/>
    <n v="0"/>
    <s v="N40;I10;E785;;;;;;;;;;;;"/>
    <s v="76533"/>
    <s v="12"/>
    <s v="Urologická klinika"/>
    <s v="89301121"/>
    <s v="1211"/>
    <n v="207"/>
    <s v="F"/>
    <s v="12-M02-02"/>
    <s v="Transuretrální odstranění prostaty u pacientů s CC=0"/>
    <n v="16774"/>
    <n v="4158"/>
    <n v="0"/>
    <n v="0"/>
    <n v="0"/>
    <n v="0"/>
    <n v="0"/>
    <n v="0"/>
    <n v="360"/>
    <n v="300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75201"/>
    <s v="Olomoucký kraj"/>
    <s v="Přerov"/>
    <s v="Přerov a okolí"/>
    <s v="N40 - Zbytnění prostaty [hyperplasia prostatae]"/>
    <m/>
    <m/>
    <s v="N40 - Zbytnění prostaty [hyperplasia prostatae]"/>
    <n v="2024"/>
  </r>
  <r>
    <s v="2024"/>
    <n v="2024"/>
    <n v="2"/>
    <s v="2024022269112745901"/>
    <s v="6911274590"/>
    <n v="54"/>
    <s v="Kovařík Michal"/>
    <n v="20240211"/>
    <n v="20240222"/>
    <n v="12"/>
    <n v="2"/>
    <s v="C672;I10;;;;;;;;;;;;;"/>
    <s v="21413,21415,21225,21001,91993,91927,21221,76375,91983"/>
    <s v="12"/>
    <s v="Urologická klinika"/>
    <s v="89301121"/>
    <s v="1211"/>
    <n v="111"/>
    <s v="F"/>
    <s v="11-I01-02"/>
    <s v="Odstranění močového měchýře u pacientů s CC=0-3"/>
    <n v="134718"/>
    <n v="11718"/>
    <n v="35939"/>
    <n v="0"/>
    <n v="11927.13"/>
    <n v="14107.56"/>
    <n v="21018.46"/>
    <n v="35674.949999999997"/>
    <n v="1080"/>
    <n v="1875"/>
    <n v="379558"/>
    <n v="368180"/>
    <n v="-9036.5539695807311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26,07"/>
    <m/>
    <s v="68731"/>
    <s v="Zlínský kraj"/>
    <s v="Uherské Hradiště"/>
    <s v="Uherské Hradiště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2"/>
    <s v="2024022160042305401"/>
    <s v="6004230540"/>
    <n v="63"/>
    <s v="Badal Stanislav"/>
    <n v="20240215"/>
    <n v="20240221"/>
    <n v="7"/>
    <n v="0"/>
    <s v="C61;E039;;;;;;;;;;;;;"/>
    <s v="76703,91992,76701,91982,76705,78990"/>
    <s v="12"/>
    <s v="Urologická klinika"/>
    <s v="89301121"/>
    <s v="1211"/>
    <n v="205"/>
    <s v="F"/>
    <s v="12-I03-01"/>
    <s v="Roboticky asistované odstranění prostaty bez mízních uzlin"/>
    <n v="63587"/>
    <n v="7740"/>
    <n v="0"/>
    <n v="0"/>
    <n v="0"/>
    <n v="0"/>
    <n v="61012.14"/>
    <n v="61012.14"/>
    <n v="720"/>
    <n v="600"/>
    <n v="185069"/>
    <n v="185069"/>
    <n v="-5186.0443918109959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s v="ROBOT"/>
    <s v="78901"/>
    <s v="Olomoucký kraj"/>
    <s v="Šumperk"/>
    <s v="Zábřeh"/>
    <s v="C61 - Zhoubný novotvar předstojné žlázy - prostaty"/>
    <m/>
    <m/>
    <s v="C61 - Zhoubný novotvar předstojné žlázy - prostaty"/>
    <n v="2024"/>
  </r>
  <r>
    <s v="2024"/>
    <n v="2024"/>
    <n v="2"/>
    <s v="2024022156560818821"/>
    <s v="5656081882"/>
    <n v="67"/>
    <s v="Outlá Miloslava"/>
    <n v="20240215"/>
    <n v="20240221"/>
    <n v="7"/>
    <n v="0"/>
    <s v="C64;I10;E785;;;;;;;;;;;;"/>
    <s v="91995,91985,78990,90866,51711"/>
    <s v="12"/>
    <s v="Urologická klinika"/>
    <s v="89301121"/>
    <s v="1211"/>
    <n v="211"/>
    <s v="F"/>
    <s v="11-I08-03"/>
    <s v="Odstranění ledviny u pacientů s CC=0-1"/>
    <n v="29708"/>
    <n v="7815"/>
    <n v="0"/>
    <n v="0"/>
    <n v="553.33000000000004"/>
    <n v="0"/>
    <n v="12745.99"/>
    <n v="13299.32"/>
    <n v="720"/>
    <n v="675"/>
    <n v="147305"/>
    <n v="147305"/>
    <n v="969.57628847842716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s v="Laparoskopie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2"/>
    <s v="2024022104810302041"/>
    <s v="481030204"/>
    <n v="75"/>
    <s v="Brázdil Jiří"/>
    <n v="20240218"/>
    <n v="20240221"/>
    <n v="4"/>
    <n v="0"/>
    <s v="N40;E118;I10;I489;;;;;;;;;;;"/>
    <s v="76533"/>
    <s v="12"/>
    <s v="Urologická klinika"/>
    <s v="89301121"/>
    <s v="1211"/>
    <n v="205"/>
    <s v="F"/>
    <s v="12-M02-02"/>
    <s v="Transuretrální odstranění prostaty u pacientů s CC=0"/>
    <n v="14950"/>
    <n v="4308"/>
    <n v="0"/>
    <n v="0"/>
    <n v="0"/>
    <n v="0"/>
    <n v="0"/>
    <n v="0"/>
    <n v="360"/>
    <n v="450"/>
    <n v="77425"/>
    <n v="77425"/>
    <n v="0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m/>
    <s v="78316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2"/>
    <s v="2024022082112453392"/>
    <s v="8211245339"/>
    <n v="41"/>
    <s v="Tisoň Jiří"/>
    <n v="20240220"/>
    <n v="20240220"/>
    <n v="1"/>
    <n v="0"/>
    <s v="N47;I10;;;;;;;;;;;;;"/>
    <s v="76427"/>
    <s v="12"/>
    <s v="Urologická klinika"/>
    <s v="89301121"/>
    <s v="1211"/>
    <n v="205"/>
    <s v="C"/>
    <s v="12-I14-00"/>
    <s v="Jiný chirurgický výkon na penisu"/>
    <n v="2842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2"/>
    <s v="2024022068013116601"/>
    <s v="6801311660"/>
    <n v="56"/>
    <s v="Toráč Jaroslav"/>
    <n v="20240213"/>
    <n v="20240220"/>
    <n v="8"/>
    <n v="2"/>
    <s v="Q612;N189;I489;I10;J448;;;;;;;;;;"/>
    <s v="18515,76215,76477,78989"/>
    <s v="12"/>
    <s v="Urologická klinika"/>
    <s v="89301121"/>
    <s v="1211"/>
    <n v="211"/>
    <s v="F"/>
    <s v="11-I08-03"/>
    <s v="Odstranění ledviny u pacientů s CC=0-1"/>
    <n v="83262"/>
    <n v="6721"/>
    <n v="23870"/>
    <n v="0"/>
    <n v="996.91"/>
    <n v="0"/>
    <n v="173.99"/>
    <n v="1170.9000000000001"/>
    <n v="600"/>
    <n v="675"/>
    <n v="147305"/>
    <n v="147305"/>
    <n v="13097.996288478427"/>
    <x v="0"/>
    <x v="0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03,12,07"/>
    <m/>
    <s v="75201"/>
    <s v="Olomoucký kraj"/>
    <s v="Přerov"/>
    <s v="Přerov a okolí"/>
    <s v="Q61 - Cystická nemoc ledvin"/>
    <s v="Q612 - Polycystická ledvina, autozomálně dominantní"/>
    <m/>
    <s v="Q612 - Polycystická ledvina, autozomálně dominantní"/>
    <n v="2024"/>
  </r>
  <r>
    <s v="2024"/>
    <n v="2024"/>
    <n v="2"/>
    <s v="2024022059110405971"/>
    <s v="5911040597"/>
    <n v="64"/>
    <s v="Lipner Jaromír"/>
    <n v="20240219"/>
    <n v="20240220"/>
    <n v="2"/>
    <n v="0"/>
    <s v="N201;I10;;;;;;;;;;;;;"/>
    <s v="91843,76565,91847,91844,78988,76215,76529"/>
    <s v="12"/>
    <s v="Urologická klinika"/>
    <s v="89301121"/>
    <s v="1211"/>
    <n v="207"/>
    <s v="E"/>
    <s v="11-M05-02"/>
    <s v="Extrakce kamene horních cest močových jiným typem ureterorenoskopu"/>
    <n v="13824"/>
    <n v="1511"/>
    <n v="0"/>
    <n v="0"/>
    <n v="463.03"/>
    <n v="0"/>
    <n v="7249.84"/>
    <n v="7712.87"/>
    <n v="120"/>
    <n v="225"/>
    <n v="50879"/>
    <n v="50879"/>
    <n v="-1779.1904314287431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8375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2"/>
    <s v="2024022005151181591"/>
    <s v="515118159"/>
    <n v="73"/>
    <s v="Soušková Ludmila"/>
    <n v="20240215"/>
    <n v="20240220"/>
    <n v="6"/>
    <n v="0"/>
    <s v="C64;I10;E785;E039;;;;;;;;;;;"/>
    <s v="76707,76703,91992,76701,91982,78990"/>
    <s v="12"/>
    <s v="Urologická klinika"/>
    <s v="89301121"/>
    <s v="1211"/>
    <n v="205"/>
    <s v="F"/>
    <s v="11-I07-01"/>
    <s v="Roboticky asistovaná resekce ledviny"/>
    <n v="70128"/>
    <n v="6646"/>
    <n v="0"/>
    <n v="0"/>
    <n v="166"/>
    <n v="0"/>
    <n v="51988.6"/>
    <n v="52154.6"/>
    <n v="600"/>
    <n v="600"/>
    <n v="189616"/>
    <n v="189616"/>
    <n v="8051.536894454759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79827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2"/>
    <s v="2024022005005230991"/>
    <s v="500523099"/>
    <n v="73"/>
    <s v="Sedlák Josef"/>
    <n v="20240215"/>
    <n v="20240220"/>
    <n v="6"/>
    <n v="0"/>
    <s v="C61;I10;E785;K760;N394;;;;;;;;;;"/>
    <s v="91937,91982,76705,76701,76703,78990,91992"/>
    <s v="12"/>
    <s v="Urologická klinika"/>
    <s v="89301121"/>
    <s v="1211"/>
    <n v="111"/>
    <s v="F"/>
    <s v="12-I03-01"/>
    <s v="Roboticky asistované odstranění prostaty bez mízních uzlin"/>
    <n v="63934"/>
    <n v="6571"/>
    <n v="0"/>
    <n v="0"/>
    <n v="0"/>
    <n v="0"/>
    <n v="44065.14"/>
    <n v="44065.14"/>
    <n v="600"/>
    <n v="525"/>
    <n v="185429"/>
    <n v="185429"/>
    <n v="11869.549669965672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571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2"/>
    <s v="2024021957070619101"/>
    <s v="5707061910"/>
    <n v="66"/>
    <s v="Macek Libor"/>
    <n v="20240213"/>
    <n v="20240219"/>
    <n v="7"/>
    <n v="0"/>
    <s v="C61;I350;I10;J684;;;;;;;;;;;"/>
    <s v="76703,78989,91992,91982,76705,76701"/>
    <s v="12"/>
    <s v="Urologická klinika"/>
    <s v="89301121"/>
    <s v="1211"/>
    <n v="211"/>
    <s v="F"/>
    <s v="12-I03-01"/>
    <s v="Roboticky asistované odstranění prostaty bez mízních uzlin"/>
    <n v="65523"/>
    <n v="7740"/>
    <n v="0"/>
    <n v="0"/>
    <n v="0"/>
    <n v="0"/>
    <n v="61012.14"/>
    <n v="61012.14"/>
    <n v="720"/>
    <n v="600"/>
    <n v="185034"/>
    <n v="185034"/>
    <n v="-5196.602147817066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s v="ROBOT"/>
    <s v="78813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2"/>
    <s v="2024021904801304281"/>
    <s v="480130428"/>
    <n v="76"/>
    <s v="Flašar Karel"/>
    <n v="20240204"/>
    <n v="20240219"/>
    <n v="16"/>
    <n v="2"/>
    <s v="C679;I10;J989;;;;;;;;;;;;"/>
    <s v="21413,76375,91991,78990,21225,91983,21001,21415,21221"/>
    <s v="12"/>
    <s v="Urologická klinika"/>
    <s v="89301121"/>
    <s v="1211"/>
    <n v="211"/>
    <s v="F"/>
    <s v="11-I01-02"/>
    <s v="Odstranění močového měchýře u pacientů s CC=0-3"/>
    <n v="120917"/>
    <n v="15322"/>
    <n v="18649"/>
    <n v="0"/>
    <n v="1272.07"/>
    <n v="0"/>
    <n v="21539.58"/>
    <n v="22811.65"/>
    <n v="1560"/>
    <n v="1875"/>
    <n v="367397"/>
    <n v="367397"/>
    <n v="3770.0947617685561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07"/>
    <s v="12"/>
    <s v="07,12,26"/>
    <m/>
    <s v="772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2"/>
    <s v="2024021868051121711"/>
    <s v="6805112171"/>
    <n v="55"/>
    <s v="Milar Luděk"/>
    <n v="20240212"/>
    <n v="20240218"/>
    <n v="7"/>
    <n v="0"/>
    <s v="C61;;;;;;;;;;;;;;"/>
    <s v="91992,76701,76711,76703,78989,76705,91983"/>
    <s v="12"/>
    <s v="Urologická klinika"/>
    <s v="89301121"/>
    <s v="1211"/>
    <n v="111"/>
    <s v="F"/>
    <s v="12-I02-01"/>
    <s v="Roboticky asistované odstranění prostaty včetně mízních uzlin"/>
    <n v="98639"/>
    <n v="7740"/>
    <n v="0"/>
    <n v="0"/>
    <n v="0"/>
    <n v="0"/>
    <n v="61012.14"/>
    <n v="61012.14"/>
    <n v="720"/>
    <n v="600"/>
    <n v="209578"/>
    <n v="209578"/>
    <n v="-3358.086310389619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2"/>
    <s v="2024021805009191961"/>
    <s v="500919196"/>
    <n v="73"/>
    <s v="Zábranský Jaromír"/>
    <n v="20240212"/>
    <n v="20240218"/>
    <n v="7"/>
    <n v="0"/>
    <s v="C61;I10;;;;;;;;;;;;;"/>
    <s v="91992,76701,76711,76703,76705,91983,78989"/>
    <s v="12"/>
    <s v="Urologická klinika"/>
    <s v="89301121"/>
    <s v="1211"/>
    <n v="111"/>
    <s v="F"/>
    <s v="12-I02-01"/>
    <s v="Roboticky asistované odstranění prostaty včetně mízních uzlin"/>
    <n v="84072"/>
    <n v="7740"/>
    <n v="0"/>
    <n v="0"/>
    <n v="0"/>
    <n v="0"/>
    <n v="61012.14"/>
    <n v="61012.14"/>
    <n v="720"/>
    <n v="600"/>
    <n v="209578"/>
    <n v="209578"/>
    <n v="-3358.086310389619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6875"/>
    <s v="Zlínský kraj"/>
    <s v="Kroměříž"/>
    <s v="Kroměříž"/>
    <s v="C61 - Zhoubný novotvar předstojné žlázy - prostaty"/>
    <m/>
    <m/>
    <s v="C61 - Zhoubný novotvar předstojné žlázy - prostaty"/>
    <n v="2024"/>
  </r>
  <r>
    <s v="2024"/>
    <n v="2024"/>
    <n v="2"/>
    <s v="2024021772081156841"/>
    <s v="7208115684"/>
    <n v="51"/>
    <s v="Dluhoš Martin"/>
    <n v="20240212"/>
    <n v="20240217"/>
    <n v="6"/>
    <n v="0"/>
    <s v="N200;C857;J989;;;;;;;;;;;;"/>
    <s v="76547,78989"/>
    <s v="12"/>
    <s v="Urologická klinika"/>
    <s v="89301121"/>
    <s v="1211"/>
    <n v="211"/>
    <s v="E"/>
    <s v="11-M03-02"/>
    <s v="Perkutánní extrakce kamene z horních cest močových u pacientů s CC=0-1"/>
    <n v="27935"/>
    <n v="6571"/>
    <n v="0"/>
    <n v="0"/>
    <n v="905.7"/>
    <n v="0"/>
    <n v="768.24"/>
    <n v="1673.94"/>
    <n v="600"/>
    <n v="525"/>
    <n v="114415"/>
    <n v="114415"/>
    <n v="4131.4431687624183"/>
    <x v="0"/>
    <x v="0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m/>
    <s v="75002"/>
    <s v="Olomoucký kraj"/>
    <s v="Přerov"/>
    <s v="Přerov a okolí"/>
    <s v="N20 - Kámen ledviny a močovodu"/>
    <s v="N200 - Kámen ledviny"/>
    <m/>
    <s v="N200 - Kámen ledviny"/>
    <n v="2024"/>
  </r>
  <r>
    <s v="2024"/>
    <n v="2024"/>
    <n v="2"/>
    <s v="2024021763091911191"/>
    <s v="6309191119"/>
    <n v="60"/>
    <s v="Surynek František"/>
    <n v="20240212"/>
    <n v="20240217"/>
    <n v="6"/>
    <n v="0"/>
    <s v="C64;I10;E660;;;;;;;;;;;;"/>
    <s v="91991,78989,76701,76703,76707"/>
    <s v="12"/>
    <s v="Urologická klinika"/>
    <s v="89301121"/>
    <s v="1211"/>
    <n v="211"/>
    <s v="A"/>
    <s v="99-K04-02"/>
    <s v="Neuvedený stupeň diferenciace solidního zhoubného novotvaru"/>
    <n v="77261"/>
    <n v="6646"/>
    <n v="0"/>
    <n v="0"/>
    <n v="332.01"/>
    <n v="0"/>
    <n v="51988.6"/>
    <n v="52320.61"/>
    <n v="600"/>
    <n v="600"/>
    <n v="9943"/>
    <n v="9943"/>
    <n v="-52319.783345540483"/>
    <x v="0"/>
    <x v="0"/>
    <s v="89301121"/>
    <s v="12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12"/>
    <s v="12"/>
    <s v="12,07"/>
    <s v="ROBOT"/>
    <s v="78321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2"/>
    <s v="2024021760050108691"/>
    <s v="6005010869"/>
    <n v="63"/>
    <s v="Prečan Vladislav"/>
    <n v="20240211"/>
    <n v="20240217"/>
    <n v="7"/>
    <n v="0"/>
    <s v="C61;;;;;;;;;;;;;;"/>
    <s v="78989,76701,76705,91993,91982,76703"/>
    <s v="12"/>
    <s v="Urologická klinika"/>
    <s v="89301121"/>
    <s v="1211"/>
    <n v="205"/>
    <s v="F"/>
    <s v="12-I03-01"/>
    <s v="Roboticky asistované odstranění prostaty bez mízních uzlin"/>
    <n v="90871"/>
    <n v="7740"/>
    <n v="0"/>
    <n v="0"/>
    <n v="0"/>
    <n v="0"/>
    <n v="61012.14"/>
    <n v="61012.14"/>
    <n v="720"/>
    <n v="600"/>
    <n v="185069"/>
    <n v="185069"/>
    <n v="-5186.0443918109959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s v="ROBOT"/>
    <s v="79804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2"/>
    <s v="2024021666032125171"/>
    <s v="6603212517"/>
    <n v="57"/>
    <s v="Halvadžiev Zdravko"/>
    <n v="20240215"/>
    <n v="20240216"/>
    <n v="2"/>
    <n v="0"/>
    <s v="N450;I10;;;;;;;;;;;;;"/>
    <s v="78989,76439"/>
    <s v="12"/>
    <s v="Urologická klinika"/>
    <s v="89301121"/>
    <s v="1211"/>
    <n v="205"/>
    <s v="C"/>
    <s v="12-I08-03"/>
    <s v="Odstranění varlete nebo nadvarlete pro onemocnění varlat nebo nadvarlat u pacientů s CC=0"/>
    <n v="7780"/>
    <n v="1511"/>
    <n v="0"/>
    <n v="0"/>
    <n v="229.8"/>
    <n v="0"/>
    <n v="0"/>
    <n v="229.8"/>
    <n v="120"/>
    <n v="225"/>
    <n v="54351"/>
    <n v="54351"/>
    <n v="40.496598062940279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3541001104749739"/>
    <n v="0.63225001096725464"/>
    <n v="3.160000080242753E-3"/>
    <s v="2"/>
    <s v="1"/>
    <s v="12"/>
    <s v="12"/>
    <s v="12,07"/>
    <m/>
    <s v="79601"/>
    <s v="Olomoucký kraj"/>
    <s v="Prostějov"/>
    <s v="Prostějov"/>
    <s v="N45 - Zánět varlete (orchitida) a nadvarlete (epididymitida)"/>
    <s v="N450 - Orchitida, epididymitida a epididymoorchitida s abscesem"/>
    <m/>
    <s v="N450 - Orchitida, epididymitida a epididymoorchitida s abscesem"/>
    <n v="2024"/>
  </r>
  <r>
    <s v="2024"/>
    <n v="2024"/>
    <n v="2"/>
    <s v="2024021663120111781"/>
    <s v="6312011178"/>
    <n v="60"/>
    <s v="Vávra Jiří"/>
    <n v="20240214"/>
    <n v="20240216"/>
    <n v="3"/>
    <n v="0"/>
    <s v="N202;N281;K509;Z988;;;;;;;;;;;"/>
    <s v="76513,76215,76529,78990,76565,91847,91843,91844"/>
    <s v="12"/>
    <s v="Urologická klinika"/>
    <s v="89301121"/>
    <s v="1211"/>
    <n v="211"/>
    <s v="E"/>
    <s v="11-M05-01"/>
    <s v="Extrakce kamene horních cest močových flexibilním ureterorenoskopem"/>
    <n v="18421"/>
    <n v="2797"/>
    <n v="0"/>
    <n v="0"/>
    <n v="0"/>
    <n v="0"/>
    <n v="6179.21"/>
    <n v="6179.21"/>
    <n v="240"/>
    <n v="225"/>
    <n v="70522"/>
    <n v="70522"/>
    <n v="5059.2769689256775"/>
    <x v="0"/>
    <x v="0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m/>
    <s v="75125"/>
    <s v="Olomoucký kraj"/>
    <s v="Přerov"/>
    <s v="Hranicko + Lipnicko"/>
    <s v="N20 - Kámen ledviny a močovodu"/>
    <s v="N202 - Kámen ledviny s kamenem močovodu"/>
    <m/>
    <s v="N202 - Kámen ledviny s kamenem močovodu"/>
    <n v="2024"/>
  </r>
  <r>
    <s v="2024"/>
    <n v="2024"/>
    <n v="2"/>
    <s v="2024021605307262911"/>
    <s v="530726291"/>
    <n v="70"/>
    <s v="Grézl Břetislav"/>
    <n v="20240211"/>
    <n v="20240216"/>
    <n v="6"/>
    <n v="0"/>
    <s v="C64;I499;E118;I10;;;;;;;;;;;"/>
    <s v="91992,78989,91982,76703,76701,76707"/>
    <s v="12"/>
    <s v="Urologická klinika"/>
    <s v="89301121"/>
    <s v="1211"/>
    <n v="201"/>
    <s v="F"/>
    <s v="11-I07-01"/>
    <s v="Roboticky asistovaná resekce ledviny"/>
    <n v="83187"/>
    <n v="6646"/>
    <n v="0"/>
    <n v="0"/>
    <n v="332"/>
    <n v="0"/>
    <n v="49710.67"/>
    <n v="50042.67"/>
    <n v="600"/>
    <n v="600"/>
    <n v="189823"/>
    <n v="189823"/>
    <n v="10229.192731605377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56924"/>
    <s v="Pardubický kraj"/>
    <s v="Svitavy"/>
    <s v="Svitavy"/>
    <s v="C64 - Zhoubný novotvar ledviny mimo pánvičku"/>
    <m/>
    <m/>
    <s v="C64 - Zhoubný novotvar ledviny mimo pánvičku"/>
    <n v="2024"/>
  </r>
  <r>
    <s v="2024"/>
    <n v="2024"/>
    <n v="2"/>
    <s v="2024021605302131861"/>
    <s v="530213186"/>
    <n v="71"/>
    <s v="Hrdlička Ivo"/>
    <n v="20240215"/>
    <n v="20240216"/>
    <n v="2"/>
    <n v="0"/>
    <s v="C679;;;;;;;;;;;;;;"/>
    <s v="76559,91991,91983"/>
    <s v="12"/>
    <s v="Urologická klinika"/>
    <s v="89301121"/>
    <s v="1211"/>
    <n v="211"/>
    <s v="E"/>
    <s v="11-M06-03"/>
    <s v="Transuretrální resekce močového měchýře u pacientů s CC=0"/>
    <n v="10908"/>
    <n v="1511"/>
    <n v="0"/>
    <n v="0"/>
    <n v="0"/>
    <n v="0"/>
    <n v="419.2"/>
    <n v="419.2"/>
    <n v="120"/>
    <n v="225"/>
    <n v="49703"/>
    <n v="49703"/>
    <n v="166.72580233280775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2"/>
    <s v="2024021504904060141"/>
    <s v="490406014"/>
    <n v="74"/>
    <s v="Palička Rostislav"/>
    <n v="20240213"/>
    <n v="20240215"/>
    <n v="3"/>
    <n v="0"/>
    <s v="D303;E108;I10;I499;C61;;;;;;;;;;"/>
    <s v="76559"/>
    <s v="12"/>
    <s v="Urologická klinika"/>
    <s v="89301121"/>
    <s v="1211"/>
    <n v="111"/>
    <s v="E"/>
    <s v="11-M06-03"/>
    <s v="Transuretrální resekce močového měchýře u pacientů s CC=0"/>
    <n v="12183"/>
    <n v="2872"/>
    <n v="0"/>
    <n v="0"/>
    <n v="0"/>
    <n v="0"/>
    <n v="0"/>
    <n v="0"/>
    <n v="240"/>
    <n v="300"/>
    <n v="52200"/>
    <n v="522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m/>
    <s v="79841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2"/>
    <s v="2024021504653264201"/>
    <s v="465326420"/>
    <n v="77"/>
    <s v="Somrová Ludmila"/>
    <n v="20240214"/>
    <n v="20240215"/>
    <n v="2"/>
    <n v="0"/>
    <s v="N362;;;;;;;;;;;;;;"/>
    <s v="78989,76399"/>
    <s v="12"/>
    <s v="Urologická klinika"/>
    <s v="89301121"/>
    <s v="1211"/>
    <n v="111"/>
    <s v="A"/>
    <s v="11-I17-03"/>
    <s v="Jiný chirurgický výkon pro nemoc vylučovací soustavy u pacientů s CC=0"/>
    <n v="6970"/>
    <n v="1511"/>
    <n v="0"/>
    <n v="0"/>
    <n v="0"/>
    <n v="0"/>
    <n v="0"/>
    <n v="0"/>
    <n v="120"/>
    <n v="225"/>
    <n v="40953"/>
    <n v="40953"/>
    <n v="0"/>
    <x v="0"/>
    <x v="0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,07"/>
    <m/>
    <s v="79803"/>
    <s v="Olomoucký kraj"/>
    <s v="Prostějov"/>
    <s v="Prostějov"/>
    <s v="N36 - Jiná onemocnění močové trubice"/>
    <s v="N362 - Karunkula močové trubice"/>
    <m/>
    <s v="N362 - Karunkula močové trubice"/>
    <n v="2024"/>
  </r>
  <r>
    <s v="2024"/>
    <n v="2024"/>
    <n v="2"/>
    <s v="2024021491021657321"/>
    <s v="9102165732"/>
    <n v="32"/>
    <s v="Strejček Jan"/>
    <n v="20240213"/>
    <n v="20240214"/>
    <n v="2"/>
    <n v="0"/>
    <s v="N201;;;;;;;;;;;;;;"/>
    <s v="78988,76215,91843,91844,91847,76527"/>
    <s v="12"/>
    <s v="Urologická klinika"/>
    <s v="89301121"/>
    <s v="1211"/>
    <n v="205"/>
    <s v="E"/>
    <s v="11-M05-02"/>
    <s v="Extrakce kamene horních cest močových jiným typem ureterorenoskopu"/>
    <n v="11689"/>
    <n v="1511"/>
    <n v="0"/>
    <n v="0"/>
    <n v="4630.3"/>
    <n v="0"/>
    <n v="7249.84"/>
    <n v="11880.14"/>
    <n v="120"/>
    <n v="225"/>
    <n v="52001"/>
    <n v="52001"/>
    <n v="-5815.6090295549457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2"/>
    <s v="2024021461081612571"/>
    <s v="6108161257"/>
    <n v="62"/>
    <s v="Kocián Jiří"/>
    <n v="20240208"/>
    <n v="20240214"/>
    <n v="7"/>
    <n v="0"/>
    <s v="C61;I10;E785;;;;;;;;;;;;"/>
    <s v="76703,91993,76701,76705,78990,91982"/>
    <s v="12"/>
    <s v="Urologická klinika"/>
    <s v="89301121"/>
    <s v="1211"/>
    <n v="205"/>
    <s v="F"/>
    <s v="12-I03-01"/>
    <s v="Roboticky asistované odstranění prostaty bez mízních uzlin"/>
    <n v="67614"/>
    <n v="7740"/>
    <n v="0"/>
    <n v="0"/>
    <n v="0"/>
    <n v="0"/>
    <n v="61012.14"/>
    <n v="61012.14"/>
    <n v="720"/>
    <n v="600"/>
    <n v="185069"/>
    <n v="185069"/>
    <n v="-5186.0443918109959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78701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2"/>
    <s v="2024021382093057751"/>
    <s v="8209305775"/>
    <n v="41"/>
    <s v="Vysoudil Miroslav"/>
    <n v="20240207"/>
    <n v="20240213"/>
    <n v="7"/>
    <n v="0"/>
    <s v="N483;;;;;;;;;;;;;;"/>
    <s v="78988,76323,35022"/>
    <s v="12"/>
    <s v="Urologická klinika"/>
    <s v="89301121"/>
    <s v="1211"/>
    <n v="111"/>
    <s v="E"/>
    <s v="12-I07-03"/>
    <s v="Rekonstrukční výkon na penisu pro vrozenou vadu pyje u pacientů ve věku 18 a více let nebo pro funkční nebo strukturální poruchu pyje"/>
    <n v="16448"/>
    <n v="8490"/>
    <n v="0"/>
    <n v="0"/>
    <n v="332"/>
    <n v="0"/>
    <n v="0"/>
    <n v="332"/>
    <n v="720"/>
    <n v="1350"/>
    <n v="85228"/>
    <n v="85228"/>
    <n v="140.33061403518627"/>
    <x v="0"/>
    <x v="0"/>
    <s v="89301121"/>
    <s v="1211"/>
    <n v="6"/>
    <n v="2"/>
    <n v="8"/>
    <n v="74952"/>
    <n v="418"/>
    <n v="1"/>
    <n v="1418"/>
    <n v="0.92386000000000001"/>
    <n v="0.91874"/>
    <n v="5.1200000000000004E-3"/>
    <n v="0.9238599743694067"/>
    <n v="0.91873997449874878"/>
    <n v="5.1199998706579208E-3"/>
    <s v="2"/>
    <s v="1"/>
    <s v="12"/>
    <s v="12"/>
    <s v="07,18,12"/>
    <m/>
    <s v="78985"/>
    <s v="Olomoucký kraj"/>
    <s v="Šumperk"/>
    <s v="Mohelnicko"/>
    <s v="N48 - Jiné poruchy pyje"/>
    <s v="N483 - Priapismus"/>
    <m/>
    <s v="N483 - Priapismus"/>
    <n v="2024"/>
  </r>
  <r>
    <s v="2024"/>
    <n v="2024"/>
    <n v="2"/>
    <s v="2024021365053123301"/>
    <s v="6505312330"/>
    <n v="58"/>
    <s v="Vician Milan"/>
    <n v="20240212"/>
    <n v="20240213"/>
    <n v="2"/>
    <n v="0"/>
    <s v="N47;A630;I10;E785;;;;;;;;;;;"/>
    <s v="76427"/>
    <s v="12"/>
    <s v="Urologická klinika"/>
    <s v="89301121"/>
    <s v="1211"/>
    <n v="207"/>
    <s v="C"/>
    <s v="12-I14-00"/>
    <s v="Jiný chirurgický výkon na penisu"/>
    <n v="3153"/>
    <n v="1511"/>
    <n v="0"/>
    <n v="0"/>
    <n v="0"/>
    <n v="0"/>
    <n v="0"/>
    <n v="0"/>
    <n v="120"/>
    <n v="225"/>
    <n v="33023"/>
    <n v="33023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8313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2"/>
    <s v="2024021359071114851"/>
    <s v="5907111485"/>
    <n v="64"/>
    <s v="Matouš Jiří"/>
    <n v="20240212"/>
    <n v="20240213"/>
    <n v="2"/>
    <n v="0"/>
    <s v="N434;;;;;;;;;;;;;;"/>
    <s v="76451,78988"/>
    <s v="12"/>
    <s v="Urologická klinika"/>
    <s v="89301121"/>
    <s v="1211"/>
    <n v="111"/>
    <s v="F"/>
    <s v="12-I13-02"/>
    <s v="Odstranění varikokély, hydrokély a spermatokély otevřeným přístupem u pacientů s CC=0-2"/>
    <n v="5244"/>
    <n v="1511"/>
    <n v="0"/>
    <n v="0"/>
    <n v="0"/>
    <n v="0"/>
    <n v="0"/>
    <n v="0"/>
    <n v="120"/>
    <n v="225"/>
    <n v="40384"/>
    <n v="40384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m/>
    <s v="78353"/>
    <s v="Olomoucký kraj"/>
    <s v="Olomouc"/>
    <s v="Olomouc a okolí"/>
    <s v="N43 - Hydrokéla a spermatokéla"/>
    <s v="N434 - Spermatokéla"/>
    <m/>
    <s v="N434 - Spermatokéla"/>
    <n v="2024"/>
  </r>
  <r>
    <s v="2024"/>
    <n v="2024"/>
    <n v="2"/>
    <s v="2024021304104054481"/>
    <s v="410405448"/>
    <n v="82"/>
    <s v="Adamec Ivan"/>
    <n v="20240207"/>
    <n v="20240213"/>
    <n v="7"/>
    <n v="0"/>
    <s v="N10;E119;E785;I480;;;;;;;;;;;"/>
    <m/>
    <s v="12"/>
    <s v="Urologická klinika"/>
    <s v="89301121"/>
    <s v="1211"/>
    <n v="205"/>
    <s v="A"/>
    <s v="11-K01-04"/>
    <s v="Záněty močových cest u pacientů ve věku 18 a více let s CC=0"/>
    <n v="25412"/>
    <n v="7590"/>
    <n v="0"/>
    <n v="0"/>
    <n v="2413.04"/>
    <n v="0"/>
    <n v="0"/>
    <n v="2413.04"/>
    <n v="720"/>
    <n v="450"/>
    <n v="49709"/>
    <n v="49709"/>
    <n v="-1277.4207154765338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m/>
    <s v="79601"/>
    <s v="Olomoucký kraj"/>
    <s v="Prostějov"/>
    <s v="Prostějov"/>
    <s v="N10 - Akutní tubulo-intersticiální nefritida"/>
    <m/>
    <m/>
    <s v="N10 - Akutní tubulo-intersticiální nefritida"/>
    <n v="2024"/>
  </r>
  <r>
    <s v="2024"/>
    <n v="2024"/>
    <n v="2"/>
    <s v="2024021303908184111"/>
    <s v="390818411"/>
    <n v="84"/>
    <s v="Martinec Jaromír"/>
    <n v="20240207"/>
    <n v="20240213"/>
    <n v="7"/>
    <n v="0"/>
    <s v="N390;I10;E108;E785;I252;N40;J459;;;;;;;;"/>
    <m/>
    <s v="12"/>
    <s v="Urologická klinika"/>
    <s v="89301121"/>
    <s v="1211"/>
    <n v="111"/>
    <s v="A"/>
    <s v="11-K01-04"/>
    <s v="Záněty močových cest u pacientů ve věku 18 a více let s CC=0"/>
    <n v="12861"/>
    <n v="8040"/>
    <n v="0"/>
    <n v="0"/>
    <n v="719.33"/>
    <n v="0"/>
    <n v="0"/>
    <n v="719.33"/>
    <n v="720"/>
    <n v="900"/>
    <n v="57891"/>
    <n v="57891"/>
    <n v="603.20990223798447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m/>
    <s v="78982"/>
    <s v="Olomoucký kraj"/>
    <s v="Šumperk"/>
    <s v="Mohelnic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1158112111201"/>
    <s v="5811211120"/>
    <n v="65"/>
    <s v="Pospíšil Miroslav"/>
    <n v="20240129"/>
    <n v="20240211"/>
    <n v="14"/>
    <n v="2"/>
    <s v="C672;I10;E119;J448;;;;;;;;;;;"/>
    <s v="21225,76711,21413,76713,91983,78990,91993,91980,76701,76703,21221"/>
    <s v="12"/>
    <s v="Urologická klinika"/>
    <s v="89301121"/>
    <s v="1211"/>
    <n v="111"/>
    <s v="F"/>
    <s v="11-I01-02"/>
    <s v="Odstranění močového měchýře u pacientů s CC=0-3"/>
    <n v="170524"/>
    <n v="13220"/>
    <n v="23870"/>
    <n v="0"/>
    <n v="5469.85"/>
    <n v="0"/>
    <n v="49970.69"/>
    <n v="55440.54"/>
    <n v="1320"/>
    <n v="1575"/>
    <n v="368180"/>
    <n v="368180"/>
    <n v="-28802.143969580735"/>
    <x v="0"/>
    <x v="0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26,07"/>
    <s v="ROBOT"/>
    <s v="78821"/>
    <s v="Olomoucký kraj"/>
    <s v="Šumperk"/>
    <s v="Šumperk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2"/>
    <s v="2024021105102270741"/>
    <s v="510227074"/>
    <n v="72"/>
    <s v="Pospíšil Jan"/>
    <n v="20240207"/>
    <n v="20240211"/>
    <n v="5"/>
    <n v="0"/>
    <s v="N40;I10;I420;E039;E119;Z904;;;;;;;;;"/>
    <s v="78990,76559"/>
    <s v="12"/>
    <s v="Urologická klinika"/>
    <s v="89301121"/>
    <s v="1211"/>
    <n v="205"/>
    <s v="A"/>
    <s v="12-K02-02"/>
    <s v="Funkční nebo strukturální poruchy prostaty u pacientů s CC=0-2"/>
    <n v="22401"/>
    <n v="5552"/>
    <n v="0"/>
    <n v="0"/>
    <n v="0"/>
    <n v="0"/>
    <n v="419.2"/>
    <n v="419.2"/>
    <n v="480"/>
    <n v="600"/>
    <n v="30544"/>
    <n v="30544"/>
    <n v="-173.37137362695231"/>
    <x v="0"/>
    <x v="0"/>
    <s v="89301121"/>
    <s v="1211"/>
    <n v="4"/>
    <n v="2"/>
    <n v="8"/>
    <n v="29863"/>
    <n v="242"/>
    <n v="1"/>
    <n v="1255"/>
    <n v="0.36902000000000001"/>
    <n v="0.36604999999999999"/>
    <n v="2.97E-3"/>
    <n v="0.36902000498957932"/>
    <n v="0.36605000495910645"/>
    <n v="2.9700000304728746E-3"/>
    <s v="2"/>
    <s v="1"/>
    <s v="12"/>
    <m/>
    <s v="07,12"/>
    <m/>
    <s v="78315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2"/>
    <s v="2024021057112210101"/>
    <s v="5711221010"/>
    <n v="66"/>
    <s v="Pořízka Vratislav"/>
    <n v="20240205"/>
    <n v="20240210"/>
    <n v="6"/>
    <n v="0"/>
    <s v="C64;;;;;;;;;;;;;;"/>
    <s v="76703,78990,76701,91982,76707,91992"/>
    <s v="12"/>
    <s v="Urologická klinika"/>
    <s v="89301121"/>
    <s v="1211"/>
    <n v="205"/>
    <s v="F"/>
    <s v="11-I07-01"/>
    <s v="Roboticky asistovaná resekce ledviny"/>
    <n v="75259"/>
    <n v="6646"/>
    <n v="0"/>
    <n v="0"/>
    <n v="166"/>
    <n v="0"/>
    <n v="51988.6"/>
    <n v="52154.6"/>
    <n v="600"/>
    <n v="600"/>
    <n v="189616"/>
    <n v="189616"/>
    <n v="8051.536894454759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960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2"/>
    <s v="2024021056051819341"/>
    <s v="5605181934"/>
    <n v="67"/>
    <s v="Vávra Josef"/>
    <n v="20240207"/>
    <n v="20240210"/>
    <n v="4"/>
    <n v="0"/>
    <s v="N201;Z988;;;;;;;;;;;;;"/>
    <s v="76529,76215,78990,91847,91844"/>
    <s v="12"/>
    <s v="Urologická klinika"/>
    <s v="89301121"/>
    <s v="1211"/>
    <n v="205"/>
    <s v="E"/>
    <s v="11-M05-02"/>
    <s v="Extrakce kamene horních cest močových jiným typem ureterorenoskopu"/>
    <n v="20428"/>
    <n v="4158"/>
    <n v="0"/>
    <n v="0"/>
    <n v="926.06"/>
    <n v="0"/>
    <n v="1957.73"/>
    <n v="2883.79"/>
    <n v="360"/>
    <n v="300"/>
    <n v="52001"/>
    <n v="52001"/>
    <n v="3180.7409704450538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960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2"/>
    <s v="2024020968081004201"/>
    <s v="6808100420"/>
    <n v="55"/>
    <s v="Homola Martin"/>
    <n v="20240204"/>
    <n v="20240209"/>
    <n v="6"/>
    <n v="0"/>
    <s v="C64;;;;;;;;;;;;;;"/>
    <s v="78989,76707,76703,91981,76701,91991"/>
    <s v="12"/>
    <s v="Urologická klinika"/>
    <s v="89301121"/>
    <s v="1211"/>
    <n v="205"/>
    <s v="F"/>
    <s v="11-I07-01"/>
    <s v="Roboticky asistovaná resekce ledviny"/>
    <n v="68292"/>
    <n v="6571"/>
    <n v="0"/>
    <n v="0"/>
    <n v="456.96"/>
    <n v="0"/>
    <n v="51988.6"/>
    <n v="52445.56"/>
    <n v="600"/>
    <n v="525"/>
    <n v="189616"/>
    <n v="189616"/>
    <n v="7760.5768944547599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s v="ROBOT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2"/>
    <s v="2024020965531800181"/>
    <s v="6553180018"/>
    <n v="58"/>
    <s v="Zavřelová Jana"/>
    <n v="20240204"/>
    <n v="20240209"/>
    <n v="6"/>
    <n v="0"/>
    <s v="D300;I10;E118;Z904;;;;;;;;;;;"/>
    <s v="78989,76703,76707,76701"/>
    <s v="12"/>
    <s v="Urologická klinika"/>
    <s v="89301121"/>
    <s v="1211"/>
    <n v="205"/>
    <s v="F"/>
    <s v="11-I07-01"/>
    <s v="Roboticky asistovaná resekce ledviny"/>
    <n v="80316"/>
    <n v="6646"/>
    <n v="0"/>
    <n v="0"/>
    <n v="166"/>
    <n v="0"/>
    <n v="63021.37"/>
    <n v="63187.37"/>
    <n v="600"/>
    <n v="600"/>
    <n v="189616"/>
    <n v="189616"/>
    <n v="-2981.2331055452451"/>
    <x v="0"/>
    <x v="0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s v="ROBOT"/>
    <s v="79001"/>
    <s v="Olomoucký kraj"/>
    <s v="Jeseník"/>
    <s v="Jeseník"/>
    <s v="D30 - Nezhoubný novotvar močových orgánů"/>
    <s v="D300 - Nezhoubný novotvar - ledvina"/>
    <m/>
    <s v="D300 - Nezhoubný novotvar - ledvina"/>
    <n v="2024"/>
  </r>
  <r>
    <s v="2024"/>
    <n v="2024"/>
    <n v="2"/>
    <s v="2024020904508234301"/>
    <s v="450823430"/>
    <n v="78"/>
    <s v="Svozil Antonín"/>
    <n v="20240207"/>
    <n v="20240209"/>
    <n v="3"/>
    <n v="0"/>
    <s v="D303;N210;I10;J448;I350;I489;;;;;;;;;"/>
    <s v="76565,78987"/>
    <s v="12"/>
    <s v="Urologická klinika"/>
    <s v="89301121"/>
    <s v="1211"/>
    <n v="201"/>
    <s v="A"/>
    <s v="11-K10-00"/>
    <s v="Novotvary močového měchýře a dolních cest močových mimo zhoubné"/>
    <n v="11891"/>
    <n v="2872"/>
    <n v="0"/>
    <n v="0"/>
    <n v="0"/>
    <n v="0"/>
    <n v="656.82"/>
    <n v="656.82"/>
    <n v="240"/>
    <n v="300"/>
    <n v="36836"/>
    <n v="36836"/>
    <n v="438.91812460755989"/>
    <x v="0"/>
    <x v="0"/>
    <s v="89301121"/>
    <s v="1211"/>
    <n v="5"/>
    <n v="2"/>
    <n v="6"/>
    <n v="37360"/>
    <n v="1145"/>
    <n v="1"/>
    <n v="2363"/>
    <n v="0.47199000000000002"/>
    <n v="0.45795000000000002"/>
    <n v="1.404E-2"/>
    <n v="0.47198999579995871"/>
    <n v="0.45794999599456787"/>
    <n v="1.4039999805390835E-2"/>
    <s v="2"/>
    <s v="1"/>
    <s v="12"/>
    <m/>
    <s v="12,07"/>
    <m/>
    <s v="78313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2"/>
    <s v="2024020896592861421"/>
    <s v="9659286142"/>
    <n v="27"/>
    <s v="Rolincová Lenka"/>
    <n v="20240205"/>
    <n v="20240208"/>
    <n v="4"/>
    <n v="0"/>
    <s v="N10;I10;;;;;;;;;;;;;"/>
    <m/>
    <s v="12"/>
    <s v="Urologická klinika"/>
    <s v="89301121"/>
    <s v="1211"/>
    <n v="211"/>
    <s v="A"/>
    <s v="11-K01-04"/>
    <s v="Záněty močových cest u pacientů ve věku 18 a více let s CC=0"/>
    <n v="8905"/>
    <n v="4083"/>
    <n v="0"/>
    <n v="0"/>
    <n v="442.66"/>
    <n v="0"/>
    <n v="0"/>
    <n v="442.66"/>
    <n v="360"/>
    <n v="225"/>
    <n v="49647"/>
    <n v="49647"/>
    <n v="691.54287309614983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m/>
    <s v="78901"/>
    <s v="Olomoucký kraj"/>
    <s v="Šumperk"/>
    <s v="Zábřeh"/>
    <s v="N10 - Akutní tubulo-intersticiální nefritida"/>
    <m/>
    <m/>
    <s v="N10 - Akutní tubulo-intersticiální nefritida"/>
    <n v="2024"/>
  </r>
  <r>
    <s v="2024"/>
    <n v="2024"/>
    <n v="2"/>
    <s v="2024020881101345051"/>
    <s v="8110134505"/>
    <n v="42"/>
    <s v="Kameníček Lukáš"/>
    <n v="20240207"/>
    <n v="20240208"/>
    <n v="2"/>
    <n v="0"/>
    <s v="N201;;;;;;;;;;;;;;"/>
    <s v="91844,76215,78990,91847,76529,91843"/>
    <s v="12"/>
    <s v="Urologická klinika"/>
    <s v="89301121"/>
    <s v="1211"/>
    <n v="201"/>
    <s v="E"/>
    <s v="11-M05-02"/>
    <s v="Extrakce kamene horních cest močových jiným typem ureterorenoskopu"/>
    <n v="12844"/>
    <n v="1511"/>
    <n v="0"/>
    <n v="0"/>
    <n v="463.03"/>
    <n v="0"/>
    <n v="6718.64"/>
    <n v="7181.67"/>
    <n v="120"/>
    <n v="225"/>
    <n v="50994"/>
    <n v="50994"/>
    <n v="-1234.5787458534433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9604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2"/>
    <s v="2024020878030753681"/>
    <s v="7803075368"/>
    <n v="45"/>
    <s v="Souček Petr"/>
    <n v="20240206"/>
    <n v="20240208"/>
    <n v="3"/>
    <n v="0"/>
    <s v="N433;;;;;;;;;;;;;;"/>
    <s v="76451,78989"/>
    <s v="12"/>
    <s v="Urologická klinika"/>
    <s v="89301121"/>
    <s v="1211"/>
    <n v="111"/>
    <s v="F"/>
    <s v="12-I13-02"/>
    <s v="Odstranění varikokély, hydrokély a spermatokély otevřeným přístupem u pacientů s CC=0-2"/>
    <n v="9143"/>
    <n v="3022"/>
    <n v="0"/>
    <n v="0"/>
    <n v="0"/>
    <n v="0"/>
    <n v="0"/>
    <n v="0"/>
    <n v="240"/>
    <n v="450"/>
    <n v="40384"/>
    <n v="40384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07,12"/>
    <m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2"/>
    <s v="2024020706041260832"/>
    <s v="0604126083"/>
    <n v="17"/>
    <s v="Večeřa Tomáš"/>
    <n v="20240207"/>
    <n v="20240207"/>
    <n v="1"/>
    <n v="0"/>
    <s v="N47;;;;;;;;;;;;;;"/>
    <s v="76427"/>
    <s v="12"/>
    <s v="Urologická klinika"/>
    <s v="89301121"/>
    <s v="1211"/>
    <n v="205"/>
    <s v="C"/>
    <s v="12-I14-00"/>
    <s v="Jiný chirurgický výkon na penisu"/>
    <n v="2972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8332"/>
    <s v="Olomoucký kraj"/>
    <s v="Olomouc"/>
    <s v="Litovelsko"/>
    <s v="N47 - Hypertrofie předkožky, fimóza a parafimóza"/>
    <m/>
    <m/>
    <s v="N47 - Hypertrofie předkožky, fimóza a parafimóza"/>
    <n v="2024"/>
  </r>
  <r>
    <s v="2024"/>
    <n v="2024"/>
    <n v="2"/>
    <s v="2024020305305150691"/>
    <s v="530515069"/>
    <n v="70"/>
    <s v="Rissner Karel"/>
    <n v="20240128"/>
    <n v="20240203"/>
    <n v="7"/>
    <n v="0"/>
    <s v="C61;I10;E785;J449;;;;;;;;;;;"/>
    <s v="91983,91993,76705,76701,76703,76711,78989"/>
    <s v="12"/>
    <s v="Urologická klinika"/>
    <s v="89301121"/>
    <s v="1211"/>
    <n v="111"/>
    <s v="F"/>
    <s v="12-I02-01"/>
    <s v="Roboticky asistované odstranění prostaty včetně mízních uzlin"/>
    <n v="97827"/>
    <n v="7815"/>
    <n v="0"/>
    <n v="0"/>
    <n v="0"/>
    <n v="0"/>
    <n v="59648.59"/>
    <n v="59648.59"/>
    <n v="720"/>
    <n v="675"/>
    <n v="209578"/>
    <n v="209578"/>
    <n v="-1994.5363103896161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s v="ROBOT"/>
    <s v="78985"/>
    <s v="Olomoucký kraj"/>
    <s v="Šumperk"/>
    <s v="Mohelnicko"/>
    <s v="C61 - Zhoubný novotvar předstojné žlázy - prostaty"/>
    <m/>
    <m/>
    <s v="C61 - Zhoubný novotvar předstojné žlázy - prostaty"/>
    <n v="2024"/>
  </r>
  <r>
    <s v="2024"/>
    <n v="2024"/>
    <n v="6"/>
    <s v="2024061183083053462"/>
    <s v="8308305346"/>
    <n v="40"/>
    <s v="Grossert Lukáš"/>
    <n v="20240611"/>
    <n v="20240611"/>
    <n v="1"/>
    <n v="0"/>
    <s v="N47;;;;;;;;;;;;;;"/>
    <s v="76427,91937"/>
    <s v="12"/>
    <s v="Urologická klinika"/>
    <s v="89301121"/>
    <s v="1211"/>
    <n v="205"/>
    <s v="C"/>
    <s v="12-I14-00"/>
    <s v="Jiný chirurgický výkon na penisu"/>
    <n v="2842"/>
    <n v="1511"/>
    <n v="0"/>
    <n v="0"/>
    <n v="0"/>
    <n v="0"/>
    <n v="0"/>
    <n v="0"/>
    <n v="120"/>
    <n v="225"/>
    <n v="16875"/>
    <n v="16875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m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2"/>
    <s v="2024020704007104481"/>
    <s v="400710448"/>
    <n v="83"/>
    <s v="Dvořák Lubomír"/>
    <n v="20240206"/>
    <n v="20240207"/>
    <n v="2"/>
    <n v="0"/>
    <s v="C670;C672;N40;I10;E785;Z904;;;;;;;;;"/>
    <s v="91981,91991,76555,76557"/>
    <s v="12"/>
    <s v="Urologická klinika"/>
    <s v="89301121"/>
    <s v="1211"/>
    <n v="201"/>
    <s v="E"/>
    <s v="11-M06-03"/>
    <s v="Transuretrální resekce močového měchýře u pacientů s CC=0"/>
    <n v="9417"/>
    <n v="1511"/>
    <n v="0"/>
    <n v="0"/>
    <n v="0"/>
    <n v="0"/>
    <n v="173.99"/>
    <n v="173.99"/>
    <n v="120"/>
    <n v="225"/>
    <n v="48028"/>
    <n v="48028"/>
    <n v="392.18999787618634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m/>
    <s v="77900"/>
    <s v="Olomoucký kraj"/>
    <s v="Olomouc"/>
    <s v="Olomouc a okolí"/>
    <s v="C67 - Zhoubný novotvar močového měchýře [vesicae urinariae]"/>
    <s v="C670 - ZN - trigonum močového měchýře"/>
    <m/>
    <s v="C670 - ZN - trigonum močového měchýře"/>
    <n v="2024"/>
  </r>
  <r>
    <s v="2024"/>
    <n v="2024"/>
    <n v="2"/>
    <s v="2024020659012701111"/>
    <s v="5901270111"/>
    <n v="65"/>
    <s v="Hradský Milan"/>
    <n v="20240205"/>
    <n v="20240206"/>
    <n v="2"/>
    <n v="0"/>
    <s v="D292;C61;;;;;;;;;;;;;"/>
    <s v="76439"/>
    <s v="12"/>
    <s v="Urologická klinika"/>
    <s v="89301121"/>
    <s v="1211"/>
    <n v="211"/>
    <s v="C"/>
    <s v="12-I08-03"/>
    <s v="Odstranění varlete nebo nadvarlete pro onemocnění varlat nebo nadvarlat u pacientů s CC=0"/>
    <n v="6186"/>
    <n v="1511"/>
    <n v="0"/>
    <n v="0"/>
    <n v="0"/>
    <n v="0"/>
    <n v="0"/>
    <n v="0"/>
    <n v="120"/>
    <n v="225"/>
    <n v="54881"/>
    <n v="54881"/>
    <n v="0"/>
    <x v="0"/>
    <x v="0"/>
    <s v="89301121"/>
    <s v="1211"/>
    <n v="4"/>
    <n v="2"/>
    <n v="7"/>
    <n v="51580"/>
    <n v="258"/>
    <n v="1"/>
    <n v="1376"/>
    <n v="0.63541000000000003"/>
    <n v="0.63224999999999998"/>
    <n v="3.16E-3"/>
    <n v="0.63225001096725464"/>
    <n v="0.63225001096725464"/>
    <n v="0"/>
    <s v="2"/>
    <s v="1"/>
    <s v="12"/>
    <s v="12"/>
    <s v="12"/>
    <m/>
    <s v="78361"/>
    <s v="Olomoucký kraj"/>
    <s v="Olomouc"/>
    <s v="Olomouc a okolí"/>
    <s v="D29 - Nezhoubné novotvary mužských pohlavních orgánů"/>
    <s v="D292 - Nezhoubný novotvar - varle [testis]"/>
    <m/>
    <s v="D292 - Nezhoubný novotvar - varle [testis]"/>
    <n v="2024"/>
  </r>
  <r>
    <s v="2024"/>
    <n v="2024"/>
    <n v="2"/>
    <s v="2024020367031008991"/>
    <s v="6703100899"/>
    <n v="56"/>
    <s v="Kunze František"/>
    <n v="20240128"/>
    <n v="20240203"/>
    <n v="7"/>
    <n v="0"/>
    <s v="D350;;;;;;;;;;;;;;"/>
    <s v="76701,90857,51711,76703,78990"/>
    <s v="12"/>
    <s v="Urologická klinika"/>
    <s v="89301121"/>
    <s v="1211"/>
    <n v="201"/>
    <s v="F"/>
    <s v="10-I11-00"/>
    <s v="Chirurgický výkon pro onemocnění nadledviny"/>
    <n v="41594"/>
    <n v="7815"/>
    <n v="0"/>
    <n v="0"/>
    <n v="163.03"/>
    <n v="0"/>
    <n v="59626.21"/>
    <n v="59789.24"/>
    <n v="720"/>
    <n v="675"/>
    <n v="164641"/>
    <n v="164641"/>
    <n v="-23413.270283102007"/>
    <x v="0"/>
    <x v="0"/>
    <s v="89301121"/>
    <s v="1211"/>
    <n v="7"/>
    <n v="2"/>
    <n v="10"/>
    <n v="133619"/>
    <n v="16839"/>
    <n v="1"/>
    <n v="33470"/>
    <n v="1.8442799999999999"/>
    <n v="1.6378699999999999"/>
    <n v="0.20641000000000001"/>
    <n v="2.1023699641227722"/>
    <n v="1.6378699541091919"/>
    <n v="0.46450001001358032"/>
    <s v="2"/>
    <s v="1"/>
    <s v="12"/>
    <s v="12"/>
    <s v="07,12"/>
    <s v="ROBOT,Laparoskopie"/>
    <s v="66447"/>
    <s v="Jihomoravský kraj"/>
    <s v="Brno-venkov"/>
    <s v="Brno-venkov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1"/>
    <s v="2024013091052360631"/>
    <s v="9105236063"/>
    <n v="32"/>
    <s v="Lupík Ondřej"/>
    <n v="20240129"/>
    <n v="20240130"/>
    <n v="2"/>
    <n v="0"/>
    <s v="N47;;;;;;;;;;;;;;"/>
    <s v="78989,76427"/>
    <s v="12"/>
    <s v="Urologická klinika"/>
    <s v="89301121"/>
    <s v="1211"/>
    <n v="211"/>
    <s v="C"/>
    <s v="12-I14-00"/>
    <s v="Jiný chirurgický výkon na penisu"/>
    <n v="5976"/>
    <n v="1511"/>
    <n v="0"/>
    <n v="0"/>
    <n v="0"/>
    <n v="0"/>
    <n v="0"/>
    <n v="0"/>
    <n v="120"/>
    <n v="225"/>
    <n v="34251"/>
    <n v="3425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,07"/>
    <m/>
    <s v="75123"/>
    <s v="Olomoucký kraj"/>
    <s v="Přerov"/>
    <s v="Hranicko + Lipnicko"/>
    <s v="N47 - Hypertrofie předkožky, fimóza a parafimóza"/>
    <m/>
    <m/>
    <s v="N47 - Hypertrofie předkožky, fimóza a parafimóza"/>
    <n v="2024"/>
  </r>
  <r>
    <s v="2024"/>
    <n v="2024"/>
    <n v="1"/>
    <s v="2024012904403094691"/>
    <s v="440309469"/>
    <n v="79"/>
    <s v="Křapa Jaroslav"/>
    <n v="20240123"/>
    <n v="20240129"/>
    <n v="7"/>
    <n v="0"/>
    <s v="C679;I10;E119;I252;B968;;;;;;;;;;"/>
    <s v="78989,91993,76431,76413,91983,76497"/>
    <s v="12"/>
    <s v="Urologická klinika"/>
    <s v="89301121"/>
    <s v="1211"/>
    <n v="205"/>
    <s v="E"/>
    <s v="11-I12-00"/>
    <s v="Odstranění nebo rekonstrukce močové trubice"/>
    <n v="37878"/>
    <n v="7815"/>
    <n v="0"/>
    <n v="0"/>
    <n v="454.76"/>
    <n v="0"/>
    <n v="2429.85"/>
    <n v="2884.61"/>
    <n v="720"/>
    <n v="675"/>
    <n v="115904"/>
    <n v="115904"/>
    <n v="-1918.907283116077"/>
    <x v="0"/>
    <x v="0"/>
    <s v="89301121"/>
    <s v="1211"/>
    <n v="6"/>
    <n v="2"/>
    <n v="10"/>
    <n v="109624"/>
    <n v="723"/>
    <n v="1"/>
    <n v="2637"/>
    <n v="1.3526"/>
    <n v="1.3437399999999999"/>
    <n v="8.8599999999999998E-3"/>
    <n v="1.3550299862399697"/>
    <n v="1.3437399864196777"/>
    <n v="1.1289999820291996E-2"/>
    <s v="2"/>
    <s v="1"/>
    <s v="12"/>
    <s v="12"/>
    <s v="07,12"/>
    <m/>
    <s v="79501"/>
    <s v="Moravskoslezský kraj"/>
    <s v="Bruntál"/>
    <s v="Rýmařovsko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2866040519381"/>
    <s v="6604051938"/>
    <n v="57"/>
    <s v="Blaška Jiří"/>
    <n v="20240122"/>
    <n v="20240128"/>
    <n v="7"/>
    <n v="0"/>
    <s v="C61;;;;;;;;;;;;;;"/>
    <s v="76703,76705,91992,78990,76701,91982"/>
    <s v="12"/>
    <s v="Urologická klinika"/>
    <s v="89301121"/>
    <s v="1211"/>
    <n v="111"/>
    <s v="F"/>
    <s v="12-I03-01"/>
    <s v="Roboticky asistované odstranění prostaty bez mízních uzlin"/>
    <n v="67753"/>
    <n v="7740"/>
    <n v="0"/>
    <n v="0"/>
    <n v="0"/>
    <n v="0"/>
    <n v="59648.59"/>
    <n v="59648.59"/>
    <n v="720"/>
    <n v="600"/>
    <n v="185429"/>
    <n v="185429"/>
    <n v="-3713.9003300343247"/>
    <x v="0"/>
    <x v="0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s v="ROBOT"/>
    <s v="571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7"/>
    <s v="2024071685070857741"/>
    <s v="8507085774"/>
    <n v="39"/>
    <s v="Hrbek Stanislav"/>
    <n v="20240701"/>
    <n v="20240716"/>
    <n v="16"/>
    <n v="0"/>
    <s v="L028;;;;;;;;;;;;;;"/>
    <s v="91937"/>
    <s v="12"/>
    <s v="Urologická klinika"/>
    <s v="89301121"/>
    <s v="1211"/>
    <n v="205"/>
    <s v="A"/>
    <s v="09-K01-04"/>
    <s v="Jiná onemocnění kůže způsobená mikroorganismy a parazity u pacientů s CC=0"/>
    <n v="36236"/>
    <n v="16374"/>
    <n v="0"/>
    <n v="0"/>
    <n v="6668.25"/>
    <n v="0"/>
    <n v="0"/>
    <n v="6668.25"/>
    <n v="1800"/>
    <n v="1125"/>
    <n v="70571"/>
    <n v="70571"/>
    <n v="-3033.7951489891275"/>
    <x v="0"/>
    <x v="0"/>
    <s v="89301121"/>
    <s v="1211"/>
    <n v="6"/>
    <n v="2"/>
    <n v="11"/>
    <n v="43983"/>
    <n v="681"/>
    <n v="1"/>
    <n v="3043"/>
    <n v="0.54747999999999997"/>
    <n v="0.53913"/>
    <n v="8.3499999999999998E-3"/>
    <n v="0.8526100255548954"/>
    <n v="0.80870002508163452"/>
    <n v="4.391000047326088E-2"/>
    <s v="2"/>
    <s v="1"/>
    <s v="12"/>
    <m/>
    <s v="12"/>
    <m/>
    <s v="77200"/>
    <s v="Olomoucký kraj"/>
    <s v="Olomouc"/>
    <s v="Olomouc a okolí"/>
    <s v="L02 - Kožní absces, furunkl a karbunkl"/>
    <s v="L028 - Kožní absces, furunkl a karbunkl jiných lokalizací"/>
    <m/>
    <s v="L028 - Kožní absces, furunkl a karbunkl jiných lokalizací"/>
    <n v="2024"/>
  </r>
  <r>
    <s v="2024"/>
    <n v="2024"/>
    <n v="10"/>
    <s v="2024101567511812061"/>
    <s v="6751181206"/>
    <n v="57"/>
    <s v="Kinclová Monika"/>
    <n v="20241014"/>
    <n v="20241015"/>
    <n v="2"/>
    <n v="0"/>
    <s v="N201;E785;;;;;;;;;;;;;"/>
    <s v="91843,91937,78988,76215,91847,76529"/>
    <s v="12"/>
    <s v="Urologická klinika"/>
    <s v="89301121"/>
    <s v="1211"/>
    <n v="205"/>
    <s v="E"/>
    <s v="11-M05-02"/>
    <s v="Extrakce kamene horních cest močových jiným typem ureterorenoskopu"/>
    <n v="11831"/>
    <n v="1511"/>
    <n v="0"/>
    <n v="0"/>
    <n v="463.03"/>
    <n v="0"/>
    <n v="6843.82"/>
    <n v="7306.85"/>
    <n v="120"/>
    <n v="225"/>
    <n v="52001"/>
    <n v="52001"/>
    <n v="-1242.3190295549466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960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1"/>
    <s v="2024012405309222961"/>
    <s v="530922296"/>
    <n v="70"/>
    <s v="Červinka Milan"/>
    <n v="20240122"/>
    <n v="20240124"/>
    <n v="3"/>
    <n v="0"/>
    <s v="N40;I258;E785;E119;;;;;;;;;;;"/>
    <s v="76466,78989,76533"/>
    <s v="12"/>
    <s v="Urologická klinika"/>
    <s v="89301121"/>
    <s v="1211"/>
    <n v="201"/>
    <s v="F"/>
    <s v="12-M02-02"/>
    <s v="Transuretrální odstranění prostaty u pacientů s CC=0"/>
    <n v="16402"/>
    <n v="2872"/>
    <n v="0"/>
    <n v="0"/>
    <n v="0"/>
    <n v="0"/>
    <n v="209.01"/>
    <n v="209.01"/>
    <n v="240"/>
    <n v="300"/>
    <n v="78123"/>
    <n v="78123"/>
    <n v="404.17083228037086"/>
    <x v="0"/>
    <x v="0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07,12"/>
    <m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1"/>
    <s v="2024012370100853351"/>
    <s v="7010085335"/>
    <n v="53"/>
    <s v="Hroch Petr"/>
    <n v="20240122"/>
    <n v="20240123"/>
    <n v="2"/>
    <n v="0"/>
    <s v="N433;I10;;;;;;;;;;;;;"/>
    <s v="76451"/>
    <s v="12"/>
    <s v="Urologická klinika"/>
    <s v="89301121"/>
    <s v="1211"/>
    <n v="205"/>
    <s v="F"/>
    <s v="12-I13-02"/>
    <s v="Odstranění varikokély, hydrokély a spermatokély otevřeným přístupem u pacientů s CC=0-2"/>
    <n v="7226"/>
    <n v="1511"/>
    <n v="0"/>
    <n v="0"/>
    <n v="0"/>
    <n v="0"/>
    <n v="0"/>
    <n v="0"/>
    <n v="120"/>
    <n v="225"/>
    <n v="40306"/>
    <n v="40306"/>
    <n v="0"/>
    <x v="0"/>
    <x v="0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"/>
    <m/>
    <s v="772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1"/>
    <s v="2024011770090657781"/>
    <s v="7009065778"/>
    <n v="53"/>
    <s v="Kappel Tomáš"/>
    <n v="20240111"/>
    <n v="20240117"/>
    <n v="7"/>
    <n v="0"/>
    <s v="C61;;;;;;;;;;;;;;"/>
    <s v="76705,76701,91981,76703,78990,91993,76711"/>
    <s v="12"/>
    <s v="Urologická klinika"/>
    <s v="89301121"/>
    <s v="1211"/>
    <n v="111"/>
    <s v="F"/>
    <s v="12-I02-01"/>
    <s v="Roboticky asistované odstranění prostaty včetně mízních uzlin"/>
    <n v="102463"/>
    <n v="7740"/>
    <n v="0"/>
    <n v="0"/>
    <n v="0"/>
    <n v="0"/>
    <n v="59648.59"/>
    <n v="59648.59"/>
    <n v="720"/>
    <n v="600"/>
    <n v="209578"/>
    <n v="209578"/>
    <n v="-1994.5363103896161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8805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1"/>
    <s v="2024011504301104391"/>
    <s v="430110439"/>
    <n v="81"/>
    <s v="Kvapil Alois"/>
    <n v="20240104"/>
    <n v="20240115"/>
    <n v="12"/>
    <n v="0"/>
    <s v="C64;J350;I839;I259;;;;;;;;;;;"/>
    <s v="76703,89323,91993,78990,76701,91983,76707"/>
    <s v="12"/>
    <s v="Urologická klinika"/>
    <s v="89301121"/>
    <s v="1211"/>
    <n v="111"/>
    <s v="E"/>
    <s v="11-M01-02"/>
    <s v="Embolizace pro novotvar nebo poranění ledviny u pacientů s CC=0-2"/>
    <n v="126542"/>
    <n v="13295"/>
    <n v="0"/>
    <n v="0"/>
    <n v="3158.76"/>
    <n v="8777.2199999999993"/>
    <n v="106473.62"/>
    <n v="118409.60000000001"/>
    <n v="1320"/>
    <n v="1650"/>
    <n v="210098"/>
    <n v="210098"/>
    <n v="-21761.049919864658"/>
    <x v="0"/>
    <x v="0"/>
    <s v="89301121"/>
    <s v="1211"/>
    <n v="6"/>
    <n v="2"/>
    <n v="10"/>
    <n v="83606"/>
    <n v="42268"/>
    <n v="1"/>
    <n v="64408"/>
    <n v="1.5429299999999999"/>
    <n v="1.0248200000000001"/>
    <n v="0.51810999999999996"/>
    <n v="2.2774399518966675"/>
    <n v="1.2297799587249756"/>
    <n v="1.0476599931716919"/>
    <s v="2"/>
    <s v="1"/>
    <s v="12"/>
    <s v="12"/>
    <s v="07,12,34"/>
    <s v="ROBOT"/>
    <s v="78983"/>
    <s v="Olomoucký kraj"/>
    <s v="Šumperk"/>
    <s v="Mohelnicko"/>
    <s v="C64 - Zhoubný novotvar ledviny mimo pánvičku"/>
    <m/>
    <m/>
    <s v="C64 - Zhoubný novotvar ledviny mimo pánvičku"/>
    <n v="2024"/>
  </r>
  <r>
    <s v="2024"/>
    <n v="2024"/>
    <n v="1"/>
    <s v="2024011354052502681"/>
    <s v="5405250268"/>
    <n v="69"/>
    <s v="Streck Ladislav"/>
    <n v="20240108"/>
    <n v="20240113"/>
    <n v="6"/>
    <n v="0"/>
    <s v="C61;J989;M170;;;;;;;;;;;;"/>
    <s v="76703,76701,91992,76705,78989,76711,91982"/>
    <s v="12"/>
    <s v="Urologická klinika"/>
    <s v="89301121"/>
    <s v="1211"/>
    <n v="201"/>
    <s v="F"/>
    <s v="12-I02-01"/>
    <s v="Roboticky asistované odstranění prostaty včetně mízních uzlin"/>
    <n v="97090"/>
    <n v="6646"/>
    <n v="0"/>
    <n v="0"/>
    <n v="0"/>
    <n v="0"/>
    <n v="59648.59"/>
    <n v="59648.59"/>
    <n v="600"/>
    <n v="600"/>
    <n v="209401"/>
    <n v="209401"/>
    <n v="-2043.228289047016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8344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1"/>
    <s v="2024011061540112261"/>
    <s v="6154011226"/>
    <n v="62"/>
    <s v="Říhová Olga"/>
    <n v="20240108"/>
    <n v="20240110"/>
    <n v="3"/>
    <n v="0"/>
    <s v="N201;I10;E660;E119;;;;;;;;;;;"/>
    <s v="76529,76565,78989"/>
    <s v="12"/>
    <s v="Urologická klinika"/>
    <s v="89301121"/>
    <s v="1211"/>
    <n v="111"/>
    <s v="E"/>
    <s v="11-M05-02"/>
    <s v="Extrakce kamene horních cest močových jiným typem ureterorenoskopu"/>
    <n v="15039"/>
    <n v="2872"/>
    <n v="0"/>
    <n v="0"/>
    <n v="326.06"/>
    <n v="0"/>
    <n v="0"/>
    <n v="326.06"/>
    <n v="240"/>
    <n v="300"/>
    <n v="56083"/>
    <n v="56083"/>
    <n v="6214.5274966917932"/>
    <x v="0"/>
    <x v="0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m/>
    <s v="79852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1"/>
    <s v="2024011004659084811"/>
    <s v="465908481"/>
    <n v="77"/>
    <s v="Kunovská Marie"/>
    <n v="20240108"/>
    <n v="20240110"/>
    <n v="3"/>
    <n v="0"/>
    <s v="C672;I10;J459;E119;E785;;;;;;;;;;"/>
    <s v="91983,91994,76559,78989"/>
    <s v="12"/>
    <s v="Urologická klinika"/>
    <s v="89301121"/>
    <s v="1211"/>
    <n v="205"/>
    <s v="E"/>
    <s v="11-M06-03"/>
    <s v="Transuretrální resekce močového měchýře u pacientů s CC=0"/>
    <n v="11982"/>
    <n v="2797"/>
    <n v="0"/>
    <n v="0"/>
    <n v="0"/>
    <n v="0"/>
    <n v="0"/>
    <n v="0"/>
    <n v="240"/>
    <n v="225"/>
    <n v="48400"/>
    <n v="48400"/>
    <n v="0"/>
    <x v="0"/>
    <x v="0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m/>
    <s v="79851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"/>
    <s v="2024010697020630411"/>
    <s v="9702063041"/>
    <n v="26"/>
    <s v="Čehovský Filip"/>
    <n v="20240105"/>
    <n v="20240106"/>
    <n v="2"/>
    <n v="0"/>
    <s v="N47;;;;;;;;;;;;;;"/>
    <s v="76319"/>
    <s v="12"/>
    <s v="Urologická klinika"/>
    <s v="89301121"/>
    <s v="1211"/>
    <n v="205"/>
    <s v="C"/>
    <s v="12-I14-00"/>
    <s v="Jiný chirurgický výkon na penisu"/>
    <n v="2781"/>
    <n v="1511"/>
    <n v="0"/>
    <n v="0"/>
    <n v="0"/>
    <n v="0"/>
    <n v="0"/>
    <n v="0"/>
    <n v="120"/>
    <n v="225"/>
    <n v="33751"/>
    <n v="33751"/>
    <n v="0"/>
    <x v="0"/>
    <x v="0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m/>
    <s v="78336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3"/>
    <s v="2024031361091114701"/>
    <s v="6109111470"/>
    <n v="62"/>
    <s v="Chlup Vladimír"/>
    <n v="20240307"/>
    <n v="20240313"/>
    <n v="7"/>
    <n v="0"/>
    <s v="C61;I251;I10;E790;;;;;;;;;;;"/>
    <s v="91992,91937,78989,91984,76705,76711,76703,91993,76701"/>
    <s v="12"/>
    <s v="Urologická klinika"/>
    <s v="89301121"/>
    <s v="1211"/>
    <n v="207"/>
    <s v="F"/>
    <s v="12-I02-01"/>
    <s v="Roboticky asistované odstranění prostaty včetně mízních uzlin"/>
    <n v="81630"/>
    <n v="8190"/>
    <n v="0"/>
    <n v="0"/>
    <n v="0"/>
    <n v="0"/>
    <n v="59472.63"/>
    <n v="59472.63"/>
    <n v="720"/>
    <n v="1050"/>
    <n v="209172"/>
    <n v="209172"/>
    <n v="-1930.2652557845649"/>
    <x v="0"/>
    <x v="0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s v="ROBOT"/>
    <s v="79305"/>
    <s v="Olomoucký kraj"/>
    <s v="Olomouc"/>
    <s v="Moravský Beroun"/>
    <s v="C61 - Zhoubný novotvar předstojné žlázy - prostaty"/>
    <m/>
    <m/>
    <s v="C61 - Zhoubný novotvar předstojné žlázy - prostaty"/>
    <n v="2024"/>
  </r>
  <r>
    <s v="2024"/>
    <n v="2024"/>
    <n v="3"/>
    <s v="2024032604353114221"/>
    <s v="435311422"/>
    <n v="81"/>
    <s v="Packanová Blažena"/>
    <n v="20240320"/>
    <n v="20240326"/>
    <n v="7"/>
    <n v="0"/>
    <s v="N300;;;;;;;;;;;;;;"/>
    <m/>
    <s v="12"/>
    <s v="Urologická klinika"/>
    <s v="89301121"/>
    <s v="1211"/>
    <n v="211"/>
    <s v="A"/>
    <s v="11-K01-04"/>
    <s v="Záněty močových cest u pacientů ve věku 18 a více let s CC=0"/>
    <n v="9683"/>
    <n v="7590"/>
    <n v="0"/>
    <n v="0"/>
    <n v="1374.6"/>
    <n v="0"/>
    <n v="0"/>
    <n v="1374.6"/>
    <n v="720"/>
    <n v="450"/>
    <n v="49647"/>
    <n v="49647"/>
    <n v="-240.39712690384999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m/>
    <s v="78361"/>
    <s v="Olomoucký kraj"/>
    <s v="Olomouc"/>
    <s v="Olomouc a okolí"/>
    <s v="N30 - Zánět močového měchýře (cystitida)"/>
    <s v="N300 - Akutní cystitida"/>
    <m/>
    <s v="N300 - Akutní cystitida"/>
    <n v="2024"/>
  </r>
  <r>
    <s v="2024"/>
    <n v="2024"/>
    <n v="4"/>
    <s v="2024041658040724281"/>
    <s v="5804072428"/>
    <n v="66"/>
    <s v="Češka Slavomil"/>
    <n v="20240329"/>
    <n v="20240416"/>
    <n v="19"/>
    <n v="3"/>
    <s v="N280;C64;I499;E785;Z988;R31;;;;;;;;;"/>
    <s v="76215,89323,91847,91843,91937"/>
    <s v="12"/>
    <s v="Urologická klinika"/>
    <s v="89301121"/>
    <s v="1211"/>
    <n v="201"/>
    <s v="E"/>
    <s v="05-M08-00"/>
    <s v="Embolizace pro nemoc centrálních a periferních cév"/>
    <n v="125738"/>
    <n v="14388"/>
    <n v="29384"/>
    <n v="0"/>
    <n v="27516.76"/>
    <n v="17419.650000000001"/>
    <n v="59347.72"/>
    <n v="82606.289999999994"/>
    <n v="1800"/>
    <n v="2025"/>
    <n v="323509"/>
    <n v="301831"/>
    <n v="31630.502915070974"/>
    <x v="1"/>
    <x v="1"/>
    <s v="89301593"/>
    <s v="0735"/>
    <n v="5"/>
    <n v="2"/>
    <n v="12"/>
    <n v="99160"/>
    <n v="111107"/>
    <n v="37036"/>
    <n v="246925"/>
    <n v="2.5773999999999999"/>
    <n v="1.2154799999999999"/>
    <n v="1.36192"/>
    <n v="3.5983999967575073"/>
    <n v="2.2364799976348877"/>
    <n v="1.3619199991226196"/>
    <s v="2"/>
    <s v="1"/>
    <s v="12"/>
    <m/>
    <s v="34,12"/>
    <m/>
    <s v="77900"/>
    <s v="Olomoucký kraj"/>
    <s v="Olomouc"/>
    <s v="Olomouc a okolí"/>
    <s v="N28 - Jiné poruchy ledviny a ureteru nezařazené jinde"/>
    <s v="N280 - Ischemie a infarkt ledviny"/>
    <m/>
    <s v="N280 - Ischemie a infarkt ledviny"/>
    <n v="2024"/>
  </r>
  <r>
    <s v="2024"/>
    <n v="2024"/>
    <n v="3"/>
    <s v="2024030705010172961"/>
    <s v="501017296"/>
    <n v="73"/>
    <s v="Kwaczek Miroslav"/>
    <n v="20240228"/>
    <n v="20240307"/>
    <n v="9"/>
    <n v="0"/>
    <s v="N390;N201;B964;I10;I252;N183;E785;;;;;;;;"/>
    <m/>
    <s v="12"/>
    <s v="Urologická klinika"/>
    <s v="89301121"/>
    <s v="1211"/>
    <n v="205"/>
    <s v="A"/>
    <s v="11-K01-04"/>
    <s v="Záněty močových cest u pacientů ve věku 18 a více let s CC=0"/>
    <n v="18993"/>
    <n v="10742"/>
    <n v="0"/>
    <n v="0"/>
    <n v="2772.28"/>
    <n v="5851.48"/>
    <n v="0"/>
    <n v="8623.76"/>
    <n v="960"/>
    <n v="1800"/>
    <n v="53829"/>
    <n v="53829"/>
    <n v="-3368.5764630008825"/>
    <x v="0"/>
    <x v="0"/>
    <s v="89301121"/>
    <s v="1211"/>
    <n v="7"/>
    <n v="2"/>
    <n v="13"/>
    <n v="47875"/>
    <n v="1119"/>
    <n v="1"/>
    <n v="3550"/>
    <n v="0.60055999999999998"/>
    <n v="0.58684000000000003"/>
    <n v="1.372E-2"/>
    <n v="0.65032997727394104"/>
    <n v="0.58683997392654419"/>
    <n v="6.3490003347396851E-2"/>
    <s v="7"/>
    <s v="1"/>
    <s v="12"/>
    <m/>
    <m/>
    <m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97">
  <r>
    <s v="2024"/>
    <n v="2024"/>
    <n v="10"/>
    <s v="2024101686071161442"/>
    <s v="8607116144"/>
    <n v="38"/>
    <s v="Petráš Tomáš"/>
    <n v="20241016"/>
    <n v="20241016"/>
    <n v="1"/>
    <n v="0"/>
    <s v="N47;;;;;;;;;;;;;;"/>
    <s v="76427,91937"/>
    <x v="0"/>
    <x v="0"/>
    <s v="89301121"/>
    <s v="1211"/>
    <n v="111"/>
    <s v="C"/>
    <s v="12-I14-00"/>
    <s v="Jiný chirurgický výkon na penisu"/>
    <n v="2801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5002"/>
    <s v="Olomoucký kraj"/>
    <s v="Přerov"/>
    <s v="Přerov a okolí"/>
    <s v="N47 - Hypertrofie předkožky, fimóza a parafimóza"/>
    <m/>
    <m/>
    <s v="N47 - Hypertrofie předkožky, fimóza a parafimóza"/>
    <n v="2024"/>
  </r>
  <r>
    <s v="2024"/>
    <n v="2024"/>
    <n v="1"/>
    <s v="2024012380522853181"/>
    <s v="8052285318"/>
    <n v="43"/>
    <s v="Buroňová Martina"/>
    <n v="20240122"/>
    <n v="20240123"/>
    <n v="2"/>
    <n v="0"/>
    <s v="N200;;;;;;;;;;;;;;"/>
    <m/>
    <x v="0"/>
    <x v="0"/>
    <s v="89301121"/>
    <s v="1211"/>
    <n v="111"/>
    <s v="A"/>
    <s v="11-K06-02"/>
    <s v="Močové kameny u pacientů ve věku 18-59 let"/>
    <n v="2823"/>
    <n v="1286"/>
    <n v="0"/>
    <n v="0"/>
    <n v="0"/>
    <n v="0"/>
    <n v="0"/>
    <n v="0"/>
    <n v="120"/>
    <n v="0"/>
    <n v="19478"/>
    <n v="19478"/>
    <n v="0"/>
    <s v="12"/>
    <s v="Urologická klinika"/>
    <s v="89301121"/>
    <s v="1211"/>
    <n v="3"/>
    <n v="2"/>
    <n v="5"/>
    <n v="16484"/>
    <n v="86"/>
    <n v="1"/>
    <n v="1086"/>
    <n v="0.20311000000000001"/>
    <n v="0.20205999999999999"/>
    <n v="1.0499999999999999E-3"/>
    <n v="0.20205999910831451"/>
    <n v="0.20205999910831451"/>
    <n v="0"/>
    <s v="2"/>
    <s v="1"/>
    <s v="12"/>
    <m/>
    <m/>
    <x v="0"/>
    <s v="68601"/>
    <s v="Zlínský kraj"/>
    <s v="Uherské Hradiště"/>
    <s v="Uherské Hradiště"/>
    <s v="N20 - Kámen ledviny a močovodu"/>
    <s v="N200 - Kámen ledviny"/>
    <m/>
    <s v="N200 - Kámen ledviny"/>
    <n v="2024"/>
  </r>
  <r>
    <s v="2024"/>
    <n v="2024"/>
    <n v="7"/>
    <s v="2024071504109054141"/>
    <s v="410905414"/>
    <n v="82"/>
    <s v="Zacpálek Jaromír"/>
    <n v="20240620"/>
    <n v="20240715"/>
    <n v="26"/>
    <n v="24"/>
    <s v="C64;J9600;I10;I481;A419;N1702;;;;;;;;;"/>
    <s v="21413,91993,21225,21221,21415,91937,21001,15993,71717,91927,76479,78989,91982"/>
    <x v="1"/>
    <x v="1"/>
    <s v="89301593"/>
    <s v="0735"/>
    <n v="211"/>
    <s v="A"/>
    <s v="00-M03-02"/>
    <s v="Velký chirurgický výkon vyjma kardiochirurgického s UPV 505–1008 hodin (22–42 dnů)"/>
    <n v="734751"/>
    <n v="1361"/>
    <n v="611958"/>
    <n v="0"/>
    <n v="41269.56"/>
    <n v="14644.45"/>
    <n v="12778.73"/>
    <n v="64141.46"/>
    <n v="120"/>
    <n v="75"/>
    <n v="2411902"/>
    <n v="2407351"/>
    <n v="129913.98659841676"/>
    <s v="12"/>
    <s v="Urologická klinika"/>
    <s v="89301121"/>
    <s v="1211"/>
    <n v="41"/>
    <n v="14"/>
    <n v="55"/>
    <n v="2184182"/>
    <n v="191503"/>
    <n v="63834"/>
    <n v="318384"/>
    <n v="29.1205"/>
    <n v="26.773109999999999"/>
    <n v="2.3473899999999999"/>
    <n v="29.1204993724823"/>
    <n v="26.773109436035156"/>
    <n v="2.3473899364471436"/>
    <s v="2"/>
    <s v="8"/>
    <s v="12"/>
    <s v="12"/>
    <s v="12,26,07,02"/>
    <x v="0"/>
    <s v="78349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7"/>
    <s v="2024072404609024121"/>
    <s v="460902412"/>
    <n v="77"/>
    <s v="Hajnyš Bedřich"/>
    <n v="20240722"/>
    <n v="20240724"/>
    <n v="3"/>
    <n v="0"/>
    <s v="C679;I10;N40;J42;I259;;;;;;;;;;"/>
    <s v="91991,76559,78985,91937,91981"/>
    <x v="0"/>
    <x v="0"/>
    <s v="89301121"/>
    <s v="1211"/>
    <n v="211"/>
    <s v="E"/>
    <s v="11-M06-03"/>
    <s v="Transuretrální resekce močového měchýře u pacientů s CC=0"/>
    <n v="10593"/>
    <n v="2872"/>
    <n v="0"/>
    <n v="0"/>
    <n v="779.52"/>
    <n v="0"/>
    <n v="155.99"/>
    <n v="935.51"/>
    <n v="240"/>
    <n v="300"/>
    <n v="49703"/>
    <n v="49703"/>
    <n v="-349.58419766719226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9853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4"/>
    <s v="2024040358562910671"/>
    <s v="5856291067"/>
    <n v="65"/>
    <s v="Hradilová Milada"/>
    <n v="20240327"/>
    <n v="20240403"/>
    <n v="8"/>
    <n v="0"/>
    <s v="N202;I10;E785;E119;E790;E660;N183;;;;;;;;"/>
    <s v="76529,91937,78989,91843,91847,91844,76215"/>
    <x v="0"/>
    <x v="0"/>
    <s v="89301121"/>
    <s v="1211"/>
    <n v="211"/>
    <s v="E"/>
    <s v="11-M05-02"/>
    <s v="Extrakce kamene horních cest močových jiným typem ureterorenoskopu"/>
    <n v="24165"/>
    <n v="8716"/>
    <n v="0"/>
    <n v="0"/>
    <n v="1674.92"/>
    <n v="0"/>
    <n v="8644.98"/>
    <n v="10319.9"/>
    <n v="840"/>
    <n v="675"/>
    <n v="66756"/>
    <n v="66756"/>
    <n v="-4165.5529915803927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76904997974634171"/>
    <n v="0.69814997911453247"/>
    <n v="7.0900000631809235E-2"/>
    <s v="2"/>
    <s v="1"/>
    <s v="12"/>
    <m/>
    <s v="12,07"/>
    <x v="0"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1"/>
    <s v="2024013161092115151"/>
    <s v="6109211515"/>
    <n v="62"/>
    <s v="Štěpánek Vlastimil"/>
    <n v="20240124"/>
    <n v="20240131"/>
    <n v="8"/>
    <n v="1"/>
    <s v="C64;I10;I429;K861;J448;N184;;;;;;;;;"/>
    <s v="91991,91982,76707,76703,78990,76701"/>
    <x v="0"/>
    <x v="0"/>
    <s v="89301121"/>
    <s v="1211"/>
    <n v="207"/>
    <s v="F"/>
    <s v="11-I07-01"/>
    <s v="Roboticky asistovaná resekce ledviny"/>
    <n v="87528"/>
    <n v="7665"/>
    <n v="11935"/>
    <n v="0"/>
    <n v="54.34"/>
    <n v="5851.48"/>
    <n v="50625.05"/>
    <n v="56530.87"/>
    <n v="720"/>
    <n v="525"/>
    <n v="189616"/>
    <n v="189616"/>
    <n v="3675.2668944547549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75201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7"/>
    <s v="2024072004312034651"/>
    <s v="431203465"/>
    <n v="80"/>
    <s v="Němeček Milán"/>
    <n v="20240716"/>
    <n v="20240720"/>
    <n v="5"/>
    <n v="0"/>
    <s v="D303;C61;E119;I10;I259;E785;G473;;;;;;;;"/>
    <s v="76559,91937"/>
    <x v="0"/>
    <x v="0"/>
    <s v="89301121"/>
    <s v="1211"/>
    <n v="111"/>
    <s v="E"/>
    <s v="11-M06-03"/>
    <s v="Transuretrální resekce močového měchýře u pacientů s CC=0"/>
    <n v="15297"/>
    <n v="5402"/>
    <n v="0"/>
    <n v="0"/>
    <n v="664"/>
    <n v="0"/>
    <n v="155.99"/>
    <n v="819.99"/>
    <n v="480"/>
    <n v="450"/>
    <n v="52822"/>
    <n v="52822"/>
    <n v="-197.29574148796701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10"/>
    <s v="2024102488070949562"/>
    <s v="8807094956"/>
    <n v="36"/>
    <s v="Zbořil Martin"/>
    <n v="20241024"/>
    <n v="20241024"/>
    <n v="1"/>
    <n v="0"/>
    <s v="N47;;;;;;;;;;;;;;"/>
    <s v="91937,76427"/>
    <x v="0"/>
    <x v="0"/>
    <s v="89301121"/>
    <s v="1211"/>
    <n v="205"/>
    <s v="C"/>
    <s v="12-I14-00"/>
    <s v="Jiný chirurgický výkon na penisu"/>
    <n v="2800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9601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9"/>
    <s v="2024090603308024251"/>
    <s v="330802425"/>
    <n v="91"/>
    <s v="Jaške František"/>
    <n v="20240902"/>
    <n v="20240906"/>
    <n v="5"/>
    <n v="0"/>
    <s v="N450;N40;I10;I489;E785;;;;;;;;;;"/>
    <s v="78988,76439,91937"/>
    <x v="0"/>
    <x v="0"/>
    <s v="89301121"/>
    <s v="1211"/>
    <n v="111"/>
    <s v="C"/>
    <s v="12-I08-03"/>
    <s v="Odstranění varlete nebo nadvarlete pro onemocnění varlat nebo nadvarlat u pacientů s CC=0"/>
    <n v="17291"/>
    <n v="5777"/>
    <n v="0"/>
    <n v="0"/>
    <n v="1565.7"/>
    <n v="0"/>
    <n v="0"/>
    <n v="1565.7"/>
    <n v="480"/>
    <n v="825"/>
    <n v="58789"/>
    <n v="58789"/>
    <n v="-1102.5983675913465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372700110077858"/>
    <n v="0.63225001096725464"/>
    <n v="5.0200000405311584E-3"/>
    <s v="7"/>
    <s v="1"/>
    <s v="12"/>
    <s v="12"/>
    <s v="07,12"/>
    <x v="0"/>
    <s v="78335"/>
    <s v="Olomoucký kraj"/>
    <s v="Olomouc"/>
    <s v="Olomouc a okolí"/>
    <s v="N45 - Zánět varlete (orchitida) a nadvarlete (epididymitida)"/>
    <s v="N450 - Orchitida, epididymitida a epididymoorchitida s abscesem"/>
    <m/>
    <s v="N450 - Orchitida, epididymitida a epididymoorchitida s abscesem"/>
    <n v="2024"/>
  </r>
  <r>
    <s v="2024"/>
    <n v="2024"/>
    <n v="8"/>
    <s v="2024080305103220431"/>
    <s v="510322043"/>
    <n v="73"/>
    <s v="Čajka Pavel"/>
    <n v="20240728"/>
    <n v="20240803"/>
    <n v="7"/>
    <n v="0"/>
    <s v="C61;C443;F419;;;;;;;;;;;;"/>
    <s v="76705,91937,91982,91992,76703"/>
    <x v="0"/>
    <x v="0"/>
    <s v="89301121"/>
    <s v="1211"/>
    <n v="111"/>
    <s v="F"/>
    <s v="12-I03-01"/>
    <s v="Roboticky asistované odstranění prostaty bez mízních uzlin"/>
    <n v="37268"/>
    <n v="7740"/>
    <n v="0"/>
    <n v="0"/>
    <n v="0"/>
    <n v="0"/>
    <n v="46483.86"/>
    <n v="46483.86"/>
    <n v="720"/>
    <n v="600"/>
    <n v="185429"/>
    <n v="185429"/>
    <n v="9450.8296699656712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"/>
    <x v="1"/>
    <s v="76302"/>
    <s v="Zlínský kraj"/>
    <s v="Zlín"/>
    <s v="Zlín"/>
    <s v="C61 - Zhoubný novotvar předstojné žlázy - prostaty"/>
    <m/>
    <m/>
    <s v="C61 - Zhoubný novotvar předstojné žlázy - prostaty"/>
    <n v="2024"/>
  </r>
  <r>
    <s v="2024"/>
    <n v="2024"/>
    <n v="10"/>
    <s v="2024102105307101532"/>
    <s v="530710153"/>
    <n v="71"/>
    <s v="Mičík Karel"/>
    <n v="20241021"/>
    <n v="20241021"/>
    <n v="1"/>
    <n v="0"/>
    <s v="N47;E119;;;;;;;;;;;;;"/>
    <s v="91937,76427"/>
    <x v="0"/>
    <x v="0"/>
    <s v="89301121"/>
    <s v="1211"/>
    <n v="205"/>
    <s v="C"/>
    <s v="12-I14-00"/>
    <s v="Jiný chirurgický výkon na penisu"/>
    <n v="2801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73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0"/>
    <s v="2024102404808094081"/>
    <s v="480809408"/>
    <n v="76"/>
    <s v="Lukáš Ladislav"/>
    <n v="20241021"/>
    <n v="20241024"/>
    <n v="4"/>
    <n v="0"/>
    <s v="N202;J449;C059;N189;I10;;;;;;;;;;"/>
    <s v="91937,76215"/>
    <x v="0"/>
    <x v="0"/>
    <s v="89301121"/>
    <s v="1211"/>
    <n v="211"/>
    <s v="A"/>
    <s v="11-K06-01"/>
    <s v="Močové kameny u dětí do 18 let nebo pacientů ve věku 60 a více let"/>
    <n v="9942"/>
    <n v="4083"/>
    <n v="0"/>
    <n v="0"/>
    <n v="1016.36"/>
    <n v="0"/>
    <n v="2997.68"/>
    <n v="4014.04"/>
    <n v="360"/>
    <n v="225"/>
    <n v="30450"/>
    <n v="30450"/>
    <n v="-1729.0913156361175"/>
    <s v="12"/>
    <s v="Urologická klinika"/>
    <s v="89301121"/>
    <s v="1211"/>
    <n v="4"/>
    <n v="2"/>
    <n v="8"/>
    <n v="27795"/>
    <n v="327"/>
    <n v="1"/>
    <n v="1605"/>
    <n v="0.34471000000000002"/>
    <n v="0.3407"/>
    <n v="4.0099999999999997E-3"/>
    <n v="0.36834000051021576"/>
    <n v="0.34070000052452087"/>
    <n v="2.7639999985694885E-2"/>
    <s v="2"/>
    <s v="1"/>
    <s v="12"/>
    <m/>
    <s v="12"/>
    <x v="0"/>
    <s v=" 1030"/>
    <m/>
    <m/>
    <m/>
    <s v="N20 - Kámen ledviny a močovodu"/>
    <s v="N202 - Kámen ledviny s kamenem močovodu"/>
    <m/>
    <s v="N202 - Kámen ledviny s kamenem močovodu"/>
    <n v="2024"/>
  </r>
  <r>
    <s v="2024"/>
    <n v="2024"/>
    <n v="7"/>
    <s v="2024071268030313011"/>
    <s v="6803031301"/>
    <n v="56"/>
    <s v="Kotík Miroslav"/>
    <n v="20240708"/>
    <n v="20240712"/>
    <n v="5"/>
    <n v="0"/>
    <s v="N201;I10;E785;Q639;F064;F429;;;;;;;;;"/>
    <s v="91937,91843,76215,91847"/>
    <x v="0"/>
    <x v="0"/>
    <s v="89301121"/>
    <s v="1211"/>
    <n v="205"/>
    <s v="A"/>
    <s v="11-I17-02"/>
    <s v="Jiný chirurgický výkon pro nemoc vylučovací soustavy u pacientů s CC=1-2"/>
    <n v="11423"/>
    <n v="5252"/>
    <n v="0"/>
    <n v="0"/>
    <n v="1256.42"/>
    <n v="0"/>
    <n v="2255.46"/>
    <n v="3511.88"/>
    <n v="480"/>
    <n v="300"/>
    <n v="61311"/>
    <n v="61311"/>
    <n v="1888.1033946899197"/>
    <s v="12"/>
    <s v="Urologická klinika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"/>
    <x v="0"/>
    <s v="75002"/>
    <s v="Olomoucký kraj"/>
    <s v="Přerov"/>
    <s v="Přerov a okolí"/>
    <s v="N20 - Kámen ledviny a močovodu"/>
    <s v="N201 - Kámen močovodu"/>
    <m/>
    <s v="N201 - Kámen močovodu"/>
    <n v="2024"/>
  </r>
  <r>
    <s v="2024"/>
    <n v="2024"/>
    <n v="6"/>
    <s v="2024062184072656911"/>
    <s v="8407265691"/>
    <n v="39"/>
    <s v="Plch Lukáš"/>
    <n v="20240619"/>
    <n v="20240621"/>
    <n v="3"/>
    <n v="0"/>
    <s v="N390;N201;;;;;;;;;;;;;"/>
    <s v="91937"/>
    <x v="0"/>
    <x v="0"/>
    <s v="89301121"/>
    <s v="1211"/>
    <n v="201"/>
    <s v="A"/>
    <s v="11-K01-04"/>
    <s v="Záněty močových cest u pacientů ve věku 18 a více let s CC=0"/>
    <n v="5145"/>
    <n v="2722"/>
    <n v="0"/>
    <n v="0"/>
    <n v="237.84"/>
    <n v="0"/>
    <n v="0"/>
    <n v="237.84"/>
    <n v="240"/>
    <n v="150"/>
    <n v="46870"/>
    <n v="46870"/>
    <n v="832.92134835975082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5000"/>
    <s v="Olomoucký kraj"/>
    <s v="Přerov"/>
    <s v="Přerov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7"/>
    <s v="2024072605055180321"/>
    <s v="505518032"/>
    <n v="74"/>
    <s v="Svozilová Jaroslava"/>
    <n v="20240721"/>
    <n v="20240726"/>
    <n v="6"/>
    <n v="0"/>
    <s v="C64;I10;E785;E119;I489;E039;;;;;;;;;"/>
    <s v="76701,78990,76707,91991,91937,91982,76703"/>
    <x v="0"/>
    <x v="0"/>
    <s v="89301121"/>
    <s v="1211"/>
    <n v="201"/>
    <s v="F"/>
    <s v="11-I07-01"/>
    <s v="Roboticky asistovaná resekce ledviny"/>
    <n v="91898"/>
    <n v="6646"/>
    <n v="0"/>
    <n v="0"/>
    <n v="0"/>
    <n v="0"/>
    <n v="42485.79"/>
    <n v="42485.79"/>
    <n v="600"/>
    <n v="600"/>
    <n v="189823"/>
    <n v="189823"/>
    <n v="17786.072731605374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"/>
    <s v="2024011205157180541"/>
    <s v="515718054"/>
    <n v="72"/>
    <s v="Klimešová Pavla"/>
    <n v="20240108"/>
    <n v="20240112"/>
    <n v="5"/>
    <n v="0"/>
    <s v="C64;;;;;;;;;;;;;;"/>
    <s v="76701,76707,76703,91981,91991,78990"/>
    <x v="0"/>
    <x v="0"/>
    <s v="89301121"/>
    <s v="1211"/>
    <n v="111"/>
    <s v="F"/>
    <s v="11-I07-01"/>
    <s v="Roboticky asistovaná resekce ledviny"/>
    <n v="65399"/>
    <n v="5477"/>
    <n v="0"/>
    <n v="0"/>
    <n v="163.03"/>
    <n v="0"/>
    <n v="50625.05"/>
    <n v="50788.08"/>
    <n v="480"/>
    <n v="525"/>
    <n v="189984"/>
    <n v="189984"/>
    <n v="9534.9028271669667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813"/>
    <s v="Olomoucký kraj"/>
    <s v="Šumperk"/>
    <s v="Šumperk a okolí"/>
    <s v="C64 - Zhoubný novotvar ledviny mimo pánvičku"/>
    <m/>
    <m/>
    <s v="C64 - Zhoubný novotvar ledviny mimo pánvičku"/>
    <n v="2024"/>
  </r>
  <r>
    <s v="2024"/>
    <n v="2024"/>
    <n v="6"/>
    <s v="2024061201592203031"/>
    <s v="0159220303"/>
    <n v="22"/>
    <s v="Kratochvílová Anna"/>
    <n v="20240611"/>
    <n v="20240612"/>
    <n v="2"/>
    <n v="0"/>
    <s v="N201;G409;;;;;;;;;;;;;"/>
    <s v="91844,76215,91937,76529,91843,78988"/>
    <x v="0"/>
    <x v="0"/>
    <s v="89301121"/>
    <s v="1211"/>
    <n v="207"/>
    <s v="E"/>
    <s v="11-M05-02"/>
    <s v="Extrakce kamene horních cest močových jiným typem ureterorenoskopu"/>
    <n v="14045"/>
    <n v="1511"/>
    <n v="0"/>
    <n v="0"/>
    <n v="204.81"/>
    <n v="0"/>
    <n v="0"/>
    <n v="204.81"/>
    <n v="120"/>
    <n v="225"/>
    <n v="50879"/>
    <n v="50879"/>
    <n v="5728.8695685712564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25063"/>
    <s v="Středočeský kraj"/>
    <s v="Praha-východ"/>
    <s v="Praha-východ"/>
    <s v="N20 - Kámen ledviny a močovodu"/>
    <s v="N201 - Kámen močovodu"/>
    <m/>
    <s v="N201 - Kámen močovodu"/>
    <n v="2024"/>
  </r>
  <r>
    <s v="2024"/>
    <n v="2024"/>
    <n v="2"/>
    <s v="2024022166050364711"/>
    <s v="6605036471"/>
    <n v="57"/>
    <s v="Jurčaga Lubomír"/>
    <n v="20240214"/>
    <n v="20240221"/>
    <n v="8"/>
    <n v="0"/>
    <s v="N390;B962;;;;;;;;;;;;;"/>
    <m/>
    <x v="0"/>
    <x v="0"/>
    <s v="89301121"/>
    <s v="1211"/>
    <n v="111"/>
    <s v="A"/>
    <s v="11-K01-04"/>
    <s v="Záněty močových cest u pacientů ve věku 18 a více let s CC=0"/>
    <n v="18510"/>
    <n v="9616"/>
    <n v="0"/>
    <n v="0"/>
    <n v="1163.53"/>
    <n v="0"/>
    <n v="0"/>
    <n v="1163.53"/>
    <n v="840"/>
    <n v="1575"/>
    <n v="57891"/>
    <n v="57891"/>
    <n v="159.00990223798453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m/>
    <x v="0"/>
    <s v="78345"/>
    <s v="Olomoucký kraj"/>
    <s v="Olomouc"/>
    <s v="Litovel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4"/>
    <s v="2024042704605224011"/>
    <s v="460522401"/>
    <n v="77"/>
    <s v="Kaprál Jaromír"/>
    <n v="20240409"/>
    <n v="20240427"/>
    <n v="19"/>
    <n v="5"/>
    <s v="C679;I10;I440;I269;E660;;;;;;;;;;"/>
    <s v="91992,91937,91982,78990,21001,21221,21413,21225,76375,21415"/>
    <x v="0"/>
    <x v="0"/>
    <s v="89301121"/>
    <s v="1211"/>
    <n v="111"/>
    <s v="F"/>
    <s v="11-I01-02"/>
    <s v="Odstranění močového měchýře u pacientů s CC=0-3"/>
    <n v="175984"/>
    <n v="15397"/>
    <n v="59675"/>
    <n v="0"/>
    <n v="6796.82"/>
    <n v="0"/>
    <n v="9764.6200000000008"/>
    <n v="16561.439999999999"/>
    <n v="1560"/>
    <n v="1950"/>
    <n v="368180"/>
    <n v="368180"/>
    <n v="10076.956030419267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07"/>
    <s v="12"/>
    <s v="12,26,07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1304608034061"/>
    <s v="460803406"/>
    <n v="77"/>
    <s v="Koutňák Jiří"/>
    <n v="20240711"/>
    <n v="20240713"/>
    <n v="3"/>
    <n v="0"/>
    <s v="C679;I10;I259;C61;;;;;;;;;;;"/>
    <s v="76565,91937,78989,91983,91990,76555"/>
    <x v="0"/>
    <x v="0"/>
    <s v="89301121"/>
    <s v="1211"/>
    <n v="205"/>
    <s v="A"/>
    <s v="11-I17-03"/>
    <s v="Jiný chirurgický výkon pro nemoc vylučovací soustavy u pacientů s CC=0"/>
    <n v="9952"/>
    <n v="2872"/>
    <n v="0"/>
    <n v="0"/>
    <n v="0"/>
    <n v="0"/>
    <n v="155.99"/>
    <n v="155.99"/>
    <n v="240"/>
    <n v="300"/>
    <n v="37841"/>
    <n v="37841"/>
    <n v="2520.8068361075102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x v="0"/>
    <s v="78982"/>
    <s v="Olomoucký kraj"/>
    <s v="Šumperk"/>
    <s v="Mohelnicko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0404557254351"/>
    <s v="455725435"/>
    <n v="78"/>
    <s v="Šimková Anna"/>
    <n v="20240103"/>
    <n v="20240104"/>
    <n v="2"/>
    <n v="0"/>
    <s v="N202;I10;E118;;;;;;;;;;;;"/>
    <s v="91843,91844,76529,78989,76215"/>
    <x v="0"/>
    <x v="0"/>
    <s v="89301121"/>
    <s v="1211"/>
    <n v="211"/>
    <s v="E"/>
    <s v="11-M05-02"/>
    <s v="Extrakce kamene horních cest močových jiným typem ureterorenoskopu"/>
    <n v="14529"/>
    <n v="1511"/>
    <n v="0"/>
    <n v="0"/>
    <n v="588.86"/>
    <n v="0"/>
    <n v="2883.44"/>
    <n v="3472.3"/>
    <n v="120"/>
    <n v="225"/>
    <n v="52771"/>
    <n v="52771"/>
    <n v="2682.0309521231502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36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1"/>
    <s v="2024013105009152291"/>
    <s v="500915229"/>
    <n v="73"/>
    <s v="Čada Antonín"/>
    <n v="20240129"/>
    <n v="20240131"/>
    <n v="3"/>
    <n v="0"/>
    <s v="N358;I258;I480;C61;;;;;;;;;;;"/>
    <s v="76571,76567"/>
    <x v="0"/>
    <x v="0"/>
    <s v="89301121"/>
    <s v="1211"/>
    <n v="111"/>
    <s v="A"/>
    <s v="11-I17-02"/>
    <s v="Jiný chirurgický výkon pro nemoc vylučovací soustavy u pacientů s CC=1-2"/>
    <n v="9867"/>
    <n v="2797"/>
    <n v="0"/>
    <n v="0"/>
    <n v="0"/>
    <n v="0"/>
    <n v="1194.6199999999999"/>
    <n v="1194.6199999999999"/>
    <n v="240"/>
    <n v="225"/>
    <n v="71403"/>
    <n v="71403"/>
    <n v="5094.2191044191795"/>
    <s v="12"/>
    <s v="Urologická klinika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"/>
    <x v="0"/>
    <s v="77900"/>
    <s v="Olomoucký kraj"/>
    <s v="Olomouc"/>
    <s v="Olomouc a okolí"/>
    <s v="N35 - Zúžení močové trubice - striktura uretry [strictura urethrae]"/>
    <s v="N358 - Jiná striktura uretry"/>
    <m/>
    <s v="N358 - Jiná striktura uretry"/>
    <n v="2024"/>
  </r>
  <r>
    <s v="2024"/>
    <n v="2024"/>
    <n v="2"/>
    <s v="2024020365020603011"/>
    <s v="6502060301"/>
    <n v="58"/>
    <s v="Tylšar Leonard"/>
    <n v="20240115"/>
    <n v="20240203"/>
    <n v="20"/>
    <n v="2"/>
    <s v="C672;I10;E065;E790;;;;;;;;;;;"/>
    <s v="78990,91992,91982,76713,76701,76703,76711,91980"/>
    <x v="0"/>
    <x v="0"/>
    <s v="89301121"/>
    <s v="1211"/>
    <n v="111"/>
    <s v="F"/>
    <s v="11-I01-02"/>
    <s v="Odstranění močového měchýře u pacientů s CC=0-3"/>
    <n v="190502"/>
    <n v="18626"/>
    <n v="23870"/>
    <n v="0"/>
    <n v="3095.32"/>
    <n v="0"/>
    <n v="55208.33"/>
    <n v="58303.65"/>
    <n v="2040"/>
    <n v="1575"/>
    <n v="368180"/>
    <n v="368180"/>
    <n v="-31665.253969580735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07,12"/>
    <x v="1"/>
    <s v="78316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7"/>
    <s v="2024072704904020931"/>
    <s v="490402093"/>
    <n v="75"/>
    <s v="Řimák Josef"/>
    <n v="20240720"/>
    <n v="20240727"/>
    <n v="8"/>
    <n v="0"/>
    <s v="N390;B968;I10;E785;E119;;;;;;;;;;"/>
    <s v="91937"/>
    <x v="0"/>
    <x v="0"/>
    <s v="89301121"/>
    <s v="1211"/>
    <n v="111"/>
    <s v="A"/>
    <s v="11-K01-04"/>
    <s v="Záněty močových cest u pacientů ve věku 18 a více let s CC=0"/>
    <n v="22284"/>
    <n v="8566"/>
    <n v="0"/>
    <n v="0"/>
    <n v="3149.1"/>
    <n v="3613.98"/>
    <n v="0"/>
    <n v="6763.08"/>
    <n v="840"/>
    <n v="525"/>
    <n v="60930"/>
    <n v="60930"/>
    <n v="-2402.1236218498725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3207997381687164"/>
    <n v="0.58683997392654419"/>
    <n v="4.5239999890327454E-2"/>
    <s v="1"/>
    <s v="1"/>
    <s v="12"/>
    <m/>
    <s v="12"/>
    <x v="0"/>
    <s v="76901"/>
    <s v="Zlínský kraj"/>
    <s v="Kroměříž"/>
    <s v="Kroměříž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0404607074011"/>
    <s v="460707401"/>
    <n v="77"/>
    <s v="Motáň Josef"/>
    <n v="20240130"/>
    <n v="20240204"/>
    <n v="6"/>
    <n v="0"/>
    <s v="C679;I10;I258;J448;E785;;;;;;;;;;"/>
    <s v="76559,91995,91985"/>
    <x v="0"/>
    <x v="0"/>
    <s v="89301121"/>
    <s v="1211"/>
    <n v="211"/>
    <s v="E"/>
    <s v="11-M06-03"/>
    <s v="Transuretrální resekce močového měchýře u pacientů s CC=0"/>
    <n v="19616"/>
    <n v="6571"/>
    <n v="0"/>
    <n v="0"/>
    <n v="0"/>
    <n v="2925.74"/>
    <n v="173.99"/>
    <n v="3099.73"/>
    <n v="600"/>
    <n v="525"/>
    <n v="50537"/>
    <n v="50537"/>
    <n v="-1679.624708605901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8220000565052032"/>
    <n v="0.56584000587463379"/>
    <n v="1.6359999775886536E-2"/>
    <s v="2"/>
    <s v="1"/>
    <s v="12"/>
    <m/>
    <s v="12"/>
    <x v="0"/>
    <s v="78313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1965112610531"/>
    <s v="6511261053"/>
    <n v="58"/>
    <s v="Odstrčil Jiří"/>
    <n v="20240514"/>
    <n v="20240519"/>
    <n v="6"/>
    <n v="1"/>
    <s v="D350;C64;Z905;E018;;;;;;;;;;;"/>
    <s v="90857,91937,91983,78990,91993,51711"/>
    <x v="0"/>
    <x v="0"/>
    <s v="89301121"/>
    <s v="1211"/>
    <n v="111"/>
    <s v="F"/>
    <s v="10-I11-00"/>
    <s v="Chirurgický výkon pro onemocnění nadledviny"/>
    <n v="38204"/>
    <n v="5327"/>
    <n v="5514"/>
    <n v="0"/>
    <n v="166"/>
    <n v="0"/>
    <n v="10649.74"/>
    <n v="10815.74"/>
    <n v="480"/>
    <n v="375"/>
    <n v="144551"/>
    <n v="144551"/>
    <n v="5362.266258644584"/>
    <s v="12"/>
    <s v="Urologická klinika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12,07"/>
    <x v="2"/>
    <s v="78901"/>
    <s v="Olomoucký kraj"/>
    <s v="Šumperk"/>
    <s v="Zábřeh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3"/>
    <s v="2024032672080353731"/>
    <s v="7208035373"/>
    <n v="51"/>
    <s v="Chlíbek Marek"/>
    <n v="20240325"/>
    <n v="20240326"/>
    <n v="2"/>
    <n v="0"/>
    <s v="N432;;;;;;;;;;;;;;"/>
    <s v="78989,76451,91937"/>
    <x v="0"/>
    <x v="0"/>
    <s v="89301121"/>
    <s v="1211"/>
    <n v="205"/>
    <s v="F"/>
    <s v="12-I13-02"/>
    <s v="Odstranění varikokély, hydrokély a spermatokély otevřeným přístupem u pacientů s CC=0-2"/>
    <n v="7280"/>
    <n v="1511"/>
    <n v="0"/>
    <n v="0"/>
    <n v="0"/>
    <n v="0"/>
    <n v="0"/>
    <n v="0"/>
    <n v="120"/>
    <n v="225"/>
    <n v="40306"/>
    <n v="40306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07,12"/>
    <x v="0"/>
    <s v="78401"/>
    <s v="Olomoucký kraj"/>
    <s v="Olomouc"/>
    <s v="Litovelsko"/>
    <s v="N43 - Hydrokéla a spermatokéla"/>
    <s v="N432 - Jiná hydrokéla"/>
    <m/>
    <s v="N432 - Jiná hydrokéla"/>
    <n v="2024"/>
  </r>
  <r>
    <s v="2024"/>
    <n v="2024"/>
    <n v="1"/>
    <s v="2024012382012953661"/>
    <s v="8201295366"/>
    <n v="41"/>
    <s v="Kraclík David"/>
    <n v="20240122"/>
    <n v="20240123"/>
    <n v="2"/>
    <n v="0"/>
    <s v="C621;;;;;;;;;;;;;;"/>
    <s v="91981,78989,76581,76440,91991"/>
    <x v="0"/>
    <x v="0"/>
    <s v="89301121"/>
    <s v="1211"/>
    <n v="205"/>
    <s v="C"/>
    <s v="12-I08-03"/>
    <s v="Odstranění varlete nebo nadvarlete pro onemocnění varlat nebo nadvarlat u pacientů s CC=0"/>
    <n v="9227"/>
    <n v="1511"/>
    <n v="0"/>
    <n v="0"/>
    <n v="392.59"/>
    <n v="0"/>
    <n v="7206.96"/>
    <n v="7599.55"/>
    <n v="120"/>
    <n v="225"/>
    <n v="59567"/>
    <n v="59567"/>
    <n v="-2113.2172122729644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9639001041650772"/>
    <n v="0.63225001096725464"/>
    <n v="6.4139999449253082E-2"/>
    <s v="2"/>
    <s v="1"/>
    <s v="12"/>
    <s v="12"/>
    <s v="12,07"/>
    <x v="0"/>
    <s v="77900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4"/>
    <s v="2024040203952104261"/>
    <s v="395210426"/>
    <n v="85"/>
    <s v="Zlámalová Ludmila"/>
    <n v="20240325"/>
    <n v="20240402"/>
    <n v="9"/>
    <n v="0"/>
    <s v="N300;I10;D370;E876;B961;;;;;;;;;;"/>
    <s v="91937"/>
    <x v="0"/>
    <x v="0"/>
    <s v="89301121"/>
    <s v="1211"/>
    <n v="111"/>
    <s v="A"/>
    <s v="11-K01-04"/>
    <s v="Záněty močových cest u pacientů ve věku 18 a více let s CC=0"/>
    <n v="15858"/>
    <n v="10142"/>
    <n v="0"/>
    <n v="0"/>
    <n v="3999.59"/>
    <n v="0"/>
    <n v="0"/>
    <n v="3999.59"/>
    <n v="960"/>
    <n v="1200"/>
    <n v="58316"/>
    <n v="58316"/>
    <n v="-2251.9510029055564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496997460722923"/>
    <n v="0.58683997392654419"/>
    <n v="1.8130000680685043E-2"/>
    <s v="2"/>
    <s v="1"/>
    <s v="12"/>
    <m/>
    <s v="12"/>
    <x v="0"/>
    <s v="78349"/>
    <s v="Olomoucký kraj"/>
    <s v="Olomouc"/>
    <s v="Olomouc a okolí"/>
    <s v="N30 - Zánět močového měchýře (cystitida)"/>
    <s v="N300 - Akutní cystitida"/>
    <m/>
    <s v="N300 - Akutní cystitida"/>
    <n v="2024"/>
  </r>
  <r>
    <s v="2024"/>
    <n v="2024"/>
    <n v="4"/>
    <s v="2024041604408194332"/>
    <s v="440819433"/>
    <n v="79"/>
    <s v="Křístek Richard"/>
    <n v="20240416"/>
    <n v="20240416"/>
    <n v="1"/>
    <n v="0"/>
    <s v="N47;I10;I489;E785;I839;E118;;;;;;;;;"/>
    <s v="91937"/>
    <x v="0"/>
    <x v="0"/>
    <s v="89301121"/>
    <s v="1211"/>
    <n v="207"/>
    <s v="A"/>
    <s v="12-K03-00"/>
    <s v="Funkční nebo strukturální poruchy penisu"/>
    <n v="1926"/>
    <n v="1361"/>
    <n v="0"/>
    <n v="0"/>
    <n v="0"/>
    <n v="0"/>
    <n v="0"/>
    <n v="0"/>
    <n v="120"/>
    <n v="75"/>
    <n v="11333"/>
    <n v="11333"/>
    <n v="0"/>
    <s v="12"/>
    <s v="Urologická klinika"/>
    <s v="89301121"/>
    <s v="1211"/>
    <n v="3"/>
    <n v="2"/>
    <n v="4"/>
    <n v="23144"/>
    <n v="22"/>
    <n v="1"/>
    <n v="1022"/>
    <n v="0.28395999999999999"/>
    <n v="0.28369"/>
    <n v="2.7E-4"/>
    <n v="0.14183999598026276"/>
    <n v="0.14183999598026276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8"/>
    <s v="2024082103503304521"/>
    <s v="350330452"/>
    <n v="89"/>
    <s v="Humplík Ladislav"/>
    <n v="20240815"/>
    <n v="20240821"/>
    <n v="7"/>
    <n v="0"/>
    <s v="N390;C61;I10;E119;;;;;;;;;;;"/>
    <s v="91937"/>
    <x v="0"/>
    <x v="0"/>
    <s v="89301121"/>
    <s v="1211"/>
    <n v="111"/>
    <s v="A"/>
    <s v="11-K01-04"/>
    <s v="Záněty močových cest u pacientů ve věku 18 a více let s CC=0"/>
    <n v="12300"/>
    <n v="7590"/>
    <n v="0"/>
    <n v="0"/>
    <n v="359.64"/>
    <n v="0"/>
    <n v="0"/>
    <n v="359.64"/>
    <n v="720"/>
    <n v="450"/>
    <n v="57891"/>
    <n v="57891"/>
    <n v="962.89990223798452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8342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1798112620322"/>
    <s v="9811262032"/>
    <n v="25"/>
    <s v="Nebeský Jan"/>
    <n v="20240517"/>
    <n v="20240517"/>
    <n v="1"/>
    <n v="0"/>
    <s v="N47;;;;;;;;;;;;;;"/>
    <s v="91937,76427"/>
    <x v="0"/>
    <x v="0"/>
    <s v="89301121"/>
    <s v="1211"/>
    <n v="201"/>
    <s v="C"/>
    <s v="12-I14-00"/>
    <s v="Jiný chirurgický výkon na penisu"/>
    <n v="2972"/>
    <n v="1511"/>
    <n v="0"/>
    <n v="0"/>
    <n v="0"/>
    <n v="0"/>
    <n v="0"/>
    <n v="0"/>
    <n v="120"/>
    <n v="225"/>
    <n v="16549"/>
    <n v="16549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33901"/>
    <s v="Plzeňský kraj"/>
    <s v="Klatovy"/>
    <s v="Klatovy"/>
    <s v="N47 - Hypertrofie předkožky, fimóza a parafimóza"/>
    <m/>
    <m/>
    <s v="N47 - Hypertrofie předkožky, fimóza a parafimóza"/>
    <n v="2024"/>
  </r>
  <r>
    <s v="2024"/>
    <n v="2024"/>
    <n v="5"/>
    <s v="2024051804252234061"/>
    <s v="425223406"/>
    <n v="82"/>
    <s v="Suchomelová Věra"/>
    <n v="20240513"/>
    <n v="20240518"/>
    <n v="6"/>
    <n v="0"/>
    <s v="N201;I10;E785;E119;N200;;;;;;;;;;"/>
    <s v="91937"/>
    <x v="0"/>
    <x v="0"/>
    <s v="89301121"/>
    <s v="1211"/>
    <n v="201"/>
    <s v="A"/>
    <s v="11-K06-01"/>
    <s v="Močové kameny u dětí do 18 let nebo pacientů ve věku 60 a více let"/>
    <n v="12501"/>
    <n v="6796"/>
    <n v="0"/>
    <n v="0"/>
    <n v="387.33"/>
    <n v="0"/>
    <n v="0"/>
    <n v="387.33"/>
    <n v="600"/>
    <n v="750"/>
    <n v="26902"/>
    <n v="26902"/>
    <n v="-74.379941891358499"/>
    <s v="12"/>
    <s v="Urologická klinika"/>
    <s v="89301121"/>
    <s v="1211"/>
    <n v="4"/>
    <n v="2"/>
    <n v="8"/>
    <n v="27795"/>
    <n v="327"/>
    <n v="1"/>
    <n v="1605"/>
    <n v="0.34471000000000002"/>
    <n v="0.3407"/>
    <n v="4.0099999999999997E-3"/>
    <n v="0.34471000032499433"/>
    <n v="0.34070000052452087"/>
    <n v="4.0099998004734516E-3"/>
    <s v="2"/>
    <s v="1"/>
    <s v="12"/>
    <m/>
    <s v="12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8"/>
    <s v="2024081359121106331"/>
    <s v="5912110633"/>
    <n v="64"/>
    <s v="Buriánek František"/>
    <n v="20240808"/>
    <n v="20240813"/>
    <n v="6"/>
    <n v="1"/>
    <s v="N40;I10;I839;C187;;;;;;;;;;;"/>
    <s v="91937,76533"/>
    <x v="0"/>
    <x v="0"/>
    <s v="89301121"/>
    <s v="1211"/>
    <n v="111"/>
    <s v="F"/>
    <s v="12-M02-02"/>
    <s v="Transuretrální odstranění prostaty u pacientů s CC=0"/>
    <n v="34551"/>
    <n v="5177"/>
    <n v="5514"/>
    <n v="0"/>
    <n v="380.8"/>
    <n v="0"/>
    <n v="0"/>
    <n v="380.8"/>
    <n v="480"/>
    <n v="225"/>
    <n v="78189"/>
    <n v="78189"/>
    <n v="232.89886070900917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8"/>
    <s v="2024081463091711872"/>
    <s v="6309171187"/>
    <n v="60"/>
    <s v="Koutný Roman"/>
    <n v="20240814"/>
    <n v="20240814"/>
    <n v="1"/>
    <n v="0"/>
    <s v="N47;I10;E119;E785;E669;;;;;;;;;;"/>
    <s v="76427,91937"/>
    <x v="0"/>
    <x v="0"/>
    <s v="89301121"/>
    <s v="1211"/>
    <n v="211"/>
    <s v="C"/>
    <s v="12-I14-00"/>
    <s v="Jiný chirurgický výkon na penisu"/>
    <n v="2842"/>
    <n v="1511"/>
    <n v="0"/>
    <n v="0"/>
    <n v="0"/>
    <n v="0"/>
    <n v="0"/>
    <n v="0"/>
    <n v="120"/>
    <n v="225"/>
    <n v="17125"/>
    <n v="1712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49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6"/>
    <s v="2024062858552518311"/>
    <s v="5855251831"/>
    <n v="66"/>
    <s v="Bartošová Marie"/>
    <n v="20240624"/>
    <n v="20240628"/>
    <n v="5"/>
    <n v="0"/>
    <s v="C64;E039;K760;;;;;;;;;;;;"/>
    <s v="91937,91993,76701,76703,76707,91983,78990"/>
    <x v="0"/>
    <x v="0"/>
    <s v="89301121"/>
    <s v="1211"/>
    <n v="111"/>
    <s v="F"/>
    <s v="11-I07-01"/>
    <s v="Roboticky asistovaná resekce ledviny"/>
    <n v="77773"/>
    <n v="5477"/>
    <n v="0"/>
    <n v="0"/>
    <n v="221.33"/>
    <n v="0"/>
    <n v="42484.68"/>
    <n v="42706.01"/>
    <n v="480"/>
    <n v="525"/>
    <n v="189984"/>
    <n v="189984"/>
    <n v="17616.972827166966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68801"/>
    <s v="Zlínský kraj"/>
    <s v="Uherské Hradiště"/>
    <s v="Uherské Hradiště"/>
    <s v="C64 - Zhoubný novotvar ledviny mimo pánvičku"/>
    <m/>
    <m/>
    <s v="C64 - Zhoubný novotvar ledviny mimo pánvičku"/>
    <n v="2024"/>
  </r>
  <r>
    <s v="2024"/>
    <n v="2024"/>
    <n v="4"/>
    <s v="2024042654071702521"/>
    <s v="5407170252"/>
    <n v="69"/>
    <s v="Dostál Jaroslav"/>
    <n v="20240417"/>
    <n v="20240426"/>
    <n v="10"/>
    <n v="0"/>
    <s v="N40;I10;E119;E785;;;;;;;;;;;"/>
    <s v="78989,91937,76467"/>
    <x v="0"/>
    <x v="0"/>
    <s v="89301121"/>
    <s v="1211"/>
    <n v="205"/>
    <s v="F"/>
    <s v="12-I03-04"/>
    <s v="Odstranění prostaty bez mízních uzlin otevřeným způsobem pro ostatní hlavní diagnózy"/>
    <n v="22526"/>
    <n v="10743"/>
    <n v="0"/>
    <n v="0"/>
    <n v="276.67"/>
    <n v="0"/>
    <n v="0"/>
    <n v="276.67"/>
    <n v="1080"/>
    <n v="900"/>
    <n v="138643"/>
    <n v="138643"/>
    <n v="752.78939594865165"/>
    <s v="12"/>
    <s v="Urologická klinika"/>
    <s v="89301121"/>
    <s v="1211"/>
    <n v="11"/>
    <n v="4"/>
    <n v="15"/>
    <n v="143515"/>
    <n v="1074"/>
    <n v="1"/>
    <n v="4850"/>
    <n v="1.77233"/>
    <n v="1.7591699999999999"/>
    <n v="1.316E-2"/>
    <n v="1.772330055013299"/>
    <n v="1.7591700553894043"/>
    <n v="1.3159999623894691E-2"/>
    <s v="2"/>
    <s v="1"/>
    <s v="12"/>
    <s v="12"/>
    <s v="12,07"/>
    <x v="0"/>
    <s v="78365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9"/>
    <s v="2024092058022301591"/>
    <s v="5802230159"/>
    <n v="66"/>
    <s v="Metelka Rudolf"/>
    <n v="20240918"/>
    <n v="20240920"/>
    <n v="3"/>
    <n v="0"/>
    <s v="N40;;;;;;;;;;;;;;"/>
    <s v="76215,76533,91937,78990,91843"/>
    <x v="0"/>
    <x v="0"/>
    <s v="89301121"/>
    <s v="1211"/>
    <n v="211"/>
    <s v="F"/>
    <s v="12-M02-02"/>
    <s v="Transuretrální odstranění prostaty u pacientů s CC=0"/>
    <n v="16873"/>
    <n v="2872"/>
    <n v="0"/>
    <n v="0"/>
    <n v="0"/>
    <n v="0"/>
    <n v="0"/>
    <n v="0"/>
    <n v="240"/>
    <n v="300"/>
    <n v="77411"/>
    <n v="77411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07,12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2"/>
    <s v="2024022204305294081"/>
    <s v="430529408"/>
    <n v="80"/>
    <s v="Folvarčný Dušan"/>
    <n v="20240218"/>
    <n v="20240222"/>
    <n v="5"/>
    <n v="0"/>
    <s v="D303;D124;I10;E790;I500;J448;;;;;;;;;"/>
    <m/>
    <x v="0"/>
    <x v="0"/>
    <s v="89301121"/>
    <s v="1211"/>
    <n v="205"/>
    <s v="A"/>
    <s v="11-K10-00"/>
    <s v="Novotvary močového měchýře a dolních cest močových mimo zhoubné"/>
    <n v="8475"/>
    <n v="5552"/>
    <n v="0"/>
    <n v="0"/>
    <n v="0"/>
    <n v="2925.74"/>
    <n v="0"/>
    <n v="2925.74"/>
    <n v="480"/>
    <n v="600"/>
    <n v="39524"/>
    <n v="39524"/>
    <n v="-1306.7384214968667"/>
    <s v="12"/>
    <s v="Urologická klinika"/>
    <s v="89301121"/>
    <s v="1211"/>
    <n v="5"/>
    <n v="2"/>
    <n v="6"/>
    <n v="37360"/>
    <n v="1145"/>
    <n v="1"/>
    <n v="2363"/>
    <n v="0.47199000000000002"/>
    <n v="0.45795000000000002"/>
    <n v="1.404E-2"/>
    <n v="0.47750999592244625"/>
    <n v="0.45794999599456787"/>
    <n v="1.955999992787838E-2"/>
    <s v="7"/>
    <s v="1"/>
    <s v="12"/>
    <m/>
    <m/>
    <x v="0"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1"/>
    <s v="2024011855121216591"/>
    <s v="5512121659"/>
    <n v="68"/>
    <s v="Nakládal Jan"/>
    <n v="20240117"/>
    <n v="20240118"/>
    <n v="2"/>
    <n v="0"/>
    <s v="N433;I10;E789;E118;J448;;;;;;;;;;"/>
    <s v="76451,78988"/>
    <x v="0"/>
    <x v="0"/>
    <s v="89301121"/>
    <s v="1211"/>
    <n v="111"/>
    <s v="F"/>
    <s v="12-I13-02"/>
    <s v="Odstranění varikokély, hydrokély a spermatokély otevřeným přístupem u pacientů s CC=0-2"/>
    <n v="7657"/>
    <n v="1511"/>
    <n v="0"/>
    <n v="0"/>
    <n v="0"/>
    <n v="0"/>
    <n v="0"/>
    <n v="0"/>
    <n v="120"/>
    <n v="225"/>
    <n v="40384"/>
    <n v="40384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07,12"/>
    <x v="0"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3"/>
    <s v="2024031471085545961"/>
    <s v="7108554596"/>
    <n v="52"/>
    <s v="Rolko Roman"/>
    <n v="20240310"/>
    <n v="20240314"/>
    <n v="5"/>
    <n v="0"/>
    <s v="C64;I10;E118;E785;;;;;;;;;;;"/>
    <s v="78990,76707,91982,76701,76703,91992"/>
    <x v="0"/>
    <x v="0"/>
    <s v="89301121"/>
    <s v="1211"/>
    <n v="111"/>
    <s v="F"/>
    <s v="11-I07-01"/>
    <s v="Roboticky asistovaná resekce ledviny"/>
    <n v="73984"/>
    <n v="5552"/>
    <n v="0"/>
    <n v="0"/>
    <n v="498"/>
    <n v="0"/>
    <n v="50449.09"/>
    <n v="50947.09"/>
    <n v="480"/>
    <n v="600"/>
    <n v="189984"/>
    <n v="189984"/>
    <n v="9375.892827166972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901"/>
    <s v="Olomoucký kraj"/>
    <s v="Šumperk"/>
    <s v="Zábřeh"/>
    <s v="C64 - Zhoubný novotvar ledviny mimo pánvičku"/>
    <m/>
    <m/>
    <s v="C64 - Zhoubný novotvar ledviny mimo pánvičku"/>
    <n v="2024"/>
  </r>
  <r>
    <s v="2024"/>
    <n v="2024"/>
    <n v="2"/>
    <s v="2024022704709054021"/>
    <s v="470905402"/>
    <n v="76"/>
    <s v="Janča Antonín"/>
    <n v="20240220"/>
    <n v="20240227"/>
    <n v="8"/>
    <n v="0"/>
    <s v="C64;C61;E119;I10;E785;;;;;;;;;;"/>
    <s v="91991,51711,90866,91985,78990"/>
    <x v="0"/>
    <x v="0"/>
    <s v="89301121"/>
    <s v="1211"/>
    <n v="205"/>
    <s v="F"/>
    <s v="11-I08-03"/>
    <s v="Odstranění ledviny u pacientů s CC=0-1"/>
    <n v="33947"/>
    <n v="8716"/>
    <n v="0"/>
    <n v="0"/>
    <n v="166"/>
    <n v="0"/>
    <n v="13234.11"/>
    <n v="13400.11"/>
    <n v="840"/>
    <n v="675"/>
    <n v="147333"/>
    <n v="147333"/>
    <n v="871.49854601263905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78501"/>
    <s v="Olomoucký kraj"/>
    <s v="Olomouc"/>
    <s v="Šternbersko"/>
    <s v="C64 - Zhoubný novotvar ledviny mimo pánvičku"/>
    <m/>
    <m/>
    <s v="C64 - Zhoubný novotvar ledviny mimo pánvičku"/>
    <n v="2024"/>
  </r>
  <r>
    <s v="2024"/>
    <n v="2024"/>
    <n v="2"/>
    <s v="2024022705012041981"/>
    <s v="501204198"/>
    <n v="73"/>
    <s v="Havlíček Cyril"/>
    <n v="20240224"/>
    <n v="20240227"/>
    <n v="4"/>
    <n v="0"/>
    <s v="R31;I10;I259;E119;;;;;;;;;;;"/>
    <m/>
    <x v="0"/>
    <x v="0"/>
    <s v="89301121"/>
    <s v="1211"/>
    <n v="111"/>
    <s v="A"/>
    <s v="11-K14-03"/>
    <s v="Jiné nemoci vylučovací soustavy u pacientů ve věku 18 a více let s CC=0"/>
    <n v="6991"/>
    <n v="4083"/>
    <n v="0"/>
    <n v="0"/>
    <n v="0"/>
    <n v="0"/>
    <n v="0"/>
    <n v="0"/>
    <n v="360"/>
    <n v="225"/>
    <n v="28424"/>
    <n v="28424"/>
    <n v="0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7"/>
    <s v="1"/>
    <s v="12"/>
    <m/>
    <m/>
    <x v="0"/>
    <s v="77900"/>
    <s v="Olomoucký kraj"/>
    <s v="Olomouc"/>
    <s v="Olomouc a okolí"/>
    <s v="R31 - Neurčená hematurie"/>
    <m/>
    <m/>
    <s v="R31 - Neurčená hematurie"/>
    <n v="2024"/>
  </r>
  <r>
    <s v="2024"/>
    <n v="2024"/>
    <n v="2"/>
    <s v="2024022705357243311"/>
    <s v="535724331"/>
    <n v="70"/>
    <s v="Němcová Alena"/>
    <n v="20240223"/>
    <n v="20240227"/>
    <n v="5"/>
    <n v="0"/>
    <s v="N270;I10;B029;;;;;;;;;;;;"/>
    <s v="51711,78990,90866"/>
    <x v="0"/>
    <x v="0"/>
    <s v="89301121"/>
    <s v="1211"/>
    <n v="211"/>
    <s v="F"/>
    <s v="11-I08-03"/>
    <s v="Odstranění ledviny u pacientů s CC=0-1"/>
    <n v="24906"/>
    <n v="5402"/>
    <n v="0"/>
    <n v="0"/>
    <n v="0"/>
    <n v="0"/>
    <n v="12745.99"/>
    <n v="12745.99"/>
    <n v="480"/>
    <n v="450"/>
    <n v="147305"/>
    <n v="147305"/>
    <n v="1522.9062884784271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77200"/>
    <s v="Olomoucký kraj"/>
    <s v="Olomouc"/>
    <s v="Olomouc a okolí"/>
    <s v="N27 - Malá ledvina z neznámé příčiny"/>
    <s v="N270 - Malá ledvina, jednostranná"/>
    <m/>
    <s v="N270 - Malá ledvina, jednostranná"/>
    <n v="2024"/>
  </r>
  <r>
    <s v="2024"/>
    <n v="2024"/>
    <n v="2"/>
    <s v="2024022754041011641"/>
    <s v="5404101164"/>
    <n v="69"/>
    <s v="Bělocký Jiří"/>
    <n v="20240225"/>
    <n v="20240227"/>
    <n v="3"/>
    <n v="0"/>
    <s v="N430;C64;C169;I10;;;;;;;;;;;"/>
    <s v="78989,76451"/>
    <x v="0"/>
    <x v="0"/>
    <s v="89301121"/>
    <s v="1211"/>
    <n v="111"/>
    <s v="F"/>
    <s v="12-I13-02"/>
    <s v="Odstranění varikokély, hydrokély a spermatokély otevřeným přístupem u pacientů s CC=0-2"/>
    <n v="8721"/>
    <n v="2797"/>
    <n v="0"/>
    <n v="0"/>
    <n v="0"/>
    <n v="0"/>
    <n v="0"/>
    <n v="0"/>
    <n v="240"/>
    <n v="225"/>
    <n v="40384"/>
    <n v="40384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x v="0"/>
    <s v="75301"/>
    <s v="Olomoucký kraj"/>
    <s v="Přerov"/>
    <s v="Hranicko + Lipnicko"/>
    <s v="N43 - Hydrokéla a spermatokéla"/>
    <s v="N430 - Opouzdřená hydrokéla"/>
    <m/>
    <s v="N430 - Opouzdřená hydrokéla"/>
    <n v="2024"/>
  </r>
  <r>
    <s v="2024"/>
    <n v="2024"/>
    <n v="2"/>
    <s v="2024022755042118121"/>
    <s v="5504211812"/>
    <n v="68"/>
    <s v="Vodička Přemysl"/>
    <n v="20240221"/>
    <n v="20240227"/>
    <n v="7"/>
    <n v="0"/>
    <s v="D303;E119;I258;E785;I252;C679;;;;;;;;;"/>
    <s v="76559"/>
    <x v="0"/>
    <x v="0"/>
    <s v="89301121"/>
    <s v="1211"/>
    <n v="201"/>
    <s v="E"/>
    <s v="11-M06-03"/>
    <s v="Transuretrální resekce močového měchýře u pacientů s CC=0"/>
    <n v="19297"/>
    <n v="7740"/>
    <n v="0"/>
    <n v="0"/>
    <n v="2901.15"/>
    <n v="0"/>
    <n v="0"/>
    <n v="2901.15"/>
    <n v="720"/>
    <n v="600"/>
    <n v="48672"/>
    <n v="48672"/>
    <n v="-1691.605608895767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8026000577956438"/>
    <n v="0.56584000587463379"/>
    <n v="1.4419999904930592E-2"/>
    <s v="2"/>
    <s v="1"/>
    <s v="12"/>
    <m/>
    <s v="12"/>
    <x v="0"/>
    <s v="78344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1"/>
    <s v="2024012357080714241"/>
    <s v="5708071424"/>
    <n v="66"/>
    <s v="Kratochvíl Jiří"/>
    <n v="20240117"/>
    <n v="20240123"/>
    <n v="7"/>
    <n v="0"/>
    <s v="N459;B968;;;;;;;;;;;;;"/>
    <m/>
    <x v="0"/>
    <x v="0"/>
    <s v="89301121"/>
    <s v="1211"/>
    <n v="111"/>
    <s v="A"/>
    <s v="12-K01-02"/>
    <s v="Záněty mužské reprodukční soustavy u pacientů ve věku 18 a více let s CC=0-2"/>
    <n v="9759"/>
    <n v="7590"/>
    <n v="0"/>
    <n v="0"/>
    <n v="2575.34"/>
    <n v="0"/>
    <n v="0"/>
    <n v="2575.34"/>
    <n v="720"/>
    <n v="450"/>
    <n v="60901"/>
    <n v="60901"/>
    <n v="-1189.1670136719581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m/>
    <x v="0"/>
    <s v="79601"/>
    <s v="Olomoucký kraj"/>
    <s v="Prostějov"/>
    <s v="Prostějov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9"/>
    <s v="2024091004861054291"/>
    <s v="486105429"/>
    <n v="75"/>
    <s v="Přibylová Karla"/>
    <n v="20240905"/>
    <n v="20240910"/>
    <n v="6"/>
    <n v="0"/>
    <s v="N202;I10;E785;;;;;;;;;;;;"/>
    <s v="91843,76215,91937,91847,78989,76529"/>
    <x v="0"/>
    <x v="0"/>
    <s v="89301121"/>
    <s v="1211"/>
    <n v="111"/>
    <s v="E"/>
    <s v="11-M05-02"/>
    <s v="Extrakce kamene horních cest močových jiným typem ureterorenoskopu"/>
    <n v="23446"/>
    <n v="6571"/>
    <n v="0"/>
    <n v="0"/>
    <n v="795.03"/>
    <n v="0"/>
    <n v="16013.86"/>
    <n v="16808.89"/>
    <n v="600"/>
    <n v="525"/>
    <n v="59238"/>
    <n v="59238"/>
    <n v="-7113.3193019384653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4213999360799789"/>
    <n v="0.53703999519348145"/>
    <n v="0.10509999841451645"/>
    <s v="2"/>
    <s v="1"/>
    <s v="12"/>
    <m/>
    <s v="07,12"/>
    <x v="0"/>
    <s v="79601"/>
    <s v="Olomoucký kraj"/>
    <s v="Prostějov"/>
    <s v="Prostějov"/>
    <s v="N20 - Kámen ledviny a močovodu"/>
    <s v="N202 - Kámen ledviny s kamenem močovodu"/>
    <m/>
    <s v="N202 - Kámen ledviny s kamenem močovodu"/>
    <n v="2024"/>
  </r>
  <r>
    <s v="2024"/>
    <n v="2024"/>
    <n v="9"/>
    <s v="2024090605102074781"/>
    <s v="0510207478"/>
    <n v="18"/>
    <s v="Štajner Felix"/>
    <n v="20240903"/>
    <n v="20240906"/>
    <n v="4"/>
    <n v="0"/>
    <s v="I861;;;;;;;;;;;;;;"/>
    <s v="78990,51711,90837,91937"/>
    <x v="0"/>
    <x v="0"/>
    <s v="89301121"/>
    <s v="1211"/>
    <n v="213"/>
    <s v="F"/>
    <s v="12-I13-01"/>
    <s v="Laparoskopické odstranění varikokély nebo odstranění varikokély, hydrokély nebo spermatokély otevřeným přístupem u pacientů s CC=3-4"/>
    <n v="17613"/>
    <n v="4083"/>
    <n v="0"/>
    <n v="0"/>
    <n v="0"/>
    <n v="0"/>
    <n v="6405.13"/>
    <n v="6405.13"/>
    <n v="360"/>
    <n v="225"/>
    <n v="57314"/>
    <n v="57314"/>
    <n v="962.36870855825327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12,07"/>
    <x v="2"/>
    <s v="76901"/>
    <s v="Zlínský kraj"/>
    <s v="Kroměříž"/>
    <s v="Kroměříž"/>
    <s v="I86 - Žilní městky [varices] jiných lokalizací"/>
    <s v="I861 - Varixy šourku"/>
    <m/>
    <s v="I861 - Varixy šourku"/>
    <n v="2024"/>
  </r>
  <r>
    <s v="2024"/>
    <n v="2024"/>
    <n v="8"/>
    <s v="2024082964071618491"/>
    <s v="6407161849"/>
    <n v="60"/>
    <s v="Černín Radim"/>
    <n v="20240827"/>
    <n v="20240829"/>
    <n v="3"/>
    <n v="0"/>
    <s v="N201;;;;;;;;;;;;;;"/>
    <s v="78988,91937,76565,76513,91844,76529"/>
    <x v="0"/>
    <x v="0"/>
    <s v="89301121"/>
    <s v="1211"/>
    <n v="111"/>
    <s v="E"/>
    <s v="11-M05-01"/>
    <s v="Extrakce kamene horních cest močových flexibilním ureterorenoskopem"/>
    <n v="14455"/>
    <n v="2947"/>
    <n v="0"/>
    <n v="0"/>
    <n v="739.7"/>
    <n v="0"/>
    <n v="1187.2"/>
    <n v="1926.9"/>
    <n v="240"/>
    <n v="375"/>
    <n v="74948"/>
    <n v="74948"/>
    <n v="10016.920670812537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10"/>
    <s v="2024100903160124191"/>
    <s v="316012419"/>
    <n v="92"/>
    <s v="Čapková Květoslava"/>
    <n v="20241001"/>
    <n v="20241009"/>
    <n v="9"/>
    <n v="0"/>
    <s v="I500;I10;I489;I259;N390;F019;U588;;;;;;;;"/>
    <s v="91937"/>
    <x v="2"/>
    <x v="2"/>
    <s v="89301011"/>
    <s v="0113"/>
    <n v="205"/>
    <s v="A"/>
    <s v="05-K07-04"/>
    <s v="Srdeční selhání v CVSP u pacientů s CC=1-2"/>
    <n v="21349"/>
    <n v="11088"/>
    <n v="0"/>
    <n v="0"/>
    <n v="2527.36"/>
    <n v="0"/>
    <n v="0"/>
    <n v="2527.36"/>
    <n v="920"/>
    <n v="1650"/>
    <n v="85008"/>
    <n v="85008"/>
    <n v="-1326.3452582878153"/>
    <s v="12"/>
    <s v="Urologická klinika"/>
    <s v="89301121"/>
    <s v="1211"/>
    <n v="10"/>
    <n v="3"/>
    <n v="20"/>
    <n v="82602"/>
    <n v="1184"/>
    <n v="1"/>
    <n v="5593"/>
    <n v="1.02702"/>
    <n v="1.01251"/>
    <n v="1.451E-2"/>
    <n v="1.0270199421793222"/>
    <n v="1.0125099420547485"/>
    <n v="1.4510000124573708E-2"/>
    <s v="2"/>
    <s v="8"/>
    <s v="01"/>
    <m/>
    <s v="12"/>
    <x v="0"/>
    <s v="77900"/>
    <s v="Olomoucký kraj"/>
    <s v="Olomouc"/>
    <s v="Olomouc a okolí"/>
    <s v="I50 - Selhání srdce"/>
    <s v="I500 - Městnavé selhání srdce"/>
    <m/>
    <s v="I500 - Městnavé selhání srdce"/>
    <n v="2024"/>
  </r>
  <r>
    <s v="2024"/>
    <n v="2024"/>
    <n v="1"/>
    <s v="2024012705206212491"/>
    <s v="520621249"/>
    <n v="71"/>
    <s v="Lattenberg Miroslav"/>
    <n v="20240123"/>
    <n v="20240127"/>
    <n v="5"/>
    <n v="0"/>
    <s v="N40;;;;;;;;;;;;;;"/>
    <s v="76533"/>
    <x v="0"/>
    <x v="0"/>
    <s v="89301121"/>
    <s v="1211"/>
    <n v="205"/>
    <s v="F"/>
    <s v="12-M02-02"/>
    <s v="Transuretrální odstranění prostaty u pacientů s CC=0"/>
    <n v="15718"/>
    <n v="5252"/>
    <n v="0"/>
    <n v="0"/>
    <n v="0"/>
    <n v="0"/>
    <n v="0"/>
    <n v="0"/>
    <n v="480"/>
    <n v="300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78342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1"/>
    <s v="2024010799040157371"/>
    <s v="9904015737"/>
    <n v="24"/>
    <s v="Majer Jan"/>
    <n v="20240105"/>
    <n v="20240107"/>
    <n v="3"/>
    <n v="0"/>
    <s v="C621;I10;;;;;;;;;;;;;"/>
    <s v="91982,78989,76581,76440,91992"/>
    <x v="0"/>
    <x v="0"/>
    <s v="89301121"/>
    <s v="1211"/>
    <n v="205"/>
    <s v="C"/>
    <s v="12-I08-03"/>
    <s v="Odstranění varlete nebo nadvarlete pro onemocnění varlat nebo nadvarlat u pacientů s CC=0"/>
    <n v="13676"/>
    <n v="2872"/>
    <n v="0"/>
    <n v="0"/>
    <n v="54.34"/>
    <n v="0"/>
    <n v="7206.96"/>
    <n v="7261.3"/>
    <n v="240"/>
    <n v="300"/>
    <n v="59284"/>
    <n v="59284"/>
    <n v="-2058.0829030570612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9308001175522804"/>
    <n v="0.63225001096725464"/>
    <n v="6.0830000787973404E-2"/>
    <s v="1"/>
    <s v="1"/>
    <s v="12"/>
    <s v="12"/>
    <s v="12,07"/>
    <x v="0"/>
    <s v="78316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8"/>
    <s v="2024083186551352911"/>
    <s v="8655135291"/>
    <n v="38"/>
    <s v="Wilhelmová Pavla"/>
    <n v="20240826"/>
    <n v="20240831"/>
    <n v="6"/>
    <n v="0"/>
    <s v="N131;Z988;;;;;;;;;;;;;"/>
    <s v="76703,76709,91937,78990,76701"/>
    <x v="0"/>
    <x v="0"/>
    <s v="89301121"/>
    <s v="1211"/>
    <n v="111"/>
    <s v="E"/>
    <s v="11-I10-01"/>
    <s v="Roboticky asistovaná plastika ledvinné pánvičky"/>
    <n v="65632"/>
    <n v="6571"/>
    <n v="0"/>
    <n v="0"/>
    <n v="719.33"/>
    <n v="0"/>
    <n v="43983.81"/>
    <n v="44703.14"/>
    <n v="600"/>
    <n v="525"/>
    <n v="242286"/>
    <n v="242286"/>
    <n v="35962.608387496643"/>
    <s v="12"/>
    <s v="Urologická klinika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07,12"/>
    <x v="1"/>
    <s v="60200"/>
    <s v="Jihomoravský kraj"/>
    <s v="Brno-město"/>
    <s v="Brno-město"/>
    <s v="N13 - Obstrukční a refluxní uropatie"/>
    <s v="N131 - Hydronefróza se strikturou ureteru nezařazená jinde"/>
    <m/>
    <s v="N131 - Hydronefróza se strikturou ureteru nezařazená jinde"/>
    <n v="2024"/>
  </r>
  <r>
    <s v="2024"/>
    <n v="2024"/>
    <n v="9"/>
    <s v="2024091465042122641"/>
    <s v="6504212264"/>
    <n v="59"/>
    <s v="Hýbl Karel"/>
    <n v="20240913"/>
    <n v="20240914"/>
    <n v="2"/>
    <n v="0"/>
    <s v="N201;;;;;;;;;;;;;;"/>
    <s v="91843,91847,91937,91844,78988,76215,76529"/>
    <x v="0"/>
    <x v="0"/>
    <s v="89301121"/>
    <s v="1211"/>
    <n v="205"/>
    <s v="E"/>
    <s v="11-M05-02"/>
    <s v="Extrakce kamene horních cest močových jiným typem ureterorenoskopu"/>
    <n v="15560"/>
    <n v="1511"/>
    <n v="0"/>
    <n v="0"/>
    <n v="0"/>
    <n v="0"/>
    <n v="3611.28"/>
    <n v="3611.28"/>
    <n v="120"/>
    <n v="225"/>
    <n v="52001"/>
    <n v="52001"/>
    <n v="2453.2509704450536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7"/>
    <s v="1"/>
    <s v="12"/>
    <m/>
    <s v="12,07"/>
    <x v="0"/>
    <s v="7960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9"/>
    <s v="2024091104562214441"/>
    <s v="456221444"/>
    <n v="78"/>
    <s v="Šaková Anna"/>
    <n v="20240903"/>
    <n v="20240911"/>
    <n v="9"/>
    <n v="0"/>
    <s v="N288;I489;N189;I10;E785;E119;E039;E669;;;;;;;"/>
    <s v="91937"/>
    <x v="0"/>
    <x v="0"/>
    <s v="89301121"/>
    <s v="1211"/>
    <n v="111"/>
    <s v="A"/>
    <s v="11-K04-02"/>
    <s v="Jiné obstruktivní, strukturální a funkční poruchy horních cest močových u pacientů s CC=0-1"/>
    <n v="25149"/>
    <n v="9992"/>
    <n v="0"/>
    <n v="0"/>
    <n v="1330.76"/>
    <n v="4343.79"/>
    <n v="0"/>
    <n v="4259.6499999999996"/>
    <n v="960"/>
    <n v="1050"/>
    <n v="45941"/>
    <n v="44526"/>
    <n v="-3208.9400855623571"/>
    <s v="12"/>
    <s v="Urologická klinika"/>
    <s v="89301121"/>
    <s v="1211"/>
    <n v="4"/>
    <n v="2"/>
    <n v="7"/>
    <n v="28303"/>
    <n v="889"/>
    <n v="1"/>
    <n v="5106"/>
    <n v="0.35782999999999998"/>
    <n v="0.34693000000000002"/>
    <n v="1.09E-2"/>
    <n v="0.46190998889505863"/>
    <n v="0.45100998878479004"/>
    <n v="1.0900000110268593E-2"/>
    <s v="7"/>
    <s v="1"/>
    <s v="12"/>
    <m/>
    <s v="12"/>
    <x v="0"/>
    <s v="75301"/>
    <s v="Olomoucký kraj"/>
    <s v="Přerov"/>
    <s v="Hranicko + Lipnicko"/>
    <s v="N28 - Jiné poruchy ledviny a ureteru nezařazené jinde"/>
    <s v="N288 - Jiná určená onemocnění ledviny a močovodu"/>
    <m/>
    <s v="N288 - Jiná určená onemocnění ledviny a močovodu"/>
    <n v="2024"/>
  </r>
  <r>
    <s v="2024"/>
    <n v="2024"/>
    <n v="2"/>
    <s v="2024021957041019861"/>
    <s v="5704101986"/>
    <n v="66"/>
    <s v="Polášek Jaroslav"/>
    <n v="20240208"/>
    <n v="20240219"/>
    <n v="12"/>
    <n v="0"/>
    <s v="N390;I10;Z988;;;;;;;;;;;;"/>
    <m/>
    <x v="0"/>
    <x v="0"/>
    <s v="89301121"/>
    <s v="1211"/>
    <n v="213"/>
    <s v="A"/>
    <s v="11-K01-04"/>
    <s v="Záněty močových cest u pacientů ve věku 18 a více let s CC=0"/>
    <n v="19966"/>
    <n v="12470"/>
    <n v="0"/>
    <n v="0"/>
    <n v="4781.41"/>
    <n v="0"/>
    <n v="0"/>
    <n v="4781.41"/>
    <n v="1320"/>
    <n v="825"/>
    <n v="55436"/>
    <n v="55394"/>
    <n v="-2448.6120969644385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1263997480273247"/>
    <n v="0.58683997392654419"/>
    <n v="2.5800000876188278E-2"/>
    <s v="7"/>
    <s v="1"/>
    <s v="12"/>
    <m/>
    <m/>
    <x v="0"/>
    <s v="74254"/>
    <s v="Moravskoslezský kraj"/>
    <s v="Nový Jičín"/>
    <s v="Nový Jičín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1061091810781"/>
    <s v="6109181078"/>
    <n v="62"/>
    <s v="Páleník Ladislav"/>
    <n v="20240205"/>
    <n v="20240210"/>
    <n v="6"/>
    <n v="0"/>
    <s v="C61;;;;;;;;;;;;;;"/>
    <s v="91992,91982,91993,76701,76705,78989,76703"/>
    <x v="0"/>
    <x v="0"/>
    <s v="89301121"/>
    <s v="1211"/>
    <n v="211"/>
    <s v="F"/>
    <s v="12-I03-01"/>
    <s v="Roboticky asistované odstranění prostaty bez mízních uzlin"/>
    <n v="63994"/>
    <n v="6646"/>
    <n v="0"/>
    <n v="0"/>
    <n v="0"/>
    <n v="0"/>
    <n v="61012.14"/>
    <n v="61012.14"/>
    <n v="600"/>
    <n v="600"/>
    <n v="185034"/>
    <n v="185034"/>
    <n v="-5196.602147817066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5117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1"/>
    <s v="2024010804605084901"/>
    <s v="460508490"/>
    <n v="77"/>
    <s v="Zdražil Antonín"/>
    <n v="20240104"/>
    <n v="20240108"/>
    <n v="5"/>
    <n v="0"/>
    <s v="N10;B961;I10;E785;J448;;;;;;;;;;"/>
    <m/>
    <x v="0"/>
    <x v="0"/>
    <s v="89301121"/>
    <s v="1211"/>
    <n v="111"/>
    <s v="A"/>
    <s v="11-K01-04"/>
    <s v="Záněty močových cest u pacientů ve věku 18 a více let s CC=0"/>
    <n v="9469"/>
    <n v="5252"/>
    <n v="0"/>
    <n v="0"/>
    <n v="434.75"/>
    <n v="0"/>
    <n v="0"/>
    <n v="434.75"/>
    <n v="480"/>
    <n v="300"/>
    <n v="57891"/>
    <n v="57891"/>
    <n v="887.78990223798451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x v="0"/>
    <s v="75000"/>
    <s v="Olomoucký kraj"/>
    <s v="Přerov"/>
    <s v="Přerov a okolí"/>
    <s v="N10 - Akutní tubulo-intersticiální nefritida"/>
    <m/>
    <m/>
    <s v="N10 - Akutní tubulo-intersticiální nefritida"/>
    <n v="2024"/>
  </r>
  <r>
    <s v="2024"/>
    <n v="2024"/>
    <n v="4"/>
    <s v="2024040956520124101"/>
    <s v="5652012410"/>
    <n v="68"/>
    <s v="Sobotová Anna"/>
    <n v="20240229"/>
    <n v="20240409"/>
    <n v="41"/>
    <n v="12"/>
    <s v="K650;C64;E789;Z988;I10;K280;;;;;;;;;"/>
    <s v="21415,21225,51353,21221,76441,21413,21717,78989,78990,21001,51394,51386,51392,51850,21215,91992,91984"/>
    <x v="3"/>
    <x v="3"/>
    <s v="89301041"/>
    <s v="0413"/>
    <n v="205"/>
    <s v="C"/>
    <s v="06-I12-01"/>
    <s v="Chirurgický výkon na žaludku nebo střevu mimo resekce s dalším operačním výkonem v jiný den nebo u pacientů s CC=4"/>
    <n v="379780"/>
    <n v="25129"/>
    <n v="143220"/>
    <n v="0"/>
    <n v="46404.4"/>
    <n v="17573.34"/>
    <n v="10511.81"/>
    <n v="74489.55"/>
    <n v="3360"/>
    <n v="2625"/>
    <n v="543206"/>
    <n v="543206"/>
    <n v="-46257.393394554136"/>
    <s v="12"/>
    <s v="Urologická klinika"/>
    <s v="89301121"/>
    <s v="1211"/>
    <n v="19"/>
    <n v="6"/>
    <n v="34"/>
    <n v="402244"/>
    <n v="26927"/>
    <n v="1"/>
    <n v="83413"/>
    <n v="5.2606599999999997"/>
    <n v="4.9306000000000001"/>
    <n v="0.33006000000000002"/>
    <n v="6.3505802154541016"/>
    <n v="6.0205202102661133"/>
    <n v="0.33006000518798828"/>
    <s v="2"/>
    <s v="1"/>
    <s v="04"/>
    <s v="12,04"/>
    <s v="26,07,12,04"/>
    <x v="0"/>
    <s v="79823"/>
    <s v="Olomoucký kraj"/>
    <s v="Prostějov"/>
    <s v="Prostějov"/>
    <s v="K65 - Zánět pobřišnice (peritonitida)"/>
    <s v="K650 - Akutní peritonitida"/>
    <m/>
    <s v="K650 - Akutní peritonitida"/>
    <n v="2024"/>
  </r>
  <r>
    <s v="2024"/>
    <n v="2024"/>
    <n v="5"/>
    <s v="2024050367610401211"/>
    <s v="6761040121"/>
    <n v="56"/>
    <s v="Kubíčková Renáta"/>
    <n v="20240429"/>
    <n v="20240503"/>
    <n v="5"/>
    <n v="0"/>
    <s v="C64;C55;I10;E790;;;;;;;;;;;"/>
    <s v="91991,91981,76707,78990,91937,76703,76701"/>
    <x v="0"/>
    <x v="0"/>
    <s v="89301121"/>
    <s v="1211"/>
    <n v="205"/>
    <s v="F"/>
    <s v="11-I07-01"/>
    <s v="Roboticky asistovaná resekce ledviny"/>
    <n v="68820"/>
    <n v="5552"/>
    <n v="0"/>
    <n v="0"/>
    <n v="166"/>
    <n v="0"/>
    <n v="42489.96"/>
    <n v="42655.96"/>
    <n v="480"/>
    <n v="600"/>
    <n v="189616"/>
    <n v="189616"/>
    <n v="17550.176894454758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78401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5"/>
    <s v="2024050374080253281"/>
    <s v="7408025328"/>
    <n v="49"/>
    <s v="Kočí Dušan"/>
    <n v="20240501"/>
    <n v="20240503"/>
    <n v="3"/>
    <n v="0"/>
    <s v="N200;K509;M459;;;;;;;;;;;;"/>
    <s v="91847,76513,78989,91844,76215,76529,91937,91843"/>
    <x v="0"/>
    <x v="0"/>
    <s v="89301121"/>
    <s v="1211"/>
    <n v="207"/>
    <s v="E"/>
    <s v="11-M05-01"/>
    <s v="Extrakce kamene horních cest močových flexibilním ureterorenoskopem"/>
    <n v="18525"/>
    <n v="2872"/>
    <n v="0"/>
    <n v="0"/>
    <n v="667.84"/>
    <n v="0"/>
    <n v="6934.55"/>
    <n v="7602.39"/>
    <n v="240"/>
    <n v="300"/>
    <n v="67993"/>
    <n v="67993"/>
    <n v="3233.0719051950246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1"/>
    <s v="1"/>
    <s v="12"/>
    <m/>
    <s v="12,07"/>
    <x v="0"/>
    <s v="78357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1"/>
    <s v="2024011763091813071"/>
    <s v="6309181307"/>
    <n v="60"/>
    <s v="Faltus Petr"/>
    <n v="20240111"/>
    <n v="20240117"/>
    <n v="7"/>
    <n v="0"/>
    <s v="C61;I10;E785;;;;;;;;;;;;"/>
    <s v="91982,78990,76703,91992,76705,76701"/>
    <x v="0"/>
    <x v="0"/>
    <s v="89301121"/>
    <s v="1211"/>
    <n v="205"/>
    <s v="F"/>
    <s v="12-I03-01"/>
    <s v="Roboticky asistované odstranění prostaty bez mízních uzlin"/>
    <n v="65124"/>
    <n v="7740"/>
    <n v="0"/>
    <n v="0"/>
    <n v="0"/>
    <n v="2787.8"/>
    <n v="59648.59"/>
    <n v="59648.59"/>
    <n v="720"/>
    <n v="600"/>
    <n v="187857"/>
    <n v="185069"/>
    <n v="-3822.494391810993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8316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9"/>
    <s v="2024092886011061511"/>
    <s v="8601106151"/>
    <n v="38"/>
    <s v="Školoud Michal"/>
    <n v="20240927"/>
    <n v="20240928"/>
    <n v="2"/>
    <n v="0"/>
    <s v="N202;;;;;;;;;;;;;;"/>
    <s v="91843,91844,91847,76529,91937,78988,76215"/>
    <x v="0"/>
    <x v="0"/>
    <s v="89301121"/>
    <s v="1211"/>
    <n v="111"/>
    <s v="E"/>
    <s v="11-M05-02"/>
    <s v="Extrakce kamene horních cest močových jiným typem ureterorenoskopu"/>
    <n v="11127"/>
    <n v="1511"/>
    <n v="0"/>
    <n v="0"/>
    <n v="463.03"/>
    <n v="0"/>
    <n v="1980.51"/>
    <n v="2443.54"/>
    <n v="120"/>
    <n v="225"/>
    <n v="56083"/>
    <n v="56083"/>
    <n v="4097.0474966917936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53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7"/>
    <s v="2024073187010555061"/>
    <s v="8701055506"/>
    <n v="37"/>
    <s v="Rodryč Michal"/>
    <n v="20240726"/>
    <n v="20240731"/>
    <n v="6"/>
    <n v="0"/>
    <s v="L028;N492;;;;;;;;;;;;;"/>
    <s v="91937,76449,78989"/>
    <x v="0"/>
    <x v="0"/>
    <s v="89301121"/>
    <s v="1211"/>
    <n v="211"/>
    <s v="A"/>
    <s v="09-K01-04"/>
    <s v="Jiná onemocnění kůže způsobená mikroorganismy a parazity u pacientů s CC=0"/>
    <n v="15943"/>
    <n v="6571"/>
    <n v="0"/>
    <n v="0"/>
    <n v="1051.3399999999999"/>
    <n v="0"/>
    <n v="0"/>
    <n v="1051.3399999999999"/>
    <n v="600"/>
    <n v="525"/>
    <n v="45259"/>
    <n v="45259"/>
    <n v="-361.06335163244717"/>
    <s v="12"/>
    <s v="Urologická klinika"/>
    <s v="89301121"/>
    <s v="1211"/>
    <n v="6"/>
    <n v="2"/>
    <n v="11"/>
    <n v="43983"/>
    <n v="681"/>
    <n v="1"/>
    <n v="3043"/>
    <n v="0.54747999999999997"/>
    <n v="0.53913"/>
    <n v="8.3499999999999998E-3"/>
    <n v="0.54747997224330902"/>
    <n v="0.53912997245788574"/>
    <n v="8.3499997854232788E-3"/>
    <s v="2"/>
    <s v="1"/>
    <s v="12"/>
    <m/>
    <s v="12,07"/>
    <x v="0"/>
    <s v="78353"/>
    <s v="Olomoucký kraj"/>
    <s v="Olomouc"/>
    <s v="Olomouc a okolí"/>
    <s v="L02 - Kožní absces, furunkl a karbunkl"/>
    <s v="L028 - Kožní absces, furunkl a karbunkl jiných lokalizací"/>
    <m/>
    <s v="L028 - Kožní absces, furunkl a karbunkl jiných lokalizací"/>
    <n v="2024"/>
  </r>
  <r>
    <s v="2024"/>
    <n v="2024"/>
    <n v="3"/>
    <s v="2024031404603144251"/>
    <s v="460314425"/>
    <n v="78"/>
    <s v="Sklenář Josef"/>
    <n v="20240312"/>
    <n v="20240314"/>
    <n v="3"/>
    <n v="0"/>
    <s v="N390;C679;E790;I10;E119;;;;;;;;;;"/>
    <s v="76565,78990,91937,76555"/>
    <x v="0"/>
    <x v="0"/>
    <s v="89301121"/>
    <s v="1211"/>
    <n v="205"/>
    <s v="A"/>
    <s v="11-K01-04"/>
    <s v="Záněty močových cest u pacientů ve věku 18 a více let s CC=0"/>
    <n v="9262"/>
    <n v="2872"/>
    <n v="0"/>
    <n v="0"/>
    <n v="0"/>
    <n v="0"/>
    <n v="0"/>
    <n v="0"/>
    <n v="240"/>
    <n v="300"/>
    <n v="48573"/>
    <n v="48573"/>
    <n v="0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58683997392654419"/>
    <n v="0.58683997392654419"/>
    <n v="0"/>
    <s v="2"/>
    <s v="1"/>
    <s v="12"/>
    <m/>
    <s v="07,12"/>
    <x v="0"/>
    <s v="79601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0204809232791"/>
    <s v="480923279"/>
    <n v="75"/>
    <s v="Kubeš Jaroslav"/>
    <n v="20240228"/>
    <n v="20240302"/>
    <n v="4"/>
    <n v="0"/>
    <s v="D303;C679;I10;N189;E790;I258;C621;;;;;;;;"/>
    <s v="76555,76557,91991,91983"/>
    <x v="0"/>
    <x v="0"/>
    <s v="89301121"/>
    <s v="1211"/>
    <n v="111"/>
    <s v="E"/>
    <s v="11-M06-02"/>
    <s v="Transuretrální resekce močového měchýře u pacientů s CC=1-2"/>
    <n v="12089"/>
    <n v="4158"/>
    <n v="0"/>
    <n v="0"/>
    <n v="0"/>
    <n v="0"/>
    <n v="173.99"/>
    <n v="173.99"/>
    <n v="360"/>
    <n v="300"/>
    <n v="71575"/>
    <n v="71575"/>
    <n v="2494.8393698242598"/>
    <s v="12"/>
    <s v="Urologická klinika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"/>
    <x v="0"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7"/>
    <s v="2024072267041910981"/>
    <s v="6704191098"/>
    <n v="57"/>
    <s v="Látal Martin"/>
    <n v="20240719"/>
    <n v="20240722"/>
    <n v="4"/>
    <n v="0"/>
    <s v="N202;I10;E785;Z988;;;;;;;;;;;"/>
    <s v="91843,91844,91847,76529,78989,76513,91937,76215"/>
    <x v="0"/>
    <x v="0"/>
    <s v="89301121"/>
    <s v="1211"/>
    <n v="111"/>
    <s v="E"/>
    <s v="11-M05-01"/>
    <s v="Extrakce kamene horních cest močových flexibilním ureterorenoskopem"/>
    <n v="19670"/>
    <n v="4233"/>
    <n v="0"/>
    <n v="0"/>
    <n v="961.03"/>
    <n v="0"/>
    <n v="9219.84"/>
    <n v="10180.870000000001"/>
    <n v="360"/>
    <n v="375"/>
    <n v="74948"/>
    <n v="74948"/>
    <n v="1762.9506708125355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6"/>
    <s v="2024061555052023071"/>
    <s v="5505202307"/>
    <n v="69"/>
    <s v="Dvorský Zdeněk"/>
    <n v="20240614"/>
    <n v="20240615"/>
    <n v="2"/>
    <n v="0"/>
    <s v="C64;I10;E118;I259;E785;;;;;;;;;;"/>
    <s v="91937,07641,91993,91982,76565,89313"/>
    <x v="0"/>
    <x v="0"/>
    <s v="89301121"/>
    <s v="1211"/>
    <n v="111"/>
    <s v="A"/>
    <s v="11-K07-02"/>
    <s v="Zhoubný novotvar ledviny a horních cest močových v CVSP u pacientů s CC=0-1"/>
    <n v="6649"/>
    <n v="1436"/>
    <n v="0"/>
    <n v="0"/>
    <n v="221.33"/>
    <n v="0"/>
    <n v="1780.59"/>
    <n v="2001.92"/>
    <n v="120"/>
    <n v="150"/>
    <n v="62979"/>
    <n v="62979"/>
    <n v="1126.1122408771002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34,12"/>
    <x v="0"/>
    <s v="75000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6"/>
    <s v="2024061175111353242"/>
    <s v="7511135324"/>
    <n v="48"/>
    <s v="Frydrych Karel"/>
    <n v="20240611"/>
    <n v="20240611"/>
    <n v="1"/>
    <n v="0"/>
    <s v="N47;;;;;;;;;;;;;;"/>
    <s v="91937,76427"/>
    <x v="0"/>
    <x v="0"/>
    <s v="89301121"/>
    <s v="1211"/>
    <n v="201"/>
    <s v="C"/>
    <s v="12-I14-00"/>
    <s v="Jiný chirurgický výkon na penisu"/>
    <n v="2842"/>
    <n v="1511"/>
    <n v="0"/>
    <n v="0"/>
    <n v="0"/>
    <n v="0"/>
    <n v="0"/>
    <n v="0"/>
    <n v="120"/>
    <n v="225"/>
    <n v="16549"/>
    <n v="16549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57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7"/>
    <s v="2024070489092360721"/>
    <s v="8909236072"/>
    <n v="34"/>
    <s v="Herzinger Václav"/>
    <n v="20240702"/>
    <n v="20240704"/>
    <n v="3"/>
    <n v="0"/>
    <s v="N210;N318;;;;;;;;;;;;;"/>
    <s v="76215,91937,91843,76569,78985"/>
    <x v="0"/>
    <x v="0"/>
    <s v="89301121"/>
    <s v="1211"/>
    <n v="211"/>
    <s v="E"/>
    <s v="11-M07-02"/>
    <s v="Miniinvazivní odstranění kamene z dolních cest močových u pacientů do 70 let"/>
    <n v="11797"/>
    <n v="3022"/>
    <n v="0"/>
    <n v="0"/>
    <n v="0"/>
    <n v="0"/>
    <n v="155.99"/>
    <n v="155.99"/>
    <n v="240"/>
    <n v="450"/>
    <n v="54287"/>
    <n v="54287"/>
    <n v="716.38660143196876"/>
    <s v="12"/>
    <s v="Urologická klinika"/>
    <s v="89301121"/>
    <s v="1211"/>
    <n v="4"/>
    <n v="2"/>
    <n v="7"/>
    <n v="50201"/>
    <n v="820"/>
    <n v="1"/>
    <n v="4135"/>
    <n v="0.62539999999999996"/>
    <n v="0.61534999999999995"/>
    <n v="1.005E-2"/>
    <n v="0.62540000770241022"/>
    <n v="0.61535000801086426"/>
    <n v="1.0049999691545963E-2"/>
    <s v="2"/>
    <s v="1"/>
    <s v="12"/>
    <m/>
    <s v="12,07"/>
    <x v="0"/>
    <s v="75105"/>
    <s v="Olomoucký kraj"/>
    <s v="Přerov"/>
    <s v="Přerov a okolí"/>
    <s v="N21 - Kámen dolních močových cest"/>
    <s v="N210 - Kámen v močovém měchýři"/>
    <m/>
    <s v="N210 - Kámen v močovém měchýři"/>
    <n v="2024"/>
  </r>
  <r>
    <s v="2024"/>
    <n v="2024"/>
    <n v="1"/>
    <s v="2024010955120509511"/>
    <s v="5512050951"/>
    <n v="68"/>
    <s v="Koláček Ivo"/>
    <n v="20240102"/>
    <n v="20240109"/>
    <n v="8"/>
    <n v="0"/>
    <s v="N40;N311;I10;E785;;;;;;;;;;;"/>
    <s v="76533"/>
    <x v="0"/>
    <x v="0"/>
    <s v="89301121"/>
    <s v="1211"/>
    <n v="201"/>
    <s v="F"/>
    <s v="12-M02-02"/>
    <s v="Transuretrální odstranění prostaty u pacientů s CC=0"/>
    <n v="23045"/>
    <n v="8266"/>
    <n v="0"/>
    <n v="0"/>
    <n v="1292.55"/>
    <n v="0"/>
    <n v="419.2"/>
    <n v="1711.75"/>
    <n v="840"/>
    <n v="225"/>
    <n v="78179"/>
    <n v="78179"/>
    <n v="-1042.9644049785793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829998146742582"/>
    <n v="0.98975998163223267"/>
    <n v="8.5399998351931572E-3"/>
    <s v="2"/>
    <s v="1"/>
    <s v="12"/>
    <s v="12"/>
    <s v="12"/>
    <x v="0"/>
    <s v="78333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1"/>
    <s v="2024010956612211041"/>
    <s v="5661221104"/>
    <n v="67"/>
    <s v="Knoblochová Zdenka"/>
    <n v="20231229"/>
    <n v="20240109"/>
    <n v="12"/>
    <n v="1"/>
    <s v="C64;I10;R31;J9600;;;;;;;;;;;"/>
    <s v="91982,76481,78990,91993"/>
    <x v="0"/>
    <x v="0"/>
    <s v="89301121"/>
    <s v="1211"/>
    <n v="205"/>
    <s v="F"/>
    <s v="11-I04-02"/>
    <s v="Odstranění ledviny včetně nadledviny, močovodu nebo mízních uzlin u pacientů s CC=0-3"/>
    <n v="66563"/>
    <n v="12842"/>
    <n v="11935"/>
    <n v="0"/>
    <n v="799.69"/>
    <n v="34035.160000000003"/>
    <n v="168.52"/>
    <n v="32215.57"/>
    <n v="1200"/>
    <n v="750"/>
    <n v="195409"/>
    <n v="192621"/>
    <n v="-19404.46894453172"/>
    <s v="12"/>
    <s v="Urologická klinika"/>
    <s v="89301121"/>
    <s v="1211"/>
    <n v="9"/>
    <n v="3"/>
    <n v="13"/>
    <n v="187522"/>
    <n v="8459"/>
    <n v="1"/>
    <n v="26089"/>
    <n v="2.4022800000000002"/>
    <n v="2.2985899999999999"/>
    <n v="0.10369"/>
    <n v="2.4623599499464035"/>
    <n v="2.2985899448394775"/>
    <n v="0.16377000510692596"/>
    <s v="2"/>
    <s v="1"/>
    <s v="07"/>
    <s v="12"/>
    <s v="12,07"/>
    <x v="0"/>
    <s v="78401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1"/>
    <s v="2024010959090412371"/>
    <s v="5909041237"/>
    <n v="64"/>
    <s v="Šiška Zdeněk"/>
    <n v="20240104"/>
    <n v="20240109"/>
    <n v="6"/>
    <n v="0"/>
    <s v="C61;I10;E790;;;;;;;;;;;;"/>
    <s v="78990,76705,76703,91993,76711,76701,91982"/>
    <x v="0"/>
    <x v="0"/>
    <s v="89301121"/>
    <s v="1211"/>
    <n v="211"/>
    <s v="F"/>
    <s v="12-I02-01"/>
    <s v="Roboticky asistované odstranění prostaty včetně mízních uzlin"/>
    <n v="78654"/>
    <n v="6571"/>
    <n v="0"/>
    <n v="0"/>
    <n v="0"/>
    <n v="0"/>
    <n v="59848.03"/>
    <n v="59848.03"/>
    <n v="600"/>
    <n v="525"/>
    <n v="209133"/>
    <n v="209133"/>
    <n v="-2316.3939968446648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9305"/>
    <s v="Olomoucký kraj"/>
    <s v="Olomouc"/>
    <s v="Moravský Beroun"/>
    <s v="C61 - Zhoubný novotvar předstojné žlázy - prostaty"/>
    <m/>
    <m/>
    <s v="C61 - Zhoubný novotvar předstojné žlázy - prostaty"/>
    <n v="2024"/>
  </r>
  <r>
    <s v="2024"/>
    <n v="2024"/>
    <n v="1"/>
    <s v="2024010959605941781"/>
    <s v="5960594178"/>
    <n v="64"/>
    <s v="Kucherenko Liubov"/>
    <n v="20240102"/>
    <n v="20240109"/>
    <n v="8"/>
    <n v="0"/>
    <s v="N136;I10;;;;;;;;;;;;;"/>
    <s v="76215,91847,76565"/>
    <x v="0"/>
    <x v="0"/>
    <s v="89301121"/>
    <s v="1211"/>
    <n v="111"/>
    <s v="A"/>
    <s v="11-I17-03"/>
    <s v="Jiný chirurgický výkon pro nemoc vylučovací soustavy u pacientů s CC=0"/>
    <n v="21381"/>
    <n v="8716"/>
    <n v="0"/>
    <n v="0"/>
    <n v="1694.14"/>
    <n v="0"/>
    <n v="6189.62"/>
    <n v="7883.76"/>
    <n v="840"/>
    <n v="675"/>
    <n v="56356"/>
    <n v="56356"/>
    <n v="-4766.3129988968012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58463002368807793"/>
    <n v="0.55229002237319946"/>
    <n v="3.2340001314878464E-2"/>
    <s v="7"/>
    <s v="1"/>
    <s v="12"/>
    <m/>
    <s v="12"/>
    <x v="0"/>
    <s v="78983"/>
    <s v="Olomoucký kraj"/>
    <s v="Šumperk"/>
    <s v="Mohelnicko"/>
    <s v="N13 - Obstrukční a refluxní uropatie"/>
    <s v="N136 - Pyonefróza"/>
    <m/>
    <s v="N136 - Pyonefróza"/>
    <n v="2024"/>
  </r>
  <r>
    <s v="2024"/>
    <n v="2024"/>
    <n v="1"/>
    <s v="2024011164050109531"/>
    <s v="6405010953"/>
    <n v="59"/>
    <s v="Boxan Kamil"/>
    <n v="20240109"/>
    <n v="20240111"/>
    <n v="3"/>
    <n v="0"/>
    <s v="N202;;;;;;;;;;;;;;"/>
    <s v="91843,76215,91844,76513,76529,76565,78990,76553"/>
    <x v="0"/>
    <x v="0"/>
    <s v="89301121"/>
    <s v="1211"/>
    <n v="205"/>
    <s v="E"/>
    <s v="11-M05-01"/>
    <s v="Extrakce kamene horních cest močových flexibilním ureterorenoskopem"/>
    <n v="22923"/>
    <n v="2797"/>
    <n v="0"/>
    <n v="0"/>
    <n v="454.76"/>
    <n v="0"/>
    <n v="7003.15"/>
    <n v="7457.91"/>
    <n v="240"/>
    <n v="225"/>
    <n v="69492"/>
    <n v="69492"/>
    <n v="3616.4346930685915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7"/>
    <s v="2024071964572511301"/>
    <s v="6457251130"/>
    <n v="59"/>
    <s v="Stojčenková Eliška"/>
    <n v="20240718"/>
    <n v="20240719"/>
    <n v="2"/>
    <n v="0"/>
    <s v="N202;I10;E785;E119;;;;;;;;;;;"/>
    <s v="91937"/>
    <x v="0"/>
    <x v="0"/>
    <s v="89301121"/>
    <s v="1211"/>
    <n v="213"/>
    <s v="A"/>
    <s v="11-K06-02"/>
    <s v="Močové kameny u pacientů ve věku 18-59 let"/>
    <n v="3032"/>
    <n v="1361"/>
    <n v="0"/>
    <n v="0"/>
    <n v="166"/>
    <n v="0"/>
    <n v="0"/>
    <n v="166"/>
    <n v="120"/>
    <n v="75"/>
    <n v="18379"/>
    <n v="18379"/>
    <n v="-70.987694351908743"/>
    <s v="12"/>
    <s v="Urologická klinika"/>
    <s v="89301121"/>
    <s v="1211"/>
    <n v="3"/>
    <n v="2"/>
    <n v="5"/>
    <n v="16484"/>
    <n v="86"/>
    <n v="1"/>
    <n v="1086"/>
    <n v="0.20311000000000001"/>
    <n v="0.20205999999999999"/>
    <n v="1.0499999999999999E-3"/>
    <n v="0.20310999907087535"/>
    <n v="0.20205999910831451"/>
    <n v="1.0499999625608325E-3"/>
    <s v="2"/>
    <s v="1"/>
    <s v="12"/>
    <m/>
    <s v="12"/>
    <x v="0"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1"/>
    <s v="2024011664053113081"/>
    <s v="6405311308"/>
    <n v="59"/>
    <s v="Syrovátka Pavel"/>
    <n v="20240114"/>
    <n v="20240116"/>
    <n v="3"/>
    <n v="0"/>
    <s v="N432;I10;Z904;;;;;;;;;;;;"/>
    <s v="76451"/>
    <x v="0"/>
    <x v="0"/>
    <s v="89301121"/>
    <s v="1211"/>
    <n v="211"/>
    <s v="F"/>
    <s v="12-I13-02"/>
    <s v="Odstranění varikokély, hydrokély a spermatokély otevřeným přístupem u pacientů s CC=0-2"/>
    <n v="8327"/>
    <n v="2797"/>
    <n v="0"/>
    <n v="0"/>
    <n v="0"/>
    <n v="0"/>
    <n v="0"/>
    <n v="0"/>
    <n v="240"/>
    <n v="225"/>
    <n v="40298"/>
    <n v="40298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"/>
    <x v="0"/>
    <s v="79821"/>
    <s v="Olomoucký kraj"/>
    <s v="Prostějov"/>
    <s v="Prostějov"/>
    <s v="N43 - Hydrokéla a spermatokéla"/>
    <s v="N432 - Jiná hydrokéla"/>
    <m/>
    <s v="N432 - Jiná hydrokéla"/>
    <n v="2024"/>
  </r>
  <r>
    <s v="2024"/>
    <n v="2024"/>
    <n v="1"/>
    <s v="2024011670570846721"/>
    <s v="7057084672"/>
    <n v="53"/>
    <s v="Chomová Ivana"/>
    <n v="20240105"/>
    <n v="20240116"/>
    <n v="12"/>
    <n v="0"/>
    <s v="N300;N289;B962;;;;;;;;;;;;"/>
    <m/>
    <x v="0"/>
    <x v="0"/>
    <s v="89301121"/>
    <s v="1211"/>
    <n v="201"/>
    <s v="A"/>
    <s v="11-K01-04"/>
    <s v="Záněty močových cest u pacientů ve věku 18 a více let s CC=0"/>
    <n v="19704"/>
    <n v="12320"/>
    <n v="0"/>
    <n v="0"/>
    <n v="1671.54"/>
    <n v="0"/>
    <n v="0"/>
    <n v="1671.54"/>
    <n v="1320"/>
    <n v="675"/>
    <n v="46870"/>
    <n v="46870"/>
    <n v="-600.77865164024911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m/>
    <x v="0"/>
    <s v="77900"/>
    <s v="Olomoucký kraj"/>
    <s v="Olomouc"/>
    <s v="Olomouc a okolí"/>
    <s v="N30 - Zánět močového měchýře (cystitida)"/>
    <s v="N300 - Akutní cystitida"/>
    <m/>
    <s v="N300 - Akutní cystitida"/>
    <n v="2024"/>
  </r>
  <r>
    <s v="2024"/>
    <n v="2024"/>
    <n v="9"/>
    <s v="2024092678020253191"/>
    <s v="7802025319"/>
    <n v="46"/>
    <s v="Gédoš Kamil"/>
    <n v="20240924"/>
    <n v="20240926"/>
    <n v="3"/>
    <n v="0"/>
    <s v="N368;;;;;;;;;;;;;;"/>
    <s v="78985,76391"/>
    <x v="0"/>
    <x v="0"/>
    <s v="89301121"/>
    <s v="1211"/>
    <n v="205"/>
    <s v="A"/>
    <s v="11-I17-03"/>
    <s v="Jiný chirurgický výkon pro nemoc vylučovací soustavy u pacientů s CC=0"/>
    <n v="8223"/>
    <n v="2872"/>
    <n v="0"/>
    <n v="0"/>
    <n v="276.66000000000003"/>
    <n v="0"/>
    <n v="0"/>
    <n v="276.66000000000003"/>
    <n v="240"/>
    <n v="300"/>
    <n v="37841"/>
    <n v="37841"/>
    <n v="2400.1368361075101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7"/>
    <s v="1"/>
    <s v="12"/>
    <s v="12"/>
    <s v="12,07"/>
    <x v="0"/>
    <s v="77900"/>
    <s v="Olomoucký kraj"/>
    <s v="Olomouc"/>
    <s v="Olomouc a okolí"/>
    <s v="N36 - Jiná onemocnění močové trubice"/>
    <s v="N368 - Jiná určená onemocnění močové trubice"/>
    <m/>
    <s v="N368 - Jiná určená onemocnění močové trubice"/>
    <n v="2024"/>
  </r>
  <r>
    <s v="2024"/>
    <n v="2024"/>
    <n v="7"/>
    <s v="2024071305161103581"/>
    <s v="516110358"/>
    <n v="72"/>
    <s v="Pokludová Ludmila"/>
    <n v="20240712"/>
    <n v="20240713"/>
    <n v="2"/>
    <n v="0"/>
    <s v="N202;I10;K449;H269;I489;;;;;;;;;;"/>
    <s v="91843,76513,76565,91847,91844,76527,91937,78989,76215"/>
    <x v="0"/>
    <x v="0"/>
    <s v="89301121"/>
    <s v="1211"/>
    <n v="211"/>
    <s v="E"/>
    <s v="11-M05-01"/>
    <s v="Extrakce kamene horních cest močových flexibilním ureterorenoskopem"/>
    <n v="16698"/>
    <n v="1511"/>
    <n v="0"/>
    <n v="0"/>
    <n v="463.03"/>
    <n v="0"/>
    <n v="9171.2000000000007"/>
    <n v="9634.23"/>
    <n v="120"/>
    <n v="225"/>
    <n v="70522"/>
    <n v="70522"/>
    <n v="1604.2569689256779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8"/>
    <s v="2024081266030600021"/>
    <s v="6603060002"/>
    <n v="58"/>
    <s v="Kohout Petr"/>
    <n v="20240808"/>
    <n v="20240812"/>
    <n v="5"/>
    <n v="0"/>
    <s v="D350;I10;;;;;;;;;;;;;"/>
    <s v="51711,91937,76703,78989,76701,90857"/>
    <x v="0"/>
    <x v="0"/>
    <s v="89301121"/>
    <s v="1211"/>
    <n v="205"/>
    <s v="F"/>
    <s v="10-I11-00"/>
    <s v="Chirurgický výkon pro onemocnění nadledviny"/>
    <n v="46295"/>
    <n v="5477"/>
    <n v="0"/>
    <n v="0"/>
    <n v="166"/>
    <n v="0"/>
    <n v="42489.34"/>
    <n v="42655.34"/>
    <n v="480"/>
    <n v="525"/>
    <n v="151317"/>
    <n v="151317"/>
    <n v="-19462.812677246824"/>
    <s v="12"/>
    <s v="Urologická klinika"/>
    <s v="89301121"/>
    <s v="1211"/>
    <n v="7"/>
    <n v="2"/>
    <n v="10"/>
    <n v="133619"/>
    <n v="16839"/>
    <n v="1"/>
    <n v="33470"/>
    <n v="1.8442799999999999"/>
    <n v="1.6378699999999999"/>
    <n v="0.20641000000000001"/>
    <n v="1.9343499541282654"/>
    <n v="1.6378699541091919"/>
    <n v="0.29648000001907349"/>
    <s v="2"/>
    <s v="1"/>
    <s v="12"/>
    <s v="12"/>
    <s v="12,07"/>
    <x v="3"/>
    <s v="78961"/>
    <s v="Olomoucký kraj"/>
    <s v="Šumperk"/>
    <s v="Šumperk a okolí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4"/>
    <s v="2024041103102231221"/>
    <s v="0310223122"/>
    <n v="20"/>
    <s v="Bendel Štěpán"/>
    <n v="20240410"/>
    <n v="20240411"/>
    <n v="2"/>
    <n v="0"/>
    <s v="I861;;;;;;;;;;;;;;"/>
    <s v="78989,91937,90837,51711"/>
    <x v="0"/>
    <x v="0"/>
    <s v="89301121"/>
    <s v="1211"/>
    <n v="201"/>
    <s v="F"/>
    <s v="12-I13-01"/>
    <s v="Laparoskopické odstranění varikokély nebo odstranění varikokély, hydrokély nebo spermatokély otevřeným přístupem u pacientů s CC=3-4"/>
    <n v="8770"/>
    <n v="1511"/>
    <n v="0"/>
    <n v="0"/>
    <n v="0"/>
    <n v="0"/>
    <n v="6405.13"/>
    <n v="6405.13"/>
    <n v="120"/>
    <n v="225"/>
    <n v="57278"/>
    <n v="57278"/>
    <n v="957.74104422653545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x v="2"/>
    <s v="40001"/>
    <s v="Ústecký kraj"/>
    <s v="Ústí nad Labem"/>
    <s v="Ústí nad Labem"/>
    <s v="I86 - Žilní městky [varices] jiných lokalizací"/>
    <s v="I861 - Varixy šourku"/>
    <m/>
    <s v="I861 - Varixy šourku"/>
    <n v="2024"/>
  </r>
  <r>
    <s v="2024"/>
    <n v="2024"/>
    <n v="1"/>
    <s v="2024012655052119431"/>
    <s v="5505211943"/>
    <n v="68"/>
    <s v="Stratil Vladimír"/>
    <n v="20240114"/>
    <n v="20240126"/>
    <n v="13"/>
    <n v="2"/>
    <s v="C672;I10;E049;;;;;;;;;;;;"/>
    <s v="91983,78990,76375,21413,21221,91993,21415,21225,21001"/>
    <x v="0"/>
    <x v="0"/>
    <s v="89301121"/>
    <s v="1211"/>
    <n v="205"/>
    <s v="F"/>
    <s v="11-I01-02"/>
    <s v="Odstranění močového měchýře u pacientů s CC=0-3"/>
    <n v="82540"/>
    <n v="11494"/>
    <n v="18649"/>
    <n v="0"/>
    <n v="1748.47"/>
    <n v="5851.48"/>
    <n v="6768.64"/>
    <n v="14368.59"/>
    <n v="1200"/>
    <n v="750"/>
    <n v="367466"/>
    <n v="367466"/>
    <n v="12218.147019159234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26,12,07"/>
    <x v="0"/>
    <s v="78347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0"/>
    <s v="2024101956070823491"/>
    <s v="5607082349"/>
    <n v="68"/>
    <s v="Slavík Miroslav"/>
    <n v="20241014"/>
    <n v="20241019"/>
    <n v="6"/>
    <n v="0"/>
    <s v="C61;E785;;;;;;;;;;;;;"/>
    <s v="76703,91982,91992,78990,91937,76701,76705"/>
    <x v="0"/>
    <x v="0"/>
    <s v="89301121"/>
    <s v="1211"/>
    <n v="211"/>
    <s v="F"/>
    <s v="12-I03-01"/>
    <s v="Roboticky asistované odstranění prostaty bez mízních uzlin"/>
    <n v="82115"/>
    <n v="6571"/>
    <n v="0"/>
    <n v="0"/>
    <n v="0"/>
    <n v="5857.78"/>
    <n v="46488.36"/>
    <n v="52346.14"/>
    <n v="600"/>
    <n v="525"/>
    <n v="185034"/>
    <n v="185034"/>
    <n v="3469.397852182934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56932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10"/>
    <s v="2024100257061024131"/>
    <s v="5706102413"/>
    <n v="67"/>
    <s v="Merta Zdeněk"/>
    <n v="20240926"/>
    <n v="20241002"/>
    <n v="7"/>
    <n v="0"/>
    <s v="N200;I10;E119;E785;E039;;;;;;;;;;"/>
    <s v="76215,91937,78989,76547"/>
    <x v="0"/>
    <x v="0"/>
    <s v="89301121"/>
    <s v="1211"/>
    <n v="211"/>
    <s v="E"/>
    <s v="11-M03-02"/>
    <s v="Perkutánní extrakce kamene z horních cest močových u pacientů s CC=0-1"/>
    <n v="29492"/>
    <n v="7740"/>
    <n v="0"/>
    <n v="0"/>
    <n v="739.7"/>
    <n v="0"/>
    <n v="1722.98"/>
    <n v="2462.6799999999998"/>
    <n v="720"/>
    <n v="600"/>
    <n v="114415"/>
    <n v="114415"/>
    <n v="3342.703168762418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7900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5"/>
    <s v="2024051805109202121"/>
    <s v="510920212"/>
    <n v="72"/>
    <s v="Nykl Jaroslav"/>
    <n v="20240513"/>
    <n v="20240518"/>
    <n v="6"/>
    <n v="0"/>
    <s v="N131;I7020;M161;E119;I10;E785;;;;;;;;;"/>
    <s v="76701,91937,76703,76709,78990"/>
    <x v="0"/>
    <x v="0"/>
    <s v="89301121"/>
    <s v="1211"/>
    <n v="111"/>
    <s v="E"/>
    <s v="11-I10-01"/>
    <s v="Roboticky asistovaná plastika ledvinné pánvičky"/>
    <n v="62257"/>
    <n v="6796"/>
    <n v="0"/>
    <n v="0"/>
    <n v="166"/>
    <n v="0"/>
    <n v="43503.45"/>
    <n v="43669.45"/>
    <n v="600"/>
    <n v="750"/>
    <n v="242286"/>
    <n v="242286"/>
    <n v="36996.298387496645"/>
    <s v="12"/>
    <s v="Urologická klinika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07,12"/>
    <x v="1"/>
    <s v="78335"/>
    <s v="Olomoucký kraj"/>
    <s v="Olomouc"/>
    <s v="Olomouc a okolí"/>
    <s v="N13 - Obstrukční a refluxní uropatie"/>
    <s v="N131 - Hydronefróza se strikturou ureteru nezařazená jinde"/>
    <m/>
    <s v="N131 - Hydronefróza se strikturou ureteru nezařazená jinde"/>
    <n v="2024"/>
  </r>
  <r>
    <s v="2024"/>
    <n v="2024"/>
    <n v="1"/>
    <s v="2024011481062653101"/>
    <s v="8106265310"/>
    <n v="42"/>
    <s v="Gajdůšek Jaroslav"/>
    <n v="20240112"/>
    <n v="20240114"/>
    <n v="3"/>
    <n v="0"/>
    <s v="C679;I10;E785;;;;;;;;;;;;"/>
    <s v="91991,78989,91983,76559"/>
    <x v="0"/>
    <x v="0"/>
    <s v="89301121"/>
    <s v="1211"/>
    <n v="201"/>
    <s v="E"/>
    <s v="11-M06-03"/>
    <s v="Transuretrální resekce močového měchýře u pacientů s CC=0"/>
    <n v="12394"/>
    <n v="2872"/>
    <n v="0"/>
    <n v="0"/>
    <n v="0"/>
    <n v="0"/>
    <n v="0"/>
    <n v="0"/>
    <n v="240"/>
    <n v="300"/>
    <n v="47462"/>
    <n v="47462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2704506204181"/>
    <s v="450620418"/>
    <n v="79"/>
    <s v="Vrbiček Jaroslav"/>
    <n v="20240625"/>
    <n v="20240627"/>
    <n v="3"/>
    <n v="0"/>
    <s v="C679;I10;E785;I489;;;;;;;;;;;"/>
    <s v="78989,76555,91937,76557,91985,76565,91991"/>
    <x v="0"/>
    <x v="0"/>
    <s v="89301121"/>
    <s v="1211"/>
    <n v="211"/>
    <s v="E"/>
    <s v="11-M06-03"/>
    <s v="Transuretrální resekce močového měchýře u pacientů s CC=0"/>
    <n v="10158"/>
    <n v="2797"/>
    <n v="0"/>
    <n v="0"/>
    <n v="0"/>
    <n v="0"/>
    <n v="0"/>
    <n v="0"/>
    <n v="240"/>
    <n v="225"/>
    <n v="49117"/>
    <n v="49117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x v="0"/>
    <s v="75002"/>
    <s v="Olomoucký kraj"/>
    <s v="Přerov"/>
    <s v="Přerov a okolí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0967041910981"/>
    <s v="6704191098"/>
    <n v="57"/>
    <s v="Látal Martin"/>
    <n v="20240808"/>
    <n v="20240809"/>
    <n v="2"/>
    <n v="0"/>
    <s v="N200;I10;E785;;;;;;;;;;;;"/>
    <s v="91844,91847,76513,91937,78989,76529,91843,76215"/>
    <x v="0"/>
    <x v="0"/>
    <s v="89301121"/>
    <s v="1211"/>
    <n v="111"/>
    <s v="E"/>
    <s v="11-M05-01"/>
    <s v="Extrakce kamene horních cest močových flexibilním ureterorenoskopem"/>
    <n v="16862"/>
    <n v="1511"/>
    <n v="0"/>
    <n v="0"/>
    <n v="0"/>
    <n v="0"/>
    <n v="12297.4"/>
    <n v="12297.4"/>
    <n v="120"/>
    <n v="225"/>
    <n v="74948"/>
    <n v="74948"/>
    <n v="-353.57932918746337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x v="0"/>
    <s v="77900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5"/>
    <s v="2024053178042153641"/>
    <s v="7804215364"/>
    <n v="46"/>
    <s v="Škrabiš Roman"/>
    <n v="20240526"/>
    <n v="20240531"/>
    <n v="6"/>
    <n v="0"/>
    <s v="C621;E039;;;;;;;;;;;;;"/>
    <s v="76703,78989,76701,91985,91937,76731,91995"/>
    <x v="0"/>
    <x v="0"/>
    <s v="89301121"/>
    <s v="1211"/>
    <n v="205"/>
    <s v="F"/>
    <s v="12-I05-00"/>
    <s v="Odstranění mízních uzlin pro zhoubný novotvar mužské reprodukční soustavy"/>
    <n v="71330"/>
    <n v="6646"/>
    <n v="0"/>
    <n v="0"/>
    <n v="166"/>
    <n v="0"/>
    <n v="67727.28"/>
    <n v="67893.279999999999"/>
    <n v="600"/>
    <n v="600"/>
    <n v="187365"/>
    <n v="187365"/>
    <n v="-27978.3732790043"/>
    <s v="12"/>
    <s v="Urologická klinika"/>
    <s v="89301121"/>
    <s v="1211"/>
    <n v="9"/>
    <n v="3"/>
    <n v="11"/>
    <n v="153774"/>
    <n v="7788"/>
    <n v="1"/>
    <n v="25593"/>
    <n v="1.98038"/>
    <n v="1.8849199999999999"/>
    <n v="9.5460000000000003E-2"/>
    <n v="2.3951699733734131"/>
    <n v="1.8849200010299683"/>
    <n v="0.51024997234344482"/>
    <s v="2"/>
    <s v="1"/>
    <s v="12"/>
    <s v="12"/>
    <s v="07,12"/>
    <x v="1"/>
    <s v="77900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6"/>
    <s v="2024060754080402641"/>
    <s v="5408040264"/>
    <n v="69"/>
    <s v="Smejkal Bohumil"/>
    <n v="20240605"/>
    <n v="20240607"/>
    <n v="3"/>
    <n v="0"/>
    <s v="R31;I10;E785;E119;I489;;;;;;;;;;"/>
    <s v="91937"/>
    <x v="0"/>
    <x v="0"/>
    <s v="89301121"/>
    <s v="1211"/>
    <n v="205"/>
    <s v="A"/>
    <s v="11-K14-03"/>
    <s v="Jiné nemoci vylučovací soustavy u pacientů ve věku 18 a více let s CC=0"/>
    <n v="5353"/>
    <n v="2722"/>
    <n v="0"/>
    <n v="0"/>
    <n v="0"/>
    <n v="0"/>
    <n v="0"/>
    <n v="0"/>
    <n v="240"/>
    <n v="150"/>
    <n v="24407"/>
    <n v="24407"/>
    <n v="0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2"/>
    <s v="1"/>
    <s v="12"/>
    <m/>
    <s v="12"/>
    <x v="0"/>
    <s v="78391"/>
    <s v="Olomoucký kraj"/>
    <s v="Olomouc"/>
    <s v="Uničovsko"/>
    <s v="R31 - Neurčená hematurie"/>
    <m/>
    <m/>
    <s v="R31 - Neurčená hematurie"/>
    <n v="2024"/>
  </r>
  <r>
    <s v="2024"/>
    <n v="2024"/>
    <n v="6"/>
    <s v="2024060756091612281"/>
    <s v="5609161228"/>
    <n v="67"/>
    <s v="Muzikant Dušan"/>
    <n v="20240603"/>
    <n v="20240607"/>
    <n v="5"/>
    <n v="0"/>
    <s v="N390;B968;I10;;;;;;;;;;;;"/>
    <s v="91937"/>
    <x v="0"/>
    <x v="0"/>
    <s v="89301121"/>
    <s v="1211"/>
    <n v="205"/>
    <s v="A"/>
    <s v="11-K01-04"/>
    <s v="Záněty močových cest u pacientů ve věku 18 a více let s CC=0"/>
    <n v="10013"/>
    <n v="5327"/>
    <n v="0"/>
    <n v="0"/>
    <n v="985.54"/>
    <n v="0"/>
    <n v="0"/>
    <n v="985.54"/>
    <n v="480"/>
    <n v="375"/>
    <n v="49709"/>
    <n v="49709"/>
    <n v="150.07928452346619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2080122753042"/>
    <s v="8012275304"/>
    <n v="43"/>
    <s v="Smítal Petr"/>
    <n v="20240220"/>
    <n v="20240220"/>
    <n v="1"/>
    <n v="0"/>
    <s v="N47;;;;;;;;;;;;;;"/>
    <s v="76427"/>
    <x v="0"/>
    <x v="0"/>
    <s v="89301121"/>
    <s v="1211"/>
    <n v="201"/>
    <s v="C"/>
    <s v="12-I14-00"/>
    <s v="Jiný chirurgický výkon na penisu"/>
    <n v="2847"/>
    <n v="1511"/>
    <n v="0"/>
    <n v="0"/>
    <n v="0"/>
    <n v="0"/>
    <n v="0"/>
    <n v="0"/>
    <n v="120"/>
    <n v="225"/>
    <n v="16549"/>
    <n v="16549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22"/>
    <s v="Olomoucký kraj"/>
    <s v="Olomouc"/>
    <s v="Litovelsko"/>
    <s v="N47 - Hypertrofie předkožky, fimóza a parafimóza"/>
    <m/>
    <m/>
    <s v="N47 - Hypertrofie předkožky, fimóza a parafimóza"/>
    <n v="2024"/>
  </r>
  <r>
    <s v="2024"/>
    <n v="2024"/>
    <n v="2"/>
    <s v="2024022057092909612"/>
    <s v="5709290961"/>
    <n v="66"/>
    <s v="Nakoneczný Petr"/>
    <n v="20240220"/>
    <n v="20240220"/>
    <n v="1"/>
    <n v="0"/>
    <s v="N47;I10;E785;;;;;;;;;;;;"/>
    <s v="76427"/>
    <x v="0"/>
    <x v="0"/>
    <s v="89301121"/>
    <s v="1211"/>
    <n v="205"/>
    <s v="C"/>
    <s v="12-I14-00"/>
    <s v="Jiný chirurgický výkon na penisu"/>
    <n v="3136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91"/>
    <s v="Olomoucký kraj"/>
    <s v="Olomouc"/>
    <s v="Uničovsko"/>
    <s v="N47 - Hypertrofie předkožky, fimóza a parafimóza"/>
    <m/>
    <m/>
    <s v="N47 - Hypertrofie předkožky, fimóza a parafimóza"/>
    <n v="2024"/>
  </r>
  <r>
    <s v="2024"/>
    <n v="2024"/>
    <n v="2"/>
    <s v="2024021804651244361"/>
    <s v="465124436"/>
    <n v="78"/>
    <s v="Krejčiříková Blanka"/>
    <n v="20240216"/>
    <n v="20240218"/>
    <n v="3"/>
    <n v="0"/>
    <s v="N362;I10;J459;;;;;;;;;;;;"/>
    <s v="78987,76399"/>
    <x v="0"/>
    <x v="0"/>
    <s v="89301121"/>
    <s v="1211"/>
    <n v="111"/>
    <s v="A"/>
    <s v="11-I17-03"/>
    <s v="Jiný chirurgický výkon pro nemoc vylučovací soustavy u pacientů s CC=0"/>
    <n v="5681"/>
    <n v="2872"/>
    <n v="0"/>
    <n v="0"/>
    <n v="0"/>
    <n v="0"/>
    <n v="0"/>
    <n v="0"/>
    <n v="240"/>
    <n v="300"/>
    <n v="40953"/>
    <n v="40953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07,12"/>
    <x v="0"/>
    <s v="76861"/>
    <s v="Zlínský kraj"/>
    <s v="Kroměříž"/>
    <s v="Kroměříž"/>
    <s v="N36 - Jiná onemocnění močové trubice"/>
    <s v="N362 - Karunkula močové trubice"/>
    <m/>
    <s v="N362 - Karunkula močové trubice"/>
    <n v="2024"/>
  </r>
  <r>
    <s v="2024"/>
    <n v="2024"/>
    <n v="2"/>
    <s v="2024021804103069561"/>
    <s v="410306956"/>
    <n v="82"/>
    <s v="Bubela Jiří"/>
    <n v="20240213"/>
    <n v="20240218"/>
    <n v="6"/>
    <n v="0"/>
    <s v="C679;J989;N47;N40;I10;E118;I258;;;;;;;;"/>
    <s v="76559,91982,91991,78989"/>
    <x v="0"/>
    <x v="0"/>
    <s v="89301121"/>
    <s v="1211"/>
    <n v="111"/>
    <s v="E"/>
    <s v="11-M06-03"/>
    <s v="Transuretrální resekce močového měchýře u pacientů s CC=0"/>
    <n v="17059"/>
    <n v="6571"/>
    <n v="0"/>
    <n v="0"/>
    <n v="779.52"/>
    <n v="0"/>
    <n v="0"/>
    <n v="779.52"/>
    <n v="600"/>
    <n v="525"/>
    <n v="52822"/>
    <n v="52822"/>
    <n v="-156.8257414879669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8314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2"/>
    <s v="2024021388020458351"/>
    <s v="8802045835"/>
    <n v="36"/>
    <s v="Baláž Josef"/>
    <n v="20240212"/>
    <n v="20240213"/>
    <n v="2"/>
    <n v="0"/>
    <s v="N430;;;;;;;;;;;;;;"/>
    <s v="78988,76451"/>
    <x v="0"/>
    <x v="0"/>
    <s v="89301121"/>
    <s v="1211"/>
    <n v="207"/>
    <s v="F"/>
    <s v="12-I13-02"/>
    <s v="Odstranění varikokély, hydrokély a spermatokély otevřeným přístupem u pacientů s CC=0-2"/>
    <n v="6203"/>
    <n v="1511"/>
    <n v="0"/>
    <n v="0"/>
    <n v="0"/>
    <n v="0"/>
    <n v="0"/>
    <n v="0"/>
    <n v="120"/>
    <n v="225"/>
    <n v="40306"/>
    <n v="40306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07,12"/>
    <x v="0"/>
    <s v="78353"/>
    <s v="Olomoucký kraj"/>
    <s v="Olomouc"/>
    <s v="Olomouc a okolí"/>
    <s v="N43 - Hydrokéla a spermatokéla"/>
    <s v="N430 - Opouzdřená hydrokéla"/>
    <m/>
    <s v="N430 - Opouzdřená hydrokéla"/>
    <n v="2024"/>
  </r>
  <r>
    <s v="2024"/>
    <n v="2024"/>
    <n v="2"/>
    <s v="2024021305310121291"/>
    <s v="531012129"/>
    <n v="70"/>
    <s v="Navara Zbyněk"/>
    <n v="20240208"/>
    <n v="20240213"/>
    <n v="6"/>
    <n v="0"/>
    <s v="N40;R33;I10;E038;;;;;;;;;;;"/>
    <s v="76533,91995,91981"/>
    <x v="0"/>
    <x v="0"/>
    <s v="89301121"/>
    <s v="1211"/>
    <n v="205"/>
    <s v="F"/>
    <s v="12-M02-02"/>
    <s v="Transuretrální odstranění prostaty u pacientů s CC=0"/>
    <n v="21909"/>
    <n v="6571"/>
    <n v="0"/>
    <n v="0"/>
    <n v="0"/>
    <n v="0"/>
    <n v="0"/>
    <n v="0"/>
    <n v="600"/>
    <n v="525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2"/>
    <s v="2024020861091508061"/>
    <s v="6109150806"/>
    <n v="62"/>
    <s v="Schulmeister Josef"/>
    <n v="20240130"/>
    <n v="20240208"/>
    <n v="10"/>
    <n v="0"/>
    <s v="N40;N210;;;;;;;;;;;;;"/>
    <s v="76467,78989"/>
    <x v="0"/>
    <x v="0"/>
    <s v="89301121"/>
    <s v="1211"/>
    <n v="111"/>
    <s v="F"/>
    <s v="12-I03-04"/>
    <s v="Odstranění prostaty bez mízních uzlin otevřeným způsobem pro ostatní hlavní diagnózy"/>
    <n v="24606"/>
    <n v="10668"/>
    <n v="0"/>
    <n v="0"/>
    <n v="0"/>
    <n v="0"/>
    <n v="376.99"/>
    <n v="376.99"/>
    <n v="1080"/>
    <n v="825"/>
    <n v="138912"/>
    <n v="138912"/>
    <n v="654.46678909154525"/>
    <s v="12"/>
    <s v="Urologická klinika"/>
    <s v="89301121"/>
    <s v="1211"/>
    <n v="11"/>
    <n v="4"/>
    <n v="15"/>
    <n v="143515"/>
    <n v="1074"/>
    <n v="1"/>
    <n v="4850"/>
    <n v="1.77233"/>
    <n v="1.7591699999999999"/>
    <n v="1.316E-2"/>
    <n v="1.772330055013299"/>
    <n v="1.7591700553894043"/>
    <n v="1.3159999623894691E-2"/>
    <s v="2"/>
    <s v="1"/>
    <s v="12"/>
    <s v="12"/>
    <s v="12,07"/>
    <x v="0"/>
    <s v="78385"/>
    <s v="Olomoucký kraj"/>
    <s v="Olomouc"/>
    <s v="Uničovsko"/>
    <s v="N40 - Zbytnění prostaty [hyperplasia prostatae]"/>
    <m/>
    <m/>
    <s v="N40 - Zbytnění prostaty [hyperplasia prostatae]"/>
    <n v="2024"/>
  </r>
  <r>
    <s v="2024"/>
    <n v="2024"/>
    <n v="9"/>
    <s v="2024091480582853121"/>
    <s v="8058285312"/>
    <n v="44"/>
    <s v="Flášarová Marta"/>
    <n v="20240912"/>
    <n v="20240914"/>
    <n v="3"/>
    <n v="0"/>
    <s v="N201;Z988;;;;;;;;;;;;;"/>
    <s v="76215,91843,76529,91847,91844,76565,91937,78989"/>
    <x v="0"/>
    <x v="0"/>
    <s v="89301121"/>
    <s v="1211"/>
    <n v="205"/>
    <s v="E"/>
    <s v="11-M05-02"/>
    <s v="Extrakce kamene horních cest močových jiným typem ureterorenoskopu"/>
    <n v="16459"/>
    <n v="2797"/>
    <n v="0"/>
    <n v="0"/>
    <n v="0"/>
    <n v="0"/>
    <n v="4036.32"/>
    <n v="4036.32"/>
    <n v="240"/>
    <n v="225"/>
    <n v="52001"/>
    <n v="52001"/>
    <n v="2028.2109704450536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21"/>
    <s v="Olomoucký kraj"/>
    <s v="Olomouc"/>
    <s v="Litovelsko"/>
    <s v="N20 - Kámen ledviny a močovodu"/>
    <s v="N201 - Kámen močovodu"/>
    <m/>
    <s v="N201 - Kámen močovodu"/>
    <n v="2024"/>
  </r>
  <r>
    <s v="2024"/>
    <n v="2024"/>
    <n v="5"/>
    <s v="2024053088121363111"/>
    <s v="8812136311"/>
    <n v="35"/>
    <s v="Matuštík Ondřej"/>
    <n v="20240528"/>
    <n v="20240530"/>
    <n v="3"/>
    <n v="0"/>
    <s v="I861;;;;;;;;;;;;;;"/>
    <s v="78990,90837,51711,91937"/>
    <x v="0"/>
    <x v="0"/>
    <s v="89301121"/>
    <s v="1211"/>
    <n v="111"/>
    <s v="F"/>
    <s v="12-I13-01"/>
    <s v="Laparoskopické odstranění varikokély nebo odstranění varikokély, hydrokély nebo spermatokély otevřeným přístupem u pacientů s CC=3-4"/>
    <n v="9373"/>
    <n v="2797"/>
    <n v="0"/>
    <n v="0"/>
    <n v="0"/>
    <n v="0"/>
    <n v="6405.13"/>
    <n v="6405.13"/>
    <n v="240"/>
    <n v="225"/>
    <n v="57327"/>
    <n v="57327"/>
    <n v="964.03980956692885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12,07"/>
    <x v="2"/>
    <s v="75501"/>
    <s v="Zlínský kraj"/>
    <s v="Vsetín"/>
    <s v="Vsetín"/>
    <s v="I86 - Žilní městky [varices] jiných lokalizací"/>
    <s v="I861 - Varixy šourku"/>
    <m/>
    <s v="I861 - Varixy šourku"/>
    <n v="2024"/>
  </r>
  <r>
    <s v="2024"/>
    <n v="2024"/>
    <n v="5"/>
    <s v="2024053094091848512"/>
    <s v="9409184851"/>
    <n v="29"/>
    <s v="Šmíd Jan"/>
    <n v="20240530"/>
    <n v="20240530"/>
    <n v="1"/>
    <n v="0"/>
    <s v="N47;;;;;;;;;;;;;;"/>
    <s v="91937,76319"/>
    <x v="0"/>
    <x v="0"/>
    <s v="89301121"/>
    <s v="1211"/>
    <n v="205"/>
    <s v="C"/>
    <s v="12-I14-00"/>
    <s v="Jiný chirurgický výkon na penisu"/>
    <n v="2434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9802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5"/>
    <s v="2024053104401214591"/>
    <s v="440121459"/>
    <n v="80"/>
    <s v="Malíšek Jaroslav"/>
    <n v="20240528"/>
    <n v="20240531"/>
    <n v="4"/>
    <n v="0"/>
    <s v="D303;I10;I489;E118;;;;;;;;;;;"/>
    <s v="91843,76559,91937,76215"/>
    <x v="0"/>
    <x v="0"/>
    <s v="89301121"/>
    <s v="1211"/>
    <n v="205"/>
    <s v="E"/>
    <s v="11-M06-03"/>
    <s v="Transuretrální resekce močového měchýře u pacientů s CC=0"/>
    <n v="15571"/>
    <n v="4233"/>
    <n v="0"/>
    <n v="0"/>
    <n v="0"/>
    <n v="0"/>
    <n v="155.99"/>
    <n v="155.99"/>
    <n v="360"/>
    <n v="375"/>
    <n v="48977"/>
    <n v="48977"/>
    <n v="421.3773223116095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8342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5"/>
    <s v="2024053104511264231"/>
    <s v="451126423"/>
    <n v="78"/>
    <s v="Vítek Vladimír"/>
    <n v="20240527"/>
    <n v="20240531"/>
    <n v="5"/>
    <n v="0"/>
    <s v="C679;I10;E785;E119;I489;I259;E790;N40;;;;;;;"/>
    <s v="91983,91992,76559,91937"/>
    <x v="0"/>
    <x v="0"/>
    <s v="89301121"/>
    <s v="1211"/>
    <n v="211"/>
    <s v="E"/>
    <s v="11-M06-03"/>
    <s v="Transuretrální resekce močového měchýře u pacientů s CC=0"/>
    <n v="18314"/>
    <n v="5402"/>
    <n v="0"/>
    <n v="0"/>
    <n v="0"/>
    <n v="0"/>
    <n v="155.99"/>
    <n v="155.99"/>
    <n v="480"/>
    <n v="450"/>
    <n v="49703"/>
    <n v="49703"/>
    <n v="429.9358023328077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3104605244911"/>
    <s v="460524491"/>
    <n v="78"/>
    <s v="Haeusler Karel"/>
    <n v="20240530"/>
    <n v="20240531"/>
    <n v="2"/>
    <n v="0"/>
    <s v="C64;I10;E119;C449;H269;;;;;;;;;;"/>
    <s v="91937,07641,91982,91992,89313"/>
    <x v="0"/>
    <x v="0"/>
    <s v="89301121"/>
    <s v="1211"/>
    <n v="111"/>
    <s v="A"/>
    <s v="11-K07-02"/>
    <s v="Zhoubný novotvar ledviny a horních cest močových v CVSP u pacientů s CC=0-1"/>
    <n v="5392"/>
    <n v="1511"/>
    <n v="0"/>
    <n v="0"/>
    <n v="0"/>
    <n v="0"/>
    <n v="1780.59"/>
    <n v="1780.59"/>
    <n v="120"/>
    <n v="225"/>
    <n v="62979"/>
    <n v="62979"/>
    <n v="1347.4422408771004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34,12"/>
    <x v="0"/>
    <s v="78314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4"/>
    <s v="2024042762060123951"/>
    <s v="6206012395"/>
    <n v="61"/>
    <s v="Soldán Jaroslav"/>
    <n v="20240424"/>
    <n v="20240427"/>
    <n v="4"/>
    <n v="0"/>
    <s v="N358;L409;I10;E785;K760;;;;;;;;;;"/>
    <s v="78989,91937,76417"/>
    <x v="0"/>
    <x v="0"/>
    <s v="89301121"/>
    <s v="1211"/>
    <n v="111"/>
    <s v="A"/>
    <s v="11-I17-03"/>
    <s v="Jiný chirurgický výkon pro nemoc vylučovací soustavy u pacientů s CC=0"/>
    <n v="16119"/>
    <n v="4383"/>
    <n v="0"/>
    <n v="0"/>
    <n v="221.33"/>
    <n v="0"/>
    <n v="971.94"/>
    <n v="1193.27"/>
    <n v="360"/>
    <n v="525"/>
    <n v="44070"/>
    <n v="44070"/>
    <n v="1924.153867425754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s v="12"/>
    <s v="12,07"/>
    <x v="0"/>
    <s v="79861"/>
    <s v="Olomoucký kraj"/>
    <s v="Prostějov"/>
    <s v="Prostějov"/>
    <s v="N35 - Zúžení močové trubice - striktura uretry [strictura urethrae]"/>
    <s v="N358 - Jiná striktura uretry"/>
    <m/>
    <s v="N358 - Jiná striktura uretry"/>
    <n v="2024"/>
  </r>
  <r>
    <s v="2024"/>
    <n v="2024"/>
    <n v="4"/>
    <s v="2024042404408194331"/>
    <s v="440819433"/>
    <n v="79"/>
    <s v="Křístek Richard"/>
    <n v="20240423"/>
    <n v="20240424"/>
    <n v="2"/>
    <n v="0"/>
    <s v="N47;I10;I489;E785;I839;E119;;;;;;;;;"/>
    <s v="76427,91937"/>
    <x v="0"/>
    <x v="0"/>
    <s v="89301121"/>
    <s v="1211"/>
    <n v="207"/>
    <s v="C"/>
    <s v="12-I14-00"/>
    <s v="Jiný chirurgický výkon na penisu"/>
    <n v="3022"/>
    <n v="1511"/>
    <n v="0"/>
    <n v="0"/>
    <n v="0"/>
    <n v="0"/>
    <n v="0"/>
    <n v="0"/>
    <n v="120"/>
    <n v="225"/>
    <n v="33023"/>
    <n v="33023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4"/>
    <s v="2024042404703284091"/>
    <s v="470328409"/>
    <n v="77"/>
    <s v="Kodytek Jiří"/>
    <n v="20240422"/>
    <n v="20240424"/>
    <n v="3"/>
    <n v="0"/>
    <s v="D303;I10;N40;E660;;;;;;;;;;;"/>
    <s v="78989,76559,91937"/>
    <x v="0"/>
    <x v="0"/>
    <s v="89301121"/>
    <s v="1211"/>
    <n v="205"/>
    <s v="E"/>
    <s v="11-M06-03"/>
    <s v="Transuretrální resekce močového měchýře u pacientů s CC=0"/>
    <n v="10966"/>
    <n v="2797"/>
    <n v="0"/>
    <n v="0"/>
    <n v="0"/>
    <n v="0"/>
    <n v="0"/>
    <n v="0"/>
    <n v="240"/>
    <n v="225"/>
    <n v="48400"/>
    <n v="484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07,12"/>
    <x v="0"/>
    <s v="78372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4"/>
    <s v="2024042404704124181"/>
    <s v="470412418"/>
    <n v="77"/>
    <s v="Endl Tomáš"/>
    <n v="20240422"/>
    <n v="20240424"/>
    <n v="3"/>
    <n v="0"/>
    <s v="D303;I10;E785;Z988;;;;;;;;;;;"/>
    <s v="91937,76559"/>
    <x v="0"/>
    <x v="0"/>
    <s v="89301121"/>
    <s v="1211"/>
    <n v="111"/>
    <s v="E"/>
    <s v="11-M06-03"/>
    <s v="Transuretrální resekce močového měchýře u pacientů s CC=0"/>
    <n v="11988"/>
    <n v="2797"/>
    <n v="0"/>
    <n v="0"/>
    <n v="0"/>
    <n v="0"/>
    <n v="155.97999999999999"/>
    <n v="155.97999999999999"/>
    <n v="240"/>
    <n v="225"/>
    <n v="52822"/>
    <n v="52822"/>
    <n v="466.7142585120329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1"/>
    <s v="1"/>
    <s v="12"/>
    <m/>
    <s v="12"/>
    <x v="0"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9"/>
    <s v="2024091704204144201"/>
    <s v="420414420"/>
    <n v="82"/>
    <s v="Hula Karel"/>
    <n v="20240903"/>
    <n v="20240917"/>
    <n v="15"/>
    <n v="0"/>
    <s v="N210;N40;I10;E785;I499;;;;;;;;;;"/>
    <s v="78989,76603,91937,76569"/>
    <x v="0"/>
    <x v="0"/>
    <s v="89301121"/>
    <s v="1211"/>
    <n v="205"/>
    <s v="E"/>
    <s v="11-M07-01"/>
    <s v="Miniinvazivní odstranění kamene z dolních cest močových u pacientů ve věku 70 a více let"/>
    <n v="48341"/>
    <n v="15548"/>
    <n v="0"/>
    <n v="0"/>
    <n v="3555.56"/>
    <n v="0"/>
    <n v="351.12"/>
    <n v="3906.68"/>
    <n v="1680"/>
    <n v="1200"/>
    <n v="125070"/>
    <n v="125070"/>
    <n v="-2399.5240991222672"/>
    <s v="12"/>
    <s v="Urologická klinika"/>
    <s v="89301121"/>
    <s v="1211"/>
    <n v="4"/>
    <n v="2"/>
    <n v="7"/>
    <n v="53568"/>
    <n v="776"/>
    <n v="1"/>
    <n v="3079"/>
    <n v="0.66613"/>
    <n v="0.65661999999999998"/>
    <n v="9.5099999999999994E-3"/>
    <n v="1.4621800500899553"/>
    <n v="1.4445600509643555"/>
    <n v="1.7619999125599861E-2"/>
    <s v="2"/>
    <s v="1"/>
    <s v="12"/>
    <s v="12"/>
    <s v="12,07"/>
    <x v="0"/>
    <s v="78383"/>
    <s v="Olomoucký kraj"/>
    <s v="Olomouc"/>
    <s v="Uničovsko"/>
    <s v="N21 - Kámen dolních močových cest"/>
    <s v="N210 - Kámen v močovém měchýři"/>
    <m/>
    <s v="N210 - Kámen v močovém měchýři"/>
    <n v="2024"/>
  </r>
  <r>
    <s v="2024"/>
    <n v="2024"/>
    <n v="5"/>
    <s v="2024051466072111381"/>
    <s v="6607211138"/>
    <n v="57"/>
    <s v="Beran Petr"/>
    <n v="20240508"/>
    <n v="20240514"/>
    <n v="7"/>
    <n v="0"/>
    <s v="N390;C679;I10;E785;E119;;;;;;;;;;"/>
    <s v="91937"/>
    <x v="0"/>
    <x v="0"/>
    <s v="89301121"/>
    <s v="1211"/>
    <n v="111"/>
    <s v="A"/>
    <s v="11-K01-04"/>
    <s v="Záněty močových cest u pacientů ve věku 18 a více let s CC=0"/>
    <n v="12725"/>
    <n v="7590"/>
    <n v="0"/>
    <n v="0"/>
    <n v="1228.8599999999999"/>
    <n v="0"/>
    <n v="0"/>
    <n v="1228.8599999999999"/>
    <n v="720"/>
    <n v="450"/>
    <n v="57891"/>
    <n v="57891"/>
    <n v="93.679902237984606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56301"/>
    <s v="Pardubický kraj"/>
    <s v="Ústí nad Orlicí"/>
    <s v="Ústí nad Orlic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1680030445001"/>
    <s v="8003044500"/>
    <n v="44"/>
    <s v="Přecechtěl Roman"/>
    <n v="20240515"/>
    <n v="20240516"/>
    <n v="2"/>
    <n v="0"/>
    <s v="N434;;;;;;;;;;;;;;"/>
    <s v="91937,76451,78989"/>
    <x v="0"/>
    <x v="0"/>
    <s v="89301121"/>
    <s v="1211"/>
    <n v="111"/>
    <s v="F"/>
    <s v="12-I13-02"/>
    <s v="Odstranění varikokély, hydrokély a spermatokély otevřeným přístupem u pacientů s CC=0-2"/>
    <n v="6621"/>
    <n v="1511"/>
    <n v="0"/>
    <n v="0"/>
    <n v="0"/>
    <n v="0"/>
    <n v="0"/>
    <n v="0"/>
    <n v="120"/>
    <n v="225"/>
    <n v="40384"/>
    <n v="40384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x v="0"/>
    <s v="79827"/>
    <s v="Olomoucký kraj"/>
    <s v="Prostějov"/>
    <s v="Prostějov"/>
    <s v="N43 - Hydrokéla a spermatokéla"/>
    <s v="N434 - Spermatokéla"/>
    <m/>
    <s v="N434 - Spermatokéla"/>
    <n v="2024"/>
  </r>
  <r>
    <s v="2024"/>
    <n v="2024"/>
    <n v="3"/>
    <s v="2024031869510624041"/>
    <s v="6951062404"/>
    <n v="55"/>
    <s v="Marková Václava"/>
    <n v="20240313"/>
    <n v="20240318"/>
    <n v="6"/>
    <n v="0"/>
    <s v="C64;C509;E119;E785;;;;;;;;;;;"/>
    <s v="78990,91991,51711,90866,91982,91937,91985"/>
    <x v="0"/>
    <x v="0"/>
    <s v="89301121"/>
    <s v="1211"/>
    <n v="111"/>
    <s v="F"/>
    <s v="11-I08-03"/>
    <s v="Odstranění ledviny u pacientů s CC=0-1"/>
    <n v="53981"/>
    <n v="6796"/>
    <n v="0"/>
    <n v="0"/>
    <n v="387.33"/>
    <n v="0"/>
    <n v="12878.71"/>
    <n v="13266.04"/>
    <n v="600"/>
    <n v="750"/>
    <n v="147619"/>
    <n v="147619"/>
    <n v="1033.2723193978254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79201"/>
    <s v="Moravskoslezský kraj"/>
    <s v="Bruntál"/>
    <s v="Bruntál a okolí"/>
    <s v="C64 - Zhoubný novotvar ledviny mimo pánvičku"/>
    <m/>
    <m/>
    <s v="C64 - Zhoubný novotvar ledviny mimo pánvičku"/>
    <n v="2024"/>
  </r>
  <r>
    <s v="2024"/>
    <n v="2024"/>
    <n v="7"/>
    <s v="2024070870513153041"/>
    <s v="7051315304"/>
    <n v="54"/>
    <s v="Tomaštíková Jana"/>
    <n v="20240702"/>
    <n v="20240708"/>
    <n v="7"/>
    <n v="1"/>
    <s v="Q613;N189;I159;E039;E789;E669;;;;;;;;;"/>
    <s v="18550,78990,91937,76477,18522"/>
    <x v="0"/>
    <x v="0"/>
    <s v="89301121"/>
    <s v="1211"/>
    <n v="205"/>
    <s v="F"/>
    <s v="11-I08-03"/>
    <s v="Odstranění ledviny u pacientů s CC=0-1"/>
    <n v="51352"/>
    <n v="6721"/>
    <n v="6714"/>
    <n v="0"/>
    <n v="221.33"/>
    <n v="0"/>
    <n v="0"/>
    <n v="221.33"/>
    <n v="600"/>
    <n v="675"/>
    <n v="147333"/>
    <n v="147333"/>
    <n v="14050.27854601264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03,07,12"/>
    <x v="0"/>
    <s v="78501"/>
    <s v="Olomoucký kraj"/>
    <s v="Olomouc"/>
    <s v="Šternbersko"/>
    <s v="Q61 - Cystická nemoc ledvin"/>
    <s v="Q613 - Polycystická ledvina NS"/>
    <m/>
    <s v="Q613 - Polycystická ledvina NS"/>
    <n v="2024"/>
  </r>
  <r>
    <s v="2024"/>
    <n v="2024"/>
    <n v="3"/>
    <s v="2024031860112110521"/>
    <s v="6011211052"/>
    <n v="63"/>
    <s v="Lončík Robert"/>
    <n v="20240313"/>
    <n v="20240318"/>
    <n v="6"/>
    <n v="0"/>
    <s v="C64;;;;;;;;;;;;;;"/>
    <s v="91992,78990,51711,90866,91937,91984"/>
    <x v="0"/>
    <x v="0"/>
    <s v="89301121"/>
    <s v="1211"/>
    <n v="201"/>
    <s v="F"/>
    <s v="11-I08-03"/>
    <s v="Odstranění ledviny u pacientů s CC=0-1"/>
    <n v="30938"/>
    <n v="6721"/>
    <n v="0"/>
    <n v="0"/>
    <n v="2552.31"/>
    <n v="0"/>
    <n v="12745.99"/>
    <n v="13022.66"/>
    <n v="600"/>
    <n v="675"/>
    <n v="149770"/>
    <n v="147494"/>
    <n v="1264.54402683437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73911"/>
    <s v="Moravskoslezský kraj"/>
    <s v="Frýdek-Místek"/>
    <s v="Frýdek-Místek"/>
    <s v="C64 - Zhoubný novotvar ledviny mimo pánvičku"/>
    <m/>
    <m/>
    <s v="C64 - Zhoubný novotvar ledviny mimo pánvičku"/>
    <n v="2024"/>
  </r>
  <r>
    <s v="2024"/>
    <n v="2024"/>
    <n v="8"/>
    <s v="2024081905600571021"/>
    <s v="0560057102"/>
    <n v="18"/>
    <s v="Pizúrová Eliška"/>
    <n v="20240818"/>
    <n v="20240819"/>
    <n v="2"/>
    <n v="0"/>
    <s v="N201;;;;;;;;;;;;;;"/>
    <s v="91937"/>
    <x v="0"/>
    <x v="0"/>
    <s v="89301121"/>
    <s v="1211"/>
    <n v="211"/>
    <s v="A"/>
    <s v="11-K06-02"/>
    <s v="Močové kameny u pacientů ve věku 18-59 let"/>
    <n v="6456"/>
    <n v="1286"/>
    <n v="0"/>
    <n v="0"/>
    <n v="0"/>
    <n v="0"/>
    <n v="0"/>
    <n v="0"/>
    <n v="120"/>
    <n v="0"/>
    <n v="16704"/>
    <n v="16704"/>
    <n v="0"/>
    <s v="12"/>
    <s v="Urologická klinika"/>
    <s v="89301121"/>
    <s v="1211"/>
    <n v="3"/>
    <n v="2"/>
    <n v="5"/>
    <n v="16484"/>
    <n v="86"/>
    <n v="1"/>
    <n v="1086"/>
    <n v="0.20311000000000001"/>
    <n v="0.20205999999999999"/>
    <n v="1.0499999999999999E-3"/>
    <n v="0.20205999910831451"/>
    <n v="0.20205999910831451"/>
    <n v="0"/>
    <s v="2"/>
    <s v="1"/>
    <s v="12"/>
    <m/>
    <s v="12"/>
    <x v="0"/>
    <s v="75124"/>
    <s v="Olomoucký kraj"/>
    <s v="Přerov"/>
    <s v="Přerov a okolí"/>
    <s v="N20 - Kámen ledviny a močovodu"/>
    <s v="N201 - Kámen močovodu"/>
    <m/>
    <s v="N201 - Kámen močovodu"/>
    <n v="2024"/>
  </r>
  <r>
    <s v="2024"/>
    <n v="2024"/>
    <n v="1"/>
    <s v="2024010204557084461"/>
    <s v="455708446"/>
    <n v="78"/>
    <s v="Farníková Marie"/>
    <n v="20231219"/>
    <n v="20240102"/>
    <n v="15"/>
    <n v="0"/>
    <s v="N390;C679;E785;H409;;;;;;;;;;;"/>
    <m/>
    <x v="0"/>
    <x v="0"/>
    <s v="89301121"/>
    <s v="1211"/>
    <n v="207"/>
    <s v="A"/>
    <s v="11-K01-04"/>
    <s v="Záněty močových cest u pacientů ve věku 18 a více let s CC=0"/>
    <n v="21711"/>
    <n v="15398"/>
    <n v="0"/>
    <n v="0"/>
    <n v="1526.87"/>
    <n v="0"/>
    <n v="0"/>
    <n v="1526.87"/>
    <n v="1680"/>
    <n v="1050"/>
    <n v="56021"/>
    <n v="56021"/>
    <n v="-430.67490484457403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70115997828543186"/>
    <n v="0.68743997812271118"/>
    <n v="1.372000016272068E-2"/>
    <s v="2"/>
    <s v="1"/>
    <s v="12"/>
    <m/>
    <m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0257073165381"/>
    <s v="5707316538"/>
    <n v="66"/>
    <s v="Strašík Miroslav"/>
    <n v="20231220"/>
    <n v="20240102"/>
    <n v="14"/>
    <n v="0"/>
    <s v="N390;;;;;;;;;;;;;;"/>
    <s v="89325,07653"/>
    <x v="0"/>
    <x v="0"/>
    <s v="89301121"/>
    <s v="1211"/>
    <n v="111"/>
    <s v="A"/>
    <s v="11-I11-02"/>
    <s v="Exploratorní nebo drenážní výkon pro nemoc vylučovací soustavy u pacientů s CC=0-1"/>
    <n v="26698"/>
    <n v="14422"/>
    <n v="0"/>
    <n v="0"/>
    <n v="654.85"/>
    <n v="0"/>
    <n v="1725.46"/>
    <n v="2380.31"/>
    <n v="1560"/>
    <n v="975"/>
    <n v="120951"/>
    <n v="120951"/>
    <n v="6284.6610534071388"/>
    <s v="12"/>
    <s v="Urologická klinika"/>
    <s v="89301121"/>
    <s v="1211"/>
    <n v="7"/>
    <n v="2"/>
    <n v="15"/>
    <n v="95030"/>
    <n v="7333"/>
    <n v="1"/>
    <n v="21079"/>
    <n v="1.25474"/>
    <n v="1.1648499999999999"/>
    <n v="8.9889999999999998E-2"/>
    <n v="1.2547399997711182"/>
    <n v="1.1648499965667725"/>
    <n v="8.9890003204345703E-2"/>
    <s v="2"/>
    <s v="1"/>
    <s v="12"/>
    <m/>
    <s v="34"/>
    <x v="0"/>
    <s v="79344"/>
    <s v="Moravskoslezský kraj"/>
    <s v="Bruntál"/>
    <s v="Bruntál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0286071858512"/>
    <s v="8607185851"/>
    <n v="37"/>
    <s v="Žibrita Patrik"/>
    <n v="20240102"/>
    <n v="20240102"/>
    <n v="1"/>
    <n v="0"/>
    <s v="N508;L729;;;;;;;;;;;;;"/>
    <s v="78989,76427"/>
    <x v="0"/>
    <x v="0"/>
    <s v="89301121"/>
    <s v="1211"/>
    <n v="205"/>
    <s v="A"/>
    <s v="12-K04-00"/>
    <s v="Funkční nebo strukturální poruchy šourku, varlete nebo testikulárních adnex"/>
    <n v="5795"/>
    <n v="1511"/>
    <n v="0"/>
    <n v="0"/>
    <n v="0"/>
    <n v="0"/>
    <n v="0"/>
    <n v="0"/>
    <n v="120"/>
    <n v="225"/>
    <n v="14641"/>
    <n v="14641"/>
    <n v="0"/>
    <s v="12"/>
    <s v="Urologická klinika"/>
    <s v="89301121"/>
    <s v="1211"/>
    <n v="3"/>
    <n v="2"/>
    <n v="5"/>
    <n v="28861"/>
    <n v="89"/>
    <n v="1"/>
    <n v="1089"/>
    <n v="0.35486000000000001"/>
    <n v="0.35376999999999997"/>
    <n v="1.09E-3"/>
    <n v="0.17688000202178955"/>
    <n v="0.17688000202178955"/>
    <n v="0"/>
    <s v="2"/>
    <s v="6"/>
    <s v="12"/>
    <m/>
    <s v="12,07"/>
    <x v="0"/>
    <s v="78332"/>
    <s v="Olomoucký kraj"/>
    <s v="Olomouc"/>
    <s v="Litovelsko"/>
    <s v="N50 - Jiné poruchy mužských pohlavních orgánů"/>
    <s v="N508 - Jiné určené poruchy mužských pohlavních orgánů"/>
    <m/>
    <s v="N508 - Jiné určené poruchy mužských pohlavních orgánů"/>
    <n v="2024"/>
  </r>
  <r>
    <s v="2024"/>
    <n v="2024"/>
    <n v="1"/>
    <s v="2024010303956264391"/>
    <s v="395626439"/>
    <n v="84"/>
    <s v="Dohnalová Anna"/>
    <n v="20231228"/>
    <n v="20240103"/>
    <n v="7"/>
    <n v="0"/>
    <s v="N390;B961;E108;;;;;;;;;;;;"/>
    <m/>
    <x v="0"/>
    <x v="0"/>
    <s v="89301121"/>
    <s v="1211"/>
    <n v="201"/>
    <s v="A"/>
    <s v="11-K01-04"/>
    <s v="Záněty močových cest u pacientů ve věku 18 a více let s CC=0"/>
    <n v="10318"/>
    <n v="7890"/>
    <n v="0"/>
    <n v="0"/>
    <n v="6279"/>
    <n v="0"/>
    <n v="0"/>
    <n v="6279"/>
    <n v="720"/>
    <n v="750"/>
    <n v="48959"/>
    <n v="48959"/>
    <n v="-3119.0203109298322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2732997536659241"/>
    <n v="0.58683997392654419"/>
    <n v="4.0490001440048218E-2"/>
    <s v="2"/>
    <s v="1"/>
    <s v="12"/>
    <m/>
    <m/>
    <x v="0"/>
    <s v="75353"/>
    <s v="Olomoucký kraj"/>
    <s v="Přerov"/>
    <s v="Hranicko + Lipnic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6"/>
    <s v="2024060161010518031"/>
    <s v="6101051803"/>
    <n v="63"/>
    <s v="Brázda Pavel"/>
    <n v="20240530"/>
    <n v="20240601"/>
    <n v="3"/>
    <n v="0"/>
    <s v="N201;N202;I10;;;;;;;;;;;;"/>
    <s v="91937,78988,76565,91844,91847,76529,91843,76215"/>
    <x v="0"/>
    <x v="0"/>
    <s v="89301121"/>
    <s v="1211"/>
    <n v="111"/>
    <s v="E"/>
    <s v="11-M05-02"/>
    <s v="Extrakce kamene horních cest močových jiným typem ureterorenoskopu"/>
    <n v="16421"/>
    <n v="2797"/>
    <n v="0"/>
    <n v="0"/>
    <n v="463.03"/>
    <n v="0"/>
    <n v="10783.89"/>
    <n v="11246.92"/>
    <n v="240"/>
    <n v="225"/>
    <n v="56083"/>
    <n v="56083"/>
    <n v="-4706.3325033082065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5352"/>
    <s v="Olomoucký kraj"/>
    <s v="Přerov"/>
    <s v="Hranicko + Lipnicko"/>
    <s v="N20 - Kámen ledviny a močovodu"/>
    <s v="N201 - Kámen močovodu"/>
    <m/>
    <s v="N201 - Kámen močovodu"/>
    <n v="2024"/>
  </r>
  <r>
    <s v="2024"/>
    <n v="2024"/>
    <n v="6"/>
    <s v="2024062665071013702"/>
    <s v="6507101370"/>
    <n v="58"/>
    <s v="Cikryt Jaroslav"/>
    <n v="20240626"/>
    <n v="20240626"/>
    <n v="1"/>
    <n v="0"/>
    <s v="N47;;;;;;;;;;;;;;"/>
    <s v="76427,91937"/>
    <x v="0"/>
    <x v="0"/>
    <s v="89301121"/>
    <s v="1211"/>
    <n v="111"/>
    <s v="C"/>
    <s v="12-I14-00"/>
    <s v="Jiný chirurgický výkon na penisu"/>
    <n v="2972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701"/>
    <s v="Olomoucký kraj"/>
    <s v="Šumperk"/>
    <s v="Šumperk a okolí"/>
    <s v="N47 - Hypertrofie předkožky, fimóza a parafimóza"/>
    <m/>
    <m/>
    <s v="N47 - Hypertrofie předkožky, fimóza a parafimóza"/>
    <n v="2024"/>
  </r>
  <r>
    <s v="2024"/>
    <n v="2024"/>
    <n v="6"/>
    <s v="2024061204953200061"/>
    <s v="495320006"/>
    <n v="75"/>
    <s v="Foretová Marie"/>
    <n v="20240521"/>
    <n v="20240612"/>
    <n v="23"/>
    <n v="2"/>
    <s v="C679;I252;I10;I489;E785;J459;;;;;;;;;"/>
    <s v="91937,91983,78989,91991,76375"/>
    <x v="0"/>
    <x v="0"/>
    <s v="89301121"/>
    <s v="1211"/>
    <n v="111"/>
    <s v="F"/>
    <s v="11-I01-02"/>
    <s v="Odstranění močového měchýře u pacientů s CC=0-3"/>
    <n v="132852"/>
    <n v="20978"/>
    <n v="23870"/>
    <n v="0"/>
    <n v="23896.55"/>
    <n v="2928.89"/>
    <n v="6357.16"/>
    <n v="33182.6"/>
    <n v="2400"/>
    <n v="1800"/>
    <n v="382817"/>
    <n v="382817"/>
    <n v="-6544.2124572266985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8842301666736603"/>
    <n v="4.5443601608276367"/>
    <n v="0.33987000584602356"/>
    <s v="2"/>
    <s v="1"/>
    <s v="12"/>
    <s v="12"/>
    <s v="12,07"/>
    <x v="0"/>
    <s v="79855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0554050304881"/>
    <s v="5405030488"/>
    <n v="69"/>
    <s v="Bluma Emil"/>
    <n v="20240104"/>
    <n v="20240105"/>
    <n v="2"/>
    <n v="0"/>
    <s v="N201;I10;I490;Z950;Z904;;;;;;;;;;"/>
    <s v="78990,91844,76215,76529,91847,76565"/>
    <x v="0"/>
    <x v="0"/>
    <s v="89301121"/>
    <s v="1211"/>
    <n v="201"/>
    <s v="E"/>
    <s v="11-M05-02"/>
    <s v="Extrakce kamene horních cest močových jiným typem ureterorenoskopu"/>
    <n v="13737"/>
    <n v="1511"/>
    <n v="0"/>
    <n v="0"/>
    <n v="217.37"/>
    <n v="0"/>
    <n v="0"/>
    <n v="217.37"/>
    <n v="120"/>
    <n v="225"/>
    <n v="50994"/>
    <n v="50994"/>
    <n v="5729.7212541465569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75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1"/>
    <s v="2024010554081018861"/>
    <s v="5408101886"/>
    <n v="69"/>
    <s v="Grepl Josef"/>
    <n v="20240103"/>
    <n v="20240105"/>
    <n v="3"/>
    <n v="0"/>
    <s v="N202;I10;I259;Z950;E785;;;;;;;;;;"/>
    <s v="91844,76215,78990,91847,76565,91843,76529"/>
    <x v="0"/>
    <x v="0"/>
    <s v="89301121"/>
    <s v="1211"/>
    <n v="201"/>
    <s v="E"/>
    <s v="11-M05-02"/>
    <s v="Extrakce kamene horních cest močových jiným typem ureterorenoskopu"/>
    <n v="21531"/>
    <n v="2872"/>
    <n v="0"/>
    <n v="0"/>
    <n v="268.20999999999998"/>
    <n v="0"/>
    <n v="2945.91"/>
    <n v="3214.12"/>
    <n v="240"/>
    <n v="300"/>
    <n v="50994"/>
    <n v="50994"/>
    <n v="2732.9712541465569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5301"/>
    <s v="Olomoucký kraj"/>
    <s v="Přerov"/>
    <s v="Hranicko + Lipnicko"/>
    <s v="N20 - Kámen ledviny a močovodu"/>
    <s v="N202 - Kámen ledviny s kamenem močovodu"/>
    <m/>
    <s v="N202 - Kámen ledviny s kamenem močovodu"/>
    <n v="2024"/>
  </r>
  <r>
    <s v="2024"/>
    <n v="2024"/>
    <n v="3"/>
    <s v="2024031156511509891"/>
    <s v="5651150989"/>
    <n v="68"/>
    <s v="Nadymáčková Ludmila"/>
    <n v="20240305"/>
    <n v="20240311"/>
    <n v="7"/>
    <n v="0"/>
    <s v="Q620;I10;E785;M0699;Z988;;;;;;;;;;"/>
    <s v="76701,76709,76703,78990"/>
    <x v="0"/>
    <x v="0"/>
    <s v="89301121"/>
    <s v="1211"/>
    <n v="205"/>
    <s v="E"/>
    <s v="11-I10-01"/>
    <s v="Roboticky asistovaná plastika ledvinné pánvičky"/>
    <n v="64816"/>
    <n v="7740"/>
    <n v="0"/>
    <n v="0"/>
    <n v="719.33"/>
    <n v="0"/>
    <n v="52731.58"/>
    <n v="53450.91"/>
    <n v="720"/>
    <n v="600"/>
    <n v="224649"/>
    <n v="224649"/>
    <n v="21342.844940453564"/>
    <s v="12"/>
    <s v="Urologická klinika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07,12"/>
    <x v="1"/>
    <s v="79601"/>
    <s v="Olomoucký kraj"/>
    <s v="Prostějov"/>
    <s v="Prostějov"/>
    <s v="Q62 - Vrozené obstrukční defekty ledvinné pánvičky a vrozené vady močovodu"/>
    <s v="Q620 - Vrozená hydronefróza"/>
    <m/>
    <s v="Q620 - Vrozená hydronefróza"/>
    <n v="2024"/>
  </r>
  <r>
    <s v="2024"/>
    <n v="2024"/>
    <n v="5"/>
    <s v="2024050555090915441"/>
    <s v="5509091544"/>
    <n v="68"/>
    <s v="Šembera Radoslav"/>
    <n v="20240429"/>
    <n v="20240505"/>
    <n v="7"/>
    <n v="0"/>
    <s v="C61;I10;E785;;;;;;;;;;;;"/>
    <s v="76703,76701,91992,78990,76705,91937,76711,91983,91982"/>
    <x v="0"/>
    <x v="0"/>
    <s v="89301121"/>
    <s v="1211"/>
    <n v="111"/>
    <s v="F"/>
    <s v="12-I02-01"/>
    <s v="Roboticky asistované odstranění prostaty včetně mízních uzlin"/>
    <n v="97791"/>
    <n v="7740"/>
    <n v="0"/>
    <n v="0"/>
    <n v="0"/>
    <n v="0"/>
    <n v="46488.03"/>
    <n v="46488.03"/>
    <n v="720"/>
    <n v="600"/>
    <n v="209578"/>
    <n v="209578"/>
    <n v="11166.023689610382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8820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3"/>
    <s v="2024030204560144481"/>
    <s v="456014448"/>
    <n v="78"/>
    <s v="Vašátová Anna"/>
    <n v="20240219"/>
    <n v="20240302"/>
    <n v="13"/>
    <n v="0"/>
    <s v="N10;I10;I209;E119;E785;;;;;;;;;;"/>
    <m/>
    <x v="0"/>
    <x v="0"/>
    <s v="89301121"/>
    <s v="1211"/>
    <n v="205"/>
    <s v="A"/>
    <s v="11-K01-04"/>
    <s v="Záněty močových cest u pacientů ve věku 18 a více let s CC=0"/>
    <n v="22689"/>
    <n v="13671"/>
    <n v="0"/>
    <n v="0"/>
    <n v="4289.46"/>
    <n v="0"/>
    <n v="0"/>
    <n v="4289.46"/>
    <n v="1440"/>
    <n v="1125"/>
    <n v="50309"/>
    <n v="50309"/>
    <n v="-2553.753491343401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780997388064861"/>
    <n v="0.58683997392654419"/>
    <n v="2.0969999954104424E-2"/>
    <s v="2"/>
    <s v="1"/>
    <s v="12"/>
    <m/>
    <m/>
    <x v="0"/>
    <s v="78391"/>
    <s v="Olomoucký kraj"/>
    <s v="Olomouc"/>
    <s v="Uničovsko"/>
    <s v="N10 - Akutní tubulo-intersticiální nefritida"/>
    <m/>
    <m/>
    <s v="N10 - Akutní tubulo-intersticiální nefritida"/>
    <n v="2024"/>
  </r>
  <r>
    <s v="2024"/>
    <n v="2024"/>
    <n v="3"/>
    <s v="2024030181062653101"/>
    <s v="8106265310"/>
    <n v="42"/>
    <s v="Gajdůšek Jaroslav"/>
    <n v="20240219"/>
    <n v="20240301"/>
    <n v="12"/>
    <n v="2"/>
    <s v="C679;I10;E785;E660;;;;;;;;;;;"/>
    <s v="21225,78991,21413,21221,21415"/>
    <x v="0"/>
    <x v="0"/>
    <s v="89301121"/>
    <s v="1211"/>
    <n v="201"/>
    <s v="A"/>
    <s v="99-K04-01"/>
    <s v="Neuvedené klinické stádium solidního zhoubného novotvaru"/>
    <n v="112299"/>
    <n v="9757"/>
    <n v="13428"/>
    <n v="0"/>
    <n v="973.16"/>
    <n v="0"/>
    <n v="59534.27"/>
    <n v="60507.43"/>
    <n v="960"/>
    <n v="1200"/>
    <n v="9387"/>
    <n v="9387"/>
    <n v="-60506.64957101363"/>
    <s v="12"/>
    <s v="Urologická klinika"/>
    <s v="89301121"/>
    <s v="12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12"/>
    <m/>
    <s v="26,07"/>
    <x v="1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1857521913571"/>
    <s v="5752191357"/>
    <n v="67"/>
    <s v="Štěpáníková Zdenka"/>
    <n v="20240513"/>
    <n v="20240518"/>
    <n v="6"/>
    <n v="0"/>
    <s v="N200;J459;E119;E669;;;;;;;;;;;"/>
    <s v="76547,78990,91937,91843,76215"/>
    <x v="0"/>
    <x v="0"/>
    <s v="89301121"/>
    <s v="1211"/>
    <n v="205"/>
    <s v="E"/>
    <s v="11-M03-02"/>
    <s v="Perkutánní extrakce kamene z horních cest močových u pacientů s CC=0-1"/>
    <n v="22945"/>
    <n v="6571"/>
    <n v="0"/>
    <n v="0"/>
    <n v="387.33"/>
    <n v="0"/>
    <n v="3150.34"/>
    <n v="3537.67"/>
    <n v="600"/>
    <n v="525"/>
    <n v="112746"/>
    <n v="112746"/>
    <n v="2183.0286037258011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8401"/>
    <s v="Olomoucký kraj"/>
    <s v="Olomouc"/>
    <s v="Litovelsko"/>
    <s v="N20 - Kámen ledviny a močovodu"/>
    <s v="N200 - Kámen ledviny"/>
    <m/>
    <s v="N200 - Kámen ledviny"/>
    <n v="2024"/>
  </r>
  <r>
    <s v="2024"/>
    <n v="2024"/>
    <n v="6"/>
    <s v="2024061155081710751"/>
    <s v="5508171075"/>
    <n v="68"/>
    <s v="Noha Pavel"/>
    <n v="20240606"/>
    <n v="20240611"/>
    <n v="6"/>
    <n v="0"/>
    <s v="C61;I10;E785;;;;;;;;;;;;"/>
    <s v="91937,91992,76711,76705,76701,78990,76703,91982"/>
    <x v="0"/>
    <x v="0"/>
    <s v="89301121"/>
    <s v="1211"/>
    <n v="111"/>
    <s v="F"/>
    <s v="12-I02-01"/>
    <s v="Roboticky asistované odstranění prostaty včetně mízních uzlin"/>
    <n v="79617"/>
    <n v="6571"/>
    <n v="0"/>
    <n v="0"/>
    <n v="0"/>
    <n v="0"/>
    <n v="46578.720000000001"/>
    <n v="46578.720000000001"/>
    <n v="600"/>
    <n v="525"/>
    <n v="209578"/>
    <n v="209578"/>
    <n v="11075.333689610379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9804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8"/>
    <s v="2024081904501054191"/>
    <s v="450105419"/>
    <n v="79"/>
    <s v="Dohnal František"/>
    <n v="20240815"/>
    <n v="20240819"/>
    <n v="5"/>
    <n v="0"/>
    <s v="D303;I10;E118;E785;I252;;;;;;;;;;"/>
    <s v="91937,76559"/>
    <x v="0"/>
    <x v="0"/>
    <s v="89301121"/>
    <s v="1211"/>
    <n v="111"/>
    <s v="E"/>
    <s v="11-M06-03"/>
    <s v="Transuretrální resekce močového měchýře u pacientů s CC=0"/>
    <n v="16713"/>
    <n v="5402"/>
    <n v="0"/>
    <n v="0"/>
    <n v="0"/>
    <n v="0"/>
    <n v="155.97999999999999"/>
    <n v="155.97999999999999"/>
    <n v="480"/>
    <n v="450"/>
    <n v="52822"/>
    <n v="52822"/>
    <n v="466.7142585120329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5"/>
    <s v="2024050459020911401"/>
    <s v="5902091140"/>
    <n v="65"/>
    <s v="Velčický Pavel"/>
    <n v="20240429"/>
    <n v="20240504"/>
    <n v="6"/>
    <n v="0"/>
    <s v="R31;Q612;N189;I10;;;;;;;;;;;"/>
    <s v="91937,18550"/>
    <x v="0"/>
    <x v="0"/>
    <s v="89301121"/>
    <s v="1211"/>
    <n v="205"/>
    <s v="A"/>
    <s v="11-K14-03"/>
    <s v="Jiné nemoci vylučovací soustavy u pacientů ve věku 18 a více let s CC=0"/>
    <n v="28010"/>
    <n v="4880"/>
    <n v="0"/>
    <n v="0"/>
    <n v="571.20000000000005"/>
    <n v="2928.89"/>
    <n v="0"/>
    <n v="3500.09"/>
    <n v="600"/>
    <n v="375"/>
    <n v="25671"/>
    <n v="25671"/>
    <n v="-2235.3700512454147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31014998909085989"/>
    <n v="0.29486998915672302"/>
    <n v="1.5279999934136868E-2"/>
    <s v="7"/>
    <s v="1"/>
    <s v="12"/>
    <m/>
    <s v="03,12"/>
    <x v="0"/>
    <s v="79802"/>
    <s v="Olomoucký kraj"/>
    <s v="Prostějov"/>
    <s v="Prostějov"/>
    <s v="R31 - Neurčená hematurie"/>
    <m/>
    <m/>
    <s v="R31 - Neurčená hematurie"/>
    <n v="2024"/>
  </r>
  <r>
    <s v="2024"/>
    <n v="2024"/>
    <n v="7"/>
    <s v="2024072604411031301"/>
    <s v="441103130"/>
    <n v="79"/>
    <s v="Sacher Gustav"/>
    <n v="20240721"/>
    <n v="20240726"/>
    <n v="6"/>
    <n v="0"/>
    <s v="N40;E785;I489;;;;;;;;;;;;"/>
    <s v="91937,76533"/>
    <x v="0"/>
    <x v="0"/>
    <s v="89301121"/>
    <s v="1211"/>
    <n v="205"/>
    <s v="F"/>
    <s v="12-M02-02"/>
    <s v="Transuretrální odstranění prostaty u pacientů s CC=0"/>
    <n v="25381"/>
    <n v="6496"/>
    <n v="0"/>
    <n v="0"/>
    <n v="0"/>
    <n v="0"/>
    <n v="155.99"/>
    <n v="155.99"/>
    <n v="600"/>
    <n v="450"/>
    <n v="78038"/>
    <n v="78038"/>
    <n v="456.52367445560958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"/>
    <x v="0"/>
    <s v="78335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3"/>
    <s v="2024031504708134181"/>
    <s v="470813418"/>
    <n v="76"/>
    <s v="David Pavel"/>
    <n v="20240311"/>
    <n v="20240315"/>
    <n v="5"/>
    <n v="0"/>
    <s v="C61;R33;I10;E785;I481;;;;;;;;;;"/>
    <s v="91982,91937,76533,91992"/>
    <x v="0"/>
    <x v="0"/>
    <s v="89301121"/>
    <s v="1211"/>
    <n v="111"/>
    <s v="F"/>
    <s v="12-M02-02"/>
    <s v="Transuretrální odstranění prostaty u pacientů s CC=0"/>
    <n v="27868"/>
    <n v="5327"/>
    <n v="0"/>
    <n v="0"/>
    <n v="0"/>
    <n v="0"/>
    <n v="0"/>
    <n v="0"/>
    <n v="480"/>
    <n v="375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76872"/>
    <s v="Zlínský kraj"/>
    <s v="Kroměříž"/>
    <s v="Kroměříž"/>
    <s v="C61 - Zhoubný novotvar předstojné žlázy - prostaty"/>
    <m/>
    <m/>
    <s v="C61 - Zhoubný novotvar předstojné žlázy - prostaty"/>
    <n v="2024"/>
  </r>
  <r>
    <s v="2024"/>
    <n v="2024"/>
    <n v="3"/>
    <s v="2024031057560405431"/>
    <s v="5756040543"/>
    <n v="66"/>
    <s v="Heringová Eva"/>
    <n v="20240304"/>
    <n v="20240310"/>
    <n v="7"/>
    <n v="0"/>
    <s v="N131;I10;E785;;;;;;;;;;;;"/>
    <s v="76717,76703,78990,76701"/>
    <x v="0"/>
    <x v="0"/>
    <s v="89301121"/>
    <s v="1211"/>
    <n v="205"/>
    <s v="E"/>
    <s v="11-I10-03"/>
    <s v="Rekonstrukční výkon na horních cestách močových nebo močovém měchýři u pacientů s CC=0-3"/>
    <n v="68643"/>
    <n v="7815"/>
    <n v="0"/>
    <n v="0"/>
    <n v="166"/>
    <n v="0"/>
    <n v="50449.09"/>
    <n v="50615.09"/>
    <n v="720"/>
    <n v="675"/>
    <n v="238960"/>
    <n v="238960"/>
    <n v="-13777.201162206329"/>
    <s v="12"/>
    <s v="Urologická klinika"/>
    <s v="89301121"/>
    <s v="1211"/>
    <n v="11"/>
    <n v="4"/>
    <n v="18"/>
    <n v="192776"/>
    <n v="2535"/>
    <n v="1"/>
    <n v="9861"/>
    <n v="2.3940700000000001"/>
    <n v="2.363"/>
    <n v="3.107E-2"/>
    <n v="2.7936699092388153"/>
    <n v="2.3629999160766602"/>
    <n v="0.43066999316215515"/>
    <s v="2"/>
    <s v="1"/>
    <s v="12"/>
    <s v="12"/>
    <s v="07,12"/>
    <x v="1"/>
    <s v="69651"/>
    <s v="Jihomoravský kraj"/>
    <s v="Hodonín"/>
    <s v="Hodonín"/>
    <s v="N13 - Obstrukční a refluxní uropatie"/>
    <s v="N131 - Hydronefróza se strikturou ureteru nezařazená jinde"/>
    <m/>
    <s v="N131 - Hydronefróza se strikturou ureteru nezařazená jinde"/>
    <n v="2024"/>
  </r>
  <r>
    <s v="2024"/>
    <n v="2024"/>
    <n v="1"/>
    <s v="2024011358102212521"/>
    <s v="5810221252"/>
    <n v="65"/>
    <s v="Kotouč Jiří"/>
    <n v="20240112"/>
    <n v="20240113"/>
    <n v="2"/>
    <n v="0"/>
    <s v="N47;I259;E107;;;;;;;;;;;;"/>
    <s v="76427"/>
    <x v="0"/>
    <x v="0"/>
    <s v="89301121"/>
    <s v="1211"/>
    <n v="111"/>
    <s v="C"/>
    <s v="12-I14-00"/>
    <s v="Jiný chirurgický výkon na penisu"/>
    <n v="3365"/>
    <n v="1511"/>
    <n v="0"/>
    <n v="0"/>
    <n v="0"/>
    <n v="0"/>
    <n v="0"/>
    <n v="0"/>
    <n v="120"/>
    <n v="225"/>
    <n v="36401"/>
    <n v="3640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5201"/>
    <s v="Olomoucký kraj"/>
    <s v="Přerov"/>
    <s v="Přerov a okolí"/>
    <s v="N47 - Hypertrofie předkožky, fimóza a parafimóza"/>
    <m/>
    <m/>
    <s v="N47 - Hypertrofie předkožky, fimóza a parafimóza"/>
    <n v="2024"/>
  </r>
  <r>
    <s v="2024"/>
    <n v="2024"/>
    <n v="9"/>
    <s v="2024092683061453091"/>
    <s v="8306145309"/>
    <n v="41"/>
    <s v="Kopečný Michal"/>
    <n v="20240925"/>
    <n v="20240926"/>
    <n v="2"/>
    <n v="0"/>
    <s v="N433;I10;;;;;;;;;;;;;"/>
    <s v="78989,91937,76451"/>
    <x v="0"/>
    <x v="0"/>
    <s v="89301121"/>
    <s v="1211"/>
    <n v="205"/>
    <s v="F"/>
    <s v="12-I13-02"/>
    <s v="Odstranění varikokély, hydrokély a spermatokély otevřeným přístupem u pacientů s CC=0-2"/>
    <n v="10680"/>
    <n v="1511"/>
    <n v="0"/>
    <n v="0"/>
    <n v="0"/>
    <n v="0"/>
    <n v="0"/>
    <n v="0"/>
    <n v="120"/>
    <n v="225"/>
    <n v="40306"/>
    <n v="40306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x v="0"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3"/>
    <s v="2024030862120906981"/>
    <s v="6212090698"/>
    <n v="61"/>
    <s v="Daněček Zdeněk"/>
    <n v="20240304"/>
    <n v="20240308"/>
    <n v="5"/>
    <n v="0"/>
    <s v="N40;I10;E039;;;;;;;;;;;;"/>
    <s v="76533,91995,78988,91981,76466"/>
    <x v="0"/>
    <x v="0"/>
    <s v="89301121"/>
    <s v="1211"/>
    <n v="111"/>
    <s v="F"/>
    <s v="12-M02-02"/>
    <s v="Transuretrální odstranění prostaty u pacientů s CC=0"/>
    <n v="23868"/>
    <n v="5327"/>
    <n v="0"/>
    <n v="0"/>
    <n v="0"/>
    <n v="0"/>
    <n v="0"/>
    <n v="0"/>
    <n v="480"/>
    <n v="375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9806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3"/>
    <s v="2024030257040503851"/>
    <s v="5704050385"/>
    <n v="66"/>
    <s v="Trunda Jiří"/>
    <n v="20240222"/>
    <n v="20240302"/>
    <n v="10"/>
    <n v="0"/>
    <s v="C61;N394;N189;I10;E785;Q561;;;;;;;;;"/>
    <s v="76711,76701,91982,78990,76705,91992,76703"/>
    <x v="0"/>
    <x v="0"/>
    <s v="89301121"/>
    <s v="1211"/>
    <n v="205"/>
    <s v="F"/>
    <s v="12-I02-01"/>
    <s v="Roboticky asistované odstranění prostaty včetně mízních uzlin"/>
    <n v="118139"/>
    <n v="10668"/>
    <n v="0"/>
    <n v="0"/>
    <n v="276.67"/>
    <n v="0"/>
    <n v="61012.14"/>
    <n v="61288.81"/>
    <n v="1080"/>
    <n v="825"/>
    <n v="209172"/>
    <n v="209172"/>
    <n v="-3746.4452557845652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8501"/>
    <s v="Olomoucký kraj"/>
    <s v="Olomouc"/>
    <s v="Šternbersko"/>
    <s v="C61 - Zhoubný novotvar předstojné žlázy - prostaty"/>
    <m/>
    <m/>
    <s v="C61 - Zhoubný novotvar předstojné žlázy - prostaty"/>
    <n v="2024"/>
  </r>
  <r>
    <s v="2024"/>
    <n v="2024"/>
    <n v="4"/>
    <s v="2024042761061205151"/>
    <s v="6106120515"/>
    <n v="62"/>
    <s v="Sova Jan"/>
    <n v="20240423"/>
    <n v="20240427"/>
    <n v="5"/>
    <n v="0"/>
    <s v="N40;N210;C679;I10;E119;;;;;;;;;;"/>
    <s v="78990,76533,91937,91981,76557,91991,76569"/>
    <x v="0"/>
    <x v="0"/>
    <s v="89301121"/>
    <s v="1211"/>
    <n v="111"/>
    <s v="F"/>
    <s v="12-M02-01"/>
    <s v="Transuretrální odstranění prostaty u pacientů s CC=1-4"/>
    <n v="27108"/>
    <n v="5477"/>
    <n v="0"/>
    <n v="0"/>
    <n v="0"/>
    <n v="0"/>
    <n v="351.12"/>
    <n v="351.12"/>
    <n v="480"/>
    <n v="525"/>
    <n v="100717"/>
    <n v="100717"/>
    <n v="1428.8390233527621"/>
    <s v="12"/>
    <s v="Urologická klinika"/>
    <s v="89301121"/>
    <s v="1211"/>
    <n v="7"/>
    <n v="2"/>
    <n v="13"/>
    <n v="102981"/>
    <n v="1853"/>
    <n v="1"/>
    <n v="7361"/>
    <n v="1.2850200000000001"/>
    <n v="1.26231"/>
    <n v="2.2710000000000001E-2"/>
    <n v="1.2850200273096561"/>
    <n v="1.2623100280761719"/>
    <n v="2.2709999233484268E-2"/>
    <s v="2"/>
    <s v="1"/>
    <s v="12"/>
    <s v="12"/>
    <s v="12,07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9"/>
    <s v="2024091272560256781"/>
    <s v="7256025678"/>
    <n v="52"/>
    <s v="Zapletalová Monika"/>
    <n v="20240906"/>
    <n v="20240912"/>
    <n v="7"/>
    <n v="0"/>
    <s v="K388;C181;N201;I10;E118;;;;;;;;;;"/>
    <s v="78989,51367,91844,91847,51713,76215,91937,76529,91843,76565"/>
    <x v="3"/>
    <x v="3"/>
    <s v="89301041"/>
    <s v="0413"/>
    <n v="207"/>
    <s v="E"/>
    <s v="06-I18-05"/>
    <s v="Odstranění apendixu pro méně rozsáhlý zánět nebo jiné onemocnění u pacientů ve věku 18-64 let s CC=0-1"/>
    <n v="34393"/>
    <n v="8323"/>
    <n v="0"/>
    <n v="0"/>
    <n v="705.77"/>
    <n v="0"/>
    <n v="5483.07"/>
    <n v="6188.84"/>
    <n v="720"/>
    <n v="750"/>
    <n v="65892"/>
    <n v="65892"/>
    <n v="3256.5840586281938"/>
    <s v="12"/>
    <s v="Urologická klinika"/>
    <s v="89301121"/>
    <s v="1211"/>
    <n v="4"/>
    <n v="2"/>
    <n v="7"/>
    <n v="55023"/>
    <n v="9207"/>
    <n v="1"/>
    <n v="19830"/>
    <n v="0.78732000000000002"/>
    <n v="0.67445999999999995"/>
    <n v="0.11286"/>
    <n v="0.78731999546289444"/>
    <n v="0.67445999383926392"/>
    <n v="0.11286000162363052"/>
    <s v="2"/>
    <s v="1"/>
    <s v="04"/>
    <s v="04"/>
    <s v="12,04,07"/>
    <x v="0"/>
    <s v="75114"/>
    <s v="Olomoucký kraj"/>
    <s v="Přerov"/>
    <s v="Přerov a okolí"/>
    <s v="K38 - Jiné nemoci apendixu"/>
    <s v="K388 - Jiné určené nemoci apendixu"/>
    <m/>
    <s v="K388 - Jiné určené nemoci apendixu"/>
    <n v="2024"/>
  </r>
  <r>
    <s v="2024"/>
    <n v="2024"/>
    <n v="4"/>
    <s v="2024041257110516981"/>
    <s v="5711051698"/>
    <n v="66"/>
    <s v="Vašo Vladimír"/>
    <n v="20240409"/>
    <n v="20240412"/>
    <n v="4"/>
    <n v="0"/>
    <s v="N40;I10;;;;;;;;;;;;;"/>
    <s v="78990,76533,91937"/>
    <x v="0"/>
    <x v="0"/>
    <s v="89301121"/>
    <s v="1211"/>
    <n v="205"/>
    <s v="F"/>
    <s v="12-M02-02"/>
    <s v="Transuretrální odstranění prostaty u pacientů s CC=0"/>
    <n v="25419"/>
    <n v="4158"/>
    <n v="0"/>
    <n v="0"/>
    <n v="0"/>
    <n v="0"/>
    <n v="0"/>
    <n v="0"/>
    <n v="360"/>
    <n v="300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07,12"/>
    <x v="0"/>
    <s v="78373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8"/>
    <s v="2024082804803104091"/>
    <s v="480310409"/>
    <n v="76"/>
    <s v="Vojáček Ladislav"/>
    <n v="20240826"/>
    <n v="20240828"/>
    <n v="3"/>
    <n v="0"/>
    <s v="C672;I10;I489;I259;;;;;;;;;;;"/>
    <s v="76555,91995,91937,78988,91983,76565"/>
    <x v="0"/>
    <x v="0"/>
    <s v="89301121"/>
    <s v="1211"/>
    <n v="211"/>
    <s v="A"/>
    <s v="11-I17-03"/>
    <s v="Jiný chirurgický výkon pro nemoc vylučovací soustavy u pacientů s CC=0"/>
    <n v="10671"/>
    <n v="2872"/>
    <n v="0"/>
    <n v="0"/>
    <n v="276.67"/>
    <n v="0"/>
    <n v="0"/>
    <n v="276.67"/>
    <n v="240"/>
    <n v="300"/>
    <n v="37794"/>
    <n v="37794"/>
    <n v="2396.8021498862931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x v="0"/>
    <s v="78332"/>
    <s v="Olomoucký kraj"/>
    <s v="Olomouc"/>
    <s v="Litovel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6"/>
    <s v="2024060863011603161"/>
    <s v="6301160316"/>
    <n v="61"/>
    <s v="Starý Miroslav"/>
    <n v="20240603"/>
    <n v="20240608"/>
    <n v="6"/>
    <n v="0"/>
    <s v="C61;K802;;;;;;;;;;;;;"/>
    <s v="76701,78990,76711,91937,91993,91984,76703,76705"/>
    <x v="0"/>
    <x v="0"/>
    <s v="89301121"/>
    <s v="1211"/>
    <n v="205"/>
    <s v="F"/>
    <s v="12-I02-01"/>
    <s v="Roboticky asistované odstranění prostaty včetně mízních uzlin"/>
    <n v="79282"/>
    <n v="6571"/>
    <n v="0"/>
    <n v="0"/>
    <n v="0"/>
    <n v="0"/>
    <n v="46578.720000000001"/>
    <n v="46578.720000000001"/>
    <n v="600"/>
    <n v="525"/>
    <n v="209172"/>
    <n v="209172"/>
    <n v="10963.644744215431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3991"/>
    <s v="Moravskoslezský kraj"/>
    <s v="Frýdek-Místek"/>
    <s v="Frýdek-Místek"/>
    <s v="C61 - Zhoubný novotvar předstojné žlázy - prostaty"/>
    <m/>
    <m/>
    <s v="C61 - Zhoubný novotvar předstojné žlázy - prostaty"/>
    <n v="2024"/>
  </r>
  <r>
    <s v="2024"/>
    <n v="2024"/>
    <n v="9"/>
    <s v="2024091904410014491"/>
    <s v="441001449"/>
    <n v="79"/>
    <s v="Střída Jiří"/>
    <n v="20240917"/>
    <n v="20240919"/>
    <n v="3"/>
    <n v="0"/>
    <s v="D303;I10;E785;;;;;;;;;;;;"/>
    <s v="76565,76557,78988,91990,91937"/>
    <x v="0"/>
    <x v="0"/>
    <s v="89301121"/>
    <s v="1211"/>
    <n v="201"/>
    <s v="E"/>
    <s v="11-M06-03"/>
    <s v="Transuretrální resekce močového měchýře u pacientů s CC=0"/>
    <n v="9663"/>
    <n v="2797"/>
    <n v="0"/>
    <n v="0"/>
    <n v="0"/>
    <n v="0"/>
    <n v="173.99"/>
    <n v="173.99"/>
    <n v="240"/>
    <n v="225"/>
    <n v="48028"/>
    <n v="48028"/>
    <n v="392.18999787618634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8336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9"/>
    <s v="2024091904512079541"/>
    <s v="451207954"/>
    <n v="78"/>
    <s v="Rende Eduardo"/>
    <n v="20240917"/>
    <n v="20240919"/>
    <n v="3"/>
    <n v="0"/>
    <s v="C672;N40;C64;I10;E785;E039;;;;;;;;;"/>
    <s v="91985,91937,91991,76559,78988,91982,91995"/>
    <x v="0"/>
    <x v="0"/>
    <s v="89301121"/>
    <s v="1211"/>
    <n v="211"/>
    <s v="E"/>
    <s v="11-M06-03"/>
    <s v="Transuretrální resekce močového měchýře u pacientů s CC=0"/>
    <n v="14056"/>
    <n v="2797"/>
    <n v="0"/>
    <n v="0"/>
    <n v="0"/>
    <n v="0"/>
    <n v="0"/>
    <n v="0"/>
    <n v="240"/>
    <n v="225"/>
    <n v="49117"/>
    <n v="49117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x v="0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0"/>
    <s v="2024101154020404351"/>
    <s v="5402040435"/>
    <n v="70"/>
    <s v="Hejl František"/>
    <n v="20241006"/>
    <n v="20241011"/>
    <n v="6"/>
    <n v="0"/>
    <s v="C61;;;;;;;;;;;;;;"/>
    <s v="76701,78990,76705,76703,91992,91937,91982"/>
    <x v="0"/>
    <x v="0"/>
    <s v="89301121"/>
    <s v="1211"/>
    <n v="211"/>
    <s v="F"/>
    <s v="12-I03-01"/>
    <s v="Roboticky asistované odstranění prostaty bez mízních uzlin"/>
    <n v="75997"/>
    <n v="6571"/>
    <n v="0"/>
    <n v="0"/>
    <n v="0"/>
    <n v="0"/>
    <n v="47699.54"/>
    <n v="47699.54"/>
    <n v="600"/>
    <n v="525"/>
    <n v="185034"/>
    <n v="185034"/>
    <n v="8115.9978521829325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8701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9"/>
    <s v="2024091564081516071"/>
    <s v="6408151607"/>
    <n v="60"/>
    <s v="Zeman Ivan"/>
    <n v="20240904"/>
    <n v="20240915"/>
    <n v="12"/>
    <n v="0"/>
    <s v="N40;C64;E785;Z988;;;;;;;;;;;"/>
    <s v="91937,78990,76467"/>
    <x v="0"/>
    <x v="0"/>
    <s v="89301121"/>
    <s v="1211"/>
    <n v="111"/>
    <s v="F"/>
    <s v="12-I03-04"/>
    <s v="Odstranění prostaty bez mízních uzlin otevřeným způsobem pro ostatní hlavní diagnózy"/>
    <n v="32105"/>
    <n v="12620"/>
    <n v="0"/>
    <n v="0"/>
    <n v="442.67"/>
    <n v="0"/>
    <n v="0"/>
    <n v="442.67"/>
    <n v="1320"/>
    <n v="975"/>
    <n v="138912"/>
    <n v="138912"/>
    <n v="588.78678909154519"/>
    <s v="12"/>
    <s v="Urologická klinika"/>
    <s v="89301121"/>
    <s v="1211"/>
    <n v="11"/>
    <n v="4"/>
    <n v="15"/>
    <n v="143515"/>
    <n v="1074"/>
    <n v="1"/>
    <n v="4850"/>
    <n v="1.77233"/>
    <n v="1.7591699999999999"/>
    <n v="1.316E-2"/>
    <n v="1.772330055013299"/>
    <n v="1.7591700553894043"/>
    <n v="1.3159999623894691E-2"/>
    <s v="2"/>
    <s v="1"/>
    <s v="12"/>
    <s v="12"/>
    <s v="12,07"/>
    <x v="0"/>
    <s v="43511"/>
    <s v="Ústecký kraj"/>
    <s v="Most"/>
    <s v="Most"/>
    <s v="N40 - Zbytnění prostaty [hyperplasia prostatae]"/>
    <m/>
    <m/>
    <s v="N40 - Zbytnění prostaty [hyperplasia prostatae]"/>
    <n v="2024"/>
  </r>
  <r>
    <s v="2024"/>
    <n v="2024"/>
    <n v="3"/>
    <s v="2024031581011211161"/>
    <s v="8101121116"/>
    <n v="43"/>
    <s v="Vašíček Petr"/>
    <n v="20240311"/>
    <n v="20240315"/>
    <n v="5"/>
    <n v="0"/>
    <s v="C61;;;;;;;;;;;;;;"/>
    <s v="91992,91982,76703,76705,76701,91937,78990"/>
    <x v="0"/>
    <x v="0"/>
    <s v="89301121"/>
    <s v="1211"/>
    <n v="201"/>
    <s v="F"/>
    <s v="12-I03-01"/>
    <s v="Roboticky asistované odstranění prostaty bez mízních uzlin"/>
    <n v="78279"/>
    <n v="5402"/>
    <n v="0"/>
    <n v="0"/>
    <n v="0"/>
    <n v="0"/>
    <n v="59472.63"/>
    <n v="59472.63"/>
    <n v="480"/>
    <n v="450"/>
    <n v="185272"/>
    <n v="185272"/>
    <n v="-3585.2994069758133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x v="1"/>
    <s v="26101"/>
    <s v="Středočeský kraj"/>
    <s v="Příbram"/>
    <s v="Příbram"/>
    <s v="C61 - Zhoubný novotvar předstojné žlázy - prostaty"/>
    <m/>
    <m/>
    <s v="C61 - Zhoubný novotvar předstojné žlázy - prostaty"/>
    <n v="2024"/>
  </r>
  <r>
    <s v="2024"/>
    <n v="2024"/>
    <n v="3"/>
    <s v="2024032566012320661"/>
    <s v="6601232066"/>
    <n v="58"/>
    <s v="Nikolov Valeri"/>
    <n v="20240319"/>
    <n v="20240325"/>
    <n v="7"/>
    <n v="1"/>
    <s v="C64;N40;E785;H931;;;;;;;;;;;"/>
    <s v="91937,91992,78990,91981,91993,76481"/>
    <x v="0"/>
    <x v="0"/>
    <s v="89301121"/>
    <s v="1211"/>
    <n v="201"/>
    <s v="F"/>
    <s v="11-I04-02"/>
    <s v="Odstranění ledviny včetně nadledviny, močovodu nebo mízních uzlin u pacientů s CC=0-3"/>
    <n v="50631"/>
    <n v="6646"/>
    <n v="6714"/>
    <n v="0"/>
    <n v="664"/>
    <n v="2925.74"/>
    <n v="832.54"/>
    <n v="4422.28"/>
    <n v="600"/>
    <n v="600"/>
    <n v="188127"/>
    <n v="188127"/>
    <n v="3697.8761798763262"/>
    <s v="12"/>
    <s v="Urologická klinika"/>
    <s v="89301121"/>
    <s v="1211"/>
    <n v="9"/>
    <n v="3"/>
    <n v="13"/>
    <n v="187522"/>
    <n v="8459"/>
    <n v="1"/>
    <n v="26089"/>
    <n v="2.4022800000000002"/>
    <n v="2.2985899999999999"/>
    <n v="0.10369"/>
    <n v="2.4022799432277679"/>
    <n v="2.2985899448394775"/>
    <n v="0.10368999838829041"/>
    <s v="2"/>
    <s v="1"/>
    <s v="12"/>
    <s v="12"/>
    <s v="12,07"/>
    <x v="0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"/>
    <s v="2024011798581957211"/>
    <s v="9858195721"/>
    <n v="25"/>
    <s v="Malinková Veronika"/>
    <n v="20240115"/>
    <n v="20240117"/>
    <n v="3"/>
    <n v="0"/>
    <s v="N202;;;;;;;;;;;;;;"/>
    <s v="76529,78989,76553"/>
    <x v="0"/>
    <x v="0"/>
    <s v="89301121"/>
    <s v="1211"/>
    <n v="205"/>
    <s v="E"/>
    <s v="11-M05-02"/>
    <s v="Extrakce kamene horních cest močových jiným typem ureterorenoskopu"/>
    <n v="15064"/>
    <n v="2797"/>
    <n v="0"/>
    <n v="0"/>
    <n v="454.76"/>
    <n v="0"/>
    <n v="1187.2"/>
    <n v="1641.96"/>
    <n v="240"/>
    <n v="225"/>
    <n v="52001"/>
    <n v="52001"/>
    <n v="4422.5709704450537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56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5"/>
    <s v="2024051004911142921"/>
    <s v="491114292"/>
    <n v="74"/>
    <s v="Němeček Vladimír"/>
    <n v="20240505"/>
    <n v="20240510"/>
    <n v="6"/>
    <n v="0"/>
    <s v="C61;I10;E785;Z988;;;;;;;;;;;"/>
    <s v="76703,76705,91992,91981,76701,91937,78990"/>
    <x v="0"/>
    <x v="0"/>
    <s v="89301121"/>
    <s v="1211"/>
    <n v="211"/>
    <s v="F"/>
    <s v="12-I03-01"/>
    <s v="Roboticky asistované odstranění prostaty bez mízních uzlin"/>
    <n v="74239"/>
    <n v="6571"/>
    <n v="0"/>
    <n v="0"/>
    <n v="0"/>
    <n v="0"/>
    <n v="46578.720000000001"/>
    <n v="46578.720000000001"/>
    <n v="600"/>
    <n v="525"/>
    <n v="185034"/>
    <n v="185034"/>
    <n v="9236.8178521829323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5117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1"/>
    <s v="2024010705107010751"/>
    <s v="510701075"/>
    <n v="72"/>
    <s v="Prokop Karel"/>
    <n v="20240101"/>
    <n v="20240107"/>
    <n v="7"/>
    <n v="0"/>
    <s v="C61;I10;E118;N182;;;;;;;;;;;"/>
    <s v="76701,91981,91982,91993,76703,76705,78990"/>
    <x v="0"/>
    <x v="0"/>
    <s v="89301121"/>
    <s v="1211"/>
    <n v="205"/>
    <s v="F"/>
    <s v="12-I03-01"/>
    <s v="Roboticky asistované odstranění prostaty bez mízních uzlin"/>
    <n v="96373"/>
    <n v="7815"/>
    <n v="0"/>
    <n v="0"/>
    <n v="0"/>
    <n v="2925.74"/>
    <n v="59648.59"/>
    <n v="62574.33"/>
    <n v="720"/>
    <n v="675"/>
    <n v="185069"/>
    <n v="185069"/>
    <n v="-6748.2343918109982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8813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2"/>
    <s v="2024022357570705721"/>
    <s v="5757070572"/>
    <n v="66"/>
    <s v="Zlámalová Alena"/>
    <n v="20240221"/>
    <n v="20240223"/>
    <n v="3"/>
    <n v="0"/>
    <s v="N300;C672;E118;I10;E785;B962;;;;;;;;;"/>
    <m/>
    <x v="0"/>
    <x v="0"/>
    <s v="89301121"/>
    <s v="1211"/>
    <n v="211"/>
    <s v="A"/>
    <s v="11-K01-04"/>
    <s v="Záněty močových cest u pacientů ve věku 18 a více let s CC=0"/>
    <n v="5254"/>
    <n v="1952"/>
    <n v="0"/>
    <n v="0"/>
    <n v="160.76"/>
    <n v="0"/>
    <n v="0"/>
    <n v="160.76"/>
    <n v="240"/>
    <n v="150"/>
    <n v="49647"/>
    <n v="49647"/>
    <n v="973.44287309614992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x v="0"/>
    <s v="75101"/>
    <s v="Olomoucký kraj"/>
    <s v="Přerov"/>
    <s v="Přerov a okolí"/>
    <s v="N30 - Zánět močového měchýře (cystitida)"/>
    <s v="N300 - Akutní cystitida"/>
    <m/>
    <s v="N300 - Akutní cystitida"/>
    <n v="2024"/>
  </r>
  <r>
    <s v="2024"/>
    <n v="2024"/>
    <n v="1"/>
    <s v="2024010105005140171"/>
    <s v="500514017"/>
    <n v="73"/>
    <s v="Ponížil Alois"/>
    <n v="20231229"/>
    <n v="20240101"/>
    <n v="4"/>
    <n v="0"/>
    <s v="N459;U071;;;;;;;;;;;;;"/>
    <m/>
    <x v="0"/>
    <x v="0"/>
    <s v="89301121"/>
    <s v="1211"/>
    <n v="205"/>
    <s v="A"/>
    <s v="12-K01-02"/>
    <s v="Záněty mužské reprodukční soustavy u pacientů ve věku 18 a více let s CC=0-2"/>
    <n v="5604"/>
    <n v="4083"/>
    <n v="0"/>
    <n v="0"/>
    <n v="598.4"/>
    <n v="0"/>
    <n v="0"/>
    <n v="598.4"/>
    <n v="360"/>
    <n v="225"/>
    <n v="52293"/>
    <n v="52293"/>
    <n v="591.84554562408346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m/>
    <x v="0"/>
    <s v="77900"/>
    <s v="Olomoucký kraj"/>
    <s v="Olomouc"/>
    <s v="Olomouc a okolí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8"/>
    <s v="2024080404609064831"/>
    <s v="460906483"/>
    <n v="77"/>
    <s v="Hynek Jaroslav"/>
    <n v="20240729"/>
    <n v="20240804"/>
    <n v="7"/>
    <n v="0"/>
    <s v="N40;N390;K449;;;;;;;;;;;;"/>
    <s v="78989,76533,91937"/>
    <x v="0"/>
    <x v="0"/>
    <s v="89301121"/>
    <s v="1211"/>
    <n v="111"/>
    <s v="F"/>
    <s v="12-M02-02"/>
    <s v="Transuretrální odstranění prostaty u pacientů s CC=0"/>
    <n v="19165"/>
    <n v="7740"/>
    <n v="0"/>
    <n v="0"/>
    <n v="1999.26"/>
    <n v="0"/>
    <n v="419.2"/>
    <n v="2418.46"/>
    <n v="720"/>
    <n v="600"/>
    <n v="78788"/>
    <n v="78788"/>
    <n v="-1205.9510408337987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1.0052299816161394"/>
    <n v="0.98975998163223267"/>
    <n v="1.5469999983906746E-2"/>
    <s v="2"/>
    <s v="1"/>
    <s v="12"/>
    <s v="12"/>
    <s v="12,07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4"/>
    <s v="2024042756100410631"/>
    <s v="5610041063"/>
    <n v="67"/>
    <s v="Kaplánek Pavel"/>
    <n v="20240423"/>
    <n v="20240427"/>
    <n v="5"/>
    <n v="0"/>
    <s v="N40;E785;E119;;;;;;;;;;;;"/>
    <s v="76533,78990,91937"/>
    <x v="0"/>
    <x v="0"/>
    <s v="89301121"/>
    <s v="1211"/>
    <n v="205"/>
    <s v="F"/>
    <s v="12-M02-02"/>
    <s v="Transuretrální odstranění prostaty u pacientů s CC=0"/>
    <n v="23894"/>
    <n v="5552"/>
    <n v="0"/>
    <n v="0"/>
    <n v="0"/>
    <n v="0"/>
    <n v="0"/>
    <n v="0"/>
    <n v="480"/>
    <n v="600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8"/>
    <s v="2024081871031648931"/>
    <s v="7103164893"/>
    <n v="53"/>
    <s v="Černošek Pavel"/>
    <n v="20240812"/>
    <n v="20240818"/>
    <n v="7"/>
    <n v="0"/>
    <s v="C61;I10;E785;E039;;;;;;;;;;;"/>
    <s v="91991,76701,91981,76703,91937,76705,78990"/>
    <x v="0"/>
    <x v="0"/>
    <s v="89301121"/>
    <s v="1211"/>
    <n v="211"/>
    <s v="F"/>
    <s v="12-I03-01"/>
    <s v="Roboticky asistované odstranění prostaty bez mízních uzlin"/>
    <n v="67555"/>
    <n v="7815"/>
    <n v="0"/>
    <n v="0"/>
    <n v="0"/>
    <n v="0"/>
    <n v="46487.41"/>
    <n v="46487.41"/>
    <n v="720"/>
    <n v="675"/>
    <n v="185034"/>
    <n v="185034"/>
    <n v="9328.1278521829299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x v="1"/>
    <s v="79351"/>
    <s v="Moravskoslezský kraj"/>
    <s v="Bruntál"/>
    <s v="Rýmařovsko"/>
    <s v="C61 - Zhoubný novotvar předstojné žlázy - prostaty"/>
    <m/>
    <m/>
    <s v="C61 - Zhoubný novotvar předstojné žlázy - prostaty"/>
    <n v="2024"/>
  </r>
  <r>
    <s v="2024"/>
    <n v="2024"/>
    <n v="3"/>
    <s v="2024032504801134061"/>
    <s v="480113406"/>
    <n v="76"/>
    <s v="Sychrava Jiří"/>
    <n v="20240321"/>
    <n v="20240325"/>
    <n v="5"/>
    <n v="0"/>
    <s v="N40;;;;;;;;;;;;;;"/>
    <s v="78990,91937,76533"/>
    <x v="0"/>
    <x v="0"/>
    <s v="89301121"/>
    <s v="1211"/>
    <n v="201"/>
    <s v="F"/>
    <s v="12-M02-02"/>
    <s v="Transuretrální odstranění prostaty u pacientů s CC=0"/>
    <n v="23313"/>
    <n v="5327"/>
    <n v="0"/>
    <n v="0"/>
    <n v="0"/>
    <n v="0"/>
    <n v="0"/>
    <n v="0"/>
    <n v="480"/>
    <n v="375"/>
    <n v="77510"/>
    <n v="77510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07,12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8"/>
    <s v="2024082289091544191"/>
    <s v="8909154419"/>
    <n v="34"/>
    <s v="Poljak Martin"/>
    <n v="20240821"/>
    <n v="20240822"/>
    <n v="2"/>
    <n v="0"/>
    <s v="C621;;;;;;;;;;;;;;"/>
    <s v="76440,91991,78989,91937,91981"/>
    <x v="0"/>
    <x v="0"/>
    <s v="89301121"/>
    <s v="1211"/>
    <n v="111"/>
    <s v="C"/>
    <s v="12-I08-03"/>
    <s v="Odstranění varlete nebo nadvarlete pro onemocnění varlat nebo nadvarlat u pacientů s CC=0"/>
    <n v="9626"/>
    <n v="1511"/>
    <n v="0"/>
    <n v="0"/>
    <n v="0"/>
    <n v="0"/>
    <n v="0"/>
    <n v="0"/>
    <n v="120"/>
    <n v="225"/>
    <n v="58326"/>
    <n v="58326"/>
    <n v="0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3225001096725464"/>
    <n v="0.63225001096725464"/>
    <n v="0"/>
    <s v="2"/>
    <s v="1"/>
    <s v="12"/>
    <s v="12"/>
    <s v="12,07"/>
    <x v="0"/>
    <s v="69142"/>
    <s v="Jihomoravský kraj"/>
    <s v="Břeclav"/>
    <s v="Břeclav"/>
    <s v="C62 - Zhoubný novotvar varlete"/>
    <s v="C621 - ZN - sestouplé varle"/>
    <m/>
    <s v="C621 - ZN - sestouplé varle"/>
    <n v="2024"/>
  </r>
  <r>
    <s v="2024"/>
    <n v="2024"/>
    <n v="7"/>
    <s v="2024071256082418811"/>
    <s v="5608241881"/>
    <n v="67"/>
    <s v="Kostka Josef"/>
    <n v="20240707"/>
    <n v="20240712"/>
    <n v="6"/>
    <n v="0"/>
    <s v="C61;I10;E785;E790;;;;;;;;;;;"/>
    <s v="78990,91981,91991,76701,91982,76705,76703,91937,91992"/>
    <x v="0"/>
    <x v="0"/>
    <s v="89301121"/>
    <s v="1211"/>
    <n v="111"/>
    <s v="F"/>
    <s v="12-I03-01"/>
    <s v="Roboticky asistované odstranění prostaty bez mízních uzlin"/>
    <n v="73031"/>
    <n v="6571"/>
    <n v="0"/>
    <n v="0"/>
    <n v="0"/>
    <n v="0"/>
    <n v="46483.86"/>
    <n v="46483.86"/>
    <n v="600"/>
    <n v="525"/>
    <n v="185429"/>
    <n v="185429"/>
    <n v="9450.8296699656712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571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1"/>
    <s v="2024011260121905471"/>
    <s v="6012190547"/>
    <n v="63"/>
    <s v="Konečný Milan"/>
    <n v="20240102"/>
    <n v="20240112"/>
    <n v="11"/>
    <n v="2"/>
    <s v="C672;J449;;;;;;;;;;;;;"/>
    <s v="91980,91993,76375,78990,91983"/>
    <x v="0"/>
    <x v="0"/>
    <s v="89301121"/>
    <s v="1211"/>
    <n v="205"/>
    <s v="F"/>
    <s v="11-I01-02"/>
    <s v="Odstranění močového měchýře u pacientů s CC=0-3"/>
    <n v="111911"/>
    <n v="9767"/>
    <n v="23870"/>
    <n v="0"/>
    <n v="1345.15"/>
    <n v="0"/>
    <n v="9060.2800000000007"/>
    <n v="10405.43"/>
    <n v="960"/>
    <n v="825"/>
    <n v="367466"/>
    <n v="367466"/>
    <n v="16181.307019159234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07,12"/>
    <x v="1"/>
    <s v="79001"/>
    <s v="Olomoucký kraj"/>
    <s v="Jeseník"/>
    <s v="Jeseník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"/>
    <s v="2024011471092444831"/>
    <s v="7109244483"/>
    <n v="52"/>
    <s v="Vystavěl Aleš"/>
    <n v="20240108"/>
    <n v="20240114"/>
    <n v="7"/>
    <n v="0"/>
    <s v="C61;R31;;;;;;;;;;;;;"/>
    <s v="91992,91982,76703,76701,76705,78990"/>
    <x v="0"/>
    <x v="0"/>
    <s v="89301121"/>
    <s v="1211"/>
    <n v="207"/>
    <s v="F"/>
    <s v="12-I03-01"/>
    <s v="Roboticky asistované odstranění prostaty bez mízních uzlin"/>
    <n v="66659"/>
    <n v="7740"/>
    <n v="0"/>
    <n v="0"/>
    <n v="0"/>
    <n v="0"/>
    <n v="59648.59"/>
    <n v="59648.59"/>
    <n v="720"/>
    <n v="600"/>
    <n v="185069"/>
    <n v="185069"/>
    <n v="-3822.494391810993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9600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5"/>
    <s v="2024051104358044301"/>
    <s v="435804430"/>
    <n v="80"/>
    <s v="Vepřková Libuše"/>
    <n v="20240506"/>
    <n v="20240511"/>
    <n v="6"/>
    <n v="0"/>
    <s v="C64;C189;C530;J459;K861;;;;;;;;;;"/>
    <s v="76701,91937,91991,91982,78990,76729,76703"/>
    <x v="0"/>
    <x v="0"/>
    <s v="89301121"/>
    <s v="1211"/>
    <n v="111"/>
    <s v="F"/>
    <s v="11-I04-02"/>
    <s v="Odstranění ledviny včetně nadledviny, močovodu nebo mízních uzlin u pacientů s CC=0-3"/>
    <n v="74624"/>
    <n v="6796"/>
    <n v="0"/>
    <n v="0"/>
    <n v="166"/>
    <n v="0"/>
    <n v="42580.65"/>
    <n v="42746.65"/>
    <n v="600"/>
    <n v="750"/>
    <n v="201089"/>
    <n v="201089"/>
    <n v="-21816.582030403777"/>
    <s v="12"/>
    <s v="Urologická klinika"/>
    <s v="89301121"/>
    <s v="1211"/>
    <n v="9"/>
    <n v="3"/>
    <n v="13"/>
    <n v="187522"/>
    <n v="8459"/>
    <n v="1"/>
    <n v="26089"/>
    <n v="2.4022800000000002"/>
    <n v="2.2985899999999999"/>
    <n v="0.10369"/>
    <n v="2.5656299591064453"/>
    <n v="2.2985899448394775"/>
    <n v="0.26704001426696777"/>
    <s v="2"/>
    <s v="1"/>
    <s v="12"/>
    <s v="12"/>
    <s v="12,07"/>
    <x v="1"/>
    <s v="78901"/>
    <s v="Olomoucký kraj"/>
    <s v="Šumperk"/>
    <s v="Zábřeh"/>
    <s v="C64 - Zhoubný novotvar ledviny mimo pánvičku"/>
    <m/>
    <m/>
    <s v="C64 - Zhoubný novotvar ledviny mimo pánvičku"/>
    <n v="2024"/>
  </r>
  <r>
    <s v="2024"/>
    <n v="2024"/>
    <n v="9"/>
    <s v="2024090479582544581"/>
    <s v="7958254458"/>
    <n v="45"/>
    <s v="Lusková Petra"/>
    <n v="20240902"/>
    <n v="20240904"/>
    <n v="3"/>
    <n v="0"/>
    <s v="N202;I10;Z988;;;;;;;;;;;;"/>
    <s v="76529,78989,76215,91937,91844,76513,76565"/>
    <x v="0"/>
    <x v="0"/>
    <s v="89301121"/>
    <s v="1211"/>
    <n v="211"/>
    <s v="E"/>
    <s v="11-M05-01"/>
    <s v="Extrakce kamene horních cest močových flexibilním ureterorenoskopem"/>
    <n v="17507"/>
    <n v="2797"/>
    <n v="0"/>
    <n v="0"/>
    <n v="463.03"/>
    <n v="0"/>
    <n v="5926.82"/>
    <n v="6389.85"/>
    <n v="240"/>
    <n v="225"/>
    <n v="70522"/>
    <n v="70522"/>
    <n v="4848.6369689256771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9601"/>
    <s v="Olomoucký kraj"/>
    <s v="Prostějov"/>
    <s v="Prostějov"/>
    <s v="N20 - Kámen ledviny a močovodu"/>
    <s v="N202 - Kámen ledviny s kamenem močovodu"/>
    <m/>
    <s v="N202 - Kámen ledviny s kamenem močovodu"/>
    <n v="2024"/>
  </r>
  <r>
    <s v="2024"/>
    <n v="2024"/>
    <n v="9"/>
    <s v="2024091893110361521"/>
    <s v="9311036152"/>
    <n v="30"/>
    <s v="Schmidt Patrik"/>
    <n v="20240916"/>
    <n v="20240918"/>
    <n v="3"/>
    <n v="0"/>
    <s v="I861;N46;;;;;;;;;;;;;"/>
    <s v="51711,91937,90837,78990"/>
    <x v="0"/>
    <x v="0"/>
    <s v="89301121"/>
    <s v="1211"/>
    <n v="205"/>
    <s v="F"/>
    <s v="12-I13-01"/>
    <s v="Laparoskopické odstranění varikokély nebo odstranění varikokély, hydrokély nebo spermatokély otevřeným přístupem u pacientů s CC=3-4"/>
    <n v="13614"/>
    <n v="2872"/>
    <n v="0"/>
    <n v="0"/>
    <n v="0"/>
    <n v="0"/>
    <n v="6405.13"/>
    <n v="6405.13"/>
    <n v="240"/>
    <n v="300"/>
    <n v="57215"/>
    <n v="57215"/>
    <n v="949.64263164602926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12,07"/>
    <x v="2"/>
    <s v="78969"/>
    <s v="Olomoucký kraj"/>
    <s v="Šumperk"/>
    <s v="Šumperk a okolí"/>
    <s v="I86 - Žilní městky [varices] jiných lokalizací"/>
    <s v="I861 - Varixy šourku"/>
    <m/>
    <s v="I861 - Varixy šourku"/>
    <n v="2024"/>
  </r>
  <r>
    <s v="2024"/>
    <n v="2024"/>
    <n v="7"/>
    <s v="2024071957090608191"/>
    <s v="5709060819"/>
    <n v="66"/>
    <s v="Tanert Oldřich"/>
    <n v="20240714"/>
    <n v="20240719"/>
    <n v="6"/>
    <n v="0"/>
    <s v="C61;I10;E119;E785;C349;C819;;;;;;;;;"/>
    <s v="76701,76703,76705,91992,91937,91982,78990"/>
    <x v="0"/>
    <x v="0"/>
    <s v="89301121"/>
    <s v="1211"/>
    <n v="111"/>
    <s v="F"/>
    <s v="12-I03-01"/>
    <s v="Roboticky asistované odstranění prostaty bez mízních uzlin"/>
    <n v="74745"/>
    <n v="6646"/>
    <n v="0"/>
    <n v="0"/>
    <n v="0"/>
    <n v="0"/>
    <n v="46483.86"/>
    <n v="46483.86"/>
    <n v="600"/>
    <n v="600"/>
    <n v="185429"/>
    <n v="185429"/>
    <n v="9450.8296699656712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8963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7"/>
    <s v="2024071904712024171"/>
    <s v="471202417"/>
    <n v="76"/>
    <s v="Dittmann Jiří"/>
    <n v="20240717"/>
    <n v="20240719"/>
    <n v="3"/>
    <n v="0"/>
    <s v="C61;I10;E785;;;;;;;;;;;;"/>
    <s v="91937,91993,76555,91984,76565"/>
    <x v="0"/>
    <x v="0"/>
    <s v="89301121"/>
    <s v="1211"/>
    <n v="205"/>
    <s v="A"/>
    <s v="12-K05-02"/>
    <s v="Zhoubný novotvar prostaty v CVSP u pacientů s CC=0-1"/>
    <n v="6454"/>
    <n v="2722"/>
    <n v="0"/>
    <n v="0"/>
    <n v="0"/>
    <n v="0"/>
    <n v="0"/>
    <n v="0"/>
    <n v="240"/>
    <n v="150"/>
    <n v="48683"/>
    <n v="48683"/>
    <n v="0"/>
    <s v="12"/>
    <s v="Urologická klinika"/>
    <s v="89301121"/>
    <s v="1211"/>
    <n v="6"/>
    <n v="2"/>
    <n v="14"/>
    <n v="47983"/>
    <n v="3159"/>
    <n v="1"/>
    <n v="13239"/>
    <n v="0.62687999999999999"/>
    <n v="0.58816000000000002"/>
    <n v="3.8719999999999997E-2"/>
    <n v="0.58815997838973999"/>
    <n v="0.58815997838973999"/>
    <n v="0"/>
    <s v="2"/>
    <s v="1"/>
    <s v="12"/>
    <m/>
    <s v="12"/>
    <x v="0"/>
    <s v="78701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7"/>
    <s v="2024071904810014301"/>
    <s v="481001430"/>
    <n v="75"/>
    <s v="Trykar Ferdinand"/>
    <n v="20240716"/>
    <n v="20240719"/>
    <n v="4"/>
    <n v="0"/>
    <s v="D303;;;;;;;;;;;;;;"/>
    <s v="91937,76559"/>
    <x v="0"/>
    <x v="0"/>
    <s v="89301121"/>
    <s v="1211"/>
    <n v="205"/>
    <s v="E"/>
    <s v="11-M06-03"/>
    <s v="Transuretrální resekce močového měchýře u pacientů s CC=0"/>
    <n v="15357"/>
    <n v="4233"/>
    <n v="0"/>
    <n v="0"/>
    <n v="341.35"/>
    <n v="0"/>
    <n v="155.99"/>
    <n v="497.34"/>
    <n v="360"/>
    <n v="375"/>
    <n v="48977"/>
    <n v="48977"/>
    <n v="80.027322311609566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9600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7"/>
    <s v="2024072656012718191"/>
    <s v="5601271819"/>
    <n v="68"/>
    <s v="Bébar Zdeněk"/>
    <n v="20240722"/>
    <n v="20240726"/>
    <n v="5"/>
    <n v="0"/>
    <s v="N40;N281;E785;;;;;;;;;;;;"/>
    <s v="91937,76533"/>
    <x v="0"/>
    <x v="0"/>
    <s v="89301121"/>
    <s v="1211"/>
    <n v="111"/>
    <s v="F"/>
    <s v="12-M02-02"/>
    <s v="Transuretrální odstranění prostaty u pacientů s CC=0"/>
    <n v="21287"/>
    <n v="5327"/>
    <n v="0"/>
    <n v="0"/>
    <n v="0"/>
    <n v="0"/>
    <n v="155.99"/>
    <n v="155.99"/>
    <n v="480"/>
    <n v="375"/>
    <n v="78189"/>
    <n v="78189"/>
    <n v="457.70886070900917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"/>
    <x v="0"/>
    <s v="772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7"/>
    <s v="2024072658091906841"/>
    <s v="5809190684"/>
    <n v="65"/>
    <s v="Židlík Miroslav"/>
    <n v="20240717"/>
    <n v="20240726"/>
    <n v="10"/>
    <n v="1"/>
    <s v="C495;K573;C911;N40;;;;;;;;;;;"/>
    <s v="78990,91992,91982,76375,91937"/>
    <x v="0"/>
    <x v="0"/>
    <s v="89301121"/>
    <s v="1211"/>
    <n v="213"/>
    <s v="F"/>
    <s v="17-I01-00"/>
    <s v="Rozsáhlý resekční výkon v dutině břišní nebo pánevní pro onemocnění krvetvorby nebo špatně diferencované novotvary"/>
    <n v="122671"/>
    <n v="9542"/>
    <n v="11935"/>
    <n v="0"/>
    <n v="1494.91"/>
    <n v="0"/>
    <n v="6347.96"/>
    <n v="7842.87"/>
    <n v="960"/>
    <n v="600"/>
    <n v="417254"/>
    <n v="417179"/>
    <n v="21333.333431480289"/>
    <s v="12"/>
    <s v="Urologická klinika"/>
    <s v="89301121"/>
    <s v="1211"/>
    <n v="17"/>
    <n v="6"/>
    <n v="22"/>
    <n v="404023"/>
    <n v="30381"/>
    <n v="1"/>
    <n v="52310"/>
    <n v="5.3247999999999998"/>
    <n v="4.9523999999999999"/>
    <n v="0.37240000000000001"/>
    <n v="5.3248001933097839"/>
    <n v="4.9524002075195313"/>
    <n v="0.37239998579025269"/>
    <s v="2"/>
    <s v="1"/>
    <s v="12"/>
    <s v="12"/>
    <s v="07,12"/>
    <x v="0"/>
    <s v="76701"/>
    <s v="Zlínský kraj"/>
    <s v="Kroměříž"/>
    <s v="Kroměříž"/>
    <s v="C49 - Zhoubný novotvar jiné pojivové a měkké tkáně"/>
    <s v="C495 - ZN - pojivová a měkká tkáň pánve"/>
    <m/>
    <s v="C495 - ZN - pojivová a měkká tkáň pánve"/>
    <n v="2024"/>
  </r>
  <r>
    <s v="2024"/>
    <n v="2024"/>
    <n v="2"/>
    <s v="2024020104312034651"/>
    <s v="431203465"/>
    <n v="80"/>
    <s v="Němeček Milán"/>
    <n v="20240123"/>
    <n v="20240201"/>
    <n v="10"/>
    <n v="1"/>
    <s v="N300;E115;J448;I10;G473;D414;I499;;;;;;;;"/>
    <s v="76559,78989"/>
    <x v="0"/>
    <x v="0"/>
    <s v="89301121"/>
    <s v="1211"/>
    <n v="111"/>
    <s v="E"/>
    <s v="11-M06-03"/>
    <s v="Transuretrální resekce močového měchýře u pacientů s CC=0"/>
    <n v="33958"/>
    <n v="9542"/>
    <n v="6714"/>
    <n v="0"/>
    <n v="6598.1"/>
    <n v="0"/>
    <n v="419.2"/>
    <n v="7017.3"/>
    <n v="960"/>
    <n v="600"/>
    <n v="80741"/>
    <n v="80741"/>
    <n v="-1965.625120257591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87522997707128525"/>
    <n v="0.82046997547149658"/>
    <n v="5.4760001599788666E-2"/>
    <s v="2"/>
    <s v="1"/>
    <s v="12"/>
    <m/>
    <s v="07,12"/>
    <x v="0"/>
    <s v="77900"/>
    <s v="Olomoucký kraj"/>
    <s v="Olomouc"/>
    <s v="Olomouc a okolí"/>
    <s v="N30 - Zánět močového měchýře (cystitida)"/>
    <s v="N300 - Akutní cystitida"/>
    <m/>
    <s v="N300 - Akutní cystitida"/>
    <n v="2024"/>
  </r>
  <r>
    <s v="2024"/>
    <n v="2024"/>
    <n v="6"/>
    <s v="2024061172042357092"/>
    <s v="7204235709"/>
    <n v="52"/>
    <s v="Zůbek Marek"/>
    <n v="20240611"/>
    <n v="20240611"/>
    <n v="1"/>
    <n v="0"/>
    <s v="N47;I10;E785;;;;;;;;;;;;"/>
    <s v="76427,91937"/>
    <x v="0"/>
    <x v="0"/>
    <s v="89301121"/>
    <s v="1211"/>
    <n v="111"/>
    <s v="C"/>
    <s v="12-I14-00"/>
    <s v="Jiný chirurgický výkon na penisu"/>
    <n v="2847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5002"/>
    <s v="Olomoucký kraj"/>
    <s v="Přerov"/>
    <s v="Přerov a okolí"/>
    <s v="N47 - Hypertrofie předkožky, fimóza a parafimóza"/>
    <m/>
    <m/>
    <s v="N47 - Hypertrofie předkožky, fimóza a parafimóza"/>
    <n v="2024"/>
  </r>
  <r>
    <s v="2024"/>
    <n v="2024"/>
    <n v="5"/>
    <s v="2024052966621012371"/>
    <s v="6662101237"/>
    <n v="57"/>
    <s v="Koníčková Jitka"/>
    <n v="20240522"/>
    <n v="20240529"/>
    <n v="8"/>
    <n v="0"/>
    <s v="N288;E119;E785;J459;;;;;;;;;;;"/>
    <s v="90866,91937,91982,78990,51711,91991"/>
    <x v="0"/>
    <x v="0"/>
    <s v="89301121"/>
    <s v="1211"/>
    <n v="205"/>
    <s v="F"/>
    <s v="11-I08-03"/>
    <s v="Odstranění ledviny u pacientů s CC=0-1"/>
    <n v="38632"/>
    <n v="8791"/>
    <n v="0"/>
    <n v="0"/>
    <n v="0"/>
    <n v="0"/>
    <n v="12745.99"/>
    <n v="12745.99"/>
    <n v="840"/>
    <n v="750"/>
    <n v="147333"/>
    <n v="147333"/>
    <n v="1525.6185460126399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68761"/>
    <s v="Zlínský kraj"/>
    <s v="Uherské Hradiště"/>
    <s v="Uherské Hradiště"/>
    <s v="N28 - Jiné poruchy ledviny a ureteru nezařazené jinde"/>
    <s v="N288 - Jiná určená onemocnění ledviny a močovodu"/>
    <m/>
    <s v="N288 - Jiná určená onemocnění ledviny a močovodu"/>
    <n v="2024"/>
  </r>
  <r>
    <s v="2024"/>
    <n v="2024"/>
    <n v="8"/>
    <s v="2024081704854211211"/>
    <s v="485421121"/>
    <n v="76"/>
    <s v="Čulenová Pavla"/>
    <n v="20240812"/>
    <n v="20240817"/>
    <n v="6"/>
    <n v="0"/>
    <s v="C64;N281;I10;E785;I259;H409;Z904;;;;;;;;"/>
    <s v="76703,91991,76701,91937,91983,78990,76707"/>
    <x v="0"/>
    <x v="0"/>
    <s v="89301121"/>
    <s v="1211"/>
    <n v="205"/>
    <s v="F"/>
    <s v="11-I07-01"/>
    <s v="Roboticky asistovaná resekce ledviny"/>
    <n v="66490"/>
    <n v="6646"/>
    <n v="0"/>
    <n v="0"/>
    <n v="221.34"/>
    <n v="0"/>
    <n v="50413.54"/>
    <n v="50634.879999999997"/>
    <n v="600"/>
    <n v="600"/>
    <n v="189616"/>
    <n v="189616"/>
    <n v="9571.2568944547602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325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8"/>
    <s v="2024082903812134261"/>
    <s v="381213426"/>
    <n v="85"/>
    <s v="Suchánek Josef"/>
    <n v="20240826"/>
    <n v="20240829"/>
    <n v="4"/>
    <n v="0"/>
    <s v="C672;N40;J448;I10;E118;E785;;;;;;;;;"/>
    <s v="78988,91991,91937,91981,76559"/>
    <x v="0"/>
    <x v="0"/>
    <s v="89301121"/>
    <s v="1211"/>
    <n v="111"/>
    <s v="E"/>
    <s v="11-M06-03"/>
    <s v="Transuretrální resekce močového měchýře u pacientů s CC=0"/>
    <n v="16184"/>
    <n v="4308"/>
    <n v="0"/>
    <n v="0"/>
    <n v="0"/>
    <n v="0"/>
    <n v="155.97999999999999"/>
    <n v="155.97999999999999"/>
    <n v="360"/>
    <n v="450"/>
    <n v="52822"/>
    <n v="52822"/>
    <n v="466.7142585120329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8375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8"/>
    <s v="2024082354591017361"/>
    <s v="5459101736"/>
    <n v="69"/>
    <s v="Mlýnská Marie"/>
    <n v="20240821"/>
    <n v="20240823"/>
    <n v="3"/>
    <n v="0"/>
    <s v="N202;I10;E785;E119;K573;;;;;;;;;;"/>
    <s v="91843,91844,91847,76513,76215,78989,76529,91937"/>
    <x v="0"/>
    <x v="0"/>
    <s v="89301121"/>
    <s v="1211"/>
    <n v="111"/>
    <s v="E"/>
    <s v="11-M05-01"/>
    <s v="Extrakce kamene horních cest močových flexibilním ureterorenoskopem"/>
    <n v="18393"/>
    <n v="2872"/>
    <n v="0"/>
    <n v="0"/>
    <n v="629.03"/>
    <n v="0"/>
    <n v="9555.31"/>
    <n v="10184.34"/>
    <n v="240"/>
    <n v="300"/>
    <n v="74948"/>
    <n v="74948"/>
    <n v="1759.4806708125361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5"/>
    <s v="2024053060112417972"/>
    <s v="6011241797"/>
    <n v="63"/>
    <s v="Chumchal Oldřich"/>
    <n v="20240530"/>
    <n v="20240530"/>
    <n v="1"/>
    <n v="0"/>
    <s v="N47;I10;E118;E785;;;;;;;;;;;"/>
    <s v="91937,76427"/>
    <x v="0"/>
    <x v="0"/>
    <s v="89301121"/>
    <s v="1211"/>
    <n v="211"/>
    <s v="C"/>
    <s v="12-I14-00"/>
    <s v="Jiný chirurgický výkon na penisu"/>
    <n v="2692"/>
    <n v="1361"/>
    <n v="0"/>
    <n v="0"/>
    <n v="0"/>
    <n v="0"/>
    <n v="0"/>
    <n v="0"/>
    <n v="120"/>
    <n v="75"/>
    <n v="17125"/>
    <n v="1712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2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7"/>
    <s v="2024071883063076251"/>
    <s v="8306307625"/>
    <n v="41"/>
    <s v="Zenka Peter"/>
    <n v="20240717"/>
    <n v="20240718"/>
    <n v="2"/>
    <n v="0"/>
    <s v="N201;;;;;;;;;;;;;;"/>
    <s v="91844,78990,91843,76215,91937,91847,76529"/>
    <x v="0"/>
    <x v="0"/>
    <s v="89301121"/>
    <s v="1211"/>
    <n v="205"/>
    <s v="E"/>
    <s v="11-M05-02"/>
    <s v="Extrakce kamene horních cest močových jiným typem ureterorenoskopu"/>
    <n v="13977"/>
    <n v="1511"/>
    <n v="0"/>
    <n v="0"/>
    <n v="0"/>
    <n v="0"/>
    <n v="6782.09"/>
    <n v="6782.09"/>
    <n v="120"/>
    <n v="225"/>
    <n v="52001"/>
    <n v="52001"/>
    <n v="-717.55902955494639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9"/>
    <s v="2024092804710024381"/>
    <s v="471002438"/>
    <n v="76"/>
    <s v="Hertl Zdenek"/>
    <n v="20240927"/>
    <n v="20240928"/>
    <n v="2"/>
    <n v="0"/>
    <s v="N433;I10;E785;L100;Z904;;;;;;;;;;"/>
    <s v="76451,78989,91937"/>
    <x v="0"/>
    <x v="0"/>
    <s v="89301121"/>
    <s v="1211"/>
    <n v="205"/>
    <s v="F"/>
    <s v="12-I13-02"/>
    <s v="Odstranění varikokély, hydrokély a spermatokély otevřeným přístupem u pacientů s CC=0-2"/>
    <n v="7280"/>
    <n v="1511"/>
    <n v="0"/>
    <n v="0"/>
    <n v="0"/>
    <n v="0"/>
    <n v="0"/>
    <n v="0"/>
    <n v="120"/>
    <n v="225"/>
    <n v="40306"/>
    <n v="40306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x v="0"/>
    <s v="78985"/>
    <s v="Olomoucký kraj"/>
    <s v="Šumperk"/>
    <s v="Mohelnicko"/>
    <s v="N43 - Hydrokéla a spermatokéla"/>
    <s v="N433 - Hydrokéla NS"/>
    <m/>
    <s v="N433 - Hydrokéla NS"/>
    <n v="2024"/>
  </r>
  <r>
    <s v="2024"/>
    <n v="2024"/>
    <n v="8"/>
    <s v="2024080354012413071"/>
    <s v="5401241307"/>
    <n v="70"/>
    <s v="Jemelka Lubomír"/>
    <n v="20240731"/>
    <n v="20240803"/>
    <n v="4"/>
    <n v="1"/>
    <s v="C679;C66;E119;I10;I259;I480;;;;;;;;;"/>
    <s v="91991,91981,76559,91847,76215,91937,91843,91844,76527"/>
    <x v="0"/>
    <x v="0"/>
    <s v="89301121"/>
    <s v="1211"/>
    <n v="205"/>
    <s v="E"/>
    <s v="11-M06-02"/>
    <s v="Transuretrální resekce močového měchýře u pacientů s CC=1-2"/>
    <n v="26209"/>
    <n v="2722"/>
    <n v="5514"/>
    <n v="0"/>
    <n v="0"/>
    <n v="0"/>
    <n v="2470.7199999999998"/>
    <n v="2470.7199999999998"/>
    <n v="240"/>
    <n v="150"/>
    <n v="66365"/>
    <n v="66365"/>
    <n v="3.8432012348876015"/>
    <s v="12"/>
    <s v="Urologická klinika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"/>
    <x v="0"/>
    <s v="78401"/>
    <s v="Olomoucký kraj"/>
    <s v="Olomouc"/>
    <s v="Litovelsko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1266050364711"/>
    <s v="6605036471"/>
    <n v="58"/>
    <s v="Jurčaga Lubomír"/>
    <n v="20240804"/>
    <n v="20240812"/>
    <n v="9"/>
    <n v="0"/>
    <s v="N10;B968;;;;;;;;;;;;;"/>
    <s v="91937,91843,91847,76215,78985"/>
    <x v="0"/>
    <x v="0"/>
    <s v="89301121"/>
    <s v="1211"/>
    <n v="111"/>
    <s v="A"/>
    <s v="11-I17-03"/>
    <s v="Jiný chirurgický výkon pro nemoc vylučovací soustavy u pacientů s CC=0"/>
    <n v="23657"/>
    <n v="9842"/>
    <n v="0"/>
    <n v="0"/>
    <n v="4364.01"/>
    <n v="0"/>
    <n v="2255.46"/>
    <n v="6619.47"/>
    <n v="960"/>
    <n v="900"/>
    <n v="62499"/>
    <n v="62499"/>
    <n v="-3502.038844756531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64836002513766289"/>
    <n v="0.61602002382278442"/>
    <n v="3.2340001314878464E-2"/>
    <s v="5"/>
    <s v="1"/>
    <s v="12"/>
    <m/>
    <s v="07,12"/>
    <x v="0"/>
    <s v="78345"/>
    <s v="Olomoucký kraj"/>
    <s v="Olomouc"/>
    <s v="Litovelsko"/>
    <s v="N10 - Akutní tubulo-intersticiální nefritida"/>
    <m/>
    <m/>
    <s v="N10 - Akutní tubulo-intersticiální nefritida"/>
    <n v="2024"/>
  </r>
  <r>
    <s v="2024"/>
    <n v="2024"/>
    <n v="3"/>
    <s v="2024031969112453191"/>
    <s v="6911245319"/>
    <n v="54"/>
    <s v="Klement Petr"/>
    <n v="20240317"/>
    <n v="20240319"/>
    <n v="3"/>
    <n v="0"/>
    <s v="C679;I10;E790;;;;;;;;;;;;"/>
    <s v="91937,91985,91995,76559,78988"/>
    <x v="0"/>
    <x v="0"/>
    <s v="89301121"/>
    <s v="1211"/>
    <n v="205"/>
    <s v="E"/>
    <s v="11-M06-03"/>
    <s v="Transuretrální resekce močového měchýře u pacientů s CC=0"/>
    <n v="11134"/>
    <n v="2797"/>
    <n v="0"/>
    <n v="0"/>
    <n v="311.81"/>
    <n v="0"/>
    <n v="0"/>
    <n v="311.81"/>
    <n v="240"/>
    <n v="225"/>
    <n v="48977"/>
    <n v="48977"/>
    <n v="265.55732231160954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8401"/>
    <s v="Olomoucký kraj"/>
    <s v="Olomouc"/>
    <s v="Litovelsko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1970092906622"/>
    <s v="7009290662"/>
    <n v="53"/>
    <s v="Havlíček Zdeněk"/>
    <n v="20240319"/>
    <n v="20240319"/>
    <n v="1"/>
    <n v="0"/>
    <s v="N47;E660;I10;E119;;;;;;;;;;;"/>
    <s v="76427"/>
    <x v="0"/>
    <x v="0"/>
    <s v="89301121"/>
    <s v="1211"/>
    <n v="211"/>
    <s v="C"/>
    <s v="12-I14-00"/>
    <s v="Jiný chirurgický výkon na penisu"/>
    <n v="2801"/>
    <n v="1511"/>
    <n v="0"/>
    <n v="0"/>
    <n v="0"/>
    <n v="0"/>
    <n v="0"/>
    <n v="0"/>
    <n v="120"/>
    <n v="225"/>
    <n v="17125"/>
    <n v="1712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9604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4"/>
    <s v="2024040555122517781"/>
    <s v="5512251778"/>
    <n v="68"/>
    <s v="Šimčík František"/>
    <n v="20240403"/>
    <n v="20240405"/>
    <n v="3"/>
    <n v="0"/>
    <s v="D307;I10;E785;E660;C61;;;;;;;;;;"/>
    <s v="76565,91991,89313,07641,76555,91937,91982"/>
    <x v="0"/>
    <x v="0"/>
    <s v="89301121"/>
    <s v="1211"/>
    <n v="213"/>
    <s v="A"/>
    <s v="11-I17-03"/>
    <s v="Jiný chirurgický výkon pro nemoc vylučovací soustavy u pacientů s CC=0"/>
    <n v="8738"/>
    <n v="2797"/>
    <n v="0"/>
    <n v="0"/>
    <n v="0"/>
    <n v="0"/>
    <n v="2785.07"/>
    <n v="2785.07"/>
    <n v="240"/>
    <n v="225"/>
    <n v="41369"/>
    <n v="41369"/>
    <n v="141.29051671286607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34"/>
    <x v="0"/>
    <s v="77900"/>
    <s v="Olomoucký kraj"/>
    <s v="Olomouc"/>
    <s v="Olomouc a okolí"/>
    <s v="D30 - Nezhoubný novotvar močových orgánů"/>
    <s v="D307 - Nezhoubný novotvar - jiné močové orgány"/>
    <m/>
    <s v="D307 - Nezhoubný novotvar - jiné močové orgány"/>
    <n v="2024"/>
  </r>
  <r>
    <s v="2024"/>
    <n v="2024"/>
    <n v="6"/>
    <s v="2024062604458174451"/>
    <s v="445817445"/>
    <n v="79"/>
    <s v="Peterová Alena"/>
    <n v="20240620"/>
    <n v="20240626"/>
    <n v="7"/>
    <n v="0"/>
    <s v="C64;E039;E119;I10;E669;;;;;;;;;;"/>
    <s v="91983,91937,78989,91992,76481"/>
    <x v="0"/>
    <x v="0"/>
    <s v="89301121"/>
    <s v="1211"/>
    <n v="111"/>
    <s v="F"/>
    <s v="11-I04-02"/>
    <s v="Odstranění ledviny včetně nadledviny, močovodu nebo mízních uzlin u pacientů s CC=0-3"/>
    <n v="30715"/>
    <n v="7815"/>
    <n v="0"/>
    <n v="0"/>
    <n v="276.67"/>
    <n v="0"/>
    <n v="0"/>
    <n v="276.67"/>
    <n v="720"/>
    <n v="675"/>
    <n v="188286"/>
    <n v="188286"/>
    <n v="7850.3491226362712"/>
    <s v="12"/>
    <s v="Urologická klinika"/>
    <s v="89301121"/>
    <s v="1211"/>
    <n v="9"/>
    <n v="3"/>
    <n v="13"/>
    <n v="187522"/>
    <n v="8459"/>
    <n v="1"/>
    <n v="26089"/>
    <n v="2.4022800000000002"/>
    <n v="2.2985899999999999"/>
    <n v="0.10369"/>
    <n v="2.4022799432277679"/>
    <n v="2.2985899448394775"/>
    <n v="0.10368999838829041"/>
    <s v="2"/>
    <s v="1"/>
    <s v="12"/>
    <s v="12"/>
    <s v="12,07"/>
    <x v="0"/>
    <s v="78347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"/>
    <s v="2024012463071911651"/>
    <s v="6307191165"/>
    <n v="60"/>
    <s v="Hošák Rudolf"/>
    <n v="20240121"/>
    <n v="20240124"/>
    <n v="4"/>
    <n v="0"/>
    <s v="C61;I10;E785;J448;E790;;;;;;;;;;"/>
    <s v="76711,91984,76701,91993,76703,76705,78990"/>
    <x v="0"/>
    <x v="0"/>
    <s v="89301121"/>
    <s v="1211"/>
    <n v="111"/>
    <s v="F"/>
    <s v="12-I02-01"/>
    <s v="Roboticky asistované odstranění prostaty včetně mízních uzlin"/>
    <n v="75800"/>
    <n v="4233"/>
    <n v="0"/>
    <n v="0"/>
    <n v="0"/>
    <n v="0"/>
    <n v="59648.59"/>
    <n v="59648.59"/>
    <n v="360"/>
    <n v="375"/>
    <n v="209578"/>
    <n v="209578"/>
    <n v="-1994.5363103896161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5002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4"/>
    <s v="2024040504107164551"/>
    <s v="410716455"/>
    <n v="82"/>
    <s v="Štěpánek Bohumil"/>
    <n v="20240404"/>
    <n v="20240405"/>
    <n v="2"/>
    <n v="0"/>
    <s v="C64;I10;C675;I259;;;;;;;;;;;"/>
    <s v="89323,91995,91985,91937"/>
    <x v="0"/>
    <x v="0"/>
    <s v="89301121"/>
    <s v="1211"/>
    <n v="201"/>
    <s v="E"/>
    <s v="11-M01-02"/>
    <s v="Embolizace pro novotvar nebo poranění ledviny u pacientů s CC=0-2"/>
    <n v="27710"/>
    <n v="1361"/>
    <n v="0"/>
    <n v="0"/>
    <n v="1400.21"/>
    <n v="0"/>
    <n v="34137.14"/>
    <n v="35537.35"/>
    <n v="120"/>
    <n v="75"/>
    <n v="129420"/>
    <n v="129420"/>
    <n v="7921.3911885520356"/>
    <s v="12"/>
    <s v="Urologická klinika"/>
    <s v="89301121"/>
    <s v="1211"/>
    <n v="6"/>
    <n v="2"/>
    <n v="10"/>
    <n v="83606"/>
    <n v="42268"/>
    <n v="1"/>
    <n v="64408"/>
    <n v="1.5429299999999999"/>
    <n v="1.0248200000000001"/>
    <n v="0.51810999999999996"/>
    <n v="1.5429299473762512"/>
    <n v="1.0248199701309204"/>
    <n v="0.51810997724533081"/>
    <s v="2"/>
    <s v="1"/>
    <s v="12"/>
    <m/>
    <s v="12,34"/>
    <x v="0"/>
    <s v="76701"/>
    <s v="Zlínský kraj"/>
    <s v="Kroměříž"/>
    <s v="Kroměříž"/>
    <s v="C64 - Zhoubný novotvar ledviny mimo pánvičku"/>
    <m/>
    <m/>
    <s v="C64 - Zhoubný novotvar ledviny mimo pánvičku"/>
    <n v="2024"/>
  </r>
  <r>
    <s v="2024"/>
    <n v="2024"/>
    <n v="4"/>
    <s v="2024040504206134081"/>
    <s v="420613408"/>
    <n v="81"/>
    <s v="Šalša Antonín"/>
    <n v="20240402"/>
    <n v="20240405"/>
    <n v="4"/>
    <n v="0"/>
    <s v="R31;N210;I10;;;;;;;;;;;;"/>
    <s v="91937"/>
    <x v="0"/>
    <x v="0"/>
    <s v="89301121"/>
    <s v="1211"/>
    <n v="211"/>
    <s v="A"/>
    <s v="11-K14-03"/>
    <s v="Jiné nemoci vylučovací soustavy u pacientů ve věku 18 a více let s CC=0"/>
    <n v="7721"/>
    <n v="4308"/>
    <n v="0"/>
    <n v="0"/>
    <n v="0"/>
    <n v="0"/>
    <n v="0"/>
    <n v="0"/>
    <n v="360"/>
    <n v="450"/>
    <n v="24376"/>
    <n v="24376"/>
    <n v="0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2"/>
    <s v="1"/>
    <s v="12"/>
    <m/>
    <s v="12"/>
    <x v="0"/>
    <s v="78401"/>
    <s v="Olomoucký kraj"/>
    <s v="Olomouc"/>
    <s v="Litovelsko"/>
    <s v="R31 - Neurčená hematurie"/>
    <m/>
    <m/>
    <s v="R31 - Neurčená hematurie"/>
    <n v="2024"/>
  </r>
  <r>
    <s v="2024"/>
    <n v="2024"/>
    <n v="10"/>
    <s v="2024100179080754172"/>
    <s v="7908075417"/>
    <n v="45"/>
    <s v=""/>
    <n v="20241001"/>
    <n v="20241001"/>
    <n v="1"/>
    <n v="0"/>
    <s v="N47;;;;;;;;;;;;;;"/>
    <s v="76427,91937"/>
    <x v="0"/>
    <x v="0"/>
    <s v="89301121"/>
    <s v="1211"/>
    <n v="211"/>
    <s v="C"/>
    <s v="12-I14-00"/>
    <s v="Jiný chirurgický výkon na penisu"/>
    <n v="2972"/>
    <n v="1511"/>
    <n v="0"/>
    <n v="0"/>
    <n v="0"/>
    <n v="0"/>
    <n v="0"/>
    <n v="0"/>
    <n v="120"/>
    <n v="225"/>
    <n v="17125"/>
    <n v="1712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"/>
    <m/>
    <m/>
    <m/>
    <s v="N47 - Hypertrofie předkožky, fimóza a parafimóza"/>
    <m/>
    <m/>
    <s v="N47 - Hypertrofie předkožky, fimóza a parafimóza"/>
    <n v="2024"/>
  </r>
  <r>
    <s v="2024"/>
    <n v="2024"/>
    <n v="2"/>
    <s v="2024021004703014361"/>
    <s v="470301436"/>
    <n v="76"/>
    <s v="Kaštil Vladimír"/>
    <n v="20240202"/>
    <n v="20240210"/>
    <n v="9"/>
    <n v="2"/>
    <s v="C64;R31;I10;E118;I489;;;;;;;;;;"/>
    <s v="91984,76481,91993,78990"/>
    <x v="0"/>
    <x v="0"/>
    <s v="89301121"/>
    <s v="1211"/>
    <n v="111"/>
    <s v="F"/>
    <s v="11-I04-02"/>
    <s v="Odstranění ledviny včetně nadledviny, močovodu nebo mízních uzlin u pacientů s CC=0-3"/>
    <n v="63406"/>
    <n v="7665"/>
    <n v="18649"/>
    <n v="0"/>
    <n v="1222.3900000000001"/>
    <n v="17554.439999999999"/>
    <n v="173.99"/>
    <n v="18950.82"/>
    <n v="720"/>
    <n v="525"/>
    <n v="188286"/>
    <n v="188286"/>
    <n v="-10823.800877363728"/>
    <s v="12"/>
    <s v="Urologická klinika"/>
    <s v="89301121"/>
    <s v="1211"/>
    <n v="9"/>
    <n v="3"/>
    <n v="13"/>
    <n v="187522"/>
    <n v="8459"/>
    <n v="1"/>
    <n v="26089"/>
    <n v="2.4022800000000002"/>
    <n v="2.2985899999999999"/>
    <n v="0.10369"/>
    <n v="2.4022799432277679"/>
    <n v="2.2985899448394775"/>
    <n v="0.10368999838829041"/>
    <s v="7"/>
    <s v="5"/>
    <s v="12"/>
    <s v="12"/>
    <s v="07,12"/>
    <x v="0"/>
    <s v="7960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4"/>
    <s v="2024041004702214031"/>
    <s v="470221403"/>
    <n v="77"/>
    <s v="Barbořík Zdeněk"/>
    <n v="20240408"/>
    <n v="20240410"/>
    <n v="3"/>
    <n v="0"/>
    <s v="D290;I10;I259;J458;Z988;;;;;;;;;;"/>
    <s v="91937,76427"/>
    <x v="0"/>
    <x v="0"/>
    <s v="89301121"/>
    <s v="1211"/>
    <n v="111"/>
    <s v="A"/>
    <s v="12-K08-00"/>
    <s v="Novotvary mužské reprodukční soustavy mimo zhoubné"/>
    <n v="5125"/>
    <n v="2872"/>
    <n v="0"/>
    <n v="0"/>
    <n v="332"/>
    <n v="0"/>
    <n v="0"/>
    <n v="332"/>
    <n v="240"/>
    <n v="300"/>
    <n v="34972"/>
    <n v="34972"/>
    <n v="-243.31686791236785"/>
    <s v="12"/>
    <s v="Urologická klinika"/>
    <s v="89301121"/>
    <s v="1211"/>
    <n v="3"/>
    <n v="2"/>
    <n v="4"/>
    <n v="29523"/>
    <n v="75"/>
    <n v="1"/>
    <n v="1075"/>
    <n v="0.36280000000000001"/>
    <n v="0.36187999999999998"/>
    <n v="9.2000000000000003E-4"/>
    <n v="0.36280000442638993"/>
    <n v="0.36188000440597534"/>
    <n v="9.2000002041459084E-4"/>
    <s v="2"/>
    <s v="1"/>
    <s v="12"/>
    <m/>
    <s v="12"/>
    <x v="0"/>
    <s v="77900"/>
    <s v="Olomoucký kraj"/>
    <s v="Olomouc"/>
    <s v="Olomouc a okolí"/>
    <s v="D29 - Nezhoubné novotvary mužských pohlavních orgánů"/>
    <s v="D290 - Nezhoubný novotvar - pyj [penis]"/>
    <m/>
    <s v="D290 - Nezhoubný novotvar - pyj [penis]"/>
    <n v="2024"/>
  </r>
  <r>
    <s v="2024"/>
    <n v="2024"/>
    <n v="9"/>
    <s v="2024090787080755741"/>
    <s v="8708075574"/>
    <n v="37"/>
    <s v="Baštan Radim"/>
    <n v="20240903"/>
    <n v="20240907"/>
    <n v="5"/>
    <n v="0"/>
    <s v="N358;;;;;;;;;;;;;;"/>
    <s v="78991,91937,77129"/>
    <x v="0"/>
    <x v="0"/>
    <s v="89301121"/>
    <s v="1211"/>
    <n v="111"/>
    <s v="E"/>
    <s v="11-I12-00"/>
    <s v="Odstranění nebo rekonstrukce močové trubice"/>
    <n v="28587"/>
    <n v="5327"/>
    <n v="0"/>
    <n v="0"/>
    <n v="819.25"/>
    <n v="0"/>
    <n v="1058.17"/>
    <n v="1877.42"/>
    <n v="480"/>
    <n v="375"/>
    <n v="124780"/>
    <n v="124780"/>
    <n v="-1060.0675958718948"/>
    <s v="12"/>
    <s v="Urologická klinika"/>
    <s v="89301121"/>
    <s v="1211"/>
    <n v="6"/>
    <n v="2"/>
    <n v="10"/>
    <n v="109624"/>
    <n v="723"/>
    <n v="1"/>
    <n v="2637"/>
    <n v="1.3526"/>
    <n v="1.3437399999999999"/>
    <n v="8.8599999999999998E-3"/>
    <n v="1.3525999868288636"/>
    <n v="1.3437399864196777"/>
    <n v="8.8600004091858864E-3"/>
    <s v="2"/>
    <s v="1"/>
    <s v="12"/>
    <s v="12"/>
    <s v="12,07"/>
    <x v="0"/>
    <s v="77900"/>
    <s v="Olomoucký kraj"/>
    <s v="Olomouc"/>
    <s v="Olomouc a okolí"/>
    <s v="N35 - Zúžení močové trubice - striktura uretry [strictura urethrae]"/>
    <s v="N358 - Jiná striktura uretry"/>
    <m/>
    <s v="N358 - Jiná striktura uretry"/>
    <n v="2024"/>
  </r>
  <r>
    <s v="2024"/>
    <n v="2024"/>
    <n v="3"/>
    <s v="2024032804811220171"/>
    <s v="481122017"/>
    <n v="75"/>
    <s v="Langr Václav"/>
    <n v="20240324"/>
    <n v="20240328"/>
    <n v="5"/>
    <n v="0"/>
    <s v="C64;N40;;;;;;;;;;;;;"/>
    <s v="91937,76701,76707,91991,78990,76703,91983"/>
    <x v="0"/>
    <x v="0"/>
    <s v="89301121"/>
    <s v="1211"/>
    <n v="111"/>
    <s v="F"/>
    <s v="11-I07-01"/>
    <s v="Roboticky asistovaná resekce ledviny"/>
    <n v="73545"/>
    <n v="5327"/>
    <n v="0"/>
    <n v="0"/>
    <n v="0"/>
    <n v="0"/>
    <n v="43712.27"/>
    <n v="43712.27"/>
    <n v="480"/>
    <n v="375"/>
    <n v="189984"/>
    <n v="189984"/>
    <n v="16610.712827166972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832"/>
    <s v="Olomoucký kraj"/>
    <s v="Šumperk"/>
    <s v="Šumperk a okolí"/>
    <s v="C64 - Zhoubný novotvar ledviny mimo pánvičku"/>
    <m/>
    <m/>
    <s v="C64 - Zhoubný novotvar ledviny mimo pánvičku"/>
    <n v="2024"/>
  </r>
  <r>
    <s v="2024"/>
    <n v="2024"/>
    <n v="3"/>
    <s v="2024032804854194471"/>
    <s v="485419447"/>
    <n v="75"/>
    <s v="Machačová Dagmar"/>
    <n v="20240327"/>
    <n v="20240328"/>
    <n v="2"/>
    <n v="0"/>
    <s v="C64;I10;;;;;;;;;;;;;"/>
    <s v="76565,91995,91985,91937"/>
    <x v="0"/>
    <x v="0"/>
    <s v="89301121"/>
    <s v="1211"/>
    <n v="111"/>
    <s v="A"/>
    <s v="11-K07-02"/>
    <s v="Zhoubný novotvar ledviny a horních cest močových v CVSP u pacientů s CC=0-1"/>
    <n v="3446"/>
    <n v="1361"/>
    <n v="0"/>
    <n v="0"/>
    <n v="0"/>
    <n v="0"/>
    <n v="0"/>
    <n v="0"/>
    <n v="120"/>
    <n v="75"/>
    <n v="59851"/>
    <n v="59851"/>
    <n v="0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2089002132415771"/>
    <n v="0.62089002132415771"/>
    <n v="0"/>
    <s v="2"/>
    <s v="1"/>
    <s v="12"/>
    <m/>
    <s v="12"/>
    <x v="0"/>
    <s v="76861"/>
    <s v="Zlínský kraj"/>
    <s v="Kroměříž"/>
    <s v="Kroměříž"/>
    <s v="C64 - Zhoubný novotvar ledviny mimo pánvičku"/>
    <m/>
    <m/>
    <s v="C64 - Zhoubný novotvar ledviny mimo pánvičku"/>
    <n v="2024"/>
  </r>
  <r>
    <s v="2024"/>
    <n v="2024"/>
    <n v="6"/>
    <s v="2024061868022104371"/>
    <s v="6802210437"/>
    <n v="56"/>
    <s v="Peško Otomar"/>
    <n v="20240616"/>
    <n v="20240618"/>
    <n v="3"/>
    <n v="0"/>
    <s v="N201;I10;;;;;;;;;;;;;"/>
    <s v="91937"/>
    <x v="0"/>
    <x v="0"/>
    <s v="89301121"/>
    <s v="1211"/>
    <n v="201"/>
    <s v="A"/>
    <s v="11-K06-02"/>
    <s v="Močové kameny u pacientů ve věku 18-59 let"/>
    <n v="6211"/>
    <n v="2722"/>
    <n v="0"/>
    <n v="0"/>
    <n v="0"/>
    <n v="0"/>
    <n v="0"/>
    <n v="0"/>
    <n v="240"/>
    <n v="150"/>
    <n v="15769"/>
    <n v="15769"/>
    <n v="0"/>
    <s v="12"/>
    <s v="Urologická klinika"/>
    <s v="89301121"/>
    <s v="1211"/>
    <n v="3"/>
    <n v="2"/>
    <n v="5"/>
    <n v="16484"/>
    <n v="86"/>
    <n v="1"/>
    <n v="1086"/>
    <n v="0.20311000000000001"/>
    <n v="0.20205999999999999"/>
    <n v="1.0499999999999999E-3"/>
    <n v="0.20205999910831451"/>
    <n v="0.20205999910831451"/>
    <n v="0"/>
    <s v="2"/>
    <s v="1"/>
    <s v="12"/>
    <m/>
    <s v="12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3"/>
    <s v="2024031964022013112"/>
    <s v="6402201311"/>
    <n v="60"/>
    <s v="Jelínek Tomáš"/>
    <n v="20240319"/>
    <n v="20240319"/>
    <n v="1"/>
    <n v="0"/>
    <s v="N47;;;;;;;;;;;;;;"/>
    <s v="76427"/>
    <x v="0"/>
    <x v="0"/>
    <s v="89301121"/>
    <s v="1211"/>
    <n v="111"/>
    <s v="C"/>
    <s v="12-I14-00"/>
    <s v="Jiný chirurgický výkon na penisu"/>
    <n v="2801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821"/>
    <s v="Olomoucký kraj"/>
    <s v="Šumperk"/>
    <s v="Šumperk a okolí"/>
    <s v="N47 - Hypertrofie předkožky, fimóza a parafimóza"/>
    <m/>
    <m/>
    <s v="N47 - Hypertrofie předkožky, fimóza a parafimóza"/>
    <n v="2024"/>
  </r>
  <r>
    <s v="2024"/>
    <n v="2024"/>
    <n v="1"/>
    <s v="2024011961100610561"/>
    <s v="6110061056"/>
    <n v="62"/>
    <s v="Skyva Zdeněk"/>
    <n v="20240111"/>
    <n v="20240119"/>
    <n v="9"/>
    <n v="0"/>
    <s v="N200;N23;;;;;;;;;;;;;"/>
    <s v="76215,76547,78989"/>
    <x v="0"/>
    <x v="0"/>
    <s v="89301121"/>
    <s v="1211"/>
    <n v="211"/>
    <s v="E"/>
    <s v="11-M03-02"/>
    <s v="Perkutánní extrakce kamene z horních cest močových u pacientů s CC=0-1"/>
    <n v="30141"/>
    <n v="9692"/>
    <n v="0"/>
    <n v="0"/>
    <n v="617.79"/>
    <n v="0"/>
    <n v="1783.29"/>
    <n v="2401.08"/>
    <n v="960"/>
    <n v="750"/>
    <n v="114415"/>
    <n v="114415"/>
    <n v="3404.303168762418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8985"/>
    <s v="Olomoucký kraj"/>
    <s v="Šumperk"/>
    <s v="Mohelnicko"/>
    <s v="N20 - Kámen ledviny a močovodu"/>
    <s v="N200 - Kámen ledviny"/>
    <m/>
    <s v="N200 - Kámen ledviny"/>
    <n v="2024"/>
  </r>
  <r>
    <s v="2024"/>
    <n v="2024"/>
    <n v="3"/>
    <s v="2024032092541550311"/>
    <s v="9254155031"/>
    <n v="31"/>
    <s v="Zetková Martina"/>
    <n v="20240319"/>
    <n v="20240320"/>
    <n v="2"/>
    <n v="0"/>
    <s v="N200;;;;;;;;;;;;;;"/>
    <s v="76529,78988,76513,76565"/>
    <x v="0"/>
    <x v="0"/>
    <s v="89301121"/>
    <s v="1211"/>
    <n v="201"/>
    <s v="E"/>
    <s v="11-M05-01"/>
    <s v="Extrakce kamene horních cest močových flexibilním ureterorenoskopem"/>
    <n v="18448"/>
    <n v="1511"/>
    <n v="0"/>
    <n v="0"/>
    <n v="463.03"/>
    <n v="0"/>
    <n v="593.6"/>
    <n v="1056.6300000000001"/>
    <n v="120"/>
    <n v="225"/>
    <n v="68146"/>
    <n v="68146"/>
    <n v="9803.2142044242828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68801"/>
    <s v="Zlínský kraj"/>
    <s v="Uherské Hradiště"/>
    <s v="Uherské Hradiště"/>
    <s v="N20 - Kámen ledviny a močovodu"/>
    <s v="N200 - Kámen ledviny"/>
    <m/>
    <s v="N200 - Kámen ledviny"/>
    <n v="2024"/>
  </r>
  <r>
    <s v="2024"/>
    <n v="2024"/>
    <n v="7"/>
    <s v="2024072305161201181"/>
    <s v="516120118"/>
    <n v="72"/>
    <s v="Dolečková Růžena"/>
    <n v="20240721"/>
    <n v="20240723"/>
    <n v="3"/>
    <n v="0"/>
    <s v="D303;Z988;;;;;;;;;;;;;"/>
    <s v="76559,91937,78990"/>
    <x v="0"/>
    <x v="0"/>
    <s v="89301121"/>
    <s v="1211"/>
    <n v="205"/>
    <s v="E"/>
    <s v="11-M06-03"/>
    <s v="Transuretrální resekce močového měchýře u pacientů s CC=0"/>
    <n v="12163"/>
    <n v="2797"/>
    <n v="0"/>
    <n v="0"/>
    <n v="0"/>
    <n v="0"/>
    <n v="155.99"/>
    <n v="155.99"/>
    <n v="240"/>
    <n v="225"/>
    <n v="48977"/>
    <n v="48977"/>
    <n v="421.3773223116095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9821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5"/>
    <s v="2024050786601457801"/>
    <s v="8660145780"/>
    <n v="37"/>
    <s v="Tinklová Veronika"/>
    <n v="20240505"/>
    <n v="20240507"/>
    <n v="3"/>
    <n v="0"/>
    <s v="N202;;;;;;;;;;;;;;"/>
    <s v="76565,76529,91937"/>
    <x v="0"/>
    <x v="0"/>
    <s v="89301121"/>
    <s v="1211"/>
    <n v="205"/>
    <s v="E"/>
    <s v="11-M05-02"/>
    <s v="Extrakce kamene horních cest močových jiným typem ureterorenoskopu"/>
    <n v="13707"/>
    <n v="2722"/>
    <n v="0"/>
    <n v="0"/>
    <n v="739.69"/>
    <n v="0"/>
    <n v="594.25"/>
    <n v="1333.94"/>
    <n v="240"/>
    <n v="150"/>
    <n v="52001"/>
    <n v="52001"/>
    <n v="4730.5909704450532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7"/>
    <s v="1"/>
    <s v="12"/>
    <m/>
    <s v="12"/>
    <x v="0"/>
    <s v="78302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5"/>
    <s v="2024050804605284931"/>
    <s v="460528493"/>
    <n v="77"/>
    <s v="Šoupal Zdeněk"/>
    <n v="20240506"/>
    <n v="20240508"/>
    <n v="3"/>
    <n v="0"/>
    <s v="D414;I10;I259;E785;Z904;I252;;;;;;;;;"/>
    <s v="91937,76559,78988"/>
    <x v="0"/>
    <x v="0"/>
    <s v="89301121"/>
    <s v="1211"/>
    <n v="207"/>
    <s v="E"/>
    <s v="11-M06-03"/>
    <s v="Transuretrální resekce močového měchýře u pacientů s CC=0"/>
    <n v="11716"/>
    <n v="2872"/>
    <n v="0"/>
    <n v="0"/>
    <n v="0"/>
    <n v="0"/>
    <n v="155.99"/>
    <n v="155.99"/>
    <n v="240"/>
    <n v="300"/>
    <n v="47921"/>
    <n v="47921"/>
    <n v="408.92862409895747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1"/>
    <s v="1"/>
    <s v="12"/>
    <m/>
    <s v="07,12"/>
    <x v="0"/>
    <s v="79601"/>
    <s v="Olomoucký kraj"/>
    <s v="Prostějov"/>
    <s v="Prostějov"/>
    <s v="D41 - Novotvar nejistého nebo neznámého chování močových orgánů"/>
    <s v="D414 - Novotvar NNCH - močový měchýř [vesica urinaria]"/>
    <m/>
    <s v="D414 - Novotvar NNCH - močový měchýř [vesica urinaria]"/>
    <n v="2024"/>
  </r>
  <r>
    <s v="2024"/>
    <n v="2024"/>
    <n v="9"/>
    <s v="2024092087013143801"/>
    <s v="8701314380"/>
    <n v="37"/>
    <s v="Jakovec Kirill"/>
    <n v="20240918"/>
    <n v="20240920"/>
    <n v="3"/>
    <n v="0"/>
    <s v="I861;;;;;;;;;;;;;;"/>
    <s v="51711,91937,78989,90837"/>
    <x v="0"/>
    <x v="0"/>
    <s v="89301121"/>
    <s v="1211"/>
    <n v="213"/>
    <s v="F"/>
    <s v="12-I13-01"/>
    <s v="Laparoskopické odstranění varikokély nebo odstranění varikokély, hydrokély nebo spermatokély otevřeným přístupem u pacientů s CC=3-4"/>
    <n v="12735"/>
    <n v="2797"/>
    <n v="0"/>
    <n v="0"/>
    <n v="0"/>
    <n v="0"/>
    <n v="6405.13"/>
    <n v="6405.13"/>
    <n v="240"/>
    <n v="225"/>
    <n v="57314"/>
    <n v="57314"/>
    <n v="962.36870855825327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x v="2"/>
    <s v="63500"/>
    <s v="Jihomoravský kraj"/>
    <s v="Brno-město"/>
    <s v="Brno-město"/>
    <s v="I86 - Žilní městky [varices] jiných lokalizací"/>
    <s v="I861 - Varixy šourku"/>
    <m/>
    <s v="I861 - Varixy šourku"/>
    <n v="2024"/>
  </r>
  <r>
    <s v="2024"/>
    <n v="2024"/>
    <n v="7"/>
    <s v="2024070962030217371"/>
    <s v="6203021737"/>
    <n v="62"/>
    <s v="Secký Miroslav"/>
    <n v="20240707"/>
    <n v="20240709"/>
    <n v="3"/>
    <n v="0"/>
    <s v="C66;E118;I10;;;;;;;;;;;;"/>
    <s v="91937,91993,91982,89313,07641"/>
    <x v="0"/>
    <x v="0"/>
    <s v="89301121"/>
    <s v="1211"/>
    <n v="211"/>
    <s v="A"/>
    <s v="11-K07-02"/>
    <s v="Zhoubný novotvar ledviny a horních cest močových v CVSP u pacientů s CC=0-1"/>
    <n v="7932"/>
    <n v="2872"/>
    <n v="0"/>
    <n v="0"/>
    <n v="166"/>
    <n v="0"/>
    <n v="1004.48"/>
    <n v="1170.48"/>
    <n v="240"/>
    <n v="300"/>
    <n v="54011"/>
    <n v="54011"/>
    <n v="1512.130860159943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,34"/>
    <x v="0"/>
    <s v="77900"/>
    <s v="Olomoucký kraj"/>
    <s v="Olomouc"/>
    <s v="Olomouc a okolí"/>
    <s v="C66 - Zhoubný novotvar močovodu (ureteru)"/>
    <m/>
    <m/>
    <s v="C66 - Zhoubný novotvar močovodu (ureteru)"/>
    <n v="2024"/>
  </r>
  <r>
    <s v="2024"/>
    <n v="2024"/>
    <n v="7"/>
    <s v="2024070962052705001"/>
    <s v="6205270500"/>
    <n v="62"/>
    <s v="Stejskal Jan"/>
    <n v="20240630"/>
    <n v="20240709"/>
    <n v="10"/>
    <n v="0"/>
    <s v="N390;C679;E780;B968;;;;;;;;;;;"/>
    <s v="91937"/>
    <x v="0"/>
    <x v="0"/>
    <s v="89301121"/>
    <s v="1211"/>
    <n v="201"/>
    <s v="A"/>
    <s v="11-K01-04"/>
    <s v="Záněty močových cest u pacientů ve věku 18 a více let s CC=0"/>
    <n v="18839"/>
    <n v="10518"/>
    <n v="0"/>
    <n v="0"/>
    <n v="2930.87"/>
    <n v="0"/>
    <n v="0"/>
    <n v="2930.87"/>
    <n v="1080"/>
    <n v="675"/>
    <n v="46870"/>
    <n v="46870"/>
    <n v="-1860.108651640249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8314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0857533105631"/>
    <s v="5753310563"/>
    <n v="67"/>
    <s v="Jurková Alena"/>
    <n v="20240507"/>
    <n v="20240508"/>
    <n v="2"/>
    <n v="0"/>
    <s v="N362;E785;;;;;;;;;;;;;"/>
    <s v="76399,78989,91937"/>
    <x v="0"/>
    <x v="0"/>
    <s v="89301121"/>
    <s v="1211"/>
    <n v="211"/>
    <s v="A"/>
    <s v="11-I17-03"/>
    <s v="Jiný chirurgický výkon pro nemoc vylučovací soustavy u pacientů s CC=0"/>
    <n v="6306"/>
    <n v="1511"/>
    <n v="0"/>
    <n v="0"/>
    <n v="0"/>
    <n v="0"/>
    <n v="0"/>
    <n v="0"/>
    <n v="120"/>
    <n v="225"/>
    <n v="35121"/>
    <n v="35121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,07"/>
    <x v="0"/>
    <s v="77900"/>
    <s v="Olomoucký kraj"/>
    <s v="Olomouc"/>
    <s v="Olomouc a okolí"/>
    <s v="N36 - Jiná onemocnění močové trubice"/>
    <s v="N362 - Karunkula močové trubice"/>
    <m/>
    <s v="N362 - Karunkula močové trubice"/>
    <n v="2024"/>
  </r>
  <r>
    <s v="2024"/>
    <n v="2024"/>
    <n v="4"/>
    <s v="2024042458072113991"/>
    <s v="5807211399"/>
    <n v="65"/>
    <s v="Stoklasa Lubomír"/>
    <n v="20240416"/>
    <n v="20240424"/>
    <n v="9"/>
    <n v="0"/>
    <s v="C64;I10;E785;;;;;;;;;;;;"/>
    <s v="51711,91983,78990,91991,91937,90866"/>
    <x v="0"/>
    <x v="0"/>
    <s v="89301121"/>
    <s v="1211"/>
    <n v="111"/>
    <s v="F"/>
    <s v="11-I08-03"/>
    <s v="Odstranění ledviny u pacientů s CC=0-1"/>
    <n v="37631"/>
    <n v="9917"/>
    <n v="0"/>
    <n v="0"/>
    <n v="1365.44"/>
    <n v="11715.56"/>
    <n v="12745.99"/>
    <n v="25826.99"/>
    <n v="960"/>
    <n v="975"/>
    <n v="147619"/>
    <n v="147619"/>
    <n v="-11527.677680602175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79849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2"/>
    <s v="2024021904303154741"/>
    <s v="430315474"/>
    <n v="80"/>
    <s v="Kučera Jaroslav"/>
    <n v="20240216"/>
    <n v="20240219"/>
    <n v="4"/>
    <n v="0"/>
    <s v="N201;I10;E785;E660;;;;;;;;;;;"/>
    <s v="91844,91847,78989,76529,76215,76565,91843"/>
    <x v="0"/>
    <x v="0"/>
    <s v="89301121"/>
    <s v="1211"/>
    <n v="111"/>
    <s v="E"/>
    <s v="11-M05-02"/>
    <s v="Extrakce kamene horních cest močových jiným typem ureterorenoskopu"/>
    <n v="15897"/>
    <n v="4233"/>
    <n v="0"/>
    <n v="0"/>
    <n v="558.15"/>
    <n v="0"/>
    <n v="4081.25"/>
    <n v="4639.3999999999996"/>
    <n v="360"/>
    <n v="375"/>
    <n v="56083"/>
    <n v="56083"/>
    <n v="1901.187496691794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7"/>
    <s v="1"/>
    <s v="12"/>
    <m/>
    <s v="07,12"/>
    <x v="0"/>
    <s v="7960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10"/>
    <s v="2024101857070225521"/>
    <s v="5707022552"/>
    <n v="67"/>
    <s v="Bartošek Petr"/>
    <n v="20241013"/>
    <n v="20241018"/>
    <n v="6"/>
    <n v="1"/>
    <s v="C64;C180;E119;;;;;;;;;;;;"/>
    <s v="91992,76701,91937,76707,91982,78990,76703"/>
    <x v="0"/>
    <x v="0"/>
    <s v="89301121"/>
    <s v="1211"/>
    <n v="205"/>
    <s v="F"/>
    <s v="11-I07-01"/>
    <s v="Roboticky asistovaná resekce ledviny"/>
    <n v="92755"/>
    <n v="5477"/>
    <n v="6714"/>
    <n v="0"/>
    <n v="5270.61"/>
    <n v="11715.56"/>
    <n v="42490.29"/>
    <n v="54925.18"/>
    <n v="480"/>
    <n v="525"/>
    <n v="194167"/>
    <n v="189616"/>
    <n v="5280.9568944547573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4"/>
    <s v="2024040804403134431"/>
    <s v="440313443"/>
    <n v="80"/>
    <s v="Kořínek Jaroslav"/>
    <n v="20240403"/>
    <n v="20240408"/>
    <n v="6"/>
    <n v="0"/>
    <s v="C64;;;;;;;;;;;;;;"/>
    <s v="51711,91992,91981,90866,91937,78990"/>
    <x v="0"/>
    <x v="0"/>
    <s v="89301121"/>
    <s v="1211"/>
    <n v="111"/>
    <s v="F"/>
    <s v="11-I08-03"/>
    <s v="Odstranění ledviny u pacientů s CC=0-1"/>
    <n v="26806"/>
    <n v="6646"/>
    <n v="0"/>
    <n v="0"/>
    <n v="166"/>
    <n v="0"/>
    <n v="21428.33"/>
    <n v="21594.33"/>
    <n v="600"/>
    <n v="600"/>
    <n v="147619"/>
    <n v="147619"/>
    <n v="-7295.0176806021755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07,12"/>
    <x v="2"/>
    <s v="7960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4"/>
    <s v="2024040773041653301"/>
    <s v="7304165330"/>
    <n v="50"/>
    <s v="Velký Libor"/>
    <n v="20240402"/>
    <n v="20240407"/>
    <n v="6"/>
    <n v="1"/>
    <s v="N200;I10;E669;E785;E148;J459;;;;;;;;;"/>
    <s v="91937,76513,91847,78989,91844,76215,76527,91843,76565"/>
    <x v="0"/>
    <x v="0"/>
    <s v="89301121"/>
    <s v="1211"/>
    <n v="205"/>
    <s v="E"/>
    <s v="11-M05-01"/>
    <s v="Extrakce kamene horních cest močových flexibilním ureterorenoskopem"/>
    <n v="31357"/>
    <n v="5252"/>
    <n v="6714"/>
    <n v="0"/>
    <n v="463.03"/>
    <n v="0"/>
    <n v="12242.46"/>
    <n v="12705.49"/>
    <n v="480"/>
    <n v="300"/>
    <n v="69492"/>
    <n v="69492"/>
    <n v="-1631.1453069314084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8353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1"/>
    <s v="2024011761061206691"/>
    <s v="6106120669"/>
    <n v="62"/>
    <s v="Kvapil Miroslav"/>
    <n v="20240116"/>
    <n v="20240117"/>
    <n v="2"/>
    <n v="0"/>
    <s v="N40;E785;;;;;;;;;;;;;"/>
    <m/>
    <x v="0"/>
    <x v="0"/>
    <s v="89301121"/>
    <s v="1211"/>
    <n v="205"/>
    <s v="A"/>
    <s v="12-K02-02"/>
    <s v="Funkční nebo strukturální poruchy prostaty u pacientů s CC=0-2"/>
    <n v="3629"/>
    <n v="1286"/>
    <n v="0"/>
    <n v="0"/>
    <n v="0"/>
    <n v="0"/>
    <n v="0"/>
    <n v="0"/>
    <n v="120"/>
    <n v="0"/>
    <n v="30298"/>
    <n v="30298"/>
    <n v="0"/>
    <s v="12"/>
    <s v="Urologická klinika"/>
    <s v="89301121"/>
    <s v="1211"/>
    <n v="4"/>
    <n v="2"/>
    <n v="8"/>
    <n v="29863"/>
    <n v="242"/>
    <n v="1"/>
    <n v="1255"/>
    <n v="0.36902000000000001"/>
    <n v="0.36604999999999999"/>
    <n v="2.97E-3"/>
    <n v="0.36605000495910645"/>
    <n v="0.36605000495910645"/>
    <n v="0"/>
    <s v="2"/>
    <s v="1"/>
    <s v="12"/>
    <m/>
    <m/>
    <x v="0"/>
    <s v="79855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6"/>
    <s v="2024061860051314291"/>
    <s v="6005131429"/>
    <n v="64"/>
    <s v="Chrudina Jan"/>
    <n v="20240613"/>
    <n v="20240618"/>
    <n v="6"/>
    <n v="0"/>
    <s v="C61;I10;I499;E039;;;;;;;;;;;"/>
    <s v="91982,91992,78990,76701,76703,91937,76711,76705"/>
    <x v="0"/>
    <x v="0"/>
    <s v="89301121"/>
    <s v="1211"/>
    <n v="211"/>
    <s v="F"/>
    <s v="12-I02-01"/>
    <s v="Roboticky asistované odstranění prostaty včetně mízních uzlin"/>
    <n v="78382"/>
    <n v="6571"/>
    <n v="0"/>
    <n v="0"/>
    <n v="55.33"/>
    <n v="0"/>
    <n v="46482.75"/>
    <n v="46538.080000000002"/>
    <n v="600"/>
    <n v="525"/>
    <n v="209133"/>
    <n v="209133"/>
    <n v="10993.556003155332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8401"/>
    <s v="Olomoucký kraj"/>
    <s v="Olomouc"/>
    <s v="Litovelsko"/>
    <s v="C61 - Zhoubný novotvar předstojné žlázy - prostaty"/>
    <m/>
    <m/>
    <s v="C61 - Zhoubný novotvar předstojné žlázy - prostaty"/>
    <n v="2024"/>
  </r>
  <r>
    <s v="2024"/>
    <n v="2024"/>
    <n v="10"/>
    <s v="2024100472010953301"/>
    <s v="7201095330"/>
    <n v="52"/>
    <s v="Kališ Martin"/>
    <n v="20241003"/>
    <n v="20241004"/>
    <n v="2"/>
    <n v="0"/>
    <s v="N47;;;;;;;;;;;;;;"/>
    <s v="76427,78989,91937"/>
    <x v="0"/>
    <x v="0"/>
    <s v="89301121"/>
    <s v="1211"/>
    <n v="211"/>
    <s v="C"/>
    <s v="12-I14-00"/>
    <s v="Jiný chirurgický výkon na penisu"/>
    <n v="6016"/>
    <n v="1511"/>
    <n v="0"/>
    <n v="0"/>
    <n v="0"/>
    <n v="0"/>
    <n v="0"/>
    <n v="0"/>
    <n v="120"/>
    <n v="225"/>
    <n v="34251"/>
    <n v="3425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,07"/>
    <x v="0"/>
    <s v="78375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5"/>
    <s v="2024052479020756761"/>
    <s v="7902075676"/>
    <n v="45"/>
    <s v="Látal Stanislav"/>
    <n v="20240519"/>
    <n v="20240524"/>
    <n v="6"/>
    <n v="0"/>
    <s v="N459;I10;N40;;;;;;;;;;;;"/>
    <s v="91937"/>
    <x v="0"/>
    <x v="0"/>
    <s v="89301121"/>
    <s v="1211"/>
    <n v="205"/>
    <s v="A"/>
    <s v="12-K01-02"/>
    <s v="Záněty mužské reprodukční soustavy u pacientů ve věku 18 a více let s CC=0-2"/>
    <n v="11726"/>
    <n v="6421"/>
    <n v="0"/>
    <n v="0"/>
    <n v="2094.4499999999998"/>
    <n v="0"/>
    <n v="0"/>
    <n v="2094.4499999999998"/>
    <n v="600"/>
    <n v="375"/>
    <n v="52293"/>
    <n v="52293"/>
    <n v="-904.20445437591638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7"/>
    <s v="1"/>
    <s v="12"/>
    <m/>
    <s v="12"/>
    <x v="0"/>
    <s v="79817"/>
    <s v="Olomoucký kraj"/>
    <s v="Prostějov"/>
    <s v="Prostějov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4"/>
    <s v="2024042263530500881"/>
    <s v="6353050088"/>
    <n v="61"/>
    <s v="Šišmová Helena"/>
    <n v="20240417"/>
    <n v="20240422"/>
    <n v="6"/>
    <n v="1"/>
    <s v="C64;N189;Z940;I151;B182;E039;;;;;;;;;"/>
    <s v="91937,91981,78989,91991,76483"/>
    <x v="0"/>
    <x v="0"/>
    <s v="89301121"/>
    <s v="1211"/>
    <n v="205"/>
    <s v="F"/>
    <s v="11-I07-04"/>
    <s v="Resekce ledviny u pacientů s CC=0-1"/>
    <n v="32382"/>
    <n v="5252"/>
    <n v="6714"/>
    <n v="0"/>
    <n v="774.67"/>
    <n v="0"/>
    <n v="0"/>
    <n v="774.67"/>
    <n v="480"/>
    <n v="300"/>
    <n v="140627"/>
    <n v="140627"/>
    <n v="1902.2259908160204"/>
    <s v="12"/>
    <s v="Urologická klinika"/>
    <s v="89301121"/>
    <s v="1211"/>
    <n v="8"/>
    <n v="3"/>
    <n v="11"/>
    <n v="143867"/>
    <n v="2792"/>
    <n v="1"/>
    <n v="12545"/>
    <n v="1.7977000000000001"/>
    <n v="1.7634799999999999"/>
    <n v="3.422E-2"/>
    <n v="1.7976999469101429"/>
    <n v="1.7634799480438232"/>
    <n v="3.4219998866319656E-2"/>
    <s v="2"/>
    <s v="1"/>
    <s v="12"/>
    <s v="12"/>
    <s v="12,07"/>
    <x v="0"/>
    <s v="78375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5"/>
    <s v="2024051856601112591"/>
    <s v="5660111259"/>
    <n v="67"/>
    <s v="Jančíková Kateřina"/>
    <n v="20240507"/>
    <n v="20240518"/>
    <n v="12"/>
    <n v="0"/>
    <s v="N1799;I10;C672;;;;;;;;;;;;"/>
    <s v="91937,76555,91982,91993,76565,78990"/>
    <x v="0"/>
    <x v="0"/>
    <s v="89301121"/>
    <s v="1211"/>
    <n v="201"/>
    <s v="A"/>
    <s v="11-K02-03"/>
    <s v="Jiné akutní onemocnění ledvin u pacientů ve věku 18 a více let s CC=0-1"/>
    <n v="34255"/>
    <n v="13070"/>
    <n v="0"/>
    <n v="0"/>
    <n v="0"/>
    <n v="7401.42"/>
    <n v="0"/>
    <n v="7401.42"/>
    <n v="1320"/>
    <n v="1425"/>
    <n v="64108"/>
    <n v="64108"/>
    <n v="-5180.3038769249251"/>
    <s v="12"/>
    <s v="Urologická klinika"/>
    <s v="89301121"/>
    <s v="1211"/>
    <n v="8"/>
    <n v="3"/>
    <n v="16"/>
    <n v="64692"/>
    <n v="1083"/>
    <n v="1"/>
    <n v="5854"/>
    <n v="0.80625999999999998"/>
    <n v="0.79298000000000002"/>
    <n v="1.328E-2"/>
    <n v="0.82144001498818398"/>
    <n v="0.79298001527786255"/>
    <n v="2.8459999710321426E-2"/>
    <s v="3"/>
    <s v="1"/>
    <s v="12"/>
    <m/>
    <s v="07,12"/>
    <x v="0"/>
    <s v="77200"/>
    <s v="Olomoucký kraj"/>
    <s v="Olomouc"/>
    <s v="Olomouc a okolí"/>
    <s v="N17 - Akutní selhání ledvin"/>
    <s v="N179 - Akutní selhání ledvin NS"/>
    <s v="N1799 - Akutní selhání ledvin NS - stádium AKI neurčeno"/>
    <s v="N1799 - Akutní selhání ledvin NS - stádium AKI neurčeno"/>
    <n v="2024"/>
  </r>
  <r>
    <s v="2024"/>
    <n v="2024"/>
    <n v="5"/>
    <s v="2024052056010510051"/>
    <s v="5601051005"/>
    <n v="68"/>
    <s v="Horák Boleslav"/>
    <n v="20240516"/>
    <n v="20240520"/>
    <n v="5"/>
    <n v="0"/>
    <s v="D303;C61;I10;E785;;;;;;;;;;;"/>
    <s v="78988,91937,76559"/>
    <x v="0"/>
    <x v="0"/>
    <s v="89301121"/>
    <s v="1211"/>
    <n v="111"/>
    <s v="E"/>
    <s v="11-M06-03"/>
    <s v="Transuretrální resekce močového měchýře u pacientů s CC=0"/>
    <n v="14222"/>
    <n v="5327"/>
    <n v="0"/>
    <n v="0"/>
    <n v="276.67"/>
    <n v="0"/>
    <n v="155.99"/>
    <n v="432.66"/>
    <n v="480"/>
    <n v="375"/>
    <n v="52822"/>
    <n v="52822"/>
    <n v="190.0342585120329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6861"/>
    <s v="Zlínský kraj"/>
    <s v="Kroměříž"/>
    <s v="Kroměříž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4"/>
    <s v="2024041904654300181"/>
    <s v="465430018"/>
    <n v="77"/>
    <s v="Vavrincová Eliška"/>
    <n v="20240416"/>
    <n v="20240419"/>
    <n v="4"/>
    <n v="0"/>
    <s v="C672;I10;E119;;;;;;;;;;;;"/>
    <s v="91982,91937,76559,91991"/>
    <x v="0"/>
    <x v="0"/>
    <s v="89301121"/>
    <s v="1211"/>
    <n v="205"/>
    <s v="E"/>
    <s v="11-M06-03"/>
    <s v="Transuretrální resekce močového měchýře u pacientů s CC=0"/>
    <n v="15669"/>
    <n v="4158"/>
    <n v="0"/>
    <n v="0"/>
    <n v="0"/>
    <n v="0"/>
    <n v="155.97999999999999"/>
    <n v="155.97999999999999"/>
    <n v="360"/>
    <n v="300"/>
    <n v="48977"/>
    <n v="48977"/>
    <n v="421.38732231160952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9841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6"/>
    <s v="2024062260041112561"/>
    <s v="6004111256"/>
    <n v="64"/>
    <s v="Štěpánek Aleš"/>
    <n v="20240617"/>
    <n v="20240622"/>
    <n v="6"/>
    <n v="0"/>
    <s v="R31;N323;G809;H520;;;;;;;;;;;"/>
    <s v="91937"/>
    <x v="0"/>
    <x v="0"/>
    <s v="89301121"/>
    <s v="1211"/>
    <n v="111"/>
    <s v="A"/>
    <s v="11-K14-02"/>
    <s v="Jiné nemoci vylučovací soustavy u pacientů ve věku 18 a více let s CC=1-2 nebo u dětí do 18 let věku s CC=0"/>
    <n v="14451"/>
    <n v="6496"/>
    <n v="0"/>
    <n v="0"/>
    <n v="1621.72"/>
    <n v="0"/>
    <n v="0"/>
    <n v="1621.72"/>
    <n v="600"/>
    <n v="450"/>
    <n v="47401"/>
    <n v="47401"/>
    <n v="-181.55785683810768"/>
    <s v="12"/>
    <s v="Urologická klinika"/>
    <s v="89301121"/>
    <s v="1211"/>
    <n v="5"/>
    <n v="2"/>
    <n v="9"/>
    <n v="38897"/>
    <n v="1219"/>
    <n v="1"/>
    <n v="5947"/>
    <n v="0.49173"/>
    <n v="0.47678999999999999"/>
    <n v="1.494E-2"/>
    <n v="0.49173001106828451"/>
    <n v="0.47679001092910767"/>
    <n v="1.4940000139176846E-2"/>
    <s v="2"/>
    <s v="1"/>
    <s v="12"/>
    <m/>
    <s v="12"/>
    <x v="0"/>
    <s v="79828"/>
    <s v="Olomoucký kraj"/>
    <s v="Prostějov"/>
    <s v="Prostějov"/>
    <s v="R31 - Neurčená hematurie"/>
    <m/>
    <m/>
    <s v="R31 - Neurčená hematurie"/>
    <n v="2024"/>
  </r>
  <r>
    <s v="2024"/>
    <n v="2024"/>
    <n v="6"/>
    <s v="2024062273020444751"/>
    <s v="7302044475"/>
    <n v="51"/>
    <s v="Provazník Jan"/>
    <n v="20240619"/>
    <n v="20240622"/>
    <n v="4"/>
    <n v="0"/>
    <s v="N433;E291;E118;N47;E785;I10;;;;;;;;;"/>
    <s v="76439,91937,78989"/>
    <x v="0"/>
    <x v="0"/>
    <s v="89301121"/>
    <s v="1211"/>
    <n v="111"/>
    <s v="C"/>
    <s v="12-I08-03"/>
    <s v="Odstranění varlete nebo nadvarlete pro onemocnění varlat nebo nadvarlat u pacientů s CC=0"/>
    <n v="10336"/>
    <n v="4383"/>
    <n v="0"/>
    <n v="0"/>
    <n v="0"/>
    <n v="0"/>
    <n v="0"/>
    <n v="0"/>
    <n v="360"/>
    <n v="525"/>
    <n v="58326"/>
    <n v="58326"/>
    <n v="0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3225001096725464"/>
    <n v="0.63225001096725464"/>
    <n v="0"/>
    <s v="2"/>
    <s v="1"/>
    <s v="12"/>
    <s v="12"/>
    <s v="07,12"/>
    <x v="0"/>
    <s v="79601"/>
    <s v="Olomoucký kraj"/>
    <s v="Prostějov"/>
    <s v="Prostějov"/>
    <s v="N43 - Hydrokéla a spermatokéla"/>
    <s v="N433 - Hydrokéla NS"/>
    <m/>
    <s v="N433 - Hydrokéla NS"/>
    <n v="2024"/>
  </r>
  <r>
    <s v="2024"/>
    <n v="2024"/>
    <n v="3"/>
    <s v="2024033054072915271"/>
    <s v="5407291527"/>
    <n v="69"/>
    <s v="Zedek Zdeněk"/>
    <n v="20240325"/>
    <n v="20240330"/>
    <n v="6"/>
    <n v="0"/>
    <s v="C61;I480;I10;;;;;;;;;;;;"/>
    <s v="76711,76705,76703,91984,78990,91937,91992"/>
    <x v="0"/>
    <x v="0"/>
    <s v="89301121"/>
    <s v="1211"/>
    <n v="211"/>
    <s v="F"/>
    <s v="12-I02-01"/>
    <s v="Roboticky asistované odstranění prostaty včetně mízních uzlin"/>
    <n v="60009"/>
    <n v="6571"/>
    <n v="0"/>
    <n v="0"/>
    <n v="0"/>
    <n v="0"/>
    <n v="46482"/>
    <n v="46482"/>
    <n v="600"/>
    <n v="525"/>
    <n v="209133"/>
    <n v="209133"/>
    <n v="11049.636003155334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8361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10"/>
    <s v="2024100805105040931"/>
    <s v="510504093"/>
    <n v="73"/>
    <s v="Křupka František"/>
    <n v="20241002"/>
    <n v="20241008"/>
    <n v="7"/>
    <n v="0"/>
    <s v="C64;I10;E790;;;;;;;;;;;;"/>
    <s v="90866,91937,91983,91991,78990,51711"/>
    <x v="0"/>
    <x v="0"/>
    <s v="89301121"/>
    <s v="1211"/>
    <n v="205"/>
    <s v="F"/>
    <s v="11-I08-03"/>
    <s v="Odstranění ledviny u pacientů s CC=0-1"/>
    <n v="31797"/>
    <n v="7890"/>
    <n v="0"/>
    <n v="0"/>
    <n v="136.54"/>
    <n v="0"/>
    <n v="12878.71"/>
    <n v="13015.25"/>
    <n v="720"/>
    <n v="750"/>
    <n v="147333"/>
    <n v="147333"/>
    <n v="1256.3585460126396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07,12"/>
    <x v="2"/>
    <s v="79852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2"/>
    <s v="2024020204502214241"/>
    <s v="450221424"/>
    <n v="78"/>
    <s v="Coufal Milan"/>
    <n v="20240130"/>
    <n v="20240202"/>
    <n v="4"/>
    <n v="0"/>
    <s v="N40;I10;I458;E785;;;;;;;;;;;"/>
    <s v="76559,78989"/>
    <x v="0"/>
    <x v="0"/>
    <s v="89301121"/>
    <s v="1211"/>
    <n v="205"/>
    <s v="A"/>
    <s v="12-K02-02"/>
    <s v="Funkční nebo strukturální poruchy prostaty u pacientů s CC=0-2"/>
    <n v="22669"/>
    <n v="4158"/>
    <n v="0"/>
    <n v="0"/>
    <n v="0"/>
    <n v="0"/>
    <n v="168.52"/>
    <n v="168.52"/>
    <n v="360"/>
    <n v="300"/>
    <n v="30544"/>
    <n v="30544"/>
    <n v="77.308626373047673"/>
    <s v="12"/>
    <s v="Urologická klinika"/>
    <s v="89301121"/>
    <s v="1211"/>
    <n v="4"/>
    <n v="2"/>
    <n v="8"/>
    <n v="29863"/>
    <n v="242"/>
    <n v="1"/>
    <n v="1255"/>
    <n v="0.36902000000000001"/>
    <n v="0.36604999999999999"/>
    <n v="2.97E-3"/>
    <n v="0.36902000498957932"/>
    <n v="0.36605000495910645"/>
    <n v="2.9700000304728746E-3"/>
    <s v="2"/>
    <s v="1"/>
    <s v="12"/>
    <m/>
    <s v="12,07"/>
    <x v="0"/>
    <s v="7982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1"/>
    <s v="2024011270081144651"/>
    <s v="7008114465"/>
    <n v="53"/>
    <s v="Zatloukal Jiří"/>
    <n v="20240111"/>
    <n v="20240112"/>
    <n v="2"/>
    <n v="0"/>
    <s v="C672;K509;E785;J448;;;;;;;;;;;"/>
    <s v="76555,78989,91983,76565,91991"/>
    <x v="0"/>
    <x v="0"/>
    <s v="89301121"/>
    <s v="1211"/>
    <n v="205"/>
    <s v="A"/>
    <s v="11-I17-02"/>
    <s v="Jiný chirurgický výkon pro nemoc vylučovací soustavy u pacientů s CC=1-2"/>
    <n v="11166"/>
    <n v="1511"/>
    <n v="0"/>
    <n v="0"/>
    <n v="0"/>
    <n v="0"/>
    <n v="0"/>
    <n v="0"/>
    <n v="120"/>
    <n v="225"/>
    <n v="55911"/>
    <n v="55911"/>
    <n v="0"/>
    <s v="12"/>
    <s v="Urologická klinika"/>
    <s v="89301121"/>
    <s v="1211"/>
    <n v="5"/>
    <n v="2"/>
    <n v="12"/>
    <n v="55107"/>
    <n v="5322"/>
    <n v="1"/>
    <n v="15095"/>
    <n v="0.74073"/>
    <n v="0.67549000000000003"/>
    <n v="6.5240000000000006E-2"/>
    <n v="0.67549002170562744"/>
    <n v="0.67549002170562744"/>
    <n v="0"/>
    <s v="2"/>
    <s v="1"/>
    <s v="12"/>
    <m/>
    <s v="12,07"/>
    <x v="0"/>
    <s v="79806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2"/>
    <s v="2024022059122506851"/>
    <s v="5912250685"/>
    <n v="64"/>
    <s v="Piterka Petr"/>
    <n v="20240219"/>
    <n v="20240220"/>
    <n v="2"/>
    <n v="0"/>
    <s v="N47;I10;E118;E785;E660;I498;;;;;;;;;"/>
    <s v="76427,78989"/>
    <x v="0"/>
    <x v="0"/>
    <s v="89301121"/>
    <s v="1211"/>
    <n v="111"/>
    <s v="C"/>
    <s v="12-I14-00"/>
    <s v="Jiný chirurgický výkon na penisu"/>
    <n v="6289"/>
    <n v="1511"/>
    <n v="0"/>
    <n v="0"/>
    <n v="0"/>
    <n v="0"/>
    <n v="0"/>
    <n v="0"/>
    <n v="120"/>
    <n v="225"/>
    <n v="36401"/>
    <n v="3640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,07"/>
    <x v="0"/>
    <s v="78335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0"/>
    <s v="2024101568022104371"/>
    <s v="6802210437"/>
    <n v="56"/>
    <s v="Peško Otomar"/>
    <n v="20241013"/>
    <n v="20241015"/>
    <n v="3"/>
    <n v="0"/>
    <s v="N201;I10;;;;;;;;;;;;;"/>
    <s v="76215,76527,78988,91843,91937"/>
    <x v="0"/>
    <x v="0"/>
    <s v="89301121"/>
    <s v="1211"/>
    <n v="201"/>
    <s v="E"/>
    <s v="11-M05-02"/>
    <s v="Extrakce kamene horních cest močových jiným typem ureterorenoskopu"/>
    <n v="11068"/>
    <n v="2872"/>
    <n v="0"/>
    <n v="0"/>
    <n v="463.03"/>
    <n v="0"/>
    <n v="4966.7"/>
    <n v="5429.73"/>
    <n v="240"/>
    <n v="300"/>
    <n v="50994"/>
    <n v="50994"/>
    <n v="517.36125414655726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5"/>
    <s v="2024050204702214031"/>
    <s v="470221403"/>
    <n v="77"/>
    <s v="Barbořík Zdeněk"/>
    <n v="20240429"/>
    <n v="20240502"/>
    <n v="4"/>
    <n v="0"/>
    <s v="C601;J459;I259;I10;;;;;;;;;;;"/>
    <s v="76429,91991,91937,91982"/>
    <x v="0"/>
    <x v="0"/>
    <s v="89301121"/>
    <s v="1211"/>
    <n v="111"/>
    <s v="E"/>
    <s v="12-I06-00"/>
    <s v="Parciální amputace penisu"/>
    <n v="10743"/>
    <n v="4383"/>
    <n v="0"/>
    <n v="0"/>
    <n v="0"/>
    <n v="0"/>
    <n v="0"/>
    <n v="0"/>
    <n v="360"/>
    <n v="525"/>
    <n v="94471"/>
    <n v="94471"/>
    <n v="0"/>
    <s v="12"/>
    <s v="Urologická klinika"/>
    <s v="89301121"/>
    <s v="1211"/>
    <n v="6"/>
    <n v="2"/>
    <n v="9"/>
    <n v="83544"/>
    <n v="394"/>
    <n v="1"/>
    <n v="1394"/>
    <n v="1.0288900000000001"/>
    <n v="1.02406"/>
    <n v="4.8300000000000001E-3"/>
    <n v="1.0240600109100342"/>
    <n v="1.0240600109100342"/>
    <n v="0"/>
    <s v="2"/>
    <s v="1"/>
    <s v="12"/>
    <s v="12"/>
    <s v="12"/>
    <x v="0"/>
    <s v="77900"/>
    <s v="Olomoucký kraj"/>
    <s v="Olomouc"/>
    <s v="Olomouc a okolí"/>
    <s v="C60 - Zhoubný novotvar pyje"/>
    <s v="C601 - ZN - žalud [glans penis]"/>
    <m/>
    <s v="C601 - ZN - žalud [glans penis]"/>
    <n v="2024"/>
  </r>
  <r>
    <s v="2024"/>
    <n v="2024"/>
    <n v="1"/>
    <s v="2024011563102611221"/>
    <s v="6310261122"/>
    <n v="60"/>
    <s v="Polýnek Stanislav"/>
    <n v="20240109"/>
    <n v="20240115"/>
    <n v="7"/>
    <n v="0"/>
    <s v="C61;I10;E669;E782;;;;;;;;;;;"/>
    <s v="76703,76705,78990,76701,91992,91982"/>
    <x v="0"/>
    <x v="0"/>
    <s v="89301121"/>
    <s v="1211"/>
    <n v="205"/>
    <s v="F"/>
    <s v="12-I03-01"/>
    <s v="Roboticky asistované odstranění prostaty bez mízních uzlin"/>
    <n v="83507"/>
    <n v="7740"/>
    <n v="0"/>
    <n v="0"/>
    <n v="0"/>
    <n v="0"/>
    <n v="59648.59"/>
    <n v="59648.59"/>
    <n v="720"/>
    <n v="600"/>
    <n v="185069"/>
    <n v="185069"/>
    <n v="-3822.494391810993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9857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3"/>
    <s v="2024030956012814881"/>
    <s v="5601281488"/>
    <n v="68"/>
    <s v="Možný Bohuslav"/>
    <n v="20240306"/>
    <n v="20240309"/>
    <n v="4"/>
    <n v="0"/>
    <s v="C679;N47;N40;I10;E119;E785;;;;;;;;;"/>
    <s v="76559,91991,91981"/>
    <x v="0"/>
    <x v="0"/>
    <s v="89301121"/>
    <s v="1211"/>
    <n v="111"/>
    <s v="E"/>
    <s v="11-M06-03"/>
    <s v="Transuretrální resekce močového měchýře u pacientů s CC=0"/>
    <n v="13969"/>
    <n v="4233"/>
    <n v="0"/>
    <n v="0"/>
    <n v="0"/>
    <n v="0"/>
    <n v="2782.73"/>
    <n v="2782.73"/>
    <n v="360"/>
    <n v="375"/>
    <n v="53423"/>
    <n v="53423"/>
    <n v="-1559.4715076348421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910000625997782"/>
    <n v="0.56584000587463379"/>
    <n v="1.3260000385344028E-2"/>
    <s v="2"/>
    <s v="1"/>
    <s v="12"/>
    <m/>
    <s v="12"/>
    <x v="0"/>
    <s v="79600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1197021442872"/>
    <s v="9702144287"/>
    <n v="27"/>
    <s v="Grepl Michal"/>
    <n v="20240611"/>
    <n v="20240611"/>
    <n v="1"/>
    <n v="0"/>
    <s v="N47;;;;;;;;;;;;;;"/>
    <s v="91937,76427"/>
    <x v="0"/>
    <x v="0"/>
    <s v="89301121"/>
    <s v="1211"/>
    <n v="111"/>
    <s v="C"/>
    <s v="12-I14-00"/>
    <s v="Jiný chirurgický výkon na penisu"/>
    <n v="2801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5002"/>
    <s v="Olomoucký kraj"/>
    <s v="Přerov"/>
    <s v="Přerov a okolí"/>
    <s v="N47 - Hypertrofie předkožky, fimóza a parafimóza"/>
    <m/>
    <m/>
    <s v="N47 - Hypertrofie předkožky, fimóza a parafimóza"/>
    <n v="2024"/>
  </r>
  <r>
    <s v="2024"/>
    <n v="2024"/>
    <n v="3"/>
    <s v="2024033098032657031"/>
    <s v="9803265703"/>
    <n v="26"/>
    <s v="Bláha Petr"/>
    <n v="20240326"/>
    <n v="20240330"/>
    <n v="5"/>
    <n v="0"/>
    <s v="N10;N201;B965;;;;;;;;;;;;"/>
    <s v="91843,91847,78990,91844,76215,76529,91937"/>
    <x v="0"/>
    <x v="0"/>
    <s v="89301121"/>
    <s v="1211"/>
    <n v="211"/>
    <s v="A"/>
    <s v="11-I17-03"/>
    <s v="Jiný chirurgický výkon pro nemoc vylučovací soustavy u pacientů s CC=0"/>
    <n v="21138"/>
    <n v="5777"/>
    <n v="0"/>
    <n v="0"/>
    <n v="918.6"/>
    <n v="0"/>
    <n v="4859.4399999999996"/>
    <n v="5778.04"/>
    <n v="480"/>
    <n v="825"/>
    <n v="37794"/>
    <n v="37794"/>
    <n v="-3104.5678501137068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x v="0"/>
    <s v="77900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4"/>
    <s v="2024042167110103061"/>
    <s v="6711010306"/>
    <n v="56"/>
    <s v="Doupovec Martin"/>
    <n v="20240416"/>
    <n v="20240421"/>
    <n v="6"/>
    <n v="0"/>
    <s v="C64;E109;N189;D350;;;;;;;;;;;"/>
    <s v="91937,51711,91983,91991,78990,90866"/>
    <x v="0"/>
    <x v="0"/>
    <s v="89301121"/>
    <s v="1211"/>
    <n v="111"/>
    <s v="F"/>
    <s v="11-I08-03"/>
    <s v="Odstranění ledviny u pacientů s CC=0-1"/>
    <n v="26823"/>
    <n v="6796"/>
    <n v="0"/>
    <n v="0"/>
    <n v="166"/>
    <n v="0"/>
    <n v="12745.99"/>
    <n v="12911.99"/>
    <n v="600"/>
    <n v="750"/>
    <n v="147619"/>
    <n v="147619"/>
    <n v="1387.3223193978265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79001"/>
    <s v="Olomoucký kraj"/>
    <s v="Jeseník"/>
    <s v="Jeseník"/>
    <s v="C64 - Zhoubný novotvar ledviny mimo pánvičku"/>
    <m/>
    <m/>
    <s v="C64 - Zhoubný novotvar ledviny mimo pánvičku"/>
    <n v="2024"/>
  </r>
  <r>
    <s v="2024"/>
    <n v="2024"/>
    <n v="6"/>
    <s v="2024062775071945081"/>
    <s v="7507194508"/>
    <n v="48"/>
    <s v="Mačkal Tomáš"/>
    <n v="20240626"/>
    <n v="20240627"/>
    <n v="2"/>
    <n v="0"/>
    <s v="C64;I10;;;;;;;;;;;;;"/>
    <s v="91995,76565,91985,91937"/>
    <x v="0"/>
    <x v="0"/>
    <s v="89301121"/>
    <s v="1211"/>
    <n v="201"/>
    <s v="A"/>
    <s v="11-K07-02"/>
    <s v="Zhoubný novotvar ledviny a horních cest močových v CVSP u pacientů s CC=0-1"/>
    <n v="4290"/>
    <n v="1361"/>
    <n v="0"/>
    <n v="0"/>
    <n v="166"/>
    <n v="0"/>
    <n v="0"/>
    <n v="166"/>
    <n v="120"/>
    <n v="75"/>
    <n v="50989"/>
    <n v="50989"/>
    <n v="2366.5145831163159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"/>
    <x v="0"/>
    <s v="7960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6"/>
    <s v="2024062604007104481"/>
    <s v="400710448"/>
    <n v="83"/>
    <s v="Dvořák Lubomír"/>
    <n v="20240624"/>
    <n v="20240626"/>
    <n v="3"/>
    <n v="0"/>
    <s v="C670;N40;I10;E785;;;;;;;;;;;"/>
    <s v="76555,76557,91937,91991,91983,76565"/>
    <x v="0"/>
    <x v="0"/>
    <s v="89301121"/>
    <s v="1211"/>
    <n v="201"/>
    <s v="E"/>
    <s v="11-M06-03"/>
    <s v="Transuretrální resekce močového měchýře u pacientů s CC=0"/>
    <n v="11020"/>
    <n v="2797"/>
    <n v="0"/>
    <n v="0"/>
    <n v="0"/>
    <n v="0"/>
    <n v="0"/>
    <n v="0"/>
    <n v="240"/>
    <n v="225"/>
    <n v="47462"/>
    <n v="47462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0 - ZN - trigonum močového měchýře"/>
    <m/>
    <s v="C670 - ZN - trigonum močového měchýře"/>
    <n v="2024"/>
  </r>
  <r>
    <s v="2024"/>
    <n v="2024"/>
    <n v="8"/>
    <s v="2024081054020733801"/>
    <s v="5402073380"/>
    <n v="70"/>
    <s v="Michlíček Vladislav"/>
    <n v="20240805"/>
    <n v="20240810"/>
    <n v="6"/>
    <n v="0"/>
    <s v="N40;I10;E039;;;;;;;;;;;;"/>
    <s v="76533,91937"/>
    <x v="0"/>
    <x v="0"/>
    <s v="89301121"/>
    <s v="1211"/>
    <n v="111"/>
    <s v="F"/>
    <s v="12-M02-02"/>
    <s v="Transuretrální odstranění prostaty u pacientů s CC=0"/>
    <n v="19782"/>
    <n v="6379"/>
    <n v="0"/>
    <n v="0"/>
    <n v="0"/>
    <n v="0"/>
    <n v="0"/>
    <n v="0"/>
    <n v="600"/>
    <n v="525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76861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8"/>
    <s v="2024082166090101661"/>
    <s v="6609010166"/>
    <n v="57"/>
    <s v="Navrátil Radek"/>
    <n v="20240811"/>
    <n v="20240821"/>
    <n v="11"/>
    <n v="0"/>
    <s v="C61;I10;E785;;;;;;;;;;;;"/>
    <s v="91992,76703,91982,78990,91937,76705,76711"/>
    <x v="0"/>
    <x v="0"/>
    <s v="89301121"/>
    <s v="1211"/>
    <n v="111"/>
    <s v="F"/>
    <s v="12-I02-01"/>
    <s v="Roboticky asistované odstranění prostaty včetně mízních uzlin"/>
    <n v="98366"/>
    <n v="11419"/>
    <n v="0"/>
    <n v="0"/>
    <n v="0"/>
    <n v="0"/>
    <n v="46487.41"/>
    <n v="46487.41"/>
    <n v="1200"/>
    <n v="675"/>
    <n v="209578"/>
    <n v="209578"/>
    <n v="11166.643689610377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5694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4"/>
    <s v="2024042575020953481"/>
    <s v="7502095348"/>
    <n v="49"/>
    <s v="Wolf Jaroslav"/>
    <n v="20240418"/>
    <n v="20240425"/>
    <n v="8"/>
    <n v="0"/>
    <s v="D303;E118;;;;;;;;;;;;;"/>
    <s v="91937,76555,76557"/>
    <x v="0"/>
    <x v="0"/>
    <s v="89301121"/>
    <s v="1211"/>
    <n v="201"/>
    <s v="E"/>
    <s v="11-M06-03"/>
    <s v="Transuretrální resekce močového měchýře u pacientů s CC=0"/>
    <n v="16876"/>
    <n v="8716"/>
    <n v="0"/>
    <n v="0"/>
    <n v="0"/>
    <n v="0"/>
    <n v="0"/>
    <n v="0"/>
    <n v="840"/>
    <n v="675"/>
    <n v="54582"/>
    <n v="54582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65072000026702881"/>
    <n v="0.65072000026702881"/>
    <n v="0"/>
    <s v="2"/>
    <s v="1"/>
    <s v="12"/>
    <m/>
    <s v="12"/>
    <x v="0"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7"/>
    <s v="2024071394591257091"/>
    <s v="9459125709"/>
    <n v="29"/>
    <s v="Poliaková Darina"/>
    <n v="20240711"/>
    <n v="20240713"/>
    <n v="3"/>
    <n v="0"/>
    <s v="N200;;;;;;;;;;;;;;"/>
    <s v="91937,76215,76569,91847,78989"/>
    <x v="0"/>
    <x v="0"/>
    <s v="89301121"/>
    <s v="1211"/>
    <n v="205"/>
    <s v="A"/>
    <s v="11-I17-03"/>
    <s v="Jiný chirurgický výkon pro nemoc vylučovací soustavy u pacientů s CC=0"/>
    <n v="14000"/>
    <n v="2797"/>
    <n v="0"/>
    <n v="0"/>
    <n v="463.03"/>
    <n v="0"/>
    <n v="3425.23"/>
    <n v="3888.26"/>
    <n v="240"/>
    <n v="225"/>
    <n v="37841"/>
    <n v="37841"/>
    <n v="-1211.4631638924902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x v="0"/>
    <s v="78501"/>
    <s v="Olomoucký kraj"/>
    <s v="Olomouc"/>
    <s v="Šternbersko"/>
    <s v="N20 - Kámen ledviny a močovodu"/>
    <s v="N200 - Kámen ledviny"/>
    <m/>
    <s v="N200 - Kámen ledviny"/>
    <n v="2024"/>
  </r>
  <r>
    <s v="2024"/>
    <n v="2024"/>
    <n v="5"/>
    <s v="2024051305356023421"/>
    <s v="535602342"/>
    <n v="70"/>
    <s v="Hauserová Jiřina"/>
    <n v="20240506"/>
    <n v="20240513"/>
    <n v="8"/>
    <n v="0"/>
    <s v="N200;I10;E119;;;;;;;;;;;;"/>
    <s v="78989,76547,91937,91843,76215"/>
    <x v="0"/>
    <x v="0"/>
    <s v="89301121"/>
    <s v="1211"/>
    <n v="205"/>
    <s v="E"/>
    <s v="11-M03-02"/>
    <s v="Perkutánní extrakce kamene z horních cest močových u pacientů s CC=0-1"/>
    <n v="33699"/>
    <n v="8791"/>
    <n v="0"/>
    <n v="0"/>
    <n v="795.03"/>
    <n v="0"/>
    <n v="12752.52"/>
    <n v="13547.55"/>
    <n v="840"/>
    <n v="750"/>
    <n v="112746"/>
    <n v="112746"/>
    <n v="-7826.8513962741981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8983"/>
    <s v="Olomoucký kraj"/>
    <s v="Šumperk"/>
    <s v="Mohelnicko"/>
    <s v="N20 - Kámen ledviny a močovodu"/>
    <s v="N200 - Kámen ledviny"/>
    <m/>
    <s v="N200 - Kámen ledviny"/>
    <n v="2024"/>
  </r>
  <r>
    <s v="2024"/>
    <n v="2024"/>
    <n v="4"/>
    <s v="2024041804209217113"/>
    <s v="420921711"/>
    <n v="81"/>
    <s v="Polakovič Fridolín"/>
    <n v="20240416"/>
    <n v="20240418"/>
    <n v="3"/>
    <n v="0"/>
    <s v="N47;I10;E118;I259;I489;Z904;E039;;;;;;;;"/>
    <s v="91937,76427"/>
    <x v="0"/>
    <x v="0"/>
    <s v="89301121"/>
    <s v="1211"/>
    <n v="511"/>
    <s v="C"/>
    <s v="12-I14-00"/>
    <s v="Jiný chirurgický výkon na penisu"/>
    <n v="4705"/>
    <n v="3022"/>
    <n v="0"/>
    <n v="0"/>
    <n v="0"/>
    <n v="0"/>
    <n v="0"/>
    <n v="0"/>
    <n v="240"/>
    <n v="450"/>
    <n v="29977"/>
    <n v="29977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2"/>
    <s v="2024021355100612711"/>
    <s v="5510061271"/>
    <n v="68"/>
    <s v="Nátr Josef"/>
    <n v="20240206"/>
    <n v="20240213"/>
    <n v="8"/>
    <n v="0"/>
    <s v="N410;C340;I480;N183;;;;;;;;;;;"/>
    <m/>
    <x v="0"/>
    <x v="0"/>
    <s v="89301121"/>
    <s v="1211"/>
    <n v="111"/>
    <s v="A"/>
    <s v="12-K01-02"/>
    <s v="Záněty mužské reprodukční soustavy u pacientů ve věku 18 a více let s CC=0-2"/>
    <n v="17585"/>
    <n v="8566"/>
    <n v="0"/>
    <n v="0"/>
    <n v="0"/>
    <n v="0"/>
    <n v="0"/>
    <n v="0"/>
    <n v="840"/>
    <n v="525"/>
    <n v="59515"/>
    <n v="59515"/>
    <n v="0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1739999055862427"/>
    <n v="0.61739999055862427"/>
    <n v="0"/>
    <s v="2"/>
    <s v="1"/>
    <s v="12"/>
    <m/>
    <m/>
    <x v="0"/>
    <s v="78324"/>
    <s v="Olomoucký kraj"/>
    <s v="Olomouc"/>
    <s v="Litovelsko"/>
    <s v="N41 - Zánětlivé nemoci prostaty"/>
    <s v="N410 - Akutní prostatitida"/>
    <m/>
    <s v="N410 - Akutní prostatitida"/>
    <n v="2024"/>
  </r>
  <r>
    <s v="2024"/>
    <n v="2024"/>
    <n v="10"/>
    <s v="2024101804607084661"/>
    <s v="460708466"/>
    <n v="78"/>
    <s v="Šálek Pavel"/>
    <n v="20241011"/>
    <n v="20241018"/>
    <n v="8"/>
    <n v="0"/>
    <s v="N390;N40;E119;I10;J459;G409;;;;;;;;;"/>
    <s v="91937,76533"/>
    <x v="0"/>
    <x v="0"/>
    <s v="89301121"/>
    <s v="1211"/>
    <n v="111"/>
    <s v="A"/>
    <s v="11-K01-04"/>
    <s v="Záněty močových cest u pacientů ve věku 18 a více let s CC=0"/>
    <n v="27525"/>
    <n v="9016"/>
    <n v="0"/>
    <n v="0"/>
    <n v="3570.62"/>
    <n v="0"/>
    <n v="0"/>
    <n v="3570.62"/>
    <n v="840"/>
    <n v="975"/>
    <n v="57911"/>
    <n v="57911"/>
    <n v="-2228.7844167852563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75997374951839"/>
    <n v="0.58683997392654419"/>
    <n v="1.3919999822974205E-2"/>
    <s v="2"/>
    <s v="1"/>
    <s v="12"/>
    <s v="12"/>
    <s v="12"/>
    <x v="0"/>
    <s v="79601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1956050320811"/>
    <s v="5605032081"/>
    <n v="68"/>
    <s v="Kolomazník Josef"/>
    <n v="20241013"/>
    <n v="20241019"/>
    <n v="7"/>
    <n v="0"/>
    <s v="C61;I10;;;;;;;;;;;;;"/>
    <s v="91984,76701,76711,78990,91993,91937,76703,76705"/>
    <x v="0"/>
    <x v="0"/>
    <s v="89301121"/>
    <s v="1211"/>
    <n v="205"/>
    <s v="F"/>
    <s v="12-I02-01"/>
    <s v="Roboticky asistované odstranění prostaty včetně mízních uzlin"/>
    <n v="81727"/>
    <n v="7815"/>
    <n v="0"/>
    <n v="0"/>
    <n v="0"/>
    <n v="0"/>
    <n v="195.98"/>
    <n v="195.98"/>
    <n v="720"/>
    <n v="675"/>
    <n v="152194"/>
    <n v="152194"/>
    <n v="368.03177763343297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1.9455599621869624"/>
    <n v="1.9383499622344971"/>
    <n v="7.2099999524652958E-3"/>
    <s v="2"/>
    <s v="1"/>
    <s v="12"/>
    <s v="12"/>
    <s v="12,07"/>
    <x v="1"/>
    <s v="78325"/>
    <s v="Olomoucký kraj"/>
    <s v="Olomouc"/>
    <s v="Litovelsko"/>
    <s v="C61 - Zhoubný novotvar předstojné žlázy - prostaty"/>
    <m/>
    <m/>
    <s v="C61 - Zhoubný novotvar předstojné žlázy - prostaty"/>
    <n v="2024"/>
  </r>
  <r>
    <s v="2024"/>
    <n v="2024"/>
    <n v="1"/>
    <s v="2024010667071415071"/>
    <s v="6707141507"/>
    <n v="56"/>
    <s v="Bílek Petr"/>
    <n v="20240105"/>
    <n v="20240106"/>
    <n v="2"/>
    <n v="0"/>
    <s v="N47;E119;;;;;;;;;;;;;"/>
    <s v="76427"/>
    <x v="0"/>
    <x v="0"/>
    <s v="89301121"/>
    <s v="1211"/>
    <n v="111"/>
    <s v="C"/>
    <s v="12-I14-00"/>
    <s v="Jiný chirurgický výkon na penisu"/>
    <n v="3153"/>
    <n v="1511"/>
    <n v="0"/>
    <n v="0"/>
    <n v="0"/>
    <n v="0"/>
    <n v="0"/>
    <n v="0"/>
    <n v="120"/>
    <n v="225"/>
    <n v="36401"/>
    <n v="3640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8901"/>
    <s v="Olomoucký kraj"/>
    <s v="Šumperk"/>
    <s v="Zábřeh"/>
    <s v="N47 - Hypertrofie předkožky, fimóza a parafimóza"/>
    <m/>
    <m/>
    <s v="N47 - Hypertrofie předkožky, fimóza a parafimóza"/>
    <n v="2024"/>
  </r>
  <r>
    <s v="2024"/>
    <n v="2024"/>
    <n v="1"/>
    <s v="2024010671103094701"/>
    <s v="7110309470"/>
    <n v="52"/>
    <s v="Dunka Milan"/>
    <n v="20240105"/>
    <n v="20240106"/>
    <n v="2"/>
    <n v="0"/>
    <s v="N47;E668;;;;;;;;;;;;;"/>
    <s v="76427"/>
    <x v="0"/>
    <x v="0"/>
    <s v="89301121"/>
    <s v="1211"/>
    <n v="111"/>
    <s v="C"/>
    <s v="12-I14-00"/>
    <s v="Jiný chirurgický výkon na penisu"/>
    <n v="3194"/>
    <n v="1511"/>
    <n v="0"/>
    <n v="0"/>
    <n v="0"/>
    <n v="0"/>
    <n v="0"/>
    <n v="0"/>
    <n v="120"/>
    <n v="225"/>
    <n v="36401"/>
    <n v="3640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8333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0"/>
    <s v="2024100603952214401"/>
    <s v="395221440"/>
    <n v="85"/>
    <s v="Studená Eva"/>
    <n v="20240924"/>
    <n v="20241006"/>
    <n v="13"/>
    <n v="0"/>
    <s v="R31;C509;I10;E785;E119;E039;;;;;;;;;"/>
    <s v="91937,35022,76363"/>
    <x v="0"/>
    <x v="0"/>
    <s v="89301121"/>
    <s v="1211"/>
    <n v="111"/>
    <s v="A"/>
    <s v="11-K14-03"/>
    <s v="Jiné nemoci vylučovací soustavy u pacientů ve věku 18 a více let s CC=0"/>
    <n v="26317"/>
    <n v="15246"/>
    <n v="0"/>
    <n v="0"/>
    <n v="1160.6400000000001"/>
    <n v="2928.89"/>
    <n v="351.12"/>
    <n v="4440.6499999999996"/>
    <n v="1440"/>
    <n v="2700"/>
    <n v="56367"/>
    <n v="56367"/>
    <n v="-2078.9715005411131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58474998362362385"/>
    <n v="0.56024998426437378"/>
    <n v="2.4499999359250069E-2"/>
    <s v="2"/>
    <s v="2"/>
    <s v="12"/>
    <s v="12"/>
    <s v="12,18"/>
    <x v="0"/>
    <s v="78344"/>
    <s v="Olomoucký kraj"/>
    <s v="Olomouc"/>
    <s v="Olomouc a okolí"/>
    <s v="R31 - Neurčená hematurie"/>
    <m/>
    <m/>
    <s v="R31 - Neurčená hematurie"/>
    <n v="2024"/>
  </r>
  <r>
    <s v="2024"/>
    <n v="2024"/>
    <n v="5"/>
    <s v="2024051497082145932"/>
    <s v="9708214593"/>
    <n v="26"/>
    <s v="Hartman Patrik"/>
    <n v="20240514"/>
    <n v="20240514"/>
    <n v="1"/>
    <n v="0"/>
    <s v="N47;;;;;;;;;;;;;;"/>
    <s v="91937,76319"/>
    <x v="0"/>
    <x v="0"/>
    <s v="89301121"/>
    <s v="1211"/>
    <n v="201"/>
    <s v="C"/>
    <s v="12-I14-00"/>
    <s v="Jiný chirurgický výkon na penisu"/>
    <n v="2429"/>
    <n v="1511"/>
    <n v="0"/>
    <n v="0"/>
    <n v="0"/>
    <n v="0"/>
    <n v="0"/>
    <n v="0"/>
    <n v="120"/>
    <n v="225"/>
    <n v="16549"/>
    <n v="16549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69681"/>
    <s v="Jihomoravský kraj"/>
    <s v="Hodonín"/>
    <s v="Hodonín"/>
    <s v="N47 - Hypertrofie předkožky, fimóza a parafimóza"/>
    <m/>
    <m/>
    <s v="N47 - Hypertrofie předkožky, fimóza a parafimóza"/>
    <n v="2024"/>
  </r>
  <r>
    <s v="2024"/>
    <n v="2024"/>
    <n v="8"/>
    <s v="2024082065072707591"/>
    <s v="6507270759"/>
    <n v="59"/>
    <s v="Jančík František"/>
    <n v="20240815"/>
    <n v="20240820"/>
    <n v="6"/>
    <n v="0"/>
    <s v="C61;E785;;;;;;;;;;;;;"/>
    <s v="76701,76705,76703,78990,91937,76711,91983,91993"/>
    <x v="0"/>
    <x v="0"/>
    <s v="89301121"/>
    <s v="1211"/>
    <n v="111"/>
    <s v="F"/>
    <s v="12-I02-01"/>
    <s v="Roboticky asistované odstranění prostaty včetně mízních uzlin"/>
    <n v="81660"/>
    <n v="6571"/>
    <n v="0"/>
    <n v="0"/>
    <n v="0"/>
    <n v="0"/>
    <n v="46487.41"/>
    <n v="46487.41"/>
    <n v="600"/>
    <n v="525"/>
    <n v="209578"/>
    <n v="209578"/>
    <n v="11166.643689610377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9601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7"/>
    <s v="2024070304701104121"/>
    <s v="470110412"/>
    <n v="77"/>
    <s v="Šmída Ivo"/>
    <n v="20240627"/>
    <n v="20240703"/>
    <n v="7"/>
    <n v="0"/>
    <s v="C61;I10;E119;E785;D350;;;;;;;;;;"/>
    <s v="91993,78990,76701,76703,91937,76711,91983,91982,76705"/>
    <x v="0"/>
    <x v="0"/>
    <s v="89301121"/>
    <s v="1211"/>
    <n v="211"/>
    <s v="F"/>
    <s v="12-I02-01"/>
    <s v="Roboticky asistované odstranění prostaty včetně mízních uzlin"/>
    <n v="104873"/>
    <n v="7740"/>
    <n v="0"/>
    <n v="0"/>
    <n v="0"/>
    <n v="0"/>
    <n v="46482.75"/>
    <n v="46482.75"/>
    <n v="720"/>
    <n v="600"/>
    <n v="209133"/>
    <n v="209133"/>
    <n v="11048.886003155334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8324"/>
    <s v="Olomoucký kraj"/>
    <s v="Olomouc"/>
    <s v="Litovelsko"/>
    <s v="C61 - Zhoubný novotvar předstojné žlázy - prostaty"/>
    <m/>
    <m/>
    <s v="C61 - Zhoubný novotvar předstojné žlázy - prostaty"/>
    <n v="2024"/>
  </r>
  <r>
    <s v="2024"/>
    <n v="2024"/>
    <n v="2"/>
    <s v="2024020755042421281"/>
    <s v="5504242128"/>
    <n v="68"/>
    <s v="Lechner Zdeněk"/>
    <n v="20240205"/>
    <n v="20240207"/>
    <n v="3"/>
    <n v="0"/>
    <s v="N201;;;;;;;;;;;;;;"/>
    <s v="78989,91843,76215,76527,91844"/>
    <x v="0"/>
    <x v="0"/>
    <s v="89301121"/>
    <s v="1211"/>
    <n v="201"/>
    <s v="E"/>
    <s v="11-M05-02"/>
    <s v="Extrakce kamene horních cest močových jiným typem ureterorenoskopu"/>
    <n v="12387"/>
    <n v="2797"/>
    <n v="0"/>
    <n v="0"/>
    <n v="463.03"/>
    <n v="0"/>
    <n v="1590.2"/>
    <n v="2053.23"/>
    <n v="240"/>
    <n v="225"/>
    <n v="50994"/>
    <n v="50994"/>
    <n v="3893.8612541465568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9"/>
    <s v="2024090465041326131"/>
    <s v="6504132613"/>
    <n v="59"/>
    <s v="Švec Jaroslav"/>
    <n v="20240902"/>
    <n v="20240904"/>
    <n v="3"/>
    <n v="0"/>
    <s v="N201;;;;;;;;;;;;;;"/>
    <s v="76215,91843,91844,91937,78989,76529"/>
    <x v="0"/>
    <x v="0"/>
    <s v="89301121"/>
    <s v="1211"/>
    <n v="211"/>
    <s v="E"/>
    <s v="11-M05-02"/>
    <s v="Extrakce kamene horních cest močových jiným typem ureterorenoskopu"/>
    <n v="15339"/>
    <n v="2797"/>
    <n v="0"/>
    <n v="0"/>
    <n v="463.03"/>
    <n v="0"/>
    <n v="0"/>
    <n v="463.03"/>
    <n v="240"/>
    <n v="225"/>
    <n v="52771"/>
    <n v="52771"/>
    <n v="5691.3009521231506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9"/>
    <s v="2024090403953237071"/>
    <s v="395323707"/>
    <n v="85"/>
    <s v="Mikulíková Eva"/>
    <n v="20240826"/>
    <n v="20240904"/>
    <n v="10"/>
    <n v="0"/>
    <s v="N390;I10;K573;G20;;;;;;;;;;;"/>
    <s v="91937"/>
    <x v="0"/>
    <x v="0"/>
    <s v="89301121"/>
    <s v="1211"/>
    <n v="111"/>
    <s v="A"/>
    <s v="11-K01-02"/>
    <s v="Záněty močových cest u pacientů s CC=1-2"/>
    <n v="15037"/>
    <n v="10518"/>
    <n v="0"/>
    <n v="0"/>
    <n v="1511.04"/>
    <n v="0"/>
    <n v="0"/>
    <n v="1511.04"/>
    <n v="1080"/>
    <n v="675"/>
    <n v="81856"/>
    <n v="81856"/>
    <n v="1163.9296658184298"/>
    <s v="12"/>
    <s v="Urologická klinika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s v="12"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2679082291532"/>
    <s v="7908229153"/>
    <n v="44"/>
    <s v="Čatloš L'ubomír"/>
    <n v="20240126"/>
    <n v="20240126"/>
    <n v="1"/>
    <n v="0"/>
    <s v="N47;G473;A047;J989;;;;;;;;;;;"/>
    <s v="76427"/>
    <x v="0"/>
    <x v="0"/>
    <s v="89301121"/>
    <s v="1211"/>
    <n v="211"/>
    <s v="C"/>
    <s v="12-I14-00"/>
    <s v="Jiný chirurgický výkon na penisu"/>
    <n v="2972"/>
    <n v="1511"/>
    <n v="0"/>
    <n v="0"/>
    <n v="0"/>
    <n v="0"/>
    <n v="0"/>
    <n v="0"/>
    <n v="120"/>
    <n v="225"/>
    <n v="17125"/>
    <n v="1712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49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"/>
    <s v="2024012684562653121"/>
    <s v="8456265312"/>
    <n v="39"/>
    <s v="Chlupová Veronika"/>
    <n v="20240124"/>
    <n v="20240126"/>
    <n v="3"/>
    <n v="0"/>
    <s v="C679;;;;;;;;;;;;;;"/>
    <s v="76565,91991,76555,78988,91983"/>
    <x v="0"/>
    <x v="0"/>
    <s v="89301121"/>
    <s v="1211"/>
    <n v="205"/>
    <s v="A"/>
    <s v="11-I17-03"/>
    <s v="Jiný chirurgický výkon pro nemoc vylučovací soustavy u pacientů s CC=0"/>
    <n v="9697"/>
    <n v="2797"/>
    <n v="0"/>
    <n v="0"/>
    <n v="0"/>
    <n v="0"/>
    <n v="0"/>
    <n v="0"/>
    <n v="240"/>
    <n v="225"/>
    <n v="35164"/>
    <n v="35164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m/>
    <s v="12,07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4"/>
    <s v="2024041395010556521"/>
    <s v="9501055652"/>
    <n v="29"/>
    <s v="Jungmann Marek"/>
    <n v="20240411"/>
    <n v="20240413"/>
    <n v="3"/>
    <n v="0"/>
    <s v="N202;;;;;;;;;;;;;;"/>
    <s v="76215,78988,76565,76529,91937"/>
    <x v="0"/>
    <x v="0"/>
    <s v="89301121"/>
    <s v="1211"/>
    <n v="213"/>
    <s v="E"/>
    <s v="11-M05-02"/>
    <s v="Extrakce kamene horních cest močových jiným typem ureterorenoskopu"/>
    <n v="20078"/>
    <n v="2872"/>
    <n v="0"/>
    <n v="0"/>
    <n v="463.03"/>
    <n v="0"/>
    <n v="12407.94"/>
    <n v="12870.97"/>
    <n v="240"/>
    <n v="300"/>
    <n v="50539"/>
    <n v="50539"/>
    <n v="-6976.9423713905007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4301"/>
    <s v="Moravskoslezský kraj"/>
    <s v="Nový Jičín"/>
    <s v="Nový Jičín"/>
    <s v="N20 - Kámen ledviny a močovodu"/>
    <s v="N202 - Kámen ledviny s kamenem močovodu"/>
    <m/>
    <s v="N202 - Kámen ledviny s kamenem močovodu"/>
    <n v="2024"/>
  </r>
  <r>
    <s v="2024"/>
    <n v="2024"/>
    <n v="9"/>
    <s v="2024092360013100621"/>
    <s v="6001310062"/>
    <n v="64"/>
    <s v="Chlebníček Jiří"/>
    <n v="20240919"/>
    <n v="20240923"/>
    <n v="5"/>
    <n v="0"/>
    <s v="N40;;;;;;;;;;;;;;"/>
    <s v="76555,91937,76603,78988"/>
    <x v="0"/>
    <x v="0"/>
    <s v="89301121"/>
    <s v="1211"/>
    <n v="205"/>
    <s v="C"/>
    <s v="12-I09-00"/>
    <s v="Destrukční výkon pro onemocnění prostaty"/>
    <n v="33793"/>
    <n v="5402"/>
    <n v="0"/>
    <n v="0"/>
    <n v="0"/>
    <n v="0"/>
    <n v="351.12"/>
    <n v="351.12"/>
    <n v="480"/>
    <n v="450"/>
    <n v="94096"/>
    <n v="94096"/>
    <n v="529.90471133619462"/>
    <s v="12"/>
    <s v="Urologická klinika"/>
    <s v="89301121"/>
    <s v="1211"/>
    <n v="5"/>
    <n v="2"/>
    <n v="7"/>
    <n v="88905"/>
    <n v="840"/>
    <n v="1"/>
    <n v="2296"/>
    <n v="1.1000700000000001"/>
    <n v="1.0897699999999999"/>
    <n v="1.03E-2"/>
    <n v="1.1000699596479535"/>
    <n v="1.0897699594497681"/>
    <n v="1.0300000198185444E-2"/>
    <s v="2"/>
    <s v="1"/>
    <s v="12"/>
    <s v="12"/>
    <s v="07,12"/>
    <x v="0"/>
    <s v="78901"/>
    <s v="Olomoucký kraj"/>
    <s v="Šumperk"/>
    <s v="Zábřeh"/>
    <s v="N40 - Zbytnění prostaty [hyperplasia prostatae]"/>
    <m/>
    <m/>
    <s v="N40 - Zbytnění prostaty [hyperplasia prostatae]"/>
    <n v="2024"/>
  </r>
  <r>
    <s v="2024"/>
    <n v="2024"/>
    <n v="7"/>
    <s v="2024071656102110791"/>
    <s v="5610211079"/>
    <n v="67"/>
    <s v="Maluszecki Petr"/>
    <n v="20240528"/>
    <n v="20240716"/>
    <n v="50"/>
    <n v="19"/>
    <s v="C621;Z514;A047;E440;N300;D611;I259;;;;;;;;"/>
    <s v="21221,21415,21413,21225,78991,91983,07391,91985,91938,91929,54340,21001,54130,91993,91927,07552,91995,91937,76441,07543,07563,07546,07531"/>
    <x v="4"/>
    <x v="4"/>
    <s v="89301211"/>
    <s v="2112"/>
    <n v="111"/>
    <s v="A"/>
    <s v="00-M01-03"/>
    <s v="Ostatní invazivní, miniinvazivní nebo neinvazivní terapie definovaná kritickým výkonem s UPV 97–240 hodin (5–10 dnů)"/>
    <n v="566726"/>
    <n v="33378"/>
    <n v="323317"/>
    <n v="0"/>
    <n v="8535.83"/>
    <n v="16059.35"/>
    <n v="5900.72"/>
    <n v="29081"/>
    <n v="2440"/>
    <n v="4425"/>
    <n v="1409038"/>
    <n v="1407623"/>
    <n v="63400.903584370753"/>
    <s v="12"/>
    <s v="Urologická klinika"/>
    <s v="89301121"/>
    <s v="1211"/>
    <n v="15"/>
    <n v="5"/>
    <n v="31"/>
    <n v="632401"/>
    <n v="78269"/>
    <n v="26090"/>
    <n v="186137"/>
    <n v="8.7111999999999998"/>
    <n v="7.7518000000000002"/>
    <n v="0.95940000000000003"/>
    <n v="14.602570354938507"/>
    <n v="13.643170356750488"/>
    <n v="0.9593999981880188"/>
    <s v="2"/>
    <s v="1"/>
    <s v="12"/>
    <s v="07,12"/>
    <s v="12,26,07,21"/>
    <x v="0"/>
    <s v="79326"/>
    <s v="Moravskoslezský kraj"/>
    <s v="Bruntál"/>
    <s v="Bruntál a okolí"/>
    <s v="C62 - Zhoubný novotvar varlete"/>
    <s v="C621 - ZN - sestouplé varle"/>
    <m/>
    <s v="C621 - ZN - sestouplé varle"/>
    <n v="2024"/>
  </r>
  <r>
    <s v="2024"/>
    <n v="2024"/>
    <n v="7"/>
    <s v="2024071659061618881"/>
    <s v="5906161888"/>
    <n v="65"/>
    <s v="Bednářík Jaroslav"/>
    <n v="20240711"/>
    <n v="20240716"/>
    <n v="6"/>
    <n v="0"/>
    <s v="C64;I10;;;;;;;;;;;;;"/>
    <s v="76701,76707,91937,91982,78990,76703,91992"/>
    <x v="0"/>
    <x v="0"/>
    <s v="89301121"/>
    <s v="1211"/>
    <n v="211"/>
    <s v="F"/>
    <s v="11-I07-01"/>
    <s v="Roboticky asistovaná resekce ledviny"/>
    <n v="68911"/>
    <n v="6646"/>
    <n v="0"/>
    <n v="0"/>
    <n v="276.67"/>
    <n v="0"/>
    <n v="42485.79"/>
    <n v="42762.46"/>
    <n v="600"/>
    <n v="600"/>
    <n v="189580"/>
    <n v="189580"/>
    <n v="17432.24631408073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5"/>
    <s v="2024050604908241851"/>
    <s v="490824185"/>
    <n v="74"/>
    <s v="Jurníček Alois"/>
    <n v="20240423"/>
    <n v="20240506"/>
    <n v="14"/>
    <n v="3"/>
    <s v="C672;I129;E118;E790;;;;;;;;;;;"/>
    <s v="21001,91993,91983,21413,21225,21415,91937,78990,76375,21221"/>
    <x v="0"/>
    <x v="0"/>
    <s v="89301121"/>
    <s v="1211"/>
    <n v="111"/>
    <s v="F"/>
    <s v="11-I01-02"/>
    <s v="Odstranění močového měchýře u pacientů s CC=0-3"/>
    <n v="121731"/>
    <n v="12169"/>
    <n v="29384"/>
    <n v="0"/>
    <n v="1366.28"/>
    <n v="0"/>
    <n v="7503.52"/>
    <n v="8869.7999999999993"/>
    <n v="1200"/>
    <n v="1425"/>
    <n v="368180"/>
    <n v="368180"/>
    <n v="17768.596030419267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07,26"/>
    <x v="0"/>
    <s v="79600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2295080257581"/>
    <s v="9508025758"/>
    <n v="28"/>
    <s v="Utíkal Petr"/>
    <n v="20240412"/>
    <n v="20240422"/>
    <n v="11"/>
    <n v="0"/>
    <s v="N390;N46;N318;;;;;;;;;;;;"/>
    <s v="78989,91937,76251"/>
    <x v="0"/>
    <x v="0"/>
    <s v="89301121"/>
    <s v="1211"/>
    <n v="211"/>
    <s v="A"/>
    <s v="11-K01-04"/>
    <s v="Záněty močových cest u pacientů ve věku 18 a více let s CC=0"/>
    <n v="22177"/>
    <n v="11494"/>
    <n v="0"/>
    <n v="0"/>
    <n v="964.59"/>
    <n v="0"/>
    <n v="0"/>
    <n v="964.59"/>
    <n v="1200"/>
    <n v="750"/>
    <n v="49647"/>
    <n v="49647"/>
    <n v="169.61287309614988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s v="12"/>
    <s v="07,12"/>
    <x v="0"/>
    <s v="772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1205306301381"/>
    <s v="530630138"/>
    <n v="70"/>
    <s v="Halašta Karel"/>
    <n v="20240108"/>
    <n v="20240112"/>
    <n v="5"/>
    <n v="0"/>
    <s v="N131;N201;;;;;;;;;;;;;"/>
    <s v="76703,76709,78990,76701"/>
    <x v="0"/>
    <x v="0"/>
    <s v="89301121"/>
    <s v="1211"/>
    <n v="211"/>
    <s v="E"/>
    <s v="11-I10-01"/>
    <s v="Roboticky asistovaná plastika ledvinné pánvičky"/>
    <n v="60723"/>
    <n v="5477"/>
    <n v="0"/>
    <n v="0"/>
    <n v="434.75"/>
    <n v="0"/>
    <n v="53060.91"/>
    <n v="53495.66"/>
    <n v="480"/>
    <n v="525"/>
    <n v="227976"/>
    <n v="227976"/>
    <n v="22405.773241656279"/>
    <s v="12"/>
    <s v="Urologická klinika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07,12"/>
    <x v="1"/>
    <s v="75000"/>
    <s v="Olomoucký kraj"/>
    <s v="Přerov"/>
    <s v="Přerov a okolí"/>
    <s v="N13 - Obstrukční a refluxní uropatie"/>
    <s v="N131 - Hydronefróza se strikturou ureteru nezařazená jinde"/>
    <m/>
    <s v="N131 - Hydronefróza se strikturou ureteru nezařazená jinde"/>
    <n v="2024"/>
  </r>
  <r>
    <s v="2024"/>
    <n v="2024"/>
    <n v="8"/>
    <s v="2024081260041902911"/>
    <s v="6004190291"/>
    <n v="64"/>
    <s v="Bartoš Jiří"/>
    <n v="20240726"/>
    <n v="20240812"/>
    <n v="18"/>
    <n v="0"/>
    <s v="N390;B968;C679;N40;J459;E039;;;;;;;;;"/>
    <s v="91937"/>
    <x v="0"/>
    <x v="0"/>
    <s v="89301121"/>
    <s v="1211"/>
    <n v="207"/>
    <s v="A"/>
    <s v="11-K01-04"/>
    <s v="Záněty močových cest u pacientů ve věku 18 a více let s CC=0"/>
    <n v="21437"/>
    <n v="14000"/>
    <n v="0"/>
    <n v="0"/>
    <n v="12127.34"/>
    <n v="0"/>
    <n v="0"/>
    <n v="12127.34"/>
    <n v="2040"/>
    <n v="1275"/>
    <n v="74799"/>
    <n v="74799"/>
    <n v="-4309.3944663720031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93618998676538467"/>
    <n v="0.83833998441696167"/>
    <n v="9.7850002348423004E-2"/>
    <s v="7"/>
    <s v="1"/>
    <s v="12"/>
    <m/>
    <s v="12"/>
    <x v="0"/>
    <s v="78813"/>
    <s v="Olomoucký kraj"/>
    <s v="Šumperk"/>
    <s v="Šumperk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1975100953291"/>
    <s v="7510095329"/>
    <n v="48"/>
    <s v="Šesták Richard"/>
    <n v="20240117"/>
    <n v="20240119"/>
    <n v="3"/>
    <n v="0"/>
    <s v="N201;;;;;;;;;;;;;;"/>
    <s v="91843,91847,76215,76529,78990"/>
    <x v="0"/>
    <x v="0"/>
    <s v="89301121"/>
    <s v="1211"/>
    <n v="111"/>
    <s v="E"/>
    <s v="11-M05-02"/>
    <s v="Extrakce kamene horních cest močových jiným typem ureterorenoskopu"/>
    <n v="14156"/>
    <n v="2872"/>
    <n v="0"/>
    <n v="0"/>
    <n v="0"/>
    <n v="0"/>
    <n v="1194.6199999999999"/>
    <n v="1194.6199999999999"/>
    <n v="240"/>
    <n v="300"/>
    <n v="56083"/>
    <n v="56083"/>
    <n v="5345.9674966917937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7"/>
    <s v="1"/>
    <s v="12"/>
    <m/>
    <s v="12,07"/>
    <x v="0"/>
    <s v="78301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4"/>
    <s v="2024040804202184281"/>
    <s v="420218428"/>
    <n v="82"/>
    <s v="Skřipský Vlastimil"/>
    <n v="20240309"/>
    <n v="20240408"/>
    <n v="31"/>
    <n v="0"/>
    <s v="N390;J459;R31;U5040;U5101;;;;;;;;;;"/>
    <s v="21413,21221,21415,91937,21001,21225,21215"/>
    <x v="5"/>
    <x v="5"/>
    <s v="89301301"/>
    <s v="3011"/>
    <n v="205"/>
    <s v="A"/>
    <s v="11-K01-04"/>
    <s v="Záněty močových cest u pacientů ve věku 18 a více let s CC=0"/>
    <n v="69946"/>
    <n v="37449"/>
    <n v="0"/>
    <n v="0"/>
    <n v="3094.68"/>
    <n v="5851.48"/>
    <n v="0"/>
    <n v="8946.16"/>
    <n v="2800"/>
    <n v="4125"/>
    <n v="129032"/>
    <n v="129032"/>
    <n v="-3429.4601577980329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1.5588999688625336"/>
    <n v="1.4922499656677246"/>
    <n v="6.665000319480896E-2"/>
    <s v="2"/>
    <s v="4"/>
    <s v="12"/>
    <m/>
    <s v="26,30"/>
    <x v="4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7"/>
    <s v="2024072764572511301"/>
    <s v="6457251130"/>
    <n v="60"/>
    <s v="Stojčenková Eliška"/>
    <n v="20240725"/>
    <n v="20240727"/>
    <n v="3"/>
    <n v="0"/>
    <s v="N202;I10;E119;;;;;;;;;;;;"/>
    <s v="78988,76215,91937,91843,76513,91847,76529"/>
    <x v="0"/>
    <x v="0"/>
    <s v="89301121"/>
    <s v="1211"/>
    <n v="213"/>
    <s v="E"/>
    <s v="11-M05-01"/>
    <s v="Extrakce kamene horních cest močových flexibilním ureterorenoskopem"/>
    <n v="16435"/>
    <n v="2872"/>
    <n v="0"/>
    <n v="0"/>
    <n v="463.03"/>
    <n v="0"/>
    <n v="6520.42"/>
    <n v="6983.45"/>
    <n v="240"/>
    <n v="300"/>
    <n v="67539"/>
    <n v="67539"/>
    <n v="3779.661814671611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5"/>
    <s v="2024051673082641611"/>
    <s v="7308264161"/>
    <n v="50"/>
    <s v="Vajďák Vojtěch"/>
    <n v="20240513"/>
    <n v="20240516"/>
    <n v="4"/>
    <n v="0"/>
    <s v="N200;I10;E785;;;;;;;;;;;;"/>
    <s v="78989,91937,76215,76517,76529,91843"/>
    <x v="0"/>
    <x v="0"/>
    <s v="89301121"/>
    <s v="1211"/>
    <n v="111"/>
    <s v="E"/>
    <s v="11-M03-02"/>
    <s v="Perkutánní extrakce kamene z horních cest močových u pacientů s CC=0-1"/>
    <n v="21198"/>
    <n v="4233"/>
    <n v="0"/>
    <n v="0"/>
    <n v="463.03"/>
    <n v="0"/>
    <n v="11909.7"/>
    <n v="12372.73"/>
    <n v="360"/>
    <n v="375"/>
    <n v="121597"/>
    <n v="121597"/>
    <n v="-6202.9342811519136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6316"/>
    <s v="Zlínský kraj"/>
    <s v="Zlín"/>
    <s v="Zlín"/>
    <s v="N20 - Kámen ledviny a močovodu"/>
    <s v="N200 - Kámen ledviny"/>
    <m/>
    <s v="N200 - Kámen ledviny"/>
    <n v="2024"/>
  </r>
  <r>
    <s v="2024"/>
    <n v="2024"/>
    <n v="5"/>
    <s v="2024051604806241471"/>
    <s v="480624147"/>
    <n v="75"/>
    <s v="Zbořil Josef"/>
    <n v="20240515"/>
    <n v="20240516"/>
    <n v="2"/>
    <n v="0"/>
    <s v="N40;I10;E785;;;;;;;;;;;;"/>
    <s v="76533,91937"/>
    <x v="0"/>
    <x v="0"/>
    <s v="89301121"/>
    <s v="1211"/>
    <n v="205"/>
    <s v="F"/>
    <s v="12-M02-02"/>
    <s v="Transuretrální odstranění prostaty u pacientů s CC=0"/>
    <n v="11774"/>
    <n v="1511"/>
    <n v="0"/>
    <n v="0"/>
    <n v="0"/>
    <n v="0"/>
    <n v="0"/>
    <n v="0"/>
    <n v="120"/>
    <n v="225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1"/>
    <s v="1"/>
    <s v="12"/>
    <s v="12"/>
    <s v="12"/>
    <x v="0"/>
    <s v="78391"/>
    <s v="Olomoucký kraj"/>
    <s v="Olomouc"/>
    <s v="Uničovsko"/>
    <s v="N40 - Zbytnění prostaty [hyperplasia prostatae]"/>
    <m/>
    <m/>
    <s v="N40 - Zbytnění prostaty [hyperplasia prostatae]"/>
    <n v="2024"/>
  </r>
  <r>
    <s v="2024"/>
    <n v="2024"/>
    <n v="8"/>
    <s v="2024082069571053531"/>
    <s v="6957105353"/>
    <n v="55"/>
    <s v="Kadlecová Romana"/>
    <n v="20240811"/>
    <n v="20240820"/>
    <n v="10"/>
    <n v="0"/>
    <s v="Q623;I10;G439;;;;;;;;;;;;"/>
    <s v="76701,78990,91847,76709,91843,76703,91937,76215"/>
    <x v="0"/>
    <x v="0"/>
    <s v="89301121"/>
    <s v="1211"/>
    <n v="201"/>
    <s v="A"/>
    <s v="11-I17-03"/>
    <s v="Jiný chirurgický výkon pro nemoc vylučovací soustavy u pacientů s CC=0"/>
    <n v="77516"/>
    <n v="11193"/>
    <n v="0"/>
    <n v="0"/>
    <n v="1409.46"/>
    <n v="0"/>
    <n v="44192.65"/>
    <n v="45602.11"/>
    <n v="1080"/>
    <n v="1350"/>
    <n v="84407"/>
    <n v="84407"/>
    <n v="-14243.804055374261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1.0815500020980835"/>
    <n v="0.67974001169204712"/>
    <n v="0.40180999040603638"/>
    <s v="2"/>
    <s v="1"/>
    <s v="12"/>
    <s v="12"/>
    <s v="12,07"/>
    <x v="1"/>
    <s v="78353"/>
    <s v="Olomoucký kraj"/>
    <s v="Olomouc"/>
    <s v="Olomouc a okolí"/>
    <s v="Q62 - Vrozené obstrukční defekty ledvinné pánvičky a vrozené vady močovodu"/>
    <s v="Q623 - Jiné obstrukční defekty ledvinné pánvičky a močovodu"/>
    <m/>
    <s v="Q623 - Jiné obstrukční defekty ledvinné pánvičky a močovodu"/>
    <n v="2024"/>
  </r>
  <r>
    <s v="2024"/>
    <n v="2024"/>
    <n v="9"/>
    <s v="2024092205001201771"/>
    <s v="500120177"/>
    <n v="74"/>
    <s v="Šaroši Václav"/>
    <n v="20240917"/>
    <n v="20240922"/>
    <n v="6"/>
    <n v="0"/>
    <s v="C64;N40;I10;I489;N189;K432;;;;;;;;;"/>
    <s v="78990,91982,76707,76701,91991,76703,91937"/>
    <x v="0"/>
    <x v="0"/>
    <s v="89301121"/>
    <s v="1211"/>
    <n v="211"/>
    <s v="F"/>
    <s v="11-I07-01"/>
    <s v="Roboticky asistovaná resekce ledviny"/>
    <n v="64122"/>
    <n v="6646"/>
    <n v="0"/>
    <n v="0"/>
    <n v="830"/>
    <n v="0"/>
    <n v="42491.05"/>
    <n v="43321.05"/>
    <n v="600"/>
    <n v="600"/>
    <n v="189580"/>
    <n v="189580"/>
    <n v="16873.656314080727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5654"/>
    <s v="Zlínský kraj"/>
    <s v="Vsetín"/>
    <s v="Vsetín"/>
    <s v="C64 - Zhoubný novotvar ledviny mimo pánvičku"/>
    <m/>
    <m/>
    <s v="C64 - Zhoubný novotvar ledviny mimo pánvičku"/>
    <n v="2024"/>
  </r>
  <r>
    <s v="2024"/>
    <n v="2024"/>
    <n v="10"/>
    <s v="2024100162602708741"/>
    <s v="6260270874"/>
    <n v="61"/>
    <s v="Hlavinková Jana"/>
    <n v="20240925"/>
    <n v="20241001"/>
    <n v="7"/>
    <n v="0"/>
    <s v="N390;B968;I10;C55;;;;;;;;;;;"/>
    <s v="76565,91937,76215"/>
    <x v="0"/>
    <x v="0"/>
    <s v="89301121"/>
    <s v="1211"/>
    <n v="205"/>
    <s v="A"/>
    <s v="11-I17-03"/>
    <s v="Jiný chirurgický výkon pro nemoc vylučovací soustavy u pacientů s CC=0"/>
    <n v="19032"/>
    <n v="7590"/>
    <n v="0"/>
    <n v="0"/>
    <n v="905.69"/>
    <n v="0"/>
    <n v="4510.92"/>
    <n v="5416.61"/>
    <n v="720"/>
    <n v="450"/>
    <n v="43116"/>
    <n v="43116"/>
    <n v="-2739.8107821171475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52091000601649284"/>
    <n v="0.48857000470161438"/>
    <n v="3.2340001314878464E-2"/>
    <s v="7"/>
    <s v="1"/>
    <s v="12"/>
    <m/>
    <s v="12"/>
    <x v="0"/>
    <s v="78401"/>
    <s v="Olomoucký kraj"/>
    <s v="Olomouc"/>
    <s v="Litovel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0361612804111"/>
    <s v="6161280411"/>
    <n v="62"/>
    <s v="Ryšánková Hana"/>
    <n v="20240131"/>
    <n v="20240203"/>
    <n v="4"/>
    <n v="0"/>
    <s v="N201;N23;;;;;;;;;;;;;"/>
    <s v="78116,76529,76215,91844,91847"/>
    <x v="0"/>
    <x v="0"/>
    <s v="89301121"/>
    <s v="1211"/>
    <n v="111"/>
    <s v="E"/>
    <s v="11-M05-02"/>
    <s v="Extrakce kamene horních cest močových jiným typem ureterorenoskopu"/>
    <n v="17873"/>
    <n v="4233"/>
    <n v="0"/>
    <n v="0"/>
    <n v="454.76"/>
    <n v="0"/>
    <n v="3872.69"/>
    <n v="4327.45"/>
    <n v="360"/>
    <n v="375"/>
    <n v="56083"/>
    <n v="56083"/>
    <n v="2213.1374966917938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9600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9"/>
    <s v="2024093059031309371"/>
    <s v="5903130937"/>
    <n v="65"/>
    <s v="Tesař Jiří"/>
    <n v="20240916"/>
    <n v="20240930"/>
    <n v="15"/>
    <n v="0"/>
    <s v="N390;C61;J449;E785;Z951;;;;;;;;;;"/>
    <s v="91937"/>
    <x v="0"/>
    <x v="0"/>
    <s v="89301121"/>
    <s v="1211"/>
    <n v="201"/>
    <s v="A"/>
    <s v="11-K01-02"/>
    <s v="Záněty močových cest u pacientů s CC=1-2"/>
    <n v="27760"/>
    <n v="15398"/>
    <n v="0"/>
    <n v="0"/>
    <n v="3290.05"/>
    <n v="0"/>
    <n v="0"/>
    <n v="3290.05"/>
    <n v="1680"/>
    <n v="1050"/>
    <n v="66272"/>
    <n v="66272"/>
    <n v="-1124.3493831470023"/>
    <s v="12"/>
    <s v="Urologická klinika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7"/>
    <s v="1"/>
    <s v="12"/>
    <m/>
    <s v="12"/>
    <x v="0"/>
    <s v="772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9"/>
    <s v="2024092606120560712"/>
    <s v="0612056071"/>
    <n v="17"/>
    <s v="Svozil Tobiáš"/>
    <n v="20240926"/>
    <n v="20240926"/>
    <n v="1"/>
    <n v="0"/>
    <s v="N47;;;;;;;;;;;;;;"/>
    <s v="76427"/>
    <x v="0"/>
    <x v="0"/>
    <s v="89301121"/>
    <s v="1211"/>
    <n v="205"/>
    <s v="C"/>
    <s v="12-I14-00"/>
    <s v="Jiný chirurgický výkon na penisu"/>
    <n v="2801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24"/>
    <s v="Olomoucký kraj"/>
    <s v="Olomouc"/>
    <s v="Litovelsko"/>
    <s v="N47 - Hypertrofie předkožky, fimóza a parafimóza"/>
    <m/>
    <m/>
    <s v="N47 - Hypertrofie předkožky, fimóza a parafimóza"/>
    <n v="2024"/>
  </r>
  <r>
    <s v="2024"/>
    <n v="2024"/>
    <n v="9"/>
    <s v="2024092654022424391"/>
    <s v="5402242439"/>
    <n v="70"/>
    <s v="Grulich Pavel"/>
    <n v="20240923"/>
    <n v="20240926"/>
    <n v="4"/>
    <n v="0"/>
    <s v="D303;;;;;;;;;;;;;;"/>
    <s v="78989,91937,76559"/>
    <x v="0"/>
    <x v="0"/>
    <s v="89301121"/>
    <s v="1211"/>
    <n v="205"/>
    <s v="E"/>
    <s v="11-M06-03"/>
    <s v="Transuretrální resekce močového měchýře u pacientů s CC=0"/>
    <n v="14660"/>
    <n v="4158"/>
    <n v="0"/>
    <n v="0"/>
    <n v="0"/>
    <n v="0"/>
    <n v="173.99"/>
    <n v="173.99"/>
    <n v="360"/>
    <n v="300"/>
    <n v="48977"/>
    <n v="48977"/>
    <n v="403.3773223116095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9813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9"/>
    <s v="2024093004708264521"/>
    <s v="470826452"/>
    <n v="77"/>
    <s v="Křeček Jan"/>
    <n v="20240926"/>
    <n v="20240930"/>
    <n v="5"/>
    <n v="0"/>
    <s v="C679;N40;I10;E785;E119;K760;E790;;;;;;;;"/>
    <s v="91991,91937,91983,78988,76559"/>
    <x v="0"/>
    <x v="0"/>
    <s v="89301121"/>
    <s v="1211"/>
    <n v="205"/>
    <s v="E"/>
    <s v="11-M06-03"/>
    <s v="Transuretrální resekce močového měchýře u pacientů s CC=0"/>
    <n v="14879"/>
    <n v="5552"/>
    <n v="0"/>
    <n v="0"/>
    <n v="0"/>
    <n v="0"/>
    <n v="0"/>
    <n v="0"/>
    <n v="480"/>
    <n v="600"/>
    <n v="48400"/>
    <n v="484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x v="0"/>
    <s v="78316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0456052917031"/>
    <s v="5605291703"/>
    <n v="67"/>
    <s v="Hemelka Osvald"/>
    <n v="20231214"/>
    <n v="20240104"/>
    <n v="22"/>
    <n v="3"/>
    <s v="C672;E789;N318;Z988;;;;;;;;;;;"/>
    <s v="76413,76703,91927,91983,91991,76711,78990,76713,76701,91993,91981,91980"/>
    <x v="0"/>
    <x v="0"/>
    <s v="89301121"/>
    <s v="1211"/>
    <n v="201"/>
    <s v="F"/>
    <s v="11-I01-02"/>
    <s v="Odstranění močového měchýře u pacientů s CC=0-3"/>
    <n v="205847"/>
    <n v="18626"/>
    <n v="42599"/>
    <n v="0"/>
    <n v="5609.29"/>
    <n v="0"/>
    <n v="58753.22"/>
    <n v="64362.51"/>
    <n v="2040"/>
    <n v="1575"/>
    <n v="367869"/>
    <n v="367869"/>
    <n v="-37746.615303616971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07"/>
    <x v="1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3"/>
    <s v="2024030774102745972"/>
    <s v="7410274597"/>
    <n v="49"/>
    <s v="Kovařík Eduard"/>
    <n v="20240307"/>
    <n v="20240307"/>
    <n v="1"/>
    <n v="0"/>
    <s v="N47;I10;E118;E790;;;;;;;;;;;"/>
    <s v="76427"/>
    <x v="0"/>
    <x v="0"/>
    <s v="89301121"/>
    <s v="1211"/>
    <n v="211"/>
    <s v="C"/>
    <s v="12-I14-00"/>
    <s v="Jiný chirurgický výkon na penisu"/>
    <n v="2801"/>
    <n v="1511"/>
    <n v="0"/>
    <n v="0"/>
    <n v="0"/>
    <n v="0"/>
    <n v="0"/>
    <n v="0"/>
    <n v="120"/>
    <n v="225"/>
    <n v="17125"/>
    <n v="1712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68753"/>
    <s v="Zlínský kraj"/>
    <s v="Uherské Hradiště"/>
    <s v="Uherské Hradiště"/>
    <s v="N47 - Hypertrofie předkožky, fimóza a parafimóza"/>
    <m/>
    <m/>
    <s v="N47 - Hypertrofie předkožky, fimóza a parafimóza"/>
    <n v="2024"/>
  </r>
  <r>
    <s v="2024"/>
    <n v="2024"/>
    <n v="3"/>
    <s v="2024030779012753271"/>
    <s v="7901275327"/>
    <n v="45"/>
    <s v="Šváb Oto"/>
    <n v="20240305"/>
    <n v="20240307"/>
    <n v="3"/>
    <n v="0"/>
    <s v="C66;;;;;;;;;;;;;;"/>
    <s v="76513,76527,91995,91985,78990,76215,91843,76565"/>
    <x v="0"/>
    <x v="0"/>
    <s v="89301121"/>
    <s v="1211"/>
    <n v="205"/>
    <s v="A"/>
    <s v="11-K07-02"/>
    <s v="Zhoubný novotvar ledviny a horních cest močových v CVSP u pacientů s CC=0-1"/>
    <n v="17212"/>
    <n v="2797"/>
    <n v="0"/>
    <n v="0"/>
    <n v="463.03"/>
    <n v="0"/>
    <n v="4966.7"/>
    <n v="5429.73"/>
    <n v="240"/>
    <n v="225"/>
    <n v="54078"/>
    <n v="54078"/>
    <n v="-2743.7913931286325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,07"/>
    <x v="0"/>
    <s v="77200"/>
    <s v="Olomoucký kraj"/>
    <s v="Olomouc"/>
    <s v="Olomouc a okolí"/>
    <s v="C66 - Zhoubný novotvar močovodu (ureteru)"/>
    <m/>
    <m/>
    <s v="C66 - Zhoubný novotvar močovodu (ureteru)"/>
    <n v="2024"/>
  </r>
  <r>
    <s v="2024"/>
    <n v="2024"/>
    <n v="2"/>
    <s v="2024022957021912641"/>
    <s v="5702191264"/>
    <n v="67"/>
    <s v="Jančálek Ivo"/>
    <n v="20240225"/>
    <n v="20240229"/>
    <n v="5"/>
    <n v="0"/>
    <s v="C64;N189;I10;;;;;;;;;;;;"/>
    <s v="76707,76703,78990,91991,76701,91982"/>
    <x v="0"/>
    <x v="0"/>
    <s v="89301121"/>
    <s v="1211"/>
    <n v="211"/>
    <s v="F"/>
    <s v="11-I07-01"/>
    <s v="Roboticky asistovaná resekce ledviny"/>
    <n v="66424"/>
    <n v="5327"/>
    <n v="0"/>
    <n v="0"/>
    <n v="166"/>
    <n v="0"/>
    <n v="63021.37"/>
    <n v="63187.37"/>
    <n v="480"/>
    <n v="375"/>
    <n v="189580"/>
    <n v="189580"/>
    <n v="-2992.6636859192731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72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2"/>
    <s v="2024022960061518331"/>
    <s v="6006151833"/>
    <n v="63"/>
    <s v="Franc Stanislav"/>
    <n v="20240226"/>
    <n v="20240229"/>
    <n v="4"/>
    <n v="0"/>
    <s v="N200;N201;N23;I10;E785;E114;;;;;;;;;"/>
    <s v="78988,91843,91844,76215,76529"/>
    <x v="0"/>
    <x v="0"/>
    <s v="89301121"/>
    <s v="1211"/>
    <n v="111"/>
    <s v="E"/>
    <s v="11-M05-02"/>
    <s v="Extrakce kamene horních cest močových jiným typem ureterorenoskopu"/>
    <n v="15606"/>
    <n v="4383"/>
    <n v="0"/>
    <n v="0"/>
    <n v="463.03"/>
    <n v="0"/>
    <n v="3255.08"/>
    <n v="3718.11"/>
    <n v="360"/>
    <n v="525"/>
    <n v="56083"/>
    <n v="56083"/>
    <n v="2822.4774966917935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55001"/>
    <s v="Královéhradecký kraj"/>
    <s v="Náchod"/>
    <s v="Náchod"/>
    <s v="N20 - Kámen ledviny a močovodu"/>
    <s v="N200 - Kámen ledviny"/>
    <m/>
    <s v="N200 - Kámen ledviny"/>
    <n v="2024"/>
  </r>
  <r>
    <s v="2024"/>
    <n v="2024"/>
    <n v="2"/>
    <s v="2024022970081144651"/>
    <s v="7008114465"/>
    <n v="53"/>
    <s v="Zatloukal Jiří"/>
    <n v="20240227"/>
    <n v="20240229"/>
    <n v="3"/>
    <n v="0"/>
    <s v="C675;K508;E785;J410;;;;;;;;;;;"/>
    <s v="91991,78989,76215,76559,91982,91843"/>
    <x v="0"/>
    <x v="0"/>
    <s v="89301121"/>
    <s v="1211"/>
    <n v="205"/>
    <s v="E"/>
    <s v="11-M06-03"/>
    <s v="Transuretrální resekce močového měchýře u pacientů s CC=0"/>
    <n v="12023"/>
    <n v="2872"/>
    <n v="0"/>
    <n v="0"/>
    <n v="0"/>
    <n v="0"/>
    <n v="513.72"/>
    <n v="513.72"/>
    <n v="240"/>
    <n v="300"/>
    <n v="48977"/>
    <n v="48977"/>
    <n v="63.647322311609514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9806"/>
    <s v="Olomoucký kraj"/>
    <s v="Prostějov"/>
    <s v="Prostějov"/>
    <s v="C67 - Zhoubný novotvar močového měchýře [vesicae urinariae]"/>
    <s v="C675 - ZN - hrdlo močového měchýře"/>
    <m/>
    <s v="C675 - ZN - hrdlo močového měchýře"/>
    <n v="2024"/>
  </r>
  <r>
    <s v="2024"/>
    <n v="2024"/>
    <n v="7"/>
    <s v="2024072504653264201"/>
    <s v="465326420"/>
    <n v="78"/>
    <s v="Somrová Ludmila"/>
    <n v="20240723"/>
    <n v="20240725"/>
    <n v="3"/>
    <n v="0"/>
    <s v="N362;E785;;;;;;;;;;;;;"/>
    <s v="76399,91937"/>
    <x v="0"/>
    <x v="0"/>
    <s v="89301121"/>
    <s v="1211"/>
    <n v="111"/>
    <s v="A"/>
    <s v="11-I17-03"/>
    <s v="Jiný chirurgický výkon pro nemoc vylučovací soustavy u pacientů s CC=0"/>
    <n v="7621"/>
    <n v="2872"/>
    <n v="0"/>
    <n v="0"/>
    <n v="0"/>
    <n v="0"/>
    <n v="155.99"/>
    <n v="155.99"/>
    <n v="240"/>
    <n v="300"/>
    <n v="44070"/>
    <n v="44070"/>
    <n v="2961.4338674257542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s v="12"/>
    <s v="12"/>
    <x v="0"/>
    <s v="79803"/>
    <s v="Olomoucký kraj"/>
    <s v="Prostějov"/>
    <s v="Prostějov"/>
    <s v="N36 - Jiná onemocnění močové trubice"/>
    <s v="N362 - Karunkula močové trubice"/>
    <m/>
    <s v="N362 - Karunkula močové trubice"/>
    <n v="2024"/>
  </r>
  <r>
    <s v="2024"/>
    <n v="2024"/>
    <n v="7"/>
    <s v="2024072505109202121"/>
    <s v="510920212"/>
    <n v="72"/>
    <s v="Nykl Jaroslav"/>
    <n v="20240722"/>
    <n v="20240725"/>
    <n v="4"/>
    <n v="0"/>
    <s v="N390;I259;I10;E119;E785;E669;;;;;;;;;"/>
    <s v="91937"/>
    <x v="0"/>
    <x v="0"/>
    <s v="89301121"/>
    <s v="1211"/>
    <n v="111"/>
    <s v="A"/>
    <s v="11-K01-04"/>
    <s v="Záněty močových cest u pacientů ve věku 18 a více let s CC=0"/>
    <n v="9675"/>
    <n v="4083"/>
    <n v="0"/>
    <n v="0"/>
    <n v="685.44"/>
    <n v="0"/>
    <n v="0"/>
    <n v="685.44"/>
    <n v="360"/>
    <n v="225"/>
    <n v="57891"/>
    <n v="57891"/>
    <n v="637.09990223798445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8335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4"/>
    <s v="2024042667020300711"/>
    <s v="6702030071"/>
    <n v="57"/>
    <s v="Bučko Robert"/>
    <n v="20240425"/>
    <n v="20240426"/>
    <n v="2"/>
    <n v="0"/>
    <s v="N433;;;;;;;;;;;;;;"/>
    <s v="76451,78989,91937"/>
    <x v="0"/>
    <x v="0"/>
    <s v="89301121"/>
    <s v="1211"/>
    <n v="111"/>
    <s v="F"/>
    <s v="12-I13-02"/>
    <s v="Odstranění varikokély, hydrokély a spermatokély otevřeným přístupem u pacientů s CC=0-2"/>
    <n v="7244"/>
    <n v="1511"/>
    <n v="0"/>
    <n v="0"/>
    <n v="0"/>
    <n v="0"/>
    <n v="0"/>
    <n v="0"/>
    <n v="120"/>
    <n v="225"/>
    <n v="40384"/>
    <n v="40384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x v="0"/>
    <s v="75301"/>
    <s v="Olomoucký kraj"/>
    <s v="Přerov"/>
    <s v="Hranicko + Lipnicko"/>
    <s v="N43 - Hydrokéla a spermatokéla"/>
    <s v="N433 - Hydrokéla NS"/>
    <m/>
    <s v="N433 - Hydrokéla NS"/>
    <n v="2024"/>
  </r>
  <r>
    <s v="2024"/>
    <n v="2024"/>
    <n v="8"/>
    <s v="2024080160550112701"/>
    <s v="6055011270"/>
    <n v="64"/>
    <s v="Pelzová Pavla"/>
    <n v="20240729"/>
    <n v="20240801"/>
    <n v="4"/>
    <n v="0"/>
    <s v="C679;;;;;;;;;;;;;;"/>
    <s v="78989,76559,91937,91982,91991"/>
    <x v="0"/>
    <x v="0"/>
    <s v="89301121"/>
    <s v="1211"/>
    <n v="111"/>
    <s v="E"/>
    <s v="11-M06-03"/>
    <s v="Transuretrální resekce močového měchýře u pacientů s CC=0"/>
    <n v="13401"/>
    <n v="4158"/>
    <n v="0"/>
    <n v="0"/>
    <n v="0"/>
    <n v="0"/>
    <n v="419.2"/>
    <n v="419.2"/>
    <n v="360"/>
    <n v="300"/>
    <n v="52822"/>
    <n v="52822"/>
    <n v="203.49425851203301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6861"/>
    <s v="Zlínský kraj"/>
    <s v="Kroměříž"/>
    <s v="Kroměříž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0171112858191"/>
    <s v="7111285819"/>
    <n v="52"/>
    <s v="Volek Augustin"/>
    <n v="20240728"/>
    <n v="20240801"/>
    <n v="5"/>
    <n v="0"/>
    <s v="C61;E785;I839;;;;;;;;;;;;"/>
    <s v="91937,76703,76705,76701,91991,91981,78990"/>
    <x v="0"/>
    <x v="0"/>
    <s v="89301121"/>
    <s v="1211"/>
    <n v="205"/>
    <s v="F"/>
    <s v="12-I03-01"/>
    <s v="Roboticky asistované odstranění prostaty bez mízních uzlin"/>
    <n v="61014"/>
    <n v="5252"/>
    <n v="0"/>
    <n v="0"/>
    <n v="0"/>
    <n v="0"/>
    <n v="46483.86"/>
    <n v="46483.86"/>
    <n v="480"/>
    <n v="300"/>
    <n v="185069"/>
    <n v="185069"/>
    <n v="9342.235608189003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8325"/>
    <s v="Olomoucký kraj"/>
    <s v="Olomouc"/>
    <s v="Litovelsko"/>
    <s v="C61 - Zhoubný novotvar předstojné žlázy - prostaty"/>
    <m/>
    <m/>
    <s v="C61 - Zhoubný novotvar předstojné žlázy - prostaty"/>
    <n v="2024"/>
  </r>
  <r>
    <s v="2024"/>
    <n v="2024"/>
    <n v="8"/>
    <s v="2024080605104030461"/>
    <s v="510403046"/>
    <n v="73"/>
    <s v="Neset Jiří"/>
    <n v="20240801"/>
    <n v="20240806"/>
    <n v="6"/>
    <n v="0"/>
    <s v="C61;I10;I259;;;;;;;;;;;;"/>
    <s v="78990,76711,76703,91993,91982,91937,76705"/>
    <x v="0"/>
    <x v="0"/>
    <s v="89301121"/>
    <s v="1211"/>
    <n v="201"/>
    <s v="F"/>
    <s v="12-I02-01"/>
    <s v="Roboticky asistované odstranění prostaty včetně mízních uzlin"/>
    <n v="59547"/>
    <n v="6571"/>
    <n v="0"/>
    <n v="0"/>
    <n v="0"/>
    <n v="0"/>
    <n v="46487.41"/>
    <n v="46487.41"/>
    <n v="600"/>
    <n v="525"/>
    <n v="209401"/>
    <n v="209401"/>
    <n v="11117.951710952977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8321"/>
    <s v="Olomoucký kraj"/>
    <s v="Olomouc"/>
    <s v="Litovelsko"/>
    <s v="C61 - Zhoubný novotvar předstojné žlázy - prostaty"/>
    <m/>
    <m/>
    <s v="C61 - Zhoubný novotvar předstojné žlázy - prostaty"/>
    <n v="2024"/>
  </r>
  <r>
    <s v="2024"/>
    <n v="2024"/>
    <n v="8"/>
    <s v="2024080657582915831"/>
    <s v="5758291583"/>
    <n v="66"/>
    <s v="Prášilová Jana"/>
    <n v="20240804"/>
    <n v="20240806"/>
    <n v="3"/>
    <n v="0"/>
    <s v="N201;I10;E039;E790;E669;;;;;;;;;;"/>
    <s v="76215,91843,91844,78989,91937,91847,76529"/>
    <x v="0"/>
    <x v="0"/>
    <s v="89301121"/>
    <s v="1211"/>
    <n v="205"/>
    <s v="E"/>
    <s v="11-M05-02"/>
    <s v="Extrakce kamene horních cest močových jiným typem ureterorenoskopu"/>
    <n v="14189"/>
    <n v="2797"/>
    <n v="0"/>
    <n v="0"/>
    <n v="463.03"/>
    <n v="0"/>
    <n v="2470.7199999999998"/>
    <n v="2933.75"/>
    <n v="240"/>
    <n v="225"/>
    <n v="52001"/>
    <n v="52001"/>
    <n v="3130.7809704450538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54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8"/>
    <s v="2024080664100717231"/>
    <s v="6410071723"/>
    <n v="59"/>
    <s v="Pavlík Jiří"/>
    <n v="20240801"/>
    <n v="20240806"/>
    <n v="6"/>
    <n v="0"/>
    <s v="C64;I259;I252;E785;;;;;;;;;;;"/>
    <s v="78990,91937,91991,76703,91982,76707,76701"/>
    <x v="0"/>
    <x v="0"/>
    <s v="89301121"/>
    <s v="1211"/>
    <n v="111"/>
    <s v="F"/>
    <s v="11-I07-01"/>
    <s v="Roboticky asistovaná resekce ledviny"/>
    <n v="68162"/>
    <n v="6646"/>
    <n v="0"/>
    <n v="0"/>
    <n v="166"/>
    <n v="0"/>
    <n v="42489.34"/>
    <n v="42655.34"/>
    <n v="600"/>
    <n v="600"/>
    <n v="189984"/>
    <n v="189984"/>
    <n v="17667.642827166972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78985"/>
    <s v="Olomoucký kraj"/>
    <s v="Šumperk"/>
    <s v="Mohelnicko"/>
    <s v="C64 - Zhoubný novotvar ledviny mimo pánvičku"/>
    <m/>
    <m/>
    <s v="C64 - Zhoubný novotvar ledviny mimo pánvičku"/>
    <n v="2024"/>
  </r>
  <r>
    <s v="2024"/>
    <n v="2024"/>
    <n v="8"/>
    <s v="2024080669571053531"/>
    <s v="6957105353"/>
    <n v="55"/>
    <s v="Kadlecová Romana"/>
    <n v="20240805"/>
    <n v="20240806"/>
    <n v="2"/>
    <n v="0"/>
    <s v="N289;I10;;;;;;;;;;;;;"/>
    <s v="91937"/>
    <x v="0"/>
    <x v="0"/>
    <s v="89301121"/>
    <s v="1211"/>
    <n v="201"/>
    <s v="A"/>
    <s v="11-K14-03"/>
    <s v="Jiné nemoci vylučovací soustavy u pacientů ve věku 18 a více let s CC=0"/>
    <n v="2818"/>
    <n v="1286"/>
    <n v="0"/>
    <n v="0"/>
    <n v="0"/>
    <n v="0"/>
    <n v="0"/>
    <n v="0"/>
    <n v="120"/>
    <n v="0"/>
    <n v="23013"/>
    <n v="23013"/>
    <n v="0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2"/>
    <s v="1"/>
    <s v="12"/>
    <m/>
    <s v="12"/>
    <x v="0"/>
    <s v="78353"/>
    <s v="Olomoucký kraj"/>
    <s v="Olomouc"/>
    <s v="Olomouc a okolí"/>
    <s v="N28 - Jiné poruchy ledviny a ureteru nezařazené jinde"/>
    <s v="N289 - Onemocnění ledviny a močovodu NS"/>
    <m/>
    <s v="N289 - Onemocnění ledviny a močovodu NS"/>
    <n v="2024"/>
  </r>
  <r>
    <s v="2024"/>
    <n v="2024"/>
    <n v="8"/>
    <s v="2024080688070949561"/>
    <s v="8807094956"/>
    <n v="36"/>
    <s v="Zbořil Martin"/>
    <n v="20240802"/>
    <n v="20240806"/>
    <n v="5"/>
    <n v="0"/>
    <s v="N483;;;;;;;;;;;;;;"/>
    <s v="78989,76323"/>
    <x v="0"/>
    <x v="0"/>
    <s v="89301121"/>
    <s v="1211"/>
    <n v="205"/>
    <s v="E"/>
    <s v="12-I07-03"/>
    <s v="Rekonstrukční výkon na penisu pro vrozenou vadu pyje u pacientů ve věku 18 a více let nebo pro funkční nebo strukturální poruchu pyje"/>
    <n v="24419"/>
    <n v="5252"/>
    <n v="0"/>
    <n v="0"/>
    <n v="819.24"/>
    <n v="0"/>
    <n v="0"/>
    <n v="819.24"/>
    <n v="480"/>
    <n v="300"/>
    <n v="79024"/>
    <n v="79024"/>
    <n v="-381.29173835457181"/>
    <s v="12"/>
    <s v="Urologická klinika"/>
    <s v="89301121"/>
    <s v="1211"/>
    <n v="6"/>
    <n v="2"/>
    <n v="8"/>
    <n v="74952"/>
    <n v="418"/>
    <n v="1"/>
    <n v="1418"/>
    <n v="0.92386000000000001"/>
    <n v="0.91874"/>
    <n v="5.1200000000000004E-3"/>
    <n v="0.9238599743694067"/>
    <n v="0.91873997449874878"/>
    <n v="5.1199998706579208E-3"/>
    <s v="2"/>
    <s v="1"/>
    <s v="12"/>
    <s v="12"/>
    <s v="07,12"/>
    <x v="0"/>
    <s v="79601"/>
    <s v="Olomoucký kraj"/>
    <s v="Prostějov"/>
    <s v="Prostějov"/>
    <s v="N48 - Jiné poruchy pyje"/>
    <s v="N483 - Priapismus"/>
    <m/>
    <s v="N483 - Priapismus"/>
    <n v="2024"/>
  </r>
  <r>
    <s v="2024"/>
    <n v="2024"/>
    <n v="6"/>
    <s v="2024060875021353551"/>
    <s v="7502135355"/>
    <n v="49"/>
    <s v="Foukal Miloslav"/>
    <n v="20240607"/>
    <n v="20240608"/>
    <n v="2"/>
    <n v="0"/>
    <s v="N201;J459;;;;;;;;;;;;;"/>
    <s v="91844,91843,76215,78988,76529,91937"/>
    <x v="0"/>
    <x v="0"/>
    <s v="89301121"/>
    <s v="1211"/>
    <n v="201"/>
    <s v="E"/>
    <s v="11-M05-02"/>
    <s v="Extrakce kamene horních cest močových jiným typem ureterorenoskopu"/>
    <n v="16132"/>
    <n v="1511"/>
    <n v="0"/>
    <n v="0"/>
    <n v="463.03"/>
    <n v="0"/>
    <n v="2441.86"/>
    <n v="2904.89"/>
    <n v="120"/>
    <n v="225"/>
    <n v="50994"/>
    <n v="50994"/>
    <n v="3042.2012541465569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42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7"/>
    <s v="2024072183091245931"/>
    <s v="8309124593"/>
    <n v="40"/>
    <s v="Kovář Martin"/>
    <n v="20240715"/>
    <n v="20240721"/>
    <n v="7"/>
    <n v="0"/>
    <s v="C64;;;;;;;;;;;;;;"/>
    <s v="76707,78990,91981,76703,76701,91991,91937"/>
    <x v="0"/>
    <x v="0"/>
    <s v="89301121"/>
    <s v="1211"/>
    <n v="201"/>
    <s v="F"/>
    <s v="11-I07-01"/>
    <s v="Roboticky asistovaná resekce ledviny"/>
    <n v="71125"/>
    <n v="7890"/>
    <n v="0"/>
    <n v="0"/>
    <n v="553.33000000000004"/>
    <n v="0"/>
    <n v="42485.79"/>
    <n v="43039.12"/>
    <n v="720"/>
    <n v="750"/>
    <n v="189823"/>
    <n v="189823"/>
    <n v="17232.742731605373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68603"/>
    <s v="Zlínský kraj"/>
    <s v="Uherské Hradiště"/>
    <s v="Uherské Hradiště"/>
    <s v="C64 - Zhoubný novotvar ledviny mimo pánvičku"/>
    <m/>
    <m/>
    <s v="C64 - Zhoubný novotvar ledviny mimo pánvičku"/>
    <n v="2024"/>
  </r>
  <r>
    <s v="2024"/>
    <n v="2024"/>
    <n v="10"/>
    <s v="2024100562030821161"/>
    <s v="6203082116"/>
    <n v="62"/>
    <s v="Nečas Jaroslav"/>
    <n v="20240929"/>
    <n v="20241005"/>
    <n v="7"/>
    <n v="0"/>
    <s v="C61;I10;E785;E790;I839;;;;;;;;;;"/>
    <s v="91992,76711,76705,91982,76701,78990,76703,91937"/>
    <x v="0"/>
    <x v="0"/>
    <s v="89301121"/>
    <s v="1211"/>
    <n v="111"/>
    <s v="F"/>
    <s v="12-I02-01"/>
    <s v="Roboticky asistované odstranění prostaty včetně mízních uzlin"/>
    <n v="82847"/>
    <n v="7740"/>
    <n v="0"/>
    <n v="0"/>
    <n v="0"/>
    <n v="0"/>
    <n v="46685.1"/>
    <n v="46685.1"/>
    <n v="720"/>
    <n v="600"/>
    <n v="209578"/>
    <n v="209578"/>
    <n v="10968.953689610382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x v="1"/>
    <s v="56923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3"/>
    <s v="2024032156102603811"/>
    <s v="5610260381"/>
    <n v="67"/>
    <s v="Krejčí Jaromír"/>
    <n v="20240318"/>
    <n v="20240321"/>
    <n v="4"/>
    <n v="0"/>
    <s v="C679;I10;E119;E790;;;;;;;;;;;"/>
    <s v="91981,78988,91937,91991,76559"/>
    <x v="0"/>
    <x v="0"/>
    <s v="89301121"/>
    <s v="1211"/>
    <n v="111"/>
    <s v="E"/>
    <s v="11-M06-03"/>
    <s v="Transuretrální resekce močového měchýře u pacientů s CC=0"/>
    <n v="12066"/>
    <n v="4158"/>
    <n v="0"/>
    <n v="0"/>
    <n v="2594.62"/>
    <n v="0"/>
    <n v="0"/>
    <n v="2594.62"/>
    <n v="360"/>
    <n v="300"/>
    <n v="53252"/>
    <n v="53252"/>
    <n v="-1542.0339393365987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725000567734241"/>
    <n v="0.56584000587463379"/>
    <n v="1.1409999802708626E-2"/>
    <s v="2"/>
    <s v="1"/>
    <s v="12"/>
    <m/>
    <s v="12,07"/>
    <x v="0"/>
    <s v="79807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4"/>
    <s v="2024041756012814881"/>
    <s v="5601281488"/>
    <n v="68"/>
    <s v="Možný Bohuslav"/>
    <n v="20240415"/>
    <n v="20240417"/>
    <n v="3"/>
    <n v="0"/>
    <s v="N47;E785;E119;I10;;;;;;;;;;;"/>
    <s v="76559,91937"/>
    <x v="0"/>
    <x v="0"/>
    <s v="89301121"/>
    <s v="1211"/>
    <n v="111"/>
    <s v="A"/>
    <s v="12-K03-00"/>
    <s v="Funkční nebo strukturální poruchy penisu"/>
    <n v="11884"/>
    <n v="2872"/>
    <n v="0"/>
    <n v="0"/>
    <n v="0"/>
    <n v="0"/>
    <n v="155.97999999999999"/>
    <n v="155.97999999999999"/>
    <n v="240"/>
    <n v="300"/>
    <n v="27372"/>
    <n v="27372"/>
    <n v="-129.95365977677403"/>
    <s v="12"/>
    <s v="Urologická klinika"/>
    <s v="89301121"/>
    <s v="1211"/>
    <n v="3"/>
    <n v="2"/>
    <n v="4"/>
    <n v="23144"/>
    <n v="22"/>
    <n v="1"/>
    <n v="1022"/>
    <n v="0.28395999999999999"/>
    <n v="0.28369"/>
    <n v="2.7E-4"/>
    <n v="0.28396000553038903"/>
    <n v="0.28369000554084778"/>
    <n v="2.6999998954124749E-4"/>
    <s v="2"/>
    <s v="1"/>
    <s v="12"/>
    <m/>
    <s v="12"/>
    <x v="0"/>
    <s v="79600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1"/>
    <s v="2024012704704094031"/>
    <s v="470409403"/>
    <n v="76"/>
    <s v="Tyl Václav"/>
    <n v="20240123"/>
    <n v="20240127"/>
    <n v="5"/>
    <n v="0"/>
    <s v="N40;I10;I258;I252;E785;E790;E119;;;;;;;;"/>
    <s v="76559,78990"/>
    <x v="0"/>
    <x v="0"/>
    <s v="89301121"/>
    <s v="1211"/>
    <n v="111"/>
    <s v="A"/>
    <s v="12-K02-02"/>
    <s v="Funkční nebo strukturální poruchy prostaty u pacientů s CC=0-2"/>
    <n v="24934"/>
    <n v="5402"/>
    <n v="0"/>
    <n v="0"/>
    <n v="0"/>
    <n v="0"/>
    <n v="0"/>
    <n v="0"/>
    <n v="480"/>
    <n v="450"/>
    <n v="35286"/>
    <n v="35286"/>
    <n v="0"/>
    <s v="12"/>
    <s v="Urologická klinika"/>
    <s v="89301121"/>
    <s v="1211"/>
    <n v="4"/>
    <n v="2"/>
    <n v="8"/>
    <n v="29863"/>
    <n v="242"/>
    <n v="1"/>
    <n v="1255"/>
    <n v="0.36902000000000001"/>
    <n v="0.36604999999999999"/>
    <n v="2.97E-3"/>
    <n v="0.36605000495910645"/>
    <n v="0.36605000495910645"/>
    <n v="0"/>
    <s v="2"/>
    <s v="1"/>
    <s v="12"/>
    <m/>
    <s v="12,07"/>
    <x v="0"/>
    <s v="7985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4"/>
    <s v="2024042355032024521"/>
    <s v="5503202452"/>
    <n v="69"/>
    <s v="Šiška Josef"/>
    <n v="20240418"/>
    <n v="20240423"/>
    <n v="6"/>
    <n v="0"/>
    <s v="C61;;;;;;;;;;;;;;"/>
    <s v="78990,91937,76703,91992,76701,76705,76711,91982"/>
    <x v="0"/>
    <x v="0"/>
    <s v="89301121"/>
    <s v="1211"/>
    <n v="201"/>
    <s v="F"/>
    <s v="12-I02-01"/>
    <s v="Roboticky asistované odstranění prostaty včetně mízních uzlin"/>
    <n v="76272"/>
    <n v="6496"/>
    <n v="0"/>
    <n v="0"/>
    <n v="0"/>
    <n v="0"/>
    <n v="46488.03"/>
    <n v="46488.03"/>
    <n v="600"/>
    <n v="450"/>
    <n v="209401"/>
    <n v="209401"/>
    <n v="11117.331710952982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8"/>
    <s v="2024081205305072141"/>
    <s v="530507214"/>
    <n v="71"/>
    <s v="Řezníček Rostislav"/>
    <n v="20240726"/>
    <n v="20240812"/>
    <n v="18"/>
    <n v="2"/>
    <s v="C679;N40;;;;;;;;;;;;;"/>
    <s v="21415,21221,21413,21215,91981,21225,91937,76701,91991,76711,76703,76725,78990,21001,76713"/>
    <x v="0"/>
    <x v="0"/>
    <s v="89301121"/>
    <s v="1211"/>
    <n v="211"/>
    <s v="F"/>
    <s v="11-I01-02"/>
    <s v="Odstranění močového měchýře u pacientů s CC=0-3"/>
    <n v="191790"/>
    <n v="17199"/>
    <n v="18649"/>
    <n v="0"/>
    <n v="1889.02"/>
    <n v="0"/>
    <n v="97876.89"/>
    <n v="99765.91"/>
    <n v="1800"/>
    <n v="1950"/>
    <n v="373293"/>
    <n v="373293"/>
    <n v="-67288.545891648857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7728602290153503"/>
    <n v="4.3576102256774902"/>
    <n v="0.41525000333786011"/>
    <s v="2"/>
    <s v="1"/>
    <s v="12"/>
    <s v="12"/>
    <s v="26,12,07"/>
    <x v="1"/>
    <s v="69685"/>
    <s v="Jihomoravský kraj"/>
    <s v="Hodonín"/>
    <s v="Hodonín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2663012517151"/>
    <s v="6301251715"/>
    <n v="61"/>
    <s v="Slouka Vladimír"/>
    <n v="20240522"/>
    <n v="20240526"/>
    <n v="5"/>
    <n v="0"/>
    <s v="N47;E119;E785;M459;;;;;;;;;;;"/>
    <s v="76395,91937,76427"/>
    <x v="0"/>
    <x v="0"/>
    <s v="89301121"/>
    <s v="1211"/>
    <n v="211"/>
    <s v="C"/>
    <s v="12-I14-00"/>
    <s v="Jiný chirurgický výkon na penisu"/>
    <n v="7260"/>
    <n v="5402"/>
    <n v="0"/>
    <n v="0"/>
    <n v="0"/>
    <n v="0"/>
    <n v="0"/>
    <n v="0"/>
    <n v="480"/>
    <n v="450"/>
    <n v="41101"/>
    <n v="4110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47350001335144043"/>
    <n v="0.47350001335144043"/>
    <n v="0"/>
    <s v="2"/>
    <s v="1"/>
    <s v="12"/>
    <s v="12"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8"/>
    <s v="2024080103412124633"/>
    <s v="341212463"/>
    <n v="89"/>
    <s v="Lýsek Lumír"/>
    <n v="20240730"/>
    <n v="20240801"/>
    <n v="3"/>
    <n v="0"/>
    <s v="C679;I10;E785;E790;N189;N40;;;;;;;;;"/>
    <s v="91937,91981,76565,91991,76557"/>
    <x v="0"/>
    <x v="0"/>
    <s v="89301121"/>
    <s v="1211"/>
    <n v="511"/>
    <s v="E"/>
    <s v="11-M06-03"/>
    <s v="Transuretrální resekce močového měchýře u pacientů s CC=0"/>
    <n v="11138"/>
    <n v="2797"/>
    <n v="0"/>
    <n v="0"/>
    <n v="0"/>
    <n v="0"/>
    <n v="419.2"/>
    <n v="419.2"/>
    <n v="240"/>
    <n v="225"/>
    <n v="43501"/>
    <n v="43350"/>
    <n v="91.833207877335724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2804404064171"/>
    <s v="440406417"/>
    <n v="80"/>
    <s v="Homola Eduard"/>
    <n v="20240623"/>
    <n v="20240628"/>
    <n v="6"/>
    <n v="1"/>
    <s v="D350;J958;I10;J449;;;;;;;;;;;"/>
    <s v="51711,90857,91937,78990"/>
    <x v="0"/>
    <x v="0"/>
    <s v="89301121"/>
    <s v="1211"/>
    <n v="111"/>
    <s v="F"/>
    <s v="10-I11-00"/>
    <s v="Chirurgický výkon pro onemocnění nadledviny"/>
    <n v="31583"/>
    <n v="5252"/>
    <n v="11935"/>
    <n v="0"/>
    <n v="0"/>
    <n v="0"/>
    <n v="48991.51"/>
    <n v="48991.51"/>
    <n v="480"/>
    <n v="300"/>
    <n v="156481"/>
    <n v="156481"/>
    <n v="-20883.572587401559"/>
    <s v="12"/>
    <s v="Urologická klinika"/>
    <s v="89301121"/>
    <s v="1211"/>
    <n v="7"/>
    <n v="2"/>
    <n v="10"/>
    <n v="133619"/>
    <n v="16839"/>
    <n v="1"/>
    <n v="33470"/>
    <n v="1.8442799999999999"/>
    <n v="1.6378699999999999"/>
    <n v="0.20641000000000001"/>
    <n v="1.996489942073822"/>
    <n v="1.6378699541091919"/>
    <n v="0.35861998796463013"/>
    <s v="2"/>
    <s v="1"/>
    <s v="07"/>
    <s v="12"/>
    <s v="07,12"/>
    <x v="2"/>
    <s v="78823"/>
    <s v="Olomoucký kraj"/>
    <s v="Šumperk"/>
    <s v="Šumperk a okolí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6"/>
    <s v="2024062754091703051"/>
    <s v="5409170305"/>
    <n v="69"/>
    <s v="Bican Jiří"/>
    <n v="20240624"/>
    <n v="20240627"/>
    <n v="4"/>
    <n v="0"/>
    <s v="N40;I10;K760;;;;;;;;;;;;"/>
    <s v="91937,76533,78989"/>
    <x v="0"/>
    <x v="0"/>
    <s v="89301121"/>
    <s v="1211"/>
    <n v="111"/>
    <s v="F"/>
    <s v="12-M02-02"/>
    <s v="Transuretrální odstranění prostaty u pacientů s CC=0"/>
    <n v="13443"/>
    <n v="4233"/>
    <n v="0"/>
    <n v="0"/>
    <n v="0"/>
    <n v="0"/>
    <n v="0"/>
    <n v="0"/>
    <n v="360"/>
    <n v="375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07,12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8"/>
    <s v="2024081365550309881"/>
    <s v="6555030988"/>
    <n v="59"/>
    <s v="Zdráhalová Alice"/>
    <n v="20240809"/>
    <n v="20240813"/>
    <n v="5"/>
    <n v="0"/>
    <s v="C64;I10;J459;Z988;;;;;;;;;;;"/>
    <s v="91982,76701,76707,78990,91937,76703,91992"/>
    <x v="0"/>
    <x v="0"/>
    <s v="89301121"/>
    <s v="1211"/>
    <n v="211"/>
    <s v="F"/>
    <s v="11-I07-01"/>
    <s v="Roboticky asistovaná resekce ledviny"/>
    <n v="68074"/>
    <n v="5402"/>
    <n v="0"/>
    <n v="0"/>
    <n v="166"/>
    <n v="0"/>
    <n v="41812.5"/>
    <n v="41978.5"/>
    <n v="480"/>
    <n v="450"/>
    <n v="189580"/>
    <n v="189580"/>
    <n v="18216.206314080729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8"/>
    <s v="2024082564092204771"/>
    <s v="6409220477"/>
    <n v="59"/>
    <s v="Karika Pavel"/>
    <n v="20240820"/>
    <n v="20240825"/>
    <n v="6"/>
    <n v="0"/>
    <s v="C64;I10;Z904;;;;;;;;;;;;"/>
    <s v="76703,91992,76707,78990,76701,91937,91982"/>
    <x v="0"/>
    <x v="0"/>
    <s v="89301121"/>
    <s v="1211"/>
    <n v="211"/>
    <s v="F"/>
    <s v="11-I07-01"/>
    <s v="Roboticky asistovaná resekce ledviny"/>
    <n v="64640"/>
    <n v="6646"/>
    <n v="0"/>
    <n v="0"/>
    <n v="166"/>
    <n v="0"/>
    <n v="42489.34"/>
    <n v="42655.34"/>
    <n v="600"/>
    <n v="600"/>
    <n v="189580"/>
    <n v="189580"/>
    <n v="17539.366314080733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805"/>
    <s v="Olomoucký kraj"/>
    <s v="Šumperk"/>
    <s v="Šumperk a okolí"/>
    <s v="C64 - Zhoubný novotvar ledviny mimo pánvičku"/>
    <m/>
    <m/>
    <s v="C64 - Zhoubný novotvar ledviny mimo pánvičku"/>
    <n v="2024"/>
  </r>
  <r>
    <s v="2024"/>
    <n v="2024"/>
    <n v="8"/>
    <s v="2024082565072323361"/>
    <s v="6507232336"/>
    <n v="59"/>
    <s v="Sobota Radek"/>
    <n v="20240820"/>
    <n v="20240825"/>
    <n v="6"/>
    <n v="0"/>
    <s v="C61;M1099;;;;;;;;;;;;;"/>
    <s v="91937,78990,76705,91982,91992,76701,76703"/>
    <x v="0"/>
    <x v="0"/>
    <s v="89301121"/>
    <s v="1211"/>
    <n v="111"/>
    <s v="F"/>
    <s v="12-I03-01"/>
    <s v="Roboticky asistované odstranění prostaty bez mízních uzlin"/>
    <n v="64817"/>
    <n v="6571"/>
    <n v="0"/>
    <n v="0"/>
    <n v="0"/>
    <n v="0"/>
    <n v="46487.41"/>
    <n v="46487.41"/>
    <n v="600"/>
    <n v="525"/>
    <n v="185429"/>
    <n v="185429"/>
    <n v="9447.2796699656683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8321"/>
    <s v="Olomoucký kraj"/>
    <s v="Olomouc"/>
    <s v="Litovelsko"/>
    <s v="C61 - Zhoubný novotvar předstojné žlázy - prostaty"/>
    <m/>
    <m/>
    <s v="C61 - Zhoubný novotvar předstojné žlázy - prostaty"/>
    <n v="2024"/>
  </r>
  <r>
    <s v="2024"/>
    <n v="2024"/>
    <n v="8"/>
    <s v="2024081603102157192"/>
    <s v="0310215719"/>
    <n v="20"/>
    <s v="Krejčí Radek"/>
    <n v="20240816"/>
    <n v="20240816"/>
    <n v="1"/>
    <n v="0"/>
    <s v="N47;;;;;;;;;;;;;;"/>
    <s v="91937,76427"/>
    <x v="0"/>
    <x v="0"/>
    <s v="89301121"/>
    <s v="1211"/>
    <n v="201"/>
    <s v="C"/>
    <s v="12-I14-00"/>
    <s v="Jiný chirurgický výkon na penisu"/>
    <n v="2976"/>
    <n v="1511"/>
    <n v="0"/>
    <n v="0"/>
    <n v="0"/>
    <n v="0"/>
    <n v="0"/>
    <n v="0"/>
    <n v="120"/>
    <n v="225"/>
    <n v="16549"/>
    <n v="16549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47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9"/>
    <s v="2024091081022353722"/>
    <s v="8102235372"/>
    <n v="43"/>
    <s v="Bučík Petr"/>
    <n v="20240910"/>
    <n v="20240910"/>
    <n v="1"/>
    <n v="0"/>
    <s v="N47;E039;;;;;;;;;;;;;"/>
    <s v="91937,76427,76565"/>
    <x v="0"/>
    <x v="0"/>
    <s v="89301121"/>
    <s v="1211"/>
    <n v="111"/>
    <s v="C"/>
    <s v="12-I14-00"/>
    <s v="Jiný chirurgický výkon na penisu"/>
    <n v="3242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36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5"/>
    <s v="2024052365592472331"/>
    <s v="6559247233"/>
    <n v="58"/>
    <s v="Valková Daniela"/>
    <n v="20240522"/>
    <n v="20240523"/>
    <n v="2"/>
    <n v="0"/>
    <s v="N201;E039;;;;;;;;;;;;;"/>
    <s v="91844,76215,91937,91843,76529,78988"/>
    <x v="0"/>
    <x v="0"/>
    <s v="89301121"/>
    <s v="1211"/>
    <n v="201"/>
    <s v="E"/>
    <s v="11-M05-02"/>
    <s v="Extrakce kamene horních cest močových jiným typem ureterorenoskopu"/>
    <n v="9811"/>
    <n v="1511"/>
    <n v="0"/>
    <n v="0"/>
    <n v="0"/>
    <n v="0"/>
    <n v="971.94"/>
    <n v="971.94"/>
    <n v="120"/>
    <n v="225"/>
    <n v="50994"/>
    <n v="50994"/>
    <n v="4975.1512541465563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x v="0"/>
    <s v="78335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8"/>
    <s v="2024082174101153391"/>
    <s v="7410115339"/>
    <n v="49"/>
    <s v="Petr Ladislav"/>
    <n v="20240818"/>
    <n v="20240821"/>
    <n v="4"/>
    <n v="0"/>
    <s v="C672;I10;I252;Z950;;;;;;;;;;;"/>
    <s v="91937,91982,91991,76559"/>
    <x v="0"/>
    <x v="0"/>
    <s v="89301121"/>
    <s v="1211"/>
    <n v="205"/>
    <s v="E"/>
    <s v="11-M06-03"/>
    <s v="Transuretrální resekce močového měchýře u pacientů s CC=0"/>
    <n v="15991"/>
    <n v="4383"/>
    <n v="0"/>
    <n v="0"/>
    <n v="0"/>
    <n v="0"/>
    <n v="155.97999999999999"/>
    <n v="155.97999999999999"/>
    <n v="360"/>
    <n v="525"/>
    <n v="48977"/>
    <n v="48977"/>
    <n v="421.38732231160952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8391"/>
    <s v="Olomoucký kraj"/>
    <s v="Olomouc"/>
    <s v="Uničov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8"/>
    <s v="2024082176602953131"/>
    <s v="7660295313"/>
    <n v="47"/>
    <s v="Tomková Jitka"/>
    <n v="20240819"/>
    <n v="20240821"/>
    <n v="3"/>
    <n v="0"/>
    <s v="N202;C73;E039;;;;;;;;;;;;"/>
    <s v="76215,78989,91937,91843,91847,76529"/>
    <x v="0"/>
    <x v="0"/>
    <s v="89301121"/>
    <s v="1211"/>
    <n v="205"/>
    <s v="E"/>
    <s v="11-M05-02"/>
    <s v="Extrakce kamene horních cest močových jiným typem ureterorenoskopu"/>
    <n v="17410"/>
    <n v="2797"/>
    <n v="0"/>
    <n v="0"/>
    <n v="684.36"/>
    <n v="0"/>
    <n v="3328.6"/>
    <n v="4012.96"/>
    <n v="240"/>
    <n v="225"/>
    <n v="52001"/>
    <n v="52001"/>
    <n v="2051.5709704450537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55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6"/>
    <s v="2024060105261173191"/>
    <s v="526117319"/>
    <n v="71"/>
    <s v="Mirgová Božena"/>
    <n v="20240526"/>
    <n v="20240601"/>
    <n v="7"/>
    <n v="0"/>
    <s v="C64;E039;;;;;;;;;;;;;"/>
    <s v="76701,76707,76703,91981,78991,91991,91937"/>
    <x v="0"/>
    <x v="0"/>
    <s v="89301121"/>
    <s v="1211"/>
    <n v="111"/>
    <s v="F"/>
    <s v="11-I07-01"/>
    <s v="Roboticky asistovaná resekce ledviny"/>
    <n v="70577"/>
    <n v="7665"/>
    <n v="0"/>
    <n v="0"/>
    <n v="332"/>
    <n v="0"/>
    <n v="37354.699999999997"/>
    <n v="37686.699999999997"/>
    <n v="720"/>
    <n v="525"/>
    <n v="189984"/>
    <n v="189984"/>
    <n v="22636.282827166971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5000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4"/>
    <s v="2024040905254180441"/>
    <s v="525418044"/>
    <n v="71"/>
    <s v="Schönbaumová Zdena"/>
    <n v="20240404"/>
    <n v="20240409"/>
    <n v="6"/>
    <n v="0"/>
    <s v="C64;M0539;I10;C509;;;;;;;;;;;"/>
    <s v="78989,91982,91937,76707,76703,91992,76701"/>
    <x v="0"/>
    <x v="0"/>
    <s v="89301121"/>
    <s v="1211"/>
    <n v="205"/>
    <s v="F"/>
    <s v="11-I07-01"/>
    <s v="Roboticky asistovaná resekce ledviny"/>
    <n v="69058"/>
    <n v="6721"/>
    <n v="0"/>
    <n v="0"/>
    <n v="0"/>
    <n v="0"/>
    <n v="42489.96"/>
    <n v="42489.96"/>
    <n v="600"/>
    <n v="675"/>
    <n v="189616"/>
    <n v="189616"/>
    <n v="17716.176894454758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68604"/>
    <s v="Zlínský kraj"/>
    <s v="Uherské Hradiště"/>
    <s v="Uherské Hradiště"/>
    <s v="C64 - Zhoubný novotvar ledviny mimo pánvičku"/>
    <m/>
    <m/>
    <s v="C64 - Zhoubný novotvar ledviny mimo pánvičku"/>
    <n v="2024"/>
  </r>
  <r>
    <s v="2024"/>
    <n v="2024"/>
    <n v="4"/>
    <s v="2024040777610253601"/>
    <s v="7761025360"/>
    <n v="46"/>
    <s v="Číhalíková Daniela"/>
    <n v="20240403"/>
    <n v="20240407"/>
    <n v="5"/>
    <n v="0"/>
    <s v="C64;I10;;;;;;;;;;;;;"/>
    <s v="91992,76707,91937,91982,78990,76703,76701"/>
    <x v="0"/>
    <x v="0"/>
    <s v="89301121"/>
    <s v="1211"/>
    <n v="201"/>
    <s v="F"/>
    <s v="11-I07-01"/>
    <s v="Roboticky asistovaná resekce ledviny"/>
    <n v="70060"/>
    <n v="5477"/>
    <n v="0"/>
    <n v="0"/>
    <n v="0"/>
    <n v="0"/>
    <n v="42199.41"/>
    <n v="42199.41"/>
    <n v="480"/>
    <n v="525"/>
    <n v="189823"/>
    <n v="189823"/>
    <n v="18072.452731605372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314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4"/>
    <s v="2024042778070244561"/>
    <s v="7807024456"/>
    <n v="45"/>
    <s v="Matoušek Martin"/>
    <n v="20240425"/>
    <n v="20240427"/>
    <n v="3"/>
    <n v="0"/>
    <s v="N201;;;;;;;;;;;;;;"/>
    <s v="91843,76527,76215,91937,78988"/>
    <x v="0"/>
    <x v="0"/>
    <s v="89301121"/>
    <s v="1211"/>
    <n v="205"/>
    <s v="E"/>
    <s v="11-M05-02"/>
    <s v="Extrakce kamene horních cest močových jiným typem ureterorenoskopu"/>
    <n v="11814"/>
    <n v="2797"/>
    <n v="0"/>
    <n v="0"/>
    <n v="463.03"/>
    <n v="0"/>
    <n v="971.94"/>
    <n v="1434.97"/>
    <n v="240"/>
    <n v="225"/>
    <n v="52001"/>
    <n v="52001"/>
    <n v="4629.5609704450535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x v="0"/>
    <s v="79827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9"/>
    <s v="2024090204409234581"/>
    <s v="440923458"/>
    <n v="79"/>
    <s v="Svoboda Vladimír"/>
    <n v="20240828"/>
    <n v="20240902"/>
    <n v="6"/>
    <n v="0"/>
    <s v="C679;I259;I252;I10;E119;E790;E669;;;;;;;;"/>
    <s v="91982,91937,91991,76559"/>
    <x v="0"/>
    <x v="0"/>
    <s v="89301121"/>
    <s v="1211"/>
    <n v="205"/>
    <s v="E"/>
    <s v="11-M06-03"/>
    <s v="Transuretrální resekce močového měchýře u pacientů s CC=0"/>
    <n v="22074"/>
    <n v="6646"/>
    <n v="0"/>
    <n v="0"/>
    <n v="442.67"/>
    <n v="0"/>
    <n v="155.97999999999999"/>
    <n v="598.65"/>
    <n v="600"/>
    <n v="600"/>
    <n v="48977"/>
    <n v="48977"/>
    <n v="-21.282677688390436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68352"/>
    <s v="Jihomoravský kraj"/>
    <s v="Vyškov"/>
    <s v="Vyškov"/>
    <s v="C67 - Zhoubný novotvar močového měchýře [vesicae urinariae]"/>
    <s v="C679 - ZN - močový měchýř NS"/>
    <m/>
    <s v="C679 - ZN - močový měchýř NS"/>
    <n v="2024"/>
  </r>
  <r>
    <s v="2024"/>
    <n v="2024"/>
    <n v="4"/>
    <s v="2024041894511253321"/>
    <s v="9451125332"/>
    <n v="30"/>
    <s v="Machů Adriana"/>
    <n v="20240416"/>
    <n v="20240418"/>
    <n v="3"/>
    <n v="0"/>
    <s v="N201;;;;;;;;;;;;;;"/>
    <s v="91847,91844,76215,76529,91937,78990"/>
    <x v="0"/>
    <x v="0"/>
    <s v="89301121"/>
    <s v="1211"/>
    <n v="205"/>
    <s v="E"/>
    <s v="11-M05-02"/>
    <s v="Extrakce kamene horních cest močových jiným typem ureterorenoskopu"/>
    <n v="14368"/>
    <n v="2797"/>
    <n v="0"/>
    <n v="0"/>
    <n v="463.03"/>
    <n v="0"/>
    <n v="5176.1899999999996"/>
    <n v="5639.22"/>
    <n v="240"/>
    <n v="225"/>
    <n v="52001"/>
    <n v="52001"/>
    <n v="425.3109704450535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75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3"/>
    <s v="2024030760570918761"/>
    <s v="6057091876"/>
    <n v="63"/>
    <s v="Chrástková Libuše"/>
    <n v="20240304"/>
    <n v="20240307"/>
    <n v="4"/>
    <n v="0"/>
    <s v="N200;I10;E039;E785;Z904;;;;;;;;;;"/>
    <s v="91843,91844,78989,76565,76215,76529,76513"/>
    <x v="0"/>
    <x v="0"/>
    <s v="89301121"/>
    <s v="1211"/>
    <n v="111"/>
    <s v="E"/>
    <s v="11-M05-01"/>
    <s v="Extrakce kamene horních cest močových flexibilním ureterorenoskopem"/>
    <n v="22615"/>
    <n v="4383"/>
    <n v="0"/>
    <n v="0"/>
    <n v="629.03"/>
    <n v="0"/>
    <n v="10928.01"/>
    <n v="11557.04"/>
    <n v="360"/>
    <n v="525"/>
    <n v="74948"/>
    <n v="74948"/>
    <n v="386.78067081253539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9501"/>
    <s v="Moravskoslezský kraj"/>
    <s v="Bruntál"/>
    <s v="Rýmařovsko"/>
    <s v="N20 - Kámen ledviny a močovodu"/>
    <s v="N200 - Kámen ledviny"/>
    <m/>
    <s v="N200 - Kámen ledviny"/>
    <n v="2024"/>
  </r>
  <r>
    <s v="2024"/>
    <n v="2024"/>
    <n v="5"/>
    <s v="2024051605108221201"/>
    <s v="510822120"/>
    <n v="72"/>
    <s v="Vyskočil Milan"/>
    <n v="20240512"/>
    <n v="20240516"/>
    <n v="5"/>
    <n v="0"/>
    <s v="N40;I10;E118;;;;;;;;;;;;"/>
    <s v="76533,78989,91937"/>
    <x v="0"/>
    <x v="0"/>
    <s v="89301121"/>
    <s v="1211"/>
    <n v="205"/>
    <s v="F"/>
    <s v="12-M02-02"/>
    <s v="Transuretrální odstranění prostaty u pacientů s CC=0"/>
    <n v="21090"/>
    <n v="5552"/>
    <n v="0"/>
    <n v="0"/>
    <n v="0"/>
    <n v="0"/>
    <n v="0"/>
    <n v="0"/>
    <n v="480"/>
    <n v="600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6"/>
    <s v="2024060767051615621"/>
    <s v="6705161562"/>
    <n v="57"/>
    <s v="Prokeš Roman"/>
    <n v="20240602"/>
    <n v="20240607"/>
    <n v="6"/>
    <n v="0"/>
    <s v="N130;E119;I10;E669;;;;;;;;;;;"/>
    <s v="91937,51711,78990,90866"/>
    <x v="0"/>
    <x v="0"/>
    <s v="89301121"/>
    <s v="1211"/>
    <n v="205"/>
    <s v="F"/>
    <s v="11-I08-03"/>
    <s v="Odstranění ledviny u pacientů s CC=0-1"/>
    <n v="27787"/>
    <n v="6796"/>
    <n v="0"/>
    <n v="0"/>
    <n v="166"/>
    <n v="0"/>
    <n v="12745.99"/>
    <n v="12911.99"/>
    <n v="600"/>
    <n v="750"/>
    <n v="147333"/>
    <n v="147333"/>
    <n v="1359.6185460126399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75700"/>
    <s v="Zlínský kraj"/>
    <s v="Vsetín"/>
    <s v="Vsetín"/>
    <s v="N13 - Obstrukční a refluxní uropatie"/>
    <s v="N130 - Hydronefróza s obstrukcí pelviureterálního spojení"/>
    <m/>
    <s v="N130 - Hydronefróza s obstrukcí pelviureterálního spojení"/>
    <n v="2024"/>
  </r>
  <r>
    <s v="2024"/>
    <n v="2024"/>
    <n v="9"/>
    <s v="2024090763111912271"/>
    <s v="6311191227"/>
    <n v="60"/>
    <s v="Malík Petr"/>
    <n v="20240903"/>
    <n v="20240907"/>
    <n v="5"/>
    <n v="0"/>
    <s v="N40;I10;E119;;;;;;;;;;;;"/>
    <s v="91981,78989,91995,76533,91937"/>
    <x v="0"/>
    <x v="0"/>
    <s v="89301121"/>
    <s v="1211"/>
    <n v="211"/>
    <s v="F"/>
    <s v="12-M02-02"/>
    <s v="Transuretrální odstranění prostaty u pacientů s CC=0"/>
    <n v="19451"/>
    <n v="5402"/>
    <n v="0"/>
    <n v="0"/>
    <n v="0"/>
    <n v="0"/>
    <n v="0"/>
    <n v="0"/>
    <n v="480"/>
    <n v="450"/>
    <n v="77411"/>
    <n v="77411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3"/>
    <s v="2024031563122206291"/>
    <s v="6312220629"/>
    <n v="60"/>
    <s v="Ronza Drahomír"/>
    <n v="20240313"/>
    <n v="20240315"/>
    <n v="3"/>
    <n v="0"/>
    <s v="C64;I674;;;;;;;;;;;;;"/>
    <s v="89313,91983,76565,07641,91937,91991"/>
    <x v="0"/>
    <x v="0"/>
    <s v="89301121"/>
    <s v="1211"/>
    <n v="201"/>
    <s v="A"/>
    <s v="11-K07-02"/>
    <s v="Zhoubný novotvar ledviny a horních cest močových v CVSP u pacientů s CC=0-1"/>
    <n v="8056"/>
    <n v="2872"/>
    <n v="0"/>
    <n v="0"/>
    <n v="166"/>
    <n v="0"/>
    <n v="1780.59"/>
    <n v="1946.59"/>
    <n v="240"/>
    <n v="300"/>
    <n v="50989"/>
    <n v="50989"/>
    <n v="585.92458311631594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,34"/>
    <x v="0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8"/>
    <s v="2024081668050605151"/>
    <s v="6805060515"/>
    <n v="56"/>
    <s v="Grohmann Jan"/>
    <n v="20240815"/>
    <n v="20240816"/>
    <n v="2"/>
    <n v="0"/>
    <s v="N433;;;;;;;;;;;;;;"/>
    <s v="78989,76451,91937"/>
    <x v="0"/>
    <x v="0"/>
    <s v="89301121"/>
    <s v="1211"/>
    <n v="111"/>
    <s v="F"/>
    <s v="12-I13-02"/>
    <s v="Odstranění varikokély, hydrokély a spermatokély otevřeným přístupem u pacientů s CC=0-2"/>
    <n v="7596"/>
    <n v="1511"/>
    <n v="0"/>
    <n v="0"/>
    <n v="0"/>
    <n v="0"/>
    <n v="0"/>
    <n v="0"/>
    <n v="120"/>
    <n v="225"/>
    <n v="40384"/>
    <n v="40384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x v="0"/>
    <s v="78357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7"/>
    <s v="2024072904852184091"/>
    <s v="485218409"/>
    <n v="76"/>
    <s v="Pavlová Jana"/>
    <n v="20240725"/>
    <n v="20240729"/>
    <n v="5"/>
    <n v="0"/>
    <s v="C679;I10;E785;E039;;;;;;;;;;;"/>
    <s v="91981,91991,78988,76559,91937"/>
    <x v="0"/>
    <x v="0"/>
    <s v="89301121"/>
    <s v="1211"/>
    <n v="205"/>
    <s v="E"/>
    <s v="11-M06-03"/>
    <s v="Transuretrální resekce močového měchýře u pacientů s CC=0"/>
    <n v="14140"/>
    <n v="5327"/>
    <n v="0"/>
    <n v="0"/>
    <n v="0"/>
    <n v="0"/>
    <n v="155.99"/>
    <n v="155.99"/>
    <n v="480"/>
    <n v="375"/>
    <n v="48977"/>
    <n v="48977"/>
    <n v="421.3773223116095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2905305060311"/>
    <s v="530506031"/>
    <n v="71"/>
    <s v="Řeháček Leopold"/>
    <n v="20240625"/>
    <n v="20240629"/>
    <n v="5"/>
    <n v="0"/>
    <s v="N40;I10;E785;;;;;;;;;;;;"/>
    <s v="76533,78989,91937"/>
    <x v="0"/>
    <x v="0"/>
    <s v="89301121"/>
    <s v="1211"/>
    <n v="111"/>
    <s v="F"/>
    <s v="12-M02-02"/>
    <s v="Transuretrální odstranění prostaty u pacientů s CC=0"/>
    <n v="22039"/>
    <n v="5327"/>
    <n v="0"/>
    <n v="0"/>
    <n v="0"/>
    <n v="0"/>
    <n v="351.12"/>
    <n v="351.12"/>
    <n v="480"/>
    <n v="375"/>
    <n v="78189"/>
    <n v="78189"/>
    <n v="262.57886070900918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,07"/>
    <x v="0"/>
    <s v="78355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6"/>
    <s v="2024063004211070741"/>
    <s v="421107074"/>
    <n v="81"/>
    <s v="Hladeček Karel"/>
    <n v="20240627"/>
    <n v="20240630"/>
    <n v="4"/>
    <n v="0"/>
    <s v="N40;I10;E790;N189;E785;;;;;;;;;;"/>
    <s v="91937,76533,78989"/>
    <x v="0"/>
    <x v="0"/>
    <s v="89301121"/>
    <s v="1211"/>
    <n v="211"/>
    <s v="F"/>
    <s v="12-M02-02"/>
    <s v="Transuretrální odstranění prostaty u pacientů s CC=0"/>
    <n v="15781"/>
    <n v="4158"/>
    <n v="0"/>
    <n v="0"/>
    <n v="0"/>
    <n v="0"/>
    <n v="0"/>
    <n v="0"/>
    <n v="360"/>
    <n v="300"/>
    <n v="77411"/>
    <n v="77411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2"/>
    <s v="2024021004608034061"/>
    <s v="460803406"/>
    <n v="77"/>
    <s v="Koutňák Jiří"/>
    <n v="20240207"/>
    <n v="20240210"/>
    <n v="4"/>
    <n v="0"/>
    <s v="C679;I10;B968;E785;;;;;;;;;;;"/>
    <s v="76559,91983,91991"/>
    <x v="0"/>
    <x v="0"/>
    <s v="89301121"/>
    <s v="1211"/>
    <n v="205"/>
    <s v="E"/>
    <s v="11-M06-03"/>
    <s v="Transuretrální resekce močového měchýře u pacientů s CC=0"/>
    <n v="15259"/>
    <n v="4233"/>
    <n v="0"/>
    <n v="0"/>
    <n v="0"/>
    <n v="0"/>
    <n v="0"/>
    <n v="0"/>
    <n v="360"/>
    <n v="375"/>
    <n v="48400"/>
    <n v="484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x v="0"/>
    <s v="78982"/>
    <s v="Olomoucký kraj"/>
    <s v="Šumperk"/>
    <s v="Mohelnicko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1559021801411"/>
    <s v="5902180141"/>
    <n v="65"/>
    <s v="Andrýsek Oldřich"/>
    <n v="20240510"/>
    <n v="20240515"/>
    <n v="6"/>
    <n v="0"/>
    <s v="C61;J449;E785;;;;;;;;;;;;"/>
    <s v="76701,76705,91993,91937,91981,78990,91983,76703"/>
    <x v="0"/>
    <x v="0"/>
    <s v="89301121"/>
    <s v="1211"/>
    <n v="205"/>
    <s v="F"/>
    <s v="12-I03-01"/>
    <s v="Roboticky asistované odstranění prostaty bez mízních uzlin"/>
    <n v="69387"/>
    <n v="6646"/>
    <n v="0"/>
    <n v="0"/>
    <n v="0"/>
    <n v="0"/>
    <n v="46488.65"/>
    <n v="46488.65"/>
    <n v="600"/>
    <n v="600"/>
    <n v="185069"/>
    <n v="185069"/>
    <n v="9337.4456081890021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6812"/>
    <s v="Zlínský kraj"/>
    <s v="Kroměříž"/>
    <s v="Kroměříž"/>
    <s v="C61 - Zhoubný novotvar předstojné žlázy - prostaty"/>
    <m/>
    <m/>
    <s v="C61 - Zhoubný novotvar předstojné žlázy - prostaty"/>
    <n v="2024"/>
  </r>
  <r>
    <s v="2024"/>
    <n v="2024"/>
    <n v="5"/>
    <s v="2024051560091113501"/>
    <s v="6009111350"/>
    <n v="63"/>
    <s v="Gerža Zdeněk"/>
    <n v="20240512"/>
    <n v="20240515"/>
    <n v="4"/>
    <n v="0"/>
    <s v="C679;J989;E118;E785;;;;;;;;;;;"/>
    <s v="91937,91985,91995,91981,76559,78987,91991"/>
    <x v="0"/>
    <x v="0"/>
    <s v="89301121"/>
    <s v="1211"/>
    <n v="211"/>
    <s v="E"/>
    <s v="11-M06-03"/>
    <s v="Transuretrální resekce močového měchýře u pacientů s CC=0"/>
    <n v="15467"/>
    <n v="4308"/>
    <n v="0"/>
    <n v="0"/>
    <n v="0"/>
    <n v="0"/>
    <n v="0"/>
    <n v="0"/>
    <n v="360"/>
    <n v="450"/>
    <n v="49117"/>
    <n v="49117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x v="0"/>
    <s v="78901"/>
    <s v="Olomoucký kraj"/>
    <s v="Šumperk"/>
    <s v="Zábřeh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2367111867351"/>
    <s v="6711186735"/>
    <n v="56"/>
    <s v="Mirga Miroslav"/>
    <n v="20241022"/>
    <n v="20241023"/>
    <n v="2"/>
    <n v="0"/>
    <s v="N200;I259;I252;I10;E785;;;;;;;;;;"/>
    <s v="76553,91843,91847,91844,76215,76513,78990,76529,91937"/>
    <x v="0"/>
    <x v="0"/>
    <s v="89301121"/>
    <s v="1211"/>
    <n v="205"/>
    <s v="E"/>
    <s v="11-M05-01"/>
    <s v="Extrakce kamene horních cest močových flexibilním ureterorenoskopem"/>
    <n v="17013"/>
    <n v="1361"/>
    <n v="0"/>
    <n v="0"/>
    <n v="463.03"/>
    <n v="0"/>
    <n v="9494.6"/>
    <n v="9957.6299999999992"/>
    <n v="120"/>
    <n v="75"/>
    <n v="69492"/>
    <n v="69492"/>
    <n v="1116.7146930685922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6"/>
    <s v="12"/>
    <m/>
    <s v="12,07"/>
    <x v="0"/>
    <s v="77900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6"/>
    <s v="2024061705006172391"/>
    <s v="500617239"/>
    <n v="74"/>
    <s v="Dostál Václav"/>
    <n v="20240605"/>
    <n v="20240617"/>
    <n v="13"/>
    <n v="3"/>
    <s v="C679;N40;I259;I252;I10;E785;J449;;;;;;;;"/>
    <s v="91992,76375,91982,21415,21225,21413,91937,78990,21221"/>
    <x v="0"/>
    <x v="0"/>
    <s v="89301121"/>
    <s v="1211"/>
    <n v="111"/>
    <s v="F"/>
    <s v="11-I01-02"/>
    <s v="Odstranění močového měchýře u pacientů s CC=0-3"/>
    <n v="118914"/>
    <n v="10818"/>
    <n v="30584"/>
    <n v="0"/>
    <n v="1958.61"/>
    <n v="8786.67"/>
    <n v="21018.46"/>
    <n v="31763.74"/>
    <n v="1080"/>
    <n v="975"/>
    <n v="368180"/>
    <n v="368180"/>
    <n v="-5125.3439695807356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07,26,12"/>
    <x v="0"/>
    <s v="78346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1065512802851"/>
    <s v="6551280285"/>
    <n v="59"/>
    <s v="Blahová Blanka Anton"/>
    <n v="20240708"/>
    <n v="20240710"/>
    <n v="3"/>
    <n v="0"/>
    <s v="N200;I10;E785;;;;;;;;;;;;"/>
    <s v="91847,78989,76529,91843,91937,76215,76553"/>
    <x v="0"/>
    <x v="0"/>
    <s v="89301121"/>
    <s v="1211"/>
    <n v="111"/>
    <s v="E"/>
    <s v="11-M05-02"/>
    <s v="Extrakce kamene horních cest močových jiným typem ureterorenoskopu"/>
    <n v="19839"/>
    <n v="2797"/>
    <n v="0"/>
    <n v="0"/>
    <n v="463.03"/>
    <n v="0"/>
    <n v="6112.57"/>
    <n v="6575.6"/>
    <n v="240"/>
    <n v="225"/>
    <n v="56083"/>
    <n v="56083"/>
    <n v="-35.01250330820676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9001"/>
    <s v="Olomoucký kraj"/>
    <s v="Jeseník"/>
    <s v="Jeseník"/>
    <s v="N20 - Kámen ledviny a močovodu"/>
    <s v="N200 - Kámen ledviny"/>
    <m/>
    <s v="N200 - Kámen ledviny"/>
    <n v="2024"/>
  </r>
  <r>
    <s v="2024"/>
    <n v="2024"/>
    <n v="7"/>
    <s v="2024071076120157742"/>
    <s v="7612015774"/>
    <n v="47"/>
    <s v="Novotný Tomáš"/>
    <n v="20240710"/>
    <n v="20240710"/>
    <n v="1"/>
    <n v="0"/>
    <s v="N47;I10;;;;;;;;;;;;;"/>
    <s v="91937,76427"/>
    <x v="0"/>
    <x v="0"/>
    <s v="89301121"/>
    <s v="1211"/>
    <n v="205"/>
    <s v="C"/>
    <s v="12-I14-00"/>
    <s v="Jiný chirurgický výkon na penisu"/>
    <n v="2977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985"/>
    <s v="Olomoucký kraj"/>
    <s v="Šumperk"/>
    <s v="Mohelnicko"/>
    <s v="N47 - Hypertrofie předkožky, fimóza a parafimóza"/>
    <m/>
    <m/>
    <s v="N47 - Hypertrofie předkožky, fimóza a parafimóza"/>
    <n v="2024"/>
  </r>
  <r>
    <s v="2024"/>
    <n v="2024"/>
    <n v="5"/>
    <s v="2024053005301280901"/>
    <s v="530128090"/>
    <n v="71"/>
    <s v="Novotný Petr"/>
    <n v="20240527"/>
    <n v="20240530"/>
    <n v="4"/>
    <n v="0"/>
    <s v="N40;N210;N281;;;;;;;;;;;;"/>
    <s v="76533,76466,76569,91937"/>
    <x v="0"/>
    <x v="0"/>
    <s v="89301121"/>
    <s v="1211"/>
    <n v="211"/>
    <s v="F"/>
    <s v="12-M02-01"/>
    <s v="Transuretrální odstranění prostaty u pacientů s CC=1-4"/>
    <n v="23183"/>
    <n v="4158"/>
    <n v="0"/>
    <n v="0"/>
    <n v="0"/>
    <n v="0"/>
    <n v="0"/>
    <n v="0"/>
    <n v="360"/>
    <n v="300"/>
    <n v="98727"/>
    <n v="98727"/>
    <n v="0"/>
    <s v="12"/>
    <s v="Urologická klinika"/>
    <s v="89301121"/>
    <s v="1211"/>
    <n v="7"/>
    <n v="2"/>
    <n v="13"/>
    <n v="102981"/>
    <n v="1853"/>
    <n v="1"/>
    <n v="7361"/>
    <n v="1.2850200000000001"/>
    <n v="1.26231"/>
    <n v="2.2710000000000001E-2"/>
    <n v="1.2623100280761719"/>
    <n v="1.2623100280761719"/>
    <n v="0"/>
    <s v="2"/>
    <s v="1"/>
    <s v="12"/>
    <s v="12"/>
    <s v="12"/>
    <x v="0"/>
    <s v="75124"/>
    <s v="Olomoucký kraj"/>
    <s v="Přerov"/>
    <s v="Přerov a okolí"/>
    <s v="N40 - Zbytnění prostaty [hyperplasia prostatae]"/>
    <m/>
    <m/>
    <s v="N40 - Zbytnění prostaty [hyperplasia prostatae]"/>
    <n v="2024"/>
  </r>
  <r>
    <s v="2024"/>
    <n v="2024"/>
    <n v="10"/>
    <s v="2024101083090153741"/>
    <s v="8309015374"/>
    <n v="41"/>
    <s v="Skácel Jiří"/>
    <n v="20241009"/>
    <n v="20241010"/>
    <n v="2"/>
    <n v="0"/>
    <s v="N40;;;;;;;;;;;;;;"/>
    <s v="76563,91937,78990,76555"/>
    <x v="0"/>
    <x v="0"/>
    <s v="89301121"/>
    <s v="1211"/>
    <n v="205"/>
    <s v="E"/>
    <s v="12-I12-00"/>
    <s v="Výkon na močové trubici pro onemocnění prostaty"/>
    <n v="9653"/>
    <n v="1511"/>
    <n v="0"/>
    <n v="0"/>
    <n v="0"/>
    <n v="0"/>
    <n v="378.34"/>
    <n v="378.34"/>
    <n v="120"/>
    <n v="225"/>
    <n v="48925"/>
    <n v="48925"/>
    <n v="375.23393094863178"/>
    <s v="12"/>
    <s v="Urologická klinika"/>
    <s v="89301121"/>
    <s v="1211"/>
    <n v="5"/>
    <n v="2"/>
    <n v="7"/>
    <n v="45944"/>
    <n v="719"/>
    <n v="1"/>
    <n v="1719"/>
    <n v="0.57198000000000004"/>
    <n v="0.56316999999999995"/>
    <n v="8.8100000000000001E-3"/>
    <n v="0.5719800153747201"/>
    <n v="0.56317001581192017"/>
    <n v="8.8099995627999306E-3"/>
    <s v="2"/>
    <s v="1"/>
    <s v="12"/>
    <m/>
    <s v="12,07"/>
    <x v="0"/>
    <s v="78401"/>
    <s v="Olomoucký kraj"/>
    <s v="Olomouc"/>
    <s v="Litovelsko"/>
    <s v="N40 - Zbytnění prostaty [hyperplasia prostatae]"/>
    <m/>
    <m/>
    <s v="N40 - Zbytnění prostaty [hyperplasia prostatae]"/>
    <n v="2024"/>
  </r>
  <r>
    <s v="2024"/>
    <n v="2024"/>
    <n v="10"/>
    <s v="2024100105056100521"/>
    <s v="505610052"/>
    <n v="74"/>
    <s v="Konečná Olga"/>
    <n v="20240930"/>
    <n v="20241001"/>
    <n v="2"/>
    <n v="0"/>
    <s v="N201;C509;I10;;;;;;;;;;;;"/>
    <s v="91937"/>
    <x v="0"/>
    <x v="0"/>
    <s v="89301121"/>
    <s v="1211"/>
    <n v="111"/>
    <s v="A"/>
    <s v="11-K06-01"/>
    <s v="Močové kameny u dětí do 18 let nebo pacientů ve věku 60 a více let"/>
    <n v="4608"/>
    <n v="1286"/>
    <n v="0"/>
    <n v="0"/>
    <n v="0"/>
    <n v="0"/>
    <n v="0"/>
    <n v="0"/>
    <n v="120"/>
    <n v="0"/>
    <n v="32842"/>
    <n v="32842"/>
    <n v="0"/>
    <s v="12"/>
    <s v="Urologická klinika"/>
    <s v="89301121"/>
    <s v="1211"/>
    <n v="4"/>
    <n v="2"/>
    <n v="8"/>
    <n v="27795"/>
    <n v="327"/>
    <n v="1"/>
    <n v="1605"/>
    <n v="0.34471000000000002"/>
    <n v="0.3407"/>
    <n v="4.0099999999999997E-3"/>
    <n v="0.34070000052452087"/>
    <n v="0.34070000052452087"/>
    <n v="0"/>
    <s v="2"/>
    <s v="1"/>
    <s v="12"/>
    <m/>
    <s v="12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5"/>
    <s v="2024051805104100691"/>
    <s v="510410069"/>
    <n v="73"/>
    <s v="Povalil Josef"/>
    <n v="20240512"/>
    <n v="20240518"/>
    <n v="7"/>
    <n v="1"/>
    <s v="C61;I10;E118;E785;;;;;;;;;;;"/>
    <s v="78990,91937,91982,76705,91993,76703,76711,76701"/>
    <x v="0"/>
    <x v="0"/>
    <s v="89301121"/>
    <s v="1211"/>
    <n v="111"/>
    <s v="F"/>
    <s v="12-I02-01"/>
    <s v="Roboticky asistované odstranění prostaty včetně mízních uzlin"/>
    <n v="109667"/>
    <n v="6496"/>
    <n v="6714"/>
    <n v="0"/>
    <n v="0"/>
    <n v="0"/>
    <n v="46578.720000000001"/>
    <n v="46578.720000000001"/>
    <n v="600"/>
    <n v="450"/>
    <n v="209578"/>
    <n v="209578"/>
    <n v="11075.333689610379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x v="1"/>
    <s v="78316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6"/>
    <s v="2024060491013041901"/>
    <s v="9101304190"/>
    <n v="33"/>
    <s v="Medřík Pavel"/>
    <n v="20240602"/>
    <n v="20240604"/>
    <n v="3"/>
    <n v="0"/>
    <s v="C620;;;;;;;;;;;;;;"/>
    <s v="91981,91937,76440,78989,91991"/>
    <x v="0"/>
    <x v="0"/>
    <s v="89301121"/>
    <s v="1211"/>
    <n v="111"/>
    <s v="C"/>
    <s v="12-I08-03"/>
    <s v="Odstranění varlete nebo nadvarlete pro onemocnění varlat nebo nadvarlat u pacientů s CC=0"/>
    <n v="11556"/>
    <n v="3022"/>
    <n v="0"/>
    <n v="0"/>
    <n v="0"/>
    <n v="0"/>
    <n v="0"/>
    <n v="0"/>
    <n v="240"/>
    <n v="450"/>
    <n v="58326"/>
    <n v="58326"/>
    <n v="0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3225001096725464"/>
    <n v="0.63225001096725464"/>
    <n v="0"/>
    <s v="2"/>
    <s v="1"/>
    <s v="12"/>
    <s v="12"/>
    <s v="12,07"/>
    <x v="0"/>
    <s v="79803"/>
    <s v="Olomoucký kraj"/>
    <s v="Prostějov"/>
    <s v="Prostějov"/>
    <s v="C62 - Zhoubný novotvar varlete"/>
    <s v="C620 - ZN - nesestouplé varle"/>
    <m/>
    <s v="C620 - ZN - nesestouplé varle"/>
    <n v="2024"/>
  </r>
  <r>
    <s v="2024"/>
    <n v="2024"/>
    <n v="6"/>
    <s v="2024060456531813361"/>
    <s v="5653181336"/>
    <n v="68"/>
    <s v="Horáková Marie"/>
    <n v="20240530"/>
    <n v="20240604"/>
    <n v="6"/>
    <n v="0"/>
    <s v="C64;I10;;;;;;;;;;;;;"/>
    <s v="78990,91937,91982,76707,91992,76701,76703"/>
    <x v="0"/>
    <x v="0"/>
    <s v="89301121"/>
    <s v="1211"/>
    <n v="111"/>
    <s v="F"/>
    <s v="11-I07-01"/>
    <s v="Roboticky asistovaná resekce ledviny"/>
    <n v="66401"/>
    <n v="6646"/>
    <n v="0"/>
    <n v="0"/>
    <n v="221.33"/>
    <n v="0"/>
    <n v="42490.58"/>
    <n v="42711.91"/>
    <n v="600"/>
    <n v="600"/>
    <n v="189984"/>
    <n v="189984"/>
    <n v="17611.072827166965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79827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2"/>
    <s v="2024020574550643971"/>
    <s v="7455064397"/>
    <n v="49"/>
    <s v="Hurtová Hana"/>
    <n v="20240131"/>
    <n v="20240205"/>
    <n v="6"/>
    <n v="0"/>
    <s v="C159;;;;;;;;;;;;;;"/>
    <s v="07630,89325,07642,91983,91994,89313"/>
    <x v="0"/>
    <x v="0"/>
    <s v="89301121"/>
    <s v="1211"/>
    <n v="111"/>
    <s v="A"/>
    <s v="06-K13-02"/>
    <s v="Zhoubný novotvar jícnu a žaludku v CVSP u pacientů s CC=0-1"/>
    <n v="18023"/>
    <n v="6421"/>
    <n v="0"/>
    <n v="0"/>
    <n v="804.66"/>
    <n v="11702.96"/>
    <n v="2425.4"/>
    <n v="14933.02"/>
    <n v="600"/>
    <n v="375"/>
    <n v="54057"/>
    <n v="54057"/>
    <n v="-7103.7292245518265"/>
    <s v="12"/>
    <s v="Urologická klinika"/>
    <s v="89301121"/>
    <s v="1211"/>
    <n v="5"/>
    <n v="2"/>
    <n v="11"/>
    <n v="39123"/>
    <n v="2640"/>
    <n v="1"/>
    <n v="9950"/>
    <n v="0.51192000000000004"/>
    <n v="0.47955999999999999"/>
    <n v="3.236E-2"/>
    <n v="0.56077998876571655"/>
    <n v="0.47955998778343201"/>
    <n v="8.1220000982284546E-2"/>
    <s v="2"/>
    <s v="1"/>
    <s v="12"/>
    <m/>
    <s v="12,34"/>
    <x v="0"/>
    <s v="76872"/>
    <s v="Zlínský kraj"/>
    <s v="Kroměříž"/>
    <s v="Kroměříž"/>
    <s v="C15 - Zhoubný novotvar jícnu"/>
    <s v="C159 - ZN - jícen [oesophagus] NS"/>
    <m/>
    <s v="C159 - ZN - jícen [oesophagus] NS"/>
    <n v="2024"/>
  </r>
  <r>
    <s v="2024"/>
    <n v="2024"/>
    <n v="9"/>
    <s v="2024092005259171291"/>
    <s v="525917129"/>
    <n v="72"/>
    <s v="Šrubařová Alena"/>
    <n v="20240918"/>
    <n v="20240920"/>
    <n v="3"/>
    <n v="0"/>
    <s v="N362;E785;Z988;;;;;;;;;;;;"/>
    <s v="78989,76399,91937"/>
    <x v="0"/>
    <x v="0"/>
    <s v="89301121"/>
    <s v="1211"/>
    <n v="205"/>
    <s v="A"/>
    <s v="11-I17-03"/>
    <s v="Jiný chirurgický výkon pro nemoc vylučovací soustavy u pacientů s CC=0"/>
    <n v="8608"/>
    <n v="2797"/>
    <n v="0"/>
    <n v="0"/>
    <n v="0"/>
    <n v="0"/>
    <n v="0"/>
    <n v="0"/>
    <n v="240"/>
    <n v="225"/>
    <n v="35164"/>
    <n v="35164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,07"/>
    <x v="0"/>
    <s v="79601"/>
    <s v="Olomoucký kraj"/>
    <s v="Prostějov"/>
    <s v="Prostějov"/>
    <s v="N36 - Jiná onemocnění močové trubice"/>
    <s v="N362 - Karunkula močové trubice"/>
    <m/>
    <s v="N362 - Karunkula močové trubice"/>
    <n v="2024"/>
  </r>
  <r>
    <s v="2024"/>
    <n v="2024"/>
    <n v="9"/>
    <s v="2024092005306272781"/>
    <s v="530627278"/>
    <n v="71"/>
    <s v="Doskočil Jiří"/>
    <n v="20240826"/>
    <n v="20240920"/>
    <n v="26"/>
    <n v="23"/>
    <s v="C672;K567;N1783;A419;J939;J189;K650;;;;;;;;"/>
    <s v="21413,21225,51392,21415,78990,76335,91927,76413,21221,91761,91994,78989,91983,21001,76375,76539,51357,78813,51397,91937,51353"/>
    <x v="1"/>
    <x v="1"/>
    <s v="89301073"/>
    <s v="0731"/>
    <n v="111"/>
    <s v="A"/>
    <s v="00-M01-02"/>
    <s v="Velký chirurgický výkon vyjma kardiochirurgického s UPV 97–240 hodin (5–10 dnů)"/>
    <n v="725583"/>
    <n v="2722"/>
    <n v="394988"/>
    <n v="0"/>
    <n v="87114.11"/>
    <n v="14644.45"/>
    <n v="21868.53"/>
    <n v="121351.45"/>
    <n v="240"/>
    <n v="150"/>
    <n v="1050753"/>
    <n v="1048477"/>
    <n v="-29211.766822622769"/>
    <s v="12"/>
    <s v="Urologická klinika"/>
    <s v="89301121"/>
    <s v="1211"/>
    <n v="22"/>
    <n v="7"/>
    <n v="39"/>
    <n v="809364"/>
    <n v="77979"/>
    <n v="25993"/>
    <n v="173213"/>
    <n v="10.87682"/>
    <n v="9.9209700000000005"/>
    <n v="0.95584999999999998"/>
    <n v="10.876819968223572"/>
    <n v="9.9209699630737305"/>
    <n v="0.95585000514984131"/>
    <s v="2"/>
    <s v="8"/>
    <s v="12"/>
    <s v="07,12"/>
    <s v="07,26,12"/>
    <x v="0"/>
    <s v="78832"/>
    <s v="Olomoucký kraj"/>
    <s v="Šumperk"/>
    <s v="Šumperk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3"/>
    <s v="2024031364091502201"/>
    <s v="6409150220"/>
    <n v="59"/>
    <s v="Cimrmann Radim"/>
    <n v="20240229"/>
    <n v="20240313"/>
    <n v="14"/>
    <n v="0"/>
    <s v="C61;K567;;;;;;;;;;;;;"/>
    <s v="76701,91937,91982,51367,78989,51353,91993,76703,78990,76705"/>
    <x v="0"/>
    <x v="0"/>
    <s v="89301121"/>
    <s v="1211"/>
    <n v="205"/>
    <s v="F"/>
    <s v="12-I03-01"/>
    <s v="Roboticky asistované odstranění prostaty bez mízních uzlin"/>
    <n v="105718"/>
    <n v="15622"/>
    <n v="0"/>
    <n v="0"/>
    <n v="1662.76"/>
    <n v="0"/>
    <n v="59993.75"/>
    <n v="61656.51"/>
    <n v="1560"/>
    <n v="2175"/>
    <n v="278124"/>
    <n v="278124"/>
    <n v="-5830.3582539131166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3.55538010597229"/>
    <n v="2.8417301177978516"/>
    <n v="0.71364998817443848"/>
    <s v="2"/>
    <s v="1"/>
    <s v="12"/>
    <s v="12"/>
    <s v="12,07"/>
    <x v="1"/>
    <s v="79600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3"/>
    <s v="2024031370021053521"/>
    <s v="7002105352"/>
    <n v="54"/>
    <s v="Tichý Jan"/>
    <n v="20240311"/>
    <n v="20240313"/>
    <n v="3"/>
    <n v="0"/>
    <s v="N359;Q549;Z988;;;;;;;;;;;;"/>
    <s v="76393,78988,76411"/>
    <x v="0"/>
    <x v="0"/>
    <s v="89301121"/>
    <s v="1211"/>
    <n v="205"/>
    <s v="A"/>
    <s v="11-I17-03"/>
    <s v="Jiný chirurgický výkon pro nemoc vylučovací soustavy u pacientů s CC=0"/>
    <n v="11913"/>
    <n v="2872"/>
    <n v="0"/>
    <n v="0"/>
    <n v="0"/>
    <n v="0"/>
    <n v="0"/>
    <n v="0"/>
    <n v="240"/>
    <n v="300"/>
    <n v="35164"/>
    <n v="35164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,07"/>
    <x v="0"/>
    <s v="78336"/>
    <s v="Olomoucký kraj"/>
    <s v="Olomouc"/>
    <s v="Olomouc a okolí"/>
    <s v="N35 - Zúžení močové trubice - striktura uretry [strictura urethrae]"/>
    <s v="N359 - Striktura uretry NS"/>
    <m/>
    <s v="N359 - Striktura uretry NS"/>
    <n v="2024"/>
  </r>
  <r>
    <s v="2024"/>
    <n v="2024"/>
    <n v="7"/>
    <s v="2024070383121923831"/>
    <s v="8312192383"/>
    <n v="40"/>
    <s v="Jelínek Josef"/>
    <n v="20240628"/>
    <n v="20240703"/>
    <n v="6"/>
    <n v="0"/>
    <s v="N483;;;;;;;;;;;;;;"/>
    <s v="91937"/>
    <x v="0"/>
    <x v="0"/>
    <s v="89301121"/>
    <s v="1211"/>
    <n v="201"/>
    <s v="A"/>
    <s v="12-K03-00"/>
    <s v="Funkční nebo strukturální poruchy penisu"/>
    <n v="28974"/>
    <n v="6496"/>
    <n v="0"/>
    <n v="0"/>
    <n v="830"/>
    <n v="0"/>
    <n v="0"/>
    <n v="830"/>
    <n v="600"/>
    <n v="450"/>
    <n v="31017"/>
    <n v="31017"/>
    <n v="-808.92866967718464"/>
    <s v="12"/>
    <s v="Urologická klinika"/>
    <s v="89301121"/>
    <s v="1211"/>
    <n v="3"/>
    <n v="2"/>
    <n v="4"/>
    <n v="23144"/>
    <n v="22"/>
    <n v="1"/>
    <n v="1022"/>
    <n v="0.28395999999999999"/>
    <n v="0.28369"/>
    <n v="2.7E-4"/>
    <n v="0.39744000721839257"/>
    <n v="0.39717000722885132"/>
    <n v="2.6999998954124749E-4"/>
    <s v="2"/>
    <s v="1"/>
    <s v="12"/>
    <m/>
    <s v="12"/>
    <x v="0"/>
    <s v="76861"/>
    <s v="Zlínský kraj"/>
    <s v="Kroměříž"/>
    <s v="Kroměříž"/>
    <s v="N48 - Jiné poruchy pyje"/>
    <s v="N483 - Priapismus"/>
    <m/>
    <s v="N483 - Priapismus"/>
    <n v="2024"/>
  </r>
  <r>
    <s v="2024"/>
    <n v="2024"/>
    <n v="7"/>
    <s v="2024070305302131861"/>
    <s v="530213186"/>
    <n v="71"/>
    <s v="Hrdlička Ivo"/>
    <n v="20240702"/>
    <n v="20240703"/>
    <n v="2"/>
    <n v="0"/>
    <s v="D303;;;;;;;;;;;;;;"/>
    <s v="76555,91937,76557,76565"/>
    <x v="0"/>
    <x v="0"/>
    <s v="89301121"/>
    <s v="1211"/>
    <n v="211"/>
    <s v="E"/>
    <s v="11-M06-03"/>
    <s v="Transuretrální resekce močového měchýře u pacientů s CC=0"/>
    <n v="9903"/>
    <n v="1286"/>
    <n v="0"/>
    <n v="0"/>
    <n v="0"/>
    <n v="0"/>
    <n v="155.99"/>
    <n v="155.99"/>
    <n v="120"/>
    <n v="0"/>
    <n v="49703"/>
    <n v="49703"/>
    <n v="429.9358023328077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7"/>
    <s v="2024070159122200721"/>
    <s v="5912220072"/>
    <n v="64"/>
    <s v="Poledník Miloslav"/>
    <n v="20240626"/>
    <n v="20240701"/>
    <n v="6"/>
    <n v="0"/>
    <s v="C679;I489;;;;;;;;;;;;;"/>
    <s v="76559,91991,91937,91981,78989,91985,91995"/>
    <x v="0"/>
    <x v="0"/>
    <s v="89301121"/>
    <s v="1211"/>
    <n v="201"/>
    <s v="E"/>
    <s v="11-M06-03"/>
    <s v="Transuretrální resekce močového měchýře u pacientů s CC=0"/>
    <n v="16556"/>
    <n v="6496"/>
    <n v="0"/>
    <n v="0"/>
    <n v="0"/>
    <n v="0"/>
    <n v="155.99"/>
    <n v="155.99"/>
    <n v="600"/>
    <n v="450"/>
    <n v="48028"/>
    <n v="48028"/>
    <n v="410.18999787618634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7"/>
    <s v="1"/>
    <s v="12"/>
    <m/>
    <s v="07,12"/>
    <x v="0"/>
    <s v="79856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9"/>
    <s v="2024092555042509611"/>
    <s v="5504250961"/>
    <n v="69"/>
    <s v="Vinkler Lubomír"/>
    <n v="20240923"/>
    <n v="20240925"/>
    <n v="3"/>
    <n v="0"/>
    <s v="N40;C64;I10;E785;E119;J450;;;;;;;;;"/>
    <s v="78989,91937,76571,76567"/>
    <x v="0"/>
    <x v="0"/>
    <s v="89301121"/>
    <s v="1211"/>
    <n v="205"/>
    <s v="E"/>
    <s v="12-I12-00"/>
    <s v="Výkon na močové trubici pro onemocnění prostaty"/>
    <n v="10336"/>
    <n v="2872"/>
    <n v="0"/>
    <n v="0"/>
    <n v="0"/>
    <n v="0"/>
    <n v="0"/>
    <n v="0"/>
    <n v="240"/>
    <n v="300"/>
    <n v="48172"/>
    <n v="48172"/>
    <n v="0"/>
    <s v="12"/>
    <s v="Urologická klinika"/>
    <s v="89301121"/>
    <s v="1211"/>
    <n v="5"/>
    <n v="2"/>
    <n v="7"/>
    <n v="45944"/>
    <n v="719"/>
    <n v="1"/>
    <n v="1719"/>
    <n v="0.57198000000000004"/>
    <n v="0.56316999999999995"/>
    <n v="8.8100000000000001E-3"/>
    <n v="0.56317001581192017"/>
    <n v="0.56317001581192017"/>
    <n v="0"/>
    <s v="2"/>
    <s v="1"/>
    <s v="12"/>
    <m/>
    <s v="07,12"/>
    <x v="0"/>
    <s v="79852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2"/>
    <s v="2024022905005140171"/>
    <s v="500514017"/>
    <n v="73"/>
    <s v="Ponížil Alois"/>
    <n v="20240227"/>
    <n v="20240229"/>
    <n v="3"/>
    <n v="0"/>
    <s v="N40;R33;;;;;;;;;;;;;"/>
    <s v="76533"/>
    <x v="0"/>
    <x v="0"/>
    <s v="89301121"/>
    <s v="1211"/>
    <n v="205"/>
    <s v="F"/>
    <s v="12-M02-02"/>
    <s v="Transuretrální odstranění prostaty u pacientů s CC=0"/>
    <n v="13382"/>
    <n v="2872"/>
    <n v="0"/>
    <n v="0"/>
    <n v="0"/>
    <n v="0"/>
    <n v="0"/>
    <n v="0"/>
    <n v="240"/>
    <n v="300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4"/>
    <s v="2024041103059194411"/>
    <s v="305919441"/>
    <n v="93"/>
    <s v="Marková Květoslava"/>
    <n v="20240402"/>
    <n v="20240411"/>
    <n v="10"/>
    <n v="0"/>
    <s v="N10;N201;B965;I480;E062;;;;;;;;;;"/>
    <s v="91937,76215,76527"/>
    <x v="0"/>
    <x v="0"/>
    <s v="89301121"/>
    <s v="1211"/>
    <n v="111"/>
    <s v="A"/>
    <s v="11-I17-02"/>
    <s v="Jiný chirurgický výkon pro nemoc vylučovací soustavy u pacientů s CC=1-2"/>
    <n v="25253"/>
    <n v="11868"/>
    <n v="0"/>
    <n v="0"/>
    <n v="2154.25"/>
    <n v="0"/>
    <n v="971.94"/>
    <n v="3126.19"/>
    <n v="1080"/>
    <n v="2025"/>
    <n v="71403"/>
    <n v="71403"/>
    <n v="3162.6491044191794"/>
    <s v="12"/>
    <s v="Urologická klinika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"/>
    <x v="0"/>
    <s v="78372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2"/>
    <s v="2024022366062806041"/>
    <s v="6606280604"/>
    <n v="57"/>
    <s v="Klim Milan"/>
    <n v="20240221"/>
    <n v="20240223"/>
    <n v="3"/>
    <n v="0"/>
    <s v="C679;E039;;;;;;;;;;;;;"/>
    <s v="91991,76557,91981,76555"/>
    <x v="0"/>
    <x v="0"/>
    <s v="89301121"/>
    <s v="1211"/>
    <n v="211"/>
    <s v="E"/>
    <s v="11-M06-03"/>
    <s v="Transuretrální resekce močového měchýře u pacientů s CC=0"/>
    <n v="10674"/>
    <n v="2797"/>
    <n v="0"/>
    <n v="0"/>
    <n v="0"/>
    <n v="0"/>
    <n v="0"/>
    <n v="0"/>
    <n v="240"/>
    <n v="225"/>
    <n v="49117"/>
    <n v="49117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7"/>
    <s v="1"/>
    <s v="12"/>
    <m/>
    <s v="12"/>
    <x v="0"/>
    <s v="69141"/>
    <s v="Jihomoravský kraj"/>
    <s v="Břeclav"/>
    <s v="Břeclav"/>
    <s v="C67 - Zhoubný novotvar močového měchýře [vesicae urinariae]"/>
    <s v="C679 - ZN - močový měchýř NS"/>
    <m/>
    <s v="C679 - ZN - močový měchýř NS"/>
    <n v="2024"/>
  </r>
  <r>
    <s v="2024"/>
    <n v="2024"/>
    <n v="9"/>
    <s v="2024092105005161501"/>
    <s v="500516150"/>
    <n v="74"/>
    <s v="Svozil Lubomír"/>
    <n v="20240916"/>
    <n v="20240921"/>
    <n v="6"/>
    <n v="0"/>
    <s v="C64;I259;I499;E785;J42;N40;;;;;;;;;"/>
    <s v="91981,76703,91937,76707,76701,91991,78990"/>
    <x v="0"/>
    <x v="0"/>
    <s v="89301121"/>
    <s v="1211"/>
    <n v="213"/>
    <s v="F"/>
    <s v="11-I07-01"/>
    <s v="Roboticky asistovaná resekce ledviny"/>
    <n v="68133"/>
    <n v="6646"/>
    <n v="0"/>
    <n v="0"/>
    <n v="221.33"/>
    <n v="0"/>
    <n v="45160.49"/>
    <n v="45381.82"/>
    <n v="600"/>
    <n v="600"/>
    <n v="189941"/>
    <n v="189941"/>
    <n v="14927.509633942442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5103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3"/>
    <s v="2024030570031357111"/>
    <s v="7003135711"/>
    <n v="53"/>
    <s v="Pavlát Petr"/>
    <n v="20240301"/>
    <n v="20240305"/>
    <n v="5"/>
    <n v="0"/>
    <s v="C64;I10;;;;;;;;;;;;;"/>
    <s v="51711,78989,90866,91982,91991"/>
    <x v="0"/>
    <x v="0"/>
    <s v="89301121"/>
    <s v="1211"/>
    <n v="207"/>
    <s v="F"/>
    <s v="11-I08-03"/>
    <s v="Odstranění ledviny u pacientů s CC=0-1"/>
    <n v="37336"/>
    <n v="5477"/>
    <n v="0"/>
    <n v="0"/>
    <n v="0"/>
    <n v="0"/>
    <n v="12878.71"/>
    <n v="12878.71"/>
    <n v="480"/>
    <n v="525"/>
    <n v="147333"/>
    <n v="147333"/>
    <n v="1392.8985460126405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75361"/>
    <s v="Olomoucký kraj"/>
    <s v="Přerov"/>
    <s v="Hranicko + Lipnicko"/>
    <s v="C64 - Zhoubný novotvar ledviny mimo pánvičku"/>
    <m/>
    <m/>
    <s v="C64 - Zhoubný novotvar ledviny mimo pánvičku"/>
    <n v="2024"/>
  </r>
  <r>
    <s v="2024"/>
    <n v="2024"/>
    <n v="3"/>
    <s v="2024030461012119411"/>
    <s v="6101211941"/>
    <n v="63"/>
    <s v="Marko Slavomír"/>
    <n v="20240222"/>
    <n v="20240304"/>
    <n v="12"/>
    <n v="2"/>
    <s v="C64;E119;J450;M329;;;;;;;;;;;"/>
    <s v="91983,76479,91993,78990"/>
    <x v="0"/>
    <x v="0"/>
    <s v="89301121"/>
    <s v="1211"/>
    <n v="111"/>
    <s v="F"/>
    <s v="11-I08-03"/>
    <s v="Odstranění ledviny u pacientů s CC=0-1"/>
    <n v="68599"/>
    <n v="10968"/>
    <n v="18649"/>
    <n v="0"/>
    <n v="1150.1400000000001"/>
    <n v="13693.74"/>
    <n v="173.99"/>
    <n v="12230.07"/>
    <n v="1080"/>
    <n v="1125"/>
    <n v="161834"/>
    <n v="159047"/>
    <n v="2069.2840288714142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2.0292199403047562"/>
    <n v="1.8467799425125122"/>
    <n v="0.18243999779224396"/>
    <s v="2"/>
    <s v="1"/>
    <s v="12"/>
    <s v="12"/>
    <s v="12,07"/>
    <x v="0"/>
    <s v="78701"/>
    <s v="Olomoucký kraj"/>
    <s v="Šumperk"/>
    <s v="Šumperk a okolí"/>
    <s v="C64 - Zhoubný novotvar ledviny mimo pánvičku"/>
    <m/>
    <m/>
    <s v="C64 - Zhoubný novotvar ledviny mimo pánvičku"/>
    <n v="2024"/>
  </r>
  <r>
    <s v="2024"/>
    <n v="2024"/>
    <n v="6"/>
    <s v="2024060472041352461"/>
    <s v="7204135246"/>
    <n v="52"/>
    <s v="Janoš Radek"/>
    <n v="20240603"/>
    <n v="20240604"/>
    <n v="2"/>
    <n v="0"/>
    <s v="D300;I10;E785;E660;;;;;;;;;;;"/>
    <s v="91937"/>
    <x v="0"/>
    <x v="0"/>
    <s v="89301121"/>
    <s v="1211"/>
    <n v="213"/>
    <s v="A"/>
    <s v="11-K09-00"/>
    <s v="Novotvary ledviny a horních cest močových mimo zhoubné"/>
    <n v="6167"/>
    <n v="1361"/>
    <n v="0"/>
    <n v="0"/>
    <n v="0"/>
    <n v="0"/>
    <n v="0"/>
    <n v="0"/>
    <n v="120"/>
    <n v="75"/>
    <n v="33400"/>
    <n v="33400"/>
    <n v="0"/>
    <s v="12"/>
    <s v="Urologická klinika"/>
    <s v="89301121"/>
    <s v="1211"/>
    <n v="4"/>
    <n v="2"/>
    <n v="6"/>
    <n v="30113"/>
    <n v="1791"/>
    <n v="1"/>
    <n v="6316"/>
    <n v="0.39106999999999997"/>
    <n v="0.36912"/>
    <n v="2.1950000000000001E-2"/>
    <n v="0.36912000179290771"/>
    <n v="0.36912000179290771"/>
    <n v="0"/>
    <s v="2"/>
    <s v="1"/>
    <s v="12"/>
    <m/>
    <s v="12"/>
    <x v="0"/>
    <s v="74236"/>
    <s v="Moravskoslezský kraj"/>
    <s v="Nový Jičín"/>
    <s v="Nový Jičín"/>
    <s v="D30 - Nezhoubný novotvar močových orgánů"/>
    <s v="D300 - Nezhoubný novotvar - ledvina"/>
    <m/>
    <s v="D300 - Nezhoubný novotvar - ledvina"/>
    <n v="2024"/>
  </r>
  <r>
    <s v="2024"/>
    <n v="2024"/>
    <n v="7"/>
    <s v="2024071404501054191"/>
    <s v="450105419"/>
    <n v="79"/>
    <s v="Dohnal František"/>
    <n v="20240708"/>
    <n v="20240714"/>
    <n v="7"/>
    <n v="0"/>
    <s v="C672;I10;E785;E118;I252;;;;;;;;;;"/>
    <s v="91937,76559,91991,91983,78989"/>
    <x v="0"/>
    <x v="0"/>
    <s v="89301121"/>
    <s v="1211"/>
    <n v="111"/>
    <s v="E"/>
    <s v="11-M06-03"/>
    <s v="Transuretrální resekce močového měchýře u pacientů s CC=0"/>
    <n v="21372"/>
    <n v="7740"/>
    <n v="0"/>
    <n v="0"/>
    <n v="0"/>
    <n v="0"/>
    <n v="351.12"/>
    <n v="351.12"/>
    <n v="720"/>
    <n v="600"/>
    <n v="52822"/>
    <n v="52822"/>
    <n v="271.57425851203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7"/>
    <s v="2024072204709174501"/>
    <s v="470917450"/>
    <n v="76"/>
    <s v="Pospíšil Miroslav"/>
    <n v="20240718"/>
    <n v="20240722"/>
    <n v="5"/>
    <n v="0"/>
    <s v="C679;C64;;;;;;;;;;;;;"/>
    <s v="91937,91982,78989,91991,76557"/>
    <x v="0"/>
    <x v="0"/>
    <s v="89301121"/>
    <s v="1211"/>
    <n v="111"/>
    <s v="E"/>
    <s v="11-M06-03"/>
    <s v="Transuretrální resekce močového měchýře u pacientů s CC=0"/>
    <n v="13299"/>
    <n v="5402"/>
    <n v="0"/>
    <n v="0"/>
    <n v="498.01"/>
    <n v="0"/>
    <n v="0"/>
    <n v="498.01"/>
    <n v="480"/>
    <n v="450"/>
    <n v="52822"/>
    <n v="52822"/>
    <n v="124.68425851203301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9061"/>
    <s v="Olomoucký kraj"/>
    <s v="Jeseník"/>
    <s v="Jeseník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2204909293291"/>
    <s v="490929329"/>
    <n v="74"/>
    <s v="Pohlídal Stanislav"/>
    <n v="20240709"/>
    <n v="20240722"/>
    <n v="14"/>
    <n v="0"/>
    <s v="C679;I10;E785;;;;;;;;;;;;"/>
    <s v="91991,91982,78988,76559,91937"/>
    <x v="0"/>
    <x v="0"/>
    <s v="89301121"/>
    <s v="1211"/>
    <n v="201"/>
    <s v="E"/>
    <s v="11-M06-03"/>
    <s v="Transuretrální resekce močového měchýře u pacientů s CC=0"/>
    <n v="25062"/>
    <n v="14047"/>
    <n v="0"/>
    <n v="0"/>
    <n v="3099.37"/>
    <n v="0"/>
    <n v="155.99"/>
    <n v="3255.36"/>
    <n v="1560"/>
    <n v="600"/>
    <n v="98798"/>
    <n v="98798"/>
    <n v="-1754.760419414107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1.1778600458055735"/>
    <n v="1.1599700450897217"/>
    <n v="1.7890000715851784E-2"/>
    <s v="2"/>
    <s v="1"/>
    <s v="12"/>
    <m/>
    <s v="12,07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0303101104561"/>
    <s v="310110456"/>
    <n v="93"/>
    <s v="Kollmann František"/>
    <n v="20240917"/>
    <n v="20241003"/>
    <n v="17"/>
    <n v="0"/>
    <s v="N390;B968;C61;C241;E117;N189;;;;;;;;;"/>
    <s v="91937"/>
    <x v="0"/>
    <x v="0"/>
    <s v="89301121"/>
    <s v="1211"/>
    <n v="111"/>
    <s v="A"/>
    <s v="11-K01-02"/>
    <s v="Záněty močových cest u pacientů s CC=1-2"/>
    <n v="38990"/>
    <n v="18550"/>
    <n v="0"/>
    <n v="0"/>
    <n v="4741.78"/>
    <n v="2928.89"/>
    <n v="0"/>
    <n v="7670.67"/>
    <n v="1920"/>
    <n v="2400"/>
    <n v="81856"/>
    <n v="81856"/>
    <n v="-4995.7003341815707"/>
    <s v="12"/>
    <s v="Urologická klinika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s v="12"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0304908231501"/>
    <s v="490823150"/>
    <n v="75"/>
    <s v="Vavro Zdeněk"/>
    <n v="20241001"/>
    <n v="20241003"/>
    <n v="3"/>
    <n v="0"/>
    <s v="N201;I10;I489;I259;E790;;;;;;;;;;"/>
    <s v="91844,76215,91937,91843,91847,76529"/>
    <x v="0"/>
    <x v="0"/>
    <s v="89301121"/>
    <s v="1211"/>
    <n v="111"/>
    <s v="E"/>
    <s v="11-M05-02"/>
    <s v="Extrakce kamene horních cest močových jiným typem ureterorenoskopu"/>
    <n v="10842"/>
    <n v="3022"/>
    <n v="0"/>
    <n v="0"/>
    <n v="463.03"/>
    <n v="0"/>
    <n v="6250.22"/>
    <n v="6713.25"/>
    <n v="240"/>
    <n v="450"/>
    <n v="56083"/>
    <n v="56083"/>
    <n v="-172.6625033082064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"/>
    <x v="0"/>
    <s v="75103"/>
    <s v="Olomoucký kraj"/>
    <s v="Přerov"/>
    <s v="Přerov a okolí"/>
    <s v="N20 - Kámen ledviny a močovodu"/>
    <s v="N201 - Kámen močovodu"/>
    <m/>
    <s v="N201 - Kámen močovodu"/>
    <n v="2024"/>
  </r>
  <r>
    <s v="2024"/>
    <n v="2024"/>
    <n v="10"/>
    <s v="2024100704602084051"/>
    <s v="460208405"/>
    <n v="78"/>
    <s v="Andrys Mojmír"/>
    <n v="20240929"/>
    <n v="20241007"/>
    <n v="9"/>
    <n v="0"/>
    <s v="N136;N201;N390;C61;F019;I610;;;;;;;;;"/>
    <s v="91937,21001"/>
    <x v="0"/>
    <x v="0"/>
    <s v="89301121"/>
    <s v="1211"/>
    <n v="111"/>
    <s v="A"/>
    <s v="11-K04-01"/>
    <s v="Pyonefróza nebo jiné obstruktivní, strukturální a funkční poruchy horních cest močových u pacientů s CC=2-4"/>
    <n v="22725"/>
    <n v="10142"/>
    <n v="0"/>
    <n v="0"/>
    <n v="2312.34"/>
    <n v="0"/>
    <n v="0"/>
    <n v="2312.34"/>
    <n v="960"/>
    <n v="1200"/>
    <n v="73361"/>
    <n v="73361"/>
    <n v="884.14222106874286"/>
    <s v="12"/>
    <s v="Urologická klinika"/>
    <s v="89301121"/>
    <s v="1211"/>
    <n v="7"/>
    <n v="2"/>
    <n v="13"/>
    <n v="59381"/>
    <n v="2705"/>
    <n v="1"/>
    <n v="13143"/>
    <n v="0.76104000000000005"/>
    <n v="0.72787999999999997"/>
    <n v="3.3160000000000002E-2"/>
    <n v="0.76104000210762024"/>
    <n v="0.72788000106811523"/>
    <n v="3.3160001039505005E-2"/>
    <s v="2"/>
    <s v="1"/>
    <s v="12"/>
    <m/>
    <s v="12,26"/>
    <x v="0"/>
    <s v="77900"/>
    <s v="Olomoucký kraj"/>
    <s v="Olomouc"/>
    <s v="Olomouc a okolí"/>
    <s v="N13 - Obstrukční a refluxní uropatie"/>
    <s v="N136 - Pyonefróza"/>
    <m/>
    <s v="N136 - Pyonefróza"/>
    <n v="2024"/>
  </r>
  <r>
    <s v="2024"/>
    <n v="2024"/>
    <n v="10"/>
    <s v="2024100804452204461"/>
    <s v="445220446"/>
    <n v="80"/>
    <s v="Kráčmarová Eva"/>
    <n v="20240930"/>
    <n v="20241008"/>
    <n v="9"/>
    <n v="0"/>
    <s v="C679;N189;I259;I252;I10;E790;;;;;;;;;"/>
    <s v="91937,91992,76559,91983"/>
    <x v="0"/>
    <x v="0"/>
    <s v="89301121"/>
    <s v="1211"/>
    <n v="111"/>
    <s v="E"/>
    <s v="11-M06-03"/>
    <s v="Transuretrální resekce močového měchýře u pacientů s CC=0"/>
    <n v="25457"/>
    <n v="9692"/>
    <n v="0"/>
    <n v="0"/>
    <n v="2208.12"/>
    <n v="0"/>
    <n v="0"/>
    <n v="2208.12"/>
    <n v="960"/>
    <n v="750"/>
    <n v="68562"/>
    <n v="68562"/>
    <n v="-1505.1660021641642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74320998089388013"/>
    <n v="0.73558998107910156"/>
    <n v="7.6199998147785664E-3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0904903050011"/>
    <s v="490305001"/>
    <n v="74"/>
    <s v="Seidl Josef"/>
    <n v="20240103"/>
    <n v="20240109"/>
    <n v="7"/>
    <n v="0"/>
    <s v="N10;I10;E119;I498;B962;;;;;;;;;;"/>
    <m/>
    <x v="0"/>
    <x v="0"/>
    <s v="89301121"/>
    <s v="1211"/>
    <n v="211"/>
    <s v="A"/>
    <s v="11-K01-04"/>
    <s v="Záněty močových cest u pacientů ve věku 18 a více let s CC=0"/>
    <n v="11878"/>
    <n v="7590"/>
    <n v="0"/>
    <n v="0"/>
    <n v="1437.3"/>
    <n v="0"/>
    <n v="0"/>
    <n v="1437.3"/>
    <n v="720"/>
    <n v="450"/>
    <n v="49647"/>
    <n v="49647"/>
    <n v="-303.09712690385004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x v="0"/>
    <s v="78313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4"/>
    <s v="2024042903910284062"/>
    <s v="391028406"/>
    <n v="84"/>
    <s v="Svobodník Jan"/>
    <n v="20240429"/>
    <n v="20240429"/>
    <n v="1"/>
    <n v="0"/>
    <s v="N47;I499;Z950;I10;N183;J188;Z904;;;;;;;;"/>
    <s v="91937,76427"/>
    <x v="0"/>
    <x v="0"/>
    <s v="89301121"/>
    <s v="1211"/>
    <n v="111"/>
    <s v="C"/>
    <s v="12-I14-00"/>
    <s v="Jiný chirurgický výkon na penisu"/>
    <n v="2972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7"/>
    <s v="2024071885072057732"/>
    <s v="8507205773"/>
    <n v="38"/>
    <s v="Navara Zdeněk"/>
    <n v="20240718"/>
    <n v="20240718"/>
    <n v="1"/>
    <n v="0"/>
    <s v="N47;N189;I10;E785;E119;;;;;;;;;;"/>
    <s v="76427,91937"/>
    <x v="0"/>
    <x v="0"/>
    <s v="89301121"/>
    <s v="1211"/>
    <n v="111"/>
    <s v="C"/>
    <s v="12-I14-00"/>
    <s v="Jiný chirurgický výkon na penisu"/>
    <n v="2972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901"/>
    <s v="Olomoucký kraj"/>
    <s v="Šumperk"/>
    <s v="Zábřeh"/>
    <s v="N47 - Hypertrofie předkožky, fimóza a parafimóza"/>
    <m/>
    <m/>
    <s v="N47 - Hypertrofie předkožky, fimóza a parafimóza"/>
    <n v="2024"/>
  </r>
  <r>
    <s v="2024"/>
    <n v="2024"/>
    <n v="4"/>
    <s v="2024042004651104021"/>
    <s v="465110402"/>
    <n v="78"/>
    <s v="Kovářová Ivana"/>
    <n v="20240418"/>
    <n v="20240420"/>
    <n v="3"/>
    <n v="0"/>
    <s v="N301;E785;Z988;;;;;;;;;;;;"/>
    <s v="91937,76557,76555"/>
    <x v="0"/>
    <x v="0"/>
    <s v="89301121"/>
    <s v="1211"/>
    <n v="111"/>
    <s v="E"/>
    <s v="11-M06-03"/>
    <s v="Transuretrální resekce močového měchýře u pacientů s CC=0"/>
    <n v="10839"/>
    <n v="2797"/>
    <n v="0"/>
    <n v="0"/>
    <n v="0"/>
    <n v="0"/>
    <n v="0"/>
    <n v="0"/>
    <n v="240"/>
    <n v="225"/>
    <n v="52200"/>
    <n v="522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x v="0"/>
    <s v="76872"/>
    <s v="Zlínský kraj"/>
    <s v="Kroměříž"/>
    <s v="Kroměříž"/>
    <s v="N30 - Zánět močového měchýře (cystitida)"/>
    <s v="N301 - Intersticiální cystitida (chronická)"/>
    <m/>
    <s v="N301 - Intersticiální cystitida (chronická)"/>
    <n v="2024"/>
  </r>
  <r>
    <s v="2024"/>
    <n v="2024"/>
    <n v="3"/>
    <s v="2024030704811124111"/>
    <s v="481112411"/>
    <n v="75"/>
    <s v="Malý Jaroslav"/>
    <n v="20240305"/>
    <n v="20240307"/>
    <n v="3"/>
    <n v="0"/>
    <s v="C672;I258;C680;I252;I10;E785;;;;;;;;;"/>
    <s v="91992,76555,76565,91983"/>
    <x v="0"/>
    <x v="0"/>
    <s v="89301121"/>
    <s v="1211"/>
    <n v="211"/>
    <s v="A"/>
    <s v="11-I17-03"/>
    <s v="Jiný chirurgický výkon pro nemoc vylučovací soustavy u pacientů s CC=0"/>
    <n v="9204"/>
    <n v="2797"/>
    <n v="0"/>
    <n v="0"/>
    <n v="463.03"/>
    <n v="0"/>
    <n v="4966.7"/>
    <n v="5429.73"/>
    <n v="240"/>
    <n v="225"/>
    <n v="37794"/>
    <n v="37794"/>
    <n v="-2756.2578501137064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"/>
    <x v="0"/>
    <s v="78349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0"/>
    <s v="2024100774091540491"/>
    <s v="7409154049"/>
    <n v="50"/>
    <s v="Nejezchleba Josef"/>
    <n v="20241001"/>
    <n v="20241007"/>
    <n v="7"/>
    <n v="0"/>
    <s v="N358;Z988;;;;;;;;;;;;;"/>
    <s v="91937,77131"/>
    <x v="0"/>
    <x v="0"/>
    <s v="89301121"/>
    <s v="1211"/>
    <n v="111"/>
    <s v="E"/>
    <s v="11-I12-00"/>
    <s v="Odstranění nebo rekonstrukce močové trubice"/>
    <n v="19707"/>
    <n v="7665"/>
    <n v="0"/>
    <n v="0"/>
    <n v="369.67"/>
    <n v="0"/>
    <n v="1058.17"/>
    <n v="1427.84"/>
    <n v="720"/>
    <n v="525"/>
    <n v="124780"/>
    <n v="124780"/>
    <n v="-610.48759587189477"/>
    <s v="12"/>
    <s v="Urologická klinika"/>
    <s v="89301121"/>
    <s v="1211"/>
    <n v="6"/>
    <n v="2"/>
    <n v="10"/>
    <n v="109624"/>
    <n v="723"/>
    <n v="1"/>
    <n v="2637"/>
    <n v="1.3526"/>
    <n v="1.3437399999999999"/>
    <n v="8.8599999999999998E-3"/>
    <n v="1.3525999868288636"/>
    <n v="1.3437399864196777"/>
    <n v="8.8600004091858864E-3"/>
    <s v="2"/>
    <s v="1"/>
    <s v="12"/>
    <s v="12"/>
    <s v="12"/>
    <x v="0"/>
    <s v="69143"/>
    <s v="Jihomoravský kraj"/>
    <s v="Břeclav"/>
    <s v="Břeclav"/>
    <s v="N35 - Zúžení močové trubice - striktura uretry [strictura urethrae]"/>
    <s v="N358 - Jiná striktura uretry"/>
    <m/>
    <s v="N358 - Jiná striktura uretry"/>
    <n v="2024"/>
  </r>
  <r>
    <s v="2024"/>
    <n v="2024"/>
    <n v="7"/>
    <s v="2024073188031450652"/>
    <s v="8803145065"/>
    <n v="36"/>
    <s v="Kotek Tomáš"/>
    <n v="20240731"/>
    <n v="20240731"/>
    <n v="1"/>
    <n v="0"/>
    <s v="N488;I10;;;;;;;;;;;;;"/>
    <s v="76427,91937"/>
    <x v="0"/>
    <x v="0"/>
    <s v="89301121"/>
    <s v="1211"/>
    <n v="111"/>
    <s v="C"/>
    <s v="12-I14-00"/>
    <s v="Jiný chirurgický výkon na penisu"/>
    <n v="2277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68801"/>
    <s v="Zlínský kraj"/>
    <s v="Uherské Hradiště"/>
    <s v="Uherské Hradiště"/>
    <s v="N48 - Jiné poruchy pyje"/>
    <s v="N488 - Jiná určená onemocnění pyje"/>
    <m/>
    <s v="N488 - Jiná určená onemocnění pyje"/>
    <n v="2024"/>
  </r>
  <r>
    <s v="2024"/>
    <n v="2024"/>
    <n v="7"/>
    <s v="2024072805006282761"/>
    <s v="500628276"/>
    <n v="74"/>
    <s v="Vojta Emil"/>
    <n v="20240722"/>
    <n v="20240728"/>
    <n v="7"/>
    <n v="1"/>
    <s v="C61;Z940;N189;I259;I252;I10;;;;;;;;;"/>
    <s v="76703,91982,78990,91992,91937,76707,76705"/>
    <x v="0"/>
    <x v="0"/>
    <s v="89301121"/>
    <s v="1211"/>
    <n v="207"/>
    <s v="F"/>
    <s v="12-I03-01"/>
    <s v="Roboticky asistované odstranění prostaty bez mízních uzlin"/>
    <n v="92178"/>
    <n v="6421"/>
    <n v="11935"/>
    <n v="0"/>
    <n v="634.54"/>
    <n v="11715.56"/>
    <n v="46750"/>
    <n v="59100.1"/>
    <n v="600"/>
    <n v="375"/>
    <n v="185069"/>
    <n v="185069"/>
    <n v="-3274.004391810995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7"/>
    <s v="1"/>
    <s v="12"/>
    <s v="12"/>
    <s v="12,07"/>
    <x v="1"/>
    <s v="76701"/>
    <s v="Zlínský kraj"/>
    <s v="Kroměříž"/>
    <s v="Kroměříž"/>
    <s v="C61 - Zhoubný novotvar předstojné žlázy - prostaty"/>
    <m/>
    <m/>
    <s v="C61 - Zhoubný novotvar předstojné žlázy - prostaty"/>
    <n v="2024"/>
  </r>
  <r>
    <s v="2024"/>
    <n v="2024"/>
    <n v="7"/>
    <s v="2024072700051957401"/>
    <s v="0005195740"/>
    <n v="24"/>
    <s v="Žádník Ondřej"/>
    <n v="20240725"/>
    <n v="20240727"/>
    <n v="3"/>
    <n v="0"/>
    <s v="N201;I10;K519;;;;;;;;;;;;"/>
    <s v="76513,91937,91847,76529,91843,78988,76215"/>
    <x v="0"/>
    <x v="0"/>
    <s v="89301121"/>
    <s v="1211"/>
    <n v="205"/>
    <s v="E"/>
    <s v="11-M05-01"/>
    <s v="Extrakce kamene horních cest močových flexibilním ureterorenoskopem"/>
    <n v="14890"/>
    <n v="2872"/>
    <n v="0"/>
    <n v="0"/>
    <n v="463.03"/>
    <n v="0"/>
    <n v="6520.42"/>
    <n v="6983.45"/>
    <n v="240"/>
    <n v="300"/>
    <n v="69492"/>
    <n v="69492"/>
    <n v="4090.8946930685916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1"/>
    <s v="1"/>
    <s v="12"/>
    <m/>
    <s v="12,07"/>
    <x v="0"/>
    <s v="78501"/>
    <s v="Olomoucký kraj"/>
    <s v="Olomouc"/>
    <s v="Šternbersko"/>
    <s v="N20 - Kámen ledviny a močovodu"/>
    <s v="N201 - Kámen močovodu"/>
    <m/>
    <s v="N201 - Kámen močovodu"/>
    <n v="2024"/>
  </r>
  <r>
    <s v="2024"/>
    <n v="2024"/>
    <n v="5"/>
    <s v="2024051757112014521"/>
    <s v="5711201452"/>
    <n v="66"/>
    <s v="Růžička Zdeněk"/>
    <n v="20240515"/>
    <n v="20240517"/>
    <n v="3"/>
    <n v="0"/>
    <s v="R33;I10;I489;R31;;;;;;;;;;;"/>
    <s v="91937"/>
    <x v="0"/>
    <x v="0"/>
    <s v="89301121"/>
    <s v="1211"/>
    <n v="205"/>
    <s v="A"/>
    <s v="11-K14-03"/>
    <s v="Jiné nemoci vylučovací soustavy u pacientů ve věku 18 a více let s CC=0"/>
    <n v="16751"/>
    <n v="2872"/>
    <n v="0"/>
    <n v="0"/>
    <n v="0"/>
    <n v="0"/>
    <n v="0"/>
    <n v="0"/>
    <n v="240"/>
    <n v="300"/>
    <n v="24407"/>
    <n v="24407"/>
    <n v="0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7"/>
    <s v="1"/>
    <s v="12"/>
    <m/>
    <s v="12"/>
    <x v="0"/>
    <s v="77900"/>
    <s v="Olomoucký kraj"/>
    <s v="Olomouc"/>
    <s v="Olomouc a okolí"/>
    <s v="R33 - Retence (zadržení) moči"/>
    <m/>
    <m/>
    <s v="R33 - Retence (zadržení) moči"/>
    <n v="2024"/>
  </r>
  <r>
    <s v="2024"/>
    <n v="2024"/>
    <n v="7"/>
    <s v="2024070201052661501"/>
    <s v="0105266150"/>
    <n v="23"/>
    <s v="Plachetka Alois"/>
    <n v="20240701"/>
    <n v="20240702"/>
    <n v="2"/>
    <n v="0"/>
    <s v="N433;D293;;;;;;;;;;;;;"/>
    <s v="78989,91937,76451"/>
    <x v="0"/>
    <x v="0"/>
    <s v="89301121"/>
    <s v="1211"/>
    <n v="111"/>
    <s v="F"/>
    <s v="12-I13-02"/>
    <s v="Odstranění varikokély, hydrokély a spermatokély otevřeným přístupem u pacientů s CC=0-2"/>
    <n v="7458"/>
    <n v="1511"/>
    <n v="0"/>
    <n v="0"/>
    <n v="0"/>
    <n v="0"/>
    <n v="0"/>
    <n v="0"/>
    <n v="120"/>
    <n v="225"/>
    <n v="40384"/>
    <n v="40384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x v="0"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7"/>
    <s v="2024072156520803021"/>
    <s v="5652080302"/>
    <n v="68"/>
    <s v="Měchurová Alena"/>
    <n v="20240716"/>
    <n v="20240721"/>
    <n v="6"/>
    <n v="0"/>
    <s v="C64;I10;E785;E039;I259;;;;;;;;;;"/>
    <s v="91937,91982,76701,91991,76703,78990,76707"/>
    <x v="0"/>
    <x v="0"/>
    <s v="89301121"/>
    <s v="1211"/>
    <n v="111"/>
    <s v="F"/>
    <s v="11-I07-01"/>
    <s v="Roboticky asistovaná resekce ledviny"/>
    <n v="69415"/>
    <n v="6646"/>
    <n v="0"/>
    <n v="0"/>
    <n v="0"/>
    <n v="0"/>
    <n v="43718.42"/>
    <n v="43718.42"/>
    <n v="600"/>
    <n v="600"/>
    <n v="189984"/>
    <n v="189984"/>
    <n v="16604.56282716697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13000"/>
    <s v="Hlavní město Praha"/>
    <s v="Hlavní město Praha"/>
    <s v="Hlavní město Praha"/>
    <s v="C64 - Zhoubný novotvar ledviny mimo pánvičku"/>
    <m/>
    <m/>
    <s v="C64 - Zhoubný novotvar ledviny mimo pánvičku"/>
    <n v="2024"/>
  </r>
  <r>
    <s v="2024"/>
    <n v="2024"/>
    <n v="7"/>
    <s v="2024072772010953301"/>
    <s v="7201095330"/>
    <n v="52"/>
    <s v="Kališ Martin"/>
    <n v="20240725"/>
    <n v="20240727"/>
    <n v="3"/>
    <n v="0"/>
    <s v="N202;;;;;;;;;;;;;;"/>
    <s v="91844,91847,78988,76529,76565,91937,76215,91843"/>
    <x v="0"/>
    <x v="0"/>
    <s v="89301121"/>
    <s v="1211"/>
    <n v="211"/>
    <s v="E"/>
    <s v="11-M05-02"/>
    <s v="Extrakce kamene horních cest močových jiným typem ureterorenoskopu"/>
    <n v="11808"/>
    <n v="2797"/>
    <n v="0"/>
    <n v="0"/>
    <n v="463.03"/>
    <n v="0"/>
    <n v="6520.42"/>
    <n v="6983.45"/>
    <n v="240"/>
    <n v="225"/>
    <n v="52771"/>
    <n v="52771"/>
    <n v="-829.11904787684944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75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10"/>
    <s v="2024100464112702281"/>
    <s v="6411270228"/>
    <n v="59"/>
    <s v="Začal Jaroslav"/>
    <n v="20241002"/>
    <n v="20241004"/>
    <n v="3"/>
    <n v="0"/>
    <s v="N433;;;;;;;;;;;;;;"/>
    <s v="76451,91937"/>
    <x v="0"/>
    <x v="0"/>
    <s v="89301121"/>
    <s v="1211"/>
    <n v="111"/>
    <s v="F"/>
    <s v="12-I13-02"/>
    <s v="Odstranění varikokély, hydrokély a spermatokély otevřeným přístupem u pacientů s CC=0-2"/>
    <n v="4556"/>
    <n v="2797"/>
    <n v="0"/>
    <n v="0"/>
    <n v="0"/>
    <n v="0"/>
    <n v="0"/>
    <n v="0"/>
    <n v="240"/>
    <n v="225"/>
    <n v="40384"/>
    <n v="40384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"/>
    <x v="0"/>
    <s v="79823"/>
    <s v="Olomoucký kraj"/>
    <s v="Prostějov"/>
    <s v="Prostějov"/>
    <s v="N43 - Hydrokéla a spermatokéla"/>
    <s v="N433 - Hydrokéla NS"/>
    <m/>
    <s v="N433 - Hydrokéla NS"/>
    <n v="2024"/>
  </r>
  <r>
    <s v="2024"/>
    <n v="2024"/>
    <n v="6"/>
    <s v="2024062982042952421"/>
    <s v="8204295242"/>
    <n v="42"/>
    <s v="Bartoš Jan"/>
    <n v="20240628"/>
    <n v="20240629"/>
    <n v="2"/>
    <n v="0"/>
    <s v="N46;;;;;;;;;;;;;;"/>
    <s v="91937,78990,76251"/>
    <x v="0"/>
    <x v="0"/>
    <s v="89301121"/>
    <s v="1211"/>
    <n v="205"/>
    <s v="A"/>
    <s v="12-K11-00"/>
    <s v="Jiné nemoci mužské reprodukční soustavy"/>
    <n v="8442"/>
    <n v="1511"/>
    <n v="0"/>
    <n v="0"/>
    <n v="0"/>
    <n v="0"/>
    <n v="0"/>
    <n v="0"/>
    <n v="120"/>
    <n v="225"/>
    <n v="34556"/>
    <n v="34556"/>
    <n v="0"/>
    <s v="12"/>
    <s v="Urologická klinika"/>
    <s v="89301121"/>
    <s v="1211"/>
    <n v="3"/>
    <n v="2"/>
    <n v="4"/>
    <n v="34059"/>
    <n v="57"/>
    <n v="1"/>
    <n v="1057"/>
    <n v="0.41819000000000001"/>
    <n v="0.41749000000000003"/>
    <n v="6.9999999999999999E-4"/>
    <n v="0.41749000549316406"/>
    <n v="0.41749000549316406"/>
    <n v="0"/>
    <s v="2"/>
    <s v="1"/>
    <s v="12"/>
    <s v="12"/>
    <s v="12,07"/>
    <x v="0"/>
    <s v="19000"/>
    <s v="Hlavní město Praha"/>
    <s v="Hlavní město Praha"/>
    <s v="Hlavní město Praha"/>
    <s v="N46 - Mužská neplodnost"/>
    <m/>
    <m/>
    <s v="N46 - Mužská neplodnost"/>
    <n v="2024"/>
  </r>
  <r>
    <s v="2024"/>
    <n v="2024"/>
    <n v="8"/>
    <s v="2024082188081061311"/>
    <s v="8808106131"/>
    <n v="36"/>
    <s v="Urbanec Jaroslav"/>
    <n v="20240819"/>
    <n v="20240821"/>
    <n v="3"/>
    <n v="0"/>
    <s v="N201;;;;;;;;;;;;;;"/>
    <s v="91843,78989,76215,91937,76529"/>
    <x v="0"/>
    <x v="0"/>
    <s v="89301121"/>
    <s v="1211"/>
    <n v="111"/>
    <s v="E"/>
    <s v="11-M05-02"/>
    <s v="Extrakce kamene horních cest močových jiným typem ureterorenoskopu"/>
    <n v="14224"/>
    <n v="2797"/>
    <n v="0"/>
    <n v="0"/>
    <n v="463.03"/>
    <n v="0"/>
    <n v="971.94"/>
    <n v="1434.97"/>
    <n v="240"/>
    <n v="225"/>
    <n v="56083"/>
    <n v="56083"/>
    <n v="5105.6174966917933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5104"/>
    <s v="Olomoucký kraj"/>
    <s v="Přerov"/>
    <s v="Přerov a okolí"/>
    <s v="N20 - Kámen ledviny a močovodu"/>
    <s v="N201 - Kámen močovodu"/>
    <m/>
    <s v="N201 - Kámen močovodu"/>
    <n v="2024"/>
  </r>
  <r>
    <s v="2024"/>
    <n v="2024"/>
    <n v="8"/>
    <s v="2024081967032100191"/>
    <s v="6703210019"/>
    <n v="57"/>
    <s v="Béňa Karel"/>
    <n v="20240813"/>
    <n v="20240819"/>
    <n v="7"/>
    <n v="0"/>
    <s v="C61;I10;E785;E118;;;;;;;;;;;"/>
    <s v="76701,76705,78990,91993,91937,76703,91982"/>
    <x v="0"/>
    <x v="0"/>
    <s v="89301121"/>
    <s v="1211"/>
    <n v="111"/>
    <s v="F"/>
    <s v="12-I03-01"/>
    <s v="Roboticky asistované odstranění prostaty bez mízních uzlin"/>
    <n v="67041"/>
    <n v="7965"/>
    <n v="0"/>
    <n v="0"/>
    <n v="0"/>
    <n v="0"/>
    <n v="46487.41"/>
    <n v="46487.41"/>
    <n v="720"/>
    <n v="825"/>
    <n v="185429"/>
    <n v="185429"/>
    <n v="9447.2796699656683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5002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3"/>
    <s v="2024031856030916151"/>
    <s v="5603091615"/>
    <n v="68"/>
    <s v="Vylíčil Vlastimil"/>
    <n v="20240313"/>
    <n v="20240318"/>
    <n v="6"/>
    <n v="0"/>
    <s v="C601;I10;I839;;;;;;;;;;;;"/>
    <s v="91992,91937,91982"/>
    <x v="0"/>
    <x v="0"/>
    <s v="89301121"/>
    <s v="1211"/>
    <n v="205"/>
    <s v="A"/>
    <s v="12-K06-00"/>
    <s v="Zhoubný novotvar penisu"/>
    <n v="17394"/>
    <n v="6571"/>
    <n v="0"/>
    <n v="0"/>
    <n v="332"/>
    <n v="1210.56"/>
    <n v="155.97999999999999"/>
    <n v="1698.54"/>
    <n v="600"/>
    <n v="525"/>
    <n v="39643"/>
    <n v="39643"/>
    <n v="-827.79284567797697"/>
    <s v="12"/>
    <s v="Urologická klinika"/>
    <s v="89301121"/>
    <s v="1211"/>
    <n v="4"/>
    <n v="2"/>
    <n v="7"/>
    <n v="38215"/>
    <n v="858"/>
    <n v="1"/>
    <n v="2124"/>
    <n v="0.47894999999999999"/>
    <n v="0.46843000000000001"/>
    <n v="1.052E-2"/>
    <n v="0.47895001247525215"/>
    <n v="0.46843001246452332"/>
    <n v="1.0520000010728836E-2"/>
    <s v="2"/>
    <s v="1"/>
    <s v="12"/>
    <m/>
    <s v="12"/>
    <x v="0"/>
    <s v="79600"/>
    <s v="Olomoucký kraj"/>
    <s v="Prostějov"/>
    <s v="Prostějov"/>
    <s v="C60 - Zhoubný novotvar pyje"/>
    <s v="C601 - ZN - žalud [glans penis]"/>
    <m/>
    <s v="C601 - ZN - žalud [glans penis]"/>
    <n v="2024"/>
  </r>
  <r>
    <s v="2024"/>
    <n v="2024"/>
    <n v="6"/>
    <s v="2024061205303100291"/>
    <s v="530310029"/>
    <n v="71"/>
    <s v="Zedek Antonín"/>
    <n v="20240609"/>
    <n v="20240612"/>
    <n v="4"/>
    <n v="0"/>
    <s v="N433;I10;E785;E119;;;;;;;;;;;"/>
    <s v="76451,91937"/>
    <x v="0"/>
    <x v="0"/>
    <s v="89301121"/>
    <s v="1211"/>
    <n v="205"/>
    <s v="F"/>
    <s v="12-I13-02"/>
    <s v="Odstranění varikokély, hydrokély a spermatokély otevřeným přístupem u pacientů s CC=0-2"/>
    <n v="10711"/>
    <n v="4233"/>
    <n v="0"/>
    <n v="0"/>
    <n v="387.33"/>
    <n v="0"/>
    <n v="0"/>
    <n v="387.33"/>
    <n v="360"/>
    <n v="375"/>
    <n v="40336"/>
    <n v="40336"/>
    <n v="-357.60387916737147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63002719194628"/>
    <n v="0.51525002717971802"/>
    <n v="3.800000122282654E-4"/>
    <s v="2"/>
    <s v="1"/>
    <s v="12"/>
    <s v="12"/>
    <s v="12"/>
    <x v="0"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4"/>
    <s v="2024042566072111381"/>
    <s v="6607211138"/>
    <n v="57"/>
    <s v="Beran Petr"/>
    <n v="20240415"/>
    <n v="20240425"/>
    <n v="11"/>
    <n v="2"/>
    <s v="C671;I10;E148;;;;;;;;;;;;"/>
    <s v="21225,21413,76711,76713,91993,91937,76725,91983,21221,78990,21001,21415,76703,76413"/>
    <x v="0"/>
    <x v="0"/>
    <s v="89301121"/>
    <s v="1211"/>
    <n v="111"/>
    <s v="F"/>
    <s v="11-I01-02"/>
    <s v="Odstranění močového měchýře u pacientů s CC=0-3"/>
    <n v="182289"/>
    <n v="10067"/>
    <n v="23870"/>
    <n v="0"/>
    <n v="1174.33"/>
    <n v="2928.89"/>
    <n v="90095.51"/>
    <n v="94198.73"/>
    <n v="960"/>
    <n v="1125"/>
    <n v="369809"/>
    <n v="369809"/>
    <n v="-65930.889662369256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7182702124118805"/>
    <n v="4.3576102256774902"/>
    <n v="0.36065998673439026"/>
    <s v="2"/>
    <s v="1"/>
    <s v="12"/>
    <s v="12"/>
    <s v="26,07,12"/>
    <x v="1"/>
    <s v="56301"/>
    <s v="Pardubický kraj"/>
    <s v="Ústí nad Orlicí"/>
    <s v="Ústí nad Orlicí"/>
    <s v="C67 - Zhoubný novotvar močového měchýře [vesicae urinariae]"/>
    <s v="C671 - ZN - klenba močového měchýře"/>
    <m/>
    <s v="C671 - ZN - klenba močového měchýře"/>
    <n v="2024"/>
  </r>
  <r>
    <s v="2024"/>
    <n v="2024"/>
    <n v="10"/>
    <s v="2024101958110117451"/>
    <s v="5811011745"/>
    <n v="65"/>
    <s v="Sovík Aleš"/>
    <n v="20241014"/>
    <n v="20241019"/>
    <n v="6"/>
    <n v="0"/>
    <s v="C61;I10;;;;;;;;;;;;;"/>
    <s v="91937,76705,91982,76701,76703,91992"/>
    <x v="0"/>
    <x v="0"/>
    <s v="89301121"/>
    <s v="1211"/>
    <n v="111"/>
    <s v="F"/>
    <s v="12-I03-01"/>
    <s v="Roboticky asistované odstranění prostaty bez mízních uzlin"/>
    <n v="55306"/>
    <n v="6646"/>
    <n v="0"/>
    <n v="0"/>
    <n v="0"/>
    <n v="0"/>
    <n v="46488.36"/>
    <n v="46488.36"/>
    <n v="600"/>
    <n v="600"/>
    <n v="185429"/>
    <n v="185429"/>
    <n v="9446.3296699656712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"/>
    <x v="1"/>
    <s v="79604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6"/>
    <s v="2024061303805284501"/>
    <s v="380528450"/>
    <n v="86"/>
    <s v="Hanousek Jan"/>
    <n v="20240531"/>
    <n v="20240613"/>
    <n v="14"/>
    <n v="0"/>
    <s v="L029;N390;I259;B968;N189;E790;;;;;;;;;"/>
    <s v="78990,91937,76451"/>
    <x v="0"/>
    <x v="0"/>
    <s v="89301121"/>
    <s v="1211"/>
    <n v="201"/>
    <s v="A"/>
    <s v="09-K01-04"/>
    <s v="Jiná onemocnění kůže způsobená mikroorganismy a parazity u pacientů s CC=0"/>
    <n v="32659"/>
    <n v="15622"/>
    <n v="0"/>
    <n v="0"/>
    <n v="5091.74"/>
    <n v="0"/>
    <n v="0"/>
    <n v="5091.74"/>
    <n v="1560"/>
    <n v="2175"/>
    <n v="56918"/>
    <n v="56918"/>
    <n v="-2871.4291562908556"/>
    <s v="12"/>
    <s v="Urologická klinika"/>
    <s v="89301121"/>
    <s v="1211"/>
    <n v="6"/>
    <n v="2"/>
    <n v="11"/>
    <n v="43983"/>
    <n v="681"/>
    <n v="1"/>
    <n v="3043"/>
    <n v="0.54747999999999997"/>
    <n v="0.53913"/>
    <n v="8.3499999999999998E-3"/>
    <n v="0.72931997664272785"/>
    <n v="0.70086997747421265"/>
    <n v="2.8449999168515205E-2"/>
    <s v="2"/>
    <s v="1"/>
    <s v="12"/>
    <s v="12"/>
    <s v="07,12"/>
    <x v="0"/>
    <s v="77900"/>
    <s v="Olomoucký kraj"/>
    <s v="Olomouc"/>
    <s v="Olomouc a okolí"/>
    <s v="L02 - Kožní absces, furunkl a karbunkl"/>
    <s v="L029 - Kožní absces, furunkl a karbunkl NS"/>
    <m/>
    <s v="L029 - Kožní absces, furunkl a karbunkl NS"/>
    <n v="2024"/>
  </r>
  <r>
    <s v="2024"/>
    <n v="2024"/>
    <n v="9"/>
    <s v="2024092864020217911"/>
    <s v="6402021791"/>
    <n v="60"/>
    <s v="Vychodil Zbyněk"/>
    <n v="20240923"/>
    <n v="20240928"/>
    <n v="6"/>
    <n v="0"/>
    <s v="C61;;;;;;;;;;;;;;"/>
    <s v="76701,91937,76705,78989,91983,76703,91992,76711"/>
    <x v="0"/>
    <x v="0"/>
    <s v="89301121"/>
    <s v="1211"/>
    <n v="205"/>
    <s v="F"/>
    <s v="12-I02-01"/>
    <s v="Roboticky asistované odstranění prostaty včetně mízních uzlin"/>
    <n v="99794"/>
    <n v="6646"/>
    <n v="0"/>
    <n v="0"/>
    <n v="0"/>
    <n v="0"/>
    <n v="46489.120000000003"/>
    <n v="46489.120000000003"/>
    <n v="600"/>
    <n v="600"/>
    <n v="209172"/>
    <n v="209172"/>
    <n v="11053.24474421543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9855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9"/>
    <s v="2024092692120643231"/>
    <s v="9212064323"/>
    <n v="31"/>
    <s v="Navrátil Erik"/>
    <n v="20240925"/>
    <n v="20240926"/>
    <n v="2"/>
    <n v="0"/>
    <s v="N201;N200;I10;K509;;;;;;;;;;;"/>
    <s v="76529,91937,76513,78990"/>
    <x v="0"/>
    <x v="0"/>
    <s v="89301121"/>
    <s v="1211"/>
    <n v="205"/>
    <s v="E"/>
    <s v="11-M05-01"/>
    <s v="Extrakce kamene horních cest močových flexibilním ureterorenoskopem"/>
    <n v="16796"/>
    <n v="1511"/>
    <n v="0"/>
    <n v="0"/>
    <n v="463.03"/>
    <n v="0"/>
    <n v="10101.08"/>
    <n v="10564.11"/>
    <n v="120"/>
    <n v="225"/>
    <n v="69492"/>
    <n v="69492"/>
    <n v="510.23469306859079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x v="0"/>
    <s v="78401"/>
    <s v="Olomoucký kraj"/>
    <s v="Olomouc"/>
    <s v="Litovelsko"/>
    <s v="N20 - Kámen ledviny a močovodu"/>
    <s v="N201 - Kámen močovodu"/>
    <m/>
    <s v="N201 - Kámen močovodu"/>
    <n v="2024"/>
  </r>
  <r>
    <s v="2024"/>
    <n v="2024"/>
    <n v="9"/>
    <s v="2024090455061518051"/>
    <s v="5506151805"/>
    <n v="69"/>
    <s v="Ďuriš Pavel"/>
    <n v="20240902"/>
    <n v="20240904"/>
    <n v="3"/>
    <n v="0"/>
    <s v="N201;I10;E119;C189;;;;;;;;;;;"/>
    <s v="91937"/>
    <x v="0"/>
    <x v="0"/>
    <s v="89301121"/>
    <s v="1211"/>
    <n v="205"/>
    <s v="A"/>
    <s v="11-K06-01"/>
    <s v="Močové kameny u dětí do 18 let nebo pacientů ve věku 60 a více let"/>
    <n v="3489"/>
    <n v="2572"/>
    <n v="0"/>
    <n v="0"/>
    <n v="0"/>
    <n v="0"/>
    <n v="0"/>
    <n v="0"/>
    <n v="240"/>
    <n v="0"/>
    <n v="28200"/>
    <n v="28200"/>
    <n v="0"/>
    <s v="12"/>
    <s v="Urologická klinika"/>
    <s v="89301121"/>
    <s v="1211"/>
    <n v="4"/>
    <n v="2"/>
    <n v="8"/>
    <n v="27795"/>
    <n v="327"/>
    <n v="1"/>
    <n v="1605"/>
    <n v="0.34471000000000002"/>
    <n v="0.3407"/>
    <n v="4.0099999999999997E-3"/>
    <n v="0.34070000052452087"/>
    <n v="0.34070000052452087"/>
    <n v="0"/>
    <s v="2"/>
    <s v="1"/>
    <s v="12"/>
    <m/>
    <s v="12"/>
    <x v="0"/>
    <s v="78501"/>
    <s v="Olomoucký kraj"/>
    <s v="Olomouc"/>
    <s v="Šternbersko"/>
    <s v="N20 - Kámen ledviny a močovodu"/>
    <s v="N201 - Kámen močovodu"/>
    <m/>
    <s v="N201 - Kámen močovodu"/>
    <n v="2024"/>
  </r>
  <r>
    <s v="2024"/>
    <n v="2024"/>
    <n v="5"/>
    <s v="2024051467040417622"/>
    <s v="6704041762"/>
    <n v="57"/>
    <s v="Novák Roman"/>
    <n v="20240514"/>
    <n v="20240514"/>
    <n v="1"/>
    <n v="0"/>
    <s v="N47;I10;;;;;;;;;;;;;"/>
    <s v="91937,76427"/>
    <x v="0"/>
    <x v="0"/>
    <s v="89301121"/>
    <s v="1211"/>
    <n v="111"/>
    <s v="C"/>
    <s v="12-I14-00"/>
    <s v="Jiný chirurgický výkon na penisu"/>
    <n v="2847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9852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5"/>
    <s v="2024051467121904521"/>
    <s v="6712190452"/>
    <n v="56"/>
    <s v="Šmelko Petr"/>
    <n v="20240505"/>
    <n v="20240514"/>
    <n v="10"/>
    <n v="0"/>
    <s v="N390;I10;;;;;;;;;;;;;"/>
    <s v="91937"/>
    <x v="0"/>
    <x v="0"/>
    <s v="89301121"/>
    <s v="1211"/>
    <n v="111"/>
    <s v="A"/>
    <s v="11-K01-04"/>
    <s v="Záněty močových cest u pacientů ve věku 18 a více let s CC=0"/>
    <n v="16412"/>
    <n v="10518"/>
    <n v="0"/>
    <n v="0"/>
    <n v="1582.7"/>
    <n v="0"/>
    <n v="0"/>
    <n v="1582.7"/>
    <n v="1080"/>
    <n v="675"/>
    <n v="57891"/>
    <n v="57891"/>
    <n v="-260.16009776201554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s v="12"/>
    <x v="0"/>
    <s v="78333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0804407084141"/>
    <s v="440708414"/>
    <n v="79"/>
    <s v="Študent Karel"/>
    <n v="20240206"/>
    <n v="20240208"/>
    <n v="3"/>
    <n v="0"/>
    <s v="N40;N210;;;;;;;;;;;;;"/>
    <s v="76569,78990"/>
    <x v="0"/>
    <x v="0"/>
    <s v="89301121"/>
    <s v="1211"/>
    <n v="111"/>
    <s v="A"/>
    <s v="12-K02-02"/>
    <s v="Funkční nebo strukturální poruchy prostaty u pacientů s CC=0-2"/>
    <n v="11850"/>
    <n v="2797"/>
    <n v="0"/>
    <n v="0"/>
    <n v="332"/>
    <n v="0"/>
    <n v="0"/>
    <n v="332"/>
    <n v="240"/>
    <n v="225"/>
    <n v="35572"/>
    <n v="35572"/>
    <n v="-45.704298803625818"/>
    <s v="12"/>
    <s v="Urologická klinika"/>
    <s v="89301121"/>
    <s v="1211"/>
    <n v="4"/>
    <n v="2"/>
    <n v="8"/>
    <n v="29863"/>
    <n v="242"/>
    <n v="1"/>
    <n v="1255"/>
    <n v="0.36902000000000001"/>
    <n v="0.36604999999999999"/>
    <n v="2.97E-3"/>
    <n v="0.36902000498957932"/>
    <n v="0.36605000495910645"/>
    <n v="2.9700000304728746E-3"/>
    <s v="2"/>
    <s v="1"/>
    <s v="12"/>
    <m/>
    <s v="12,07"/>
    <x v="0"/>
    <s v="75114"/>
    <s v="Olomoucký kraj"/>
    <s v="Přerov"/>
    <s v="Přerov a okolí"/>
    <s v="N40 - Zbytnění prostaty [hyperplasia prostatae]"/>
    <m/>
    <m/>
    <s v="N40 - Zbytnění prostaty [hyperplasia prostatae]"/>
    <n v="2024"/>
  </r>
  <r>
    <s v="2024"/>
    <n v="2024"/>
    <n v="6"/>
    <s v="2024061456082115981"/>
    <s v="5608211598"/>
    <n v="67"/>
    <s v="Přidal Vlastimil"/>
    <n v="20240609"/>
    <n v="20240614"/>
    <n v="6"/>
    <n v="0"/>
    <s v="C64;C61;I10;E785;;;;;;;;;;;"/>
    <s v="76703,78990,76701,91991,76707,91937,91982"/>
    <x v="0"/>
    <x v="0"/>
    <s v="89301121"/>
    <s v="1211"/>
    <n v="207"/>
    <s v="F"/>
    <s v="11-I07-01"/>
    <s v="Roboticky asistovaná resekce ledviny"/>
    <n v="70805"/>
    <n v="6646"/>
    <n v="0"/>
    <n v="0"/>
    <n v="166"/>
    <n v="0"/>
    <n v="42832.14"/>
    <n v="42998.14"/>
    <n v="600"/>
    <n v="600"/>
    <n v="189616"/>
    <n v="189616"/>
    <n v="17207.996894454758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321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3"/>
    <s v="2024031865091821961"/>
    <s v="6509182196"/>
    <n v="58"/>
    <s v="Drkoš Ladislav"/>
    <n v="20240314"/>
    <n v="20240318"/>
    <n v="5"/>
    <n v="0"/>
    <s v="C64;I10;E785;;;;;;;;;;;;"/>
    <s v="91937,91981,76703,76707,78990,91991,76701"/>
    <x v="0"/>
    <x v="0"/>
    <s v="89301121"/>
    <s v="1211"/>
    <n v="205"/>
    <s v="F"/>
    <s v="11-I07-01"/>
    <s v="Roboticky asistovaná resekce ledviny"/>
    <n v="64830"/>
    <n v="5402"/>
    <n v="0"/>
    <n v="0"/>
    <n v="166"/>
    <n v="0"/>
    <n v="41425.550000000003"/>
    <n v="41591.550000000003"/>
    <n v="480"/>
    <n v="450"/>
    <n v="189616"/>
    <n v="189616"/>
    <n v="18614.586894454755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985"/>
    <s v="Olomoucký kraj"/>
    <s v="Šumperk"/>
    <s v="Mohelnicko"/>
    <s v="C64 - Zhoubný novotvar ledviny mimo pánvičku"/>
    <m/>
    <m/>
    <s v="C64 - Zhoubný novotvar ledviny mimo pánvičku"/>
    <n v="2024"/>
  </r>
  <r>
    <s v="2024"/>
    <n v="2024"/>
    <n v="8"/>
    <s v="2024082380020553031"/>
    <s v="8002055303"/>
    <n v="44"/>
    <s v="Roubal David"/>
    <n v="20240818"/>
    <n v="20240823"/>
    <n v="6"/>
    <n v="0"/>
    <s v="C621;I10;;;;;;;;;;;;;"/>
    <s v="78990,76701,91992,76731,76711,76703,91937,91982"/>
    <x v="0"/>
    <x v="0"/>
    <s v="89301121"/>
    <s v="1211"/>
    <n v="213"/>
    <s v="F"/>
    <s v="12-I05-00"/>
    <s v="Odstranění mízních uzlin pro zhoubný novotvar mužské reprodukční soustavy"/>
    <n v="108134"/>
    <n v="6646"/>
    <n v="0"/>
    <n v="0"/>
    <n v="166"/>
    <n v="0"/>
    <n v="100533.62"/>
    <n v="100699.62"/>
    <n v="600"/>
    <n v="600"/>
    <n v="212894"/>
    <n v="212894"/>
    <n v="-35508.541476629456"/>
    <s v="12"/>
    <s v="Urologická klinika"/>
    <s v="89301121"/>
    <s v="1211"/>
    <n v="9"/>
    <n v="3"/>
    <n v="11"/>
    <n v="153774"/>
    <n v="7788"/>
    <n v="1"/>
    <n v="25593"/>
    <n v="1.98038"/>
    <n v="1.8849199999999999"/>
    <n v="9.5460000000000003E-2"/>
    <n v="2.7168599963188171"/>
    <n v="1.8849200010299683"/>
    <n v="0.83193999528884888"/>
    <s v="2"/>
    <s v="1"/>
    <s v="12"/>
    <s v="12"/>
    <s v="12,07"/>
    <x v="1"/>
    <s v="77900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9"/>
    <s v="2024091282082344631"/>
    <s v="8208234463"/>
    <n v="42"/>
    <s v="Coufal Marcel"/>
    <n v="20240910"/>
    <n v="20240912"/>
    <n v="3"/>
    <n v="0"/>
    <s v="N492;;;;;;;;;;;;;;"/>
    <s v="76439,78989,91937"/>
    <x v="0"/>
    <x v="0"/>
    <s v="89301121"/>
    <s v="1211"/>
    <n v="111"/>
    <s v="C"/>
    <s v="12-I08-03"/>
    <s v="Odstranění varlete nebo nadvarlete pro onemocnění varlat nebo nadvarlat u pacientů s CC=0"/>
    <n v="8492"/>
    <n v="2797"/>
    <n v="0"/>
    <n v="0"/>
    <n v="221.33"/>
    <n v="0"/>
    <n v="0"/>
    <n v="221.33"/>
    <n v="240"/>
    <n v="225"/>
    <n v="58618"/>
    <n v="58618"/>
    <n v="70.187101529933869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3541001104749739"/>
    <n v="0.63225001096725464"/>
    <n v="3.160000080242753E-3"/>
    <s v="2"/>
    <s v="1"/>
    <s v="12"/>
    <s v="12"/>
    <s v="07,12"/>
    <x v="0"/>
    <s v="79821"/>
    <s v="Olomoucký kraj"/>
    <s v="Prostějov"/>
    <s v="Prostějov"/>
    <s v="N49 - Zánětlivá onemocnění mužských pohlavních orgánů nezařazená jinde"/>
    <s v="N492 - Zánětlivá onemocnění šourku"/>
    <m/>
    <s v="N492 - Zánětlivá onemocnění šourku"/>
    <n v="2024"/>
  </r>
  <r>
    <s v="2024"/>
    <n v="2024"/>
    <n v="9"/>
    <s v="2024091180551044641"/>
    <s v="8055104464"/>
    <n v="44"/>
    <s v="Turková Lenka"/>
    <n v="20240909"/>
    <n v="20240911"/>
    <n v="3"/>
    <n v="0"/>
    <s v="N200;;;;;;;;;;;;;;"/>
    <s v="76529,91937,76513,91844,78989,76215"/>
    <x v="0"/>
    <x v="0"/>
    <s v="89301121"/>
    <s v="1211"/>
    <n v="205"/>
    <s v="E"/>
    <s v="11-M05-01"/>
    <s v="Extrakce kamene horních cest močových flexibilním ureterorenoskopem"/>
    <n v="21066"/>
    <n v="2797"/>
    <n v="0"/>
    <n v="0"/>
    <n v="905.72"/>
    <n v="0"/>
    <n v="4643.3"/>
    <n v="5549.02"/>
    <n v="240"/>
    <n v="225"/>
    <n v="69492"/>
    <n v="69492"/>
    <n v="5525.3246930685909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9601"/>
    <s v="Olomoucký kraj"/>
    <s v="Prostějov"/>
    <s v="Prostějov"/>
    <s v="N20 - Kámen ledviny a močovodu"/>
    <s v="N200 - Kámen ledviny"/>
    <m/>
    <s v="N200 - Kámen ledviny"/>
    <n v="2024"/>
  </r>
  <r>
    <s v="2024"/>
    <n v="2024"/>
    <n v="6"/>
    <s v="2024062473112844972"/>
    <s v="7311284497"/>
    <n v="50"/>
    <s v="Altmann Marek"/>
    <n v="20240624"/>
    <n v="20240624"/>
    <n v="1"/>
    <n v="0"/>
    <s v="N47;;;;;;;;;;;;;;"/>
    <s v="91937,76427"/>
    <x v="0"/>
    <x v="0"/>
    <s v="89301121"/>
    <s v="1211"/>
    <n v="205"/>
    <s v="C"/>
    <s v="12-I14-00"/>
    <s v="Jiný chirurgický výkon na penisu"/>
    <n v="2972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9600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2"/>
    <s v="2024022058120711332"/>
    <s v="5812071133"/>
    <n v="65"/>
    <s v="Křižovič Vladimír"/>
    <n v="20240220"/>
    <n v="20240220"/>
    <n v="1"/>
    <n v="0"/>
    <s v="N47;E119;E785;;;;;;;;;;;;"/>
    <s v="76427"/>
    <x v="0"/>
    <x v="0"/>
    <s v="89301121"/>
    <s v="1211"/>
    <n v="111"/>
    <s v="C"/>
    <s v="12-I14-00"/>
    <s v="Jiný chirurgický výkon na penisu"/>
    <n v="3967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9855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6"/>
    <s v="2024062685042100551"/>
    <s v="8504210055"/>
    <n v="39"/>
    <s v="Schwarzmayer Petr"/>
    <n v="20240623"/>
    <n v="20240626"/>
    <n v="4"/>
    <n v="0"/>
    <s v="N488;J459;;;;;;;;;;;;;"/>
    <s v="91937,78989,76437"/>
    <x v="0"/>
    <x v="0"/>
    <s v="89301121"/>
    <s v="1211"/>
    <n v="111"/>
    <s v="E"/>
    <s v="12-I07-03"/>
    <s v="Rekonstrukční výkon na penisu pro vrozenou vadu pyje u pacientů ve věku 18 a více let nebo pro funkční nebo strukturální poruchu pyje"/>
    <n v="19094"/>
    <n v="4233"/>
    <n v="0"/>
    <n v="0"/>
    <n v="0"/>
    <n v="0"/>
    <n v="155.99"/>
    <n v="155.99"/>
    <n v="360"/>
    <n v="375"/>
    <n v="85228"/>
    <n v="85228"/>
    <n v="316.34061403518626"/>
    <s v="12"/>
    <s v="Urologická klinika"/>
    <s v="89301121"/>
    <s v="1211"/>
    <n v="6"/>
    <n v="2"/>
    <n v="8"/>
    <n v="74952"/>
    <n v="418"/>
    <n v="1"/>
    <n v="1418"/>
    <n v="0.92386000000000001"/>
    <n v="0.91874"/>
    <n v="5.1200000000000004E-3"/>
    <n v="0.9238599743694067"/>
    <n v="0.91873997449874878"/>
    <n v="5.1199998706579208E-3"/>
    <s v="7"/>
    <s v="1"/>
    <s v="12"/>
    <s v="12"/>
    <s v="07,12"/>
    <x v="0"/>
    <s v="77900"/>
    <s v="Olomoucký kraj"/>
    <s v="Olomouc"/>
    <s v="Olomouc a okolí"/>
    <s v="N48 - Jiné poruchy pyje"/>
    <s v="N488 - Jiná určená onemocnění pyje"/>
    <m/>
    <s v="N488 - Jiná určená onemocnění pyje"/>
    <n v="2024"/>
  </r>
  <r>
    <s v="2024"/>
    <n v="2024"/>
    <n v="3"/>
    <s v="2024032105205263561"/>
    <s v="520526356"/>
    <n v="71"/>
    <s v="Mlejnek Ivan"/>
    <n v="20240319"/>
    <n v="20240321"/>
    <n v="3"/>
    <n v="0"/>
    <s v="C679;C61;C349;I10;E119;J449;;;;;;;;;"/>
    <s v="78990,76565,91991,91937,91983"/>
    <x v="0"/>
    <x v="0"/>
    <s v="89301121"/>
    <s v="1211"/>
    <n v="205"/>
    <s v="A"/>
    <s v="11-K08-02"/>
    <s v="Zhoubný novotvar močového měchýře a dolních cest močových v CVSP u pacientů s CC=0-1"/>
    <n v="7760"/>
    <n v="2872"/>
    <n v="0"/>
    <n v="0"/>
    <n v="0"/>
    <n v="0"/>
    <n v="155.97999999999999"/>
    <n v="155.97999999999999"/>
    <n v="240"/>
    <n v="300"/>
    <n v="43608"/>
    <n v="43608"/>
    <n v="1924.8876965850491"/>
    <s v="12"/>
    <s v="Urologická klinika"/>
    <s v="89301121"/>
    <s v="1211"/>
    <n v="5"/>
    <n v="2"/>
    <n v="10"/>
    <n v="40930"/>
    <n v="2051"/>
    <n v="1"/>
    <n v="8096"/>
    <n v="0.52685000000000004"/>
    <n v="0.50170999999999999"/>
    <n v="2.5139999999999999E-2"/>
    <n v="0.52684999816119671"/>
    <n v="0.50170999765396118"/>
    <n v="2.5140000507235527E-2"/>
    <s v="2"/>
    <s v="1"/>
    <s v="12"/>
    <m/>
    <s v="07,12"/>
    <x v="0"/>
    <s v="78391"/>
    <s v="Olomoucký kraj"/>
    <s v="Olomouc"/>
    <s v="Uničovsko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2056101722601"/>
    <s v="5610172260"/>
    <n v="67"/>
    <s v="Sehnal Jiří"/>
    <n v="20240318"/>
    <n v="20240320"/>
    <n v="3"/>
    <n v="0"/>
    <s v="C679;G20;;;;;;;;;;;;;"/>
    <s v="91937,76559,78988,91991,91982"/>
    <x v="0"/>
    <x v="0"/>
    <s v="89301121"/>
    <s v="1211"/>
    <n v="111"/>
    <s v="E"/>
    <s v="11-M06-03"/>
    <s v="Transuretrální resekce močového měchýře u pacientů s CC=0"/>
    <n v="11161"/>
    <n v="2872"/>
    <n v="0"/>
    <n v="0"/>
    <n v="779.52"/>
    <n v="0"/>
    <n v="155.97999999999999"/>
    <n v="935.5"/>
    <n v="240"/>
    <n v="300"/>
    <n v="52822"/>
    <n v="52822"/>
    <n v="-312.805741487967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960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1264041322951"/>
    <s v="6404132295"/>
    <n v="60"/>
    <s v="Indrák Vlastimil"/>
    <n v="20240729"/>
    <n v="20240812"/>
    <n v="15"/>
    <n v="0"/>
    <s v="N390;L409;K210;I10;E785;I489;;;;;;;;;"/>
    <s v="91937"/>
    <x v="0"/>
    <x v="0"/>
    <s v="89301121"/>
    <s v="1211"/>
    <n v="211"/>
    <s v="A"/>
    <s v="11-K01-04"/>
    <s v="Záněty močových cest u pacientů ve věku 18 a více let s CC=0"/>
    <n v="34767"/>
    <n v="17498"/>
    <n v="0"/>
    <n v="0"/>
    <n v="3829.02"/>
    <n v="0"/>
    <n v="0"/>
    <n v="3829.02"/>
    <n v="1680"/>
    <n v="3150"/>
    <n v="58190"/>
    <n v="58190"/>
    <n v="-2468.3048311141129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70389997772872448"/>
    <n v="0.68743997812271118"/>
    <n v="1.6459999606013298E-2"/>
    <s v="2"/>
    <s v="1"/>
    <s v="12"/>
    <m/>
    <s v="12"/>
    <x v="0"/>
    <s v="78356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1204204031461"/>
    <s v="420403146"/>
    <n v="81"/>
    <s v="Benda Karel"/>
    <n v="20240206"/>
    <n v="20240212"/>
    <n v="7"/>
    <n v="0"/>
    <s v="N342;N189;I10;E038;E118;I480;;;;;;;;;"/>
    <s v="18522"/>
    <x v="6"/>
    <x v="6"/>
    <s v="89301031"/>
    <s v="0312"/>
    <n v="201"/>
    <s v="A"/>
    <s v="11-M02-06"/>
    <s v="Eliminační metody krve pro jinou nemoc vylučovací soustavy provedené ve 2-3 dnech"/>
    <n v="22978"/>
    <n v="8860"/>
    <n v="0"/>
    <n v="0"/>
    <n v="1675.44"/>
    <n v="0"/>
    <n v="0"/>
    <n v="1675.44"/>
    <n v="480"/>
    <n v="900"/>
    <n v="77362"/>
    <n v="77362"/>
    <n v="4012.3571566586847"/>
    <s v="12"/>
    <s v="Urologická klinika"/>
    <s v="89301121"/>
    <s v="1211"/>
    <n v="6"/>
    <n v="2"/>
    <n v="11"/>
    <n v="74923"/>
    <n v="5946"/>
    <n v="1"/>
    <n v="28731"/>
    <n v="0.99126999999999998"/>
    <n v="0.91839000000000004"/>
    <n v="7.288E-2"/>
    <n v="0.99126997590065002"/>
    <n v="0.91838997602462769"/>
    <n v="7.2879999876022339E-2"/>
    <s v="2"/>
    <s v="1"/>
    <s v="03"/>
    <m/>
    <s v="03"/>
    <x v="0"/>
    <s v="77900"/>
    <s v="Olomoucký kraj"/>
    <s v="Olomouc"/>
    <s v="Olomouc a okolí"/>
    <s v="N34 - Zánět močové trubice (uretritida) a uretrální syndrom"/>
    <s v="N342 - Jiná uretritida"/>
    <m/>
    <s v="N342 - Jiná uretritida"/>
    <n v="2024"/>
  </r>
  <r>
    <s v="2024"/>
    <n v="2024"/>
    <n v="3"/>
    <s v="2024031856101311091"/>
    <s v="5610131109"/>
    <n v="67"/>
    <s v="Kopřiva Pavel"/>
    <n v="20240314"/>
    <n v="20240318"/>
    <n v="5"/>
    <n v="0"/>
    <s v="N40;I839;D860;;;;;;;;;;;;"/>
    <s v="91937,78989,76533"/>
    <x v="0"/>
    <x v="0"/>
    <s v="89301121"/>
    <s v="1211"/>
    <n v="111"/>
    <s v="F"/>
    <s v="12-M02-02"/>
    <s v="Transuretrální odstranění prostaty u pacientů s CC=0"/>
    <n v="29264"/>
    <n v="5477"/>
    <n v="0"/>
    <n v="0"/>
    <n v="0"/>
    <n v="0"/>
    <n v="0"/>
    <n v="0"/>
    <n v="480"/>
    <n v="525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6872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8"/>
    <s v="2024082064112806451"/>
    <s v="6411280645"/>
    <n v="59"/>
    <s v="Jořenek Josef"/>
    <n v="20240818"/>
    <n v="20240820"/>
    <n v="3"/>
    <n v="0"/>
    <s v="C672;I10;E785;;;;;;;;;;;;"/>
    <s v="76557,91981,76555,91991,91937"/>
    <x v="0"/>
    <x v="0"/>
    <s v="89301121"/>
    <s v="1211"/>
    <n v="205"/>
    <s v="E"/>
    <s v="11-M06-03"/>
    <s v="Transuretrální resekce močového měchýře u pacientů s CC=0"/>
    <n v="9892"/>
    <n v="2797"/>
    <n v="0"/>
    <n v="0"/>
    <n v="0"/>
    <n v="0"/>
    <n v="0"/>
    <n v="0"/>
    <n v="240"/>
    <n v="225"/>
    <n v="48400"/>
    <n v="484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x v="0"/>
    <s v="78386"/>
    <s v="Olomoucký kraj"/>
    <s v="Olomouc"/>
    <s v="Uničov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5"/>
    <s v="2024052456612517831"/>
    <s v="5661251783"/>
    <n v="67"/>
    <s v="Suchánková Marie"/>
    <n v="20240523"/>
    <n v="20240524"/>
    <n v="2"/>
    <n v="0"/>
    <s v="N133;I10;I489;H409;;;;;;;;;;;"/>
    <s v="91937"/>
    <x v="0"/>
    <x v="0"/>
    <s v="89301121"/>
    <s v="1211"/>
    <n v="207"/>
    <s v="A"/>
    <s v="11-K04-02"/>
    <s v="Jiné obstruktivní, strukturální a funkční poruchy horních cest močových u pacientů s CC=0-1"/>
    <n v="3228"/>
    <n v="1361"/>
    <n v="0"/>
    <n v="0"/>
    <n v="55.33"/>
    <n v="0"/>
    <n v="0"/>
    <n v="55.33"/>
    <n v="120"/>
    <n v="75"/>
    <n v="28590"/>
    <n v="28590"/>
    <n v="815.56122066357932"/>
    <s v="12"/>
    <s v="Urologická klinika"/>
    <s v="89301121"/>
    <s v="1211"/>
    <n v="4"/>
    <n v="2"/>
    <n v="7"/>
    <n v="28303"/>
    <n v="889"/>
    <n v="1"/>
    <n v="5106"/>
    <n v="0.35782999999999998"/>
    <n v="0.34693000000000002"/>
    <n v="1.09E-2"/>
    <n v="0.35782999731600285"/>
    <n v="0.34692999720573425"/>
    <n v="1.0900000110268593E-2"/>
    <s v="2"/>
    <s v="1"/>
    <s v="12"/>
    <m/>
    <s v="12"/>
    <x v="0"/>
    <s v="75131"/>
    <s v="Olomoucký kraj"/>
    <s v="Přerov"/>
    <s v="Hranicko + Lipnicko"/>
    <s v="N13 - Obstrukční a refluxní uropatie"/>
    <s v="N133 - Jiná a neurčená hydronefróza"/>
    <m/>
    <s v="N133 - Jiná a neurčená hydronefróza"/>
    <n v="2024"/>
  </r>
  <r>
    <s v="2024"/>
    <n v="2024"/>
    <n v="9"/>
    <s v="2024092407050852711"/>
    <s v="0705085271"/>
    <n v="17"/>
    <s v="Grepl Matyáš"/>
    <n v="20240922"/>
    <n v="20240924"/>
    <n v="3"/>
    <n v="0"/>
    <s v="N44;;;;;;;;;;;;;;"/>
    <s v="91937,78988,76445"/>
    <x v="0"/>
    <x v="0"/>
    <s v="89301121"/>
    <s v="1211"/>
    <n v="205"/>
    <s v="F"/>
    <s v="12-I10-02"/>
    <s v="Rekonstrukční výkon otevřeným přístupem nebo exploratorní výkon pro onemocnění varlat nebo testikulárních adnex"/>
    <n v="9148"/>
    <n v="2872"/>
    <n v="0"/>
    <n v="0"/>
    <n v="221.34"/>
    <n v="0"/>
    <n v="0"/>
    <n v="221.34"/>
    <n v="240"/>
    <n v="300"/>
    <n v="39508"/>
    <n v="39508"/>
    <n v="-211.95289041015323"/>
    <s v="12"/>
    <s v="Urologická klinika"/>
    <s v="89301121"/>
    <s v="1211"/>
    <n v="3"/>
    <n v="2"/>
    <n v="4"/>
    <n v="41193"/>
    <n v="10"/>
    <n v="1"/>
    <n v="1010"/>
    <n v="0.50505"/>
    <n v="0.50492999999999999"/>
    <n v="1.2E-4"/>
    <n v="0.50505001937563065"/>
    <n v="0.50493001937866211"/>
    <n v="1.1999999696854502E-4"/>
    <s v="7"/>
    <s v="1"/>
    <s v="12"/>
    <s v="12"/>
    <s v="12,07"/>
    <x v="0"/>
    <s v="79852"/>
    <s v="Olomoucký kraj"/>
    <s v="Prostějov"/>
    <s v="Prostějov"/>
    <s v="N44 - Torze varlete"/>
    <m/>
    <m/>
    <s v="N44 - Torze varlete"/>
    <n v="2024"/>
  </r>
  <r>
    <s v="2024"/>
    <n v="2024"/>
    <n v="1"/>
    <s v="2024012601073057152"/>
    <s v="0107305715"/>
    <n v="22"/>
    <s v="Bartoš Jaroslav"/>
    <n v="20240126"/>
    <n v="20240126"/>
    <n v="1"/>
    <n v="0"/>
    <s v="N47;;;;;;;;;;;;;;"/>
    <s v="76319"/>
    <x v="0"/>
    <x v="0"/>
    <s v="89301121"/>
    <s v="1211"/>
    <n v="201"/>
    <s v="C"/>
    <s v="12-I14-00"/>
    <s v="Jiný chirurgický výkon na penisu"/>
    <n v="2559"/>
    <n v="1511"/>
    <n v="0"/>
    <n v="0"/>
    <n v="0"/>
    <n v="0"/>
    <n v="0"/>
    <n v="0"/>
    <n v="120"/>
    <n v="225"/>
    <n v="16549"/>
    <n v="16549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54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9"/>
    <s v="2024092071080644691"/>
    <s v="7108064469"/>
    <n v="53"/>
    <s v="Zedníček Radek"/>
    <n v="20240718"/>
    <n v="20240920"/>
    <n v="65"/>
    <n v="8"/>
    <s v="R02;K603;N450;C61;N394;;;;;;;;;;"/>
    <s v="21225,21221,21413,35520,15992,78989,78990,62440,91927,21215,21415,76481,76497,51850,76539,62320,15920,21717,15998,91937,62640,15910,76439,91935"/>
    <x v="0"/>
    <x v="0"/>
    <s v="89301121"/>
    <s v="1211"/>
    <n v="111"/>
    <s v="A"/>
    <s v="09-I05-02"/>
    <s v="Opakovaný chirurgický výkon pro nemoci a poruchy kůže, podkožní tkáně a prsu s CC=0-2"/>
    <n v="487859"/>
    <n v="53621"/>
    <n v="123618"/>
    <n v="0"/>
    <n v="82504.91"/>
    <n v="60727.33"/>
    <n v="65722.64"/>
    <n v="206125.08"/>
    <n v="6720"/>
    <n v="12375"/>
    <n v="637234"/>
    <n v="634404"/>
    <n v="-22627.528813125566"/>
    <s v="12"/>
    <s v="Urologická klinika"/>
    <s v="89301121"/>
    <s v="1211"/>
    <n v="14"/>
    <n v="5"/>
    <n v="27"/>
    <n v="145178"/>
    <n v="3355"/>
    <n v="1"/>
    <n v="16175"/>
    <n v="1.82067"/>
    <n v="1.77955"/>
    <n v="4.1119999999999997E-2"/>
    <n v="6.5812599658966064"/>
    <n v="4.6776700019836426"/>
    <n v="1.9035899639129639"/>
    <s v="2"/>
    <s v="1"/>
    <s v="29"/>
    <s v="29,12,07"/>
    <s v="26,12,29,02,39,07"/>
    <x v="5"/>
    <s v="79827"/>
    <s v="Olomoucký kraj"/>
    <s v="Prostějov"/>
    <s v="Prostějov"/>
    <s v="R02 - Gangréna NJ"/>
    <m/>
    <m/>
    <s v="R02 - Gangréna NJ"/>
    <n v="2024"/>
  </r>
  <r>
    <s v="2024"/>
    <n v="2024"/>
    <n v="9"/>
    <s v="2024092156041320611"/>
    <s v="5604132061"/>
    <n v="68"/>
    <s v="Jašek Jan"/>
    <n v="20240919"/>
    <n v="20240921"/>
    <n v="3"/>
    <n v="0"/>
    <s v="N210;N40;I489;;;;;;;;;;;;"/>
    <s v="76565,91937,76569,78989"/>
    <x v="0"/>
    <x v="0"/>
    <s v="89301121"/>
    <s v="1211"/>
    <n v="213"/>
    <s v="E"/>
    <s v="11-M07-02"/>
    <s v="Miniinvazivní odstranění kamene z dolních cest močových u pacientů do 70 let"/>
    <n v="11128"/>
    <n v="2872"/>
    <n v="0"/>
    <n v="0"/>
    <n v="332"/>
    <n v="0"/>
    <n v="378.34"/>
    <n v="710.34"/>
    <n v="240"/>
    <n v="300"/>
    <n v="51990"/>
    <n v="51990"/>
    <n v="125.12446678667175"/>
    <s v="12"/>
    <s v="Urologická klinika"/>
    <s v="89301121"/>
    <s v="1211"/>
    <n v="4"/>
    <n v="2"/>
    <n v="7"/>
    <n v="50201"/>
    <n v="820"/>
    <n v="1"/>
    <n v="4135"/>
    <n v="0.62539999999999996"/>
    <n v="0.61534999999999995"/>
    <n v="1.005E-2"/>
    <n v="0.62540000770241022"/>
    <n v="0.61535000801086426"/>
    <n v="1.0049999691545963E-2"/>
    <s v="2"/>
    <s v="1"/>
    <s v="12"/>
    <m/>
    <s v="07,12"/>
    <x v="0"/>
    <s v="78344"/>
    <s v="Olomoucký kraj"/>
    <s v="Olomouc"/>
    <s v="Olomouc a okolí"/>
    <s v="N21 - Kámen dolních močových cest"/>
    <s v="N210 - Kámen v močovém měchýři"/>
    <m/>
    <s v="N210 - Kámen v močovém měchýři"/>
    <n v="2024"/>
  </r>
  <r>
    <s v="2024"/>
    <n v="2024"/>
    <n v="1"/>
    <s v="2024010662040804431"/>
    <s v="6204080443"/>
    <n v="61"/>
    <s v="Málek Zdeněk"/>
    <n v="20240104"/>
    <n v="20240106"/>
    <n v="3"/>
    <n v="0"/>
    <s v="R31;N40;I10;;;;;;;;;;;;"/>
    <m/>
    <x v="0"/>
    <x v="0"/>
    <s v="89301121"/>
    <s v="1211"/>
    <n v="205"/>
    <s v="A"/>
    <s v="11-K14-03"/>
    <s v="Jiné nemoci vylučovací soustavy u pacientů ve věku 18 a více let s CC=0"/>
    <n v="10584"/>
    <n v="2722"/>
    <n v="0"/>
    <n v="0"/>
    <n v="326.06"/>
    <n v="0"/>
    <n v="0"/>
    <n v="326.06"/>
    <n v="240"/>
    <n v="150"/>
    <n v="24865"/>
    <n v="24865"/>
    <n v="132.48698682917905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30040998896583915"/>
    <n v="0.29486998915672302"/>
    <n v="5.5399998091161251E-3"/>
    <s v="2"/>
    <s v="1"/>
    <s v="12"/>
    <m/>
    <m/>
    <x v="0"/>
    <s v="79826"/>
    <s v="Olomoucký kraj"/>
    <s v="Prostějov"/>
    <s v="Prostějov"/>
    <s v="R31 - Neurčená hematurie"/>
    <m/>
    <m/>
    <s v="R31 - Neurčená hematurie"/>
    <n v="2024"/>
  </r>
  <r>
    <s v="2024"/>
    <n v="2024"/>
    <n v="4"/>
    <s v="2024041065062912751"/>
    <s v="6506291275"/>
    <n v="58"/>
    <s v="Neubauer Rostislav"/>
    <n v="20240404"/>
    <n v="20240410"/>
    <n v="7"/>
    <n v="0"/>
    <s v="C61;I10;Z904;;;;;;;;;;;;"/>
    <s v="76703,91993,76711,91937,76705,91982,91992,78990"/>
    <x v="0"/>
    <x v="0"/>
    <s v="89301121"/>
    <s v="1211"/>
    <n v="211"/>
    <s v="F"/>
    <s v="12-I02-01"/>
    <s v="Roboticky asistované odstranění prostaty včetně mízních uzlin"/>
    <n v="72131"/>
    <n v="7815"/>
    <n v="0"/>
    <n v="0"/>
    <n v="0"/>
    <n v="0"/>
    <n v="42489.96"/>
    <n v="42489.96"/>
    <n v="720"/>
    <n v="675"/>
    <n v="209133"/>
    <n v="209133"/>
    <n v="15041.676003155335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6502"/>
    <s v="Zlínský kraj"/>
    <s v="Zlín"/>
    <s v="Zlín"/>
    <s v="C61 - Zhoubný novotvar předstojné žlázy - prostaty"/>
    <m/>
    <m/>
    <s v="C61 - Zhoubný novotvar předstojné žlázy - prostaty"/>
    <n v="2024"/>
  </r>
  <r>
    <s v="2024"/>
    <n v="2024"/>
    <n v="2"/>
    <s v="2024020265120873841"/>
    <s v="6512087384"/>
    <n v="58"/>
    <s v="Ahmed Sahraz"/>
    <n v="20240130"/>
    <n v="20240202"/>
    <n v="4"/>
    <n v="0"/>
    <s v="N40;I10;E785;;;;;;;;;;;;"/>
    <s v="76533,78989"/>
    <x v="0"/>
    <x v="0"/>
    <s v="89301121"/>
    <s v="1211"/>
    <n v="207"/>
    <s v="F"/>
    <s v="12-M02-02"/>
    <s v="Transuretrální odstranění prostaty u pacientů s CC=0"/>
    <n v="26469"/>
    <n v="4233"/>
    <n v="0"/>
    <n v="0"/>
    <n v="0"/>
    <n v="0"/>
    <n v="0"/>
    <n v="0"/>
    <n v="360"/>
    <n v="375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10"/>
    <s v="2024101103655054081"/>
    <s v="365505408"/>
    <n v="88"/>
    <s v="Hemerková Jaroslava"/>
    <n v="20241007"/>
    <n v="20241011"/>
    <n v="5"/>
    <n v="0"/>
    <s v="C679;I10;E785;E119;;;;;;;;;;;"/>
    <s v="91937,91991,91981,76559,78989"/>
    <x v="0"/>
    <x v="0"/>
    <s v="89301121"/>
    <s v="1211"/>
    <n v="201"/>
    <s v="E"/>
    <s v="11-M06-03"/>
    <s v="Transuretrální resekce močového měchýře u pacientů s CC=0"/>
    <n v="17286"/>
    <n v="5402"/>
    <n v="0"/>
    <n v="0"/>
    <n v="1056.19"/>
    <n v="0"/>
    <n v="0"/>
    <n v="1056.19"/>
    <n v="480"/>
    <n v="450"/>
    <n v="48028"/>
    <n v="48028"/>
    <n v="-490.01000212381371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9"/>
    <s v="2024092756061815151"/>
    <s v="5606181515"/>
    <n v="68"/>
    <s v="Kouřil Petr"/>
    <n v="20240922"/>
    <n v="20240927"/>
    <n v="6"/>
    <n v="0"/>
    <s v="C61;I10;E785;;;;;;;;;;;;"/>
    <s v="78990,91937,91984,76703,91992,76711,76701,76705"/>
    <x v="0"/>
    <x v="0"/>
    <s v="89301121"/>
    <s v="1211"/>
    <n v="205"/>
    <s v="F"/>
    <s v="12-I02-01"/>
    <s v="Roboticky asistované odstranění prostaty včetně mízních uzlin"/>
    <n v="76724"/>
    <n v="6571"/>
    <n v="0"/>
    <n v="0"/>
    <n v="0"/>
    <n v="0"/>
    <n v="46489.120000000003"/>
    <n v="46489.120000000003"/>
    <n v="600"/>
    <n v="525"/>
    <n v="209172"/>
    <n v="209172"/>
    <n v="11053.24474421543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6824"/>
    <s v="Zlínský kraj"/>
    <s v="Kroměříž"/>
    <s v="Kroměříž"/>
    <s v="C61 - Zhoubný novotvar předstojné žlázy - prostaty"/>
    <m/>
    <m/>
    <s v="C61 - Zhoubný novotvar předstojné žlázy - prostaty"/>
    <n v="2024"/>
  </r>
  <r>
    <s v="2024"/>
    <n v="2024"/>
    <n v="5"/>
    <s v="2024050504803181201"/>
    <s v="480318120"/>
    <n v="76"/>
    <s v="Lavička Stanislav"/>
    <n v="20240429"/>
    <n v="20240505"/>
    <n v="7"/>
    <n v="0"/>
    <s v="R31;I10;I489;I259;;;;;;;;;;;"/>
    <s v="91937,76555"/>
    <x v="0"/>
    <x v="0"/>
    <s v="89301121"/>
    <s v="1211"/>
    <n v="111"/>
    <s v="A"/>
    <s v="11-I17-03"/>
    <s v="Jiný chirurgický výkon pro nemoc vylučovací soustavy u pacientů s CC=0"/>
    <n v="16014"/>
    <n v="7740"/>
    <n v="0"/>
    <n v="0"/>
    <n v="0"/>
    <n v="0"/>
    <n v="0"/>
    <n v="0"/>
    <n v="720"/>
    <n v="600"/>
    <n v="47096"/>
    <n v="47096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8857000470161438"/>
    <n v="0.48857000470161438"/>
    <n v="0"/>
    <s v="2"/>
    <s v="1"/>
    <s v="12"/>
    <m/>
    <s v="12"/>
    <x v="0"/>
    <s v="78983"/>
    <s v="Olomoucký kraj"/>
    <s v="Šumperk"/>
    <s v="Mohelnicko"/>
    <s v="R31 - Neurčená hematurie"/>
    <m/>
    <m/>
    <s v="R31 - Neurčená hematurie"/>
    <n v="2024"/>
  </r>
  <r>
    <s v="2024"/>
    <n v="2024"/>
    <n v="10"/>
    <s v="2024100466050364711"/>
    <s v="6605036471"/>
    <n v="58"/>
    <s v="Jurčaga Lubomír"/>
    <n v="20241003"/>
    <n v="20241004"/>
    <n v="2"/>
    <n v="0"/>
    <s v="N390;N200;;;;;;;;;;;;;"/>
    <s v="91937"/>
    <x v="0"/>
    <x v="0"/>
    <s v="89301121"/>
    <s v="1211"/>
    <n v="111"/>
    <s v="A"/>
    <s v="11-K01-04"/>
    <s v="Záněty močových cest u pacientů ve věku 18 a více let s CC=0"/>
    <n v="3913"/>
    <n v="1511"/>
    <n v="0"/>
    <n v="0"/>
    <n v="0"/>
    <n v="0"/>
    <n v="0"/>
    <n v="0"/>
    <n v="120"/>
    <n v="225"/>
    <n v="56569"/>
    <n v="56569"/>
    <n v="0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58683997392654419"/>
    <n v="0.58683997392654419"/>
    <n v="0"/>
    <s v="2"/>
    <s v="1"/>
    <s v="12"/>
    <m/>
    <s v="12"/>
    <x v="0"/>
    <s v="78345"/>
    <s v="Olomoucký kraj"/>
    <s v="Olomouc"/>
    <s v="Litovel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0204704230161"/>
    <s v="470423016"/>
    <n v="77"/>
    <s v="Šantavý Jiří"/>
    <n v="20240925"/>
    <n v="20241002"/>
    <n v="8"/>
    <n v="0"/>
    <s v="N390;B968;C61;I259;I252;E785;;;;;;;;;"/>
    <s v="91937"/>
    <x v="0"/>
    <x v="0"/>
    <s v="89301121"/>
    <s v="1211"/>
    <n v="205"/>
    <s v="A"/>
    <s v="11-K01-04"/>
    <s v="Záněty močových cest u pacientů ve věku 18 a více let s CC=0"/>
    <n v="14138"/>
    <n v="8566"/>
    <n v="0"/>
    <n v="0"/>
    <n v="1340.55"/>
    <n v="0"/>
    <n v="0"/>
    <n v="1340.55"/>
    <n v="840"/>
    <n v="525"/>
    <n v="49709"/>
    <n v="49709"/>
    <n v="-204.93071547653381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2373070455261"/>
    <s v="7307045526"/>
    <n v="50"/>
    <s v="Kopeček Pavel"/>
    <n v="20240317"/>
    <n v="20240323"/>
    <n v="7"/>
    <n v="0"/>
    <s v="C61;I10;E785;Z988;;;;;;;;;;;"/>
    <s v="76703,76701,91993,78990,91937,91982,76705"/>
    <x v="0"/>
    <x v="0"/>
    <s v="89301121"/>
    <s v="1211"/>
    <n v="111"/>
    <s v="F"/>
    <s v="12-I03-01"/>
    <s v="Roboticky asistované odstranění prostaty bez mízních uzlin"/>
    <n v="82047"/>
    <n v="7740"/>
    <n v="0"/>
    <n v="0"/>
    <n v="0"/>
    <n v="0"/>
    <n v="46482"/>
    <n v="46482"/>
    <n v="720"/>
    <n v="600"/>
    <n v="185429"/>
    <n v="185429"/>
    <n v="9452.6896699656718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9501"/>
    <s v="Moravskoslezský kraj"/>
    <s v="Bruntál"/>
    <s v="Rýmařovsko"/>
    <s v="C61 - Zhoubný novotvar předstojné žlázy - prostaty"/>
    <m/>
    <m/>
    <s v="C61 - Zhoubný novotvar předstojné žlázy - prostaty"/>
    <n v="2024"/>
  </r>
  <r>
    <s v="2024"/>
    <n v="2024"/>
    <n v="8"/>
    <s v="2024081485087848781"/>
    <s v="8508784878"/>
    <n v="38"/>
    <s v="Matkivskyi Marian"/>
    <n v="20240813"/>
    <n v="20240814"/>
    <n v="2"/>
    <n v="0"/>
    <s v="N201;;;;;;;;;;;;;;"/>
    <s v="76529,76513,78989,76215,91937"/>
    <x v="0"/>
    <x v="0"/>
    <s v="89301121"/>
    <s v="1211"/>
    <n v="111"/>
    <s v="E"/>
    <s v="11-M05-01"/>
    <s v="Extrakce kamene horních cest močových flexibilním ureterorenoskopem"/>
    <n v="16264"/>
    <n v="1511"/>
    <n v="0"/>
    <n v="0"/>
    <n v="463.03"/>
    <n v="0"/>
    <n v="10900.19"/>
    <n v="11363.22"/>
    <n v="120"/>
    <n v="225"/>
    <n v="74948"/>
    <n v="74948"/>
    <n v="580.60067081253692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4"/>
    <s v="2024042579012753271"/>
    <s v="7901275327"/>
    <n v="45"/>
    <s v="Šváb Oto"/>
    <n v="20240421"/>
    <n v="20240425"/>
    <n v="5"/>
    <n v="0"/>
    <s v="C66;;;;;;;;;;;;;;"/>
    <s v="91982,91937,76729,76701,76703,78990,91992,76711"/>
    <x v="0"/>
    <x v="0"/>
    <s v="89301121"/>
    <s v="1211"/>
    <n v="205"/>
    <s v="F"/>
    <s v="11-I04-02"/>
    <s v="Odstranění ledviny včetně nadledviny, močovodu nebo mízních uzlin u pacientů s CC=0-3"/>
    <n v="87864"/>
    <n v="5477"/>
    <n v="0"/>
    <n v="0"/>
    <n v="110.67"/>
    <n v="0"/>
    <n v="42489.96"/>
    <n v="42600.63"/>
    <n v="480"/>
    <n v="525"/>
    <n v="200588"/>
    <n v="200588"/>
    <n v="-21822.928759047405"/>
    <s v="12"/>
    <s v="Urologická klinika"/>
    <s v="89301121"/>
    <s v="1211"/>
    <n v="9"/>
    <n v="3"/>
    <n v="13"/>
    <n v="187522"/>
    <n v="8459"/>
    <n v="1"/>
    <n v="26089"/>
    <n v="2.4022800000000002"/>
    <n v="2.2985899999999999"/>
    <n v="0.10369"/>
    <n v="2.5641999542713165"/>
    <n v="2.2985899448394775"/>
    <n v="0.26561000943183899"/>
    <s v="2"/>
    <s v="1"/>
    <s v="12"/>
    <s v="12"/>
    <s v="12,07"/>
    <x v="1"/>
    <s v="77200"/>
    <s v="Olomoucký kraj"/>
    <s v="Olomouc"/>
    <s v="Olomouc a okolí"/>
    <s v="C66 - Zhoubný novotvar močovodu (ureteru)"/>
    <m/>
    <m/>
    <s v="C66 - Zhoubný novotvar močovodu (ureteru)"/>
    <n v="2024"/>
  </r>
  <r>
    <s v="2024"/>
    <n v="2024"/>
    <n v="4"/>
    <s v="2024040556521622191"/>
    <s v="5652162219"/>
    <n v="68"/>
    <s v="Hrubá Blanka"/>
    <n v="20240403"/>
    <n v="20240405"/>
    <n v="3"/>
    <n v="0"/>
    <s v="N362;;;;;;;;;;;;;;"/>
    <s v="91937,76399,78990"/>
    <x v="0"/>
    <x v="0"/>
    <s v="89301121"/>
    <s v="1211"/>
    <n v="111"/>
    <s v="A"/>
    <s v="11-I17-03"/>
    <s v="Jiný chirurgický výkon pro nemoc vylučovací soustavy u pacientů s CC=0"/>
    <n v="7920"/>
    <n v="2797"/>
    <n v="0"/>
    <n v="0"/>
    <n v="0"/>
    <n v="0"/>
    <n v="0"/>
    <n v="0"/>
    <n v="240"/>
    <n v="225"/>
    <n v="40953"/>
    <n v="40953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,07"/>
    <x v="0"/>
    <s v="77900"/>
    <s v="Olomoucký kraj"/>
    <s v="Olomouc"/>
    <s v="Olomouc a okolí"/>
    <s v="N36 - Jiná onemocnění močové trubice"/>
    <s v="N362 - Karunkula močové trubice"/>
    <m/>
    <s v="N362 - Karunkula močové trubice"/>
    <n v="2024"/>
  </r>
  <r>
    <s v="2024"/>
    <n v="2024"/>
    <n v="1"/>
    <s v="2024011604003281031"/>
    <s v="400328103"/>
    <n v="83"/>
    <s v="Turek Jan"/>
    <n v="20240103"/>
    <n v="20240116"/>
    <n v="13"/>
    <n v="3"/>
    <s v="C679;N324;K658;E875;N1792;E119;I258;;;;;;;;"/>
    <s v="76559,91995,21415,21001,91985,21413,21225,21221,78989,76377"/>
    <x v="0"/>
    <x v="0"/>
    <s v="89301121"/>
    <s v="1211"/>
    <n v="111"/>
    <s v="E"/>
    <s v="11-M06-01"/>
    <s v="Transuretrální resekce močového měchýře u pacientů s CC=3-4"/>
    <n v="80711"/>
    <n v="9992"/>
    <n v="35805"/>
    <n v="0"/>
    <n v="713.4"/>
    <n v="5851.48"/>
    <n v="419.2"/>
    <n v="6984.08"/>
    <n v="960"/>
    <n v="1050"/>
    <n v="160248"/>
    <n v="160248"/>
    <n v="4754.9060382551706"/>
    <s v="12"/>
    <s v="Urologická klinika"/>
    <s v="89301121"/>
    <s v="1211"/>
    <n v="10"/>
    <n v="3"/>
    <n v="16"/>
    <n v="131332"/>
    <n v="10381"/>
    <n v="1"/>
    <n v="24367"/>
    <n v="1.73708"/>
    <n v="1.6098300000000001"/>
    <n v="0.12725"/>
    <n v="1.7370800226926804"/>
    <n v="1.6098300218582153"/>
    <n v="0.12725000083446503"/>
    <s v="2"/>
    <s v="1"/>
    <s v="12"/>
    <s v="07"/>
    <s v="26,12,07"/>
    <x v="0"/>
    <s v="78335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0305105311092"/>
    <s v="510531109"/>
    <n v="73"/>
    <s v="Bláha Jiří"/>
    <n v="20241003"/>
    <n v="20241003"/>
    <n v="1"/>
    <n v="0"/>
    <s v="N47;I10;E785;;;;;;;;;;;;"/>
    <s v="76427,91937"/>
    <x v="0"/>
    <x v="0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985"/>
    <s v="Olomoucký kraj"/>
    <s v="Šumperk"/>
    <s v="Mohelnicko"/>
    <s v="N47 - Hypertrofie předkožky, fimóza a parafimóza"/>
    <m/>
    <m/>
    <s v="N47 - Hypertrofie předkožky, fimóza a parafimóza"/>
    <n v="2024"/>
  </r>
  <r>
    <s v="2024"/>
    <n v="2024"/>
    <n v="4"/>
    <s v="2024041654040706722"/>
    <s v="5404070672"/>
    <n v="70"/>
    <s v="Lazorčák Štefan"/>
    <n v="20240416"/>
    <n v="20240416"/>
    <n v="1"/>
    <n v="0"/>
    <s v="N47;E118;I10;J449;I489;E785;E660;;;;;;;;"/>
    <s v="76427,91937"/>
    <x v="0"/>
    <x v="0"/>
    <s v="89301121"/>
    <s v="1211"/>
    <n v="201"/>
    <s v="C"/>
    <s v="12-I14-00"/>
    <s v="Jiný chirurgický výkon na penisu"/>
    <n v="2842"/>
    <n v="1511"/>
    <n v="0"/>
    <n v="0"/>
    <n v="0"/>
    <n v="0"/>
    <n v="0"/>
    <n v="0"/>
    <n v="120"/>
    <n v="225"/>
    <n v="16549"/>
    <n v="16549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4"/>
    <s v="2024041293327740221"/>
    <s v="9332774022"/>
    <n v="30"/>
    <s v="Varhaník Lukáš"/>
    <n v="20240411"/>
    <n v="20240412"/>
    <n v="2"/>
    <n v="0"/>
    <s v="C621;;;;;;;;;;;;;;"/>
    <s v="91937,76581,91991,76440,91981,78989"/>
    <x v="0"/>
    <x v="0"/>
    <s v="89301121"/>
    <s v="1211"/>
    <n v="111"/>
    <s v="C"/>
    <s v="12-I08-03"/>
    <s v="Odstranění varlete nebo nadvarlete pro onemocnění varlat nebo nadvarlat u pacientů s CC=0"/>
    <n v="9791"/>
    <n v="1511"/>
    <n v="0"/>
    <n v="0"/>
    <n v="0"/>
    <n v="0"/>
    <n v="7206.96"/>
    <n v="7206.96"/>
    <n v="120"/>
    <n v="225"/>
    <n v="63888"/>
    <n v="63888"/>
    <n v="-1645.1043140663987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925400123000145"/>
    <n v="0.63225001096725464"/>
    <n v="6.0290001332759857E-2"/>
    <s v="2"/>
    <s v="1"/>
    <s v="12"/>
    <s v="12"/>
    <s v="12,07"/>
    <x v="0"/>
    <s v="91108"/>
    <m/>
    <m/>
    <m/>
    <s v="C62 - Zhoubný novotvar varlete"/>
    <s v="C621 - ZN - sestouplé varle"/>
    <m/>
    <s v="C621 - ZN - sestouplé varle"/>
    <n v="2024"/>
  </r>
  <r>
    <s v="2024"/>
    <n v="2024"/>
    <n v="1"/>
    <s v="2024011190580216211"/>
    <s v="9058021621"/>
    <n v="33"/>
    <s v="Neumannová Monika"/>
    <n v="20240107"/>
    <n v="20240111"/>
    <n v="5"/>
    <n v="0"/>
    <s v="N10;B962;I10;;;;;;;;;;;;"/>
    <m/>
    <x v="0"/>
    <x v="0"/>
    <s v="89301121"/>
    <s v="1211"/>
    <n v="111"/>
    <s v="A"/>
    <s v="11-K01-04"/>
    <s v="Záněty močových cest u pacientů ve věku 18 a více let s CC=0"/>
    <n v="8792"/>
    <n v="5252"/>
    <n v="0"/>
    <n v="0"/>
    <n v="1065.02"/>
    <n v="0"/>
    <n v="0"/>
    <n v="1065.02"/>
    <n v="480"/>
    <n v="300"/>
    <n v="57891"/>
    <n v="57891"/>
    <n v="257.51990223798452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m/>
    <x v="0"/>
    <s v="19000"/>
    <s v="Hlavní město Praha"/>
    <s v="Hlavní město Praha"/>
    <s v="Hlavní město Praha"/>
    <s v="N10 - Akutní tubulo-intersticiální nefritida"/>
    <m/>
    <m/>
    <s v="N10 - Akutní tubulo-intersticiální nefritida"/>
    <n v="2024"/>
  </r>
  <r>
    <s v="2024"/>
    <n v="2024"/>
    <n v="7"/>
    <s v="2024072383550648831"/>
    <s v="8355064883"/>
    <n v="41"/>
    <s v="Fojtášková Pavla"/>
    <n v="20240721"/>
    <n v="20240723"/>
    <n v="3"/>
    <n v="0"/>
    <s v="N201;;;;;;;;;;;;;;"/>
    <s v="76529,78990,91937"/>
    <x v="0"/>
    <x v="0"/>
    <s v="89301121"/>
    <s v="1211"/>
    <n v="205"/>
    <s v="E"/>
    <s v="11-M05-02"/>
    <s v="Extrakce kamene horních cest močových jiným typem ureterorenoskopu"/>
    <n v="12971"/>
    <n v="2872"/>
    <n v="0"/>
    <n v="0"/>
    <n v="463.03"/>
    <n v="0"/>
    <n v="1565.54"/>
    <n v="2028.57"/>
    <n v="240"/>
    <n v="300"/>
    <n v="52001"/>
    <n v="52001"/>
    <n v="4035.960970445054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9302"/>
    <s v="Moravskoslezský kraj"/>
    <s v="Bruntál"/>
    <s v="Bruntál a okolí"/>
    <s v="N20 - Kámen ledviny a močovodu"/>
    <s v="N201 - Kámen močovodu"/>
    <m/>
    <s v="N201 - Kámen močovodu"/>
    <n v="2024"/>
  </r>
  <r>
    <s v="2024"/>
    <n v="2024"/>
    <n v="5"/>
    <s v="2024051604903281241"/>
    <s v="490328124"/>
    <n v="75"/>
    <s v="Jahoda Miroslav"/>
    <n v="20240512"/>
    <n v="20240516"/>
    <n v="5"/>
    <n v="0"/>
    <s v="C61;I489;I10;;;;;;;;;;;;"/>
    <s v="91995,76533,76215,91843,91983,91937"/>
    <x v="0"/>
    <x v="0"/>
    <s v="89301121"/>
    <s v="1211"/>
    <n v="201"/>
    <s v="F"/>
    <s v="12-M02-02"/>
    <s v="Transuretrální odstranění prostaty u pacientů s CC=0"/>
    <n v="16597"/>
    <n v="5327"/>
    <n v="0"/>
    <n v="0"/>
    <n v="0"/>
    <n v="0"/>
    <n v="0"/>
    <n v="0"/>
    <n v="480"/>
    <n v="375"/>
    <n v="77510"/>
    <n v="77510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78316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3"/>
    <s v="2024032958072718661"/>
    <s v="5807271866"/>
    <n v="65"/>
    <s v="Mikulík Jan"/>
    <n v="20240322"/>
    <n v="20240329"/>
    <n v="8"/>
    <n v="0"/>
    <s v="N10;B961;I10;E785;E660;N40;;;;;;;;;"/>
    <s v="91937"/>
    <x v="0"/>
    <x v="0"/>
    <s v="89301121"/>
    <s v="1211"/>
    <n v="111"/>
    <s v="A"/>
    <s v="11-K01-04"/>
    <s v="Záněty močových cest u pacientů ve věku 18 a více let s CC=0"/>
    <n v="10669"/>
    <n v="8566"/>
    <n v="0"/>
    <n v="0"/>
    <n v="3090.6"/>
    <n v="0"/>
    <n v="0"/>
    <n v="3090.6"/>
    <n v="840"/>
    <n v="525"/>
    <n v="57891"/>
    <n v="57891"/>
    <n v="-1768.0600977620154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5353"/>
    <s v="Olomoucký kraj"/>
    <s v="Přerov"/>
    <s v="Hranicko + Lipnicko"/>
    <s v="N10 - Akutní tubulo-intersticiální nefritida"/>
    <m/>
    <m/>
    <s v="N10 - Akutní tubulo-intersticiální nefritida"/>
    <n v="2024"/>
  </r>
  <r>
    <s v="2024"/>
    <n v="2024"/>
    <n v="8"/>
    <s v="2024082993053057241"/>
    <s v="9305305724"/>
    <n v="31"/>
    <s v="Kortiš Marek"/>
    <n v="20240826"/>
    <n v="20240829"/>
    <n v="4"/>
    <n v="0"/>
    <s v="I861;;;;;;;;;;;;;;"/>
    <s v="78990,90837,51711,91937"/>
    <x v="0"/>
    <x v="0"/>
    <s v="89301121"/>
    <s v="1211"/>
    <n v="201"/>
    <s v="F"/>
    <s v="12-I13-01"/>
    <s v="Laparoskopické odstranění varikokély nebo odstranění varikokély, hydrokély nebo spermatokély otevřeným přístupem u pacientů s CC=3-4"/>
    <n v="13885"/>
    <n v="4083"/>
    <n v="0"/>
    <n v="0"/>
    <n v="0"/>
    <n v="0"/>
    <n v="6405.13"/>
    <n v="6405.13"/>
    <n v="360"/>
    <n v="225"/>
    <n v="57278"/>
    <n v="57278"/>
    <n v="957.74104422653545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12,07"/>
    <x v="2"/>
    <s v="79806"/>
    <s v="Olomoucký kraj"/>
    <s v="Prostějov"/>
    <s v="Prostějov"/>
    <s v="I86 - Žilní městky [varices] jiných lokalizací"/>
    <s v="I861 - Varixy šourku"/>
    <m/>
    <s v="I861 - Varixy šourku"/>
    <n v="2024"/>
  </r>
  <r>
    <s v="2024"/>
    <n v="2024"/>
    <n v="1"/>
    <s v="2024011304111309561"/>
    <s v="411130956"/>
    <n v="82"/>
    <s v="Kerkez Nedjo"/>
    <n v="20240112"/>
    <n v="20240113"/>
    <n v="2"/>
    <n v="0"/>
    <s v="N47;I259;N359;C61;E118;Z952;;;;;;;;;"/>
    <s v="76427"/>
    <x v="0"/>
    <x v="0"/>
    <s v="89301121"/>
    <s v="1211"/>
    <n v="213"/>
    <s v="C"/>
    <s v="12-I14-00"/>
    <s v="Jiný chirurgický výkon na penisu"/>
    <n v="4256"/>
    <n v="1511"/>
    <n v="0"/>
    <n v="0"/>
    <n v="0"/>
    <n v="0"/>
    <n v="0"/>
    <n v="0"/>
    <n v="120"/>
    <n v="225"/>
    <n v="32802"/>
    <n v="32802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"/>
    <s v="2024011304502154381"/>
    <s v="450215438"/>
    <n v="78"/>
    <s v="Špulák František"/>
    <n v="20240110"/>
    <n v="20240113"/>
    <n v="4"/>
    <n v="0"/>
    <s v="N40;I10;I259;E119;;;;;;;;;;;"/>
    <s v="76533"/>
    <x v="0"/>
    <x v="0"/>
    <s v="89301121"/>
    <s v="1211"/>
    <n v="111"/>
    <s v="F"/>
    <s v="12-M02-02"/>
    <s v="Transuretrální odstranění prostaty u pacientů s CC=0"/>
    <n v="19447"/>
    <n v="4233"/>
    <n v="0"/>
    <n v="0"/>
    <n v="335.27"/>
    <n v="0"/>
    <n v="0"/>
    <n v="335.27"/>
    <n v="360"/>
    <n v="375"/>
    <n v="78189"/>
    <n v="78189"/>
    <n v="278.4288607090092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8"/>
    <s v="2024082904902040831"/>
    <s v="490204083"/>
    <n v="75"/>
    <s v="Bednář Jiří"/>
    <n v="20240826"/>
    <n v="20240829"/>
    <n v="4"/>
    <n v="0"/>
    <s v="N201;N136;N181;C911;;;;;;;;;;;"/>
    <s v="91844,78988,76215,76529,91847,91843,91937,76513"/>
    <x v="0"/>
    <x v="0"/>
    <s v="89301121"/>
    <s v="1211"/>
    <n v="205"/>
    <s v="E"/>
    <s v="11-M05-01"/>
    <s v="Extrakce kamene horních cest močových flexibilním ureterorenoskopem"/>
    <n v="20893"/>
    <n v="4233"/>
    <n v="0"/>
    <n v="0"/>
    <n v="409.62"/>
    <n v="0"/>
    <n v="3034.81"/>
    <n v="3444.43"/>
    <n v="360"/>
    <n v="375"/>
    <n v="69492"/>
    <n v="69492"/>
    <n v="7629.9146930685911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7"/>
    <s v="1"/>
    <s v="12"/>
    <m/>
    <s v="12,07"/>
    <x v="0"/>
    <s v="78313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4"/>
    <s v="2024041205202260371"/>
    <s v="520226037"/>
    <n v="72"/>
    <s v="Mádr Ladislav"/>
    <n v="20240411"/>
    <n v="20240412"/>
    <n v="2"/>
    <n v="0"/>
    <s v="N433;E108;I10;;;;;;;;;;;;"/>
    <s v="91937,78989,76451"/>
    <x v="0"/>
    <x v="0"/>
    <s v="89301121"/>
    <s v="1211"/>
    <n v="111"/>
    <s v="F"/>
    <s v="12-I13-02"/>
    <s v="Odstranění varikokély, hydrokély a spermatokély otevřeným přístupem u pacientů s CC=0-2"/>
    <n v="8296"/>
    <n v="1511"/>
    <n v="0"/>
    <n v="0"/>
    <n v="0"/>
    <n v="0"/>
    <n v="0"/>
    <n v="0"/>
    <n v="120"/>
    <n v="225"/>
    <n v="40384"/>
    <n v="40384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x v="0"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4"/>
    <s v="2024041205205300411"/>
    <s v="520530041"/>
    <n v="71"/>
    <s v="Weiser Jiří"/>
    <n v="20240407"/>
    <n v="20240412"/>
    <n v="6"/>
    <n v="0"/>
    <s v="C64;I480;E038;I10;E785;;;;;;;;;;"/>
    <s v="76701,91937,78990,91982,76707,76703,91991,91992"/>
    <x v="0"/>
    <x v="0"/>
    <s v="89301121"/>
    <s v="1211"/>
    <n v="201"/>
    <s v="F"/>
    <s v="11-I07-01"/>
    <s v="Roboticky asistovaná resekce ledviny"/>
    <n v="84013"/>
    <n v="6571"/>
    <n v="0"/>
    <n v="0"/>
    <n v="0"/>
    <n v="0"/>
    <n v="41470.199999999997"/>
    <n v="41470.199999999997"/>
    <n v="600"/>
    <n v="525"/>
    <n v="189823"/>
    <n v="189823"/>
    <n v="18801.662731605378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347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0"/>
    <s v="2024100167570720361"/>
    <s v="6757072036"/>
    <n v="57"/>
    <s v="Kunstfeldová Taťjana"/>
    <n v="20240924"/>
    <n v="20241001"/>
    <n v="8"/>
    <n v="1"/>
    <s v="N200;G35;N393;C66;;;;;;;;;;;"/>
    <s v="91937,90866,78989,35520,51711"/>
    <x v="0"/>
    <x v="0"/>
    <s v="89301121"/>
    <s v="1211"/>
    <n v="205"/>
    <s v="F"/>
    <s v="11-I08-03"/>
    <s v="Odstranění ledviny u pacientů s CC=0-1"/>
    <n v="60771"/>
    <n v="8340"/>
    <n v="11935"/>
    <n v="0"/>
    <n v="634"/>
    <n v="2928.89"/>
    <n v="12878.71"/>
    <n v="16441.599999999999"/>
    <n v="720"/>
    <n v="1200"/>
    <n v="147333"/>
    <n v="147333"/>
    <n v="-2169.9914539873589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,39"/>
    <x v="2"/>
    <s v="78982"/>
    <s v="Olomoucký kraj"/>
    <s v="Šumperk"/>
    <s v="Mohelnicko"/>
    <s v="N20 - Kámen ledviny a močovodu"/>
    <s v="N200 - Kámen ledviny"/>
    <m/>
    <s v="N200 - Kámen ledviny"/>
    <n v="2024"/>
  </r>
  <r>
    <s v="2024"/>
    <n v="2024"/>
    <n v="7"/>
    <s v="2024070349067440733"/>
    <s v="4906744073"/>
    <n v="75"/>
    <s v="Della Santa Sergio"/>
    <n v="20240627"/>
    <n v="20240703"/>
    <n v="7"/>
    <n v="0"/>
    <s v="N40;I10;I489;E790;E785;;;;;;;;;;"/>
    <s v="76215,91937,76533,91843"/>
    <x v="0"/>
    <x v="0"/>
    <s v="89301121"/>
    <s v="1211"/>
    <n v="511"/>
    <s v="F"/>
    <s v="12-M02-02"/>
    <s v="Transuretrální odstranění prostaty u pacientů s CC=0"/>
    <n v="23451"/>
    <n v="7740"/>
    <n v="0"/>
    <n v="0"/>
    <n v="0"/>
    <n v="0"/>
    <n v="155.99"/>
    <n v="155.99"/>
    <n v="720"/>
    <n v="600"/>
    <n v="75790"/>
    <n v="75790"/>
    <n v="438.87931221956796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4"/>
    <s v="2024041860581113341"/>
    <s v="6058111334"/>
    <n v="63"/>
    <s v="Řimáková Lydie"/>
    <n v="20240415"/>
    <n v="20240418"/>
    <n v="4"/>
    <n v="0"/>
    <s v="N10;N201;E785;B962;;;;;;;;;;;"/>
    <s v="91937"/>
    <x v="0"/>
    <x v="0"/>
    <s v="89301121"/>
    <s v="1211"/>
    <n v="111"/>
    <s v="A"/>
    <s v="11-K01-04"/>
    <s v="Záněty močových cest u pacientů ve věku 18 a více let s CC=0"/>
    <n v="10324"/>
    <n v="4083"/>
    <n v="0"/>
    <n v="0"/>
    <n v="498"/>
    <n v="0"/>
    <n v="0"/>
    <n v="498"/>
    <n v="360"/>
    <n v="225"/>
    <n v="57891"/>
    <n v="57891"/>
    <n v="824.53990223798451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1"/>
    <s v="1"/>
    <s v="12"/>
    <m/>
    <s v="12"/>
    <x v="0"/>
    <s v="75301"/>
    <s v="Olomoucký kraj"/>
    <s v="Přerov"/>
    <s v="Hranicko + Lipnicko"/>
    <s v="N10 - Akutní tubulo-intersticiální nefritida"/>
    <m/>
    <m/>
    <s v="N10 - Akutní tubulo-intersticiální nefritida"/>
    <n v="2024"/>
  </r>
  <r>
    <s v="2024"/>
    <n v="2024"/>
    <n v="10"/>
    <s v="2024100904912242131"/>
    <s v="491224213"/>
    <n v="74"/>
    <s v="Homola Jiří"/>
    <n v="20241007"/>
    <n v="20241009"/>
    <n v="3"/>
    <n v="0"/>
    <s v="C679;I259;I252;E785;I839;;;;;;;;;;"/>
    <s v="91991,91937,91981,76559"/>
    <x v="0"/>
    <x v="0"/>
    <s v="89301121"/>
    <s v="1211"/>
    <n v="111"/>
    <s v="E"/>
    <s v="11-M06-03"/>
    <s v="Transuretrální resekce močového měchýře u pacientů s CC=0"/>
    <n v="8572"/>
    <n v="2797"/>
    <n v="0"/>
    <n v="0"/>
    <n v="0"/>
    <n v="0"/>
    <n v="0"/>
    <n v="0"/>
    <n v="240"/>
    <n v="225"/>
    <n v="52200"/>
    <n v="522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x v="0"/>
    <s v="79400"/>
    <s v="Moravskoslezský kraj"/>
    <s v="Bruntál"/>
    <s v="Bruntál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2159605941781"/>
    <s v="5960594178"/>
    <n v="64"/>
    <s v="Kucherenko Liubov"/>
    <n v="20240618"/>
    <n v="20240621"/>
    <n v="4"/>
    <n v="0"/>
    <s v="N201;I10;;;;;;;;;;;;;"/>
    <s v="91843,76513,76529,78989,76215,76565,91937"/>
    <x v="0"/>
    <x v="0"/>
    <s v="89301121"/>
    <s v="1211"/>
    <n v="111"/>
    <s v="E"/>
    <s v="11-M05-01"/>
    <s v="Extrakce kamene horních cest močových flexibilním ureterorenoskopem"/>
    <n v="23541"/>
    <n v="4233"/>
    <n v="0"/>
    <n v="0"/>
    <n v="463.03"/>
    <n v="0"/>
    <n v="8583.1200000000008"/>
    <n v="9046.15"/>
    <n v="360"/>
    <n v="375"/>
    <n v="74948"/>
    <n v="74948"/>
    <n v="2897.6706708125366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8983"/>
    <s v="Olomoucký kraj"/>
    <s v="Šumperk"/>
    <s v="Mohelnicko"/>
    <s v="N20 - Kámen ledviny a močovodu"/>
    <s v="N201 - Kámen močovodu"/>
    <m/>
    <s v="N201 - Kámen močovodu"/>
    <n v="2024"/>
  </r>
  <r>
    <s v="2024"/>
    <n v="2024"/>
    <n v="6"/>
    <s v="2024062156101511291"/>
    <s v="5610151129"/>
    <n v="67"/>
    <s v="Lužný Jaroslav"/>
    <n v="20240618"/>
    <n v="20240621"/>
    <n v="4"/>
    <n v="0"/>
    <s v="N133;I10;E785;Z988;;;;;;;;;;;"/>
    <s v="91937,76701,78990,76703,76709"/>
    <x v="0"/>
    <x v="0"/>
    <s v="89301121"/>
    <s v="1211"/>
    <n v="205"/>
    <s v="E"/>
    <s v="11-I10-01"/>
    <s v="Roboticky asistovaná plastika ledvinné pánvičky"/>
    <n v="59452"/>
    <n v="4383"/>
    <n v="0"/>
    <n v="0"/>
    <n v="387.33"/>
    <n v="0"/>
    <n v="44920.54"/>
    <n v="45307.87"/>
    <n v="360"/>
    <n v="525"/>
    <n v="224649"/>
    <n v="224649"/>
    <n v="29485.884940453565"/>
    <s v="12"/>
    <s v="Urologická klinika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12,07"/>
    <x v="1"/>
    <s v="79852"/>
    <s v="Olomoucký kraj"/>
    <s v="Prostějov"/>
    <s v="Prostějov"/>
    <s v="N13 - Obstrukční a refluxní uropatie"/>
    <s v="N133 - Jiná a neurčená hydronefróza"/>
    <m/>
    <s v="N133 - Jiná a neurčená hydronefróza"/>
    <n v="2024"/>
  </r>
  <r>
    <s v="2024"/>
    <n v="2024"/>
    <n v="3"/>
    <s v="2024031403604264071"/>
    <s v="360426407"/>
    <n v="87"/>
    <s v="Grygar Josef"/>
    <n v="20240305"/>
    <n v="20240314"/>
    <n v="10"/>
    <n v="0"/>
    <s v="R31;E038;E785;I10;;;;;;;;;;;"/>
    <s v="91937,76565,76555"/>
    <x v="0"/>
    <x v="0"/>
    <s v="89301121"/>
    <s v="1211"/>
    <n v="111"/>
    <s v="A"/>
    <s v="11-I17-03"/>
    <s v="Jiný chirurgický výkon pro nemoc vylučovací soustavy u pacientů s CC=0"/>
    <n v="23460"/>
    <n v="10668"/>
    <n v="0"/>
    <n v="0"/>
    <n v="608.66999999999996"/>
    <n v="10660.68"/>
    <n v="0"/>
    <n v="11269.35"/>
    <n v="1080"/>
    <n v="825"/>
    <n v="71798"/>
    <n v="71798"/>
    <n v="-4994.9896924370614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74483001232147217"/>
    <n v="0.67974001169204712"/>
    <n v="6.5090000629425049E-2"/>
    <s v="2"/>
    <s v="1"/>
    <s v="12"/>
    <m/>
    <s v="12"/>
    <x v="0"/>
    <s v="78375"/>
    <s v="Olomoucký kraj"/>
    <s v="Olomouc"/>
    <s v="Olomouc a okolí"/>
    <s v="R31 - Neurčená hematurie"/>
    <m/>
    <m/>
    <s v="R31 - Neurčená hematurie"/>
    <n v="2024"/>
  </r>
  <r>
    <s v="2024"/>
    <n v="2024"/>
    <n v="3"/>
    <s v="2024032900092857161"/>
    <s v="0009285716"/>
    <n v="23"/>
    <s v="Grepl Jakub"/>
    <n v="20240328"/>
    <n v="20240329"/>
    <n v="2"/>
    <n v="0"/>
    <s v="I861;;;;;;;;;;;;;;"/>
    <s v="91937,51711,78989,90837"/>
    <x v="0"/>
    <x v="0"/>
    <s v="89301121"/>
    <s v="1211"/>
    <n v="111"/>
    <s v="F"/>
    <s v="12-I13-01"/>
    <s v="Laparoskopické odstranění varikokély nebo odstranění varikokély, hydrokély nebo spermatokély otevřeným přístupem u pacientů s CC=3-4"/>
    <n v="11663"/>
    <n v="1511"/>
    <n v="0"/>
    <n v="0"/>
    <n v="0"/>
    <n v="0"/>
    <n v="6405.13"/>
    <n v="6405.13"/>
    <n v="120"/>
    <n v="225"/>
    <n v="57327"/>
    <n v="57327"/>
    <n v="964.03980956692885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x v="2"/>
    <s v="78314"/>
    <s v="Olomoucký kraj"/>
    <s v="Olomouc"/>
    <s v="Olomouc a okolí"/>
    <s v="I86 - Žilní městky [varices] jiných lokalizací"/>
    <s v="I861 - Varixy šourku"/>
    <m/>
    <s v="I861 - Varixy šourku"/>
    <n v="2024"/>
  </r>
  <r>
    <s v="2024"/>
    <n v="2024"/>
    <n v="2"/>
    <s v="2024022263530500881"/>
    <s v="6353050088"/>
    <n v="60"/>
    <s v="Šišmová Helena"/>
    <n v="20240221"/>
    <n v="20240222"/>
    <n v="2"/>
    <n v="0"/>
    <s v="C64;I10;Z940;E039;N184;E668;;;;;;;;;"/>
    <s v="76565,91991,91981"/>
    <x v="0"/>
    <x v="0"/>
    <s v="89301121"/>
    <s v="1211"/>
    <n v="205"/>
    <s v="A"/>
    <s v="11-K07-02"/>
    <s v="Zhoubný novotvar ledviny a horních cest močových v CVSP u pacientů s CC=0-1"/>
    <n v="2787"/>
    <n v="1511"/>
    <n v="0"/>
    <n v="0"/>
    <n v="0"/>
    <n v="0"/>
    <n v="0"/>
    <n v="0"/>
    <n v="120"/>
    <n v="225"/>
    <n v="51392"/>
    <n v="51392"/>
    <n v="0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2089002132415771"/>
    <n v="0.62089002132415771"/>
    <n v="0"/>
    <s v="2"/>
    <s v="1"/>
    <s v="12"/>
    <m/>
    <s v="12"/>
    <x v="0"/>
    <s v="78375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9"/>
    <s v="2024090685112958152"/>
    <s v="8511295815"/>
    <n v="38"/>
    <s v="Urbášek Roman"/>
    <n v="20240906"/>
    <n v="20240906"/>
    <n v="1"/>
    <n v="0"/>
    <s v="N47;;;;;;;;;;;;;;"/>
    <s v="76427,91937"/>
    <x v="0"/>
    <x v="0"/>
    <s v="89301121"/>
    <s v="1211"/>
    <n v="205"/>
    <s v="C"/>
    <s v="12-I14-00"/>
    <s v="Jiný chirurgický výkon na penisu"/>
    <n v="2972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2"/>
    <s v="2024021605205012381"/>
    <s v="520501238"/>
    <n v="71"/>
    <s v="Hájek Pavel"/>
    <n v="20240213"/>
    <n v="20240216"/>
    <n v="4"/>
    <n v="0"/>
    <s v="C672;Z988;;;;;;;;;;;;;"/>
    <s v="91983,76557,91991"/>
    <x v="0"/>
    <x v="0"/>
    <s v="89301121"/>
    <s v="1211"/>
    <n v="205"/>
    <s v="E"/>
    <s v="11-M06-03"/>
    <s v="Transuretrální resekce močového měchýře u pacientů s CC=0"/>
    <n v="12600"/>
    <n v="4233"/>
    <n v="0"/>
    <n v="0"/>
    <n v="0"/>
    <n v="0"/>
    <n v="0"/>
    <n v="0"/>
    <n v="360"/>
    <n v="375"/>
    <n v="48400"/>
    <n v="484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x v="0"/>
    <s v="78701"/>
    <s v="Olomoucký kraj"/>
    <s v="Šumperk"/>
    <s v="Šumperk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6"/>
    <s v="2024060757621920291"/>
    <s v="5762192029"/>
    <n v="66"/>
    <s v="Vinšová Marta"/>
    <n v="20240602"/>
    <n v="20240607"/>
    <n v="6"/>
    <n v="0"/>
    <s v="C64;I10;E785;;;;;;;;;;;;"/>
    <s v="91937,76701,91991,78990,91983,76707,76703"/>
    <x v="0"/>
    <x v="0"/>
    <s v="89301121"/>
    <s v="1211"/>
    <n v="201"/>
    <s v="F"/>
    <s v="11-I07-01"/>
    <s v="Roboticky asistovaná resekce ledviny"/>
    <n v="68422"/>
    <n v="6646"/>
    <n v="0"/>
    <n v="0"/>
    <n v="190.91"/>
    <n v="0"/>
    <n v="42580.65"/>
    <n v="42771.56"/>
    <n v="600"/>
    <n v="600"/>
    <n v="189823"/>
    <n v="189823"/>
    <n v="17500.302731605378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345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9"/>
    <s v="2024091903081662101"/>
    <s v="0308166210"/>
    <n v="21"/>
    <s v="Almássy Attila"/>
    <n v="20240917"/>
    <n v="20240919"/>
    <n v="3"/>
    <n v="0"/>
    <s v="C621;;;;;;;;;;;;;;"/>
    <s v="91937,91982,78989,76581,76440,91991"/>
    <x v="0"/>
    <x v="0"/>
    <s v="89301121"/>
    <s v="1211"/>
    <n v="205"/>
    <s v="C"/>
    <s v="12-I08-03"/>
    <s v="Odstranění varlete nebo nadvarlete pro onemocnění varlat nebo nadvarlat u pacientů s CC=0"/>
    <n v="14733"/>
    <n v="2872"/>
    <n v="0"/>
    <n v="0"/>
    <n v="1098.78"/>
    <n v="0"/>
    <n v="7603"/>
    <n v="8701.7800000000007"/>
    <n v="240"/>
    <n v="300"/>
    <n v="60490"/>
    <n v="60490"/>
    <n v="-2291.7335958814401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70719001442193985"/>
    <n v="0.63225001096725464"/>
    <n v="7.4940003454685211E-2"/>
    <s v="2"/>
    <s v="1"/>
    <s v="12"/>
    <s v="12"/>
    <s v="12,07"/>
    <x v="0"/>
    <s v="77900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10"/>
    <s v="2024101157041821321"/>
    <s v="5704182132"/>
    <n v="67"/>
    <s v="Brziák Miroslav"/>
    <n v="20241008"/>
    <n v="20241011"/>
    <n v="4"/>
    <n v="0"/>
    <s v="N394;C61;I10;Z988;;;;;;;;;;;"/>
    <s v="91937,76601,78989"/>
    <x v="0"/>
    <x v="0"/>
    <s v="89301121"/>
    <s v="1211"/>
    <n v="213"/>
    <s v="F"/>
    <s v="11-I14-01"/>
    <s v="Závěsná nebo slingová operace močové trubice u mužů"/>
    <n v="11875"/>
    <n v="4158"/>
    <n v="0"/>
    <n v="0"/>
    <n v="10333.549999999999"/>
    <n v="0"/>
    <n v="28076.83"/>
    <n v="38410.379999999997"/>
    <n v="360"/>
    <n v="300"/>
    <n v="95688"/>
    <n v="95678"/>
    <n v="-3511.3207373282785"/>
    <s v="12"/>
    <s v="Urologická klinika"/>
    <s v="89301121"/>
    <s v="1211"/>
    <n v="5"/>
    <n v="2"/>
    <n v="6"/>
    <n v="63283"/>
    <n v="36337"/>
    <n v="1"/>
    <n v="42428"/>
    <n v="1.22112"/>
    <n v="0.77571000000000001"/>
    <n v="0.44540999999999997"/>
    <n v="1.2211199998855591"/>
    <n v="0.77570998668670654"/>
    <n v="0.44541001319885254"/>
    <s v="2"/>
    <s v="1"/>
    <s v="12"/>
    <s v="12"/>
    <s v="12,07"/>
    <x v="0"/>
    <s v="73511"/>
    <s v="Moravskoslezský kraj"/>
    <s v="Karviná"/>
    <s v="Karviná"/>
    <s v="N39 - Jiná onemocnění močové soustavy"/>
    <s v="N394 - Jiná určená inkontinence moči"/>
    <m/>
    <s v="N394 - Jiná určená inkontinence moči"/>
    <n v="2024"/>
  </r>
  <r>
    <s v="2024"/>
    <n v="2024"/>
    <n v="2"/>
    <s v="2024020504202184281"/>
    <s v="420218428"/>
    <n v="81"/>
    <s v="Skřipský Vlastimil"/>
    <n v="20240130"/>
    <n v="20240205"/>
    <n v="7"/>
    <n v="0"/>
    <s v="R31;J458;;;;;;;;;;;;;"/>
    <s v="76555"/>
    <x v="0"/>
    <x v="0"/>
    <s v="89301121"/>
    <s v="1211"/>
    <n v="205"/>
    <s v="A"/>
    <s v="11-I17-03"/>
    <s v="Jiný chirurgický výkon pro nemoc vylučovací soustavy u pacientů s CC=0"/>
    <n v="10292"/>
    <n v="7665"/>
    <n v="0"/>
    <n v="0"/>
    <n v="0"/>
    <n v="0"/>
    <n v="173.99"/>
    <n v="173.99"/>
    <n v="720"/>
    <n v="525"/>
    <n v="43116"/>
    <n v="43116"/>
    <n v="2502.809217882852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52091000601649284"/>
    <n v="0.48857000470161438"/>
    <n v="3.2340001314878464E-2"/>
    <s v="2"/>
    <s v="1"/>
    <s v="12"/>
    <m/>
    <s v="12"/>
    <x v="0"/>
    <s v="77900"/>
    <s v="Olomoucký kraj"/>
    <s v="Olomouc"/>
    <s v="Olomouc a okolí"/>
    <s v="R31 - Neurčená hematurie"/>
    <m/>
    <m/>
    <s v="R31 - Neurčená hematurie"/>
    <n v="2024"/>
  </r>
  <r>
    <s v="2024"/>
    <n v="2024"/>
    <n v="10"/>
    <s v="2024102371080153431"/>
    <s v="7108015343"/>
    <n v="53"/>
    <s v="Veselý Pavel"/>
    <n v="20241022"/>
    <n v="20241023"/>
    <n v="2"/>
    <n v="0"/>
    <s v="N201;I10;;;;;;;;;;;;;"/>
    <s v="91843,91847,76513,76215,76529,91937"/>
    <x v="0"/>
    <x v="0"/>
    <s v="89301121"/>
    <s v="1211"/>
    <n v="111"/>
    <s v="E"/>
    <s v="11-M05-01"/>
    <s v="Extrakce kamene horních cest močových flexibilním ureterorenoskopem"/>
    <n v="11449"/>
    <n v="1511"/>
    <n v="0"/>
    <n v="0"/>
    <n v="0"/>
    <n v="0"/>
    <n v="3427.43"/>
    <n v="3427.43"/>
    <n v="120"/>
    <n v="225"/>
    <n v="74948"/>
    <n v="74948"/>
    <n v="8516.390670812536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"/>
    <x v="0"/>
    <s v="78501"/>
    <s v="Olomoucký kraj"/>
    <s v="Olomouc"/>
    <s v="Šternbersko"/>
    <s v="N20 - Kámen ledviny a močovodu"/>
    <s v="N201 - Kámen močovodu"/>
    <m/>
    <s v="N201 - Kámen močovodu"/>
    <n v="2024"/>
  </r>
  <r>
    <s v="2024"/>
    <n v="2024"/>
    <n v="5"/>
    <s v="2024051404803181201"/>
    <s v="480318120"/>
    <n v="76"/>
    <s v="Lavička Stanislav"/>
    <n v="20240508"/>
    <n v="20240514"/>
    <n v="7"/>
    <n v="0"/>
    <s v="R31;I259;I10;N40;I489;;;;;;;;;;"/>
    <s v="76215,91937,91843"/>
    <x v="0"/>
    <x v="0"/>
    <s v="89301121"/>
    <s v="1211"/>
    <n v="111"/>
    <s v="A"/>
    <s v="11-K14-03"/>
    <s v="Jiné nemoci vylučovací soustavy u pacientů ve věku 18 a více let s CC=0"/>
    <n v="12903"/>
    <n v="6006"/>
    <n v="0"/>
    <n v="0"/>
    <n v="0"/>
    <n v="0"/>
    <n v="173.99"/>
    <n v="173.99"/>
    <n v="720"/>
    <n v="600"/>
    <n v="28958"/>
    <n v="28958"/>
    <n v="360.03789642466779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30040998896583915"/>
    <n v="0.29486998915672302"/>
    <n v="5.5399998091161251E-3"/>
    <s v="7"/>
    <s v="1"/>
    <s v="12"/>
    <m/>
    <s v="12"/>
    <x v="0"/>
    <s v="78983"/>
    <s v="Olomoucký kraj"/>
    <s v="Šumperk"/>
    <s v="Mohelnicko"/>
    <s v="R31 - Neurčená hematurie"/>
    <m/>
    <m/>
    <s v="R31 - Neurčená hematurie"/>
    <n v="2024"/>
  </r>
  <r>
    <s v="2024"/>
    <n v="2024"/>
    <n v="5"/>
    <s v="2024053184572344671"/>
    <s v="8457234467"/>
    <n v="39"/>
    <s v="Dlouhá Petra"/>
    <n v="20240530"/>
    <n v="20240531"/>
    <n v="2"/>
    <n v="0"/>
    <s v="N202;I10;J448;;;;;;;;;;;;"/>
    <s v="91937"/>
    <x v="0"/>
    <x v="0"/>
    <s v="89301121"/>
    <s v="1211"/>
    <n v="205"/>
    <s v="A"/>
    <s v="11-K06-02"/>
    <s v="Močové kameny u pacientů ve věku 18-59 let"/>
    <n v="2629"/>
    <n v="1361"/>
    <n v="0"/>
    <n v="0"/>
    <n v="0"/>
    <n v="0"/>
    <n v="0"/>
    <n v="0"/>
    <n v="120"/>
    <n v="75"/>
    <n v="16725"/>
    <n v="16725"/>
    <n v="0"/>
    <s v="12"/>
    <s v="Urologická klinika"/>
    <s v="89301121"/>
    <s v="1211"/>
    <n v="3"/>
    <n v="2"/>
    <n v="5"/>
    <n v="16484"/>
    <n v="86"/>
    <n v="1"/>
    <n v="1086"/>
    <n v="0.20311000000000001"/>
    <n v="0.20205999999999999"/>
    <n v="1.0499999999999999E-3"/>
    <n v="0.20205999910831451"/>
    <n v="0.20205999910831451"/>
    <n v="0"/>
    <s v="2"/>
    <s v="1"/>
    <s v="12"/>
    <m/>
    <s v="12"/>
    <x v="0"/>
    <s v="79601"/>
    <s v="Olomoucký kraj"/>
    <s v="Prostějov"/>
    <s v="Prostějov"/>
    <s v="N20 - Kámen ledviny a močovodu"/>
    <s v="N202 - Kámen ledviny s kamenem močovodu"/>
    <m/>
    <s v="N202 - Kámen ledviny s kamenem močovodu"/>
    <n v="2024"/>
  </r>
  <r>
    <s v="2024"/>
    <n v="2024"/>
    <n v="6"/>
    <s v="2024062496110841971"/>
    <s v="9611084197"/>
    <n v="27"/>
    <s v="Hegr Filip"/>
    <n v="20240618"/>
    <n v="20240624"/>
    <n v="7"/>
    <n v="0"/>
    <s v="N390;B968;N200;N079;;;;;;;;;;;"/>
    <s v="91937"/>
    <x v="0"/>
    <x v="0"/>
    <s v="89301121"/>
    <s v="1211"/>
    <n v="111"/>
    <s v="A"/>
    <s v="11-K01-02"/>
    <s v="Záněty močových cest u pacientů s CC=1-2"/>
    <n v="12789"/>
    <n v="7590"/>
    <n v="0"/>
    <n v="0"/>
    <n v="795.48"/>
    <n v="0"/>
    <n v="0"/>
    <n v="795.48"/>
    <n v="720"/>
    <n v="450"/>
    <n v="81856"/>
    <n v="81856"/>
    <n v="1879.4896658184298"/>
    <s v="12"/>
    <s v="Urologická klinika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s v="12"/>
    <x v="0"/>
    <s v="69500"/>
    <s v="Jihomoravský kraj"/>
    <s v="Hodonín"/>
    <s v="Hodonín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0459040912591"/>
    <s v="5904091259"/>
    <n v="65"/>
    <s v="Ondruška František"/>
    <n v="20240927"/>
    <n v="20241004"/>
    <n v="8"/>
    <n v="0"/>
    <s v="N308;E118;I10;E785;H269;R33;;;;;;;;;"/>
    <s v="91937,21225,21415,21413,21221"/>
    <x v="0"/>
    <x v="0"/>
    <s v="89301121"/>
    <s v="1211"/>
    <n v="205"/>
    <s v="A"/>
    <s v="11-K01-04"/>
    <s v="Záněty močových cest u pacientů ve věku 18 a více let s CC=0"/>
    <n v="17559"/>
    <n v="9091"/>
    <n v="0"/>
    <n v="0"/>
    <n v="1138.1500000000001"/>
    <n v="0"/>
    <n v="0"/>
    <n v="1138.1500000000001"/>
    <n v="840"/>
    <n v="1050"/>
    <n v="49709"/>
    <n v="49709"/>
    <n v="-2.5307154765339419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26,12"/>
    <x v="0"/>
    <s v="78357"/>
    <s v="Olomoucký kraj"/>
    <s v="Olomouc"/>
    <s v="Olomouc a okolí"/>
    <s v="N30 - Zánět močového měchýře (cystitida)"/>
    <s v="N308 - Jiná cystitida"/>
    <m/>
    <s v="N308 - Jiná cystitida"/>
    <n v="2024"/>
  </r>
  <r>
    <s v="2024"/>
    <n v="2024"/>
    <n v="1"/>
    <s v="2024013160061317911"/>
    <s v="6006131791"/>
    <n v="63"/>
    <s v="Majoroš Karel"/>
    <n v="20240125"/>
    <n v="20240131"/>
    <n v="7"/>
    <n v="0"/>
    <s v="C61;I10;E785;;;;;;;;;;;;"/>
    <s v="91982,76701,76703,78990,91992,76705"/>
    <x v="0"/>
    <x v="0"/>
    <s v="89301121"/>
    <s v="1211"/>
    <n v="111"/>
    <s v="F"/>
    <s v="12-I03-01"/>
    <s v="Roboticky asistované odstranění prostaty bez mízních uzlin"/>
    <n v="63690"/>
    <n v="7665"/>
    <n v="0"/>
    <n v="0"/>
    <n v="0"/>
    <n v="0"/>
    <n v="59648.59"/>
    <n v="59648.59"/>
    <n v="720"/>
    <n v="525"/>
    <n v="185429"/>
    <n v="185429"/>
    <n v="-3713.9003300343247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x v="1"/>
    <s v="571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5"/>
    <s v="2024051689533157121"/>
    <s v="8953315712"/>
    <n v="35"/>
    <s v="Poliaková Lucie"/>
    <n v="20240513"/>
    <n v="20240516"/>
    <n v="4"/>
    <n v="0"/>
    <s v="N200;E039;K900;;;;;;;;;;;;"/>
    <s v="76517,76529,78989,76215,91937"/>
    <x v="0"/>
    <x v="0"/>
    <s v="89301121"/>
    <s v="1211"/>
    <n v="205"/>
    <s v="E"/>
    <s v="11-M03-02"/>
    <s v="Perkutánní extrakce kamene z horních cest močových u pacientů s CC=0-1"/>
    <n v="23908"/>
    <n v="4233"/>
    <n v="0"/>
    <n v="0"/>
    <n v="4630.3"/>
    <n v="0"/>
    <n v="13245.48"/>
    <n v="17875.78"/>
    <n v="360"/>
    <n v="375"/>
    <n v="113372"/>
    <n v="113372"/>
    <n v="-11528.960015393248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254199847579002"/>
    <n v="1.2512199878692627"/>
    <n v="7.4199996888637543E-2"/>
    <s v="2"/>
    <s v="1"/>
    <s v="12"/>
    <m/>
    <s v="12,07"/>
    <x v="0"/>
    <s v="78501"/>
    <s v="Olomoucký kraj"/>
    <s v="Olomouc"/>
    <s v="Šternbersko"/>
    <s v="N20 - Kámen ledviny a močovodu"/>
    <s v="N200 - Kámen ledviny"/>
    <m/>
    <s v="N200 - Kámen ledviny"/>
    <n v="2024"/>
  </r>
  <r>
    <s v="2024"/>
    <n v="2024"/>
    <n v="1"/>
    <s v="2024012756022005491"/>
    <s v="5602200549"/>
    <n v="67"/>
    <s v="Konečný Antonín"/>
    <n v="20240116"/>
    <n v="20240127"/>
    <n v="12"/>
    <n v="3"/>
    <s v="C672;I10;E148;Z988;;;;;;;;;;;"/>
    <s v="91992,91982,76375,78989"/>
    <x v="0"/>
    <x v="0"/>
    <s v="89301121"/>
    <s v="1211"/>
    <n v="111"/>
    <s v="F"/>
    <s v="11-I01-02"/>
    <s v="Odstranění močového měchýře u pacientů s CC=0-3"/>
    <n v="108250"/>
    <n v="9542"/>
    <n v="25363"/>
    <n v="0"/>
    <n v="256.06"/>
    <n v="0"/>
    <n v="9858.27"/>
    <n v="10114.33"/>
    <n v="960"/>
    <n v="600"/>
    <n v="368180"/>
    <n v="368180"/>
    <n v="16524.066030419264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07"/>
    <x v="0"/>
    <s v="68724"/>
    <s v="Zlínský kraj"/>
    <s v="Uherské Hradiště"/>
    <s v="Uherské Hradiště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5"/>
    <s v="2024050204204020291"/>
    <s v="420402029"/>
    <n v="82"/>
    <s v="Eliáš Jiří"/>
    <n v="20240423"/>
    <n v="20240502"/>
    <n v="10"/>
    <n v="0"/>
    <s v="D303;I10;E785;I252;I489;;;;;;;;;;"/>
    <s v="91937,76559,78988"/>
    <x v="0"/>
    <x v="0"/>
    <s v="89301121"/>
    <s v="1211"/>
    <n v="201"/>
    <s v="E"/>
    <s v="11-M06-03"/>
    <s v="Transuretrální resekce močového měchýře u pacientů s CC=0"/>
    <n v="27458"/>
    <n v="10818"/>
    <n v="0"/>
    <n v="0"/>
    <n v="2901.15"/>
    <n v="0"/>
    <n v="155.97999999999999"/>
    <n v="3057.13"/>
    <n v="1080"/>
    <n v="975"/>
    <n v="70157"/>
    <n v="70157"/>
    <n v="-1720.1032194016204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83640997484326363"/>
    <n v="0.82046997547149658"/>
    <n v="1.5939999371767044E-2"/>
    <s v="2"/>
    <s v="1"/>
    <s v="12"/>
    <m/>
    <s v="07,12"/>
    <x v="0"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5"/>
    <s v="2024051904402119561"/>
    <s v="440211956"/>
    <n v="80"/>
    <s v="Kafka Petr"/>
    <n v="20240514"/>
    <n v="20240519"/>
    <n v="6"/>
    <n v="0"/>
    <s v="N40;I10;E785;E108;;;;;;;;;;;"/>
    <s v="91937,78990,91983,76533,91993"/>
    <x v="0"/>
    <x v="0"/>
    <s v="89301121"/>
    <s v="1211"/>
    <n v="111"/>
    <s v="F"/>
    <s v="12-M02-02"/>
    <s v="Transuretrální odstranění prostaty u pacientů s CC=0"/>
    <n v="30395"/>
    <n v="6721"/>
    <n v="0"/>
    <n v="0"/>
    <n v="0"/>
    <n v="0"/>
    <n v="351.12"/>
    <n v="351.12"/>
    <n v="600"/>
    <n v="675"/>
    <n v="78189"/>
    <n v="78189"/>
    <n v="262.57886070900918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,07"/>
    <x v="0"/>
    <s v="78354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8"/>
    <s v="2024081305355143611"/>
    <s v="535514361"/>
    <n v="71"/>
    <s v="Vávrová Eva"/>
    <n v="20240807"/>
    <n v="20240813"/>
    <n v="7"/>
    <n v="0"/>
    <s v="N200;I10;C672;Z988;;;;;;;;;;;"/>
    <s v="91844,91937,76215,91843,78989,76513"/>
    <x v="0"/>
    <x v="0"/>
    <s v="89301121"/>
    <s v="1211"/>
    <n v="205"/>
    <s v="E"/>
    <s v="11-M05-01"/>
    <s v="Extrakce kamene horních cest močových flexibilním ureterorenoskopem"/>
    <n v="26472"/>
    <n v="8340"/>
    <n v="0"/>
    <n v="0"/>
    <n v="909.63"/>
    <n v="0"/>
    <n v="1187.2"/>
    <n v="2096.83"/>
    <n v="720"/>
    <n v="1200"/>
    <n v="78255"/>
    <n v="78255"/>
    <n v="8977.6128421383619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91486997902393341"/>
    <n v="0.78539997339248657"/>
    <n v="0.12947000563144684"/>
    <s v="2"/>
    <s v="1"/>
    <s v="12"/>
    <m/>
    <s v="07,12"/>
    <x v="0"/>
    <s v="78501"/>
    <s v="Olomoucký kraj"/>
    <s v="Olomouc"/>
    <s v="Šternbersko"/>
    <s v="N20 - Kámen ledviny a močovodu"/>
    <s v="N200 - Kámen ledviny"/>
    <m/>
    <s v="N200 - Kámen ledviny"/>
    <n v="2024"/>
  </r>
  <r>
    <s v="2024"/>
    <n v="2024"/>
    <n v="1"/>
    <s v="2024010405053101951"/>
    <s v="505310195"/>
    <n v="73"/>
    <s v="Frňková Alena"/>
    <n v="20240103"/>
    <n v="20240104"/>
    <n v="2"/>
    <n v="0"/>
    <s v="N328;I10;E785;Z988;;;;;;;;;;;"/>
    <s v="78989"/>
    <x v="0"/>
    <x v="0"/>
    <s v="89301121"/>
    <s v="1211"/>
    <n v="205"/>
    <s v="A"/>
    <s v="11-K05-00"/>
    <s v="Obstruktivní, strukturální a funkční poruchy dolních cest močových"/>
    <n v="5319"/>
    <n v="1511"/>
    <n v="0"/>
    <n v="0"/>
    <n v="4165.3599999999997"/>
    <n v="0"/>
    <n v="0"/>
    <n v="0"/>
    <n v="120"/>
    <n v="225"/>
    <n v="26283"/>
    <n v="26283"/>
    <n v="0"/>
    <s v="12"/>
    <s v="Urologická klinika"/>
    <s v="89301121"/>
    <s v="1211"/>
    <n v="3"/>
    <n v="2"/>
    <n v="6"/>
    <n v="25905"/>
    <n v="2134"/>
    <n v="1"/>
    <n v="9127"/>
    <n v="0.34370000000000001"/>
    <n v="0.31753999999999999"/>
    <n v="2.6159999999999999E-2"/>
    <n v="0.31753998994827271"/>
    <n v="0.31753998994827271"/>
    <n v="0"/>
    <s v="2"/>
    <s v="1"/>
    <s v="12"/>
    <m/>
    <s v="07"/>
    <x v="0"/>
    <s v="79601"/>
    <s v="Olomoucký kraj"/>
    <s v="Prostějov"/>
    <s v="Prostějov"/>
    <s v="N32 - Jiné poruchy močového měchýře"/>
    <s v="N328 - Jiná určená onemocnění močového měchýře"/>
    <m/>
    <s v="N328 - Jiná určená onemocnění močového měchýře"/>
    <n v="2024"/>
  </r>
  <r>
    <s v="2024"/>
    <n v="2024"/>
    <n v="2"/>
    <s v="2024020795111557311"/>
    <s v="9511155731"/>
    <n v="28"/>
    <s v="Brablec Jakub"/>
    <n v="20240201"/>
    <n v="20240207"/>
    <n v="7"/>
    <n v="0"/>
    <s v="D350;;;;;;;;;;;;;;"/>
    <s v="90857,51711,78989"/>
    <x v="0"/>
    <x v="0"/>
    <s v="89301121"/>
    <s v="1211"/>
    <n v="205"/>
    <s v="F"/>
    <s v="10-I11-00"/>
    <s v="Chirurgický výkon pro onemocnění nadledviny"/>
    <n v="29674"/>
    <n v="7815"/>
    <n v="0"/>
    <n v="0"/>
    <n v="204.81"/>
    <n v="0"/>
    <n v="20768"/>
    <n v="20972.81"/>
    <n v="720"/>
    <n v="675"/>
    <n v="144271"/>
    <n v="144271"/>
    <n v="-4826.1410669527559"/>
    <s v="12"/>
    <s v="Urologická klinika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12,07"/>
    <x v="2"/>
    <s v="77900"/>
    <s v="Olomoucký kraj"/>
    <s v="Olomouc"/>
    <s v="Olomouc a okolí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2"/>
    <s v="2024020703120857192"/>
    <s v="0312085719"/>
    <n v="20"/>
    <s v="Hrabal Pavel"/>
    <n v="20240207"/>
    <n v="20240207"/>
    <n v="1"/>
    <n v="0"/>
    <s v="N47;K509;;;;;;;;;;;;;"/>
    <s v="76427"/>
    <x v="0"/>
    <x v="0"/>
    <s v="89301121"/>
    <s v="1211"/>
    <n v="205"/>
    <s v="C"/>
    <s v="12-I14-00"/>
    <s v="Jiný chirurgický výkon na penisu"/>
    <n v="2801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47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0"/>
    <s v="2024101473022444661"/>
    <s v="7302244466"/>
    <n v="51"/>
    <s v="Augustin Marek"/>
    <n v="20241009"/>
    <n v="20241014"/>
    <n v="6"/>
    <n v="0"/>
    <s v="N390;C61;;;;;;;;;;;;;"/>
    <s v="91937"/>
    <x v="0"/>
    <x v="0"/>
    <s v="89301121"/>
    <s v="1211"/>
    <n v="111"/>
    <s v="A"/>
    <s v="11-K01-04"/>
    <s v="Záněty močových cest u pacientů ve věku 18 a více let s CC=0"/>
    <n v="16646"/>
    <n v="6421"/>
    <n v="0"/>
    <n v="0"/>
    <n v="387.33"/>
    <n v="0"/>
    <n v="0"/>
    <n v="387.33"/>
    <n v="600"/>
    <n v="375"/>
    <n v="57891"/>
    <n v="57891"/>
    <n v="935.20990223798458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9821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1469040455111"/>
    <s v="6904045511"/>
    <n v="55"/>
    <s v="Zunt Vladimír"/>
    <n v="20241013"/>
    <n v="20241014"/>
    <n v="2"/>
    <n v="0"/>
    <s v="N390;;;;;;;;;;;;;;"/>
    <s v="91937"/>
    <x v="0"/>
    <x v="0"/>
    <s v="89301121"/>
    <s v="1211"/>
    <n v="111"/>
    <s v="A"/>
    <s v="11-K01-04"/>
    <s v="Záněty močových cest u pacientů ve věku 18 a více let s CC=0"/>
    <n v="2852"/>
    <n v="1361"/>
    <n v="0"/>
    <n v="0"/>
    <n v="0"/>
    <n v="0"/>
    <n v="0"/>
    <n v="0"/>
    <n v="120"/>
    <n v="75"/>
    <n v="56569"/>
    <n v="56569"/>
    <n v="0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58683997392654419"/>
    <n v="0.58683997392654419"/>
    <n v="0"/>
    <s v="2"/>
    <s v="1"/>
    <s v="12"/>
    <m/>
    <s v="12"/>
    <x v="0"/>
    <s v="73904"/>
    <s v="Moravskoslezský kraj"/>
    <s v="Frýdek-Místek"/>
    <s v="Frýdek-Místek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4"/>
    <s v="2024041263102400351"/>
    <s v="6310240035"/>
    <n v="60"/>
    <s v="Mlynár Igor"/>
    <n v="20240411"/>
    <n v="20240412"/>
    <n v="2"/>
    <n v="0"/>
    <s v="C621;E118;I10;E785;;;;;;;;;;;"/>
    <s v="76440,91937,91992,91982,78989"/>
    <x v="0"/>
    <x v="0"/>
    <s v="89301121"/>
    <s v="1211"/>
    <n v="213"/>
    <s v="C"/>
    <s v="12-I08-03"/>
    <s v="Odstranění varlete nebo nadvarlete pro onemocnění varlat nebo nadvarlat u pacientů s CC=0"/>
    <n v="11358"/>
    <n v="1511"/>
    <n v="0"/>
    <n v="0"/>
    <n v="0"/>
    <n v="0"/>
    <n v="0"/>
    <n v="0"/>
    <n v="120"/>
    <n v="225"/>
    <n v="52560"/>
    <n v="52560"/>
    <n v="0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3225001096725464"/>
    <n v="0.63225001096725464"/>
    <n v="0"/>
    <s v="2"/>
    <s v="1"/>
    <s v="12"/>
    <s v="12"/>
    <s v="07,12"/>
    <x v="0"/>
    <s v="76861"/>
    <s v="Zlínský kraj"/>
    <s v="Kroměříž"/>
    <s v="Kroměříž"/>
    <s v="C62 - Zhoubný novotvar varlete"/>
    <s v="C621 - ZN - sestouplé varle"/>
    <m/>
    <s v="C621 - ZN - sestouplé varle"/>
    <n v="2024"/>
  </r>
  <r>
    <s v="2024"/>
    <n v="2024"/>
    <n v="9"/>
    <s v="2024093003601114161"/>
    <s v="360111416"/>
    <n v="88"/>
    <s v="Černý František"/>
    <n v="20240922"/>
    <n v="20240930"/>
    <n v="9"/>
    <n v="0"/>
    <s v="R31;I10;N40;J449;;;;;;;;;;;"/>
    <s v="91937"/>
    <x v="0"/>
    <x v="0"/>
    <s v="89301121"/>
    <s v="1211"/>
    <n v="205"/>
    <s v="A"/>
    <s v="11-K14-03"/>
    <s v="Jiné nemoci vylučovací soustavy u pacientů ve věku 18 a více let s CC=0"/>
    <n v="16132"/>
    <n v="10142"/>
    <n v="0"/>
    <n v="0"/>
    <n v="666.76"/>
    <n v="8786.67"/>
    <n v="0"/>
    <n v="9453.43"/>
    <n v="960"/>
    <n v="1200"/>
    <n v="37825"/>
    <n v="37825"/>
    <n v="-3357.2958043744684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45697999000549316"/>
    <n v="0.38332998752593994"/>
    <n v="7.3650002479553223E-2"/>
    <s v="2"/>
    <s v="1"/>
    <s v="12"/>
    <m/>
    <s v="12"/>
    <x v="0"/>
    <s v="79806"/>
    <s v="Olomoucký kraj"/>
    <s v="Prostějov"/>
    <s v="Prostějov"/>
    <s v="R31 - Neurčená hematurie"/>
    <m/>
    <m/>
    <s v="R31 - Neurčená hematurie"/>
    <n v="2024"/>
  </r>
  <r>
    <s v="2024"/>
    <n v="2024"/>
    <n v="7"/>
    <s v="2024070804605084901"/>
    <s v="460508490"/>
    <n v="78"/>
    <s v="Zdražil Antonín"/>
    <n v="20240704"/>
    <n v="20240708"/>
    <n v="5"/>
    <n v="0"/>
    <s v="N10;B968;I10;E785;J449;J459;;;;;;;;;"/>
    <s v="91937"/>
    <x v="0"/>
    <x v="0"/>
    <s v="89301121"/>
    <s v="1211"/>
    <n v="111"/>
    <s v="A"/>
    <s v="11-K01-04"/>
    <s v="Záněty močových cest u pacientů ve věku 18 a více let s CC=0"/>
    <n v="12583"/>
    <n v="5252"/>
    <n v="0"/>
    <n v="0"/>
    <n v="442.66"/>
    <n v="0"/>
    <n v="0"/>
    <n v="442.66"/>
    <n v="480"/>
    <n v="300"/>
    <n v="57891"/>
    <n v="57891"/>
    <n v="879.87990223798442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5000"/>
    <s v="Olomoucký kraj"/>
    <s v="Přerov"/>
    <s v="Přerov a okolí"/>
    <s v="N10 - Akutní tubulo-intersticiální nefritida"/>
    <m/>
    <m/>
    <s v="N10 - Akutní tubulo-intersticiální nefritida"/>
    <n v="2024"/>
  </r>
  <r>
    <s v="2024"/>
    <n v="2024"/>
    <n v="3"/>
    <s v="2024032960552713211"/>
    <s v="6055271321"/>
    <n v="63"/>
    <s v="Fréharová Věra"/>
    <n v="20240325"/>
    <n v="20240329"/>
    <n v="5"/>
    <n v="0"/>
    <s v="Q622;I480;B968;I10;E785;;;;;;;;;;"/>
    <s v="76703,76709,76701,78990,91937"/>
    <x v="0"/>
    <x v="0"/>
    <s v="89301121"/>
    <s v="1211"/>
    <n v="201"/>
    <s v="E"/>
    <s v="11-I10-01"/>
    <s v="Roboticky asistovaná plastika ledvinné pánvičky"/>
    <n v="63023"/>
    <n v="5402"/>
    <n v="0"/>
    <n v="0"/>
    <n v="380.8"/>
    <n v="0"/>
    <n v="40775.49"/>
    <n v="41156.29"/>
    <n v="480"/>
    <n v="450"/>
    <n v="220297"/>
    <n v="220297"/>
    <n v="32188.527168636843"/>
    <s v="12"/>
    <s v="Urologická klinika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12,07"/>
    <x v="1"/>
    <s v="79351"/>
    <s v="Moravskoslezský kraj"/>
    <s v="Bruntál"/>
    <s v="Rýmařovsko"/>
    <s v="Q62 - Vrozené obstrukční defekty ledvinné pánvičky a vrozené vady močovodu"/>
    <s v="Q622 - Vrozený megaloureter"/>
    <m/>
    <s v="Q622 - Vrozený megaloureter"/>
    <n v="2024"/>
  </r>
  <r>
    <s v="2024"/>
    <n v="2024"/>
    <n v="6"/>
    <s v="2024061904258210171"/>
    <s v="425821017"/>
    <n v="81"/>
    <s v="Zuzaňáková Jitka"/>
    <n v="20240618"/>
    <n v="20240619"/>
    <n v="2"/>
    <n v="0"/>
    <s v="C679;E039;E785;;;;;;;;;;;;"/>
    <s v="78989,91937,76559,91991,91983"/>
    <x v="0"/>
    <x v="0"/>
    <s v="89301121"/>
    <s v="1211"/>
    <n v="211"/>
    <s v="E"/>
    <s v="11-M06-03"/>
    <s v="Transuretrální resekce močového měchýře u pacientů s CC=0"/>
    <n v="10344"/>
    <n v="1511"/>
    <n v="0"/>
    <n v="0"/>
    <n v="0"/>
    <n v="0"/>
    <n v="155.99"/>
    <n v="155.99"/>
    <n v="120"/>
    <n v="225"/>
    <n v="49703"/>
    <n v="49703"/>
    <n v="429.9358023328077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8314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2"/>
    <s v="2024022505205120691"/>
    <s v="520512069"/>
    <n v="71"/>
    <s v="Stolarik Stanislav"/>
    <n v="20240219"/>
    <n v="20240225"/>
    <n v="7"/>
    <n v="0"/>
    <s v="N40;N210;E785;I258;B182;;;;;;;;;;"/>
    <s v="76533,76569"/>
    <x v="0"/>
    <x v="0"/>
    <s v="89301121"/>
    <s v="1211"/>
    <n v="205"/>
    <s v="F"/>
    <s v="12-M02-01"/>
    <s v="Transuretrální odstranění prostaty u pacientů s CC=1-4"/>
    <n v="26113"/>
    <n v="8115"/>
    <n v="0"/>
    <n v="0"/>
    <n v="900"/>
    <n v="0"/>
    <n v="0"/>
    <n v="900"/>
    <n v="720"/>
    <n v="975"/>
    <n v="100522"/>
    <n v="100522"/>
    <n v="876.51281258840459"/>
    <s v="12"/>
    <s v="Urologická klinika"/>
    <s v="89301121"/>
    <s v="1211"/>
    <n v="7"/>
    <n v="2"/>
    <n v="13"/>
    <n v="102981"/>
    <n v="1853"/>
    <n v="1"/>
    <n v="7361"/>
    <n v="1.2850200000000001"/>
    <n v="1.26231"/>
    <n v="2.2710000000000001E-2"/>
    <n v="1.2850200273096561"/>
    <n v="1.2623100280761719"/>
    <n v="2.2709999233484268E-2"/>
    <s v="2"/>
    <s v="1"/>
    <s v="12"/>
    <s v="12"/>
    <s v="12"/>
    <x v="0"/>
    <s v="79305"/>
    <s v="Olomoucký kraj"/>
    <s v="Olomouc"/>
    <s v="Moravský Beroun"/>
    <s v="N40 - Zbytnění prostaty [hyperplasia prostatae]"/>
    <m/>
    <m/>
    <s v="N40 - Zbytnění prostaty [hyperplasia prostatae]"/>
    <n v="2024"/>
  </r>
  <r>
    <s v="2024"/>
    <n v="2024"/>
    <n v="1"/>
    <s v="2024010767032400161"/>
    <s v="6703240016"/>
    <n v="56"/>
    <s v="Rozman Zdeněk"/>
    <n v="20240105"/>
    <n v="20240107"/>
    <n v="3"/>
    <n v="0"/>
    <s v="C672;;;;;;;;;;;;;;"/>
    <s v="78989,91983,76559,91992"/>
    <x v="0"/>
    <x v="0"/>
    <s v="89301121"/>
    <s v="1211"/>
    <n v="111"/>
    <s v="E"/>
    <s v="11-M06-03"/>
    <s v="Transuretrální resekce močového měchýře u pacientů s CC=0"/>
    <n v="17855"/>
    <n v="2872"/>
    <n v="0"/>
    <n v="0"/>
    <n v="0"/>
    <n v="0"/>
    <n v="168.52"/>
    <n v="168.52"/>
    <n v="240"/>
    <n v="300"/>
    <n v="52822"/>
    <n v="52822"/>
    <n v="454.17425851203302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8391"/>
    <s v="Olomoucký kraj"/>
    <s v="Olomouc"/>
    <s v="Uničov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"/>
    <s v="2024011261010518031"/>
    <s v="6101051803"/>
    <n v="63"/>
    <s v="Brázda Pavel"/>
    <n v="20240110"/>
    <n v="20240112"/>
    <n v="3"/>
    <n v="0"/>
    <s v="N202;I10;;;;;;;;;;;;;"/>
    <s v="91847,76539,91843,78989,76565,76215,76513"/>
    <x v="0"/>
    <x v="0"/>
    <s v="89301121"/>
    <s v="1211"/>
    <n v="111"/>
    <s v="A"/>
    <s v="11-M04-03"/>
    <s v="Jiný perkutánní výkon na ledvině u pacientů s CC=0"/>
    <n v="21368"/>
    <n v="2797"/>
    <n v="0"/>
    <n v="0"/>
    <n v="454.76"/>
    <n v="0"/>
    <n v="2938.49"/>
    <n v="3393.25"/>
    <n v="240"/>
    <n v="225"/>
    <n v="79611"/>
    <n v="79611"/>
    <n v="2587.1181008561834"/>
    <s v="12"/>
    <s v="Urologická klinika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07,12"/>
    <x v="0"/>
    <s v="75352"/>
    <s v="Olomoucký kraj"/>
    <s v="Přerov"/>
    <s v="Hranicko + Lipnicko"/>
    <s v="N20 - Kámen ledviny a močovodu"/>
    <s v="N202 - Kámen ledviny s kamenem močovodu"/>
    <m/>
    <s v="N202 - Kámen ledviny s kamenem močovodu"/>
    <n v="2024"/>
  </r>
  <r>
    <s v="2024"/>
    <n v="2024"/>
    <n v="9"/>
    <s v="2024091304959170031"/>
    <s v="495917003"/>
    <n v="74"/>
    <s v="Patáková Jitka"/>
    <n v="20240905"/>
    <n v="20240913"/>
    <n v="9"/>
    <n v="0"/>
    <s v="N390;N182;C66;E039;N394;;;;;;;;;;"/>
    <s v="91937,76215"/>
    <x v="0"/>
    <x v="0"/>
    <s v="89301121"/>
    <s v="1211"/>
    <n v="205"/>
    <s v="A"/>
    <s v="11-I17-03"/>
    <s v="Jiný chirurgický výkon pro nemoc vylučovací soustavy u pacientů s CC=0"/>
    <n v="25613"/>
    <n v="9542"/>
    <n v="0"/>
    <n v="0"/>
    <n v="2015.15"/>
    <n v="1282.8900000000001"/>
    <n v="6591.4"/>
    <n v="9889.44"/>
    <n v="960"/>
    <n v="600"/>
    <n v="55256"/>
    <n v="55256"/>
    <n v="-5621.7878277057262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6675800234079361"/>
    <n v="0.61602002382278442"/>
    <n v="5.1559999585151672E-2"/>
    <s v="2"/>
    <s v="1"/>
    <s v="12"/>
    <m/>
    <s v="12"/>
    <x v="0"/>
    <s v="78401"/>
    <s v="Olomoucký kraj"/>
    <s v="Olomouc"/>
    <s v="Litovel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3076102556861"/>
    <s v="7610255686"/>
    <n v="47"/>
    <s v="Kuba Jiří"/>
    <n v="20240526"/>
    <n v="20240530"/>
    <n v="5"/>
    <n v="0"/>
    <s v="C621;;;;;;;;;;;;;;"/>
    <s v="76703,76731,91993,76701,91937,78989,91983"/>
    <x v="0"/>
    <x v="0"/>
    <s v="89301121"/>
    <s v="1211"/>
    <n v="201"/>
    <s v="F"/>
    <s v="12-I05-00"/>
    <s v="Odstranění mízních uzlin pro zhoubný novotvar mužské reprodukční soustavy"/>
    <n v="74606"/>
    <n v="5477"/>
    <n v="0"/>
    <n v="0"/>
    <n v="166"/>
    <n v="0"/>
    <n v="84061.95"/>
    <n v="84227.95"/>
    <n v="480"/>
    <n v="525"/>
    <n v="200114"/>
    <n v="200114"/>
    <n v="-31725.384932807232"/>
    <s v="12"/>
    <s v="Urologická klinika"/>
    <s v="89301121"/>
    <s v="1211"/>
    <n v="9"/>
    <n v="3"/>
    <n v="11"/>
    <n v="153774"/>
    <n v="7788"/>
    <n v="1"/>
    <n v="25593"/>
    <n v="1.98038"/>
    <n v="1.8849199999999999"/>
    <n v="9.5460000000000003E-2"/>
    <n v="2.5553500056266785"/>
    <n v="1.8849200010299683"/>
    <n v="0.67043000459671021"/>
    <s v="2"/>
    <s v="1"/>
    <s v="12"/>
    <s v="12"/>
    <s v="12,07"/>
    <x v="1"/>
    <s v="75002"/>
    <s v="Olomoucký kraj"/>
    <s v="Přerov"/>
    <s v="Přerov a okolí"/>
    <s v="C62 - Zhoubný novotvar varlete"/>
    <s v="C621 - ZN - sestouplé varle"/>
    <m/>
    <s v="C621 - ZN - sestouplé varle"/>
    <n v="2024"/>
  </r>
  <r>
    <s v="2024"/>
    <n v="2024"/>
    <n v="8"/>
    <s v="2024081605309203731"/>
    <s v="530920373"/>
    <n v="70"/>
    <s v="Ryšťák Pavel"/>
    <n v="20240811"/>
    <n v="20240816"/>
    <n v="6"/>
    <n v="0"/>
    <s v="C61;I10;E785;E790;C64;;;;;;;;;;"/>
    <s v="91937,76701,76705,78990,76703,91982,91992"/>
    <x v="0"/>
    <x v="0"/>
    <s v="89301121"/>
    <s v="1211"/>
    <n v="205"/>
    <s v="F"/>
    <s v="12-I03-01"/>
    <s v="Roboticky asistované odstranění prostaty bez mízních uzlin"/>
    <n v="63401"/>
    <n v="6571"/>
    <n v="0"/>
    <n v="0"/>
    <n v="0"/>
    <n v="0"/>
    <n v="46487.41"/>
    <n v="46487.41"/>
    <n v="600"/>
    <n v="525"/>
    <n v="185069"/>
    <n v="185069"/>
    <n v="9338.685608189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9607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10"/>
    <s v="2024100904606021721"/>
    <s v="460602172"/>
    <n v="78"/>
    <s v="Ruth Jan"/>
    <n v="20241003"/>
    <n v="20241009"/>
    <n v="7"/>
    <n v="0"/>
    <s v="N40;I10;H919;;;;;;;;;;;;"/>
    <s v="91981,76555,91995,91937,76603"/>
    <x v="0"/>
    <x v="0"/>
    <s v="89301121"/>
    <s v="1211"/>
    <n v="111"/>
    <s v="C"/>
    <s v="12-I09-00"/>
    <s v="Destrukční výkon pro onemocnění prostaty"/>
    <n v="27220"/>
    <n v="7665"/>
    <n v="0"/>
    <n v="0"/>
    <n v="0"/>
    <n v="0"/>
    <n v="351.12"/>
    <n v="351.12"/>
    <n v="720"/>
    <n v="525"/>
    <n v="101483"/>
    <n v="101483"/>
    <n v="599.06949562713658"/>
    <s v="12"/>
    <s v="Urologická klinika"/>
    <s v="89301121"/>
    <s v="1211"/>
    <n v="5"/>
    <n v="2"/>
    <n v="7"/>
    <n v="88905"/>
    <n v="840"/>
    <n v="1"/>
    <n v="2296"/>
    <n v="1.1000700000000001"/>
    <n v="1.0897699999999999"/>
    <n v="1.03E-2"/>
    <n v="1.1000699596479535"/>
    <n v="1.0897699594497681"/>
    <n v="1.0300000198185444E-2"/>
    <s v="2"/>
    <s v="1"/>
    <s v="12"/>
    <s v="12"/>
    <s v="12"/>
    <x v="0"/>
    <s v="79600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6"/>
    <s v="2024060555120412161"/>
    <s v="5512041216"/>
    <n v="68"/>
    <s v="Mareš Milan"/>
    <n v="20240529"/>
    <n v="20240605"/>
    <n v="8"/>
    <n v="0"/>
    <s v="R33;R31;I489;I10;K519;E790;I839;;;;;;;;"/>
    <s v="91937"/>
    <x v="0"/>
    <x v="0"/>
    <s v="89301121"/>
    <s v="1211"/>
    <n v="111"/>
    <s v="A"/>
    <s v="11-K14-02"/>
    <s v="Jiné nemoci vylučovací soustavy u pacientů ve věku 18 a více let s CC=1-2 nebo u dětí do 18 let věku s CC=0"/>
    <n v="10343"/>
    <n v="8566"/>
    <n v="0"/>
    <n v="0"/>
    <n v="0"/>
    <n v="0"/>
    <n v="0"/>
    <n v="0"/>
    <n v="840"/>
    <n v="525"/>
    <n v="45960"/>
    <n v="45960"/>
    <n v="0"/>
    <s v="12"/>
    <s v="Urologická klinika"/>
    <s v="89301121"/>
    <s v="1211"/>
    <n v="5"/>
    <n v="2"/>
    <n v="9"/>
    <n v="38897"/>
    <n v="1219"/>
    <n v="1"/>
    <n v="5947"/>
    <n v="0.49173"/>
    <n v="0.47678999999999999"/>
    <n v="1.494E-2"/>
    <n v="0.47679001092910767"/>
    <n v="0.47679001092910767"/>
    <n v="0"/>
    <s v="2"/>
    <s v="1"/>
    <s v="12"/>
    <m/>
    <s v="12"/>
    <x v="0"/>
    <s v="77900"/>
    <s v="Olomoucký kraj"/>
    <s v="Olomouc"/>
    <s v="Olomouc a okolí"/>
    <s v="R33 - Retence (zadržení) moči"/>
    <m/>
    <m/>
    <s v="R33 - Retence (zadržení) moči"/>
    <n v="2024"/>
  </r>
  <r>
    <s v="2024"/>
    <n v="2024"/>
    <n v="6"/>
    <s v="2024060558022403561"/>
    <s v="5802240356"/>
    <n v="66"/>
    <s v="Konečný Emanuel"/>
    <n v="20240604"/>
    <n v="20240605"/>
    <n v="2"/>
    <n v="0"/>
    <s v="C66;C679;I259;I252;I10;E785;;;;;;;;;"/>
    <s v="91981,91937,91991"/>
    <x v="0"/>
    <x v="0"/>
    <s v="89301121"/>
    <s v="1211"/>
    <n v="205"/>
    <s v="A"/>
    <s v="11-K07-02"/>
    <s v="Zhoubný novotvar ledviny a horních cest močových v CVSP u pacientů s CC=0-1"/>
    <n v="14235"/>
    <n v="1361"/>
    <n v="0"/>
    <n v="0"/>
    <n v="0"/>
    <n v="0"/>
    <n v="0"/>
    <n v="0"/>
    <n v="120"/>
    <n v="75"/>
    <n v="51392"/>
    <n v="51392"/>
    <n v="0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2089002132415771"/>
    <n v="0.62089002132415771"/>
    <n v="0"/>
    <s v="2"/>
    <s v="1"/>
    <s v="12"/>
    <m/>
    <s v="12"/>
    <x v="0"/>
    <s v="79857"/>
    <s v="Olomoucký kraj"/>
    <s v="Prostějov"/>
    <s v="Prostějov"/>
    <s v="C66 - Zhoubný novotvar močovodu (ureteru)"/>
    <m/>
    <m/>
    <s v="C66 - Zhoubný novotvar močovodu (ureteru)"/>
    <n v="2024"/>
  </r>
  <r>
    <s v="2024"/>
    <n v="2024"/>
    <n v="5"/>
    <s v="2024051073112653131"/>
    <s v="7311265313"/>
    <n v="50"/>
    <s v="Látal Josef"/>
    <n v="20240505"/>
    <n v="20240510"/>
    <n v="6"/>
    <n v="0"/>
    <s v="C61;I10;;;;;;;;;;;;;"/>
    <s v="91992,76701,76705,76711,91982,78987,91937,76703"/>
    <x v="0"/>
    <x v="0"/>
    <s v="89301121"/>
    <s v="1211"/>
    <n v="205"/>
    <s v="F"/>
    <s v="12-I02-01"/>
    <s v="Roboticky asistované odstranění prostaty včetně mízních uzlin"/>
    <n v="94744"/>
    <n v="6571"/>
    <n v="0"/>
    <n v="0"/>
    <n v="0"/>
    <n v="0"/>
    <n v="46578.720000000001"/>
    <n v="46578.720000000001"/>
    <n v="600"/>
    <n v="525"/>
    <n v="209172"/>
    <n v="209172"/>
    <n v="10963.644744215431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8316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3"/>
    <s v="2024032704905282671"/>
    <s v="490528267"/>
    <n v="74"/>
    <s v="Machola Jiří"/>
    <n v="20240321"/>
    <n v="20240327"/>
    <n v="7"/>
    <n v="0"/>
    <s v="C61;I10;Z988;;;;;;;;;;;;"/>
    <s v="91992,76701,91982,91937,76703,76705,78990"/>
    <x v="0"/>
    <x v="0"/>
    <s v="89301121"/>
    <s v="1211"/>
    <n v="111"/>
    <s v="F"/>
    <s v="12-I03-01"/>
    <s v="Roboticky asistované odstranění prostaty bez mízních uzlin"/>
    <n v="65089"/>
    <n v="7815"/>
    <n v="0"/>
    <n v="0"/>
    <n v="0"/>
    <n v="0"/>
    <n v="46677.98"/>
    <n v="46677.98"/>
    <n v="720"/>
    <n v="675"/>
    <n v="185429"/>
    <n v="185429"/>
    <n v="9256.7096699656686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1"/>
    <s v="1"/>
    <s v="12"/>
    <s v="12"/>
    <s v="12,07"/>
    <x v="1"/>
    <s v="78813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6"/>
    <s v="2024061054592208991"/>
    <s v="5459220899"/>
    <n v="69"/>
    <s v="Krúpová Natálie"/>
    <n v="20240603"/>
    <n v="20240610"/>
    <n v="8"/>
    <n v="0"/>
    <s v="C64;I10;E119;E785;E039;I489;J459;H269;;;;;;;"/>
    <s v="91937,91991,76707,76703,91983,76701,78990"/>
    <x v="0"/>
    <x v="0"/>
    <s v="89301121"/>
    <s v="1211"/>
    <n v="205"/>
    <s v="F"/>
    <s v="11-I07-01"/>
    <s v="Roboticky asistovaná resekce ledviny"/>
    <n v="79598"/>
    <n v="8791"/>
    <n v="0"/>
    <n v="0"/>
    <n v="110.67"/>
    <n v="0"/>
    <n v="42580.65"/>
    <n v="42691.32"/>
    <n v="840"/>
    <n v="750"/>
    <n v="189616"/>
    <n v="189616"/>
    <n v="17514.816894454758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991"/>
    <s v="Olomoucký kraj"/>
    <s v="Šumperk"/>
    <s v="Šumperk a okolí"/>
    <s v="C64 - Zhoubný novotvar ledviny mimo pánvičku"/>
    <m/>
    <m/>
    <s v="C64 - Zhoubný novotvar ledviny mimo pánvičku"/>
    <n v="2024"/>
  </r>
  <r>
    <s v="2024"/>
    <n v="2024"/>
    <n v="8"/>
    <s v="2024082704902072341"/>
    <s v="490207234"/>
    <n v="75"/>
    <s v="Vaněk Vítězslav"/>
    <n v="20240823"/>
    <n v="20240827"/>
    <n v="5"/>
    <n v="0"/>
    <s v="C61;I10;I252;I259;E785;;;;;;;;;;"/>
    <s v="76711,91993,76703,78990,91983,91937,76705"/>
    <x v="0"/>
    <x v="0"/>
    <s v="89301121"/>
    <s v="1211"/>
    <n v="201"/>
    <s v="F"/>
    <s v="12-I02-01"/>
    <s v="Roboticky asistované odstranění prostaty včetně mízních uzlin"/>
    <n v="74411"/>
    <n v="5477"/>
    <n v="0"/>
    <n v="0"/>
    <n v="0"/>
    <n v="0"/>
    <n v="59725.34"/>
    <n v="59725.34"/>
    <n v="480"/>
    <n v="525"/>
    <n v="209401"/>
    <n v="209401"/>
    <n v="-2119.978289047016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572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8"/>
    <s v="2024082705062103031"/>
    <s v="506210303"/>
    <n v="73"/>
    <s v="Vařechová Ludmila"/>
    <n v="20240826"/>
    <n v="20240827"/>
    <n v="2"/>
    <n v="0"/>
    <s v="N202;I10;;;;;;;;;;;;;"/>
    <s v="91937"/>
    <x v="0"/>
    <x v="0"/>
    <s v="89301121"/>
    <s v="1211"/>
    <n v="211"/>
    <s v="A"/>
    <s v="11-K06-01"/>
    <s v="Močové kameny u dětí do 18 let nebo pacientů ve věku 60 a více let"/>
    <n v="5026"/>
    <n v="1286"/>
    <n v="0"/>
    <n v="0"/>
    <n v="0"/>
    <n v="0"/>
    <n v="0"/>
    <n v="0"/>
    <n v="120"/>
    <n v="0"/>
    <n v="28165"/>
    <n v="28165"/>
    <n v="0"/>
    <s v="12"/>
    <s v="Urologická klinika"/>
    <s v="89301121"/>
    <s v="1211"/>
    <n v="4"/>
    <n v="2"/>
    <n v="8"/>
    <n v="27795"/>
    <n v="327"/>
    <n v="1"/>
    <n v="1605"/>
    <n v="0.34471000000000002"/>
    <n v="0.3407"/>
    <n v="4.0099999999999997E-3"/>
    <n v="0.34070000052452087"/>
    <n v="0.34070000052452087"/>
    <n v="0"/>
    <s v="2"/>
    <s v="1"/>
    <s v="12"/>
    <m/>
    <s v="12"/>
    <x v="0"/>
    <s v="78345"/>
    <s v="Olomoucký kraj"/>
    <s v="Olomouc"/>
    <s v="Litovelsko"/>
    <s v="N20 - Kámen ledviny a močovodu"/>
    <s v="N202 - Kámen ledviny s kamenem močovodu"/>
    <m/>
    <s v="N202 - Kámen ledviny s kamenem močovodu"/>
    <n v="2024"/>
  </r>
  <r>
    <s v="2024"/>
    <n v="2024"/>
    <n v="10"/>
    <s v="2024100861120205411"/>
    <s v="6112020541"/>
    <n v="62"/>
    <s v="Ptáček František"/>
    <n v="20240930"/>
    <n v="20241008"/>
    <n v="8"/>
    <n v="0"/>
    <s v="C61;;;;;;;;;;;;;;"/>
    <s v="78990,76701,91982,76705,91992,91937,76703"/>
    <x v="0"/>
    <x v="0"/>
    <s v="89301121"/>
    <s v="1211"/>
    <n v="205"/>
    <s v="F"/>
    <s v="12-I03-01"/>
    <s v="Roboticky asistované odstranění prostaty bez mízních uzlin"/>
    <n v="76472"/>
    <n v="7857"/>
    <n v="0"/>
    <n v="0"/>
    <n v="0"/>
    <n v="0"/>
    <n v="47699.54"/>
    <n v="47699.54"/>
    <n v="720"/>
    <n v="525"/>
    <n v="185069"/>
    <n v="185069"/>
    <n v="8126.5556081890027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x v="1"/>
    <s v="78701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10"/>
    <s v="2024102467520117061"/>
    <s v="6752011706"/>
    <n v="57"/>
    <s v="Bartušková Marta"/>
    <n v="20241022"/>
    <n v="20241024"/>
    <n v="3"/>
    <n v="0"/>
    <s v="N200;F419;;;;;;;;;;;;;"/>
    <s v="91937,91843,76553,91847,76513,76215,76529,91844"/>
    <x v="0"/>
    <x v="0"/>
    <s v="89301121"/>
    <s v="1211"/>
    <n v="111"/>
    <s v="E"/>
    <s v="11-M05-01"/>
    <s v="Extrakce kamene horních cest močových flexibilním ureterorenoskopem"/>
    <n v="12484"/>
    <n v="2797"/>
    <n v="0"/>
    <n v="0"/>
    <n v="463.03"/>
    <n v="0"/>
    <n v="10754.38"/>
    <n v="11217.41"/>
    <n v="240"/>
    <n v="225"/>
    <n v="74948"/>
    <n v="74948"/>
    <n v="726.41067081253641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"/>
    <x v="0"/>
    <s v="77200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7"/>
    <s v="2024072364030414471"/>
    <s v="6403041447"/>
    <n v="60"/>
    <s v="Navrátil Jiří"/>
    <n v="20240718"/>
    <n v="20240723"/>
    <n v="6"/>
    <n v="0"/>
    <s v="N450;B968;;;;;;;;;;;;;"/>
    <s v="91937,76439"/>
    <x v="0"/>
    <x v="0"/>
    <s v="89301121"/>
    <s v="1211"/>
    <n v="205"/>
    <s v="C"/>
    <s v="12-I08-03"/>
    <s v="Odstranění varlete nebo nadvarlete pro onemocnění varlat nebo nadvarlat u pacientů s CC=0"/>
    <n v="16459"/>
    <n v="6496"/>
    <n v="0"/>
    <n v="0"/>
    <n v="3027.97"/>
    <n v="0"/>
    <n v="0"/>
    <n v="3027.97"/>
    <n v="600"/>
    <n v="450"/>
    <n v="55736"/>
    <n v="55736"/>
    <n v="-1372.8264042055621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5160001069307327"/>
    <n v="0.63225001096725464"/>
    <n v="1.9349999725818634E-2"/>
    <s v="2"/>
    <s v="1"/>
    <s v="12"/>
    <s v="12"/>
    <s v="12"/>
    <x v="0"/>
    <s v="78985"/>
    <s v="Olomoucký kraj"/>
    <s v="Šumperk"/>
    <s v="Mohelnicko"/>
    <s v="N45 - Zánět varlete (orchitida) a nadvarlete (epididymitida)"/>
    <s v="N450 - Orchitida, epididymitida a epididymoorchitida s abscesem"/>
    <m/>
    <s v="N450 - Orchitida, epididymitida a epididymoorchitida s abscesem"/>
    <n v="2024"/>
  </r>
  <r>
    <s v="2024"/>
    <n v="2024"/>
    <n v="6"/>
    <s v="2024061499021961722"/>
    <s v="9902196172"/>
    <n v="25"/>
    <s v="Zajaroš David"/>
    <n v="20240614"/>
    <n v="20240614"/>
    <n v="1"/>
    <n v="0"/>
    <s v="N47;;;;;;;;;;;;;;"/>
    <s v="91937,76427"/>
    <x v="0"/>
    <x v="0"/>
    <s v="89301121"/>
    <s v="1211"/>
    <n v="205"/>
    <s v="C"/>
    <s v="12-I14-00"/>
    <s v="Jiný chirurgický výkon na penisu"/>
    <n v="2842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83"/>
    <s v="Olomoucký kraj"/>
    <s v="Olomouc"/>
    <s v="Uničovsko"/>
    <s v="N47 - Hypertrofie předkožky, fimóza a parafimóza"/>
    <m/>
    <m/>
    <s v="N47 - Hypertrofie předkožky, fimóza a parafimóza"/>
    <n v="2024"/>
  </r>
  <r>
    <s v="2024"/>
    <n v="2024"/>
    <n v="3"/>
    <s v="2024030703661217481"/>
    <s v="366121748"/>
    <n v="87"/>
    <s v="Tammeová Margita"/>
    <n v="20240305"/>
    <n v="20240307"/>
    <n v="3"/>
    <n v="0"/>
    <s v="C672;E785;E038;;;;;;;;;;;;"/>
    <s v="91843,91991,76215,91981,91844,76557"/>
    <x v="0"/>
    <x v="0"/>
    <s v="89301121"/>
    <s v="1211"/>
    <n v="111"/>
    <s v="E"/>
    <s v="11-M06-03"/>
    <s v="Transuretrální resekce močového měchýře u pacientů s CC=0"/>
    <n v="10527"/>
    <n v="2797"/>
    <n v="0"/>
    <n v="0"/>
    <n v="0"/>
    <n v="0"/>
    <n v="0"/>
    <n v="0"/>
    <n v="240"/>
    <n v="225"/>
    <n v="52200"/>
    <n v="522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6"/>
    <s v="2024061604104054481"/>
    <s v="410405448"/>
    <n v="83"/>
    <s v="Adamec Ivan"/>
    <n v="20240605"/>
    <n v="20240616"/>
    <n v="12"/>
    <n v="0"/>
    <s v="N40;N210;N390;B968;E119;E785;I10;E790;K573;C449;;;;;"/>
    <s v="91937,76555,76603,78990"/>
    <x v="0"/>
    <x v="0"/>
    <s v="89301121"/>
    <s v="1211"/>
    <n v="205"/>
    <s v="C"/>
    <s v="12-I09-00"/>
    <s v="Destrukční výkon pro onemocnění prostaty"/>
    <n v="46601"/>
    <n v="12845"/>
    <n v="0"/>
    <n v="0"/>
    <n v="2449.6"/>
    <n v="0"/>
    <n v="513.72"/>
    <n v="2963.32"/>
    <n v="1320"/>
    <n v="1200"/>
    <n v="150585"/>
    <n v="150585"/>
    <n v="-1522.0328439385073"/>
    <s v="12"/>
    <s v="Urologická klinika"/>
    <s v="89301121"/>
    <s v="1211"/>
    <n v="5"/>
    <n v="2"/>
    <n v="7"/>
    <n v="88905"/>
    <n v="840"/>
    <n v="1"/>
    <n v="2296"/>
    <n v="1.1000700000000001"/>
    <n v="1.0897699999999999"/>
    <n v="1.03E-2"/>
    <n v="1.7604800518602133"/>
    <n v="1.743630051612854"/>
    <n v="1.6850000247359276E-2"/>
    <s v="2"/>
    <s v="1"/>
    <s v="12"/>
    <s v="12"/>
    <s v="12,07"/>
    <x v="0"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4"/>
    <s v="2024041754010515681"/>
    <s v="5401051568"/>
    <n v="70"/>
    <s v="Habáň Zdeněk"/>
    <n v="20240415"/>
    <n v="20240417"/>
    <n v="3"/>
    <n v="0"/>
    <s v="D303;I10;E785;N47;E660;;;;;;;;;;"/>
    <s v="76557,78989,76555,76565,91937"/>
    <x v="0"/>
    <x v="0"/>
    <s v="89301121"/>
    <s v="1211"/>
    <n v="205"/>
    <s v="E"/>
    <s v="11-M06-03"/>
    <s v="Transuretrální resekce močového měchýře u pacientů s CC=0"/>
    <n v="9872"/>
    <n v="2797"/>
    <n v="0"/>
    <n v="0"/>
    <n v="0"/>
    <n v="0"/>
    <n v="0"/>
    <n v="0"/>
    <n v="240"/>
    <n v="225"/>
    <n v="48400"/>
    <n v="484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x v="0"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3"/>
    <s v="2024032277551852401"/>
    <s v="7755185240"/>
    <n v="46"/>
    <s v="Golombová Alena"/>
    <n v="20240308"/>
    <n v="20240322"/>
    <n v="15"/>
    <n v="0"/>
    <s v="N200;N201;N300;B968;K518;;;;;;;;;;"/>
    <s v="91844,78989,76547,76565,91843,76215"/>
    <x v="0"/>
    <x v="0"/>
    <s v="89301121"/>
    <s v="1211"/>
    <n v="213"/>
    <s v="E"/>
    <s v="11-M03-02"/>
    <s v="Perkutánní extrakce kamene z horních cest močových u pacientů s CC=0-1"/>
    <n v="44102"/>
    <n v="15398"/>
    <n v="0"/>
    <n v="0"/>
    <n v="3694.04"/>
    <n v="2925.74"/>
    <n v="11810.61"/>
    <n v="18430.39"/>
    <n v="1680"/>
    <n v="1050"/>
    <n v="152243"/>
    <n v="152157"/>
    <n v="-11813.531805119947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8313500583171844"/>
    <n v="1.751710057258606"/>
    <n v="7.9640001058578491E-2"/>
    <s v="7"/>
    <s v="1"/>
    <s v="12"/>
    <m/>
    <s v="12,07"/>
    <x v="0"/>
    <s v="75103"/>
    <s v="Olomoucký kraj"/>
    <s v="Přerov"/>
    <s v="Přerov a okolí"/>
    <s v="N20 - Kámen ledviny a močovodu"/>
    <s v="N200 - Kámen ledviny"/>
    <m/>
    <s v="N200 - Kámen ledviny"/>
    <n v="2024"/>
  </r>
  <r>
    <s v="2024"/>
    <n v="2024"/>
    <n v="9"/>
    <s v="2024091905108292781"/>
    <s v="510829278"/>
    <n v="73"/>
    <s v="Stejskal Rostislav"/>
    <n v="20240917"/>
    <n v="20240919"/>
    <n v="3"/>
    <n v="0"/>
    <s v="D414;E785;I839;;;;;;;;;;;;"/>
    <s v="78989,91937,76565"/>
    <x v="0"/>
    <x v="0"/>
    <s v="89301121"/>
    <s v="1211"/>
    <n v="111"/>
    <s v="A"/>
    <s v="11-K10-00"/>
    <s v="Novotvary močového měchýře a dolních cest močových mimo zhoubné"/>
    <n v="8647"/>
    <n v="2797"/>
    <n v="0"/>
    <n v="0"/>
    <n v="0"/>
    <n v="0"/>
    <n v="173.99"/>
    <n v="173.99"/>
    <n v="240"/>
    <n v="225"/>
    <n v="45498"/>
    <n v="45498"/>
    <n v="1179.4113789063622"/>
    <s v="12"/>
    <s v="Urologická klinika"/>
    <s v="89301121"/>
    <s v="1211"/>
    <n v="5"/>
    <n v="2"/>
    <n v="6"/>
    <n v="37360"/>
    <n v="1145"/>
    <n v="1"/>
    <n v="2363"/>
    <n v="0.47199000000000002"/>
    <n v="0.45795000000000002"/>
    <n v="1.404E-2"/>
    <n v="0.47198999579995871"/>
    <n v="0.45794999599456787"/>
    <n v="1.4039999805390835E-2"/>
    <s v="2"/>
    <s v="2"/>
    <s v="12"/>
    <m/>
    <s v="12,07"/>
    <x v="0"/>
    <s v="77900"/>
    <s v="Olomoucký kraj"/>
    <s v="Olomouc"/>
    <s v="Olomouc a okolí"/>
    <s v="D41 - Novotvar nejistého nebo neznámého chování močových orgánů"/>
    <s v="D414 - Novotvar NNCH - močový měchýř [vesica urinaria]"/>
    <m/>
    <s v="D414 - Novotvar NNCH - močový měchýř [vesica urinaria]"/>
    <n v="2024"/>
  </r>
  <r>
    <s v="2024"/>
    <n v="2024"/>
    <n v="9"/>
    <s v="2024091880072053052"/>
    <s v="8007205305"/>
    <n v="44"/>
    <s v="Špendlík Karel"/>
    <n v="20240918"/>
    <n v="20240918"/>
    <n v="1"/>
    <n v="0"/>
    <s v="N47;D350;I10;E790;E119;;;;;;;;;;"/>
    <s v="91937,76427"/>
    <x v="0"/>
    <x v="0"/>
    <s v="89301121"/>
    <s v="1211"/>
    <n v="201"/>
    <s v="C"/>
    <s v="12-I14-00"/>
    <s v="Jiný chirurgický výkon na penisu"/>
    <n v="2972"/>
    <n v="1511"/>
    <n v="0"/>
    <n v="0"/>
    <n v="0"/>
    <n v="0"/>
    <n v="0"/>
    <n v="0"/>
    <n v="120"/>
    <n v="225"/>
    <n v="16549"/>
    <n v="16549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91"/>
    <s v="Olomoucký kraj"/>
    <s v="Olomouc"/>
    <s v="Uničovsko"/>
    <s v="N47 - Hypertrofie předkožky, fimóza a parafimóza"/>
    <m/>
    <m/>
    <s v="N47 - Hypertrofie předkožky, fimóza a parafimóza"/>
    <n v="2024"/>
  </r>
  <r>
    <s v="2024"/>
    <n v="2024"/>
    <n v="5"/>
    <s v="2024050177540744161"/>
    <s v="7754074416"/>
    <n v="47"/>
    <s v="Blanarovičová Pavlín"/>
    <n v="20240429"/>
    <n v="20240501"/>
    <n v="3"/>
    <n v="0"/>
    <s v="N200;I10;E785;;;;;;;;;;;;"/>
    <s v="91937,76215,78989,76513,76529,76565"/>
    <x v="0"/>
    <x v="0"/>
    <s v="89301121"/>
    <s v="1211"/>
    <n v="211"/>
    <s v="E"/>
    <s v="11-M05-01"/>
    <s v="Extrakce kamene horních cest močových flexibilním ureterorenoskopem"/>
    <n v="17713"/>
    <n v="2872"/>
    <n v="0"/>
    <n v="0"/>
    <n v="629.03"/>
    <n v="0"/>
    <n v="593.6"/>
    <n v="1222.6300000000001"/>
    <n v="240"/>
    <n v="300"/>
    <n v="70522"/>
    <n v="70522"/>
    <n v="10015.856968925676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6701"/>
    <s v="Zlínský kraj"/>
    <s v="Kroměříž"/>
    <s v="Kroměříž"/>
    <s v="N20 - Kámen ledviny a močovodu"/>
    <s v="N200 - Kámen ledviny"/>
    <m/>
    <s v="N200 - Kámen ledviny"/>
    <n v="2024"/>
  </r>
  <r>
    <s v="2024"/>
    <n v="2024"/>
    <n v="3"/>
    <s v="2024031505107212591"/>
    <s v="510721259"/>
    <n v="72"/>
    <s v="Ceconík Rostislav"/>
    <n v="20240311"/>
    <n v="20240315"/>
    <n v="5"/>
    <n v="0"/>
    <s v="N390;E785;;;;;;;;;;;;;"/>
    <s v="78988,91937,76559"/>
    <x v="0"/>
    <x v="0"/>
    <s v="89301121"/>
    <s v="1211"/>
    <n v="201"/>
    <s v="E"/>
    <s v="11-M06-03"/>
    <s v="Transuretrální resekce močového měchýře u pacientů s CC=0"/>
    <n v="16258"/>
    <n v="5327"/>
    <n v="0"/>
    <n v="0"/>
    <n v="0"/>
    <n v="0"/>
    <n v="155.97999999999999"/>
    <n v="155.97999999999999"/>
    <n v="480"/>
    <n v="375"/>
    <n v="48028"/>
    <n v="48028"/>
    <n v="410.1999978761863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9803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6"/>
    <s v="2024062076551644951"/>
    <s v="7655164495"/>
    <n v="48"/>
    <s v="Škantárová Radana"/>
    <n v="20240617"/>
    <n v="20240620"/>
    <n v="4"/>
    <n v="0"/>
    <s v="N200;C509;N809;E785;;;;;;;;;;;"/>
    <s v="91937,78989,76513,91847,76529,91843,76215"/>
    <x v="0"/>
    <x v="0"/>
    <s v="89301121"/>
    <s v="1211"/>
    <n v="205"/>
    <s v="E"/>
    <s v="11-M05-01"/>
    <s v="Extrakce kamene horních cest močových flexibilním ureterorenoskopem"/>
    <n v="20457"/>
    <n v="4233"/>
    <n v="0"/>
    <n v="0"/>
    <n v="739.7"/>
    <n v="0"/>
    <n v="6436.62"/>
    <n v="7176.32"/>
    <n v="360"/>
    <n v="375"/>
    <n v="69492"/>
    <n v="69492"/>
    <n v="3898.0246930685917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9600"/>
    <s v="Olomoucký kraj"/>
    <s v="Prostějov"/>
    <s v="Prostějov"/>
    <s v="N20 - Kámen ledviny a močovodu"/>
    <s v="N200 - Kámen ledviny"/>
    <m/>
    <s v="N200 - Kámen ledviny"/>
    <n v="2024"/>
  </r>
  <r>
    <s v="2024"/>
    <n v="2024"/>
    <n v="4"/>
    <s v="2024041779092741421"/>
    <s v="7909274142"/>
    <n v="44"/>
    <s v="Zeman Matěj"/>
    <n v="20240414"/>
    <n v="20240417"/>
    <n v="4"/>
    <n v="0"/>
    <s v="C679;;;;;;;;;;;;;;"/>
    <s v="91937,91985,91995,76559"/>
    <x v="0"/>
    <x v="0"/>
    <s v="89301121"/>
    <s v="1211"/>
    <n v="111"/>
    <s v="E"/>
    <s v="11-M06-03"/>
    <s v="Transuretrální resekce močového měchýře u pacientů s CC=0"/>
    <n v="14517"/>
    <n v="4158"/>
    <n v="0"/>
    <n v="0"/>
    <n v="0"/>
    <n v="0"/>
    <n v="155.97999999999999"/>
    <n v="155.97999999999999"/>
    <n v="360"/>
    <n v="300"/>
    <n v="52822"/>
    <n v="52822"/>
    <n v="466.7142585120329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8333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1204907050031"/>
    <s v="490705003"/>
    <n v="74"/>
    <s v="Hrdlička Ivan"/>
    <n v="20240107"/>
    <n v="20240112"/>
    <n v="6"/>
    <n v="0"/>
    <s v="C64;;;;;;;;;;;;;;"/>
    <s v="76703,91993,78989,76707,91981,76701"/>
    <x v="0"/>
    <x v="0"/>
    <s v="89301121"/>
    <s v="1211"/>
    <n v="211"/>
    <s v="F"/>
    <s v="11-I07-01"/>
    <s v="Roboticky asistovaná resekce ledviny"/>
    <n v="69447"/>
    <n v="6646"/>
    <n v="0"/>
    <n v="0"/>
    <n v="163.03"/>
    <n v="0"/>
    <n v="50625.05"/>
    <n v="50788.08"/>
    <n v="600"/>
    <n v="600"/>
    <n v="189580"/>
    <n v="189580"/>
    <n v="9406.6263140807278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357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"/>
    <s v="2024011204908201471"/>
    <s v="490820147"/>
    <n v="74"/>
    <s v="Vláčil Vladimír"/>
    <n v="20240108"/>
    <n v="20240112"/>
    <n v="5"/>
    <n v="0"/>
    <s v="N40;;;;;;;;;;;;;;"/>
    <s v="76533,76466"/>
    <x v="0"/>
    <x v="0"/>
    <s v="89301121"/>
    <s v="1211"/>
    <n v="111"/>
    <s v="F"/>
    <s v="12-M02-02"/>
    <s v="Transuretrální odstranění prostaty u pacientů s CC=0"/>
    <n v="24989"/>
    <n v="5327"/>
    <n v="0"/>
    <n v="0"/>
    <n v="217.37"/>
    <n v="0"/>
    <n v="0"/>
    <n v="217.37"/>
    <n v="480"/>
    <n v="375"/>
    <n v="78189"/>
    <n v="78189"/>
    <n v="396.32886070900918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"/>
    <x v="0"/>
    <s v="7982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10"/>
    <s v="2024101367591902951"/>
    <s v="6759190295"/>
    <n v="57"/>
    <s v="Sienelová Adriana"/>
    <n v="20241007"/>
    <n v="20241013"/>
    <n v="7"/>
    <n v="0"/>
    <s v="C64;M459;I839;;;;;;;;;;;;"/>
    <s v="76703,91992,76707,21225,91982,21413,21221,91937,21415,78989,76701,21001"/>
    <x v="0"/>
    <x v="0"/>
    <s v="89301121"/>
    <s v="1211"/>
    <n v="211"/>
    <s v="F"/>
    <s v="11-I07-01"/>
    <s v="Roboticky asistovaná resekce ledviny"/>
    <n v="74564"/>
    <n v="7815"/>
    <n v="0"/>
    <n v="0"/>
    <n v="666.76"/>
    <n v="5857.78"/>
    <n v="42490.29"/>
    <n v="49014.83"/>
    <n v="720"/>
    <n v="675"/>
    <n v="189580"/>
    <n v="189580"/>
    <n v="11179.876314080728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26,12,07"/>
    <x v="1"/>
    <s v="78354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9"/>
    <s v="2024090763533008881"/>
    <s v="6353300888"/>
    <n v="61"/>
    <s v="Štamberková Martina"/>
    <n v="20240905"/>
    <n v="20240907"/>
    <n v="3"/>
    <n v="0"/>
    <s v="D303;I10;E785;N281;D350;;;;;;;;;;"/>
    <s v="91937,76559"/>
    <x v="0"/>
    <x v="0"/>
    <s v="89301121"/>
    <s v="1211"/>
    <n v="201"/>
    <s v="E"/>
    <s v="11-M06-03"/>
    <s v="Transuretrální resekce močového měchýře u pacientů s CC=0"/>
    <n v="12611"/>
    <n v="2797"/>
    <n v="0"/>
    <n v="0"/>
    <n v="0"/>
    <n v="0"/>
    <n v="173.99"/>
    <n v="173.99"/>
    <n v="240"/>
    <n v="225"/>
    <n v="48028"/>
    <n v="48028"/>
    <n v="392.18999787618634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8985"/>
    <s v="Olomoucký kraj"/>
    <s v="Šumperk"/>
    <s v="Mohelnicko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10"/>
    <s v="2024100304902134151"/>
    <s v="490213415"/>
    <n v="75"/>
    <s v="Vysoudil Karel"/>
    <n v="20241002"/>
    <n v="20241003"/>
    <n v="2"/>
    <n v="0"/>
    <s v="N358;C679;I10;;;;;;;;;;;;"/>
    <s v="76571,91937"/>
    <x v="0"/>
    <x v="0"/>
    <s v="89301121"/>
    <s v="1211"/>
    <n v="111"/>
    <s v="A"/>
    <s v="11-I17-03"/>
    <s v="Jiný chirurgický výkon pro nemoc vylučovací soustavy u pacientů s CC=0"/>
    <n v="3895"/>
    <n v="1511"/>
    <n v="0"/>
    <n v="0"/>
    <n v="0"/>
    <n v="0"/>
    <n v="0"/>
    <n v="0"/>
    <n v="120"/>
    <n v="225"/>
    <n v="40953"/>
    <n v="40953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m/>
    <s v="12"/>
    <x v="0"/>
    <s v="77900"/>
    <s v="Olomoucký kraj"/>
    <s v="Olomouc"/>
    <s v="Olomouc a okolí"/>
    <s v="N35 - Zúžení močové trubice - striktura uretry [strictura urethrae]"/>
    <s v="N358 - Jiná striktura uretry"/>
    <m/>
    <s v="N358 - Jiná striktura uretry"/>
    <n v="2024"/>
  </r>
  <r>
    <s v="2024"/>
    <n v="2024"/>
    <n v="6"/>
    <s v="2024060758532420651"/>
    <s v="5853242065"/>
    <n v="66"/>
    <s v="Šimková Milada"/>
    <n v="20240601"/>
    <n v="20240607"/>
    <n v="7"/>
    <n v="0"/>
    <s v="N189;Q613;I10;E039;;;;;;;;;;;"/>
    <s v="78990,18550,91937,76477"/>
    <x v="0"/>
    <x v="0"/>
    <s v="89301121"/>
    <s v="1211"/>
    <n v="111"/>
    <s v="F"/>
    <s v="11-I08-03"/>
    <s v="Odstranění ledviny u pacientů s CC=0-1"/>
    <n v="36398"/>
    <n v="7665"/>
    <n v="0"/>
    <n v="0"/>
    <n v="166"/>
    <n v="0"/>
    <n v="0"/>
    <n v="166"/>
    <n v="720"/>
    <n v="525"/>
    <n v="147619"/>
    <n v="147619"/>
    <n v="14133.312319397826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,03"/>
    <x v="0"/>
    <s v="78963"/>
    <s v="Olomoucký kraj"/>
    <s v="Šumperk"/>
    <s v="Šumperk a okolí"/>
    <s v="N18 - Chronické onemocnění ledvin"/>
    <s v="N189 - Chronické onemocnění ledvin NS"/>
    <m/>
    <s v="N189 - Chronické onemocnění ledvin NS"/>
    <n v="2024"/>
  </r>
  <r>
    <s v="2024"/>
    <n v="2024"/>
    <n v="3"/>
    <s v="2024030704459264431"/>
    <s v="445926443"/>
    <n v="79"/>
    <s v="Zlatohlávková Jiřina"/>
    <n v="20240304"/>
    <n v="20240307"/>
    <n v="4"/>
    <n v="0"/>
    <s v="N201;I10;E119;E788;;;;;;;;;;;"/>
    <s v="76565,91843,76215,91844,78989,76529"/>
    <x v="0"/>
    <x v="0"/>
    <s v="89301121"/>
    <s v="1211"/>
    <n v="111"/>
    <s v="E"/>
    <s v="11-M05-02"/>
    <s v="Extrakce kamene horních cest močových jiným typem ureterorenoskopu"/>
    <n v="16069"/>
    <n v="4233"/>
    <n v="0"/>
    <n v="0"/>
    <n v="463.03"/>
    <n v="0"/>
    <n v="4966.7"/>
    <n v="5429.73"/>
    <n v="360"/>
    <n v="375"/>
    <n v="56083"/>
    <n v="56083"/>
    <n v="1110.857496691794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x v="0"/>
    <s v="7960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6"/>
    <s v="2024062604811124111"/>
    <s v="481112411"/>
    <n v="75"/>
    <s v="Malý Jaroslav"/>
    <n v="20240616"/>
    <n v="20240626"/>
    <n v="11"/>
    <n v="3"/>
    <s v="C679;I10;E785;I259;E669;;;;;;;;;;"/>
    <s v="21225,91983,91994,21415,21413,91927,91937,78990,21221,21001,76413,76375"/>
    <x v="0"/>
    <x v="0"/>
    <s v="89301121"/>
    <s v="1211"/>
    <n v="211"/>
    <s v="F"/>
    <s v="11-I01-02"/>
    <s v="Odstranění močového měchýře u pacientů s CC=0-3"/>
    <n v="112488"/>
    <n v="8941"/>
    <n v="47874"/>
    <n v="0"/>
    <n v="4493.46"/>
    <n v="5857.78"/>
    <n v="3860.83"/>
    <n v="14212.07"/>
    <n v="840"/>
    <n v="900"/>
    <n v="367397"/>
    <n v="367397"/>
    <n v="12369.674761768558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26,07"/>
    <x v="0"/>
    <s v="78349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0404411150961"/>
    <s v="441115096"/>
    <n v="79"/>
    <s v="Kupka Rudolf"/>
    <n v="20240925"/>
    <n v="20241004"/>
    <n v="10"/>
    <n v="0"/>
    <s v="N390;N133;N189;I259;I252;I489;;;;;;;;;"/>
    <s v="76215,91937"/>
    <x v="0"/>
    <x v="0"/>
    <s v="89301121"/>
    <s v="1211"/>
    <n v="111"/>
    <s v="A"/>
    <s v="11-I17-02"/>
    <s v="Jiný chirurgický výkon pro nemoc vylučovací soustavy u pacientů s CC=1-2"/>
    <n v="24066"/>
    <n v="11568"/>
    <n v="0"/>
    <n v="0"/>
    <n v="7889.9"/>
    <n v="0"/>
    <n v="971.94"/>
    <n v="8861.84"/>
    <n v="1080"/>
    <n v="1725"/>
    <n v="71403"/>
    <n v="71403"/>
    <n v="-2573.0008955808207"/>
    <s v="12"/>
    <s v="Urologická klinika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"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4"/>
    <s v="2024042805153190361"/>
    <s v="515319036"/>
    <n v="73"/>
    <s v="Mudruňková Zdeňka"/>
    <n v="20240422"/>
    <n v="20240428"/>
    <n v="7"/>
    <n v="0"/>
    <s v="C64;I10;E119;I489;J42;E785;E669;;;;;;;;"/>
    <s v="91991,78990,76701,76707,76703,91937,91981"/>
    <x v="0"/>
    <x v="0"/>
    <s v="89301121"/>
    <s v="1211"/>
    <n v="111"/>
    <s v="F"/>
    <s v="11-I07-01"/>
    <s v="Roboticky asistovaná resekce ledviny"/>
    <n v="73817"/>
    <n v="7815"/>
    <n v="0"/>
    <n v="0"/>
    <n v="0"/>
    <n v="0"/>
    <n v="42489.96"/>
    <n v="42489.96"/>
    <n v="720"/>
    <n v="675"/>
    <n v="189984"/>
    <n v="189984"/>
    <n v="17833.022827166969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354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4"/>
    <s v="2024042805301200221"/>
    <s v="530120022"/>
    <n v="71"/>
    <s v="Mokrý Milan"/>
    <n v="20240424"/>
    <n v="20240428"/>
    <n v="5"/>
    <n v="0"/>
    <s v="C601;C349;C73;C439;E039;J449;;;;;;;;;"/>
    <s v="91937,91982,78989,91992,76429"/>
    <x v="0"/>
    <x v="0"/>
    <s v="89301121"/>
    <s v="1211"/>
    <n v="111"/>
    <s v="E"/>
    <s v="12-I06-00"/>
    <s v="Parciální amputace penisu"/>
    <n v="11735"/>
    <n v="5402"/>
    <n v="0"/>
    <n v="0"/>
    <n v="0"/>
    <n v="0"/>
    <n v="155.97999999999999"/>
    <n v="155.97999999999999"/>
    <n v="480"/>
    <n v="450"/>
    <n v="94917"/>
    <n v="94917"/>
    <n v="289.59640201182947"/>
    <s v="12"/>
    <s v="Urologická klinika"/>
    <s v="89301121"/>
    <s v="1211"/>
    <n v="6"/>
    <n v="2"/>
    <n v="9"/>
    <n v="83544"/>
    <n v="394"/>
    <n v="1"/>
    <n v="1394"/>
    <n v="1.0288900000000001"/>
    <n v="1.02406"/>
    <n v="4.8300000000000001E-3"/>
    <n v="1.0288900109007955"/>
    <n v="1.0240600109100342"/>
    <n v="4.8299999907612801E-3"/>
    <s v="2"/>
    <s v="1"/>
    <s v="12"/>
    <s v="12"/>
    <s v="12,07"/>
    <x v="0"/>
    <s v="79855"/>
    <s v="Olomoucký kraj"/>
    <s v="Prostějov"/>
    <s v="Prostějov"/>
    <s v="C60 - Zhoubný novotvar pyje"/>
    <s v="C601 - ZN - žalud [glans penis]"/>
    <m/>
    <s v="C601 - ZN - žalud [glans penis]"/>
    <n v="2024"/>
  </r>
  <r>
    <s v="2024"/>
    <n v="2024"/>
    <n v="4"/>
    <s v="2024042805302060201"/>
    <s v="530206020"/>
    <n v="71"/>
    <s v="Paníček Miroslav"/>
    <n v="20240425"/>
    <n v="20240428"/>
    <n v="4"/>
    <n v="0"/>
    <s v="D303;E118;I10;Z950;N183;;;;;;;;;;"/>
    <s v="76559,91937"/>
    <x v="0"/>
    <x v="0"/>
    <s v="89301121"/>
    <s v="1211"/>
    <n v="111"/>
    <s v="E"/>
    <s v="11-M06-03"/>
    <s v="Transuretrální resekce močového měchýře u pacientů s CC=0"/>
    <n v="15334"/>
    <n v="4158"/>
    <n v="0"/>
    <n v="0"/>
    <n v="0"/>
    <n v="0"/>
    <n v="155.97999999999999"/>
    <n v="155.97999999999999"/>
    <n v="360"/>
    <n v="300"/>
    <n v="52822"/>
    <n v="52822"/>
    <n v="466.7142585120329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68755"/>
    <s v="Zlínský kraj"/>
    <s v="Uherské Hradiště"/>
    <s v="Uherské Hradiště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4"/>
    <s v="2024042964041322951"/>
    <s v="6404132295"/>
    <n v="60"/>
    <s v="Indrák Vlastimil"/>
    <n v="20240418"/>
    <n v="20240429"/>
    <n v="12"/>
    <n v="0"/>
    <s v="N10;I10;I490;E785;M0688;Z988;;;;;;;;;"/>
    <s v="91937"/>
    <x v="0"/>
    <x v="0"/>
    <s v="89301121"/>
    <s v="1211"/>
    <n v="211"/>
    <s v="A"/>
    <s v="11-K01-02"/>
    <s v="Záněty močových cest u pacientů s CC=1-2"/>
    <n v="21324"/>
    <n v="13670"/>
    <n v="0"/>
    <n v="0"/>
    <n v="5471.62"/>
    <n v="0"/>
    <n v="0"/>
    <n v="5471.62"/>
    <n v="1320"/>
    <n v="2025"/>
    <n v="70200"/>
    <n v="70200"/>
    <n v="-3177.5563939057151"/>
    <s v="12"/>
    <s v="Urologická klinika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s v="12"/>
    <x v="0"/>
    <s v="78356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6"/>
    <s v="2024062677060957931"/>
    <s v="7706095793"/>
    <n v="47"/>
    <s v="Flanderka Pavel"/>
    <n v="20240620"/>
    <n v="20240626"/>
    <n v="7"/>
    <n v="0"/>
    <s v="C61;I10;E785;N181;;;;;;;;;;;"/>
    <s v="78990,91992,91982,76703,91937,91981,76701,76705"/>
    <x v="0"/>
    <x v="0"/>
    <s v="89301121"/>
    <s v="1211"/>
    <n v="205"/>
    <s v="F"/>
    <s v="12-I03-01"/>
    <s v="Roboticky asistované odstranění prostaty bez mízních uzlin"/>
    <n v="66994"/>
    <n v="7740"/>
    <n v="0"/>
    <n v="0"/>
    <n v="0"/>
    <n v="0"/>
    <n v="42484.68"/>
    <n v="42484.68"/>
    <n v="720"/>
    <n v="600"/>
    <n v="185069"/>
    <n v="185069"/>
    <n v="13341.415608189003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8803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5"/>
    <s v="2024051375063044651"/>
    <s v="7506304465"/>
    <n v="48"/>
    <s v="Bureš Zdeněk"/>
    <n v="20240508"/>
    <n v="20240513"/>
    <n v="6"/>
    <n v="0"/>
    <s v="C64;K429;I10;E785;;;;;;;;;;;"/>
    <s v="51711,91985,90866,91937,78990,91991"/>
    <x v="0"/>
    <x v="0"/>
    <s v="89301121"/>
    <s v="1211"/>
    <n v="111"/>
    <s v="F"/>
    <s v="11-I08-03"/>
    <s v="Odstranění ledviny u pacientů s CC=0-1"/>
    <n v="32957"/>
    <n v="6796"/>
    <n v="0"/>
    <n v="0"/>
    <n v="273.08"/>
    <n v="0"/>
    <n v="12982.62"/>
    <n v="13255.7"/>
    <n v="600"/>
    <n v="750"/>
    <n v="147619"/>
    <n v="147619"/>
    <n v="1043.6123193978256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78342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"/>
    <s v="2024012505205310811"/>
    <s v="520531081"/>
    <n v="71"/>
    <s v="Cekota Bohumil"/>
    <n v="20240122"/>
    <n v="20240125"/>
    <n v="4"/>
    <n v="0"/>
    <s v="C679;J209;J989;;;;;;;;;;;;"/>
    <s v="91981,76565,91991,78990,76555"/>
    <x v="0"/>
    <x v="0"/>
    <s v="89301121"/>
    <s v="1211"/>
    <n v="205"/>
    <s v="A"/>
    <s v="11-I17-03"/>
    <s v="Jiný chirurgický výkon pro nemoc vylučovací soustavy u pacientů s CC=0"/>
    <n v="13235"/>
    <n v="4233"/>
    <n v="0"/>
    <n v="0"/>
    <n v="0"/>
    <n v="0"/>
    <n v="0"/>
    <n v="0"/>
    <n v="360"/>
    <n v="375"/>
    <n v="35164"/>
    <n v="35164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m/>
    <s v="12,07"/>
    <x v="0"/>
    <s v="78391"/>
    <s v="Olomoucký kraj"/>
    <s v="Olomouc"/>
    <s v="Uničovsko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2554080518471"/>
    <s v="5408051847"/>
    <n v="69"/>
    <s v="Strachoň Zdeněk"/>
    <n v="20240109"/>
    <n v="20240125"/>
    <n v="17"/>
    <n v="4"/>
    <s v="N40;I10;E785;E038;E790;;;;;;;;;;"/>
    <s v="76559"/>
    <x v="0"/>
    <x v="0"/>
    <s v="89301121"/>
    <s v="1211"/>
    <n v="111"/>
    <s v="A"/>
    <s v="12-K02-02"/>
    <s v="Funkční nebo strukturální poruchy prostaty u pacientů s CC=0-2"/>
    <n v="92917"/>
    <n v="13446"/>
    <n v="47740"/>
    <n v="0"/>
    <n v="2268.12"/>
    <n v="11702.96"/>
    <n v="0"/>
    <n v="13971.08"/>
    <n v="1440"/>
    <n v="900"/>
    <n v="95243"/>
    <n v="95243"/>
    <n v="-1649.7568967591797"/>
    <s v="12"/>
    <s v="Urologická klinika"/>
    <s v="89301121"/>
    <s v="1211"/>
    <n v="4"/>
    <n v="2"/>
    <n v="8"/>
    <n v="29863"/>
    <n v="242"/>
    <n v="1"/>
    <n v="1255"/>
    <n v="0.36902000000000001"/>
    <n v="0.36604999999999999"/>
    <n v="2.97E-3"/>
    <n v="0.9880400151014328"/>
    <n v="0.86022001504898071"/>
    <n v="0.12782000005245209"/>
    <s v="2"/>
    <s v="1"/>
    <s v="12"/>
    <m/>
    <s v="12"/>
    <x v="0"/>
    <s v="79604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5"/>
    <s v="2024052873082456921"/>
    <s v="7308245692"/>
    <n v="50"/>
    <s v="Pospíšil Jaroslav"/>
    <n v="20240527"/>
    <n v="20240528"/>
    <n v="2"/>
    <n v="0"/>
    <s v="N358;N47;I10;;;;;;;;;;;;"/>
    <s v="91937,76395,78985"/>
    <x v="0"/>
    <x v="0"/>
    <s v="89301121"/>
    <s v="1211"/>
    <n v="111"/>
    <s v="A"/>
    <s v="11-I17-03"/>
    <s v="Jiný chirurgický výkon pro nemoc vylučovací soustavy u pacientů s CC=0"/>
    <n v="4133"/>
    <n v="1511"/>
    <n v="0"/>
    <n v="0"/>
    <n v="0"/>
    <n v="0"/>
    <n v="155.99"/>
    <n v="155.99"/>
    <n v="120"/>
    <n v="225"/>
    <n v="44070"/>
    <n v="44070"/>
    <n v="2961.4338674257542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s v="12"/>
    <s v="07,12"/>
    <x v="0"/>
    <s v="75353"/>
    <s v="Olomoucký kraj"/>
    <s v="Přerov"/>
    <s v="Hranicko + Lipnicko"/>
    <s v="N35 - Zúžení močové trubice - striktura uretry [strictura urethrae]"/>
    <s v="N358 - Jiná striktura uretry"/>
    <m/>
    <s v="N358 - Jiná striktura uretry"/>
    <n v="2024"/>
  </r>
  <r>
    <s v="2024"/>
    <n v="2024"/>
    <n v="1"/>
    <s v="2024012772602157981"/>
    <s v="7260215798"/>
    <n v="51"/>
    <s v="Albertová Danuše"/>
    <n v="20240123"/>
    <n v="20240127"/>
    <n v="5"/>
    <n v="0"/>
    <s v="C64;I10;;;;;;;;;;;;;"/>
    <s v="76481,78989,91993,91985"/>
    <x v="0"/>
    <x v="0"/>
    <s v="89301121"/>
    <s v="1211"/>
    <n v="205"/>
    <s v="F"/>
    <s v="11-I04-02"/>
    <s v="Odstranění ledviny včetně nadledviny, močovodu nebo mízních uzlin u pacientů s CC=0-3"/>
    <n v="28648"/>
    <n v="5477"/>
    <n v="0"/>
    <n v="0"/>
    <n v="163.03"/>
    <n v="0"/>
    <n v="0"/>
    <n v="163.03"/>
    <n v="480"/>
    <n v="525"/>
    <n v="187921"/>
    <n v="187921"/>
    <n v="7948.2345685018054"/>
    <s v="12"/>
    <s v="Urologická klinika"/>
    <s v="89301121"/>
    <s v="1211"/>
    <n v="9"/>
    <n v="3"/>
    <n v="13"/>
    <n v="187522"/>
    <n v="8459"/>
    <n v="1"/>
    <n v="26089"/>
    <n v="2.4022800000000002"/>
    <n v="2.2985899999999999"/>
    <n v="0.10369"/>
    <n v="2.4022799432277679"/>
    <n v="2.2985899448394775"/>
    <n v="0.10368999838829041"/>
    <s v="2"/>
    <s v="1"/>
    <s v="12"/>
    <s v="12"/>
    <s v="07,12"/>
    <x v="0"/>
    <s v="79070"/>
    <s v="Olomoucký kraj"/>
    <s v="Jeseník"/>
    <s v="Jeseník"/>
    <s v="C64 - Zhoubný novotvar ledviny mimo pánvičku"/>
    <m/>
    <m/>
    <s v="C64 - Zhoubný novotvar ledviny mimo pánvičku"/>
    <n v="2024"/>
  </r>
  <r>
    <s v="2024"/>
    <n v="2024"/>
    <n v="3"/>
    <s v="2024030161122213241"/>
    <s v="6112221324"/>
    <n v="62"/>
    <s v="Machala Dušan"/>
    <n v="20240228"/>
    <n v="20240301"/>
    <n v="3"/>
    <n v="0"/>
    <s v="N202;E118;I10;E785;;;;;;;;;;;"/>
    <s v="76215,76513,78990,91843,76527,91847,91844"/>
    <x v="0"/>
    <x v="0"/>
    <s v="89301121"/>
    <s v="1211"/>
    <n v="205"/>
    <s v="E"/>
    <s v="11-M05-01"/>
    <s v="Extrakce kamene horních cest močových flexibilním ureterorenoskopem"/>
    <n v="21167"/>
    <n v="2872"/>
    <n v="0"/>
    <n v="0"/>
    <n v="463.03"/>
    <n v="0"/>
    <n v="12812.32"/>
    <n v="13275.35"/>
    <n v="240"/>
    <n v="300"/>
    <n v="69492"/>
    <n v="69492"/>
    <n v="-2201.005306931409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8386"/>
    <s v="Olomoucký kraj"/>
    <s v="Olomouc"/>
    <s v="Uničovsko"/>
    <s v="N20 - Kámen ledviny a močovodu"/>
    <s v="N202 - Kámen ledviny s kamenem močovodu"/>
    <m/>
    <s v="N202 - Kámen ledviny s kamenem močovodu"/>
    <n v="2024"/>
  </r>
  <r>
    <s v="2024"/>
    <n v="2024"/>
    <n v="3"/>
    <s v="2024030161582020281"/>
    <s v="6158202028"/>
    <n v="62"/>
    <s v="Mašlaňová Iva"/>
    <n v="20240227"/>
    <n v="20240301"/>
    <n v="4"/>
    <n v="0"/>
    <s v="D350;E109;E038;I10;;;;;;;;;;;"/>
    <s v="51711,76703,78990,76701,90857"/>
    <x v="0"/>
    <x v="0"/>
    <s v="89301121"/>
    <s v="1211"/>
    <n v="205"/>
    <s v="F"/>
    <s v="10-I11-00"/>
    <s v="Chirurgický výkon pro onemocnění nadledviny"/>
    <n v="33433"/>
    <n v="4308"/>
    <n v="0"/>
    <n v="0"/>
    <n v="166"/>
    <n v="0"/>
    <n v="61012.14"/>
    <n v="61178.14"/>
    <n v="360"/>
    <n v="450"/>
    <n v="165526"/>
    <n v="165526"/>
    <n v="-23776.59616941354"/>
    <s v="12"/>
    <s v="Urologická klinika"/>
    <s v="89301121"/>
    <s v="1211"/>
    <n v="7"/>
    <n v="2"/>
    <n v="10"/>
    <n v="133619"/>
    <n v="16839"/>
    <n v="1"/>
    <n v="33470"/>
    <n v="1.8442799999999999"/>
    <n v="1.6378699999999999"/>
    <n v="0.20641000000000001"/>
    <n v="2.1159899532794952"/>
    <n v="1.6378699541091919"/>
    <n v="0.47811999917030334"/>
    <s v="2"/>
    <s v="1"/>
    <s v="12"/>
    <s v="12"/>
    <s v="07,12"/>
    <x v="3"/>
    <s v="79001"/>
    <s v="Olomoucký kraj"/>
    <s v="Jeseník"/>
    <s v="Jeseník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8"/>
    <s v="2024080281121953221"/>
    <s v="8112195322"/>
    <n v="42"/>
    <s v="Kirchner Michal"/>
    <n v="20240731"/>
    <n v="20240802"/>
    <n v="3"/>
    <n v="0"/>
    <s v="N201;;;;;;;;;;;;;;"/>
    <s v="76215,91937,91847,78989,76529,91843,91844"/>
    <x v="0"/>
    <x v="0"/>
    <s v="89301121"/>
    <s v="1211"/>
    <n v="201"/>
    <s v="E"/>
    <s v="11-M05-02"/>
    <s v="Extrakce kamene horních cest močových jiným typem ureterorenoskopu"/>
    <n v="16734"/>
    <n v="2872"/>
    <n v="0"/>
    <n v="0"/>
    <n v="463.03"/>
    <n v="0"/>
    <n v="1565.54"/>
    <n v="2028.57"/>
    <n v="240"/>
    <n v="300"/>
    <n v="50994"/>
    <n v="50994"/>
    <n v="3918.5212541465571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8"/>
    <s v="2024080205306161551"/>
    <s v="530616155"/>
    <n v="71"/>
    <s v="Čepl František"/>
    <n v="20240730"/>
    <n v="20240802"/>
    <n v="4"/>
    <n v="0"/>
    <s v="C679;I10;J449;E039;L409;N281;;;;;;;;;"/>
    <s v="91981,91937,76559,91990,78990,91985,91991"/>
    <x v="0"/>
    <x v="0"/>
    <s v="89301121"/>
    <s v="1211"/>
    <n v="111"/>
    <s v="E"/>
    <s v="11-M06-02"/>
    <s v="Transuretrální resekce močového měchýře u pacientů s CC=1-2"/>
    <n v="14012"/>
    <n v="4158"/>
    <n v="0"/>
    <n v="0"/>
    <n v="0"/>
    <n v="0"/>
    <n v="155.99"/>
    <n v="155.99"/>
    <n v="360"/>
    <n v="300"/>
    <n v="71575"/>
    <n v="71575"/>
    <n v="2512.8393698242598"/>
    <s v="12"/>
    <s v="Urologická klinika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07,12"/>
    <x v="0"/>
    <s v="78344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0205305090671"/>
    <s v="530509067"/>
    <n v="71"/>
    <s v="Podbehlý Alexander"/>
    <n v="20240729"/>
    <n v="20240802"/>
    <n v="5"/>
    <n v="0"/>
    <s v="N40;I10;G20;;;;;;;;;;;;"/>
    <s v="91937,76533,78989"/>
    <x v="0"/>
    <x v="0"/>
    <s v="89301121"/>
    <s v="1211"/>
    <n v="201"/>
    <s v="F"/>
    <s v="12-M02-02"/>
    <s v="Transuretrální odstranění prostaty u pacientů s CC=0"/>
    <n v="29764"/>
    <n v="5327"/>
    <n v="0"/>
    <n v="0"/>
    <n v="0"/>
    <n v="0"/>
    <n v="1740.41"/>
    <n v="1740.41"/>
    <n v="480"/>
    <n v="375"/>
    <n v="78201"/>
    <n v="78201"/>
    <n v="-1049.6963458161385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857998173683882"/>
    <n v="0.98975998163223267"/>
    <n v="8.8200001046061516E-3"/>
    <s v="2"/>
    <s v="1"/>
    <s v="12"/>
    <s v="12"/>
    <s v="07,12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4"/>
    <s v="2024041167022614341"/>
    <s v="6702261434"/>
    <n v="57"/>
    <s v="Jarmar Pavel"/>
    <n v="20240408"/>
    <n v="20240411"/>
    <n v="4"/>
    <n v="0"/>
    <s v="N40;N210;I10;E785;Z988;;;;;;;;;;"/>
    <s v="76466,78989,76569,91995,91937,76533,91983"/>
    <x v="0"/>
    <x v="0"/>
    <s v="89301121"/>
    <s v="1211"/>
    <n v="211"/>
    <s v="F"/>
    <s v="12-M02-02"/>
    <s v="Transuretrální odstranění prostaty u pacientů s CC=0"/>
    <n v="20507"/>
    <n v="4158"/>
    <n v="0"/>
    <n v="0"/>
    <n v="0"/>
    <n v="0"/>
    <n v="0"/>
    <n v="0"/>
    <n v="360"/>
    <n v="300"/>
    <n v="77411"/>
    <n v="77411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9844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7"/>
    <s v="2024070704605014131"/>
    <s v="460501413"/>
    <n v="78"/>
    <s v="Hanzlík Vladimír"/>
    <n v="20240702"/>
    <n v="20240707"/>
    <n v="6"/>
    <n v="0"/>
    <s v="C672;N210;I259;E785;Z988;;;;;;;;;;"/>
    <s v="76569,91983,76559,91991,91937,91994,91985"/>
    <x v="0"/>
    <x v="0"/>
    <s v="89301121"/>
    <s v="1211"/>
    <n v="111"/>
    <s v="E"/>
    <s v="11-M06-03"/>
    <s v="Transuretrální resekce močového měchýře u pacientů s CC=0"/>
    <n v="21366"/>
    <n v="6496"/>
    <n v="0"/>
    <n v="0"/>
    <n v="0"/>
    <n v="0"/>
    <n v="155.99"/>
    <n v="155.99"/>
    <n v="600"/>
    <n v="450"/>
    <n v="52822"/>
    <n v="52822"/>
    <n v="466.70425851203299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8325"/>
    <s v="Olomoucký kraj"/>
    <s v="Olomouc"/>
    <s v="Litovel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7"/>
    <s v="2024071005107212591"/>
    <s v="510721259"/>
    <n v="72"/>
    <s v="Ceconík Rostislav"/>
    <n v="20240708"/>
    <n v="20240710"/>
    <n v="3"/>
    <n v="0"/>
    <s v="C679;I830;E780;;;;;;;;;;;;"/>
    <s v="78989,91991,91937,76565,91981,76555"/>
    <x v="0"/>
    <x v="0"/>
    <s v="89301121"/>
    <s v="1211"/>
    <n v="201"/>
    <s v="A"/>
    <s v="11-I17-02"/>
    <s v="Jiný chirurgický výkon pro nemoc vylučovací soustavy u pacientů s CC=1-2"/>
    <n v="12575"/>
    <n v="2797"/>
    <n v="0"/>
    <n v="0"/>
    <n v="0"/>
    <n v="0"/>
    <n v="0"/>
    <n v="0"/>
    <n v="240"/>
    <n v="225"/>
    <n v="52717"/>
    <n v="52717"/>
    <n v="0"/>
    <s v="12"/>
    <s v="Urologická klinika"/>
    <s v="89301121"/>
    <s v="1211"/>
    <n v="5"/>
    <n v="2"/>
    <n v="12"/>
    <n v="55107"/>
    <n v="5322"/>
    <n v="1"/>
    <n v="15095"/>
    <n v="0.74073"/>
    <n v="0.67549000000000003"/>
    <n v="6.5240000000000006E-2"/>
    <n v="0.67549002170562744"/>
    <n v="0.67549002170562744"/>
    <n v="0"/>
    <s v="2"/>
    <s v="1"/>
    <s v="12"/>
    <m/>
    <s v="12,07"/>
    <x v="0"/>
    <s v="79803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0980011653261"/>
    <s v="8001165326"/>
    <n v="44"/>
    <s v="Mokrý Jan"/>
    <n v="20240708"/>
    <n v="20240709"/>
    <n v="2"/>
    <n v="0"/>
    <s v="C621;;;;;;;;;;;;;;"/>
    <s v="76440,91991,91937,78988,91981"/>
    <x v="0"/>
    <x v="0"/>
    <s v="89301121"/>
    <s v="1211"/>
    <n v="201"/>
    <s v="C"/>
    <s v="12-I08-03"/>
    <s v="Odstranění varlete nebo nadvarlete pro onemocnění varlat nebo nadvarlat u pacientů s CC=0"/>
    <n v="9905"/>
    <n v="1511"/>
    <n v="0"/>
    <n v="0"/>
    <n v="0"/>
    <n v="0"/>
    <n v="7603"/>
    <n v="7603"/>
    <n v="120"/>
    <n v="225"/>
    <n v="58416"/>
    <n v="58416"/>
    <n v="-2219.632099873189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964300125837326"/>
    <n v="0.63225001096725464"/>
    <n v="6.4180001616477966E-2"/>
    <s v="2"/>
    <s v="1"/>
    <s v="12"/>
    <s v="12"/>
    <s v="12,07"/>
    <x v="0"/>
    <s v="78391"/>
    <s v="Olomoucký kraj"/>
    <s v="Olomouc"/>
    <s v="Uničovsko"/>
    <s v="C62 - Zhoubný novotvar varlete"/>
    <s v="C621 - ZN - sestouplé varle"/>
    <m/>
    <s v="C621 - ZN - sestouplé varle"/>
    <n v="2024"/>
  </r>
  <r>
    <s v="2024"/>
    <n v="2024"/>
    <n v="10"/>
    <s v="2024101004951280091"/>
    <s v="495128009"/>
    <n v="75"/>
    <s v="Pazderová Ivanka"/>
    <n v="20241008"/>
    <n v="20241010"/>
    <n v="3"/>
    <n v="0"/>
    <s v="C679;I489;I259;I252;I10;E785;E039;;;;;;;;"/>
    <s v="76559,76215,91981,91937,91991,91843"/>
    <x v="0"/>
    <x v="0"/>
    <s v="89301121"/>
    <s v="1211"/>
    <n v="205"/>
    <s v="E"/>
    <s v="11-M06-03"/>
    <s v="Transuretrální resekce močového měchýře u pacientů s CC=0"/>
    <n v="12397"/>
    <n v="2872"/>
    <n v="0"/>
    <n v="0"/>
    <n v="0"/>
    <n v="0"/>
    <n v="173.99"/>
    <n v="173.99"/>
    <n v="240"/>
    <n v="300"/>
    <n v="48977"/>
    <n v="48977"/>
    <n v="403.3773223116095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1005108281311"/>
    <s v="510828131"/>
    <n v="73"/>
    <s v="Mazánek Josef"/>
    <n v="20241007"/>
    <n v="20241010"/>
    <n v="4"/>
    <n v="0"/>
    <s v="N390;R33;I10;J449;E119;;;;;;;;;;"/>
    <s v="91937"/>
    <x v="0"/>
    <x v="0"/>
    <s v="89301121"/>
    <s v="1211"/>
    <n v="205"/>
    <s v="A"/>
    <s v="11-K01-04"/>
    <s v="Záněty močových cest u pacientů ve věku 18 a více let s CC=0"/>
    <n v="12682"/>
    <n v="4308"/>
    <n v="0"/>
    <n v="0"/>
    <n v="546.16"/>
    <n v="0"/>
    <n v="0"/>
    <n v="546.16"/>
    <n v="360"/>
    <n v="450"/>
    <n v="49709"/>
    <n v="49709"/>
    <n v="589.45928452346618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8401"/>
    <s v="Olomoucký kraj"/>
    <s v="Olomouc"/>
    <s v="Litovel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7"/>
    <s v="2024071604812030371"/>
    <s v="481203037"/>
    <n v="75"/>
    <s v="Jiřinec František"/>
    <n v="20240711"/>
    <n v="20240716"/>
    <n v="6"/>
    <n v="0"/>
    <s v="C61;I10;E785;N189;I489;;;;;;;;;;"/>
    <s v="76711,91981,76703,78990,76705,91992,91937,76701"/>
    <x v="0"/>
    <x v="0"/>
    <s v="89301121"/>
    <s v="1211"/>
    <n v="111"/>
    <s v="F"/>
    <s v="12-I02-01"/>
    <s v="Roboticky asistované odstranění prostaty včetně mízních uzlin"/>
    <n v="78008"/>
    <n v="6721"/>
    <n v="0"/>
    <n v="0"/>
    <n v="608.66999999999996"/>
    <n v="0"/>
    <n v="46483.86"/>
    <n v="47092.53"/>
    <n v="600"/>
    <n v="675"/>
    <n v="209578"/>
    <n v="209578"/>
    <n v="10561.523689610382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56912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6"/>
    <s v="2024061004559014431"/>
    <s v="455901443"/>
    <n v="78"/>
    <s v="Nevrlá Jana"/>
    <n v="20240603"/>
    <n v="20240610"/>
    <n v="8"/>
    <n v="0"/>
    <s v="C679;C509;I10;I839;;;;;;;;;;;"/>
    <s v="91991,91983,78989,91937,76559"/>
    <x v="0"/>
    <x v="0"/>
    <s v="89301121"/>
    <s v="1211"/>
    <n v="201"/>
    <s v="E"/>
    <s v="11-M06-03"/>
    <s v="Transuretrální resekce močového měchýře u pacientů s CC=0"/>
    <n v="26442"/>
    <n v="8716"/>
    <n v="0"/>
    <n v="0"/>
    <n v="608.66999999999996"/>
    <n v="0"/>
    <n v="0"/>
    <n v="608.66999999999996"/>
    <n v="840"/>
    <n v="675"/>
    <n v="55148"/>
    <n v="55148"/>
    <n v="-42.485977298631497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65747000044211745"/>
    <n v="0.65072000026702881"/>
    <n v="6.750000175088644E-3"/>
    <s v="2"/>
    <s v="1"/>
    <s v="12"/>
    <m/>
    <s v="12,07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1367570720361"/>
    <s v="6757072036"/>
    <n v="57"/>
    <s v="Kunstfeldová Taťjana"/>
    <n v="20240711"/>
    <n v="20240713"/>
    <n v="3"/>
    <n v="0"/>
    <s v="N201;G35;N393;;;;;;;;;;;;"/>
    <s v="91844,91937,76215,76513,91843,78990,91847,76529"/>
    <x v="0"/>
    <x v="0"/>
    <s v="89301121"/>
    <s v="1211"/>
    <n v="205"/>
    <s v="E"/>
    <s v="11-M05-01"/>
    <s v="Extrakce kamene horních cest močových flexibilním ureterorenoskopem"/>
    <n v="21167"/>
    <n v="3022"/>
    <n v="0"/>
    <n v="0"/>
    <n v="804.38"/>
    <n v="0"/>
    <n v="8961.7099999999991"/>
    <n v="9766.09"/>
    <n v="240"/>
    <n v="450"/>
    <n v="69492"/>
    <n v="69492"/>
    <n v="1308.2546930685912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8982"/>
    <s v="Olomoucký kraj"/>
    <s v="Šumperk"/>
    <s v="Mohelnicko"/>
    <s v="N20 - Kámen ledviny a močovodu"/>
    <s v="N201 - Kámen močovodu"/>
    <m/>
    <s v="N201 - Kámen močovodu"/>
    <n v="2024"/>
  </r>
  <r>
    <s v="2024"/>
    <n v="2024"/>
    <n v="6"/>
    <s v="2024060958072817441"/>
    <s v="5807281744"/>
    <n v="65"/>
    <s v="Krejčíř Jiří"/>
    <n v="20240602"/>
    <n v="20240609"/>
    <n v="8"/>
    <n v="0"/>
    <s v="C64;I10;;;;;;;;;;;;;"/>
    <s v="76703,91982,91991,78990,76707,76701,91937"/>
    <x v="0"/>
    <x v="0"/>
    <s v="89301121"/>
    <s v="1211"/>
    <n v="111"/>
    <s v="F"/>
    <s v="11-I07-01"/>
    <s v="Roboticky asistovaná resekce ledviny"/>
    <n v="82933"/>
    <n v="9091"/>
    <n v="0"/>
    <n v="0"/>
    <n v="1496.76"/>
    <n v="8786.67"/>
    <n v="42580.65"/>
    <n v="52864.08"/>
    <n v="840"/>
    <n v="1050"/>
    <n v="189984"/>
    <n v="189984"/>
    <n v="7458.9028271669667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5103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8"/>
    <s v="2024082162010913141"/>
    <s v="6201091314"/>
    <n v="62"/>
    <s v="Maurer Petr"/>
    <n v="20240819"/>
    <n v="20240821"/>
    <n v="3"/>
    <n v="0"/>
    <s v="N201;I10;E785;;;;;;;;;;;;"/>
    <s v="78989,91937,76529,91843,76215"/>
    <x v="0"/>
    <x v="0"/>
    <s v="89301121"/>
    <s v="1211"/>
    <n v="205"/>
    <s v="E"/>
    <s v="11-M05-02"/>
    <s v="Extrakce kamene horních cest močových jiným typem ureterorenoskopu"/>
    <n v="11989"/>
    <n v="2797"/>
    <n v="0"/>
    <n v="0"/>
    <n v="463.03"/>
    <n v="0"/>
    <n v="1075.33"/>
    <n v="1538.36"/>
    <n v="240"/>
    <n v="225"/>
    <n v="52001"/>
    <n v="52001"/>
    <n v="4526.1709704450541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16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8"/>
    <s v="2024082164072123391"/>
    <s v="6407212339"/>
    <n v="60"/>
    <s v="Závada Pavel"/>
    <n v="20240814"/>
    <n v="20240821"/>
    <n v="8"/>
    <n v="2"/>
    <s v="C64;N185;C169;I10;E215;E042;D500;;;;;;;;"/>
    <s v="18550,91937,91991,91985,51711,78990,90866"/>
    <x v="0"/>
    <x v="0"/>
    <s v="89301121"/>
    <s v="1211"/>
    <n v="205"/>
    <s v="F"/>
    <s v="11-I08-02"/>
    <s v="Odstranění ledviny u dětí do 18 let nebo u pacientů s CC=2-3"/>
    <n v="77111"/>
    <n v="6496"/>
    <n v="18649"/>
    <n v="0"/>
    <n v="276.66000000000003"/>
    <n v="0"/>
    <n v="12878.71"/>
    <n v="13155.37"/>
    <n v="600"/>
    <n v="450"/>
    <n v="209607"/>
    <n v="209607"/>
    <n v="-4397.9508302160302"/>
    <s v="12"/>
    <s v="Urologická klinika"/>
    <s v="89301121"/>
    <s v="1211"/>
    <n v="10"/>
    <n v="3"/>
    <n v="19"/>
    <n v="209464"/>
    <n v="9133"/>
    <n v="1"/>
    <n v="28698"/>
    <n v="2.6795"/>
    <n v="2.5675500000000002"/>
    <n v="0.11194999999999999"/>
    <n v="2.6794999465346336"/>
    <n v="2.5675499439239502"/>
    <n v="0.11195000261068344"/>
    <s v="2"/>
    <s v="1"/>
    <s v="12"/>
    <s v="12"/>
    <s v="12,03,07"/>
    <x v="2"/>
    <s v="79084"/>
    <s v="Olomoucký kraj"/>
    <s v="Jeseník"/>
    <s v="Jeseník"/>
    <s v="C64 - Zhoubný novotvar ledviny mimo pánvičku"/>
    <m/>
    <m/>
    <s v="C64 - Zhoubný novotvar ledviny mimo pánvičku"/>
    <n v="2024"/>
  </r>
  <r>
    <s v="2024"/>
    <n v="2024"/>
    <n v="1"/>
    <s v="2024011604907221161"/>
    <s v="490722116"/>
    <n v="74"/>
    <s v="Šulc Jiří"/>
    <n v="20240105"/>
    <n v="20240116"/>
    <n v="12"/>
    <n v="0"/>
    <s v="N40;;;;;;;;;;;;;;"/>
    <s v="78989,76467"/>
    <x v="0"/>
    <x v="0"/>
    <s v="89301121"/>
    <s v="1211"/>
    <n v="205"/>
    <s v="F"/>
    <s v="12-I03-04"/>
    <s v="Odstranění prostaty bez mízních uzlin otevřeným způsobem pro ostatní hlavní diagnózy"/>
    <n v="36540"/>
    <n v="12620"/>
    <n v="0"/>
    <n v="0"/>
    <n v="4602.78"/>
    <n v="0"/>
    <n v="376.99"/>
    <n v="4979.7700000000004"/>
    <n v="1320"/>
    <n v="975"/>
    <n v="138742"/>
    <n v="138742"/>
    <n v="-3850.9658395618576"/>
    <s v="12"/>
    <s v="Urologická klinika"/>
    <s v="89301121"/>
    <s v="1211"/>
    <n v="11"/>
    <n v="4"/>
    <n v="15"/>
    <n v="143515"/>
    <n v="1074"/>
    <n v="1"/>
    <n v="4850"/>
    <n v="1.77233"/>
    <n v="1.7591699999999999"/>
    <n v="1.316E-2"/>
    <n v="1.7736000558361411"/>
    <n v="1.7591700553894043"/>
    <n v="1.4430000446736813E-2"/>
    <s v="2"/>
    <s v="1"/>
    <s v="12"/>
    <s v="12"/>
    <s v="12,07"/>
    <x v="0"/>
    <s v="78396"/>
    <s v="Olomoucký kraj"/>
    <s v="Olomouc"/>
    <s v="Uničovsko"/>
    <s v="N40 - Zbytnění prostaty [hyperplasia prostatae]"/>
    <m/>
    <m/>
    <s v="N40 - Zbytnění prostaty [hyperplasia prostatae]"/>
    <n v="2024"/>
  </r>
  <r>
    <s v="2024"/>
    <n v="2024"/>
    <n v="3"/>
    <s v="2024031000590944751"/>
    <s v="0059094475"/>
    <n v="23"/>
    <s v="Fuksová Lucie"/>
    <n v="20240228"/>
    <n v="20240310"/>
    <n v="12"/>
    <n v="1"/>
    <s v="Q431;Z435;N10;N209;;;;;;;;;;;"/>
    <s v="91937,78988"/>
    <x v="3"/>
    <x v="3"/>
    <s v="89301041"/>
    <s v="0413"/>
    <n v="111"/>
    <s v="A"/>
    <s v="06-K16-00"/>
    <s v="Vrozené vady trávicí soustavy"/>
    <n v="37143"/>
    <n v="12493"/>
    <n v="11935"/>
    <n v="0"/>
    <n v="442.67"/>
    <n v="0"/>
    <n v="0"/>
    <n v="442.67"/>
    <n v="1200"/>
    <n v="750"/>
    <n v="85190"/>
    <n v="85190"/>
    <n v="1197.0266177917144"/>
    <s v="12"/>
    <s v="Urologická klinika"/>
    <s v="89301121"/>
    <s v="1211"/>
    <n v="4"/>
    <n v="2"/>
    <n v="9"/>
    <n v="48765"/>
    <n v="1388"/>
    <n v="1"/>
    <n v="7292"/>
    <n v="0.61475999999999997"/>
    <n v="0.59775"/>
    <n v="1.7010000000000001E-2"/>
    <n v="0.88374998793005943"/>
    <n v="0.86673998832702637"/>
    <n v="1.7009999603033066E-2"/>
    <s v="2"/>
    <s v="1"/>
    <s v="04"/>
    <m/>
    <s v="04,07"/>
    <x v="0"/>
    <s v="76701"/>
    <s v="Zlínský kraj"/>
    <s v="Kroměříž"/>
    <s v="Kroměříž"/>
    <s v="Q43 - Jiné vrozené vady střeva"/>
    <s v="Q431 - Hirschsprungova nemoc"/>
    <m/>
    <s v="Q431 - Hirschsprungova nemoc"/>
    <n v="2024"/>
  </r>
  <r>
    <s v="2024"/>
    <n v="2024"/>
    <n v="4"/>
    <s v="2024041860521210641"/>
    <s v="6052121064"/>
    <n v="64"/>
    <s v="Zadražilová Věra"/>
    <n v="20240417"/>
    <n v="20240418"/>
    <n v="2"/>
    <n v="0"/>
    <s v="N202;;;;;;;;;;;;;;"/>
    <s v="76553,91844,78990,76529,91937,91843,76215,76513"/>
    <x v="0"/>
    <x v="0"/>
    <s v="89301121"/>
    <s v="1211"/>
    <n v="111"/>
    <s v="E"/>
    <s v="11-M05-01"/>
    <s v="Extrakce kamene horních cest močových flexibilním ureterorenoskopem"/>
    <n v="17250"/>
    <n v="1511"/>
    <n v="0"/>
    <n v="0"/>
    <n v="463.03"/>
    <n v="0"/>
    <n v="5560.3"/>
    <n v="6023.33"/>
    <n v="120"/>
    <n v="225"/>
    <n v="74948"/>
    <n v="74948"/>
    <n v="5920.4906708125363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72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9"/>
    <s v="2024092591510239481"/>
    <s v="9151023948"/>
    <n v="33"/>
    <s v="Rosenberger Kristýna"/>
    <n v="20240924"/>
    <n v="20240925"/>
    <n v="2"/>
    <n v="0"/>
    <s v="N201;E039;;;;;;;;;;;;;"/>
    <s v="91937,76529,91843,78989,76215,76565,91844,76513"/>
    <x v="0"/>
    <x v="0"/>
    <s v="89301121"/>
    <s v="1211"/>
    <n v="111"/>
    <s v="E"/>
    <s v="11-M05-01"/>
    <s v="Extrakce kamene horních cest močových flexibilním ureterorenoskopem"/>
    <n v="15672"/>
    <n v="1511"/>
    <n v="0"/>
    <n v="0"/>
    <n v="463.03"/>
    <n v="0"/>
    <n v="4643.3"/>
    <n v="5106.33"/>
    <n v="120"/>
    <n v="225"/>
    <n v="74948"/>
    <n v="74948"/>
    <n v="6837.4906708125363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2"/>
    <s v="2024021604103074121"/>
    <s v="410307412"/>
    <n v="82"/>
    <s v="Krpec Jaroslav"/>
    <n v="20240209"/>
    <n v="20240216"/>
    <n v="8"/>
    <n v="1"/>
    <s v="N201;C252;E119;D400;C670;N23;;;;;;;;;"/>
    <s v="91847,91995,91843,76529,76215,76559,91844,91985"/>
    <x v="0"/>
    <x v="0"/>
    <s v="89301121"/>
    <s v="1211"/>
    <n v="201"/>
    <s v="E"/>
    <s v="11-M05-02"/>
    <s v="Extrakce kamene horních cest močových jiným typem ureterorenoskopu"/>
    <n v="47228"/>
    <n v="8841"/>
    <n v="6714"/>
    <n v="0"/>
    <n v="664"/>
    <n v="0"/>
    <n v="0"/>
    <n v="664"/>
    <n v="720"/>
    <n v="1125"/>
    <n v="64507"/>
    <n v="64507"/>
    <n v="5283.0079464336322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76904997974634171"/>
    <n v="0.69814997911453247"/>
    <n v="7.0900000631809235E-2"/>
    <s v="2"/>
    <s v="1"/>
    <s v="12"/>
    <m/>
    <s v="12"/>
    <x v="0"/>
    <s v="78335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5"/>
    <s v="2024052105207231981"/>
    <s v="520723198"/>
    <n v="71"/>
    <s v="Erben Miroslav"/>
    <n v="20240518"/>
    <n v="20240521"/>
    <n v="4"/>
    <n v="0"/>
    <s v="R31;I10;E785;N40;;;;;;;;;;;"/>
    <s v="91937"/>
    <x v="0"/>
    <x v="0"/>
    <s v="89301121"/>
    <s v="1211"/>
    <n v="205"/>
    <s v="A"/>
    <s v="11-K14-03"/>
    <s v="Jiné nemoci vylučovací soustavy u pacientů ve věku 18 a více let s CC=0"/>
    <n v="5269"/>
    <n v="4233"/>
    <n v="0"/>
    <n v="0"/>
    <n v="0"/>
    <n v="0"/>
    <n v="0"/>
    <n v="0"/>
    <n v="360"/>
    <n v="375"/>
    <n v="24407"/>
    <n v="24407"/>
    <n v="0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7"/>
    <s v="1"/>
    <s v="12"/>
    <m/>
    <s v="12"/>
    <x v="0"/>
    <s v="77200"/>
    <s v="Olomoucký kraj"/>
    <s v="Olomouc"/>
    <s v="Olomouc a okolí"/>
    <s v="R31 - Neurčená hematurie"/>
    <m/>
    <m/>
    <s v="R31 - Neurčená hematurie"/>
    <n v="2024"/>
  </r>
  <r>
    <s v="2024"/>
    <n v="2024"/>
    <n v="7"/>
    <s v="2024072756022906721"/>
    <s v="5602290672"/>
    <n v="68"/>
    <s v="Prokop Petr"/>
    <n v="20240722"/>
    <n v="20240727"/>
    <n v="6"/>
    <n v="0"/>
    <s v="C61;I10;E119;E785;J449;K760;;;;;;;;;"/>
    <s v="78989,91992,91982,76705,76711,91937,76703"/>
    <x v="0"/>
    <x v="0"/>
    <s v="89301121"/>
    <s v="1211"/>
    <n v="201"/>
    <s v="F"/>
    <s v="12-I02-01"/>
    <s v="Roboticky asistované odstranění prostaty včetně mízních uzlin"/>
    <n v="57006"/>
    <n v="6646"/>
    <n v="0"/>
    <n v="0"/>
    <n v="0"/>
    <n v="0"/>
    <n v="46483.86"/>
    <n v="46483.86"/>
    <n v="600"/>
    <n v="600"/>
    <n v="209401"/>
    <n v="209401"/>
    <n v="11121.50171095298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x v="1"/>
    <s v="56131"/>
    <s v="Pardubický kraj"/>
    <s v="Ústí nad Orlicí"/>
    <s v="Ústí nad Orlicí"/>
    <s v="C61 - Zhoubný novotvar předstojné žlázy - prostaty"/>
    <m/>
    <m/>
    <s v="C61 - Zhoubný novotvar předstojné žlázy - prostaty"/>
    <n v="2024"/>
  </r>
  <r>
    <s v="2024"/>
    <n v="2024"/>
    <n v="7"/>
    <s v="2024072460061307351"/>
    <s v="6006130735"/>
    <n v="64"/>
    <s v="Přibík Jaroslav"/>
    <n v="20240722"/>
    <n v="20240724"/>
    <n v="3"/>
    <n v="0"/>
    <s v="D414;I10;E785;C66;;;;;;;;;;;"/>
    <s v="91937,91991,76559,91982,78989"/>
    <x v="0"/>
    <x v="0"/>
    <s v="89301121"/>
    <s v="1211"/>
    <n v="205"/>
    <s v="E"/>
    <s v="11-M06-03"/>
    <s v="Transuretrální resekce močového měchýře u pacientů s CC=0"/>
    <n v="13495"/>
    <n v="2797"/>
    <n v="0"/>
    <n v="0"/>
    <n v="0"/>
    <n v="0"/>
    <n v="155.99"/>
    <n v="155.99"/>
    <n v="240"/>
    <n v="225"/>
    <n v="48977"/>
    <n v="48977"/>
    <n v="421.3773223116095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7200"/>
    <s v="Olomoucký kraj"/>
    <s v="Olomouc"/>
    <s v="Olomouc a okolí"/>
    <s v="D41 - Novotvar nejistého nebo neznámého chování močových orgánů"/>
    <s v="D414 - Novotvar NNCH - močový měchýř [vesica urinaria]"/>
    <m/>
    <s v="D414 - Novotvar NNCH - močový měchýř [vesica urinaria]"/>
    <n v="2024"/>
  </r>
  <r>
    <s v="2024"/>
    <n v="2024"/>
    <n v="8"/>
    <s v="2024082161550513421"/>
    <s v="6155051342"/>
    <n v="63"/>
    <s v="Zlínská Lenka"/>
    <n v="20240812"/>
    <n v="20240821"/>
    <n v="10"/>
    <n v="3"/>
    <s v="C64;E118;C259;C73;C56;E039;;;;;;;;;"/>
    <s v="76701,78990,91927,76483,76703,91937,76707,91992,91982,91991"/>
    <x v="0"/>
    <x v="0"/>
    <s v="89301121"/>
    <s v="1211"/>
    <n v="201"/>
    <s v="F"/>
    <s v="11-I07-01"/>
    <s v="Roboticky asistovaná resekce ledviny"/>
    <n v="193589"/>
    <n v="7740"/>
    <n v="67943"/>
    <n v="0"/>
    <n v="43224.14"/>
    <n v="29189.81"/>
    <n v="42685.32"/>
    <n v="80127.95"/>
    <n v="720"/>
    <n v="600"/>
    <n v="224795"/>
    <n v="189823"/>
    <n v="-19856.087268394622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5103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10"/>
    <s v="2024101505307230061"/>
    <s v="530723006"/>
    <n v="71"/>
    <s v="Beserle František"/>
    <n v="20241009"/>
    <n v="20241015"/>
    <n v="7"/>
    <n v="1"/>
    <s v="C64;I10;E785;G473;I062;;;;;;;;;;"/>
    <s v="91937,91983,76481,91993"/>
    <x v="0"/>
    <x v="0"/>
    <s v="89301121"/>
    <s v="1211"/>
    <n v="111"/>
    <s v="F"/>
    <s v="11-I04-02"/>
    <s v="Odstranění ledviny včetně nadledviny, močovodu nebo mízních uzlin u pacientů s CC=0-3"/>
    <n v="39930"/>
    <n v="6496"/>
    <n v="11935"/>
    <n v="0"/>
    <n v="1330.75"/>
    <n v="0"/>
    <n v="0"/>
    <n v="1330.75"/>
    <n v="600"/>
    <n v="450"/>
    <n v="188286"/>
    <n v="188286"/>
    <n v="6796.2691226362713"/>
    <s v="12"/>
    <s v="Urologická klinika"/>
    <s v="89301121"/>
    <s v="1211"/>
    <n v="9"/>
    <n v="3"/>
    <n v="13"/>
    <n v="187522"/>
    <n v="8459"/>
    <n v="1"/>
    <n v="26089"/>
    <n v="2.4022800000000002"/>
    <n v="2.2985899999999999"/>
    <n v="0.10369"/>
    <n v="2.4022799432277679"/>
    <n v="2.2985899448394775"/>
    <n v="0.10368999838829041"/>
    <s v="2"/>
    <s v="1"/>
    <s v="12"/>
    <s v="12"/>
    <s v="12"/>
    <x v="0"/>
    <s v="56941"/>
    <s v="Pardubický kraj"/>
    <s v="Svitavy"/>
    <s v="Svitavy"/>
    <s v="C64 - Zhoubný novotvar ledviny mimo pánvičku"/>
    <m/>
    <m/>
    <s v="C64 - Zhoubný novotvar ledviny mimo pánvičku"/>
    <n v="2024"/>
  </r>
  <r>
    <s v="2024"/>
    <n v="2024"/>
    <n v="3"/>
    <s v="2024031199083157252"/>
    <s v="9908315725"/>
    <n v="24"/>
    <s v="Holý David"/>
    <n v="20240311"/>
    <n v="20240311"/>
    <n v="1"/>
    <n v="0"/>
    <s v="N47;N394;Q431;;;;;;;;;;;;"/>
    <s v="76427"/>
    <x v="0"/>
    <x v="0"/>
    <s v="89301121"/>
    <s v="1211"/>
    <n v="205"/>
    <s v="C"/>
    <s v="12-I14-00"/>
    <s v="Jiný chirurgický výkon na penisu"/>
    <n v="2977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9"/>
    <s v="2024092060031514951"/>
    <s v="6003151495"/>
    <n v="64"/>
    <s v="Košťál Bohumil"/>
    <n v="20240915"/>
    <n v="20240920"/>
    <n v="6"/>
    <n v="0"/>
    <s v="C61;I10;E785;;;;;;;;;;;;"/>
    <s v="78990,76705,76711,91982,76703,91937,91992"/>
    <x v="0"/>
    <x v="0"/>
    <s v="89301121"/>
    <s v="1211"/>
    <n v="207"/>
    <s v="F"/>
    <s v="12-I02-01"/>
    <s v="Roboticky asistované odstranění prostaty včetně mízních uzlin"/>
    <n v="56477"/>
    <n v="6646"/>
    <n v="0"/>
    <n v="0"/>
    <n v="0"/>
    <n v="0"/>
    <n v="46489.120000000003"/>
    <n v="46489.120000000003"/>
    <n v="600"/>
    <n v="600"/>
    <n v="209172"/>
    <n v="209172"/>
    <n v="11053.24474421543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9851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9"/>
    <s v="2024092056122416461"/>
    <s v="5612241646"/>
    <n v="67"/>
    <s v="Doležal František"/>
    <n v="20240916"/>
    <n v="20240920"/>
    <n v="5"/>
    <n v="0"/>
    <s v="C61;J459;M1099;;;;;;;;;;;;"/>
    <s v="91937,76703,78990,76701,91993,76705,91982"/>
    <x v="0"/>
    <x v="0"/>
    <s v="89301121"/>
    <s v="1211"/>
    <n v="205"/>
    <s v="F"/>
    <s v="12-I03-01"/>
    <s v="Roboticky asistované odstranění prostaty bez mízních uzlin"/>
    <n v="70266"/>
    <n v="5477"/>
    <n v="0"/>
    <n v="0"/>
    <n v="0"/>
    <n v="0"/>
    <n v="40192.17"/>
    <n v="40192.17"/>
    <n v="480"/>
    <n v="525"/>
    <n v="185069"/>
    <n v="185069"/>
    <n v="15633.925608189005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6"/>
    <s v="2024060604605214241"/>
    <s v="460521424"/>
    <n v="78"/>
    <s v="Čikl Miloslav"/>
    <n v="20240604"/>
    <n v="20240606"/>
    <n v="3"/>
    <n v="0"/>
    <s v="C679;C61;I10;E785;K649;K573;I839;K760;E660;;;;;;"/>
    <s v="91993,91983,78987,91991,91937,76559,91981"/>
    <x v="0"/>
    <x v="0"/>
    <s v="89301121"/>
    <s v="1211"/>
    <n v="205"/>
    <s v="E"/>
    <s v="11-M06-02"/>
    <s v="Transuretrální resekce močového měchýře u pacientů s CC=1-2"/>
    <n v="11051"/>
    <n v="2797"/>
    <n v="0"/>
    <n v="0"/>
    <n v="183.48"/>
    <n v="0"/>
    <n v="173.99"/>
    <n v="357.47"/>
    <n v="240"/>
    <n v="225"/>
    <n v="66365"/>
    <n v="66365"/>
    <n v="2117.0932012348876"/>
    <s v="12"/>
    <s v="Urologická klinika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,07"/>
    <x v="0"/>
    <s v="78401"/>
    <s v="Olomoucký kraj"/>
    <s v="Olomouc"/>
    <s v="Litovelsko"/>
    <s v="C67 - Zhoubný novotvar močového měchýře [vesicae urinariae]"/>
    <s v="C679 - ZN - močový měchýř NS"/>
    <m/>
    <s v="C679 - ZN - močový měchýř NS"/>
    <n v="2024"/>
  </r>
  <r>
    <s v="2024"/>
    <n v="2024"/>
    <n v="9"/>
    <s v="2024090304912242131"/>
    <s v="491224213"/>
    <n v="74"/>
    <s v="Homola Jiří"/>
    <n v="20240829"/>
    <n v="20240903"/>
    <n v="6"/>
    <n v="1"/>
    <s v="C679;I252;E785;I839;I259;;;;;;;;;;"/>
    <s v="91991,78989,76559,76215,91937,91982,91847"/>
    <x v="0"/>
    <x v="0"/>
    <s v="89301121"/>
    <s v="1211"/>
    <n v="111"/>
    <s v="E"/>
    <s v="11-M06-03"/>
    <s v="Transuretrální resekce močového měchýře u pacientů s CC=0"/>
    <n v="38380"/>
    <n v="5477"/>
    <n v="6714"/>
    <n v="0"/>
    <n v="0"/>
    <n v="8786.67"/>
    <n v="1984.81"/>
    <n v="10771.48"/>
    <n v="480"/>
    <n v="525"/>
    <n v="60645"/>
    <n v="60645"/>
    <n v="-2325.8849939800002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65739000588655472"/>
    <n v="0.56584000587463379"/>
    <n v="9.1550000011920929E-2"/>
    <s v="2"/>
    <s v="1"/>
    <s v="12"/>
    <m/>
    <s v="12,07"/>
    <x v="0"/>
    <s v="79400"/>
    <s v="Moravskoslezský kraj"/>
    <s v="Bruntál"/>
    <s v="Bruntál a okolí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1160030617241"/>
    <s v="6003061724"/>
    <n v="64"/>
    <s v="Mondek Dušan"/>
    <n v="20240305"/>
    <n v="20240311"/>
    <n v="7"/>
    <n v="0"/>
    <s v="C64;I10;E119;;;;;;;;;;;;"/>
    <s v="76703,91982,76707,78990,91992,76701"/>
    <x v="0"/>
    <x v="0"/>
    <s v="89301121"/>
    <s v="1211"/>
    <n v="211"/>
    <s v="F"/>
    <s v="11-I07-01"/>
    <s v="Roboticky asistovaná resekce ledviny"/>
    <n v="74497"/>
    <n v="7740"/>
    <n v="0"/>
    <n v="0"/>
    <n v="166"/>
    <n v="0"/>
    <n v="50449.09"/>
    <n v="50615.09"/>
    <n v="720"/>
    <n v="600"/>
    <n v="189580"/>
    <n v="189580"/>
    <n v="9579.616314080733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79065"/>
    <s v="Olomoucký kraj"/>
    <s v="Jeseník"/>
    <s v="Jeseník"/>
    <s v="C64 - Zhoubný novotvar ledviny mimo pánvičku"/>
    <m/>
    <m/>
    <s v="C64 - Zhoubný novotvar ledviny mimo pánvičku"/>
    <n v="2024"/>
  </r>
  <r>
    <s v="2024"/>
    <n v="2024"/>
    <n v="4"/>
    <s v="2024042466050364711"/>
    <s v="6605036471"/>
    <n v="57"/>
    <s v="Jurčaga Lubomír"/>
    <n v="20240328"/>
    <n v="20240424"/>
    <n v="28"/>
    <n v="0"/>
    <s v="N201;N200;B968;;;;;;;;;;;;"/>
    <s v="91844,91847,91937,76529,35022,76215,78990,91843,76555,76565,76513"/>
    <x v="0"/>
    <x v="0"/>
    <s v="89301121"/>
    <s v="1211"/>
    <n v="111"/>
    <s v="E"/>
    <s v="11-M05-01"/>
    <s v="Extrakce kamene horních cest močových flexibilním ureterorenoskopem"/>
    <n v="59270"/>
    <n v="29544"/>
    <n v="0"/>
    <n v="0"/>
    <n v="11338.25"/>
    <n v="0"/>
    <n v="11067.67"/>
    <n v="22405.919999999998"/>
    <n v="3240"/>
    <n v="6075"/>
    <n v="282862"/>
    <n v="282862"/>
    <n v="-10462.098408251812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3.0661999136209488"/>
    <n v="2.936729907989502"/>
    <n v="0.12947000563144684"/>
    <s v="2"/>
    <s v="1"/>
    <s v="12"/>
    <m/>
    <s v="12,07,18"/>
    <x v="0"/>
    <s v="78345"/>
    <s v="Olomoucký kraj"/>
    <s v="Olomouc"/>
    <s v="Litovelsko"/>
    <s v="N20 - Kámen ledviny a močovodu"/>
    <s v="N201 - Kámen močovodu"/>
    <m/>
    <s v="N201 - Kámen močovodu"/>
    <n v="2024"/>
  </r>
  <r>
    <s v="2024"/>
    <n v="2024"/>
    <n v="4"/>
    <s v="2024042477032453411"/>
    <s v="7703245341"/>
    <n v="47"/>
    <s v="Vepřek Petr"/>
    <n v="20240422"/>
    <n v="20240424"/>
    <n v="3"/>
    <n v="0"/>
    <s v="N201;;;;;;;;;;;;;;"/>
    <s v="78989,76215,91843,91844,76513,76529"/>
    <x v="0"/>
    <x v="0"/>
    <s v="89301121"/>
    <s v="1211"/>
    <n v="205"/>
    <s v="E"/>
    <s v="11-M05-01"/>
    <s v="Extrakce kamene horních cest močových flexibilním ureterorenoskopem"/>
    <n v="14169"/>
    <n v="2797"/>
    <n v="0"/>
    <n v="0"/>
    <n v="463.03"/>
    <n v="0"/>
    <n v="4966.7"/>
    <n v="5429.73"/>
    <n v="240"/>
    <n v="225"/>
    <n v="69492"/>
    <n v="69492"/>
    <n v="5644.6146930685918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1"/>
    <s v="1"/>
    <s v="12"/>
    <m/>
    <s v="12,07"/>
    <x v="0"/>
    <s v="75000"/>
    <s v="Olomoucký kraj"/>
    <s v="Přerov"/>
    <s v="Přerov a okolí"/>
    <s v="N20 - Kámen ledviny a močovodu"/>
    <s v="N201 - Kámen močovodu"/>
    <m/>
    <s v="N201 - Kámen močovodu"/>
    <n v="2024"/>
  </r>
  <r>
    <s v="2024"/>
    <n v="2024"/>
    <n v="5"/>
    <s v="2024052168072918541"/>
    <s v="6807291854"/>
    <n v="55"/>
    <s v="Matoušek Jaroslav"/>
    <n v="20240519"/>
    <n v="20240521"/>
    <n v="3"/>
    <n v="0"/>
    <s v="C621;;;;;;;;;;;;;;"/>
    <s v="91993,91982,91937,76440,78990"/>
    <x v="0"/>
    <x v="0"/>
    <s v="89301121"/>
    <s v="1211"/>
    <n v="205"/>
    <s v="C"/>
    <s v="12-I08-03"/>
    <s v="Odstranění varlete nebo nadvarlete pro onemocnění varlat nebo nadvarlat u pacientů s CC=0"/>
    <n v="13677"/>
    <n v="2872"/>
    <n v="0"/>
    <n v="0"/>
    <n v="166"/>
    <n v="0"/>
    <n v="0"/>
    <n v="166"/>
    <n v="240"/>
    <n v="300"/>
    <n v="54351"/>
    <n v="54351"/>
    <n v="104.29659806294029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3541001104749739"/>
    <n v="0.63225001096725464"/>
    <n v="3.160000080242753E-3"/>
    <s v="2"/>
    <s v="1"/>
    <s v="12"/>
    <s v="12"/>
    <s v="12,07"/>
    <x v="0"/>
    <s v="75002"/>
    <s v="Olomoucký kraj"/>
    <s v="Přerov"/>
    <s v="Přerov a okolí"/>
    <s v="C62 - Zhoubný novotvar varlete"/>
    <s v="C621 - ZN - sestouplé varle"/>
    <m/>
    <s v="C621 - ZN - sestouplé varle"/>
    <n v="2024"/>
  </r>
  <r>
    <s v="2024"/>
    <n v="2024"/>
    <n v="1"/>
    <s v="2024010100072657312"/>
    <s v="0007265731"/>
    <n v="23"/>
    <s v="Sítař Jiří"/>
    <n v="20231229"/>
    <n v="20240101"/>
    <n v="4"/>
    <n v="0"/>
    <s v="N390;N200;G801;Q531;;;;;;;;;;;"/>
    <m/>
    <x v="0"/>
    <x v="0"/>
    <s v="89301121"/>
    <s v="1211"/>
    <n v="201"/>
    <s v="A"/>
    <s v="11-K01-02"/>
    <s v="Záněty močových cest u pacientů s CC=1-2"/>
    <n v="4102"/>
    <n v="2722"/>
    <n v="0"/>
    <n v="0"/>
    <n v="224.4"/>
    <n v="0"/>
    <n v="0"/>
    <n v="224.4"/>
    <n v="240"/>
    <n v="150"/>
    <n v="66272"/>
    <n v="66272"/>
    <n v="1941.3006168529978"/>
    <s v="12"/>
    <s v="Urologická klinika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m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9"/>
    <s v="2024090604751154571"/>
    <s v="475115457"/>
    <n v="77"/>
    <s v="Vodičková Danuše"/>
    <n v="20240901"/>
    <n v="20240906"/>
    <n v="6"/>
    <n v="0"/>
    <s v="C64;C509;E039;I10;E785;;;;;;;;;;"/>
    <s v="91982,91992,76701,76707,76703,78990,91937"/>
    <x v="0"/>
    <x v="0"/>
    <s v="89301121"/>
    <s v="1211"/>
    <n v="201"/>
    <s v="F"/>
    <s v="11-I07-01"/>
    <s v="Roboticky asistovaná resekce ledviny"/>
    <n v="73304"/>
    <n v="6646"/>
    <n v="0"/>
    <n v="0"/>
    <n v="204.81"/>
    <n v="0"/>
    <n v="42491.05"/>
    <n v="42695.86"/>
    <n v="600"/>
    <n v="600"/>
    <n v="189823"/>
    <n v="189823"/>
    <n v="17576.002731605375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1700"/>
    <s v="Moravskoslezský kraj"/>
    <s v="Ostrava-město"/>
    <s v="Ostrava"/>
    <s v="C64 - Zhoubný novotvar ledviny mimo pánvičku"/>
    <m/>
    <m/>
    <s v="C64 - Zhoubný novotvar ledviny mimo pánvičku"/>
    <n v="2024"/>
  </r>
  <r>
    <s v="2024"/>
    <n v="2024"/>
    <n v="10"/>
    <s v="2024102304160034581"/>
    <s v="416003458"/>
    <n v="83"/>
    <s v="Kopečná Zdenka"/>
    <n v="20241013"/>
    <n v="20241023"/>
    <n v="11"/>
    <n v="0"/>
    <s v="N10;U071;E785;;;;;;;;;;;;"/>
    <s v="91937"/>
    <x v="0"/>
    <x v="0"/>
    <s v="89301121"/>
    <s v="1211"/>
    <n v="201"/>
    <s v="A"/>
    <s v="11-K01-04"/>
    <s v="Záněty močových cest u pacientů ve věku 18 a více let s CC=0"/>
    <n v="17210"/>
    <n v="11494"/>
    <n v="0"/>
    <n v="0"/>
    <n v="4308.38"/>
    <n v="0"/>
    <n v="0"/>
    <n v="4308.38"/>
    <n v="1200"/>
    <n v="750"/>
    <n v="47450"/>
    <n v="47450"/>
    <n v="-2656.9951306225921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799997299909592"/>
    <n v="0.58683997392654419"/>
    <n v="2.1159999072551727E-2"/>
    <s v="7"/>
    <s v="1"/>
    <s v="12"/>
    <m/>
    <s v="12"/>
    <x v="0"/>
    <s v="77900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6"/>
    <s v="2024061968102165561"/>
    <s v="6810216556"/>
    <n v="55"/>
    <s v="Červenobrada Marián"/>
    <n v="20240617"/>
    <n v="20240619"/>
    <n v="3"/>
    <n v="0"/>
    <s v="N200;I10;E119;N40;E660;;;;;;;;;;"/>
    <s v="76565,78989,76529,76513,91937"/>
    <x v="0"/>
    <x v="0"/>
    <s v="89301121"/>
    <s v="1211"/>
    <n v="205"/>
    <s v="E"/>
    <s v="11-M05-01"/>
    <s v="Extrakce kamene horních cest močových flexibilním ureterorenoskopem"/>
    <n v="15180"/>
    <n v="2872"/>
    <n v="0"/>
    <n v="0"/>
    <n v="463.03"/>
    <n v="0"/>
    <n v="4589.01"/>
    <n v="5052.04"/>
    <n v="240"/>
    <n v="300"/>
    <n v="69492"/>
    <n v="69492"/>
    <n v="6022.3046930685914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9825"/>
    <s v="Olomoucký kraj"/>
    <s v="Prostějov"/>
    <s v="Prostějov"/>
    <s v="N20 - Kámen ledviny a močovodu"/>
    <s v="N200 - Kámen ledviny"/>
    <m/>
    <s v="N200 - Kámen ledviny"/>
    <n v="2024"/>
  </r>
  <r>
    <s v="2024"/>
    <n v="2024"/>
    <n v="10"/>
    <s v="2024100959012517851"/>
    <s v="5901251785"/>
    <n v="65"/>
    <s v="Koudelka Antonín"/>
    <n v="20241007"/>
    <n v="20241009"/>
    <n v="3"/>
    <n v="0"/>
    <s v="N200;G409;N40;;;;;;;;;;;;"/>
    <s v="76565,76513,91937,76527,78989"/>
    <x v="0"/>
    <x v="0"/>
    <s v="89301121"/>
    <s v="1211"/>
    <n v="211"/>
    <s v="E"/>
    <s v="11-M05-01"/>
    <s v="Extrakce kamene horních cest močových flexibilním ureterorenoskopem"/>
    <n v="17886"/>
    <n v="3022"/>
    <n v="0"/>
    <n v="0"/>
    <n v="463.03"/>
    <n v="0"/>
    <n v="4966.7"/>
    <n v="5429.73"/>
    <n v="240"/>
    <n v="450"/>
    <n v="70522"/>
    <n v="70522"/>
    <n v="5808.7569689256779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8501"/>
    <s v="Olomoucký kraj"/>
    <s v="Olomouc"/>
    <s v="Šternbersko"/>
    <s v="N20 - Kámen ledviny a močovodu"/>
    <s v="N200 - Kámen ledviny"/>
    <m/>
    <s v="N200 - Kámen ledviny"/>
    <n v="2024"/>
  </r>
  <r>
    <s v="2024"/>
    <n v="2024"/>
    <n v="2"/>
    <s v="2024021557053106991"/>
    <s v="5705310699"/>
    <n v="66"/>
    <s v="Rudolf František"/>
    <n v="20240212"/>
    <n v="20240215"/>
    <n v="4"/>
    <n v="0"/>
    <s v="N202;N40;N210;B962;E108;I10;;;;;;;;;"/>
    <s v="76466,76529,78988,76513,76533,76569"/>
    <x v="0"/>
    <x v="0"/>
    <s v="89301121"/>
    <s v="1211"/>
    <n v="111"/>
    <s v="E"/>
    <s v="11-M05-01"/>
    <s v="Extrakce kamene horních cest močových flexibilním ureterorenoskopem"/>
    <n v="32726"/>
    <n v="4233"/>
    <n v="0"/>
    <n v="0"/>
    <n v="463.03"/>
    <n v="0"/>
    <n v="1188.5"/>
    <n v="1651.53"/>
    <n v="360"/>
    <n v="375"/>
    <n v="74948"/>
    <n v="74948"/>
    <n v="10292.290670812536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s v="12"/>
    <s v="12,07"/>
    <x v="0"/>
    <s v="78333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2"/>
    <s v="2024021558061506911"/>
    <s v="5806150691"/>
    <n v="65"/>
    <s v="Blažej Josef"/>
    <n v="20240214"/>
    <n v="20240215"/>
    <n v="2"/>
    <n v="0"/>
    <s v="N358;I10;B004;G051;F070;;;;;;;;;;"/>
    <s v="78989,76571"/>
    <x v="0"/>
    <x v="0"/>
    <s v="89301121"/>
    <s v="1211"/>
    <n v="111"/>
    <s v="A"/>
    <s v="11-I17-01"/>
    <s v="Jiný chirurgický výkon pro nemoc vylučovací soustavy u pacientů s CC=3-4"/>
    <n v="7552"/>
    <n v="1511"/>
    <n v="0"/>
    <n v="0"/>
    <n v="0"/>
    <n v="0"/>
    <n v="1635.55"/>
    <n v="1635.55"/>
    <n v="120"/>
    <n v="225"/>
    <n v="89301"/>
    <n v="89301"/>
    <n v="11652.600587827794"/>
    <s v="12"/>
    <s v="Urologická klinika"/>
    <s v="89301121"/>
    <s v="1211"/>
    <n v="11"/>
    <n v="4"/>
    <n v="22"/>
    <n v="128662"/>
    <n v="11246"/>
    <n v="1"/>
    <n v="33836"/>
    <n v="1.71495"/>
    <n v="1.5770999999999999"/>
    <n v="0.13785"/>
    <n v="0.92640002071857452"/>
    <n v="0.78855001926422119"/>
    <n v="0.13785000145435333"/>
    <s v="2"/>
    <s v="1"/>
    <s v="12"/>
    <m/>
    <s v="07,12"/>
    <x v="0"/>
    <s v="78361"/>
    <s v="Olomoucký kraj"/>
    <s v="Olomouc"/>
    <s v="Olomouc a okolí"/>
    <s v="N35 - Zúžení močové trubice - striktura uretry [strictura urethrae]"/>
    <s v="N358 - Jiná striktura uretry"/>
    <m/>
    <s v="N358 - Jiná striktura uretry"/>
    <n v="2024"/>
  </r>
  <r>
    <s v="2024"/>
    <n v="2024"/>
    <n v="9"/>
    <s v="2024092104960080551"/>
    <s v="496008055"/>
    <n v="74"/>
    <s v="Cetkovská Ludmila"/>
    <n v="20240915"/>
    <n v="20240921"/>
    <n v="7"/>
    <n v="1"/>
    <s v="C64;I10;E118;E785;Z988;;;;;;;;;;"/>
    <s v="91982,91993,90866,91937,51711,78990"/>
    <x v="0"/>
    <x v="0"/>
    <s v="89301121"/>
    <s v="1211"/>
    <n v="111"/>
    <s v="F"/>
    <s v="11-I08-03"/>
    <s v="Odstranění ledviny u pacientů s CC=0-1"/>
    <n v="51896"/>
    <n v="6496"/>
    <n v="11935"/>
    <n v="0"/>
    <n v="68.27"/>
    <n v="0"/>
    <n v="13469.84"/>
    <n v="13538.11"/>
    <n v="600"/>
    <n v="450"/>
    <n v="147619"/>
    <n v="147619"/>
    <n v="761.2023193978257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79817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9"/>
    <s v="2024091658022403561"/>
    <s v="5802240356"/>
    <n v="66"/>
    <s v="Konečný Emanuel"/>
    <n v="20240912"/>
    <n v="20240916"/>
    <n v="5"/>
    <n v="0"/>
    <s v="C679;N200;;;;;;;;;;;;;"/>
    <s v="91991,91937,91981,78989,76559"/>
    <x v="0"/>
    <x v="0"/>
    <s v="89301121"/>
    <s v="1211"/>
    <n v="205"/>
    <s v="E"/>
    <s v="11-M06-03"/>
    <s v="Transuretrální resekce močového měchýře u pacientů s CC=0"/>
    <n v="15230"/>
    <n v="5327"/>
    <n v="0"/>
    <n v="0"/>
    <n v="0"/>
    <n v="0"/>
    <n v="173.99"/>
    <n v="173.99"/>
    <n v="480"/>
    <n v="375"/>
    <n v="48977"/>
    <n v="48977"/>
    <n v="403.3773223116095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9857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1404760160021"/>
    <s v="476016002"/>
    <n v="76"/>
    <s v="Brachtlová Zuzana"/>
    <n v="20241003"/>
    <n v="20241014"/>
    <n v="12"/>
    <n v="0"/>
    <s v="D303;I10;E785;E038;Z988;N394;;;;;;;;;"/>
    <s v="78988,76559,91985,91937,18522"/>
    <x v="0"/>
    <x v="0"/>
    <s v="89301121"/>
    <s v="1211"/>
    <n v="211"/>
    <s v="A"/>
    <s v="11-M02-06"/>
    <s v="Eliminační metody krve pro jinou nemoc vylučovací soustavy provedené ve 2-3 dnech"/>
    <n v="33973"/>
    <n v="12770"/>
    <n v="0"/>
    <n v="0"/>
    <n v="1501.52"/>
    <n v="0"/>
    <n v="173.99"/>
    <n v="1675.51"/>
    <n v="1320"/>
    <n v="1125"/>
    <n v="89539"/>
    <n v="89539"/>
    <n v="4349.3652572803358"/>
    <s v="12"/>
    <s v="Urologická klinika"/>
    <s v="89301121"/>
    <s v="1211"/>
    <n v="6"/>
    <n v="2"/>
    <n v="11"/>
    <n v="74923"/>
    <n v="5946"/>
    <n v="1"/>
    <n v="28731"/>
    <n v="0.99126999999999998"/>
    <n v="0.91839000000000004"/>
    <n v="7.288E-2"/>
    <n v="1.0831099450588226"/>
    <n v="1.0102299451828003"/>
    <n v="7.2879999876022339E-2"/>
    <s v="2"/>
    <s v="1"/>
    <s v="12"/>
    <m/>
    <s v="12,07,03"/>
    <x v="0"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1"/>
    <s v="2024012976542053721"/>
    <s v="7654205372"/>
    <n v="47"/>
    <s v="Kirnigová Andrea"/>
    <n v="20240115"/>
    <n v="20240129"/>
    <n v="15"/>
    <n v="0"/>
    <s v="N200;I10;E038;;;;;;;;;;;;"/>
    <s v="91843,76547,78989,76215,91844"/>
    <x v="0"/>
    <x v="0"/>
    <s v="89301121"/>
    <s v="1211"/>
    <n v="205"/>
    <s v="E"/>
    <s v="11-M03-02"/>
    <s v="Perkutánní extrakce kamene z horních cest močových u pacientů s CC=0-1"/>
    <n v="65059"/>
    <n v="15623"/>
    <n v="0"/>
    <n v="0"/>
    <n v="1106.8800000000001"/>
    <n v="0"/>
    <n v="6805.58"/>
    <n v="7912.46"/>
    <n v="1680"/>
    <n v="1275"/>
    <n v="155556"/>
    <n v="155556"/>
    <n v="-2191.7723547992273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818590059876442"/>
    <n v="1.751710057258606"/>
    <n v="6.6880002617835999E-2"/>
    <s v="2"/>
    <s v="1"/>
    <s v="12"/>
    <m/>
    <s v="12,07"/>
    <x v="0"/>
    <s v="78361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4"/>
    <s v="2024040704603154061"/>
    <s v="460315406"/>
    <n v="78"/>
    <s v="Dolinek Jan"/>
    <n v="20240402"/>
    <n v="20240407"/>
    <n v="6"/>
    <n v="0"/>
    <s v="C61;I10;E785;E790;;;;;;;;;;;"/>
    <s v="76701,91937,76703,76705,91993,78990,91982"/>
    <x v="0"/>
    <x v="0"/>
    <s v="89301121"/>
    <s v="1211"/>
    <n v="111"/>
    <s v="F"/>
    <s v="12-I03-01"/>
    <s v="Roboticky asistované odstranění prostaty bez mízních uzlin"/>
    <n v="65848"/>
    <n v="6571"/>
    <n v="0"/>
    <n v="0"/>
    <n v="0"/>
    <n v="0"/>
    <n v="46488.03"/>
    <n v="46488.03"/>
    <n v="600"/>
    <n v="525"/>
    <n v="185429"/>
    <n v="185429"/>
    <n v="9446.6596699656729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8701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4"/>
    <s v="2024040704605284361"/>
    <s v="460528436"/>
    <n v="77"/>
    <s v="Mikeš Milan"/>
    <n v="20240404"/>
    <n v="20240407"/>
    <n v="4"/>
    <n v="0"/>
    <s v="C672;I10;E785;J459;E790;C61;;;;;;;;;"/>
    <s v="91991,91982,91981,76555,78989,76557,76565,91937"/>
    <x v="0"/>
    <x v="0"/>
    <s v="89301121"/>
    <s v="1211"/>
    <n v="111"/>
    <s v="E"/>
    <s v="11-M06-03"/>
    <s v="Transuretrální resekce močového měchýře u pacientů s CC=0"/>
    <n v="12427"/>
    <n v="4158"/>
    <n v="0"/>
    <n v="0"/>
    <n v="0"/>
    <n v="0"/>
    <n v="0"/>
    <n v="0"/>
    <n v="360"/>
    <n v="300"/>
    <n v="52200"/>
    <n v="522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x v="0"/>
    <s v="78401"/>
    <s v="Olomoucký kraj"/>
    <s v="Olomouc"/>
    <s v="Litovel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8"/>
    <s v="2024080505056100521"/>
    <s v="505610052"/>
    <n v="74"/>
    <s v="Konečná Olga"/>
    <n v="20240803"/>
    <n v="20240805"/>
    <n v="3"/>
    <n v="0"/>
    <s v="R34;N201;I10;Z988;;;;;;;;;;;"/>
    <s v="91937"/>
    <x v="0"/>
    <x v="0"/>
    <s v="89301121"/>
    <s v="1211"/>
    <n v="111"/>
    <s v="A"/>
    <s v="11-K14-03"/>
    <s v="Jiné nemoci vylučovací soustavy u pacientů ve věku 18 a více let s CC=0"/>
    <n v="8232"/>
    <n v="2797"/>
    <n v="0"/>
    <n v="0"/>
    <n v="0"/>
    <n v="0"/>
    <n v="0"/>
    <n v="0"/>
    <n v="240"/>
    <n v="225"/>
    <n v="28424"/>
    <n v="28424"/>
    <n v="0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1"/>
    <s v="1"/>
    <s v="12"/>
    <m/>
    <s v="12"/>
    <x v="0"/>
    <s v="77900"/>
    <s v="Olomoucký kraj"/>
    <s v="Olomouc"/>
    <s v="Olomouc a okolí"/>
    <s v="R34 - Anurie a oligurie"/>
    <m/>
    <m/>
    <s v="R34 - Anurie a oligurie"/>
    <n v="2024"/>
  </r>
  <r>
    <s v="2024"/>
    <n v="2024"/>
    <n v="7"/>
    <s v="2024072603760074121"/>
    <s v="376007412"/>
    <n v="86"/>
    <s v="Studená Jarmila"/>
    <n v="20240723"/>
    <n v="20240726"/>
    <n v="4"/>
    <n v="0"/>
    <s v="N363;I10;E785;E039;H269;H409;;;;;;;;;"/>
    <s v="91937,76339"/>
    <x v="0"/>
    <x v="0"/>
    <s v="89301121"/>
    <s v="1211"/>
    <n v="205"/>
    <s v="A"/>
    <s v="11-K05-00"/>
    <s v="Obstruktivní, strukturální a funkční poruchy dolních cest močových"/>
    <n v="15828"/>
    <n v="4158"/>
    <n v="0"/>
    <n v="0"/>
    <n v="0"/>
    <n v="0"/>
    <n v="155.99"/>
    <n v="155.99"/>
    <n v="360"/>
    <n v="300"/>
    <n v="28448"/>
    <n v="28448"/>
    <n v="2009.2695255429164"/>
    <s v="12"/>
    <s v="Urologická klinika"/>
    <s v="89301121"/>
    <s v="1211"/>
    <n v="3"/>
    <n v="2"/>
    <n v="6"/>
    <n v="25905"/>
    <n v="2134"/>
    <n v="1"/>
    <n v="9127"/>
    <n v="0.34370000000000001"/>
    <n v="0.31753999999999999"/>
    <n v="2.6159999999999999E-2"/>
    <n v="0.3436999898403883"/>
    <n v="0.31753998994827271"/>
    <n v="2.6159999892115593E-2"/>
    <s v="2"/>
    <s v="1"/>
    <s v="12"/>
    <s v="12"/>
    <s v="12"/>
    <x v="0"/>
    <s v="79600"/>
    <s v="Olomoucký kraj"/>
    <s v="Prostějov"/>
    <s v="Prostějov"/>
    <s v="N36 - Jiná onemocnění močové trubice"/>
    <s v="N363 - Výhřez sliznice močové trubice"/>
    <m/>
    <s v="N363 - Výhřez sliznice močové trubice"/>
    <n v="2024"/>
  </r>
  <r>
    <s v="2024"/>
    <n v="2024"/>
    <n v="9"/>
    <s v="2024091904202187271"/>
    <s v="420218727"/>
    <n v="82"/>
    <s v="Hrabovský Arpád"/>
    <n v="20240915"/>
    <n v="20240919"/>
    <n v="5"/>
    <n v="0"/>
    <s v="R31;E039;H269;J449;;;;;;;;;;;"/>
    <s v="91938"/>
    <x v="0"/>
    <x v="0"/>
    <s v="89301121"/>
    <s v="1211"/>
    <n v="111"/>
    <s v="A"/>
    <s v="11-K14-03"/>
    <s v="Jiné nemoci vylučovací soustavy u pacientů ve věku 18 a více let s CC=0"/>
    <n v="6101"/>
    <n v="5252"/>
    <n v="0"/>
    <n v="0"/>
    <n v="0"/>
    <n v="0"/>
    <n v="0"/>
    <n v="0"/>
    <n v="480"/>
    <n v="300"/>
    <n v="28424"/>
    <n v="28424"/>
    <n v="0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2"/>
    <s v="1"/>
    <s v="12"/>
    <m/>
    <s v="12"/>
    <x v="0"/>
    <s v="77900"/>
    <s v="Olomoucký kraj"/>
    <s v="Olomouc"/>
    <s v="Olomouc a okolí"/>
    <s v="R31 - Neurčená hematurie"/>
    <m/>
    <m/>
    <s v="R31 - Neurčená hematurie"/>
    <n v="2024"/>
  </r>
  <r>
    <s v="2024"/>
    <n v="2024"/>
    <n v="8"/>
    <s v="2024081504502144461"/>
    <s v="450214446"/>
    <n v="79"/>
    <s v="Chlopecký Petr"/>
    <n v="20240807"/>
    <n v="20240815"/>
    <n v="9"/>
    <n v="0"/>
    <s v="N202;I10;I443;;;;;;;;;;;;"/>
    <s v="76555,76529,76565,78989,91937"/>
    <x v="0"/>
    <x v="0"/>
    <s v="89301121"/>
    <s v="1211"/>
    <n v="205"/>
    <s v="E"/>
    <s v="11-M05-02"/>
    <s v="Extrakce kamene horních cest močových jiným typem ureterorenoskopu"/>
    <n v="26213"/>
    <n v="9692"/>
    <n v="0"/>
    <n v="0"/>
    <n v="3172.99"/>
    <n v="0"/>
    <n v="2438.0300000000002"/>
    <n v="5611.02"/>
    <n v="960"/>
    <n v="750"/>
    <n v="72673"/>
    <n v="72673"/>
    <n v="453.54573673039795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84961000829935074"/>
    <n v="0.7787100076675415"/>
    <n v="7.0900000631809235E-2"/>
    <s v="2"/>
    <s v="1"/>
    <s v="12"/>
    <m/>
    <s v="12,07"/>
    <x v="0"/>
    <s v="78501"/>
    <s v="Olomoucký kraj"/>
    <s v="Olomouc"/>
    <s v="Šternbersko"/>
    <s v="N20 - Kámen ledviny a močovodu"/>
    <s v="N202 - Kámen ledviny s kamenem močovodu"/>
    <m/>
    <s v="N202 - Kámen ledviny s kamenem močovodu"/>
    <n v="2024"/>
  </r>
  <r>
    <s v="2024"/>
    <n v="2024"/>
    <n v="8"/>
    <s v="2024081456021320081"/>
    <s v="5602132008"/>
    <n v="68"/>
    <s v="Kutý Josef"/>
    <n v="20240808"/>
    <n v="20240814"/>
    <n v="7"/>
    <n v="0"/>
    <s v="C679;I489;I10;I259;E119;E785;J449;E669;K802;;;;;;"/>
    <s v="91981,76559,91990,91937"/>
    <x v="0"/>
    <x v="0"/>
    <s v="89301121"/>
    <s v="1211"/>
    <n v="111"/>
    <s v="E"/>
    <s v="11-M06-02"/>
    <s v="Transuretrální resekce močového měchýře u pacientů s CC=1-2"/>
    <n v="22623"/>
    <n v="7815"/>
    <n v="0"/>
    <n v="0"/>
    <n v="380.8"/>
    <n v="0"/>
    <n v="155.97999999999999"/>
    <n v="536.78"/>
    <n v="720"/>
    <n v="675"/>
    <n v="71575"/>
    <n v="71575"/>
    <n v="2132.0493698242599"/>
    <s v="12"/>
    <s v="Urologická klinika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"/>
    <x v="0"/>
    <s v="78344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2704304154291"/>
    <s v="430415429"/>
    <n v="80"/>
    <s v="Fexa Jaroslav"/>
    <n v="20240325"/>
    <n v="20240327"/>
    <n v="3"/>
    <n v="0"/>
    <s v="D414;I10;E785;;;;;;;;;;;;"/>
    <s v="78985,91937,76559"/>
    <x v="0"/>
    <x v="0"/>
    <s v="89301121"/>
    <s v="1211"/>
    <n v="205"/>
    <s v="E"/>
    <s v="11-M06-03"/>
    <s v="Transuretrální resekce močového měchýře u pacientů s CC=0"/>
    <n v="10682"/>
    <n v="2797"/>
    <n v="0"/>
    <n v="0"/>
    <n v="0"/>
    <n v="0"/>
    <n v="155.97999999999999"/>
    <n v="155.97999999999999"/>
    <n v="240"/>
    <n v="225"/>
    <n v="48977"/>
    <n v="48977"/>
    <n v="421.38732231160952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9816"/>
    <s v="Olomoucký kraj"/>
    <s v="Prostějov"/>
    <s v="Prostějov"/>
    <s v="D41 - Novotvar nejistého nebo neznámého chování močových orgánů"/>
    <s v="D414 - Novotvar NNCH - močový měchýř [vesica urinaria]"/>
    <m/>
    <s v="D414 - Novotvar NNCH - močový měchýř [vesica urinaria]"/>
    <n v="2024"/>
  </r>
  <r>
    <s v="2024"/>
    <n v="2024"/>
    <n v="2"/>
    <s v="2024021565530619881"/>
    <s v="6553061988"/>
    <n v="58"/>
    <s v="Skácelová Jitka"/>
    <n v="20240210"/>
    <n v="20240215"/>
    <n v="6"/>
    <n v="0"/>
    <s v="N10;N200;I10;Z988;;;;;;;;;;;"/>
    <m/>
    <x v="0"/>
    <x v="0"/>
    <s v="89301121"/>
    <s v="1211"/>
    <n v="211"/>
    <s v="A"/>
    <s v="11-K01-04"/>
    <s v="Záněty močových cest u pacientů ve věku 18 a více let s CC=0"/>
    <n v="13210"/>
    <n v="6421"/>
    <n v="0"/>
    <n v="0"/>
    <n v="744.24"/>
    <n v="0"/>
    <n v="0"/>
    <n v="744.24"/>
    <n v="600"/>
    <n v="375"/>
    <n v="49647"/>
    <n v="49647"/>
    <n v="389.96287309614991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1"/>
    <s v="1"/>
    <s v="12"/>
    <m/>
    <m/>
    <x v="0"/>
    <s v="75363"/>
    <s v="Olomoucký kraj"/>
    <s v="Přerov"/>
    <s v="Hranicko + Lipnicko"/>
    <s v="N10 - Akutní tubulo-intersticiální nefritida"/>
    <m/>
    <m/>
    <s v="N10 - Akutní tubulo-intersticiální nefritida"/>
    <n v="2024"/>
  </r>
  <r>
    <s v="2024"/>
    <n v="2024"/>
    <n v="4"/>
    <s v="2024041060020613841"/>
    <s v="6002061384"/>
    <n v="64"/>
    <s v="Bačík Ludvík"/>
    <n v="20240402"/>
    <n v="20240410"/>
    <n v="9"/>
    <n v="0"/>
    <s v="N459;I10;E785;;;;;;;;;;;;"/>
    <s v="78989,91937,76439"/>
    <x v="0"/>
    <x v="0"/>
    <s v="89301121"/>
    <s v="1211"/>
    <n v="111"/>
    <s v="C"/>
    <s v="12-I08-03"/>
    <s v="Odstranění varlete nebo nadvarlete pro onemocnění varlat nebo nadvarlat u pacientů s CC=0"/>
    <n v="25798"/>
    <n v="9842"/>
    <n v="0"/>
    <n v="0"/>
    <n v="2400.7199999999998"/>
    <n v="0"/>
    <n v="0"/>
    <n v="2400.7199999999998"/>
    <n v="960"/>
    <n v="900"/>
    <n v="77041"/>
    <n v="77041"/>
    <n v="-1183.0013227146912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83511997759342194"/>
    <n v="0.82191997766494751"/>
    <n v="1.3199999928474426E-2"/>
    <s v="2"/>
    <s v="1"/>
    <s v="12"/>
    <s v="12"/>
    <s v="12,07"/>
    <x v="0"/>
    <s v="78386"/>
    <s v="Olomoucký kraj"/>
    <s v="Olomouc"/>
    <s v="Uničovsko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1"/>
    <s v="2024011104801180341"/>
    <s v="480118034"/>
    <n v="75"/>
    <s v="Klapal Václav"/>
    <n v="20240110"/>
    <n v="20240111"/>
    <n v="2"/>
    <n v="0"/>
    <s v="N200;I10;C61;;;;;;;;;;;;"/>
    <s v="78990,91843,76565,91847,76215,76513,76529,91844"/>
    <x v="0"/>
    <x v="0"/>
    <s v="89301121"/>
    <s v="1211"/>
    <n v="111"/>
    <s v="E"/>
    <s v="11-M05-01"/>
    <s v="Extrakce kamene horních cest močových flexibilním ureterorenoskopem"/>
    <n v="18239"/>
    <n v="1511"/>
    <n v="0"/>
    <n v="0"/>
    <n v="454.76"/>
    <n v="0"/>
    <n v="6135.36"/>
    <n v="6590.12"/>
    <n v="120"/>
    <n v="225"/>
    <n v="74948"/>
    <n v="74948"/>
    <n v="5353.7006708125364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x v="0"/>
    <s v="78336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1"/>
    <s v="2024012604301314572"/>
    <s v="430131457"/>
    <n v="80"/>
    <s v="Olejníček Josef"/>
    <n v="20240126"/>
    <n v="20240126"/>
    <n v="1"/>
    <n v="0"/>
    <s v="N47;I258;I480;I10;E790;E785;N40;;;;;;;;"/>
    <s v="76427"/>
    <x v="0"/>
    <x v="0"/>
    <s v="89301121"/>
    <s v="1211"/>
    <n v="111"/>
    <s v="C"/>
    <s v="12-I14-00"/>
    <s v="Jiný chirurgický výkon na penisu"/>
    <n v="2801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5101"/>
    <s v="Olomoucký kraj"/>
    <s v="Přerov"/>
    <s v="Přerov a okolí"/>
    <s v="N47 - Hypertrofie předkožky, fimóza a parafimóza"/>
    <m/>
    <m/>
    <s v="N47 - Hypertrofie předkožky, fimóza a parafimóza"/>
    <n v="2024"/>
  </r>
  <r>
    <s v="2024"/>
    <n v="2024"/>
    <n v="6"/>
    <s v="2024062204607034871"/>
    <s v="460703487"/>
    <n v="77"/>
    <s v="Adamec Ivo"/>
    <n v="20240620"/>
    <n v="20240622"/>
    <n v="3"/>
    <n v="0"/>
    <s v="N450;I10;;;;;;;;;;;;;"/>
    <s v="76439,91937,78989"/>
    <x v="0"/>
    <x v="0"/>
    <s v="89301121"/>
    <s v="1211"/>
    <n v="201"/>
    <s v="C"/>
    <s v="12-I08-03"/>
    <s v="Odstranění varlete nebo nadvarlete pro onemocnění varlat nebo nadvarlat u pacientů s CC=0"/>
    <n v="12581"/>
    <n v="2872"/>
    <n v="0"/>
    <n v="0"/>
    <n v="276.67"/>
    <n v="0"/>
    <n v="0"/>
    <n v="276.67"/>
    <n v="240"/>
    <n v="300"/>
    <n v="53298"/>
    <n v="53298"/>
    <n v="-11.610146757951213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3541001104749739"/>
    <n v="0.63225001096725464"/>
    <n v="3.160000080242753E-3"/>
    <s v="2"/>
    <s v="1"/>
    <s v="12"/>
    <s v="12"/>
    <s v="07,12"/>
    <x v="0"/>
    <s v="77900"/>
    <s v="Olomoucký kraj"/>
    <s v="Olomouc"/>
    <s v="Olomouc a okolí"/>
    <s v="N45 - Zánět varlete (orchitida) a nadvarlete (epididymitida)"/>
    <s v="N450 - Orchitida, epididymitida a epididymoorchitida s abscesem"/>
    <m/>
    <s v="N450 - Orchitida, epididymitida a epididymoorchitida s abscesem"/>
    <n v="2024"/>
  </r>
  <r>
    <s v="2024"/>
    <n v="2024"/>
    <n v="7"/>
    <s v="2024070277040336672"/>
    <s v="7704033667"/>
    <n v="47"/>
    <s v="Jančařík Petr"/>
    <n v="20240702"/>
    <n v="20240702"/>
    <n v="1"/>
    <n v="0"/>
    <s v="N47;;;;;;;;;;;;;;"/>
    <s v="91937,76427"/>
    <x v="0"/>
    <x v="0"/>
    <s v="89301121"/>
    <s v="1211"/>
    <n v="211"/>
    <s v="C"/>
    <s v="12-I14-00"/>
    <s v="Jiný chirurgický výkon na penisu"/>
    <n v="2902"/>
    <n v="1511"/>
    <n v="0"/>
    <n v="0"/>
    <n v="0"/>
    <n v="0"/>
    <n v="0"/>
    <n v="0"/>
    <n v="120"/>
    <n v="225"/>
    <n v="17125"/>
    <n v="1712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56002"/>
    <s v="Pardubický kraj"/>
    <s v="Ústí nad Orlicí"/>
    <s v="Ústí nad Orlicí"/>
    <s v="N47 - Hypertrofie předkožky, fimóza a parafimóza"/>
    <m/>
    <m/>
    <s v="N47 - Hypertrofie předkožky, fimóza a parafimóza"/>
    <n v="2024"/>
  </r>
  <r>
    <s v="2024"/>
    <n v="2024"/>
    <n v="6"/>
    <s v="2024063060032104221"/>
    <s v="6003210422"/>
    <n v="64"/>
    <s v="Hruda Pavel"/>
    <n v="20240624"/>
    <n v="20240630"/>
    <n v="7"/>
    <n v="1"/>
    <s v="C64;I10;E119;E669;;;;;;;;;;;"/>
    <s v="78990,91937,91991,76707,76703,76701,91983"/>
    <x v="0"/>
    <x v="0"/>
    <s v="89301121"/>
    <s v="1211"/>
    <n v="205"/>
    <s v="F"/>
    <s v="11-I07-01"/>
    <s v="Roboticky asistovaná resekce ledviny"/>
    <n v="84787"/>
    <n v="6721"/>
    <n v="6714"/>
    <n v="0"/>
    <n v="3216.33"/>
    <n v="5857.78"/>
    <n v="42484.68"/>
    <n v="49283.15"/>
    <n v="600"/>
    <n v="675"/>
    <n v="191891"/>
    <n v="189616"/>
    <n v="10922.986894454756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9825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10"/>
    <s v="2024101504201317131"/>
    <s v="420131713"/>
    <n v="82"/>
    <s v="Fridrich Igor"/>
    <n v="20241014"/>
    <n v="20241015"/>
    <n v="2"/>
    <n v="0"/>
    <s v="N47;I10;I252;E118;E785;Z988;E018;;;;;;;;"/>
    <s v="91937,76427"/>
    <x v="0"/>
    <x v="0"/>
    <s v="89301121"/>
    <s v="1211"/>
    <n v="111"/>
    <s v="C"/>
    <s v="12-I14-00"/>
    <s v="Jiný chirurgický výkon na penisu"/>
    <n v="3365"/>
    <n v="1511"/>
    <n v="0"/>
    <n v="0"/>
    <n v="0"/>
    <n v="0"/>
    <n v="0"/>
    <n v="0"/>
    <n v="120"/>
    <n v="225"/>
    <n v="36401"/>
    <n v="3640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6"/>
    <s v="2024061454072310161"/>
    <s v="5407231016"/>
    <n v="69"/>
    <s v="Šnajder Zdeněk"/>
    <n v="20240610"/>
    <n v="20240614"/>
    <n v="5"/>
    <n v="0"/>
    <s v="C64;D137;K861;;;;;;;;;;;;"/>
    <s v="76701,76703,91937,91982,78990,91991,76707"/>
    <x v="0"/>
    <x v="0"/>
    <s v="89301121"/>
    <s v="1211"/>
    <n v="111"/>
    <s v="F"/>
    <s v="11-I07-01"/>
    <s v="Roboticky asistovaná resekce ledviny"/>
    <n v="67621"/>
    <n v="5477"/>
    <n v="0"/>
    <n v="0"/>
    <n v="166"/>
    <n v="0"/>
    <n v="42580.65"/>
    <n v="42746.65"/>
    <n v="480"/>
    <n v="525"/>
    <n v="189984"/>
    <n v="189984"/>
    <n v="17576.332827166967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342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6"/>
    <s v="2024061276602953131"/>
    <s v="7660295313"/>
    <n v="47"/>
    <s v="Tomková Jitka"/>
    <n v="20240610"/>
    <n v="20240612"/>
    <n v="3"/>
    <n v="0"/>
    <s v="N200;N201;E039;;;;;;;;;;;;"/>
    <s v="76215,91843,91937,78989,76565,91844,76513,91847,76529"/>
    <x v="0"/>
    <x v="0"/>
    <s v="89301121"/>
    <s v="1211"/>
    <n v="205"/>
    <s v="E"/>
    <s v="11-M05-01"/>
    <s v="Extrakce kamene horních cest močových flexibilním ureterorenoskopem"/>
    <n v="20673"/>
    <n v="2872"/>
    <n v="0"/>
    <n v="0"/>
    <n v="684.36"/>
    <n v="0"/>
    <n v="11655.28"/>
    <n v="12339.64"/>
    <n v="240"/>
    <n v="300"/>
    <n v="69492"/>
    <n v="69492"/>
    <n v="-1265.295306931408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8355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9"/>
    <s v="2024091469010846301"/>
    <s v="6901084630"/>
    <n v="55"/>
    <s v="Štulíř Tomáš"/>
    <n v="20240911"/>
    <n v="20240914"/>
    <n v="4"/>
    <n v="0"/>
    <s v="N394;I10;E108;E789;Z988;;;;;;;;;;"/>
    <s v="76601,78989,91937"/>
    <x v="0"/>
    <x v="0"/>
    <s v="89301121"/>
    <s v="1211"/>
    <n v="211"/>
    <s v="F"/>
    <s v="11-I14-01"/>
    <s v="Závěsná nebo slingová operace močové trubice u mužů"/>
    <n v="12616"/>
    <n v="4233"/>
    <n v="0"/>
    <n v="0"/>
    <n v="10342.02"/>
    <n v="0"/>
    <n v="28076.83"/>
    <n v="38418.85"/>
    <n v="360"/>
    <n v="375"/>
    <n v="95506"/>
    <n v="95506"/>
    <n v="-3582.5286519291185"/>
    <s v="12"/>
    <s v="Urologická klinika"/>
    <s v="89301121"/>
    <s v="1211"/>
    <n v="5"/>
    <n v="2"/>
    <n v="6"/>
    <n v="63283"/>
    <n v="36337"/>
    <n v="1"/>
    <n v="42428"/>
    <n v="1.22112"/>
    <n v="0.77571000000000001"/>
    <n v="0.44540999999999997"/>
    <n v="1.2211199998855591"/>
    <n v="0.77570998668670654"/>
    <n v="0.44541001319885254"/>
    <s v="2"/>
    <s v="1"/>
    <s v="12"/>
    <s v="12"/>
    <s v="12,07"/>
    <x v="0"/>
    <s v="68601"/>
    <s v="Zlínský kraj"/>
    <s v="Uherské Hradiště"/>
    <s v="Uherské Hradiště"/>
    <s v="N39 - Jiná onemocnění močové soustavy"/>
    <s v="N394 - Jiná určená inkontinence moči"/>
    <m/>
    <s v="N394 - Jiná určená inkontinence moči"/>
    <n v="2024"/>
  </r>
  <r>
    <s v="2024"/>
    <n v="2024"/>
    <n v="9"/>
    <s v="2024091470060649561"/>
    <s v="7006064956"/>
    <n v="54"/>
    <s v="Berousek Jiří"/>
    <n v="20240911"/>
    <n v="20240914"/>
    <n v="4"/>
    <n v="0"/>
    <s v="D292;Z988;;;;;;;;;;;;;"/>
    <s v="76440,78989,91937"/>
    <x v="0"/>
    <x v="0"/>
    <s v="89301121"/>
    <s v="1211"/>
    <n v="211"/>
    <s v="C"/>
    <s v="12-I08-03"/>
    <s v="Odstranění varlete nebo nadvarlete pro onemocnění varlat nebo nadvarlat u pacientů s CC=0"/>
    <n v="11253"/>
    <n v="4233"/>
    <n v="0"/>
    <n v="0"/>
    <n v="0"/>
    <n v="0"/>
    <n v="0"/>
    <n v="0"/>
    <n v="360"/>
    <n v="375"/>
    <n v="54881"/>
    <n v="54881"/>
    <n v="0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3225001096725464"/>
    <n v="0.63225001096725464"/>
    <n v="0"/>
    <s v="2"/>
    <s v="1"/>
    <s v="12"/>
    <s v="12"/>
    <s v="07,12"/>
    <x v="0"/>
    <s v="77900"/>
    <s v="Olomoucký kraj"/>
    <s v="Olomouc"/>
    <s v="Olomouc a okolí"/>
    <s v="D29 - Nezhoubné novotvary mužských pohlavních orgánů"/>
    <s v="D292 - Nezhoubný novotvar - varle [testis]"/>
    <m/>
    <s v="D292 - Nezhoubný novotvar - varle [testis]"/>
    <n v="2024"/>
  </r>
  <r>
    <s v="2024"/>
    <n v="2024"/>
    <n v="6"/>
    <s v="2024060205304101741"/>
    <s v="530410174"/>
    <n v="71"/>
    <s v="Štarnovský Zdeněk"/>
    <n v="20240528"/>
    <n v="20240602"/>
    <n v="6"/>
    <n v="0"/>
    <s v="I10;C679;E119;E785;J449;;;;;;;;;;"/>
    <s v="91937,91991,91981,76559"/>
    <x v="0"/>
    <x v="0"/>
    <s v="89301121"/>
    <s v="1211"/>
    <n v="205"/>
    <s v="A"/>
    <s v="05-K14-02"/>
    <s v="Hypertenze v CVSP u pacientů s CC=1-4"/>
    <n v="16204"/>
    <n v="6646"/>
    <n v="0"/>
    <n v="0"/>
    <n v="183.48"/>
    <n v="0"/>
    <n v="0"/>
    <n v="183.48"/>
    <n v="600"/>
    <n v="600"/>
    <n v="64447"/>
    <n v="64447"/>
    <n v="264.31005000075675"/>
    <s v="12"/>
    <s v="Urologická klinika"/>
    <s v="89301121"/>
    <s v="1211"/>
    <n v="6"/>
    <n v="2"/>
    <n v="15"/>
    <n v="63079"/>
    <n v="441"/>
    <n v="1"/>
    <n v="2336"/>
    <n v="0.77861999999999998"/>
    <n v="0.77320999999999995"/>
    <n v="5.4099999999999999E-3"/>
    <n v="0.77861998928710818"/>
    <n v="0.77320998907089233"/>
    <n v="5.4100002162158489E-3"/>
    <s v="2"/>
    <s v="1"/>
    <s v="12"/>
    <m/>
    <s v="12"/>
    <x v="0"/>
    <s v="79861"/>
    <s v="Olomoucký kraj"/>
    <s v="Prostějov"/>
    <s v="Prostějov"/>
    <s v="I10 - Esenciální (primární) hypertenze"/>
    <m/>
    <m/>
    <s v="I10 - Esenciální (primární) hypertenze"/>
    <n v="2024"/>
  </r>
  <r>
    <s v="2024"/>
    <n v="2024"/>
    <n v="10"/>
    <s v="2024101505305090681"/>
    <s v="530509068"/>
    <n v="71"/>
    <s v="Lenoch Zdeněk"/>
    <n v="20241010"/>
    <n v="20241015"/>
    <n v="6"/>
    <n v="0"/>
    <s v="C61;I10;E785;K760;;;;;;;;;;;"/>
    <s v="76705,78990,76711,91983,91993,76703,91937"/>
    <x v="0"/>
    <x v="0"/>
    <s v="89301121"/>
    <s v="1211"/>
    <n v="205"/>
    <s v="F"/>
    <s v="12-I02-01"/>
    <s v="Roboticky asistované odstranění prostaty včetně mízních uzlin"/>
    <n v="93745"/>
    <n v="6571"/>
    <n v="0"/>
    <n v="0"/>
    <n v="0"/>
    <n v="0"/>
    <n v="46488.36"/>
    <n v="46488.36"/>
    <n v="600"/>
    <n v="525"/>
    <n v="209172"/>
    <n v="209172"/>
    <n v="11054.004744215432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9344"/>
    <s v="Moravskoslezský kraj"/>
    <s v="Bruntál"/>
    <s v="Bruntál a okolí"/>
    <s v="C61 - Zhoubný novotvar předstojné žlázy - prostaty"/>
    <m/>
    <m/>
    <s v="C61 - Zhoubný novotvar předstojné žlázy - prostaty"/>
    <n v="2024"/>
  </r>
  <r>
    <s v="2024"/>
    <n v="2024"/>
    <n v="4"/>
    <s v="2024042064041310961"/>
    <s v="6404131096"/>
    <n v="60"/>
    <s v="Matuška Vít"/>
    <n v="20240418"/>
    <n v="20240420"/>
    <n v="3"/>
    <n v="0"/>
    <s v="N200;;;;;;;;;;;;;;"/>
    <s v="91847,78989,76215,76529,91843"/>
    <x v="0"/>
    <x v="0"/>
    <s v="89301121"/>
    <s v="1211"/>
    <n v="111"/>
    <s v="E"/>
    <s v="11-M05-02"/>
    <s v="Extrakce kamene horních cest močových jiným typem ureterorenoskopu"/>
    <n v="18464"/>
    <n v="2872"/>
    <n v="0"/>
    <n v="0"/>
    <n v="463.03"/>
    <n v="0"/>
    <n v="10658.06"/>
    <n v="11121.09"/>
    <n v="240"/>
    <n v="300"/>
    <n v="56083"/>
    <n v="56083"/>
    <n v="-4580.5025033082065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x v="0"/>
    <s v="78701"/>
    <s v="Olomoucký kraj"/>
    <s v="Šumperk"/>
    <s v="Šumperk a okolí"/>
    <s v="N20 - Kámen ledviny a močovodu"/>
    <s v="N200 - Kámen ledviny"/>
    <m/>
    <s v="N200 - Kámen ledviny"/>
    <n v="2024"/>
  </r>
  <r>
    <s v="2024"/>
    <n v="2024"/>
    <n v="4"/>
    <s v="2024041763031207141"/>
    <s v="6303120714"/>
    <n v="61"/>
    <s v="Bachman Josef"/>
    <n v="20240402"/>
    <n v="20240417"/>
    <n v="16"/>
    <n v="5"/>
    <s v="C670;J952;I10;;;;;;;;;;;;"/>
    <s v="78991,21415,91992,91937,21413,91981,21225,91927,21221,76375,21001,21215"/>
    <x v="0"/>
    <x v="0"/>
    <s v="89301121"/>
    <s v="1211"/>
    <n v="111"/>
    <s v="F"/>
    <s v="11-I01-02"/>
    <s v="Odstranění močového měchýře u pacientů s CC=0-3"/>
    <n v="177147"/>
    <n v="11719"/>
    <n v="66523"/>
    <n v="0"/>
    <n v="8175.68"/>
    <n v="7213.8"/>
    <n v="6383.68"/>
    <n v="19497.52"/>
    <n v="1200"/>
    <n v="975"/>
    <n v="370455"/>
    <n v="368180"/>
    <n v="7140.8760304192656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26,12,07"/>
    <x v="0"/>
    <s v="56902"/>
    <s v="Pardubický kraj"/>
    <s v="Svitavy"/>
    <s v="Svitavy"/>
    <s v="C67 - Zhoubný novotvar močového měchýře [vesicae urinariae]"/>
    <s v="C670 - ZN - trigonum močového měchýře"/>
    <m/>
    <s v="C670 - ZN - trigonum močového měchýře"/>
    <n v="2024"/>
  </r>
  <r>
    <s v="2024"/>
    <n v="2024"/>
    <n v="1"/>
    <s v="2024010765041700681"/>
    <s v="6504170068"/>
    <n v="58"/>
    <s v="Ščudla Pavel"/>
    <n v="20240101"/>
    <n v="20240107"/>
    <n v="7"/>
    <n v="0"/>
    <s v="C61;I10;;;;;;;;;;;;;"/>
    <s v="76701,76703,91992,78990,91982,76705"/>
    <x v="0"/>
    <x v="0"/>
    <s v="89301121"/>
    <s v="1211"/>
    <n v="111"/>
    <s v="F"/>
    <s v="12-I03-01"/>
    <s v="Roboticky asistované odstranění prostaty bez mízních uzlin"/>
    <n v="64611"/>
    <n v="7740"/>
    <n v="0"/>
    <n v="0"/>
    <n v="0"/>
    <n v="0"/>
    <n v="59648.59"/>
    <n v="59648.59"/>
    <n v="720"/>
    <n v="600"/>
    <n v="185429"/>
    <n v="185429"/>
    <n v="-3713.9003300343247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67963"/>
    <s v="Jihomoravský kraj"/>
    <s v="Blansko"/>
    <s v="Blansko"/>
    <s v="C61 - Zhoubný novotvar předstojné žlázy - prostaty"/>
    <m/>
    <m/>
    <s v="C61 - Zhoubný novotvar předstojné žlázy - prostaty"/>
    <n v="2024"/>
  </r>
  <r>
    <s v="2024"/>
    <n v="2024"/>
    <n v="10"/>
    <s v="2024102156020826511"/>
    <s v="5602082651"/>
    <n v="68"/>
    <s v="Voženílek Jaromír"/>
    <n v="20241014"/>
    <n v="20241021"/>
    <n v="8"/>
    <n v="0"/>
    <s v="N40;J449;E785;;;;;;;;;;;;"/>
    <s v="76467,91937"/>
    <x v="0"/>
    <x v="0"/>
    <s v="89301121"/>
    <s v="1211"/>
    <n v="111"/>
    <s v="F"/>
    <s v="12-I03-04"/>
    <s v="Odstranění prostaty bez mízních uzlin otevřeným způsobem pro ostatní hlavní diagnózy"/>
    <n v="16466"/>
    <n v="8716"/>
    <n v="0"/>
    <n v="0"/>
    <n v="0"/>
    <n v="0"/>
    <n v="351.12"/>
    <n v="351.12"/>
    <n v="840"/>
    <n v="675"/>
    <n v="138912"/>
    <n v="138912"/>
    <n v="680.33678909154526"/>
    <s v="12"/>
    <s v="Urologická klinika"/>
    <s v="89301121"/>
    <s v="1211"/>
    <n v="11"/>
    <n v="4"/>
    <n v="15"/>
    <n v="143515"/>
    <n v="1074"/>
    <n v="1"/>
    <n v="4850"/>
    <n v="1.77233"/>
    <n v="1.7591699999999999"/>
    <n v="1.316E-2"/>
    <n v="1.772330055013299"/>
    <n v="1.7591700553894043"/>
    <n v="1.3159999623894691E-2"/>
    <s v="2"/>
    <s v="1"/>
    <s v="12"/>
    <s v="12"/>
    <s v="12"/>
    <x v="0"/>
    <s v="56112"/>
    <s v="Pardubický kraj"/>
    <s v="Ústí nad Orlicí"/>
    <s v="Ústí nad Orlicí"/>
    <s v="N40 - Zbytnění prostaty [hyperplasia prostatae]"/>
    <m/>
    <m/>
    <s v="N40 - Zbytnění prostaty [hyperplasia prostatae]"/>
    <n v="2024"/>
  </r>
  <r>
    <s v="2024"/>
    <n v="2024"/>
    <n v="2"/>
    <s v="2024022465031512371"/>
    <s v="6503151237"/>
    <n v="58"/>
    <s v="Odstrčil Ivan"/>
    <n v="20240219"/>
    <n v="20240224"/>
    <n v="6"/>
    <n v="0"/>
    <s v="C672;;;;;;;;;;;;;;"/>
    <s v="91991,76559,91981"/>
    <x v="0"/>
    <x v="0"/>
    <s v="89301121"/>
    <s v="1211"/>
    <n v="211"/>
    <s v="E"/>
    <s v="11-M06-03"/>
    <s v="Transuretrální resekce močového měchýře u pacientů s CC=0"/>
    <n v="16232"/>
    <n v="6346"/>
    <n v="0"/>
    <n v="0"/>
    <n v="779.52"/>
    <n v="0"/>
    <n v="0"/>
    <n v="779.52"/>
    <n v="600"/>
    <n v="300"/>
    <n v="49703"/>
    <n v="49703"/>
    <n v="-193.59419766719225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8501"/>
    <s v="Olomoucký kraj"/>
    <s v="Olomouc"/>
    <s v="Šternber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0156040921311"/>
    <s v="5604092131"/>
    <n v="67"/>
    <s v="Vaculík Zdeněk"/>
    <n v="20240326"/>
    <n v="20240401"/>
    <n v="7"/>
    <n v="0"/>
    <s v="C64;;;;;;;;;;;;;;"/>
    <s v="91937,91993,78989,76441,91983"/>
    <x v="0"/>
    <x v="0"/>
    <s v="89301121"/>
    <s v="1211"/>
    <n v="111"/>
    <s v="F"/>
    <s v="11-I05-00"/>
    <s v="Odstranění mízních uzlin pro zhoubný novotvar vylučovací soustavy"/>
    <n v="30044"/>
    <n v="7740"/>
    <n v="0"/>
    <n v="0"/>
    <n v="166"/>
    <n v="0"/>
    <n v="0"/>
    <n v="166"/>
    <n v="720"/>
    <n v="600"/>
    <n v="225071"/>
    <n v="225071"/>
    <n v="8501.0675133663408"/>
    <s v="12"/>
    <s v="Urologická klinika"/>
    <s v="89301121"/>
    <s v="1211"/>
    <n v="11"/>
    <n v="4"/>
    <n v="14"/>
    <n v="225247"/>
    <n v="9021"/>
    <n v="1"/>
    <n v="22026"/>
    <n v="2.8715999999999999"/>
    <n v="2.7610199999999998"/>
    <n v="0.11058"/>
    <n v="2.871599942445755"/>
    <n v="2.7610199451446533"/>
    <n v="0.11057999730110168"/>
    <s v="2"/>
    <s v="1"/>
    <s v="12"/>
    <s v="12"/>
    <s v="12,07"/>
    <x v="0"/>
    <s v="75117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4"/>
    <s v="2024040160522308111"/>
    <s v="6052230811"/>
    <n v="64"/>
    <s v="Novotná Ludmila"/>
    <n v="20240327"/>
    <n v="20240401"/>
    <n v="6"/>
    <n v="0"/>
    <s v="D350;I10;J449;E039;Z988;;;;;;;;;;"/>
    <s v="91985,78989,51711,91995,91937,90857"/>
    <x v="0"/>
    <x v="0"/>
    <s v="89301121"/>
    <s v="1211"/>
    <n v="111"/>
    <s v="F"/>
    <s v="10-I11-00"/>
    <s v="Chirurgický výkon pro onemocnění nadledviny"/>
    <n v="26788"/>
    <n v="6646"/>
    <n v="0"/>
    <n v="0"/>
    <n v="0"/>
    <n v="0"/>
    <n v="19338.509999999998"/>
    <n v="19338.509999999998"/>
    <n v="600"/>
    <n v="600"/>
    <n v="144551"/>
    <n v="144551"/>
    <n v="-3160.5037413554146"/>
    <s v="12"/>
    <s v="Urologická klinika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12,07"/>
    <x v="2"/>
    <s v="79342"/>
    <s v="Moravskoslezský kraj"/>
    <s v="Bruntál"/>
    <s v="Bruntál a okolí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10"/>
    <s v="2024101490020748731"/>
    <s v="9002074873"/>
    <n v="34"/>
    <s v="Janský Roman"/>
    <n v="20241012"/>
    <n v="20241014"/>
    <n v="3"/>
    <n v="0"/>
    <s v="N201;I10;;;;;;;;;;;;;"/>
    <s v="91937,76215,91847,91843"/>
    <x v="0"/>
    <x v="0"/>
    <s v="89301121"/>
    <s v="1211"/>
    <n v="205"/>
    <s v="A"/>
    <s v="11-I17-03"/>
    <s v="Jiný chirurgický výkon pro nemoc vylučovací soustavy u pacientů s CC=0"/>
    <n v="7960"/>
    <n v="2797"/>
    <n v="0"/>
    <n v="0"/>
    <n v="518.36"/>
    <n v="0"/>
    <n v="2493.73"/>
    <n v="3012.09"/>
    <n v="240"/>
    <n v="225"/>
    <n v="37841"/>
    <n v="37841"/>
    <n v="-335.29316389249016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7"/>
    <s v="1"/>
    <s v="12"/>
    <m/>
    <s v="12"/>
    <x v="0"/>
    <s v="79808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2"/>
    <s v="2024020368121014501"/>
    <s v="6812101450"/>
    <n v="55"/>
    <s v="Kotouč Libor"/>
    <n v="20240128"/>
    <n v="20240203"/>
    <n v="7"/>
    <n v="0"/>
    <s v="C64;N183;Z904;;;;;;;;;;;;"/>
    <s v="78990,91982,76481,91992"/>
    <x v="0"/>
    <x v="0"/>
    <s v="89301121"/>
    <s v="1211"/>
    <n v="111"/>
    <s v="F"/>
    <s v="11-I04-02"/>
    <s v="Odstranění ledviny včetně nadledviny, močovodu nebo mízních uzlin u pacientů s CC=0-3"/>
    <n v="41489"/>
    <n v="7815"/>
    <n v="0"/>
    <n v="0"/>
    <n v="163.03"/>
    <n v="0"/>
    <n v="168.52"/>
    <n v="331.55"/>
    <n v="720"/>
    <n v="675"/>
    <n v="188286"/>
    <n v="188286"/>
    <n v="7795.4691226362711"/>
    <s v="12"/>
    <s v="Urologická klinika"/>
    <s v="89301121"/>
    <s v="1211"/>
    <n v="9"/>
    <n v="3"/>
    <n v="13"/>
    <n v="187522"/>
    <n v="8459"/>
    <n v="1"/>
    <n v="26089"/>
    <n v="2.4022800000000002"/>
    <n v="2.2985899999999999"/>
    <n v="0.10369"/>
    <n v="2.4022799432277679"/>
    <n v="2.2985899448394775"/>
    <n v="0.10368999838829041"/>
    <s v="2"/>
    <s v="1"/>
    <s v="12"/>
    <s v="12"/>
    <s v="07,12"/>
    <x v="0"/>
    <s v="75201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2"/>
    <s v="2024022900070561591"/>
    <s v="0007056159"/>
    <n v="23"/>
    <s v="Kreuziger Jakub"/>
    <n v="20240227"/>
    <n v="20240229"/>
    <n v="3"/>
    <n v="0"/>
    <s v="I861;N47;;;;;;;;;;;;;"/>
    <s v="90837,51711,78990"/>
    <x v="0"/>
    <x v="0"/>
    <s v="89301121"/>
    <s v="1211"/>
    <n v="201"/>
    <s v="F"/>
    <s v="12-I13-01"/>
    <s v="Laparoskopické odstranění varikokély nebo odstranění varikokély, hydrokély nebo spermatokély otevřeným přístupem u pacientů s CC=3-4"/>
    <n v="12394"/>
    <n v="2797"/>
    <n v="0"/>
    <n v="0"/>
    <n v="0"/>
    <n v="0"/>
    <n v="6405.13"/>
    <n v="6405.13"/>
    <n v="240"/>
    <n v="225"/>
    <n v="57278"/>
    <n v="57278"/>
    <n v="957.74104422653545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x v="2"/>
    <s v="78991"/>
    <s v="Olomoucký kraj"/>
    <s v="Šumperk"/>
    <s v="Šumperk a okolí"/>
    <s v="I86 - Žilní městky [varices] jiných lokalizací"/>
    <s v="I861 - Varixy šourku"/>
    <m/>
    <s v="I861 - Varixy šourku"/>
    <n v="2024"/>
  </r>
  <r>
    <s v="2024"/>
    <n v="2024"/>
    <n v="3"/>
    <s v="2024031356110420081"/>
    <s v="5611042008"/>
    <n v="67"/>
    <s v="Flegel Zdenek"/>
    <n v="20240307"/>
    <n v="20240313"/>
    <n v="7"/>
    <n v="0"/>
    <s v="C61;I10;E785;;;;;;;;;;;;"/>
    <s v="91981,91937,76705,91992,76701,78990,76703,91982"/>
    <x v="0"/>
    <x v="0"/>
    <s v="89301121"/>
    <s v="1211"/>
    <n v="211"/>
    <s v="F"/>
    <s v="12-I03-01"/>
    <s v="Roboticky asistované odstranění prostaty bez mízních uzlin"/>
    <n v="67939"/>
    <n v="7665"/>
    <n v="0"/>
    <n v="0"/>
    <n v="0"/>
    <n v="0"/>
    <n v="59472.63"/>
    <n v="59472.63"/>
    <n v="720"/>
    <n v="525"/>
    <n v="185034"/>
    <n v="185034"/>
    <n v="-3657.092147817064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5124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3"/>
    <s v="2024030403301084761"/>
    <s v="330108476"/>
    <n v="91"/>
    <s v="Leibner Karel"/>
    <n v="20240224"/>
    <n v="20240304"/>
    <n v="10"/>
    <n v="0"/>
    <s v="R31;C900;I10;I481;J448;N40;C300;;;;;;;;"/>
    <m/>
    <x v="0"/>
    <x v="0"/>
    <s v="89301121"/>
    <s v="1211"/>
    <n v="111"/>
    <s v="A"/>
    <s v="11-K14-02"/>
    <s v="Jiné nemoci vylučovací soustavy u pacientů ve věku 18 a více let s CC=1-2 nebo u dětí do 18 let věku s CC=0"/>
    <n v="23200"/>
    <n v="11193"/>
    <n v="0"/>
    <n v="0"/>
    <n v="1706.75"/>
    <n v="5851.48"/>
    <n v="0"/>
    <n v="7558.23"/>
    <n v="1080"/>
    <n v="1350"/>
    <n v="54438"/>
    <n v="54438"/>
    <n v="-4595.0536771106063"/>
    <s v="12"/>
    <s v="Urologická klinika"/>
    <s v="89301121"/>
    <s v="1211"/>
    <n v="5"/>
    <n v="2"/>
    <n v="9"/>
    <n v="38897"/>
    <n v="1219"/>
    <n v="1"/>
    <n v="5947"/>
    <n v="0.49173"/>
    <n v="0.47678999999999999"/>
    <n v="1.494E-2"/>
    <n v="0.56473997980356216"/>
    <n v="0.5339999794960022"/>
    <n v="3.0740000307559967E-2"/>
    <s v="7"/>
    <s v="1"/>
    <s v="12"/>
    <m/>
    <m/>
    <x v="0"/>
    <s v="77900"/>
    <s v="Olomoucký kraj"/>
    <s v="Olomouc"/>
    <s v="Olomouc a okolí"/>
    <s v="R31 - Neurčená hematurie"/>
    <m/>
    <m/>
    <s v="R31 - Neurčená hematurie"/>
    <n v="2024"/>
  </r>
  <r>
    <s v="2024"/>
    <n v="2024"/>
    <n v="3"/>
    <s v="2024032005310121291"/>
    <s v="531012129"/>
    <n v="70"/>
    <s v="Navara Zbyněk"/>
    <n v="20240313"/>
    <n v="20240320"/>
    <n v="8"/>
    <n v="0"/>
    <s v="N390;I10;C61;;;;;;;;;;;;"/>
    <s v="91995,91981"/>
    <x v="0"/>
    <x v="0"/>
    <s v="89301121"/>
    <s v="1211"/>
    <n v="205"/>
    <s v="A"/>
    <s v="11-K01-04"/>
    <s v="Záněty močových cest u pacientů ve věku 18 a více let s CC=0"/>
    <n v="9776"/>
    <n v="8566"/>
    <n v="0"/>
    <n v="0"/>
    <n v="1125.95"/>
    <n v="0"/>
    <n v="0"/>
    <n v="1125.95"/>
    <n v="840"/>
    <n v="525"/>
    <n v="49709"/>
    <n v="49709"/>
    <n v="9.6692845234661036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9601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9"/>
    <s v="2024091705104022941"/>
    <s v="510402294"/>
    <n v="73"/>
    <s v="Janiš Josef"/>
    <n v="20240910"/>
    <n v="20240917"/>
    <n v="8"/>
    <n v="1"/>
    <s v="C64;I501;I428;Z992;N189;N359;I10;;;;;;;;"/>
    <s v="18522,91937,91991,91982,76479"/>
    <x v="0"/>
    <x v="0"/>
    <s v="89301121"/>
    <s v="1211"/>
    <n v="211"/>
    <s v="F"/>
    <s v="11-I08-03"/>
    <s v="Odstranění ledviny u pacientů s CC=0-1"/>
    <n v="34524"/>
    <n v="7965"/>
    <n v="6714"/>
    <n v="0"/>
    <n v="860.46"/>
    <n v="0"/>
    <n v="173.99"/>
    <n v="1034.45"/>
    <n v="720"/>
    <n v="825"/>
    <n v="147305"/>
    <n v="147305"/>
    <n v="13234.446288478426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3"/>
    <x v="0"/>
    <s v="78365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3"/>
    <s v="2024031777052553491"/>
    <s v="7705255349"/>
    <n v="46"/>
    <s v="Dvořák Zbyněk"/>
    <n v="20240308"/>
    <n v="20240317"/>
    <n v="10"/>
    <n v="0"/>
    <s v="N10;N201;I10;E038;;;;;;;;;;;"/>
    <m/>
    <x v="0"/>
    <x v="0"/>
    <s v="89301121"/>
    <s v="1211"/>
    <n v="201"/>
    <s v="A"/>
    <s v="11-K01-04"/>
    <s v="Záněty močových cest u pacientů ve věku 18 a více let s CC=0"/>
    <n v="19033"/>
    <n v="10518"/>
    <n v="0"/>
    <n v="0"/>
    <n v="2533.62"/>
    <n v="0"/>
    <n v="0"/>
    <n v="2533.62"/>
    <n v="1080"/>
    <n v="675"/>
    <n v="46870"/>
    <n v="46870"/>
    <n v="-1462.858651640249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x v="0"/>
    <s v="78322"/>
    <s v="Olomoucký kraj"/>
    <s v="Olomouc"/>
    <s v="Litovelsko"/>
    <s v="N10 - Akutní tubulo-intersticiální nefritida"/>
    <m/>
    <m/>
    <s v="N10 - Akutní tubulo-intersticiální nefritida"/>
    <n v="2024"/>
  </r>
  <r>
    <s v="2024"/>
    <n v="2024"/>
    <n v="3"/>
    <s v="2024031587032097461"/>
    <s v="8703209746"/>
    <n v="36"/>
    <s v="Hlaváč Vojtěch"/>
    <n v="20240310"/>
    <n v="20240315"/>
    <n v="6"/>
    <n v="0"/>
    <s v="N139;Q620;;;;;;;;;;;;;"/>
    <s v="78990,76709,76701,91937,76703"/>
    <x v="0"/>
    <x v="0"/>
    <s v="89301121"/>
    <s v="1211"/>
    <n v="111"/>
    <s v="E"/>
    <s v="11-I10-01"/>
    <s v="Roboticky asistovaná plastika ledvinné pánvičky"/>
    <n v="63641"/>
    <n v="6721"/>
    <n v="0"/>
    <n v="0"/>
    <n v="0"/>
    <n v="0"/>
    <n v="55167.44"/>
    <n v="55167.44"/>
    <n v="600"/>
    <n v="675"/>
    <n v="242286"/>
    <n v="242286"/>
    <n v="25498.30838749664"/>
    <s v="12"/>
    <s v="Urologická klinika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12,07"/>
    <x v="1"/>
    <s v="79843"/>
    <s v="Olomoucký kraj"/>
    <s v="Prostějov"/>
    <s v="Prostějov"/>
    <s v="N13 - Obstrukční a refluxní uropatie"/>
    <s v="N139 - Obstrukční a refluxní uropatie NS"/>
    <m/>
    <s v="N139 - Obstrukční a refluxní uropatie NS"/>
    <n v="2024"/>
  </r>
  <r>
    <s v="2024"/>
    <n v="2024"/>
    <n v="7"/>
    <s v="2024071969021253401"/>
    <s v="6902125340"/>
    <n v="55"/>
    <s v="Vitásek František"/>
    <n v="20240716"/>
    <n v="20240719"/>
    <n v="4"/>
    <n v="0"/>
    <s v="C679;N40;K802;E790;K760;;;;;;;;;;"/>
    <s v="91937,91995,91983,78990,76559"/>
    <x v="0"/>
    <x v="0"/>
    <s v="89301121"/>
    <s v="1211"/>
    <n v="205"/>
    <s v="E"/>
    <s v="11-M06-03"/>
    <s v="Transuretrální resekce močového měchýře u pacientů s CC=0"/>
    <n v="13064"/>
    <n v="4158"/>
    <n v="0"/>
    <n v="0"/>
    <n v="0"/>
    <n v="0"/>
    <n v="155.99"/>
    <n v="155.99"/>
    <n v="360"/>
    <n v="300"/>
    <n v="48977"/>
    <n v="48977"/>
    <n v="421.3773223116095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72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2705012072151"/>
    <s v="501207215"/>
    <n v="73"/>
    <s v="Žajgla Vladimír"/>
    <n v="20240326"/>
    <n v="20240327"/>
    <n v="2"/>
    <n v="0"/>
    <s v="D300;;;;;;;;;;;;;;"/>
    <s v="91937"/>
    <x v="0"/>
    <x v="0"/>
    <s v="89301121"/>
    <s v="1211"/>
    <n v="111"/>
    <s v="A"/>
    <s v="11-K09-00"/>
    <s v="Novotvary ledviny a horních cest močových mimo zhoubné"/>
    <n v="6943"/>
    <n v="1361"/>
    <n v="0"/>
    <n v="0"/>
    <n v="684.36"/>
    <n v="0"/>
    <n v="0"/>
    <n v="684.36"/>
    <n v="120"/>
    <n v="75"/>
    <n v="37697"/>
    <n v="37697"/>
    <n v="1431.4995088462879"/>
    <s v="12"/>
    <s v="Urologická klinika"/>
    <s v="89301121"/>
    <s v="1211"/>
    <n v="4"/>
    <n v="2"/>
    <n v="6"/>
    <n v="30113"/>
    <n v="1791"/>
    <n v="1"/>
    <n v="6316"/>
    <n v="0.39106999999999997"/>
    <n v="0.36912"/>
    <n v="2.1950000000000001E-2"/>
    <n v="0.39107000268995762"/>
    <n v="0.36912000179290771"/>
    <n v="2.1950000897049904E-2"/>
    <s v="2"/>
    <s v="1"/>
    <s v="12"/>
    <m/>
    <s v="12"/>
    <x v="0"/>
    <s v="77900"/>
    <s v="Olomoucký kraj"/>
    <s v="Olomouc"/>
    <s v="Olomouc a okolí"/>
    <s v="D30 - Nezhoubný novotvar močových orgánů"/>
    <s v="D300 - Nezhoubný novotvar - ledvina"/>
    <m/>
    <s v="D300 - Nezhoubný novotvar - ledvina"/>
    <n v="2024"/>
  </r>
  <r>
    <s v="2024"/>
    <n v="2024"/>
    <n v="3"/>
    <s v="2024032704457134091"/>
    <s v="445713409"/>
    <n v="79"/>
    <s v="Vitásková Marta"/>
    <n v="20240319"/>
    <n v="20240327"/>
    <n v="9"/>
    <n v="0"/>
    <s v="N10;N132;N200;I10;E119;C439;B961;;;;;;;;"/>
    <s v="91937,76215"/>
    <x v="0"/>
    <x v="0"/>
    <s v="89301121"/>
    <s v="1211"/>
    <n v="111"/>
    <s v="A"/>
    <s v="11-I17-02"/>
    <s v="Jiný chirurgický výkon pro nemoc vylučovací soustavy u pacientů s CC=1-2"/>
    <n v="19623"/>
    <n v="10142"/>
    <n v="0"/>
    <n v="0"/>
    <n v="4439.1000000000004"/>
    <n v="0"/>
    <n v="3254.43"/>
    <n v="7693.53"/>
    <n v="960"/>
    <n v="1200"/>
    <n v="71403"/>
    <n v="71403"/>
    <n v="-1404.6908955808203"/>
    <s v="12"/>
    <s v="Urologická klinika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"/>
    <x v="0"/>
    <s v="78501"/>
    <s v="Olomoucký kraj"/>
    <s v="Olomouc"/>
    <s v="Šternbersko"/>
    <s v="N10 - Akutní tubulo-intersticiální nefritida"/>
    <m/>
    <m/>
    <s v="N10 - Akutní tubulo-intersticiální nefritida"/>
    <n v="2024"/>
  </r>
  <r>
    <s v="2024"/>
    <n v="2024"/>
    <n v="3"/>
    <s v="2024032605356150651"/>
    <s v="535615065"/>
    <n v="70"/>
    <s v="Tollnerová Jaroslava"/>
    <n v="20240319"/>
    <n v="20240326"/>
    <n v="8"/>
    <n v="1"/>
    <s v="C64;I10;I489;E785;C509;C539;;;;;;;;;"/>
    <s v="90866,35520,91937,91991,78990,91981,51711"/>
    <x v="0"/>
    <x v="0"/>
    <s v="89301121"/>
    <s v="1211"/>
    <n v="111"/>
    <s v="F"/>
    <s v="11-I08-03"/>
    <s v="Odstranění ledviny u pacientů s CC=0-1"/>
    <n v="68023"/>
    <n v="7665"/>
    <n v="11935"/>
    <n v="0"/>
    <n v="136.54"/>
    <n v="0"/>
    <n v="13422.55"/>
    <n v="13559.09"/>
    <n v="720"/>
    <n v="525"/>
    <n v="147619"/>
    <n v="147619"/>
    <n v="740.22231939782614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6"/>
    <s v="1"/>
    <s v="12"/>
    <s v="12"/>
    <s v="12,39,07"/>
    <x v="2"/>
    <s v="78901"/>
    <s v="Olomoucký kraj"/>
    <s v="Šumperk"/>
    <s v="Zábřeh"/>
    <s v="C64 - Zhoubný novotvar ledviny mimo pánvičku"/>
    <m/>
    <m/>
    <s v="C64 - Zhoubný novotvar ledviny mimo pánvičku"/>
    <n v="2024"/>
  </r>
  <r>
    <s v="2024"/>
    <n v="2024"/>
    <n v="4"/>
    <s v="2024041677011776052"/>
    <s v="7701177605"/>
    <n v="47"/>
    <s v="Bongilaj Roman"/>
    <n v="20240416"/>
    <n v="20240416"/>
    <n v="1"/>
    <n v="0"/>
    <s v="N47;E119;;;;;;;;;;;;;"/>
    <s v="91937,76427"/>
    <x v="0"/>
    <x v="0"/>
    <s v="89301121"/>
    <s v="1211"/>
    <n v="205"/>
    <s v="C"/>
    <s v="12-I14-00"/>
    <s v="Jiný chirurgický výkon na penisu"/>
    <n v="2972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3801"/>
    <s v="Moravskoslezský kraj"/>
    <s v="Frýdek-Místek"/>
    <s v="Frýdek-Místek"/>
    <s v="N47 - Hypertrofie předkožky, fimóza a parafimóza"/>
    <m/>
    <m/>
    <s v="N47 - Hypertrofie předkožky, fimóza a parafimóza"/>
    <n v="2024"/>
  </r>
  <r>
    <s v="2024"/>
    <n v="2024"/>
    <n v="5"/>
    <s v="2024050260032215541"/>
    <s v="6003221554"/>
    <n v="64"/>
    <s v="Bola Karel"/>
    <n v="20240428"/>
    <n v="20240502"/>
    <n v="5"/>
    <n v="0"/>
    <s v="C64;E119;E785;;;;;;;;;;;;"/>
    <s v="91937,91991,91981,76707,76703,78990,76701"/>
    <x v="0"/>
    <x v="0"/>
    <s v="89301121"/>
    <s v="1211"/>
    <n v="111"/>
    <s v="F"/>
    <s v="11-I07-01"/>
    <s v="Roboticky asistovaná resekce ledviny"/>
    <n v="67309"/>
    <n v="5552"/>
    <n v="0"/>
    <n v="0"/>
    <n v="0"/>
    <n v="0"/>
    <n v="42489.96"/>
    <n v="42489.96"/>
    <n v="480"/>
    <n v="600"/>
    <n v="189984"/>
    <n v="189984"/>
    <n v="17833.022827166969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375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5"/>
    <s v="2024051964572511301"/>
    <s v="6457251130"/>
    <n v="59"/>
    <s v="Stojčenková Eliška"/>
    <n v="20240515"/>
    <n v="20240519"/>
    <n v="5"/>
    <n v="0"/>
    <s v="N23;N390;;;;;;;;;;;;;"/>
    <s v="91937"/>
    <x v="0"/>
    <x v="0"/>
    <s v="89301121"/>
    <s v="1211"/>
    <n v="213"/>
    <s v="A"/>
    <s v="11-K14-03"/>
    <s v="Jiné nemoci vylučovací soustavy u pacientů ve věku 18 a více let s CC=0"/>
    <n v="13494"/>
    <n v="5327"/>
    <n v="0"/>
    <n v="0"/>
    <n v="359.66"/>
    <n v="0"/>
    <n v="0"/>
    <n v="359.66"/>
    <n v="480"/>
    <n v="375"/>
    <n v="27183"/>
    <n v="27174"/>
    <n v="141.46832576296441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30040998896583915"/>
    <n v="0.29486998915672302"/>
    <n v="5.5399998091161251E-3"/>
    <s v="2"/>
    <s v="1"/>
    <s v="12"/>
    <m/>
    <s v="12"/>
    <x v="0"/>
    <s v="77900"/>
    <s v="Olomoucký kraj"/>
    <s v="Olomouc"/>
    <s v="Olomouc a okolí"/>
    <s v="N23 - Neurčená renální kolika"/>
    <m/>
    <m/>
    <s v="N23 - Neurčená renální kolika"/>
    <n v="2024"/>
  </r>
  <r>
    <s v="2024"/>
    <n v="2024"/>
    <n v="3"/>
    <s v="2024032905004012201"/>
    <s v="500401220"/>
    <n v="73"/>
    <s v="Svoboda Jiří"/>
    <n v="20240325"/>
    <n v="20240329"/>
    <n v="5"/>
    <n v="0"/>
    <s v="C64;I480;I10;E785;;;;;;;;;;;"/>
    <s v="91937,76701,78990,91982,76707,91992,76703"/>
    <x v="0"/>
    <x v="0"/>
    <s v="89301121"/>
    <s v="1211"/>
    <n v="205"/>
    <s v="F"/>
    <s v="11-I07-01"/>
    <s v="Roboticky asistovaná resekce ledviny"/>
    <n v="67102"/>
    <n v="5477"/>
    <n v="0"/>
    <n v="0"/>
    <n v="0"/>
    <n v="0"/>
    <n v="40775.49"/>
    <n v="40775.49"/>
    <n v="480"/>
    <n v="525"/>
    <n v="189616"/>
    <n v="189616"/>
    <n v="19430.64689445476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7"/>
    <s v="2024072456102603811"/>
    <s v="5610260381"/>
    <n v="67"/>
    <s v="Krejčí Jaromír"/>
    <n v="20240722"/>
    <n v="20240724"/>
    <n v="3"/>
    <n v="0"/>
    <s v="D303;I10;E119;E790;D414;;;;;;;;;;"/>
    <s v="76215,91846,78989,76527,76559,91937"/>
    <x v="0"/>
    <x v="0"/>
    <s v="89301121"/>
    <s v="1211"/>
    <n v="111"/>
    <s v="E"/>
    <s v="11-M06-03"/>
    <s v="Transuretrální resekce močového měchýře u pacientů s CC=0"/>
    <n v="18042"/>
    <n v="2872"/>
    <n v="0"/>
    <n v="0"/>
    <n v="1242.55"/>
    <n v="0"/>
    <n v="1187.2"/>
    <n v="2429.75"/>
    <n v="240"/>
    <n v="300"/>
    <n v="53104"/>
    <n v="53104"/>
    <n v="-1525.6793990062106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564000599086285"/>
    <n v="0.56584000587463379"/>
    <n v="9.8000001162290573E-3"/>
    <s v="2"/>
    <s v="1"/>
    <s v="12"/>
    <m/>
    <s v="12,07"/>
    <x v="0"/>
    <s v="79807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4"/>
    <s v="2024040304801180341"/>
    <s v="480118034"/>
    <n v="76"/>
    <s v="Klapal Václav"/>
    <n v="20240401"/>
    <n v="20240403"/>
    <n v="3"/>
    <n v="0"/>
    <s v="N202;I10;Z988;;;;;;;;;;;;"/>
    <s v="91844,91847,78988,76529,91937,91843,76215"/>
    <x v="0"/>
    <x v="0"/>
    <s v="89301121"/>
    <s v="1211"/>
    <n v="111"/>
    <s v="E"/>
    <s v="11-M05-02"/>
    <s v="Extrakce kamene horních cest močových jiným typem ureterorenoskopu"/>
    <n v="21163"/>
    <n v="2797"/>
    <n v="0"/>
    <n v="0"/>
    <n v="463.03"/>
    <n v="2928.89"/>
    <n v="11936.23"/>
    <n v="15328.15"/>
    <n v="240"/>
    <n v="225"/>
    <n v="57899"/>
    <n v="57899"/>
    <n v="-6971.9925589341019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2761999666690826"/>
    <n v="0.53703999519348145"/>
    <n v="9.0580001473426819E-2"/>
    <s v="2"/>
    <s v="1"/>
    <s v="12"/>
    <m/>
    <s v="12,07"/>
    <x v="0"/>
    <s v="78336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2"/>
    <s v="2024020704410114121"/>
    <s v="441011412"/>
    <n v="79"/>
    <s v="Rohel Jiří"/>
    <n v="20240201"/>
    <n v="20240207"/>
    <n v="7"/>
    <n v="0"/>
    <s v="D300;I10;E119;E785;E790;I480;;;;;;;;;"/>
    <s v="78990,76707,76703,76701"/>
    <x v="0"/>
    <x v="0"/>
    <s v="89301121"/>
    <s v="1211"/>
    <n v="205"/>
    <s v="F"/>
    <s v="11-I07-01"/>
    <s v="Roboticky asistovaná resekce ledviny"/>
    <n v="70822"/>
    <n v="7965"/>
    <n v="0"/>
    <n v="0"/>
    <n v="204.81"/>
    <n v="0"/>
    <n v="51988.6"/>
    <n v="52193.41"/>
    <n v="720"/>
    <n v="825"/>
    <n v="189616"/>
    <n v="189616"/>
    <n v="8012.7268944547541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78354"/>
    <s v="Olomoucký kraj"/>
    <s v="Olomouc"/>
    <s v="Olomouc a okolí"/>
    <s v="D30 - Nezhoubný novotvar močových orgánů"/>
    <s v="D300 - Nezhoubný novotvar - ledvina"/>
    <m/>
    <s v="D300 - Nezhoubný novotvar - ledvina"/>
    <n v="2024"/>
  </r>
  <r>
    <s v="2024"/>
    <n v="2024"/>
    <n v="3"/>
    <s v="2024032364101417491"/>
    <s v="6410141749"/>
    <n v="59"/>
    <s v="Hájek Pavel"/>
    <n v="20240319"/>
    <n v="20240323"/>
    <n v="5"/>
    <n v="0"/>
    <s v="N40;I10;E785;;;;;;;;;;;;"/>
    <s v="76533,78988,91937"/>
    <x v="0"/>
    <x v="0"/>
    <s v="89301121"/>
    <s v="1211"/>
    <n v="111"/>
    <s v="F"/>
    <s v="12-M02-02"/>
    <s v="Transuretrální odstranění prostaty u pacientů s CC=0"/>
    <n v="36333"/>
    <n v="5327"/>
    <n v="0"/>
    <n v="0"/>
    <n v="0"/>
    <n v="0"/>
    <n v="0"/>
    <n v="0"/>
    <n v="480"/>
    <n v="375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72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6"/>
    <s v="2024062462021204741"/>
    <s v="6202120474"/>
    <n v="62"/>
    <s v="Molnár Antonín"/>
    <n v="20240616"/>
    <n v="20240624"/>
    <n v="9"/>
    <n v="0"/>
    <s v="N390;B968;C679;E785;;;;;;;;;;;"/>
    <s v="91937,76215"/>
    <x v="0"/>
    <x v="0"/>
    <s v="89301121"/>
    <s v="1211"/>
    <n v="207"/>
    <s v="A"/>
    <s v="11-I17-03"/>
    <s v="Jiný chirurgický výkon pro nemoc vylučovací soustavy u pacientů s CC=0"/>
    <n v="24886"/>
    <n v="10742"/>
    <n v="0"/>
    <n v="0"/>
    <n v="3128.79"/>
    <n v="0"/>
    <n v="1687.22"/>
    <n v="4816.01"/>
    <n v="960"/>
    <n v="1800"/>
    <n v="51802"/>
    <n v="51802"/>
    <n v="-2232.1419588485869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64836002513766289"/>
    <n v="0.61602002382278442"/>
    <n v="3.2340001314878464E-2"/>
    <s v="7"/>
    <s v="1"/>
    <s v="12"/>
    <m/>
    <s v="12"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0904402024551"/>
    <s v="440202455"/>
    <n v="80"/>
    <s v="Dvorský Ladislav"/>
    <n v="20240206"/>
    <n v="20240209"/>
    <n v="4"/>
    <n v="0"/>
    <s v="R31;N40;I10;I259;;;;;;;;;;;"/>
    <s v="76565,78990"/>
    <x v="0"/>
    <x v="0"/>
    <s v="89301121"/>
    <s v="1211"/>
    <n v="201"/>
    <s v="A"/>
    <s v="11-K14-03"/>
    <s v="Jiné nemoci vylučovací soustavy u pacientů ve věku 18 a více let s CC=0"/>
    <n v="14423"/>
    <n v="4233"/>
    <n v="0"/>
    <n v="0"/>
    <n v="0"/>
    <n v="2925.74"/>
    <n v="513.72"/>
    <n v="3439.46"/>
    <n v="360"/>
    <n v="375"/>
    <n v="24158"/>
    <n v="24158"/>
    <n v="-2293.7987080270382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30954998917877674"/>
    <n v="0.29486998915672302"/>
    <n v="1.4680000022053719E-2"/>
    <s v="7"/>
    <s v="1"/>
    <s v="12"/>
    <m/>
    <s v="07,12"/>
    <x v="0"/>
    <s v="77900"/>
    <s v="Olomoucký kraj"/>
    <s v="Olomouc"/>
    <s v="Olomouc a okolí"/>
    <s v="R31 - Neurčená hematurie"/>
    <m/>
    <m/>
    <s v="R31 - Neurčená hematurie"/>
    <n v="2024"/>
  </r>
  <r>
    <s v="2024"/>
    <n v="2024"/>
    <n v="2"/>
    <s v="2024020654091103331"/>
    <s v="5409110333"/>
    <n v="69"/>
    <s v="Pavlů Vladimír"/>
    <n v="20240128"/>
    <n v="20240206"/>
    <n v="10"/>
    <n v="0"/>
    <s v="N138;N40;I10;Z988;;;;;;;;;;;"/>
    <s v="76701,78990,76703,76709"/>
    <x v="0"/>
    <x v="0"/>
    <s v="89301121"/>
    <s v="1211"/>
    <n v="205"/>
    <s v="E"/>
    <s v="11-I10-01"/>
    <s v="Roboticky asistovaná plastika ledvinné pánvičky"/>
    <n v="72486"/>
    <n v="10593"/>
    <n v="0"/>
    <n v="0"/>
    <n v="463.03"/>
    <n v="0"/>
    <n v="51770.87"/>
    <n v="52233.9"/>
    <n v="1080"/>
    <n v="750"/>
    <n v="224649"/>
    <n v="224649"/>
    <n v="22559.854940453566"/>
    <s v="12"/>
    <s v="Urologická klinika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07,12"/>
    <x v="1"/>
    <s v="78821"/>
    <s v="Olomoucký kraj"/>
    <s v="Šumperk"/>
    <s v="Šumperk a okolí"/>
    <s v="N13 - Obstrukční a refluxní uropatie"/>
    <s v="N138 - Jiná obstrukční a refluxní uropatie"/>
    <m/>
    <s v="N138 - Jiná obstrukční a refluxní uropatie"/>
    <n v="2024"/>
  </r>
  <r>
    <s v="2024"/>
    <n v="2024"/>
    <n v="5"/>
    <s v="2024052860032120281"/>
    <s v="6003212028"/>
    <n v="64"/>
    <s v="Veselý Vít"/>
    <n v="20240523"/>
    <n v="20240528"/>
    <n v="6"/>
    <n v="0"/>
    <s v="N133;C61;;;;;;;;;;;;;"/>
    <s v="91937,76565,76215"/>
    <x v="0"/>
    <x v="0"/>
    <s v="89301121"/>
    <s v="1211"/>
    <n v="211"/>
    <s v="A"/>
    <s v="11-I17-03"/>
    <s v="Jiný chirurgický výkon pro nemoc vylučovací soustavy u pacientů s CC=0"/>
    <n v="14411"/>
    <n v="6721"/>
    <n v="0"/>
    <n v="0"/>
    <n v="463.03"/>
    <n v="0"/>
    <n v="5460.17"/>
    <n v="5923.2"/>
    <n v="600"/>
    <n v="675"/>
    <n v="37794"/>
    <n v="37794"/>
    <n v="-3249.7278501137066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7"/>
    <s v="1"/>
    <s v="12"/>
    <m/>
    <s v="12"/>
    <x v="0"/>
    <s v="79817"/>
    <s v="Olomoucký kraj"/>
    <s v="Prostějov"/>
    <s v="Prostějov"/>
    <s v="N13 - Obstrukční a refluxní uropatie"/>
    <s v="N133 - Jiná a neurčená hydronefróza"/>
    <m/>
    <s v="N133 - Jiná a neurčená hydronefróza"/>
    <n v="2024"/>
  </r>
  <r>
    <s v="2024"/>
    <n v="2024"/>
    <n v="6"/>
    <s v="2024060704952230511"/>
    <s v="495223051"/>
    <n v="75"/>
    <s v="Masarová Vlastimila"/>
    <n v="20240602"/>
    <n v="20240607"/>
    <n v="6"/>
    <n v="0"/>
    <s v="C64;I10;E785;H409;;;;;;;;;;;"/>
    <s v="91991,91981,91937,78990,76701,76703,76707"/>
    <x v="0"/>
    <x v="0"/>
    <s v="89301121"/>
    <s v="1211"/>
    <n v="111"/>
    <s v="F"/>
    <s v="11-I07-01"/>
    <s v="Roboticky asistovaná resekce ledviny"/>
    <n v="66820"/>
    <n v="6646"/>
    <n v="0"/>
    <n v="0"/>
    <n v="202.74"/>
    <n v="0"/>
    <n v="38971.65"/>
    <n v="39174.39"/>
    <n v="600"/>
    <n v="600"/>
    <n v="189984"/>
    <n v="189984"/>
    <n v="21148.592827166969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6005"/>
    <s v="Zlínský kraj"/>
    <s v="Zlín"/>
    <s v="Zlín"/>
    <s v="C64 - Zhoubný novotvar ledviny mimo pánvičku"/>
    <m/>
    <m/>
    <s v="C64 - Zhoubný novotvar ledviny mimo pánvičku"/>
    <n v="2024"/>
  </r>
  <r>
    <s v="2024"/>
    <n v="2024"/>
    <n v="9"/>
    <s v="2024092781045443271"/>
    <s v="8104544327"/>
    <n v="43"/>
    <s v="Zajac Jozef"/>
    <n v="20240909"/>
    <n v="20240927"/>
    <n v="19"/>
    <n v="17"/>
    <s v="N10;J9600;N151;K650;K869;J690;Z932;;;;;;;;"/>
    <s v="51357,21415,21413,51397,78990,21221,51850,21001,21225,78989,51353,91927,76479,91937,51392,91761,15998,91760,51811,71717,15910"/>
    <x v="1"/>
    <x v="1"/>
    <s v="89301073"/>
    <s v="0731"/>
    <n v="111"/>
    <s v="A"/>
    <s v="00-M01-02"/>
    <s v="Velký chirurgický výkon vyjma kardiochirurgického s UPV 97–240 hodin (5–10 dnů)"/>
    <n v="556221"/>
    <n v="1436"/>
    <n v="343516"/>
    <n v="0"/>
    <n v="265937.27"/>
    <n v="5857.78"/>
    <n v="30739.71"/>
    <n v="186220.16"/>
    <n v="120"/>
    <n v="150"/>
    <n v="1086489"/>
    <n v="1060772"/>
    <n v="-81785.249211287199"/>
    <s v="12"/>
    <s v="Urologická klinika"/>
    <s v="89301121"/>
    <s v="1211"/>
    <n v="22"/>
    <n v="7"/>
    <n v="39"/>
    <n v="809364"/>
    <n v="77979"/>
    <n v="25993"/>
    <n v="173213"/>
    <n v="10.87682"/>
    <n v="9.9209700000000005"/>
    <n v="0.95584999999999998"/>
    <n v="11.004369974136353"/>
    <n v="9.9209699630737305"/>
    <n v="1.0834000110626221"/>
    <s v="2"/>
    <s v="7"/>
    <s v="12"/>
    <s v="07,12"/>
    <s v="26,07,12,02"/>
    <x v="0"/>
    <s v="75364"/>
    <s v="Olomoucký kraj"/>
    <s v="Přerov"/>
    <s v="Hranicko + Lipnicko"/>
    <s v="N10 - Akutní tubulo-intersticiální nefritida"/>
    <m/>
    <m/>
    <s v="N10 - Akutní tubulo-intersticiální nefritida"/>
    <n v="2024"/>
  </r>
  <r>
    <s v="2024"/>
    <n v="2024"/>
    <n v="5"/>
    <s v="2024052259091604331"/>
    <s v="5909160433"/>
    <n v="64"/>
    <s v="Doležel Josef"/>
    <n v="20240514"/>
    <n v="20240522"/>
    <n v="9"/>
    <n v="0"/>
    <s v="N450;;;;;;;;;;;;;;"/>
    <s v="91937,78989,76397"/>
    <x v="0"/>
    <x v="0"/>
    <s v="89301121"/>
    <s v="1211"/>
    <n v="111"/>
    <s v="A"/>
    <s v="12-I11-00"/>
    <s v="Drenážní výkon pro onemocnění mužské reprodukční soustavy"/>
    <n v="22591"/>
    <n v="9692"/>
    <n v="0"/>
    <n v="0"/>
    <n v="2035.38"/>
    <n v="0"/>
    <n v="0"/>
    <n v="2035.38"/>
    <n v="960"/>
    <n v="750"/>
    <n v="89653"/>
    <n v="89653"/>
    <n v="-223.13723367675516"/>
    <s v="12"/>
    <s v="Urologická klinika"/>
    <s v="89301121"/>
    <s v="1211"/>
    <n v="7"/>
    <n v="2"/>
    <n v="12"/>
    <n v="74341"/>
    <n v="1534"/>
    <n v="1"/>
    <n v="3847"/>
    <n v="0.93005000000000004"/>
    <n v="0.91125"/>
    <n v="1.8800000000000001E-2"/>
    <n v="0.93004999496042728"/>
    <n v="0.91124999523162842"/>
    <n v="1.8799999728798866E-2"/>
    <s v="6"/>
    <s v="1"/>
    <s v="12"/>
    <s v="12"/>
    <s v="12,07"/>
    <x v="0"/>
    <s v="77200"/>
    <s v="Olomoucký kraj"/>
    <s v="Olomouc"/>
    <s v="Olomouc a okolí"/>
    <s v="N45 - Zánět varlete (orchitida) a nadvarlete (epididymitida)"/>
    <s v="N450 - Orchitida, epididymitida a epididymoorchitida s abscesem"/>
    <m/>
    <s v="N450 - Orchitida, epididymitida a epididymoorchitida s abscesem"/>
    <n v="2024"/>
  </r>
  <r>
    <s v="2024"/>
    <n v="2024"/>
    <n v="3"/>
    <s v="2024032777540744161"/>
    <s v="7754074416"/>
    <n v="46"/>
    <s v="Blanarovičová Pavlín"/>
    <n v="20240325"/>
    <n v="20240327"/>
    <n v="3"/>
    <n v="0"/>
    <s v="N200;N23;I10;;;;;;;;;;;;"/>
    <s v="78990,91937,76215,76547"/>
    <x v="0"/>
    <x v="0"/>
    <s v="89301121"/>
    <s v="1211"/>
    <n v="211"/>
    <s v="E"/>
    <s v="11-M03-02"/>
    <s v="Perkutánní extrakce kamene z horních cest močových u pacientů s CC=0-1"/>
    <n v="17072"/>
    <n v="2797"/>
    <n v="0"/>
    <n v="0"/>
    <n v="463.03"/>
    <n v="0"/>
    <n v="2589.61"/>
    <n v="3052.64"/>
    <n v="240"/>
    <n v="225"/>
    <n v="114415"/>
    <n v="114415"/>
    <n v="2752.743168762418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6701"/>
    <s v="Zlínský kraj"/>
    <s v="Kroměříž"/>
    <s v="Kroměříž"/>
    <s v="N20 - Kámen ledviny a močovodu"/>
    <s v="N200 - Kámen ledviny"/>
    <m/>
    <s v="N200 - Kámen ledviny"/>
    <n v="2024"/>
  </r>
  <r>
    <s v="2024"/>
    <n v="2024"/>
    <n v="1"/>
    <s v="2024012604308154841"/>
    <s v="430815484"/>
    <n v="80"/>
    <s v="Hrbek Tomáš"/>
    <n v="20240119"/>
    <n v="20240126"/>
    <n v="8"/>
    <n v="0"/>
    <s v="N300;B961;I10;E785;;;;;;;;;;;"/>
    <m/>
    <x v="0"/>
    <x v="0"/>
    <s v="89301121"/>
    <s v="1211"/>
    <n v="205"/>
    <s v="A"/>
    <s v="11-K01-04"/>
    <s v="Záněty močových cest u pacientů ve věku 18 a více let s CC=0"/>
    <n v="10162"/>
    <n v="8566"/>
    <n v="0"/>
    <n v="0"/>
    <n v="2047.5"/>
    <n v="0"/>
    <n v="0"/>
    <n v="2047.5"/>
    <n v="840"/>
    <n v="525"/>
    <n v="49709"/>
    <n v="49709"/>
    <n v="-911.88071547653385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x v="0"/>
    <s v="77200"/>
    <s v="Olomoucký kraj"/>
    <s v="Olomouc"/>
    <s v="Olomouc a okolí"/>
    <s v="N30 - Zánět močového měchýře (cystitida)"/>
    <s v="N300 - Akutní cystitida"/>
    <m/>
    <s v="N300 - Akutní cystitida"/>
    <n v="2024"/>
  </r>
  <r>
    <s v="2024"/>
    <n v="2024"/>
    <n v="1"/>
    <s v="2024010855042118121"/>
    <s v="5504211812"/>
    <n v="68"/>
    <s v="Vodička Přemysl"/>
    <n v="20240101"/>
    <n v="20240108"/>
    <n v="8"/>
    <n v="0"/>
    <s v="C672;N40;G473;J989;E118;Z955;Z988;;;;;;;;"/>
    <s v="91991,91983,76559"/>
    <x v="0"/>
    <x v="0"/>
    <s v="89301121"/>
    <s v="1211"/>
    <n v="201"/>
    <s v="E"/>
    <s v="11-M06-03"/>
    <s v="Transuretrální resekce močového měchýře u pacientů s CC=0"/>
    <n v="21917"/>
    <n v="8791"/>
    <n v="0"/>
    <n v="0"/>
    <n v="0"/>
    <n v="0"/>
    <n v="419.2"/>
    <n v="419.2"/>
    <n v="840"/>
    <n v="750"/>
    <n v="55148"/>
    <n v="55148"/>
    <n v="146.98402270136847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65747000044211745"/>
    <n v="0.65072000026702881"/>
    <n v="6.750000175088644E-3"/>
    <s v="2"/>
    <s v="1"/>
    <s v="12"/>
    <m/>
    <s v="12"/>
    <x v="0"/>
    <s v="78344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7"/>
    <s v="2024071703751074491"/>
    <s v="375107449"/>
    <n v="87"/>
    <s v="Tomášková Libuše"/>
    <n v="20240716"/>
    <n v="20240717"/>
    <n v="2"/>
    <n v="0"/>
    <s v="N201;I10;E785;;;;;;;;;;;;"/>
    <s v="91937"/>
    <x v="0"/>
    <x v="0"/>
    <s v="89301121"/>
    <s v="1211"/>
    <n v="205"/>
    <s v="A"/>
    <s v="11-K06-01"/>
    <s v="Močové kameny u dětí do 18 let nebo pacientů ve věku 60 a více let"/>
    <n v="5415"/>
    <n v="1286"/>
    <n v="0"/>
    <n v="0"/>
    <n v="0"/>
    <n v="0"/>
    <n v="0"/>
    <n v="0"/>
    <n v="120"/>
    <n v="0"/>
    <n v="28200"/>
    <n v="28200"/>
    <n v="0"/>
    <s v="12"/>
    <s v="Urologická klinika"/>
    <s v="89301121"/>
    <s v="1211"/>
    <n v="4"/>
    <n v="2"/>
    <n v="8"/>
    <n v="27795"/>
    <n v="327"/>
    <n v="1"/>
    <n v="1605"/>
    <n v="0.34471000000000002"/>
    <n v="0.3407"/>
    <n v="4.0099999999999997E-3"/>
    <n v="0.34070000052452087"/>
    <n v="0.34070000052452087"/>
    <n v="0"/>
    <s v="2"/>
    <s v="1"/>
    <s v="12"/>
    <m/>
    <s v="12"/>
    <x v="0"/>
    <s v="78391"/>
    <s v="Olomoucký kraj"/>
    <s v="Olomouc"/>
    <s v="Uničovsko"/>
    <s v="N20 - Kámen ledviny a močovodu"/>
    <s v="N201 - Kámen močovodu"/>
    <m/>
    <s v="N201 - Kámen močovodu"/>
    <n v="2024"/>
  </r>
  <r>
    <s v="2024"/>
    <n v="2024"/>
    <n v="6"/>
    <s v="2024061255091216731"/>
    <s v="5509121673"/>
    <n v="68"/>
    <s v="Fiala Luděk"/>
    <n v="20240606"/>
    <n v="20240612"/>
    <n v="7"/>
    <n v="0"/>
    <s v="D300;I10;E785;Z904;;;;;;;;;;;"/>
    <s v="76701,91937,76707,76703,78990"/>
    <x v="0"/>
    <x v="0"/>
    <s v="89301121"/>
    <s v="1211"/>
    <n v="111"/>
    <s v="F"/>
    <s v="11-I07-01"/>
    <s v="Roboticky asistovaná resekce ledviny"/>
    <n v="73068"/>
    <n v="7815"/>
    <n v="0"/>
    <n v="0"/>
    <n v="166"/>
    <n v="0"/>
    <n v="44625.03"/>
    <n v="44791.03"/>
    <n v="720"/>
    <n v="675"/>
    <n v="189984"/>
    <n v="189984"/>
    <n v="15531.95282716697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314"/>
    <s v="Olomoucký kraj"/>
    <s v="Olomouc"/>
    <s v="Olomouc a okolí"/>
    <s v="D30 - Nezhoubný novotvar močových orgánů"/>
    <s v="D300 - Nezhoubný novotvar - ledvina"/>
    <m/>
    <s v="D300 - Nezhoubný novotvar - ledvina"/>
    <n v="2024"/>
  </r>
  <r>
    <s v="2024"/>
    <n v="2024"/>
    <n v="5"/>
    <s v="2024050454051313691"/>
    <s v="5405131369"/>
    <n v="69"/>
    <s v="Oškera Lubomír"/>
    <n v="20240502"/>
    <n v="20240504"/>
    <n v="3"/>
    <n v="0"/>
    <s v="N40;I10;E790;E119;M159;K760;K573;;;;;;;;"/>
    <s v="91843,76215,76559,78989,91937"/>
    <x v="0"/>
    <x v="0"/>
    <s v="89301121"/>
    <s v="1211"/>
    <n v="205"/>
    <s v="A"/>
    <s v="12-K02-02"/>
    <s v="Funkční nebo strukturální poruchy prostaty u pacientů s CC=0-2"/>
    <n v="12561"/>
    <n v="2872"/>
    <n v="0"/>
    <n v="0"/>
    <n v="0"/>
    <n v="0"/>
    <n v="173.99"/>
    <n v="173.99"/>
    <n v="240"/>
    <n v="300"/>
    <n v="30544"/>
    <n v="30544"/>
    <n v="71.838626373047674"/>
    <s v="12"/>
    <s v="Urologická klinika"/>
    <s v="89301121"/>
    <s v="1211"/>
    <n v="4"/>
    <n v="2"/>
    <n v="8"/>
    <n v="29863"/>
    <n v="242"/>
    <n v="1"/>
    <n v="1255"/>
    <n v="0.36902000000000001"/>
    <n v="0.36604999999999999"/>
    <n v="2.97E-3"/>
    <n v="0.36902000498957932"/>
    <n v="0.36605000495910645"/>
    <n v="2.9700000304728746E-3"/>
    <s v="2"/>
    <s v="1"/>
    <s v="12"/>
    <m/>
    <s v="12,07"/>
    <x v="0"/>
    <s v="79081"/>
    <s v="Olomoucký kraj"/>
    <s v="Jeseník"/>
    <s v="Jeseník"/>
    <s v="N40 - Zbytnění prostaty [hyperplasia prostatae]"/>
    <m/>
    <m/>
    <s v="N40 - Zbytnění prostaty [hyperplasia prostatae]"/>
    <n v="2024"/>
  </r>
  <r>
    <s v="2024"/>
    <n v="2024"/>
    <n v="5"/>
    <s v="2024051204208054301"/>
    <s v="420805430"/>
    <n v="81"/>
    <s v="Vymětal Ladislav"/>
    <n v="20240505"/>
    <n v="20240512"/>
    <n v="8"/>
    <n v="0"/>
    <s v="N413;N40;I10;E785;M0609;;;;;;;;;;"/>
    <s v="91937"/>
    <x v="0"/>
    <x v="0"/>
    <s v="89301121"/>
    <s v="1211"/>
    <n v="205"/>
    <s v="A"/>
    <s v="12-K01-02"/>
    <s v="Záněty mužské reprodukční soustavy u pacientů ve věku 18 a více let s CC=0-2"/>
    <n v="13069"/>
    <n v="8566"/>
    <n v="0"/>
    <n v="0"/>
    <n v="2212"/>
    <n v="0"/>
    <n v="0"/>
    <n v="2212"/>
    <n v="840"/>
    <n v="525"/>
    <n v="52293"/>
    <n v="52293"/>
    <n v="-1021.7544543759166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s v="12"/>
    <x v="0"/>
    <s v="77900"/>
    <s v="Olomoucký kraj"/>
    <s v="Olomouc"/>
    <s v="Olomouc a okolí"/>
    <s v="N41 - Zánětlivé nemoci prostaty"/>
    <s v="N413 - Prostatocystitida"/>
    <m/>
    <s v="N413 - Prostatocystitida"/>
    <n v="2024"/>
  </r>
  <r>
    <s v="2024"/>
    <n v="2024"/>
    <n v="5"/>
    <s v="2024051264031420971"/>
    <s v="6403142097"/>
    <n v="60"/>
    <s v="Novotný Eduard"/>
    <n v="20240506"/>
    <n v="20240512"/>
    <n v="7"/>
    <n v="0"/>
    <s v="N40;I10;E785;;;;;;;;;;;;"/>
    <s v="78988,91937,76533"/>
    <x v="0"/>
    <x v="0"/>
    <s v="89301121"/>
    <s v="1211"/>
    <n v="211"/>
    <s v="F"/>
    <s v="12-M02-02"/>
    <s v="Transuretrální odstranění prostaty u pacientů s CC=0"/>
    <n v="22028"/>
    <n v="7740"/>
    <n v="0"/>
    <n v="0"/>
    <n v="0"/>
    <n v="0"/>
    <n v="173.99"/>
    <n v="173.99"/>
    <n v="720"/>
    <n v="600"/>
    <n v="78023"/>
    <n v="78023"/>
    <n v="438.40594072182819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,07"/>
    <x v="0"/>
    <s v="79826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1"/>
    <s v="2024010666060200581"/>
    <s v="6606020058"/>
    <n v="57"/>
    <s v="Slavík Vladimír"/>
    <n v="20240101"/>
    <n v="20240106"/>
    <n v="6"/>
    <n v="0"/>
    <s v="N200;I10;J459;;;;;;;;;;;;"/>
    <s v="76215,76547,91843,91844,91847,78989"/>
    <x v="0"/>
    <x v="0"/>
    <s v="89301121"/>
    <s v="1211"/>
    <n v="211"/>
    <s v="E"/>
    <s v="11-M03-02"/>
    <s v="Perkutánní extrakce kamene z horních cest močových u pacientů s CC=0-1"/>
    <n v="23333"/>
    <n v="6496"/>
    <n v="0"/>
    <n v="0"/>
    <n v="889.51"/>
    <n v="0"/>
    <n v="1783.29"/>
    <n v="2672.8"/>
    <n v="600"/>
    <n v="450"/>
    <n v="114415"/>
    <n v="114415"/>
    <n v="3132.5831687624177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8401"/>
    <s v="Olomoucký kraj"/>
    <s v="Olomouc"/>
    <s v="Litovelsko"/>
    <s v="N20 - Kámen ledviny a močovodu"/>
    <s v="N200 - Kámen ledviny"/>
    <m/>
    <s v="N200 - Kámen ledviny"/>
    <n v="2024"/>
  </r>
  <r>
    <s v="2024"/>
    <n v="2024"/>
    <n v="1"/>
    <s v="2024011304651044011"/>
    <s v="465104401"/>
    <n v="78"/>
    <s v="Konrádová Ludmila"/>
    <n v="20240111"/>
    <n v="20240113"/>
    <n v="3"/>
    <n v="0"/>
    <s v="C672;I10;E790;E785;;;;;;;;;;;"/>
    <s v="91991,76559,91981"/>
    <x v="0"/>
    <x v="0"/>
    <s v="89301121"/>
    <s v="1211"/>
    <n v="205"/>
    <s v="E"/>
    <s v="11-M06-03"/>
    <s v="Transuretrální resekce močového měchýře u pacientů s CC=0"/>
    <n v="11609"/>
    <n v="2797"/>
    <n v="0"/>
    <n v="0"/>
    <n v="765.6"/>
    <n v="0"/>
    <n v="0"/>
    <n v="765.6"/>
    <n v="240"/>
    <n v="225"/>
    <n v="48977"/>
    <n v="48977"/>
    <n v="-188.2326776883904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9"/>
    <s v="2024091703809024231"/>
    <s v="380902423"/>
    <n v="86"/>
    <s v="Přerovský Stanislav"/>
    <n v="20240909"/>
    <n v="20240917"/>
    <n v="9"/>
    <n v="0"/>
    <s v="N459;I10;G309;;;;;;;;;;;;"/>
    <s v="91937"/>
    <x v="0"/>
    <x v="0"/>
    <s v="89301121"/>
    <s v="1211"/>
    <n v="205"/>
    <s v="A"/>
    <s v="12-K01-02"/>
    <s v="Záněty mužské reprodukční soustavy u pacientů ve věku 18 a více let s CC=0-2"/>
    <n v="16587"/>
    <n v="10142"/>
    <n v="0"/>
    <n v="0"/>
    <n v="3200.57"/>
    <n v="0"/>
    <n v="0"/>
    <n v="3200.57"/>
    <n v="960"/>
    <n v="1200"/>
    <n v="52293"/>
    <n v="52293"/>
    <n v="-2010.3244543759167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s v="12"/>
    <x v="0"/>
    <s v="77900"/>
    <s v="Olomoucký kraj"/>
    <s v="Olomouc"/>
    <s v="Olomouc a okolí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2"/>
    <s v="2024020705311282441"/>
    <s v="531128244"/>
    <n v="70"/>
    <s v="Tandler Radomír"/>
    <n v="20240206"/>
    <n v="20240207"/>
    <n v="2"/>
    <n v="0"/>
    <s v="C672;I10;E119;E789;;;;;;;;;;;"/>
    <s v="78989,91982,91991,76555,76557"/>
    <x v="0"/>
    <x v="0"/>
    <s v="89301121"/>
    <s v="1211"/>
    <n v="211"/>
    <s v="E"/>
    <s v="11-M06-03"/>
    <s v="Transuretrální resekce močového měchýře u pacientů s CC=0"/>
    <n v="7834"/>
    <n v="1511"/>
    <n v="0"/>
    <n v="0"/>
    <n v="0"/>
    <n v="0"/>
    <n v="173.99"/>
    <n v="173.99"/>
    <n v="120"/>
    <n v="225"/>
    <n v="49703"/>
    <n v="49703"/>
    <n v="411.9358023328077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"/>
    <s v="2024010976530648481"/>
    <s v="7653064848"/>
    <n v="47"/>
    <s v="Doležalová Barbora"/>
    <n v="20240108"/>
    <n v="20240109"/>
    <n v="2"/>
    <n v="0"/>
    <s v="N394;N360;C538;G430;K863;;;;;;;;;;"/>
    <s v="76391,78989"/>
    <x v="0"/>
    <x v="0"/>
    <s v="89301121"/>
    <s v="1211"/>
    <n v="205"/>
    <s v="A"/>
    <s v="11-I17-02"/>
    <s v="Jiný chirurgický výkon pro nemoc vylučovací soustavy u pacientů s CC=1-2"/>
    <n v="8501"/>
    <n v="1511"/>
    <n v="0"/>
    <n v="0"/>
    <n v="0"/>
    <n v="0"/>
    <n v="0"/>
    <n v="0"/>
    <n v="120"/>
    <n v="225"/>
    <n v="55911"/>
    <n v="55911"/>
    <n v="0"/>
    <s v="12"/>
    <s v="Urologická klinika"/>
    <s v="89301121"/>
    <s v="1211"/>
    <n v="5"/>
    <n v="2"/>
    <n v="12"/>
    <n v="55107"/>
    <n v="5322"/>
    <n v="1"/>
    <n v="15095"/>
    <n v="0.74073"/>
    <n v="0.67549000000000003"/>
    <n v="6.5240000000000006E-2"/>
    <n v="0.67549002170562744"/>
    <n v="0.67549002170562744"/>
    <n v="0"/>
    <s v="2"/>
    <s v="1"/>
    <s v="12"/>
    <s v="12"/>
    <s v="12,07"/>
    <x v="0"/>
    <s v="79305"/>
    <s v="Olomoucký kraj"/>
    <s v="Olomouc"/>
    <s v="Moravský Beroun"/>
    <s v="N39 - Jiná onemocnění močové soustavy"/>
    <s v="N394 - Jiná určená inkontinence moči"/>
    <m/>
    <s v="N394 - Jiná určená inkontinence moči"/>
    <n v="2024"/>
  </r>
  <r>
    <s v="2024"/>
    <n v="2024"/>
    <n v="8"/>
    <s v="2024081805101300391"/>
    <s v="510130039"/>
    <n v="73"/>
    <s v="Horák Aleš"/>
    <n v="20240815"/>
    <n v="20240818"/>
    <n v="4"/>
    <n v="0"/>
    <s v="C679;N40;;;;;;;;;;;;;"/>
    <s v="91991,91937,91981,78989,76559,76255"/>
    <x v="0"/>
    <x v="0"/>
    <s v="89301121"/>
    <s v="1211"/>
    <n v="201"/>
    <s v="E"/>
    <s v="11-M06-03"/>
    <s v="Transuretrální resekce močového měchýře u pacientů s CC=0"/>
    <n v="17797"/>
    <n v="4308"/>
    <n v="0"/>
    <n v="0"/>
    <n v="666.76"/>
    <n v="0"/>
    <n v="155.97999999999999"/>
    <n v="822.74"/>
    <n v="360"/>
    <n v="450"/>
    <n v="48028"/>
    <n v="48028"/>
    <n v="-256.56000212381366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8501"/>
    <s v="Olomoucký kraj"/>
    <s v="Olomouc"/>
    <s v="Šternbersko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0554611327211"/>
    <s v="5461132721"/>
    <n v="69"/>
    <s v="Ďulíková Jaroslava"/>
    <n v="20240730"/>
    <n v="20240805"/>
    <n v="7"/>
    <n v="0"/>
    <s v="D350;I10;M459;C439;;;;;;;;;;;"/>
    <s v="91937,90857,78990,91982,91992,51711"/>
    <x v="0"/>
    <x v="0"/>
    <s v="89301121"/>
    <s v="1211"/>
    <n v="201"/>
    <s v="F"/>
    <s v="10-I11-00"/>
    <s v="Chirurgický výkon pro onemocnění nadledviny"/>
    <n v="34331"/>
    <n v="7815"/>
    <n v="0"/>
    <n v="0"/>
    <n v="221.33"/>
    <n v="0"/>
    <n v="19342.8"/>
    <n v="19564.13"/>
    <n v="720"/>
    <n v="675"/>
    <n v="144429"/>
    <n v="144429"/>
    <n v="-3399.7778617942568"/>
    <s v="12"/>
    <s v="Urologická klinika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12,07"/>
    <x v="2"/>
    <s v="78321"/>
    <s v="Olomoucký kraj"/>
    <s v="Olomouc"/>
    <s v="Litovelsko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5"/>
    <s v="2024052862110702391"/>
    <s v="6211070239"/>
    <n v="61"/>
    <s v="Jevický Zdeněk"/>
    <n v="20240523"/>
    <n v="20240528"/>
    <n v="6"/>
    <n v="0"/>
    <s v="C61;D685;;;;;;;;;;;;;"/>
    <s v="91982,78990,76701,76705,76703,91937,91992"/>
    <x v="0"/>
    <x v="0"/>
    <s v="89301121"/>
    <s v="1211"/>
    <n v="111"/>
    <s v="F"/>
    <s v="12-I03-01"/>
    <s v="Roboticky asistované odstranění prostaty bez mízních uzlin"/>
    <n v="63545"/>
    <n v="6571"/>
    <n v="0"/>
    <n v="0"/>
    <n v="0"/>
    <n v="0"/>
    <n v="46740.14"/>
    <n v="46740.14"/>
    <n v="600"/>
    <n v="525"/>
    <n v="185429"/>
    <n v="185429"/>
    <n v="9194.5496699656724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4"/>
    <s v="2024043071042057461"/>
    <s v="7104205746"/>
    <n v="53"/>
    <s v="Školoud Petr"/>
    <n v="20240425"/>
    <n v="20240430"/>
    <n v="6"/>
    <n v="0"/>
    <s v="C64;I10;E785;K518;;;;;;;;;;;"/>
    <s v="78990,91982,76707,91937,76703,76701,91991"/>
    <x v="0"/>
    <x v="0"/>
    <s v="89301121"/>
    <s v="1211"/>
    <n v="205"/>
    <s v="F"/>
    <s v="11-I07-01"/>
    <s v="Roboticky asistovaná resekce ledviny"/>
    <n v="68894"/>
    <n v="6721"/>
    <n v="0"/>
    <n v="0"/>
    <n v="166"/>
    <n v="0"/>
    <n v="42489.96"/>
    <n v="42655.96"/>
    <n v="600"/>
    <n v="675"/>
    <n v="189616"/>
    <n v="189616"/>
    <n v="17550.176894454758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5002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10"/>
    <s v="2024102575122553331"/>
    <s v="7512255333"/>
    <n v="48"/>
    <s v="Fritscher Adam"/>
    <n v="20241024"/>
    <n v="20241025"/>
    <n v="2"/>
    <n v="0"/>
    <s v="N433;K760;J459;;;;;;;;;;;;"/>
    <s v="78990,76451,91937"/>
    <x v="0"/>
    <x v="0"/>
    <s v="89301121"/>
    <s v="1211"/>
    <n v="211"/>
    <s v="F"/>
    <s v="12-I13-02"/>
    <s v="Odstranění varikokély, hydrokély a spermatokély otevřeným přístupem u pacientů s CC=0-2"/>
    <n v="6698"/>
    <n v="1511"/>
    <n v="0"/>
    <n v="0"/>
    <n v="0"/>
    <n v="0"/>
    <n v="0"/>
    <n v="0"/>
    <n v="120"/>
    <n v="225"/>
    <n v="40298"/>
    <n v="40298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x v="0"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9"/>
    <s v="2024092004605304161"/>
    <s v="460530416"/>
    <n v="78"/>
    <s v="Tomeček Milan"/>
    <n v="20240915"/>
    <n v="20240920"/>
    <n v="6"/>
    <n v="1"/>
    <s v="J958;E118;E785;C65;I442;Z950;;;;;;;;;"/>
    <s v="91993,91937,78990,91983,90866,76341,51711,91982"/>
    <x v="0"/>
    <x v="0"/>
    <s v="89301121"/>
    <s v="1211"/>
    <n v="205"/>
    <s v="A"/>
    <s v="04-K15-02"/>
    <s v="Plicní edém nebo jiné nemoci dýchací soustavy u pacientů s CC=2-3"/>
    <n v="53249"/>
    <n v="5327"/>
    <n v="6714"/>
    <n v="0"/>
    <n v="270.32"/>
    <n v="0"/>
    <n v="12878.71"/>
    <n v="13149.03"/>
    <n v="480"/>
    <n v="375"/>
    <n v="92911"/>
    <n v="92911"/>
    <n v="-9980.5375006650847"/>
    <s v="12"/>
    <s v="Urologická klinika"/>
    <s v="89301121"/>
    <s v="1211"/>
    <n v="9"/>
    <n v="3"/>
    <n v="18"/>
    <n v="88452"/>
    <n v="3123"/>
    <n v="1"/>
    <n v="19506"/>
    <n v="1.1225000000000001"/>
    <n v="1.08422"/>
    <n v="3.8280000000000002E-2"/>
    <n v="1.1225000508129597"/>
    <n v="1.0842200517654419"/>
    <n v="3.8279999047517776E-2"/>
    <s v="2"/>
    <s v="1"/>
    <s v="12"/>
    <s v="12"/>
    <s v="12,07"/>
    <x v="2"/>
    <s v="79501"/>
    <s v="Moravskoslezský kraj"/>
    <s v="Bruntál"/>
    <s v="Rýmařovsko"/>
    <s v="J95 - Stavy dýchací soustavy po výkonech nezařazené jinde"/>
    <s v="J958 - Jiné poruchy dýchací soustavy po výkonech"/>
    <m/>
    <s v="J958 - Jiné poruchy dýchací soustavy po výkonech"/>
    <n v="2024"/>
  </r>
  <r>
    <s v="2024"/>
    <n v="2024"/>
    <n v="5"/>
    <s v="2024053054122730751"/>
    <s v="5412273075"/>
    <n v="69"/>
    <s v="Leitgeb Jaroslav"/>
    <n v="20240522"/>
    <n v="20240530"/>
    <n v="9"/>
    <n v="1"/>
    <s v="N323;E785;Z988;N40;;;;;;;;;;;"/>
    <s v="91937,78989,76363"/>
    <x v="0"/>
    <x v="0"/>
    <s v="89301121"/>
    <s v="1211"/>
    <n v="201"/>
    <s v="A"/>
    <s v="11-I17-03"/>
    <s v="Jiný chirurgický výkon pro nemoc vylučovací soustavy u pacientů s CC=0"/>
    <n v="41851"/>
    <n v="8641"/>
    <n v="11935"/>
    <n v="0"/>
    <n v="1587.49"/>
    <n v="0"/>
    <n v="155.99"/>
    <n v="1743.48"/>
    <n v="840"/>
    <n v="600"/>
    <n v="50600"/>
    <n v="50600"/>
    <n v="780.4326458874466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64836002513766289"/>
    <n v="0.61602002382278442"/>
    <n v="3.2340001314878464E-2"/>
    <s v="2"/>
    <s v="1"/>
    <s v="12"/>
    <s v="12"/>
    <s v="12,07"/>
    <x v="0"/>
    <s v="77900"/>
    <s v="Olomoucký kraj"/>
    <s v="Olomouc"/>
    <s v="Olomouc a okolí"/>
    <s v="N32 - Jiné poruchy močového měchýře"/>
    <s v="N323 - Divertikl močového měchýře"/>
    <m/>
    <s v="N323 - Divertikl močového měchýře"/>
    <n v="2024"/>
  </r>
  <r>
    <s v="2024"/>
    <n v="2024"/>
    <n v="1"/>
    <s v="2024010605308021531"/>
    <s v="530802153"/>
    <n v="70"/>
    <s v="Adamík Ladislav"/>
    <n v="20240105"/>
    <n v="20240106"/>
    <n v="2"/>
    <n v="0"/>
    <s v="N47;;;;;;;;;;;;;;"/>
    <s v="76427"/>
    <x v="0"/>
    <x v="0"/>
    <s v="89301121"/>
    <s v="1211"/>
    <n v="205"/>
    <s v="C"/>
    <s v="12-I14-00"/>
    <s v="Jiný chirurgický výkon na penisu"/>
    <n v="3365"/>
    <n v="1511"/>
    <n v="0"/>
    <n v="0"/>
    <n v="0"/>
    <n v="0"/>
    <n v="0"/>
    <n v="0"/>
    <n v="120"/>
    <n v="225"/>
    <n v="33751"/>
    <n v="3375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9847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1"/>
    <s v="2024010558110918361"/>
    <s v="5811091836"/>
    <n v="65"/>
    <s v="Nevrla Jaroslav"/>
    <n v="20240103"/>
    <n v="20240105"/>
    <n v="3"/>
    <n v="0"/>
    <s v="N201;N135;I10;E799;;;;;;;;;;;"/>
    <s v="91847,76215,78990,76565"/>
    <x v="0"/>
    <x v="0"/>
    <s v="89301121"/>
    <s v="1211"/>
    <n v="205"/>
    <s v="A"/>
    <s v="11-I17-03"/>
    <s v="Jiný chirurgický výkon pro nemoc vylučovací soustavy u pacientů s CC=0"/>
    <n v="9838"/>
    <n v="2797"/>
    <n v="0"/>
    <n v="0"/>
    <n v="0"/>
    <n v="0"/>
    <n v="1317.9"/>
    <n v="1317.9"/>
    <n v="240"/>
    <n v="225"/>
    <n v="37841"/>
    <n v="37841"/>
    <n v="1358.8968361075099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x v="0"/>
    <s v="79848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9"/>
    <s v="2024092005106042441"/>
    <s v="510604244"/>
    <n v="73"/>
    <s v="Hubený Milan"/>
    <n v="20240917"/>
    <n v="20240920"/>
    <n v="4"/>
    <n v="1"/>
    <s v="C672;I10;I259;E785;I252;E118;;;;;;;;;"/>
    <s v="91995,91937,76559,78989,91983,91991"/>
    <x v="0"/>
    <x v="0"/>
    <s v="89301121"/>
    <s v="1211"/>
    <n v="207"/>
    <s v="E"/>
    <s v="11-M06-03"/>
    <s v="Transuretrální resekce močového měchýře u pacientů s CC=0"/>
    <n v="24491"/>
    <n v="2722"/>
    <n v="6714"/>
    <n v="0"/>
    <n v="0"/>
    <n v="0"/>
    <n v="173.99"/>
    <n v="173.99"/>
    <n v="240"/>
    <n v="150"/>
    <n v="47921"/>
    <n v="47921"/>
    <n v="390.92862409895747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8969"/>
    <s v="Olomoucký kraj"/>
    <s v="Šumperk"/>
    <s v="Šumperk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6"/>
    <s v="2024061854102828341"/>
    <s v="5410282834"/>
    <n v="69"/>
    <s v="Husařík Pavel"/>
    <n v="20240613"/>
    <n v="20240618"/>
    <n v="6"/>
    <n v="0"/>
    <s v="C61;I10;;;;;;;;;;;;;"/>
    <s v="91937,76701,76703,78990,76711,91983,76705,91993"/>
    <x v="0"/>
    <x v="0"/>
    <s v="89301121"/>
    <s v="1211"/>
    <n v="111"/>
    <s v="F"/>
    <s v="12-I02-01"/>
    <s v="Roboticky asistované odstranění prostaty včetně mízních uzlin"/>
    <n v="78534"/>
    <n v="6571"/>
    <n v="0"/>
    <n v="0"/>
    <n v="273.08"/>
    <n v="0"/>
    <n v="46482.75"/>
    <n v="46755.83"/>
    <n v="600"/>
    <n v="525"/>
    <n v="209578"/>
    <n v="209578"/>
    <n v="10898.223689610379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x v="1"/>
    <s v="76801"/>
    <s v="Zlínský kraj"/>
    <s v="Kroměříž"/>
    <s v="Kroměříž"/>
    <s v="C61 - Zhoubný novotvar předstojné žlázy - prostaty"/>
    <m/>
    <m/>
    <s v="C61 - Zhoubný novotvar předstojné žlázy - prostaty"/>
    <n v="2024"/>
  </r>
  <r>
    <s v="2024"/>
    <n v="2024"/>
    <n v="5"/>
    <s v="2024051057530523601"/>
    <s v="5753052360"/>
    <n v="67"/>
    <s v="Suchomelová Libuše"/>
    <n v="20240505"/>
    <n v="20240510"/>
    <n v="6"/>
    <n v="0"/>
    <s v="C64;Z904;I10;E785;I499;;;;;;;;;;"/>
    <s v="91982,78989,76703,76701,76707,91937,91991"/>
    <x v="0"/>
    <x v="0"/>
    <s v="89301121"/>
    <s v="1211"/>
    <n v="111"/>
    <s v="F"/>
    <s v="11-I07-01"/>
    <s v="Roboticky asistovaná resekce ledviny"/>
    <n v="67564"/>
    <n v="6646"/>
    <n v="0"/>
    <n v="0"/>
    <n v="166"/>
    <n v="0"/>
    <n v="42580.65"/>
    <n v="42746.65"/>
    <n v="600"/>
    <n v="600"/>
    <n v="189984"/>
    <n v="189984"/>
    <n v="17576.332827166967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5"/>
    <s v="2024051104457134091"/>
    <s v="445713409"/>
    <n v="79"/>
    <s v="Vitásková Marta"/>
    <n v="20240430"/>
    <n v="20240511"/>
    <n v="12"/>
    <n v="0"/>
    <s v="N202;I10;E119;K573;M159;Z988;;;;;;;;;"/>
    <s v="91937,76215,91843,91844,76565,91847,78989"/>
    <x v="0"/>
    <x v="0"/>
    <s v="89301121"/>
    <s v="1211"/>
    <n v="111"/>
    <s v="E"/>
    <s v="11-M05-02"/>
    <s v="Extrakce kamene horních cest močových jiným typem ureterorenoskopu"/>
    <n v="25824"/>
    <n v="14045"/>
    <n v="0"/>
    <n v="0"/>
    <n v="3151.02"/>
    <n v="0"/>
    <n v="972.59"/>
    <n v="4123.6099999999997"/>
    <n v="1320"/>
    <n v="2400"/>
    <n v="100672"/>
    <n v="100672"/>
    <n v="2417.0071905785608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1.0912800207734108"/>
    <n v="1.0203800201416016"/>
    <n v="7.0900000631809235E-2"/>
    <s v="2"/>
    <s v="1"/>
    <s v="12"/>
    <m/>
    <s v="12,07"/>
    <x v="0"/>
    <s v="78501"/>
    <s v="Olomoucký kraj"/>
    <s v="Olomouc"/>
    <s v="Šternbersko"/>
    <s v="N20 - Kámen ledviny a močovodu"/>
    <s v="N202 - Kámen ledviny s kamenem močovodu"/>
    <m/>
    <s v="N202 - Kámen ledviny s kamenem močovodu"/>
    <n v="2024"/>
  </r>
  <r>
    <s v="2024"/>
    <n v="2024"/>
    <n v="7"/>
    <s v="2024073057120820901"/>
    <s v="5712082090"/>
    <n v="66"/>
    <s v="Hučín Jiří"/>
    <n v="20240725"/>
    <n v="20240730"/>
    <n v="6"/>
    <n v="0"/>
    <s v="C61;I10;E790;;;;;;;;;;;;"/>
    <s v="78990,76701,91982,76703,91992,91937,76705"/>
    <x v="0"/>
    <x v="0"/>
    <s v="89301121"/>
    <s v="1211"/>
    <n v="211"/>
    <s v="F"/>
    <s v="12-I03-01"/>
    <s v="Roboticky asistované odstranění prostaty bez mízních uzlin"/>
    <n v="63674"/>
    <n v="6646"/>
    <n v="0"/>
    <n v="0"/>
    <n v="0"/>
    <n v="0"/>
    <n v="46483.86"/>
    <n v="46483.86"/>
    <n v="600"/>
    <n v="600"/>
    <n v="185034"/>
    <n v="185034"/>
    <n v="9331.6778521829328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5124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5"/>
    <s v="2024052003459274021"/>
    <s v="345927402"/>
    <n v="89"/>
    <s v="Polýnková Marie"/>
    <n v="20240515"/>
    <n v="20240520"/>
    <n v="6"/>
    <n v="0"/>
    <s v="N390;B968;G319;I10;M159;N133;N210;;;;;;;;"/>
    <s v="91937"/>
    <x v="0"/>
    <x v="0"/>
    <s v="89301121"/>
    <s v="1211"/>
    <n v="201"/>
    <s v="A"/>
    <s v="11-K01-02"/>
    <s v="Záněty močových cest u pacientů s CC=1-2"/>
    <n v="13347"/>
    <n v="7021"/>
    <n v="0"/>
    <n v="0"/>
    <n v="553.34"/>
    <n v="0"/>
    <n v="0"/>
    <n v="553.34"/>
    <n v="600"/>
    <n v="975"/>
    <n v="66272"/>
    <n v="66272"/>
    <n v="1612.3606168529977"/>
    <s v="12"/>
    <s v="Urologická klinika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7"/>
    <s v="1"/>
    <s v="12"/>
    <m/>
    <s v="12"/>
    <x v="0"/>
    <s v="78391"/>
    <s v="Olomoucký kraj"/>
    <s v="Olomouc"/>
    <s v="Uničov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1554090516921"/>
    <s v="5409051692"/>
    <n v="70"/>
    <s v="Vykydal Václav"/>
    <n v="20241006"/>
    <n v="20241015"/>
    <n v="10"/>
    <n v="0"/>
    <s v="N40;I10;;;;;;;;;;;;;"/>
    <s v="76467,78990,91937"/>
    <x v="0"/>
    <x v="0"/>
    <s v="89301121"/>
    <s v="1211"/>
    <n v="207"/>
    <s v="F"/>
    <s v="12-I03-04"/>
    <s v="Odstranění prostaty bez mízních uzlin otevřeným způsobem pro ostatní hlavní diagnózy"/>
    <n v="25413"/>
    <n v="10593"/>
    <n v="0"/>
    <n v="0"/>
    <n v="0"/>
    <n v="0"/>
    <n v="0"/>
    <n v="0"/>
    <n v="1080"/>
    <n v="750"/>
    <n v="137613"/>
    <n v="137613"/>
    <n v="0"/>
    <s v="12"/>
    <s v="Urologická klinika"/>
    <s v="89301121"/>
    <s v="1211"/>
    <n v="11"/>
    <n v="4"/>
    <n v="15"/>
    <n v="143515"/>
    <n v="1074"/>
    <n v="1"/>
    <n v="4850"/>
    <n v="1.77233"/>
    <n v="1.7591699999999999"/>
    <n v="1.316E-2"/>
    <n v="1.7591700553894043"/>
    <n v="1.7591700553894043"/>
    <n v="0"/>
    <s v="2"/>
    <s v="1"/>
    <s v="12"/>
    <s v="12"/>
    <s v="12,07"/>
    <x v="0"/>
    <s v="78401"/>
    <s v="Olomoucký kraj"/>
    <s v="Olomouc"/>
    <s v="Litovelsko"/>
    <s v="N40 - Zbytnění prostaty [hyperplasia prostatae]"/>
    <m/>
    <m/>
    <s v="N40 - Zbytnění prostaty [hyperplasia prostatae]"/>
    <n v="2024"/>
  </r>
  <r>
    <s v="2024"/>
    <n v="2024"/>
    <n v="6"/>
    <s v="2024061504504024241"/>
    <s v="450402424"/>
    <n v="79"/>
    <s v="Pospíšil Jaromír"/>
    <n v="20240613"/>
    <n v="20240615"/>
    <n v="3"/>
    <n v="0"/>
    <s v="C621;I10;I499;E785;;;;;;;;;;;"/>
    <s v="91983,91937,91993,78989,76440"/>
    <x v="0"/>
    <x v="0"/>
    <s v="89301121"/>
    <s v="1211"/>
    <n v="111"/>
    <s v="C"/>
    <s v="12-I08-03"/>
    <s v="Odstranění varlete nebo nadvarlete pro onemocnění varlat nebo nadvarlat u pacientů s CC=0"/>
    <n v="10310"/>
    <n v="2797"/>
    <n v="0"/>
    <n v="0"/>
    <n v="0"/>
    <n v="0"/>
    <n v="0"/>
    <n v="0"/>
    <n v="240"/>
    <n v="225"/>
    <n v="58326"/>
    <n v="58326"/>
    <n v="0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3225001096725464"/>
    <n v="0.63225001096725464"/>
    <n v="0"/>
    <s v="2"/>
    <s v="1"/>
    <s v="12"/>
    <s v="12"/>
    <s v="12,07"/>
    <x v="0"/>
    <s v="78354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6"/>
    <s v="2024060657032222501"/>
    <s v="5703222250"/>
    <n v="67"/>
    <s v="Hynek Zdeněk"/>
    <n v="20240528"/>
    <n v="20240606"/>
    <n v="10"/>
    <n v="0"/>
    <s v="R31;R33;N189;H919;;;;;;;;;;;"/>
    <s v="76533,91937,78990"/>
    <x v="0"/>
    <x v="0"/>
    <s v="89301121"/>
    <s v="1211"/>
    <n v="111"/>
    <s v="A"/>
    <s v="11-K14-03"/>
    <s v="Jiné nemoci vylučovací soustavy u pacientů ve věku 18 a více let s CC=0"/>
    <n v="39995"/>
    <n v="10570"/>
    <n v="0"/>
    <n v="0"/>
    <n v="442.67"/>
    <n v="11715.56"/>
    <n v="1135.1199999999999"/>
    <n v="13293.35"/>
    <n v="960"/>
    <n v="1050"/>
    <n v="51944"/>
    <n v="51944"/>
    <n v="-2564.4646793347456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53886000066995621"/>
    <n v="0.42756000161170959"/>
    <n v="0.11129999905824661"/>
    <s v="2"/>
    <s v="1"/>
    <s v="12"/>
    <s v="12"/>
    <s v="07,12"/>
    <x v="0"/>
    <s v="78355"/>
    <s v="Olomoucký kraj"/>
    <s v="Olomouc"/>
    <s v="Olomouc a okolí"/>
    <s v="R31 - Neurčená hematurie"/>
    <m/>
    <m/>
    <s v="R31 - Neurčená hematurie"/>
    <n v="2024"/>
  </r>
  <r>
    <s v="2024"/>
    <n v="2024"/>
    <n v="1"/>
    <s v="2024010804803104091"/>
    <s v="480310409"/>
    <n v="75"/>
    <s v="Vojáček Ladislav"/>
    <n v="20240104"/>
    <n v="20240108"/>
    <n v="5"/>
    <n v="0"/>
    <s v="C672;I10;N40;I258;I480;;;;;;;;;;"/>
    <s v="91991,91983,76559,78989"/>
    <x v="0"/>
    <x v="0"/>
    <s v="89301121"/>
    <s v="1211"/>
    <n v="211"/>
    <s v="E"/>
    <s v="11-M06-03"/>
    <s v="Transuretrální resekce močového měchýře u pacientů s CC=0"/>
    <n v="17331"/>
    <n v="5402"/>
    <n v="0"/>
    <n v="0"/>
    <n v="765.6"/>
    <n v="0"/>
    <n v="419.2"/>
    <n v="1184.8"/>
    <n v="480"/>
    <n v="450"/>
    <n v="49703"/>
    <n v="49703"/>
    <n v="-598.87419766719222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8332"/>
    <s v="Olomoucký kraj"/>
    <s v="Olomouc"/>
    <s v="Litovel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9"/>
    <s v="2024092855101818421"/>
    <s v="5510181842"/>
    <n v="68"/>
    <s v="Navrátil Petr"/>
    <n v="20240923"/>
    <n v="20240928"/>
    <n v="6"/>
    <n v="0"/>
    <s v="C61;I10;;;;;;;;;;;;;"/>
    <s v="78989,91993,76701,91982,91937,76705,76703,76711"/>
    <x v="0"/>
    <x v="0"/>
    <s v="89301121"/>
    <s v="1211"/>
    <n v="111"/>
    <s v="F"/>
    <s v="12-I02-01"/>
    <s v="Roboticky asistované odstranění prostaty včetně mízních uzlin"/>
    <n v="77249"/>
    <n v="6646"/>
    <n v="0"/>
    <n v="0"/>
    <n v="0"/>
    <n v="0"/>
    <n v="46489.120000000003"/>
    <n v="46489.120000000003"/>
    <n v="600"/>
    <n v="600"/>
    <n v="209578"/>
    <n v="209578"/>
    <n v="11164.933689610378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68401"/>
    <s v="Jihomoravský kraj"/>
    <s v="Vyškov"/>
    <s v="Vyškov"/>
    <s v="C61 - Zhoubný novotvar předstojné žlázy - prostaty"/>
    <m/>
    <m/>
    <s v="C61 - Zhoubný novotvar předstojné žlázy - prostaty"/>
    <n v="2024"/>
  </r>
  <r>
    <s v="2024"/>
    <n v="2024"/>
    <n v="7"/>
    <s v="2024072304862090962"/>
    <s v="486209096"/>
    <n v="75"/>
    <s v="Pírková Marie"/>
    <n v="20240723"/>
    <n v="20240723"/>
    <n v="1"/>
    <n v="0"/>
    <s v="N390;I10;K802;;;;;;;;;;;;"/>
    <s v="91937"/>
    <x v="0"/>
    <x v="0"/>
    <s v="89301121"/>
    <s v="1211"/>
    <n v="111"/>
    <s v="A"/>
    <s v="11-K01-04"/>
    <s v="Záněty močových cest u pacientů ve věku 18 a více let s CC=0"/>
    <n v="4412"/>
    <n v="1361"/>
    <n v="0"/>
    <n v="0"/>
    <n v="0"/>
    <n v="0"/>
    <n v="0"/>
    <n v="0"/>
    <n v="120"/>
    <n v="75"/>
    <n v="28284"/>
    <n v="28284"/>
    <n v="0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29341998696327209"/>
    <n v="0.29341998696327209"/>
    <n v="0"/>
    <s v="2"/>
    <s v="1"/>
    <s v="12"/>
    <m/>
    <s v="12"/>
    <x v="0"/>
    <s v="79861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2563083017141"/>
    <s v="6308301714"/>
    <n v="60"/>
    <s v="Pěšala Vladimír"/>
    <n v="20240320"/>
    <n v="20240325"/>
    <n v="6"/>
    <n v="0"/>
    <s v="C64;E785;I259;;;;;;;;;;;;"/>
    <s v="91937,91991,89323,91982"/>
    <x v="0"/>
    <x v="0"/>
    <s v="89301121"/>
    <s v="1211"/>
    <n v="205"/>
    <s v="E"/>
    <s v="11-M01-02"/>
    <s v="Embolizace pro novotvar nebo poranění ledviny u pacientů s CC=0-2"/>
    <n v="41792"/>
    <n v="5073"/>
    <n v="0"/>
    <n v="0"/>
    <n v="1498.83"/>
    <n v="10171.120000000001"/>
    <n v="31009.61"/>
    <n v="41285.660000000003"/>
    <n v="600"/>
    <n v="375"/>
    <n v="133371"/>
    <n v="131977"/>
    <n v="3031.712012374679"/>
    <s v="12"/>
    <s v="Urologická klinika"/>
    <s v="89301121"/>
    <s v="1211"/>
    <n v="6"/>
    <n v="2"/>
    <n v="10"/>
    <n v="83606"/>
    <n v="42268"/>
    <n v="1"/>
    <n v="64408"/>
    <n v="1.5429299999999999"/>
    <n v="1.0248200000000001"/>
    <n v="0.51810999999999996"/>
    <n v="1.5429299473762512"/>
    <n v="1.0248199701309204"/>
    <n v="0.51810997724533081"/>
    <s v="2"/>
    <s v="1"/>
    <s v="12"/>
    <m/>
    <s v="12,34"/>
    <x v="0"/>
    <s v="70200"/>
    <s v="Moravskoslezský kraj"/>
    <s v="Ostrava-město"/>
    <s v="Ostrava"/>
    <s v="C64 - Zhoubný novotvar ledviny mimo pánvičku"/>
    <m/>
    <m/>
    <s v="C64 - Zhoubný novotvar ledviny mimo pánvičku"/>
    <n v="2024"/>
  </r>
  <r>
    <s v="2024"/>
    <n v="2024"/>
    <n v="3"/>
    <s v="2024030705201060642"/>
    <s v="520106064"/>
    <n v="72"/>
    <s v="Doležel Josef"/>
    <n v="20240307"/>
    <n v="20240307"/>
    <n v="1"/>
    <n v="0"/>
    <s v="N47;I10;E118;E785;F258;;;;;;;;;;"/>
    <s v="76427"/>
    <x v="0"/>
    <x v="0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47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7"/>
    <s v="2024070286120648462"/>
    <s v="8612064846"/>
    <n v="37"/>
    <s v="Garec Martin"/>
    <n v="20240702"/>
    <n v="20240702"/>
    <n v="1"/>
    <n v="0"/>
    <s v="N482;;;;;;;;;;;;;;"/>
    <s v="91937"/>
    <x v="0"/>
    <x v="0"/>
    <s v="89301121"/>
    <s v="1211"/>
    <n v="205"/>
    <s v="A"/>
    <s v="12-K01-02"/>
    <s v="Záněty mužské reprodukční soustavy u pacientů ve věku 18 a více let s CC=0-2"/>
    <n v="2527"/>
    <n v="1511"/>
    <n v="0"/>
    <n v="0"/>
    <n v="0"/>
    <n v="0"/>
    <n v="0"/>
    <n v="0"/>
    <n v="120"/>
    <n v="225"/>
    <n v="25551"/>
    <n v="25551"/>
    <n v="0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30869999527931213"/>
    <n v="0.30869999527931213"/>
    <n v="0"/>
    <s v="2"/>
    <s v="1"/>
    <s v="12"/>
    <m/>
    <s v="12"/>
    <x v="0"/>
    <s v="76811"/>
    <s v="Zlínský kraj"/>
    <s v="Kroměříž"/>
    <s v="Kroměříž"/>
    <s v="N48 - Jiné poruchy pyje"/>
    <s v="N482 - Jiná zánětlivá onemocnění pyje"/>
    <m/>
    <s v="N482 - Jiná zánětlivá onemocnění pyje"/>
    <n v="2024"/>
  </r>
  <r>
    <s v="2024"/>
    <n v="2024"/>
    <n v="10"/>
    <s v="2024100878042153641"/>
    <s v="7804215364"/>
    <n v="46"/>
    <s v="Škrabiš Roman"/>
    <n v="20241006"/>
    <n v="20241008"/>
    <n v="3"/>
    <n v="0"/>
    <s v="C621;E039;;;;;;;;;;;;;"/>
    <s v="91982,91992,91937,78989,76331"/>
    <x v="0"/>
    <x v="0"/>
    <s v="89301121"/>
    <s v="1211"/>
    <n v="205"/>
    <s v="F"/>
    <s v="12-I05-00"/>
    <s v="Odstranění mízních uzlin pro zhoubný novotvar mužské reprodukční soustavy"/>
    <n v="13547"/>
    <n v="2872"/>
    <n v="0"/>
    <n v="0"/>
    <n v="221.33"/>
    <n v="0"/>
    <n v="0"/>
    <n v="221.33"/>
    <n v="240"/>
    <n v="300"/>
    <n v="154918"/>
    <n v="154918"/>
    <n v="7246.1620603036308"/>
    <s v="12"/>
    <s v="Urologická klinika"/>
    <s v="89301121"/>
    <s v="1211"/>
    <n v="9"/>
    <n v="3"/>
    <n v="11"/>
    <n v="153774"/>
    <n v="7788"/>
    <n v="1"/>
    <n v="25593"/>
    <n v="1.98038"/>
    <n v="1.8849199999999999"/>
    <n v="9.5460000000000003E-2"/>
    <n v="1.9803799986839294"/>
    <n v="1.8849200010299683"/>
    <n v="9.5459997653961182E-2"/>
    <s v="2"/>
    <s v="1"/>
    <s v="12"/>
    <s v="12"/>
    <s v="12,07"/>
    <x v="0"/>
    <s v="77900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8"/>
    <s v="2024081204708264521"/>
    <s v="470826452"/>
    <n v="76"/>
    <s v="Křeček Jan"/>
    <n v="20240807"/>
    <n v="20240812"/>
    <n v="6"/>
    <n v="0"/>
    <s v="C679;I10;E119;E785;K760;E790;N40;;;;;;;;"/>
    <s v="78989,91991,76559,91982,91937"/>
    <x v="0"/>
    <x v="0"/>
    <s v="89301121"/>
    <s v="1211"/>
    <n v="205"/>
    <s v="E"/>
    <s v="11-M06-03"/>
    <s v="Transuretrální resekce močového měchýře u pacientů s CC=0"/>
    <n v="19498"/>
    <n v="6646"/>
    <n v="0"/>
    <n v="0"/>
    <n v="276.67"/>
    <n v="0"/>
    <n v="155.97999999999999"/>
    <n v="432.65"/>
    <n v="600"/>
    <n v="600"/>
    <n v="48977"/>
    <n v="48977"/>
    <n v="144.71732231160956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8316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1104951280091"/>
    <s v="495128009"/>
    <n v="75"/>
    <s v="Pazderová Ivanka"/>
    <n v="20240808"/>
    <n v="20240811"/>
    <n v="4"/>
    <n v="0"/>
    <s v="C679;I489;I259;I252;I10;E785;E039;;;;;;;;"/>
    <s v="91937,91981,78989,91991"/>
    <x v="0"/>
    <x v="0"/>
    <s v="89301121"/>
    <s v="1211"/>
    <n v="205"/>
    <s v="A"/>
    <s v="11-K08-02"/>
    <s v="Zhoubný novotvar močového měchýře a dolních cest močových v CVSP u pacientů s CC=0-1"/>
    <n v="11604"/>
    <n v="3153"/>
    <n v="0"/>
    <n v="0"/>
    <n v="0"/>
    <n v="0"/>
    <n v="155.97999999999999"/>
    <n v="155.97999999999999"/>
    <n v="360"/>
    <n v="450"/>
    <n v="43608"/>
    <n v="43608"/>
    <n v="1924.8876965850491"/>
    <s v="12"/>
    <s v="Urologická klinika"/>
    <s v="89301121"/>
    <s v="1211"/>
    <n v="5"/>
    <n v="2"/>
    <n v="10"/>
    <n v="40930"/>
    <n v="2051"/>
    <n v="1"/>
    <n v="8096"/>
    <n v="0.52685000000000004"/>
    <n v="0.50170999999999999"/>
    <n v="2.5139999999999999E-2"/>
    <n v="0.52684999816119671"/>
    <n v="0.50170999765396118"/>
    <n v="2.5140000507235527E-2"/>
    <s v="2"/>
    <s v="1"/>
    <s v="12"/>
    <m/>
    <s v="12,07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0375101953081"/>
    <s v="7510195308"/>
    <n v="48"/>
    <s v="Kubíček Martin"/>
    <n v="20240530"/>
    <n v="20240603"/>
    <n v="5"/>
    <n v="0"/>
    <s v="N201;N202;;;;;;;;;;;;;"/>
    <s v="91843,76215,91844,78989,91937,76529,76547,76517"/>
    <x v="0"/>
    <x v="0"/>
    <s v="89301121"/>
    <s v="1211"/>
    <n v="205"/>
    <s v="E"/>
    <s v="11-M03-02"/>
    <s v="Perkutánní extrakce kamene z horních cest močových u pacientů s CC=0-1"/>
    <n v="25584"/>
    <n v="5402"/>
    <n v="0"/>
    <n v="0"/>
    <n v="739.69"/>
    <n v="0"/>
    <n v="3330.41"/>
    <n v="4070.1"/>
    <n v="480"/>
    <n v="450"/>
    <n v="112746"/>
    <n v="112746"/>
    <n v="1650.5986037258012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8401"/>
    <s v="Olomoucký kraj"/>
    <s v="Olomouc"/>
    <s v="Litovelsko"/>
    <s v="N20 - Kámen ledviny a močovodu"/>
    <s v="N201 - Kámen močovodu"/>
    <m/>
    <s v="N201 - Kámen močovodu"/>
    <n v="2024"/>
  </r>
  <r>
    <s v="2024"/>
    <n v="2024"/>
    <n v="7"/>
    <s v="2024071875071945081"/>
    <s v="7507194508"/>
    <n v="48"/>
    <s v="Mačkal Tomáš"/>
    <n v="20240717"/>
    <n v="20240718"/>
    <n v="2"/>
    <n v="0"/>
    <s v="C64;I10;;;;;;;;;;;;;"/>
    <s v="91937,91995,91985,89313,07641"/>
    <x v="0"/>
    <x v="0"/>
    <s v="89301121"/>
    <s v="1211"/>
    <n v="201"/>
    <s v="A"/>
    <s v="11-K07-02"/>
    <s v="Zhoubný novotvar ledviny a horních cest močových v CVSP u pacientů s CC=0-1"/>
    <n v="5049"/>
    <n v="1511"/>
    <n v="0"/>
    <n v="0"/>
    <n v="0"/>
    <n v="0"/>
    <n v="1831.89"/>
    <n v="1831.89"/>
    <n v="120"/>
    <n v="225"/>
    <n v="50989"/>
    <n v="50989"/>
    <n v="700.62458311631576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34,12"/>
    <x v="0"/>
    <s v="7960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7"/>
    <s v="2024071780093049521"/>
    <s v="8009304952"/>
    <n v="43"/>
    <s v="Štefek Roman"/>
    <n v="20240715"/>
    <n v="20240717"/>
    <n v="3"/>
    <n v="0"/>
    <s v="N200;I10;E790;L409;;;;;;;;;;;"/>
    <s v="78988,91937,76529,91843,76215,91844"/>
    <x v="0"/>
    <x v="0"/>
    <s v="89301121"/>
    <s v="1211"/>
    <n v="111"/>
    <s v="E"/>
    <s v="11-M05-02"/>
    <s v="Extrakce kamene horních cest močových jiným typem ureterorenoskopu"/>
    <n v="15718"/>
    <n v="2797"/>
    <n v="0"/>
    <n v="0"/>
    <n v="684.36"/>
    <n v="0"/>
    <n v="6718.25"/>
    <n v="7402.61"/>
    <n v="240"/>
    <n v="225"/>
    <n v="56083"/>
    <n v="56083"/>
    <n v="-862.02250330820607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49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4"/>
    <s v="2024041962100605491"/>
    <s v="6210060549"/>
    <n v="61"/>
    <s v="Krása Miloslav"/>
    <n v="20240415"/>
    <n v="20240419"/>
    <n v="5"/>
    <n v="0"/>
    <s v="C64;I10;E785;J449;;;;;;;;;;;"/>
    <s v="76701,91982,91937,91991,76703,78990,76707"/>
    <x v="0"/>
    <x v="0"/>
    <s v="89301121"/>
    <s v="1211"/>
    <n v="211"/>
    <s v="F"/>
    <s v="11-I07-01"/>
    <s v="Roboticky asistovaná resekce ledviny"/>
    <n v="66280"/>
    <n v="5402"/>
    <n v="0"/>
    <n v="0"/>
    <n v="166"/>
    <n v="0"/>
    <n v="42489.96"/>
    <n v="42655.96"/>
    <n v="480"/>
    <n v="450"/>
    <n v="189580"/>
    <n v="189580"/>
    <n v="17538.74631408073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5"/>
    <s v="2024052369080553191"/>
    <s v="6908055319"/>
    <n v="54"/>
    <s v="Maitner Luboš"/>
    <n v="20240522"/>
    <n v="20240523"/>
    <n v="2"/>
    <n v="0"/>
    <s v="N433;I10;;;;;;;;;;;;;"/>
    <s v="91937,76451,78989"/>
    <x v="0"/>
    <x v="0"/>
    <s v="89301121"/>
    <s v="1211"/>
    <n v="211"/>
    <s v="F"/>
    <s v="12-I13-02"/>
    <s v="Odstranění varikokély, hydrokély a spermatokély otevřeným přístupem u pacientů s CC=0-2"/>
    <n v="7591"/>
    <n v="1511"/>
    <n v="0"/>
    <n v="0"/>
    <n v="0"/>
    <n v="0"/>
    <n v="0"/>
    <n v="0"/>
    <n v="120"/>
    <n v="225"/>
    <n v="40298"/>
    <n v="40298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x v="0"/>
    <s v="78385"/>
    <s v="Olomoucký kraj"/>
    <s v="Olomouc"/>
    <s v="Uničovsko"/>
    <s v="N43 - Hydrokéla a spermatokéla"/>
    <s v="N433 - Hydrokéla NS"/>
    <m/>
    <s v="N433 - Hydrokéla NS"/>
    <n v="2024"/>
  </r>
  <r>
    <s v="2024"/>
    <n v="2024"/>
    <n v="5"/>
    <s v="2024052357032222501"/>
    <s v="5703222250"/>
    <n v="67"/>
    <s v="Hynek Zdeněk"/>
    <n v="20240521"/>
    <n v="20240523"/>
    <n v="3"/>
    <n v="0"/>
    <s v="N40;B964;N182;;;;;;;;;;;;"/>
    <s v="91937"/>
    <x v="0"/>
    <x v="0"/>
    <s v="89301121"/>
    <s v="1211"/>
    <n v="111"/>
    <s v="A"/>
    <s v="12-K02-02"/>
    <s v="Funkční nebo strukturální poruchy prostaty u pacientů s CC=0-2"/>
    <n v="5256"/>
    <n v="2572"/>
    <n v="0"/>
    <n v="0"/>
    <n v="409.62"/>
    <n v="0"/>
    <n v="0"/>
    <n v="409.62"/>
    <n v="240"/>
    <n v="0"/>
    <n v="35572"/>
    <n v="35572"/>
    <n v="-123.32429880362582"/>
    <s v="12"/>
    <s v="Urologická klinika"/>
    <s v="89301121"/>
    <s v="1211"/>
    <n v="4"/>
    <n v="2"/>
    <n v="8"/>
    <n v="29863"/>
    <n v="242"/>
    <n v="1"/>
    <n v="1255"/>
    <n v="0.36902000000000001"/>
    <n v="0.36604999999999999"/>
    <n v="2.97E-3"/>
    <n v="0.36902000498957932"/>
    <n v="0.36605000495910645"/>
    <n v="2.9700000304728746E-3"/>
    <s v="2"/>
    <s v="1"/>
    <s v="12"/>
    <m/>
    <s v="12"/>
    <x v="0"/>
    <s v="78355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6"/>
    <s v="2024060379042553481"/>
    <s v="7904255348"/>
    <n v="45"/>
    <s v="Novák Petr"/>
    <n v="20240528"/>
    <n v="20240603"/>
    <n v="7"/>
    <n v="0"/>
    <s v="N459;B962;;;;;;;;;;;;;"/>
    <s v="91937"/>
    <x v="0"/>
    <x v="0"/>
    <s v="89301121"/>
    <s v="1211"/>
    <n v="205"/>
    <s v="A"/>
    <s v="12-K01-02"/>
    <s v="Záněty mužské reprodukční soustavy u pacientů ve věku 18 a více let s CC=0-2"/>
    <n v="11905"/>
    <n v="7590"/>
    <n v="0"/>
    <n v="0"/>
    <n v="3034.58"/>
    <n v="0"/>
    <n v="0"/>
    <n v="3034.58"/>
    <n v="720"/>
    <n v="450"/>
    <n v="52293"/>
    <n v="52293"/>
    <n v="-1844.3344543759165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7"/>
    <s v="1"/>
    <s v="12"/>
    <m/>
    <s v="12"/>
    <x v="0"/>
    <s v="77900"/>
    <s v="Olomoucký kraj"/>
    <s v="Olomouc"/>
    <s v="Olomouc a okolí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3"/>
    <s v="2024030705301150552"/>
    <s v="530115055"/>
    <n v="71"/>
    <s v="Zita Antonín"/>
    <n v="20240307"/>
    <n v="20240307"/>
    <n v="1"/>
    <n v="0"/>
    <s v="N47;E116;;;;;;;;;;;;;"/>
    <s v="76427"/>
    <x v="0"/>
    <x v="0"/>
    <s v="89301121"/>
    <s v="1211"/>
    <n v="205"/>
    <s v="C"/>
    <s v="12-I14-00"/>
    <s v="Jiný chirurgický výkon na penisu"/>
    <n v="2972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9812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2"/>
    <s v="2024020766020315681"/>
    <s v="6602031568"/>
    <n v="58"/>
    <s v="Haluza Pavel"/>
    <n v="20240201"/>
    <n v="20240207"/>
    <n v="7"/>
    <n v="0"/>
    <s v="C61;I10;E785;E660;;;;;;;;;;;"/>
    <s v="76703,76705,91993,76701,78990,91982"/>
    <x v="0"/>
    <x v="0"/>
    <s v="89301121"/>
    <s v="1211"/>
    <n v="205"/>
    <s v="F"/>
    <s v="12-I03-01"/>
    <s v="Roboticky asistované odstranění prostaty bez mízních uzlin"/>
    <n v="84078"/>
    <n v="7740"/>
    <n v="0"/>
    <n v="0"/>
    <n v="1054.0899999999999"/>
    <n v="2925.74"/>
    <n v="61012.14"/>
    <n v="64991.97"/>
    <n v="720"/>
    <n v="600"/>
    <n v="185069"/>
    <n v="185069"/>
    <n v="-9165.8743918109976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9604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6"/>
    <s v="2024062404862204021"/>
    <s v="486220402"/>
    <n v="75"/>
    <s v="Kubíčková Libuše"/>
    <n v="20240617"/>
    <n v="20240624"/>
    <n v="8"/>
    <n v="0"/>
    <s v="N390;N200;I10;E785;E039;J459;I839;K449;;;;;;;"/>
    <s v="76527,91937,76513,78990,91847,76215,91843,76565"/>
    <x v="0"/>
    <x v="0"/>
    <s v="89301121"/>
    <s v="1211"/>
    <n v="205"/>
    <s v="A"/>
    <s v="11-I17-03"/>
    <s v="Jiný chirurgický výkon pro nemoc vylučovací soustavy u pacientů s CC=0"/>
    <n v="29607"/>
    <n v="9316"/>
    <n v="0"/>
    <n v="0"/>
    <n v="2714.93"/>
    <n v="0"/>
    <n v="10430.73"/>
    <n v="13145.66"/>
    <n v="840"/>
    <n v="1275"/>
    <n v="52624"/>
    <n v="52624"/>
    <n v="-6235.1287349728327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63578002154827118"/>
    <n v="0.55229002237319946"/>
    <n v="8.3489999175071716E-2"/>
    <s v="2"/>
    <s v="1"/>
    <s v="12"/>
    <m/>
    <s v="12,07"/>
    <x v="0"/>
    <s v="78345"/>
    <s v="Olomoucký kraj"/>
    <s v="Olomouc"/>
    <s v="Litovel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2104304044181"/>
    <s v="430404418"/>
    <n v="80"/>
    <s v="Lukáš Ladislav"/>
    <n v="20240218"/>
    <n v="20240321"/>
    <n v="33"/>
    <n v="0"/>
    <s v="N029;D70;C61;;;;;;;;;;;;"/>
    <s v="21413,43633,76559,91994,21221,91985,21415,21225,91937,89323,76255,91995,21215,76565"/>
    <x v="4"/>
    <x v="4"/>
    <s v="89301211"/>
    <s v="2111"/>
    <n v="111"/>
    <s v="A"/>
    <s v="88-I11-00"/>
    <s v="Hospitalizační případy reklasifikované z MDC 11"/>
    <n v="184325"/>
    <n v="36376"/>
    <n v="0"/>
    <n v="0"/>
    <n v="5672.73"/>
    <n v="34939.360000000001"/>
    <n v="42459.19"/>
    <n v="81677.38"/>
    <n v="3600"/>
    <n v="6000"/>
    <n v="267900"/>
    <n v="266506"/>
    <n v="-9435.5929296918912"/>
    <s v="12"/>
    <s v="Urologická klinika"/>
    <s v="89301121"/>
    <s v="1211"/>
    <n v="6"/>
    <n v="2"/>
    <n v="10"/>
    <n v="49821"/>
    <n v="2092"/>
    <n v="1"/>
    <n v="7859"/>
    <n v="0.63632999999999995"/>
    <n v="0.61068999999999996"/>
    <n v="2.564E-2"/>
    <n v="2.764710009098053"/>
    <n v="2.01528000831604"/>
    <n v="0.74943000078201294"/>
    <s v="2"/>
    <s v="1"/>
    <s v="21"/>
    <m/>
    <s v="21,26,12,34"/>
    <x v="0"/>
    <s v="75301"/>
    <s v="Olomoucký kraj"/>
    <s v="Přerov"/>
    <s v="Hranicko + Lipnicko"/>
    <s v="N02 - Recidivující a přetrvávající hematurie"/>
    <s v="N029 - Recidivující a přetrvávající hematurie; NS"/>
    <m/>
    <s v="N029 - Recidivující a přetrvávající hematurie; NS"/>
    <n v="2024"/>
  </r>
  <r>
    <s v="2024"/>
    <n v="2024"/>
    <n v="3"/>
    <s v="2024031981032453922"/>
    <s v="8103245392"/>
    <n v="42"/>
    <s v="Jiříček Jan"/>
    <n v="20240319"/>
    <n v="20240319"/>
    <n v="1"/>
    <n v="0"/>
    <s v="N47;;;;;;;;;;;;;;"/>
    <s v="76427"/>
    <x v="0"/>
    <x v="0"/>
    <s v="89301121"/>
    <s v="1211"/>
    <n v="205"/>
    <s v="C"/>
    <s v="12-I14-00"/>
    <s v="Jiný chirurgický výkon na penisu"/>
    <n v="2972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8"/>
    <s v="2024082004702104171"/>
    <s v="470210417"/>
    <n v="77"/>
    <s v="Zatloukal Jaromír"/>
    <n v="20240813"/>
    <n v="20240820"/>
    <n v="8"/>
    <n v="0"/>
    <s v="N40;I10;N182;;;;;;;;;;;;"/>
    <s v="91937,78989,76533"/>
    <x v="0"/>
    <x v="0"/>
    <s v="89301121"/>
    <s v="1211"/>
    <n v="111"/>
    <s v="F"/>
    <s v="12-M02-02"/>
    <s v="Transuretrální odstranění prostaty u pacientů s CC=0"/>
    <n v="26574"/>
    <n v="8641"/>
    <n v="0"/>
    <n v="0"/>
    <n v="0"/>
    <n v="0"/>
    <n v="0"/>
    <n v="0"/>
    <n v="840"/>
    <n v="600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6"/>
    <s v="2024062504908093401"/>
    <s v="490809340"/>
    <n v="74"/>
    <s v="Chromý Štefan"/>
    <n v="20240620"/>
    <n v="20240625"/>
    <n v="6"/>
    <n v="0"/>
    <s v="N450;B968;;;;;;;;;;;;;"/>
    <s v="91937,78989,76439"/>
    <x v="0"/>
    <x v="0"/>
    <s v="89301121"/>
    <s v="1211"/>
    <n v="111"/>
    <s v="C"/>
    <s v="12-I08-03"/>
    <s v="Odstranění varlete nebo nadvarlete pro onemocnění varlat nebo nadvarlat u pacientů s CC=0"/>
    <n v="22679"/>
    <n v="6721"/>
    <n v="0"/>
    <n v="0"/>
    <n v="1859.27"/>
    <n v="0"/>
    <n v="0"/>
    <n v="1859.27"/>
    <n v="600"/>
    <n v="675"/>
    <n v="59054"/>
    <n v="59054"/>
    <n v="-1131.4041386467984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4014001097530127"/>
    <n v="0.63225001096725464"/>
    <n v="7.890000008046627E-3"/>
    <s v="2"/>
    <s v="1"/>
    <s v="12"/>
    <s v="12"/>
    <s v="07,12"/>
    <x v="0"/>
    <s v="79351"/>
    <s v="Moravskoslezský kraj"/>
    <s v="Bruntál"/>
    <s v="Rýmařovsko"/>
    <s v="N45 - Zánět varlete (orchitida) a nadvarlete (epididymitida)"/>
    <s v="N450 - Orchitida, epididymitida a epididymoorchitida s abscesem"/>
    <m/>
    <s v="N450 - Orchitida, epididymitida a epididymoorchitida s abscesem"/>
    <n v="2024"/>
  </r>
  <r>
    <s v="2024"/>
    <n v="2024"/>
    <n v="6"/>
    <s v="2024062500092857162"/>
    <s v="0009285716"/>
    <n v="23"/>
    <s v="Grepl Jakub"/>
    <n v="20240625"/>
    <n v="20240625"/>
    <n v="1"/>
    <n v="0"/>
    <s v="N47;;;;;;;;;;;;;;"/>
    <s v="76427,91937"/>
    <x v="0"/>
    <x v="0"/>
    <s v="89301121"/>
    <s v="1211"/>
    <n v="111"/>
    <s v="C"/>
    <s v="12-I14-00"/>
    <s v="Jiný chirurgický výkon na penisu"/>
    <n v="2670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14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"/>
    <s v="2024011305107241061"/>
    <s v="510724106"/>
    <n v="72"/>
    <s v="Machorek Karel"/>
    <n v="20240107"/>
    <n v="20240113"/>
    <n v="7"/>
    <n v="0"/>
    <s v="C61;;;;;;;;;;;;;;"/>
    <s v="91992,76711,91982,76701,78989,76705,76703"/>
    <x v="0"/>
    <x v="0"/>
    <s v="89301121"/>
    <s v="1211"/>
    <n v="111"/>
    <s v="F"/>
    <s v="12-I02-01"/>
    <s v="Roboticky asistované odstranění prostaty včetně mízních uzlin"/>
    <n v="87467"/>
    <n v="7815"/>
    <n v="0"/>
    <n v="0"/>
    <n v="0"/>
    <n v="0"/>
    <n v="59648.59"/>
    <n v="59648.59"/>
    <n v="720"/>
    <n v="675"/>
    <n v="209578"/>
    <n v="209578"/>
    <n v="-1994.5363103896161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x v="1"/>
    <s v="56943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4"/>
    <s v="2024042505012072151"/>
    <s v="501207215"/>
    <n v="73"/>
    <s v="Žajgla Vladimír"/>
    <n v="20240424"/>
    <n v="20240425"/>
    <n v="2"/>
    <n v="0"/>
    <s v="D300;;;;;;;;;;;;;;"/>
    <s v="91937,07641,89313"/>
    <x v="0"/>
    <x v="0"/>
    <s v="89301121"/>
    <s v="1211"/>
    <n v="111"/>
    <s v="A"/>
    <s v="11-K09-00"/>
    <s v="Novotvary ledviny a horních cest močových mimo zhoubné"/>
    <n v="5311"/>
    <n v="1511"/>
    <n v="0"/>
    <n v="0"/>
    <n v="0"/>
    <n v="0"/>
    <n v="827.41"/>
    <n v="827.41"/>
    <n v="120"/>
    <n v="225"/>
    <n v="37697"/>
    <n v="37697"/>
    <n v="1288.4495088462882"/>
    <s v="12"/>
    <s v="Urologická klinika"/>
    <s v="89301121"/>
    <s v="1211"/>
    <n v="4"/>
    <n v="2"/>
    <n v="6"/>
    <n v="30113"/>
    <n v="1791"/>
    <n v="1"/>
    <n v="6316"/>
    <n v="0.39106999999999997"/>
    <n v="0.36912"/>
    <n v="2.1950000000000001E-2"/>
    <n v="0.39107000268995762"/>
    <n v="0.36912000179290771"/>
    <n v="2.1950000897049904E-2"/>
    <s v="2"/>
    <s v="1"/>
    <s v="12"/>
    <m/>
    <s v="34,12"/>
    <x v="0"/>
    <s v="77900"/>
    <s v="Olomoucký kraj"/>
    <s v="Olomouc"/>
    <s v="Olomouc a okolí"/>
    <s v="D30 - Nezhoubný novotvar močových orgánů"/>
    <s v="D300 - Nezhoubný novotvar - ledvina"/>
    <m/>
    <s v="D300 - Nezhoubný novotvar - ledvina"/>
    <n v="2024"/>
  </r>
  <r>
    <s v="2024"/>
    <n v="2024"/>
    <n v="1"/>
    <s v="2024012562041705661"/>
    <s v="6204170566"/>
    <n v="61"/>
    <s v="Štrajt Zdeněk"/>
    <n v="20240115"/>
    <n v="20240125"/>
    <n v="11"/>
    <n v="0"/>
    <s v="N390;N201;N318;I10;N189;B968;;;;;;;;;"/>
    <s v="91843,91847,76529,76565,21225,21221,78990,21001,91844,21413,76215,21415"/>
    <x v="0"/>
    <x v="0"/>
    <s v="89301121"/>
    <s v="1211"/>
    <n v="201"/>
    <s v="A"/>
    <s v="11-I17-02"/>
    <s v="Jiný chirurgický výkon pro nemoc vylučovací soustavy u pacientů s CC=1-2"/>
    <n v="33602"/>
    <n v="11794"/>
    <n v="0"/>
    <n v="0"/>
    <n v="3321.26"/>
    <n v="0"/>
    <n v="6964.43"/>
    <n v="10285.69"/>
    <n v="1200"/>
    <n v="1050"/>
    <n v="57809"/>
    <n v="57809"/>
    <n v="-5194.146230307294"/>
    <s v="12"/>
    <s v="Urologická klinika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26,12,07"/>
    <x v="0"/>
    <s v="79607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1162052705001"/>
    <s v="6205270500"/>
    <n v="61"/>
    <s v="Stejskal Jan"/>
    <n v="20240109"/>
    <n v="20240111"/>
    <n v="3"/>
    <n v="0"/>
    <s v="C672;I10;;;;;;;;;;;;;"/>
    <s v="91991,91983,76559"/>
    <x v="0"/>
    <x v="0"/>
    <s v="89301121"/>
    <s v="1211"/>
    <n v="201"/>
    <s v="E"/>
    <s v="11-M06-03"/>
    <s v="Transuretrální resekce močového měchýře u pacientů s CC=0"/>
    <n v="11772"/>
    <n v="2872"/>
    <n v="0"/>
    <n v="0"/>
    <n v="0"/>
    <n v="0"/>
    <n v="419.2"/>
    <n v="419.2"/>
    <n v="240"/>
    <n v="300"/>
    <n v="48028"/>
    <n v="48028"/>
    <n v="146.97999787618636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8314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9"/>
    <s v="2024091954051522251"/>
    <s v="5405152225"/>
    <n v="70"/>
    <s v="Barnet Vladimír"/>
    <n v="20240916"/>
    <n v="20240919"/>
    <n v="4"/>
    <n v="0"/>
    <s v="N40;I499;E785;I252;;;;;;;;;;;"/>
    <s v="76533,91937,76466"/>
    <x v="0"/>
    <x v="0"/>
    <s v="89301121"/>
    <s v="1211"/>
    <n v="205"/>
    <s v="F"/>
    <s v="12-M02-02"/>
    <s v="Transuretrální odstranění prostaty u pacientů s CC=0"/>
    <n v="22481"/>
    <n v="4233"/>
    <n v="0"/>
    <n v="0"/>
    <n v="0"/>
    <n v="0"/>
    <n v="0"/>
    <n v="0"/>
    <n v="360"/>
    <n v="375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79607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7"/>
    <s v="2024071755551005511"/>
    <s v="5555100551"/>
    <n v="69"/>
    <s v="Danielová Berta"/>
    <n v="20240715"/>
    <n v="20240717"/>
    <n v="3"/>
    <n v="0"/>
    <s v="N201;C509;I10;E785;;;;;;;;;;;"/>
    <s v="91937,91847,78988,76529,91843,76215,91844"/>
    <x v="0"/>
    <x v="0"/>
    <s v="89301121"/>
    <s v="1211"/>
    <n v="111"/>
    <s v="E"/>
    <s v="11-M05-02"/>
    <s v="Extrakce kamene horních cest močových jiným typem ureterorenoskopu"/>
    <n v="15295"/>
    <n v="2872"/>
    <n v="0"/>
    <n v="0"/>
    <n v="872.65"/>
    <n v="0"/>
    <n v="4264.96"/>
    <n v="5137.6099999999997"/>
    <n v="240"/>
    <n v="300"/>
    <n v="56083"/>
    <n v="56083"/>
    <n v="1402.9774966917939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960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7"/>
    <s v="2024071756021021761"/>
    <s v="5602102176"/>
    <n v="68"/>
    <s v="Musil Bohuslav"/>
    <n v="20240715"/>
    <n v="20240717"/>
    <n v="3"/>
    <n v="0"/>
    <s v="N359;C61;I10;;;;;;;;;;;;"/>
    <s v="76567,78988,91937,76571"/>
    <x v="0"/>
    <x v="0"/>
    <s v="89301121"/>
    <s v="1211"/>
    <n v="111"/>
    <s v="A"/>
    <s v="11-I17-03"/>
    <s v="Jiný chirurgický výkon pro nemoc vylučovací soustavy u pacientů s CC=0"/>
    <n v="10500"/>
    <n v="2797"/>
    <n v="0"/>
    <n v="0"/>
    <n v="0"/>
    <n v="0"/>
    <n v="593.6"/>
    <n v="593.6"/>
    <n v="240"/>
    <n v="225"/>
    <n v="44070"/>
    <n v="44070"/>
    <n v="2523.8238674257541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x v="0"/>
    <s v="79823"/>
    <s v="Olomoucký kraj"/>
    <s v="Prostějov"/>
    <s v="Prostějov"/>
    <s v="N35 - Zúžení močové trubice - striktura uretry [strictura urethrae]"/>
    <s v="N359 - Striktura uretry NS"/>
    <m/>
    <s v="N359 - Striktura uretry NS"/>
    <n v="2024"/>
  </r>
  <r>
    <s v="2024"/>
    <n v="2024"/>
    <n v="7"/>
    <s v="2024071760122608261"/>
    <s v="6012260826"/>
    <n v="63"/>
    <s v="Čepa Dušan"/>
    <n v="20240716"/>
    <n v="20240717"/>
    <n v="2"/>
    <n v="0"/>
    <s v="D303;I10;E785;E119;;;;;;;;;;;"/>
    <s v="76555,76557,91937,78988"/>
    <x v="0"/>
    <x v="0"/>
    <s v="89301121"/>
    <s v="1211"/>
    <n v="111"/>
    <s v="E"/>
    <s v="11-M06-03"/>
    <s v="Transuretrální resekce močového měchýře u pacientů s CC=0"/>
    <n v="8919"/>
    <n v="1511"/>
    <n v="0"/>
    <n v="0"/>
    <n v="0"/>
    <n v="0"/>
    <n v="0"/>
    <n v="0"/>
    <n v="120"/>
    <n v="225"/>
    <n v="52200"/>
    <n v="522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07,12"/>
    <x v="0"/>
    <s v="79601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1"/>
    <s v="2024012856042120971"/>
    <s v="5604212097"/>
    <n v="67"/>
    <s v="Varmuža Jiří"/>
    <n v="20240122"/>
    <n v="20240128"/>
    <n v="7"/>
    <n v="0"/>
    <s v="C61;I10;E119;E785;;;;;;;;;;;"/>
    <s v="76703,78990,76705,91982,76701,91992"/>
    <x v="0"/>
    <x v="0"/>
    <s v="89301121"/>
    <s v="1211"/>
    <n v="213"/>
    <s v="F"/>
    <s v="12-I03-01"/>
    <s v="Roboticky asistované odstranění prostaty bez mízních uzlin"/>
    <n v="82492"/>
    <n v="7740"/>
    <n v="0"/>
    <n v="0"/>
    <n v="0"/>
    <n v="0"/>
    <n v="59648.59"/>
    <n v="59648.59"/>
    <n v="720"/>
    <n v="600"/>
    <n v="185387"/>
    <n v="185387"/>
    <n v="-3726.5696372415987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69501"/>
    <s v="Jihomoravský kraj"/>
    <s v="Hodonín"/>
    <s v="Hodonín"/>
    <s v="C61 - Zhoubný novotvar předstojné žlázy - prostaty"/>
    <m/>
    <m/>
    <s v="C61 - Zhoubný novotvar předstojné žlázy - prostaty"/>
    <n v="2024"/>
  </r>
  <r>
    <s v="2024"/>
    <n v="2024"/>
    <n v="7"/>
    <s v="2024070262040611051"/>
    <s v="6204061105"/>
    <n v="62"/>
    <s v="Wolf Zdeněk"/>
    <n v="20240626"/>
    <n v="20240702"/>
    <n v="7"/>
    <n v="0"/>
    <s v="N390;C61;I10;E119;E785;;;;;;;;;;"/>
    <s v="91937"/>
    <x v="0"/>
    <x v="0"/>
    <s v="89301121"/>
    <s v="1211"/>
    <n v="211"/>
    <s v="A"/>
    <s v="11-K01-04"/>
    <s v="Záněty močových cest u pacientů ve věku 18 a více let s CC=0"/>
    <n v="15368"/>
    <n v="7590"/>
    <n v="0"/>
    <n v="0"/>
    <n v="996"/>
    <n v="0"/>
    <n v="0"/>
    <n v="996"/>
    <n v="720"/>
    <n v="450"/>
    <n v="49647"/>
    <n v="49647"/>
    <n v="138.20287309614991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8316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9"/>
    <s v="2024091161120514511"/>
    <s v="6112051451"/>
    <n v="62"/>
    <s v="Schneider Gerhard"/>
    <n v="20240909"/>
    <n v="20240911"/>
    <n v="3"/>
    <n v="0"/>
    <s v="N202;I10;;;;;;;;;;;;;"/>
    <s v="91847,91844,76513,76553,91937,78989,76215,76529"/>
    <x v="0"/>
    <x v="0"/>
    <s v="89301121"/>
    <s v="1211"/>
    <n v="205"/>
    <s v="E"/>
    <s v="11-M05-01"/>
    <s v="Extrakce kamene horních cest močových flexibilním ureterorenoskopem"/>
    <n v="21553"/>
    <n v="2797"/>
    <n v="0"/>
    <n v="0"/>
    <n v="463.03"/>
    <n v="0"/>
    <n v="4858.5600000000004"/>
    <n v="5321.59"/>
    <n v="240"/>
    <n v="225"/>
    <n v="69492"/>
    <n v="69492"/>
    <n v="5752.7546930685912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8391"/>
    <s v="Olomoucký kraj"/>
    <s v="Olomouc"/>
    <s v="Uničovsko"/>
    <s v="N20 - Kámen ledviny a močovodu"/>
    <s v="N202 - Kámen ledviny s kamenem močovodu"/>
    <m/>
    <s v="N202 - Kámen ledviny s kamenem močovodu"/>
    <n v="2024"/>
  </r>
  <r>
    <s v="2024"/>
    <n v="2024"/>
    <n v="9"/>
    <s v="2024090785122848361"/>
    <s v="8512284836"/>
    <n v="38"/>
    <s v="Hrdlička Lukáš"/>
    <n v="20240906"/>
    <n v="20240907"/>
    <n v="2"/>
    <n v="0"/>
    <s v="N201;Z988;J458;;;;;;;;;;;;"/>
    <s v="76215,91937,91844,76565,91847,78989,76529,91843"/>
    <x v="0"/>
    <x v="0"/>
    <s v="89301121"/>
    <s v="1211"/>
    <n v="111"/>
    <s v="E"/>
    <s v="11-M05-02"/>
    <s v="Extrakce kamene horních cest močových jiným typem ureterorenoskopu"/>
    <n v="14034"/>
    <n v="1511"/>
    <n v="0"/>
    <n v="0"/>
    <n v="463.03"/>
    <n v="0"/>
    <n v="2363.15"/>
    <n v="2826.18"/>
    <n v="120"/>
    <n v="225"/>
    <n v="56083"/>
    <n v="56083"/>
    <n v="3714.4074966917938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x v="0"/>
    <s v="76861"/>
    <s v="Zlínský kraj"/>
    <s v="Kroměříž"/>
    <s v="Kroměříž"/>
    <s v="N20 - Kámen ledviny a močovodu"/>
    <s v="N201 - Kámen močovodu"/>
    <m/>
    <s v="N201 - Kámen močovodu"/>
    <n v="2024"/>
  </r>
  <r>
    <s v="2024"/>
    <n v="2024"/>
    <n v="1"/>
    <s v="2024011300062861481"/>
    <s v="0006286148"/>
    <n v="23"/>
    <s v="Kobza Jan"/>
    <n v="20240112"/>
    <n v="20240113"/>
    <n v="2"/>
    <n v="0"/>
    <s v="N47;;;;;;;;;;;;;;"/>
    <s v="76319"/>
    <x v="0"/>
    <x v="0"/>
    <s v="89301121"/>
    <s v="1211"/>
    <n v="205"/>
    <s v="C"/>
    <s v="12-I14-00"/>
    <s v="Jiný chirurgický výkon na penisu"/>
    <n v="2781"/>
    <n v="1511"/>
    <n v="0"/>
    <n v="0"/>
    <n v="0"/>
    <n v="0"/>
    <n v="0"/>
    <n v="0"/>
    <n v="120"/>
    <n v="225"/>
    <n v="33751"/>
    <n v="3375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8983"/>
    <s v="Olomoucký kraj"/>
    <s v="Šumperk"/>
    <s v="Mohelnicko"/>
    <s v="N47 - Hypertrofie předkožky, fimóza a parafimóza"/>
    <m/>
    <m/>
    <s v="N47 - Hypertrofie předkožky, fimóza a parafimóza"/>
    <n v="2024"/>
  </r>
  <r>
    <s v="2024"/>
    <n v="2024"/>
    <n v="5"/>
    <s v="2024052904551064781"/>
    <s v="455106478"/>
    <n v="79"/>
    <s v="Tesařová Zdeňka"/>
    <n v="20240527"/>
    <n v="20240529"/>
    <n v="3"/>
    <n v="0"/>
    <s v="C679;I10;E785;;;;;;;;;;;;"/>
    <s v="91991,91937,91982,78989,76559"/>
    <x v="0"/>
    <x v="0"/>
    <s v="89301121"/>
    <s v="1211"/>
    <n v="205"/>
    <s v="E"/>
    <s v="11-M06-03"/>
    <s v="Transuretrální resekce močového měchýře u pacientů s CC=0"/>
    <n v="11982"/>
    <n v="2797"/>
    <n v="0"/>
    <n v="0"/>
    <n v="0"/>
    <n v="0"/>
    <n v="155.99"/>
    <n v="155.99"/>
    <n v="240"/>
    <n v="225"/>
    <n v="48977"/>
    <n v="48977"/>
    <n v="421.3773223116095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960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2805309130501"/>
    <s v="530913050"/>
    <n v="70"/>
    <s v="Pospíšil Milan"/>
    <n v="20240516"/>
    <n v="20240528"/>
    <n v="13"/>
    <n v="0"/>
    <s v="N459;N40;D303;I10;B965;;;;;;;;;;"/>
    <s v="91937"/>
    <x v="0"/>
    <x v="0"/>
    <s v="89301121"/>
    <s v="1211"/>
    <n v="201"/>
    <s v="A"/>
    <s v="12-K01-02"/>
    <s v="Záněty mužské reprodukční soustavy u pacientů ve věku 18 a více let s CC=0-2"/>
    <n v="18889"/>
    <n v="13446"/>
    <n v="0"/>
    <n v="0"/>
    <n v="3214.84"/>
    <n v="0"/>
    <n v="0"/>
    <n v="3214.84"/>
    <n v="1440"/>
    <n v="900"/>
    <n v="49306"/>
    <n v="49306"/>
    <n v="-2092.5818225662888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s v="12"/>
    <x v="0"/>
    <s v="79351"/>
    <s v="Moravskoslezský kraj"/>
    <s v="Bruntál"/>
    <s v="Rýmařovsko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8"/>
    <s v="2024080604103069561"/>
    <s v="410306956"/>
    <n v="83"/>
    <s v="Bubela Jiří"/>
    <n v="20240804"/>
    <n v="20240806"/>
    <n v="3"/>
    <n v="0"/>
    <s v="C679;N40;I10;E119;I258;N47;;;;;;;;;"/>
    <s v="91937,91991,91981,76559"/>
    <x v="0"/>
    <x v="0"/>
    <s v="89301121"/>
    <s v="1211"/>
    <n v="111"/>
    <s v="E"/>
    <s v="11-M06-03"/>
    <s v="Transuretrální resekce močového měchýře u pacientů s CC=0"/>
    <n v="11807"/>
    <n v="2872"/>
    <n v="0"/>
    <n v="0"/>
    <n v="0"/>
    <n v="0"/>
    <n v="155.97999999999999"/>
    <n v="155.97999999999999"/>
    <n v="240"/>
    <n v="300"/>
    <n v="52822"/>
    <n v="52822"/>
    <n v="466.7142585120329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8314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2104805054101"/>
    <s v="480505410"/>
    <n v="76"/>
    <s v="Přichystal Aleš"/>
    <n v="20241008"/>
    <n v="20241021"/>
    <n v="14"/>
    <n v="0"/>
    <s v="R31;N40;I489;I10;E785;E039;E119;K760;;;;;;;"/>
    <s v="91937"/>
    <x v="0"/>
    <x v="0"/>
    <s v="89301121"/>
    <s v="1211"/>
    <n v="207"/>
    <s v="A"/>
    <s v="11-K14-02"/>
    <s v="Jiné nemoci vylučovací soustavy u pacientů ve věku 18 a více let s CC=1-2 nebo u dětí do 18 let věku s CC=0"/>
    <n v="23721"/>
    <n v="15397"/>
    <n v="0"/>
    <n v="0"/>
    <n v="19542.96"/>
    <n v="0"/>
    <n v="0"/>
    <n v="19542.96"/>
    <n v="1560"/>
    <n v="1950"/>
    <n v="72794"/>
    <n v="72794"/>
    <n v="-7699.0542168807642"/>
    <s v="12"/>
    <s v="Urologická klinika"/>
    <s v="89301121"/>
    <s v="1211"/>
    <n v="5"/>
    <n v="2"/>
    <n v="9"/>
    <n v="38897"/>
    <n v="1219"/>
    <n v="1"/>
    <n v="5947"/>
    <n v="0.49173"/>
    <n v="0.47678999999999999"/>
    <n v="1.494E-2"/>
    <n v="0.91110000014305115"/>
    <n v="0.7628600001335144"/>
    <n v="0.14824000000953674"/>
    <s v="2"/>
    <s v="1"/>
    <s v="12"/>
    <m/>
    <s v="12"/>
    <x v="0"/>
    <s v="77900"/>
    <s v="Olomoucký kraj"/>
    <s v="Olomouc"/>
    <s v="Olomouc a okolí"/>
    <s v="R31 - Neurčená hematurie"/>
    <m/>
    <m/>
    <s v="R31 - Neurčená hematurie"/>
    <n v="2024"/>
  </r>
  <r>
    <s v="2024"/>
    <n v="2024"/>
    <n v="5"/>
    <s v="2024050475021353551"/>
    <s v="7502135355"/>
    <n v="49"/>
    <s v="Foukal Miloslav"/>
    <n v="20240503"/>
    <n v="20240504"/>
    <n v="2"/>
    <n v="0"/>
    <s v="N201;J459;;;;;;;;;;;;;"/>
    <s v="91843,91844,76513,91937,78989,76527,76215"/>
    <x v="0"/>
    <x v="0"/>
    <s v="89301121"/>
    <s v="1211"/>
    <n v="201"/>
    <s v="E"/>
    <s v="11-M05-01"/>
    <s v="Extrakce kamene horních cest močových flexibilním ureterorenoskopem"/>
    <n v="14963"/>
    <n v="1511"/>
    <n v="0"/>
    <n v="0"/>
    <n v="463.03"/>
    <n v="0"/>
    <n v="5777.51"/>
    <n v="6240.54"/>
    <n v="120"/>
    <n v="225"/>
    <n v="68146"/>
    <n v="68146"/>
    <n v="4619.304204424282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8342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8"/>
    <s v="2024080955052321391"/>
    <s v="5505232139"/>
    <n v="69"/>
    <s v="Vlček Jiří"/>
    <n v="20240802"/>
    <n v="20240809"/>
    <n v="8"/>
    <n v="1"/>
    <s v="C61;I10;E118;J459;E790;K760;E660;;;;;;;;"/>
    <s v="78990,91937,91991,76701,76703,76705,91981"/>
    <x v="0"/>
    <x v="0"/>
    <s v="89301121"/>
    <s v="1211"/>
    <n v="111"/>
    <s v="F"/>
    <s v="12-I03-01"/>
    <s v="Roboticky asistované odstranění prostaty bez mízních uzlin"/>
    <n v="73685"/>
    <n v="8016"/>
    <n v="6714"/>
    <n v="0"/>
    <n v="0"/>
    <n v="0"/>
    <n v="46683.39"/>
    <n v="46683.39"/>
    <n v="720"/>
    <n v="300"/>
    <n v="185429"/>
    <n v="185429"/>
    <n v="9251.2996699656724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571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6"/>
    <s v="2024062654591017361"/>
    <s v="5459101736"/>
    <n v="69"/>
    <s v="Mlýnská Marie"/>
    <n v="20240621"/>
    <n v="20240626"/>
    <n v="6"/>
    <n v="0"/>
    <s v="N200;I10;E785;E119;K573;;;;;;;;;;"/>
    <s v="78989,91843,76215,76547,91937"/>
    <x v="0"/>
    <x v="0"/>
    <s v="89301121"/>
    <s v="1211"/>
    <n v="111"/>
    <s v="E"/>
    <s v="11-M03-02"/>
    <s v="Perkutánní extrakce kamene z horních cest močových u pacientů s CC=0-1"/>
    <n v="29953"/>
    <n v="6646"/>
    <n v="0"/>
    <n v="0"/>
    <n v="463.03"/>
    <n v="0"/>
    <n v="2396.63"/>
    <n v="2859.66"/>
    <n v="600"/>
    <n v="600"/>
    <n v="121597"/>
    <n v="121597"/>
    <n v="3310.1357188480861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7900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2"/>
    <s v="2024021977551852401"/>
    <s v="7755185240"/>
    <n v="46"/>
    <s v="Golombová Alena"/>
    <n v="20240126"/>
    <n v="20240219"/>
    <n v="24"/>
    <n v="0"/>
    <s v="N10;N202;B961;K519;Z988;;;;;;;;;;"/>
    <s v="91847,76529,91844,78990,91843,76513,76215"/>
    <x v="0"/>
    <x v="0"/>
    <s v="89301121"/>
    <s v="1211"/>
    <n v="213"/>
    <s v="A"/>
    <s v="11-I17-02"/>
    <s v="Jiný chirurgický výkon pro nemoc vylučovací soustavy u pacientů s CC=1-2"/>
    <n v="69282"/>
    <n v="25765"/>
    <n v="0"/>
    <n v="0"/>
    <n v="4514.78"/>
    <n v="0"/>
    <n v="17223.560000000001"/>
    <n v="21738.34"/>
    <n v="2640"/>
    <n v="2475"/>
    <n v="160938"/>
    <n v="160883"/>
    <n v="-9943.8654715396478"/>
    <s v="12"/>
    <s v="Urologická klinika"/>
    <s v="89301121"/>
    <s v="1211"/>
    <n v="5"/>
    <n v="2"/>
    <n v="12"/>
    <n v="55107"/>
    <n v="5322"/>
    <n v="1"/>
    <n v="15095"/>
    <n v="0.74073"/>
    <n v="0.67549000000000003"/>
    <n v="6.5240000000000006E-2"/>
    <n v="1.7785900384187698"/>
    <n v="1.6482000350952148"/>
    <n v="0.13039000332355499"/>
    <s v="2"/>
    <s v="1"/>
    <s v="12"/>
    <m/>
    <s v="12,07"/>
    <x v="0"/>
    <s v="75103"/>
    <s v="Olomoucký kraj"/>
    <s v="Přerov"/>
    <s v="Přerov a okolí"/>
    <s v="N10 - Akutní tubulo-intersticiální nefritida"/>
    <m/>
    <m/>
    <s v="N10 - Akutní tubulo-intersticiální nefritida"/>
    <n v="2024"/>
  </r>
  <r>
    <s v="2024"/>
    <n v="2024"/>
    <n v="2"/>
    <s v="2024021977601557001"/>
    <s v="7760155700"/>
    <n v="46"/>
    <s v="Bartošová Renata"/>
    <n v="20240213"/>
    <n v="20240219"/>
    <n v="7"/>
    <n v="0"/>
    <s v="C64;I10;;;;;;;;;;;;;"/>
    <s v="76481,91982,91993,78990"/>
    <x v="0"/>
    <x v="0"/>
    <s v="89301121"/>
    <s v="1211"/>
    <n v="111"/>
    <s v="F"/>
    <s v="11-I04-02"/>
    <s v="Odstranění ledviny včetně nadledviny, močovodu nebo mízních uzlin u pacientů s CC=0-3"/>
    <n v="29803"/>
    <n v="7815"/>
    <n v="0"/>
    <n v="0"/>
    <n v="887.51"/>
    <n v="0"/>
    <n v="0"/>
    <n v="887.51"/>
    <n v="720"/>
    <n v="675"/>
    <n v="188286"/>
    <n v="188286"/>
    <n v="7239.5091226362711"/>
    <s v="12"/>
    <s v="Urologická klinika"/>
    <s v="89301121"/>
    <s v="1211"/>
    <n v="9"/>
    <n v="3"/>
    <n v="13"/>
    <n v="187522"/>
    <n v="8459"/>
    <n v="1"/>
    <n v="26089"/>
    <n v="2.4022800000000002"/>
    <n v="2.2985899999999999"/>
    <n v="0.10369"/>
    <n v="2.4022799432277679"/>
    <n v="2.2985899448394775"/>
    <n v="0.10368999838829041"/>
    <s v="2"/>
    <s v="1"/>
    <s v="12"/>
    <s v="12"/>
    <s v="12,07"/>
    <x v="0"/>
    <s v="75103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1"/>
    <s v="2024010666012716221"/>
    <s v="6601271622"/>
    <n v="57"/>
    <s v="Župka Jan"/>
    <n v="20240105"/>
    <n v="20240106"/>
    <n v="2"/>
    <n v="0"/>
    <s v="N47;I10;E118;E785;Z988;;;;;;;;;;"/>
    <s v="76427"/>
    <x v="0"/>
    <x v="0"/>
    <s v="89301121"/>
    <s v="1211"/>
    <n v="111"/>
    <s v="C"/>
    <s v="12-I14-00"/>
    <s v="Jiný chirurgický výkon na penisu"/>
    <n v="4361"/>
    <n v="1511"/>
    <n v="0"/>
    <n v="0"/>
    <n v="0"/>
    <n v="0"/>
    <n v="0"/>
    <n v="0"/>
    <n v="120"/>
    <n v="225"/>
    <n v="36401"/>
    <n v="3640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9826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1"/>
    <s v="2024011378100453091"/>
    <s v="7810045309"/>
    <n v="45"/>
    <s v="Vašička Petr"/>
    <n v="20240112"/>
    <n v="20240113"/>
    <n v="2"/>
    <n v="0"/>
    <s v="N47;E117;I10;;;;;;;;;;;;"/>
    <s v="76427"/>
    <x v="0"/>
    <x v="0"/>
    <s v="89301121"/>
    <s v="1211"/>
    <n v="201"/>
    <s v="C"/>
    <s v="12-I14-00"/>
    <s v="Jiný chirurgický výkon na penisu"/>
    <n v="3194"/>
    <n v="1511"/>
    <n v="0"/>
    <n v="0"/>
    <n v="0"/>
    <n v="0"/>
    <n v="0"/>
    <n v="0"/>
    <n v="120"/>
    <n v="225"/>
    <n v="33097"/>
    <n v="33097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9816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8"/>
    <s v="2024081259012517851"/>
    <s v="5901251785"/>
    <n v="65"/>
    <s v="Koudelka Antonín"/>
    <n v="20240808"/>
    <n v="20240812"/>
    <n v="5"/>
    <n v="0"/>
    <s v="N202;F798;N40;G409;;;;;;;;;;;"/>
    <s v="91937,76529,78988,76215,76565"/>
    <x v="0"/>
    <x v="0"/>
    <s v="89301121"/>
    <s v="1211"/>
    <n v="211"/>
    <s v="E"/>
    <s v="11-M05-02"/>
    <s v="Extrakce kamene horních cest močových jiným typem ureterorenoskopu"/>
    <n v="21020"/>
    <n v="5402"/>
    <n v="0"/>
    <n v="0"/>
    <n v="463.03"/>
    <n v="0"/>
    <n v="2438.0300000000002"/>
    <n v="2901.06"/>
    <n v="480"/>
    <n v="450"/>
    <n v="52771"/>
    <n v="52771"/>
    <n v="3253.2709521231504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501"/>
    <s v="Olomoucký kraj"/>
    <s v="Olomouc"/>
    <s v="Šternbersko"/>
    <s v="N20 - Kámen ledviny a močovodu"/>
    <s v="N202 - Kámen ledviny s kamenem močovodu"/>
    <m/>
    <s v="N202 - Kámen ledviny s kamenem močovodu"/>
    <n v="2024"/>
  </r>
  <r>
    <s v="2024"/>
    <n v="2024"/>
    <n v="3"/>
    <s v="2024033098031157511"/>
    <s v="9803115751"/>
    <n v="26"/>
    <s v="Dostál Petr"/>
    <n v="20240328"/>
    <n v="20240330"/>
    <n v="3"/>
    <n v="0"/>
    <s v="C629;;;;;;;;;;;;;;"/>
    <s v="76440,91982,78989,91937,91991"/>
    <x v="0"/>
    <x v="0"/>
    <s v="89301121"/>
    <s v="1211"/>
    <n v="205"/>
    <s v="C"/>
    <s v="12-I08-03"/>
    <s v="Odstranění varlete nebo nadvarlete pro onemocnění varlat nebo nadvarlat u pacientů s CC=0"/>
    <n v="11661"/>
    <n v="2872"/>
    <n v="0"/>
    <n v="0"/>
    <n v="166"/>
    <n v="0"/>
    <n v="7206.96"/>
    <n v="7372.96"/>
    <n v="240"/>
    <n v="300"/>
    <n v="59377"/>
    <n v="59377"/>
    <n v="-2076.528730757168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9417000934481621"/>
    <n v="0.63225001096725464"/>
    <n v="6.1919998377561569E-2"/>
    <s v="2"/>
    <s v="1"/>
    <s v="12"/>
    <s v="12"/>
    <s v="12,07"/>
    <x v="0"/>
    <s v="78321"/>
    <s v="Olomoucký kraj"/>
    <s v="Olomouc"/>
    <s v="Litovelsko"/>
    <s v="C62 - Zhoubný novotvar varlete"/>
    <s v="C629 - ZN - varle [testis] NS"/>
    <m/>
    <s v="C629 - ZN - varle [testis] NS"/>
    <n v="2024"/>
  </r>
  <r>
    <s v="2024"/>
    <n v="2024"/>
    <n v="8"/>
    <s v="2024080904001204231"/>
    <s v="400120423"/>
    <n v="84"/>
    <s v="Kundrát Antonín"/>
    <n v="20240805"/>
    <n v="20240809"/>
    <n v="5"/>
    <n v="0"/>
    <s v="C679;C61;C20;I259;;;;;;;;;;;"/>
    <s v="91937,76559,91991,91981"/>
    <x v="0"/>
    <x v="0"/>
    <s v="89301121"/>
    <s v="1211"/>
    <n v="111"/>
    <s v="E"/>
    <s v="11-M06-02"/>
    <s v="Transuretrální resekce močového měchýře u pacientů s CC=1-2"/>
    <n v="17921"/>
    <n v="5402"/>
    <n v="0"/>
    <n v="0"/>
    <n v="0"/>
    <n v="0"/>
    <n v="155.97999999999999"/>
    <n v="155.97999999999999"/>
    <n v="480"/>
    <n v="450"/>
    <n v="71575"/>
    <n v="71575"/>
    <n v="2512.8493698242601"/>
    <s v="12"/>
    <s v="Urologická klinika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"/>
    <x v="0"/>
    <s v="76861"/>
    <s v="Zlínský kraj"/>
    <s v="Kroměříž"/>
    <s v="Kroměříž"/>
    <s v="C67 - Zhoubný novotvar močového měchýře [vesicae urinariae]"/>
    <s v="C679 - ZN - močový měchýř NS"/>
    <m/>
    <s v="C679 - ZN - močový měchýř NS"/>
    <n v="2024"/>
  </r>
  <r>
    <s v="2024"/>
    <n v="2024"/>
    <n v="4"/>
    <s v="2024041764622072021"/>
    <s v="6462207202"/>
    <n v="59"/>
    <s v="Mileva Ira Rusinova"/>
    <n v="20240415"/>
    <n v="20240417"/>
    <n v="3"/>
    <n v="0"/>
    <s v="N10;N201;B962;;;;;;;;;;;;"/>
    <s v="91937"/>
    <x v="0"/>
    <x v="0"/>
    <s v="89301121"/>
    <s v="1211"/>
    <n v="205"/>
    <s v="A"/>
    <s v="11-K01-04"/>
    <s v="Záněty močových cest u pacientů ve věku 18 a více let s CC=0"/>
    <n v="9595"/>
    <n v="2722"/>
    <n v="0"/>
    <n v="0"/>
    <n v="332"/>
    <n v="0"/>
    <n v="0"/>
    <n v="332"/>
    <n v="240"/>
    <n v="150"/>
    <n v="49709"/>
    <n v="49709"/>
    <n v="803.61928452346615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1"/>
    <s v="1"/>
    <s v="12"/>
    <m/>
    <s v="12"/>
    <x v="0"/>
    <s v="77900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4"/>
    <s v="2024041761610109001"/>
    <s v="6161010900"/>
    <n v="62"/>
    <s v="Schneiderová Vlasta"/>
    <n v="20240409"/>
    <n v="20240417"/>
    <n v="9"/>
    <n v="0"/>
    <s v="N10;N202;B962;;;;;;;;;;;;"/>
    <s v="91937"/>
    <x v="0"/>
    <x v="0"/>
    <s v="89301121"/>
    <s v="1211"/>
    <n v="207"/>
    <s v="A"/>
    <s v="11-K01-04"/>
    <s v="Záněty močových cest u pacientů ve věku 18 a více let s CC=0"/>
    <n v="15445"/>
    <n v="9542"/>
    <n v="0"/>
    <n v="0"/>
    <n v="2666.35"/>
    <n v="0"/>
    <n v="0"/>
    <n v="2666.35"/>
    <n v="960"/>
    <n v="600"/>
    <n v="47983"/>
    <n v="47983"/>
    <n v="-1570.1617819853652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8361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2"/>
    <s v="2024021705021660931"/>
    <s v="0502166093"/>
    <n v="19"/>
    <s v="Foukal Vojtěch"/>
    <n v="20240216"/>
    <n v="20240217"/>
    <n v="2"/>
    <n v="0"/>
    <s v="N47;;;;;;;;;;;;;;"/>
    <s v="78989,76427"/>
    <x v="0"/>
    <x v="0"/>
    <s v="89301121"/>
    <s v="1211"/>
    <n v="201"/>
    <s v="C"/>
    <s v="12-I14-00"/>
    <s v="Jiný chirurgický výkon na penisu"/>
    <n v="8416"/>
    <n v="1511"/>
    <n v="0"/>
    <n v="0"/>
    <n v="0"/>
    <n v="0"/>
    <n v="0"/>
    <n v="0"/>
    <n v="120"/>
    <n v="225"/>
    <n v="33097"/>
    <n v="33097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07,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3"/>
    <s v="2024032805351141601"/>
    <s v="535114160"/>
    <n v="71"/>
    <s v="Davidová Dobromila"/>
    <n v="20240325"/>
    <n v="20240328"/>
    <n v="4"/>
    <n v="0"/>
    <s v="N200;E660;I10;E118;E785;Z904;;;;;;;;;"/>
    <s v="91847,91843,76529,76215,91937,91844,76513,78990"/>
    <x v="0"/>
    <x v="0"/>
    <s v="89301121"/>
    <s v="1211"/>
    <n v="201"/>
    <s v="E"/>
    <s v="11-M05-01"/>
    <s v="Extrakce kamene horních cest močových flexibilním ureterorenoskopem"/>
    <n v="20896"/>
    <n v="4233"/>
    <n v="0"/>
    <n v="0"/>
    <n v="463.03"/>
    <n v="0"/>
    <n v="13492.05"/>
    <n v="13955.08"/>
    <n v="360"/>
    <n v="375"/>
    <n v="68146"/>
    <n v="68146"/>
    <n v="-3095.2357955757179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x v="0"/>
    <s v="78901"/>
    <s v="Olomoucký kraj"/>
    <s v="Šumperk"/>
    <s v="Zábřeh"/>
    <s v="N20 - Kámen ledviny a močovodu"/>
    <s v="N200 - Kámen ledviny"/>
    <m/>
    <s v="N200 - Kámen ledviny"/>
    <n v="2024"/>
  </r>
  <r>
    <s v="2024"/>
    <n v="2024"/>
    <n v="6"/>
    <s v="2024060705161201181"/>
    <s v="516120118"/>
    <n v="72"/>
    <s v="Dolečková Růžena"/>
    <n v="20240604"/>
    <n v="20240607"/>
    <n v="4"/>
    <n v="0"/>
    <s v="C679;;;;;;;;;;;;;;"/>
    <s v="76559,91985,78988,91937,91995"/>
    <x v="0"/>
    <x v="0"/>
    <s v="89301121"/>
    <s v="1211"/>
    <n v="205"/>
    <s v="E"/>
    <s v="11-M06-03"/>
    <s v="Transuretrální resekce močového měchýře u pacientů s CC=0"/>
    <n v="15548"/>
    <n v="4158"/>
    <n v="0"/>
    <n v="0"/>
    <n v="183.48"/>
    <n v="0"/>
    <n v="173.99"/>
    <n v="357.47"/>
    <n v="360"/>
    <n v="300"/>
    <n v="48977"/>
    <n v="48977"/>
    <n v="219.89732231160951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982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4"/>
    <s v="2024042381072953061"/>
    <s v="8107295306"/>
    <n v="42"/>
    <s v="Myslík Petr"/>
    <n v="20240418"/>
    <n v="20240423"/>
    <n v="6"/>
    <n v="0"/>
    <s v="N201;K519;;;;;;;;;;;;;"/>
    <s v="76215,78989,91843,91844,76547"/>
    <x v="0"/>
    <x v="0"/>
    <s v="89301121"/>
    <s v="1211"/>
    <n v="201"/>
    <s v="E"/>
    <s v="11-M03-02"/>
    <s v="Perkutánní extrakce kamene z horních cest močových u pacientů s CC=0-1"/>
    <n v="31412"/>
    <n v="6571"/>
    <n v="0"/>
    <n v="0"/>
    <n v="629.03"/>
    <n v="0"/>
    <n v="1722.98"/>
    <n v="2352.0100000000002"/>
    <n v="600"/>
    <n v="525"/>
    <n v="110561"/>
    <n v="110561"/>
    <n v="3257.8223517156111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8401"/>
    <s v="Olomoucký kraj"/>
    <s v="Olomouc"/>
    <s v="Litovelsko"/>
    <s v="N20 - Kámen ledviny a močovodu"/>
    <s v="N201 - Kámen močovodu"/>
    <m/>
    <s v="N201 - Kámen močovodu"/>
    <n v="2024"/>
  </r>
  <r>
    <s v="2024"/>
    <n v="2024"/>
    <n v="10"/>
    <s v="2024101768022320521"/>
    <s v="6802232052"/>
    <n v="56"/>
    <s v="Baďura Zdenek"/>
    <n v="20241013"/>
    <n v="20241017"/>
    <n v="5"/>
    <n v="0"/>
    <s v="N201;K519;E119;I10;;;;;;;;;;;"/>
    <s v="91843,91937,76565,91847,76215,76529,91844"/>
    <x v="0"/>
    <x v="0"/>
    <s v="89301121"/>
    <s v="1211"/>
    <n v="111"/>
    <s v="E"/>
    <s v="11-M05-02"/>
    <s v="Extrakce kamene horních cest močových jiným typem ureterorenoskopu"/>
    <n v="14111"/>
    <n v="5477"/>
    <n v="0"/>
    <n v="0"/>
    <n v="905.7"/>
    <n v="0"/>
    <n v="5574.42"/>
    <n v="6480.12"/>
    <n v="480"/>
    <n v="525"/>
    <n v="56083"/>
    <n v="56083"/>
    <n v="60.467496691793713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"/>
    <x v="0"/>
    <s v="78501"/>
    <s v="Olomoucký kraj"/>
    <s v="Olomouc"/>
    <s v="Šternbersko"/>
    <s v="N20 - Kámen ledviny a močovodu"/>
    <s v="N201 - Kámen močovodu"/>
    <m/>
    <s v="N201 - Kámen močovodu"/>
    <n v="2024"/>
  </r>
  <r>
    <s v="2024"/>
    <n v="2024"/>
    <n v="4"/>
    <s v="2024041255521223891"/>
    <s v="5552122389"/>
    <n v="69"/>
    <s v="Rumanová Marie"/>
    <n v="20240411"/>
    <n v="20240412"/>
    <n v="2"/>
    <n v="0"/>
    <s v="C679;E038;I10;;;;;;;;;;;;"/>
    <s v="91991,91981,91995,91985,76559,91937"/>
    <x v="0"/>
    <x v="0"/>
    <s v="89301121"/>
    <s v="1211"/>
    <n v="211"/>
    <s v="E"/>
    <s v="11-M06-03"/>
    <s v="Transuretrální resekce močového měchýře u pacientů s CC=0"/>
    <n v="9971"/>
    <n v="1511"/>
    <n v="0"/>
    <n v="0"/>
    <n v="1559.04"/>
    <n v="0"/>
    <n v="0"/>
    <n v="1559.04"/>
    <n v="120"/>
    <n v="225"/>
    <n v="49703"/>
    <n v="49703"/>
    <n v="-973.1141976671922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72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4"/>
    <s v="2024040505111241191"/>
    <s v="511124119"/>
    <n v="72"/>
    <s v="Hégr Jaroslav"/>
    <n v="20240402"/>
    <n v="20240405"/>
    <n v="4"/>
    <n v="0"/>
    <s v="N40;N210;I10;J459;Z988;;;;;;;;;;"/>
    <s v="78989,91937,76559,76569"/>
    <x v="0"/>
    <x v="0"/>
    <s v="89301121"/>
    <s v="1211"/>
    <n v="111"/>
    <s v="A"/>
    <s v="12-K02-02"/>
    <s v="Funkční nebo strukturální poruchy prostaty u pacientů s CC=0-2"/>
    <n v="21791"/>
    <n v="4233"/>
    <n v="0"/>
    <n v="0"/>
    <n v="0"/>
    <n v="0"/>
    <n v="155.97999999999999"/>
    <n v="155.97999999999999"/>
    <n v="360"/>
    <n v="375"/>
    <n v="35572"/>
    <n v="35572"/>
    <n v="130.31570119637419"/>
    <s v="12"/>
    <s v="Urologická klinika"/>
    <s v="89301121"/>
    <s v="1211"/>
    <n v="4"/>
    <n v="2"/>
    <n v="8"/>
    <n v="29863"/>
    <n v="242"/>
    <n v="1"/>
    <n v="1255"/>
    <n v="0.36902000000000001"/>
    <n v="0.36604999999999999"/>
    <n v="2.97E-3"/>
    <n v="0.36902000498957932"/>
    <n v="0.36605000495910645"/>
    <n v="2.9700000304728746E-3"/>
    <s v="2"/>
    <s v="1"/>
    <s v="12"/>
    <m/>
    <s v="07,12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1"/>
    <s v="2024013096562536621"/>
    <s v="9656253662"/>
    <n v="27"/>
    <s v="Hrubišová Michaela"/>
    <n v="20240126"/>
    <n v="20240130"/>
    <n v="5"/>
    <n v="0"/>
    <s v="N138;;;;;;;;;;;;;;"/>
    <m/>
    <x v="0"/>
    <x v="0"/>
    <s v="89301121"/>
    <s v="1211"/>
    <n v="111"/>
    <s v="A"/>
    <s v="11-K04-02"/>
    <s v="Jiné obstruktivní, strukturální a funkční poruchy horních cest močových u pacientů s CC=0-1"/>
    <n v="7982"/>
    <n v="5252"/>
    <n v="0"/>
    <n v="0"/>
    <n v="0"/>
    <n v="0"/>
    <n v="0"/>
    <n v="0"/>
    <n v="480"/>
    <n v="300"/>
    <n v="33443"/>
    <n v="33443"/>
    <n v="0"/>
    <s v="12"/>
    <s v="Urologická klinika"/>
    <s v="89301121"/>
    <s v="1211"/>
    <n v="4"/>
    <n v="2"/>
    <n v="7"/>
    <n v="28303"/>
    <n v="889"/>
    <n v="1"/>
    <n v="5106"/>
    <n v="0.35782999999999998"/>
    <n v="0.34693000000000002"/>
    <n v="1.09E-2"/>
    <n v="0.34692999720573425"/>
    <n v="0.34692999720573425"/>
    <n v="0"/>
    <s v="7"/>
    <s v="1"/>
    <s v="12"/>
    <m/>
    <m/>
    <x v="0"/>
    <s v="75301"/>
    <s v="Olomoucký kraj"/>
    <s v="Přerov"/>
    <s v="Hranicko + Lipnicko"/>
    <s v="N13 - Obstrukční a refluxní uropatie"/>
    <s v="N138 - Jiná obstrukční a refluxní uropatie"/>
    <m/>
    <s v="N138 - Jiná obstrukční a refluxní uropatie"/>
    <n v="2024"/>
  </r>
  <r>
    <s v="2024"/>
    <n v="2024"/>
    <n v="8"/>
    <s v="2024082559020618471"/>
    <s v="5902061847"/>
    <n v="65"/>
    <s v="Kozelek Pavel"/>
    <n v="20240819"/>
    <n v="20240825"/>
    <n v="7"/>
    <n v="0"/>
    <s v="C61;I10;;;;;;;;;;;;;"/>
    <s v="76703,78990,76711,91937,91993,76701,91982,76705"/>
    <x v="0"/>
    <x v="0"/>
    <s v="89301121"/>
    <s v="1211"/>
    <n v="111"/>
    <s v="F"/>
    <s v="12-I02-01"/>
    <s v="Roboticky asistované odstranění prostaty včetně mízních uzlin"/>
    <n v="82623"/>
    <n v="7815"/>
    <n v="0"/>
    <n v="0"/>
    <n v="0"/>
    <n v="0"/>
    <n v="46487.41"/>
    <n v="46487.41"/>
    <n v="720"/>
    <n v="675"/>
    <n v="209578"/>
    <n v="209578"/>
    <n v="11166.643689610377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56942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8"/>
    <s v="2024082354080506041"/>
    <s v="5408050604"/>
    <n v="70"/>
    <s v="Vitásek Milan"/>
    <n v="20240819"/>
    <n v="20240823"/>
    <n v="5"/>
    <n v="0"/>
    <s v="N40;E785;I10;Q628;;;;;;;;;;;"/>
    <s v="76533,91937"/>
    <x v="0"/>
    <x v="0"/>
    <s v="89301121"/>
    <s v="1211"/>
    <n v="111"/>
    <s v="F"/>
    <s v="12-M02-02"/>
    <s v="Transuretrální odstranění prostaty u pacientů s CC=0"/>
    <n v="17231"/>
    <n v="5327"/>
    <n v="0"/>
    <n v="0"/>
    <n v="0"/>
    <n v="0"/>
    <n v="0"/>
    <n v="0"/>
    <n v="480"/>
    <n v="375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7"/>
    <s v="2024073104159180141"/>
    <s v="415918014"/>
    <n v="82"/>
    <s v="Pospíšilová Vlasta"/>
    <n v="20240723"/>
    <n v="20240731"/>
    <n v="9"/>
    <n v="1"/>
    <s v="C64;N189;R32;;;;;;;;;;;;"/>
    <s v="91981,91992,76701,78990,76707,91937,76703"/>
    <x v="0"/>
    <x v="0"/>
    <s v="89301121"/>
    <s v="1211"/>
    <n v="205"/>
    <s v="F"/>
    <s v="11-I07-01"/>
    <s v="Roboticky asistovaná resekce ledviny"/>
    <n v="88641"/>
    <n v="8866"/>
    <n v="6714"/>
    <n v="0"/>
    <n v="774.67"/>
    <n v="8786.67"/>
    <n v="62501.21"/>
    <n v="72062.55"/>
    <n v="840"/>
    <n v="825"/>
    <n v="189616"/>
    <n v="189616"/>
    <n v="-11856.413105545245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9852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8"/>
    <s v="2024080905205100371"/>
    <s v="520510037"/>
    <n v="72"/>
    <s v="Procházka Vlastimil"/>
    <n v="20240804"/>
    <n v="20240809"/>
    <n v="6"/>
    <n v="0"/>
    <s v="C61;E790;E785;I839;;;;;;;;;;;"/>
    <s v="91984,76705,76701,91937,78990,91993,76703"/>
    <x v="0"/>
    <x v="0"/>
    <s v="89301121"/>
    <s v="1211"/>
    <n v="205"/>
    <s v="F"/>
    <s v="12-I03-01"/>
    <s v="Roboticky asistované odstranění prostaty bez mízních uzlin"/>
    <n v="65423"/>
    <n v="6496"/>
    <n v="0"/>
    <n v="0"/>
    <n v="0"/>
    <n v="0"/>
    <n v="46487.41"/>
    <n v="46487.41"/>
    <n v="600"/>
    <n v="450"/>
    <n v="185069"/>
    <n v="185069"/>
    <n v="9338.685608189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6"/>
    <s v="2024063004909020341"/>
    <s v="490902034"/>
    <n v="74"/>
    <s v="Švéda Radslav"/>
    <n v="20240626"/>
    <n v="20240630"/>
    <n v="5"/>
    <n v="0"/>
    <s v="N40;N210;I259;I10;E785;D350;;;;;;;;;"/>
    <s v="76569,76533,91937"/>
    <x v="0"/>
    <x v="0"/>
    <s v="89301121"/>
    <s v="1211"/>
    <n v="205"/>
    <s v="F"/>
    <s v="12-M02-02"/>
    <s v="Transuretrální odstranění prostaty u pacientů s CC=0"/>
    <n v="17469"/>
    <n v="5327"/>
    <n v="0"/>
    <n v="0"/>
    <n v="0"/>
    <n v="0"/>
    <n v="0"/>
    <n v="0"/>
    <n v="480"/>
    <n v="375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79824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3"/>
    <s v="2024030504305294081"/>
    <s v="430529408"/>
    <n v="80"/>
    <s v="Folvarčný Dušan"/>
    <n v="20240228"/>
    <n v="20240305"/>
    <n v="7"/>
    <n v="0"/>
    <s v="N390;R31;C61;B965;E118;J449;I10;;;;;;;;"/>
    <m/>
    <x v="0"/>
    <x v="0"/>
    <s v="89301121"/>
    <s v="1211"/>
    <n v="205"/>
    <s v="A"/>
    <s v="11-K01-02"/>
    <s v="Záněty močových cest u pacientů s CC=1-2"/>
    <n v="10843"/>
    <n v="7590"/>
    <n v="0"/>
    <n v="0"/>
    <n v="456.96"/>
    <n v="0"/>
    <n v="0"/>
    <n v="456.96"/>
    <n v="720"/>
    <n v="450"/>
    <n v="70287"/>
    <n v="70287"/>
    <n v="1839.9466763753417"/>
    <s v="12"/>
    <s v="Urologická klinika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m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6"/>
    <s v="2024062563102400351"/>
    <s v="6310240035"/>
    <n v="60"/>
    <s v="Mlynár Igor"/>
    <n v="20240618"/>
    <n v="20240625"/>
    <n v="8"/>
    <n v="0"/>
    <s v="R18;C629;I10;E785;E119;;;;;;;;;;"/>
    <s v="91937,89325,07653,91992,91982"/>
    <x v="0"/>
    <x v="0"/>
    <s v="89301121"/>
    <s v="1211"/>
    <n v="213"/>
    <s v="E"/>
    <s v="07-M02-04"/>
    <s v="Endoskopický nebo radiologický výkon pro onemocnění hepatobiliární soustavy nebo slinivky břišní mimo akutní zánět a zhoubný novotvar u pacientů s CC=0-2"/>
    <n v="22752"/>
    <n v="8566"/>
    <n v="0"/>
    <n v="0"/>
    <n v="276.67"/>
    <n v="0"/>
    <n v="1597.99"/>
    <n v="1874.66"/>
    <n v="840"/>
    <n v="525"/>
    <n v="62057"/>
    <n v="62047"/>
    <n v="14342.556848682854"/>
    <s v="12"/>
    <s v="Urologická klinika"/>
    <s v="89301121"/>
    <s v="1211"/>
    <n v="5"/>
    <n v="2"/>
    <n v="11"/>
    <n v="44982"/>
    <n v="15917"/>
    <n v="1"/>
    <n v="41069"/>
    <n v="0.74648999999999999"/>
    <n v="0.55137999999999998"/>
    <n v="0.19511000000000001"/>
    <n v="0.74648997187614441"/>
    <n v="0.5513799786567688"/>
    <n v="0.19510999321937561"/>
    <s v="2"/>
    <s v="1"/>
    <s v="12"/>
    <m/>
    <s v="12,34"/>
    <x v="0"/>
    <s v="76861"/>
    <s v="Zlínský kraj"/>
    <s v="Kroměříž"/>
    <s v="Kroměříž"/>
    <s v="R18 - Ascites"/>
    <m/>
    <m/>
    <s v="R18 - Ascites"/>
    <n v="2024"/>
  </r>
  <r>
    <s v="2024"/>
    <n v="2024"/>
    <n v="10"/>
    <s v="2024101263533008881"/>
    <s v="6353300888"/>
    <n v="61"/>
    <s v="Štamberková Martina"/>
    <n v="20241011"/>
    <n v="20241012"/>
    <n v="2"/>
    <n v="0"/>
    <s v="D303;N134;I10;E785;;;;;;;;;;;"/>
    <s v="78988,76557,91937,91847,76215,91843"/>
    <x v="0"/>
    <x v="0"/>
    <s v="89301121"/>
    <s v="1211"/>
    <n v="201"/>
    <s v="E"/>
    <s v="11-M06-02"/>
    <s v="Transuretrální resekce močového měchýře u pacientů s CC=1-2"/>
    <n v="9474"/>
    <n v="1511"/>
    <n v="0"/>
    <n v="0"/>
    <n v="463.03"/>
    <n v="0"/>
    <n v="2255.46"/>
    <n v="2718.49"/>
    <n v="120"/>
    <n v="225"/>
    <n v="65079"/>
    <n v="65079"/>
    <n v="-291.87810256663579"/>
    <s v="12"/>
    <s v="Urologická klinika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,07"/>
    <x v="0"/>
    <s v="78985"/>
    <s v="Olomoucký kraj"/>
    <s v="Šumperk"/>
    <s v="Mohelnicko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7"/>
    <s v="2024072604308310921"/>
    <s v="430831092"/>
    <n v="80"/>
    <s v="Koděra Jaroslav"/>
    <n v="20240720"/>
    <n v="20240726"/>
    <n v="7"/>
    <n v="0"/>
    <s v="N459;I259;I10;E785;G20;K573;C679;K760;;;;;;;"/>
    <s v="91937"/>
    <x v="0"/>
    <x v="0"/>
    <s v="89301121"/>
    <s v="1211"/>
    <n v="111"/>
    <s v="A"/>
    <s v="12-K01-02"/>
    <s v="Záněty mužské reprodukční soustavy u pacientů ve věku 18 a více let s CC=0-2"/>
    <n v="17126"/>
    <n v="7590"/>
    <n v="0"/>
    <n v="0"/>
    <n v="1304.9100000000001"/>
    <n v="0"/>
    <n v="0"/>
    <n v="1304.9100000000001"/>
    <n v="720"/>
    <n v="450"/>
    <n v="60901"/>
    <n v="60901"/>
    <n v="81.262986328041961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7"/>
    <s v="1"/>
    <s v="12"/>
    <m/>
    <s v="12"/>
    <x v="0"/>
    <s v="77900"/>
    <s v="Olomoucký kraj"/>
    <s v="Olomouc"/>
    <s v="Olomouc a okolí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4"/>
    <s v="2024042959101410941"/>
    <s v="5910141094"/>
    <n v="64"/>
    <s v="Šnajdr Vlastimil"/>
    <n v="20240425"/>
    <n v="20240429"/>
    <n v="5"/>
    <n v="0"/>
    <s v="N40;N359;I10;E785;E039;;;;;;;;;;"/>
    <s v="91937,76533"/>
    <x v="0"/>
    <x v="0"/>
    <s v="89301121"/>
    <s v="1211"/>
    <n v="213"/>
    <s v="F"/>
    <s v="12-M02-02"/>
    <s v="Transuretrální odstranění prostaty u pacientů s CC=0"/>
    <n v="18562"/>
    <n v="5477"/>
    <n v="0"/>
    <n v="0"/>
    <n v="0"/>
    <n v="0"/>
    <n v="0"/>
    <n v="0"/>
    <n v="480"/>
    <n v="525"/>
    <n v="77558"/>
    <n v="77558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76861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8"/>
    <s v="2024080970033157041"/>
    <s v="7003315704"/>
    <n v="54"/>
    <s v="Basler Robert"/>
    <n v="20240804"/>
    <n v="20240809"/>
    <n v="6"/>
    <n v="0"/>
    <s v="C61;I10;J449;;;;;;;;;;;;"/>
    <s v="91937,91982,78990,91992,76701,76703,76705"/>
    <x v="0"/>
    <x v="0"/>
    <s v="89301121"/>
    <s v="1211"/>
    <n v="111"/>
    <s v="F"/>
    <s v="12-I03-01"/>
    <s v="Roboticky asistované odstranění prostaty bez mízních uzlin"/>
    <n v="63401"/>
    <n v="6571"/>
    <n v="0"/>
    <n v="0"/>
    <n v="0"/>
    <n v="0"/>
    <n v="46487.41"/>
    <n v="46487.41"/>
    <n v="600"/>
    <n v="525"/>
    <n v="185429"/>
    <n v="185429"/>
    <n v="9447.2796699656683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5002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10"/>
    <s v="2024100802070361151"/>
    <s v="0207036115"/>
    <n v="22"/>
    <s v="Vaníček Leoš"/>
    <n v="20241006"/>
    <n v="20241008"/>
    <n v="3"/>
    <n v="0"/>
    <s v="I861;;;;;;;;;;;;;;"/>
    <s v="90837,91937,51711"/>
    <x v="0"/>
    <x v="0"/>
    <s v="89301121"/>
    <s v="1211"/>
    <n v="111"/>
    <s v="F"/>
    <s v="12-I13-01"/>
    <s v="Laparoskopické odstranění varikokély nebo odstranění varikokély, hydrokély nebo spermatokély otevřeným přístupem u pacientů s CC=3-4"/>
    <n v="7681"/>
    <n v="2872"/>
    <n v="0"/>
    <n v="0"/>
    <n v="0"/>
    <n v="0"/>
    <n v="6405.13"/>
    <n v="6405.13"/>
    <n v="240"/>
    <n v="300"/>
    <n v="57327"/>
    <n v="57327"/>
    <n v="964.03980956692885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12"/>
    <x v="2"/>
    <s v="75301"/>
    <s v="Olomoucký kraj"/>
    <s v="Přerov"/>
    <s v="Hranicko + Lipnicko"/>
    <s v="I86 - Žilní městky [varices] jiných lokalizací"/>
    <s v="I861 - Varixy šourku"/>
    <m/>
    <s v="I861 - Varixy šourku"/>
    <n v="2024"/>
  </r>
  <r>
    <s v="2024"/>
    <n v="2024"/>
    <n v="3"/>
    <s v="2024032475120157531"/>
    <s v="7512015753"/>
    <n v="48"/>
    <s v="Lepka Jiří"/>
    <n v="20240319"/>
    <n v="20240324"/>
    <n v="6"/>
    <n v="1"/>
    <s v="C64;K573;K760;I10;;;;;;;;;;;"/>
    <s v="76701,91992,91937,78990,76707,76703,91982"/>
    <x v="0"/>
    <x v="0"/>
    <s v="89301121"/>
    <s v="1211"/>
    <n v="205"/>
    <s v="F"/>
    <s v="11-I07-01"/>
    <s v="Roboticky asistovaná resekce ledviny"/>
    <n v="80508"/>
    <n v="5552"/>
    <n v="6714"/>
    <n v="0"/>
    <n v="553.33000000000004"/>
    <n v="0"/>
    <n v="42691.15"/>
    <n v="43244.480000000003"/>
    <n v="480"/>
    <n v="600"/>
    <n v="189616"/>
    <n v="189616"/>
    <n v="16961.656894454754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971"/>
    <s v="Olomoucký kraj"/>
    <s v="Šumperk"/>
    <s v="Šumperk a okolí"/>
    <s v="C64 - Zhoubný novotvar ledviny mimo pánvičku"/>
    <m/>
    <m/>
    <s v="C64 - Zhoubný novotvar ledviny mimo pánvičku"/>
    <n v="2024"/>
  </r>
  <r>
    <s v="2024"/>
    <n v="2024"/>
    <n v="9"/>
    <s v="2024091673022453131"/>
    <s v="7302245313"/>
    <n v="51"/>
    <s v="Ostravský Roman"/>
    <n v="20240910"/>
    <n v="20240916"/>
    <n v="7"/>
    <n v="0"/>
    <s v="D300;Z905;;;;;;;;;;;;;"/>
    <s v="90866,78990,51711,91937"/>
    <x v="0"/>
    <x v="0"/>
    <s v="89301121"/>
    <s v="1211"/>
    <n v="211"/>
    <s v="F"/>
    <s v="11-I08-03"/>
    <s v="Odstranění ledviny u pacientů s CC=0-1"/>
    <n v="34207"/>
    <n v="8040"/>
    <n v="0"/>
    <n v="0"/>
    <n v="0"/>
    <n v="0"/>
    <n v="12878.71"/>
    <n v="12878.71"/>
    <n v="720"/>
    <n v="900"/>
    <n v="147305"/>
    <n v="147305"/>
    <n v="1390.1862884784277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78391"/>
    <s v="Olomoucký kraj"/>
    <s v="Olomouc"/>
    <s v="Uničovsko"/>
    <s v="D30 - Nezhoubný novotvar močových orgánů"/>
    <s v="D300 - Nezhoubný novotvar - ledvina"/>
    <m/>
    <s v="D300 - Nezhoubný novotvar - ledvina"/>
    <n v="2024"/>
  </r>
  <r>
    <s v="2024"/>
    <n v="2024"/>
    <n v="4"/>
    <s v="2024042377551852401"/>
    <s v="7755185240"/>
    <n v="46"/>
    <s v="Golombová Alena"/>
    <n v="20240419"/>
    <n v="20240423"/>
    <n v="5"/>
    <n v="0"/>
    <s v="N300;B961;Z988;;;;;;;;;;;;"/>
    <m/>
    <x v="0"/>
    <x v="0"/>
    <s v="89301121"/>
    <s v="1211"/>
    <n v="213"/>
    <s v="A"/>
    <s v="11-K01-04"/>
    <s v="Záněty močových cest u pacientů ve věku 18 a více let s CC=0"/>
    <n v="6913"/>
    <n v="5252"/>
    <n v="0"/>
    <n v="0"/>
    <n v="1667.76"/>
    <n v="0"/>
    <n v="0"/>
    <n v="1667.76"/>
    <n v="480"/>
    <n v="300"/>
    <n v="54343"/>
    <n v="54316"/>
    <n v="-426.89220828870862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x v="0"/>
    <s v="75103"/>
    <s v="Olomoucký kraj"/>
    <s v="Přerov"/>
    <s v="Přerov a okolí"/>
    <s v="N30 - Zánět močového měchýře (cystitida)"/>
    <s v="N300 - Akutní cystitida"/>
    <m/>
    <s v="N300 - Akutní cystitida"/>
    <n v="2024"/>
  </r>
  <r>
    <s v="2024"/>
    <n v="2024"/>
    <n v="3"/>
    <s v="2024032164040426121"/>
    <s v="6404042612"/>
    <n v="59"/>
    <s v="Kráčmar Aleš"/>
    <n v="20240314"/>
    <n v="20240321"/>
    <n v="8"/>
    <n v="0"/>
    <s v="N40;E119;I10;E785;;;;;;;;;;;"/>
    <s v="76533,78988,91937"/>
    <x v="0"/>
    <x v="0"/>
    <s v="89301121"/>
    <s v="1211"/>
    <n v="205"/>
    <s v="F"/>
    <s v="12-M02-02"/>
    <s v="Transuretrální odstranění prostaty u pacientů s CC=0"/>
    <n v="18481"/>
    <n v="8341"/>
    <n v="0"/>
    <n v="0"/>
    <n v="0"/>
    <n v="0"/>
    <n v="0"/>
    <n v="0"/>
    <n v="840"/>
    <n v="300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3"/>
    <s v="2024031463521405971"/>
    <s v="6352140597"/>
    <n v="61"/>
    <s v="Krajcarová Ludmila"/>
    <n v="20240311"/>
    <n v="20240314"/>
    <n v="4"/>
    <n v="0"/>
    <s v="N200;I10;E118;J459;Z988;;;;;;;;;;"/>
    <s v="76215,78989,91847,76529,76513"/>
    <x v="0"/>
    <x v="0"/>
    <s v="89301121"/>
    <s v="1211"/>
    <n v="111"/>
    <s v="E"/>
    <s v="11-M05-01"/>
    <s v="Extrakce kamene horních cest močových flexibilním ureterorenoskopem"/>
    <n v="17559"/>
    <n v="4308"/>
    <n v="0"/>
    <n v="0"/>
    <n v="463.03"/>
    <n v="0"/>
    <n v="6802.51"/>
    <n v="7265.54"/>
    <n v="360"/>
    <n v="450"/>
    <n v="74948"/>
    <n v="74948"/>
    <n v="4678.2806708125363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6872"/>
    <s v="Zlínský kraj"/>
    <s v="Kroměříž"/>
    <s v="Kroměříž"/>
    <s v="N20 - Kámen ledviny a močovodu"/>
    <s v="N200 - Kámen ledviny"/>
    <m/>
    <s v="N200 - Kámen ledviny"/>
    <n v="2024"/>
  </r>
  <r>
    <s v="2024"/>
    <n v="2024"/>
    <n v="1"/>
    <s v="2024012405052121341"/>
    <s v="505212134"/>
    <n v="73"/>
    <s v="Tesařová Hana"/>
    <n v="20240122"/>
    <n v="20240124"/>
    <n v="3"/>
    <n v="0"/>
    <s v="N362;;;;;;;;;;;;;;"/>
    <s v="76399,78989"/>
    <x v="0"/>
    <x v="0"/>
    <s v="89301121"/>
    <s v="1211"/>
    <n v="201"/>
    <s v="A"/>
    <s v="11-I17-03"/>
    <s v="Jiný chirurgický výkon pro nemoc vylučovací soustavy u pacientů s CC=0"/>
    <n v="9658"/>
    <n v="2872"/>
    <n v="0"/>
    <n v="0"/>
    <n v="0"/>
    <n v="0"/>
    <n v="0"/>
    <n v="0"/>
    <n v="240"/>
    <n v="300"/>
    <n v="33156"/>
    <n v="33156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,07"/>
    <x v="0"/>
    <s v="77900"/>
    <s v="Olomoucký kraj"/>
    <s v="Olomouc"/>
    <s v="Olomouc a okolí"/>
    <s v="N36 - Jiná onemocnění močové trubice"/>
    <s v="N362 - Karunkula močové trubice"/>
    <m/>
    <s v="N362 - Karunkula močové trubice"/>
    <n v="2024"/>
  </r>
  <r>
    <s v="2024"/>
    <n v="2024"/>
    <n v="1"/>
    <s v="2024012405207140741"/>
    <s v="520714074"/>
    <n v="71"/>
    <s v="Lexa Jan"/>
    <n v="20240121"/>
    <n v="20240124"/>
    <n v="4"/>
    <n v="0"/>
    <s v="C61;I10;E785;;;;;;;;;;;;"/>
    <s v="76701,76703,91982,78990,91993,76705,76711"/>
    <x v="0"/>
    <x v="0"/>
    <s v="89301121"/>
    <s v="1211"/>
    <n v="111"/>
    <s v="F"/>
    <s v="12-I02-01"/>
    <s v="Roboticky asistované odstranění prostaty včetně mízních uzlin"/>
    <n v="76981"/>
    <n v="4233"/>
    <n v="0"/>
    <n v="0"/>
    <n v="0"/>
    <n v="0"/>
    <n v="59648.59"/>
    <n v="59648.59"/>
    <n v="360"/>
    <n v="375"/>
    <n v="209578"/>
    <n v="209578"/>
    <n v="-1994.5363103896161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3"/>
    <s v="2024031305207053151"/>
    <s v="520705315"/>
    <n v="71"/>
    <s v="Topič Zdeněk"/>
    <n v="20240311"/>
    <n v="20240313"/>
    <n v="3"/>
    <n v="0"/>
    <s v="N201;N23;E785;I259;I10;K219;;;;;;;;;"/>
    <s v="78988,76565,76215,91843,76529"/>
    <x v="0"/>
    <x v="0"/>
    <s v="89301121"/>
    <s v="1211"/>
    <n v="111"/>
    <s v="E"/>
    <s v="11-M05-02"/>
    <s v="Extrakce kamene horních cest močových jiným typem ureterorenoskopu"/>
    <n v="15117"/>
    <n v="2872"/>
    <n v="0"/>
    <n v="0"/>
    <n v="0"/>
    <n v="0"/>
    <n v="2344.89"/>
    <n v="2344.89"/>
    <n v="240"/>
    <n v="300"/>
    <n v="56083"/>
    <n v="56083"/>
    <n v="4195.6974966917933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6861"/>
    <s v="Zlínský kraj"/>
    <s v="Kroměříž"/>
    <s v="Kroměříž"/>
    <s v="N20 - Kámen ledviny a močovodu"/>
    <s v="N201 - Kámen močovodu"/>
    <m/>
    <s v="N201 - Kámen močovodu"/>
    <n v="2024"/>
  </r>
  <r>
    <s v="2024"/>
    <n v="2024"/>
    <n v="3"/>
    <s v="2024030605006101311"/>
    <s v="500610131"/>
    <n v="73"/>
    <s v="Pajdla Antonín"/>
    <n v="20240304"/>
    <n v="20240306"/>
    <n v="3"/>
    <n v="0"/>
    <s v="N47;I10;E119;;;;;;;;;;;;"/>
    <s v="78985,76427"/>
    <x v="0"/>
    <x v="0"/>
    <s v="89301121"/>
    <s v="1211"/>
    <n v="111"/>
    <s v="C"/>
    <s v="12-I14-00"/>
    <s v="Jiný chirurgický výkon na penisu"/>
    <n v="7407"/>
    <n v="2872"/>
    <n v="0"/>
    <n v="0"/>
    <n v="0"/>
    <n v="0"/>
    <n v="0"/>
    <n v="0"/>
    <n v="240"/>
    <n v="300"/>
    <n v="36401"/>
    <n v="3640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,07"/>
    <x v="0"/>
    <s v="75301"/>
    <s v="Olomoucký kraj"/>
    <s v="Přerov"/>
    <s v="Hranicko + Lipnicko"/>
    <s v="N47 - Hypertrofie předkožky, fimóza a parafimóza"/>
    <m/>
    <m/>
    <s v="N47 - Hypertrofie předkožky, fimóza a parafimóza"/>
    <n v="2024"/>
  </r>
  <r>
    <s v="2024"/>
    <n v="2024"/>
    <n v="4"/>
    <s v="2024041104602224021"/>
    <s v="460222402"/>
    <n v="78"/>
    <s v="Bednárek Zdeněk"/>
    <n v="20240407"/>
    <n v="20240411"/>
    <n v="5"/>
    <n v="0"/>
    <s v="N201;I10;N40;Z904;;;;;;;;;;;"/>
    <s v="91937"/>
    <x v="0"/>
    <x v="0"/>
    <s v="89301121"/>
    <s v="1211"/>
    <n v="111"/>
    <s v="A"/>
    <s v="11-K06-01"/>
    <s v="Močové kameny u dětí do 18 let nebo pacientů ve věku 60 a více let"/>
    <n v="15868"/>
    <n v="5402"/>
    <n v="0"/>
    <n v="0"/>
    <n v="1071.7"/>
    <n v="0"/>
    <n v="0"/>
    <n v="1071.7"/>
    <n v="480"/>
    <n v="450"/>
    <n v="33229"/>
    <n v="33229"/>
    <n v="-685.14816441558082"/>
    <s v="12"/>
    <s v="Urologická klinika"/>
    <s v="89301121"/>
    <s v="1211"/>
    <n v="4"/>
    <n v="2"/>
    <n v="8"/>
    <n v="27795"/>
    <n v="327"/>
    <n v="1"/>
    <n v="1605"/>
    <n v="0.34471000000000002"/>
    <n v="0.3407"/>
    <n v="4.0099999999999997E-3"/>
    <n v="0.34471000032499433"/>
    <n v="0.34070000052452087"/>
    <n v="4.0099998004734516E-3"/>
    <s v="7"/>
    <s v="1"/>
    <s v="12"/>
    <m/>
    <s v="12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3"/>
    <s v="2024032305211192061"/>
    <s v="521119206"/>
    <n v="71"/>
    <s v="Hloušek Květoslav"/>
    <n v="20240319"/>
    <n v="20240323"/>
    <n v="5"/>
    <n v="0"/>
    <s v="C679;C66;I489;N189;E785;I10;;;;;;;;;"/>
    <s v="91843,76215,91983,78990,76557,91937,91991"/>
    <x v="0"/>
    <x v="0"/>
    <s v="89301121"/>
    <s v="1211"/>
    <n v="201"/>
    <s v="E"/>
    <s v="11-M06-02"/>
    <s v="Transuretrální resekce močového měchýře u pacientů s CC=1-2"/>
    <n v="12082"/>
    <n v="5327"/>
    <n v="0"/>
    <n v="0"/>
    <n v="0"/>
    <n v="0"/>
    <n v="0"/>
    <n v="0"/>
    <n v="480"/>
    <n v="375"/>
    <n v="62653"/>
    <n v="62653"/>
    <n v="0"/>
    <s v="12"/>
    <s v="Urologická klinika"/>
    <s v="89301121"/>
    <s v="1211"/>
    <n v="5"/>
    <n v="2"/>
    <n v="10"/>
    <n v="60936"/>
    <n v="2360"/>
    <n v="1"/>
    <n v="8549"/>
    <n v="0.77586999999999995"/>
    <n v="0.74694000000000005"/>
    <n v="2.8930000000000001E-2"/>
    <n v="0.746940016746521"/>
    <n v="0.746940016746521"/>
    <n v="0"/>
    <s v="2"/>
    <s v="1"/>
    <s v="12"/>
    <m/>
    <s v="12,07"/>
    <x v="0"/>
    <s v="7960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0580551044641"/>
    <s v="8055104464"/>
    <n v="44"/>
    <s v="Turková Lenka"/>
    <n v="20241001"/>
    <n v="20241005"/>
    <n v="5"/>
    <n v="0"/>
    <s v="N390;B968;N200;;;;;;;;;;;;"/>
    <s v="91937"/>
    <x v="0"/>
    <x v="0"/>
    <s v="89301121"/>
    <s v="1211"/>
    <n v="205"/>
    <s v="A"/>
    <s v="11-K01-04"/>
    <s v="Záněty močových cest u pacientů ve věku 18 a více let s CC=0"/>
    <n v="9096"/>
    <n v="5252"/>
    <n v="0"/>
    <n v="0"/>
    <n v="778.18"/>
    <n v="0"/>
    <n v="0"/>
    <n v="778.18"/>
    <n v="480"/>
    <n v="300"/>
    <n v="49709"/>
    <n v="49709"/>
    <n v="357.4392845234662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9601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2404510064481"/>
    <s v="451006448"/>
    <n v="79"/>
    <s v="Kučera Jan"/>
    <n v="20241018"/>
    <n v="20241024"/>
    <n v="7"/>
    <n v="0"/>
    <s v="N201;N390;C61;N281;I10;;;;;;;;;;"/>
    <s v="78989,91937,91843,76529,91844,76215,76513,76565"/>
    <x v="0"/>
    <x v="0"/>
    <s v="89301121"/>
    <s v="1211"/>
    <n v="205"/>
    <s v="E"/>
    <s v="11-M05-01"/>
    <s v="Extrakce kamene horních cest močových flexibilním ureterorenoskopem"/>
    <n v="26399"/>
    <n v="7815"/>
    <n v="0"/>
    <n v="0"/>
    <n v="3103.65"/>
    <n v="0"/>
    <n v="9176.7199999999993"/>
    <n v="12280.37"/>
    <n v="720"/>
    <n v="675"/>
    <n v="78255"/>
    <n v="78255"/>
    <n v="-1205.927157861639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91486997902393341"/>
    <n v="0.78539997339248657"/>
    <n v="0.12947000563144684"/>
    <s v="7"/>
    <s v="1"/>
    <s v="12"/>
    <m/>
    <s v="12,07"/>
    <x v="0"/>
    <s v="79843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4"/>
    <s v="2024042064030414471"/>
    <s v="6403041447"/>
    <n v="60"/>
    <s v="Navrátil Jiří"/>
    <n v="20240417"/>
    <n v="20240420"/>
    <n v="4"/>
    <n v="0"/>
    <s v="N459;N412;;;;;;;;;;;;;"/>
    <s v="76439,91937"/>
    <x v="0"/>
    <x v="0"/>
    <s v="89301121"/>
    <s v="1211"/>
    <n v="205"/>
    <s v="C"/>
    <s v="12-I08-03"/>
    <s v="Odstranění varlete nebo nadvarlete pro onemocnění varlat nebo nadvarlat u pacientů s CC=0"/>
    <n v="9360"/>
    <n v="4158"/>
    <n v="0"/>
    <n v="0"/>
    <n v="276.67"/>
    <n v="0"/>
    <n v="0"/>
    <n v="276.67"/>
    <n v="360"/>
    <n v="300"/>
    <n v="54351"/>
    <n v="54351"/>
    <n v="-6.3734019370597252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3541001104749739"/>
    <n v="0.63225001096725464"/>
    <n v="3.160000080242753E-3"/>
    <s v="2"/>
    <s v="1"/>
    <s v="12"/>
    <s v="12"/>
    <s v="12"/>
    <x v="0"/>
    <s v="78985"/>
    <s v="Olomoucký kraj"/>
    <s v="Šumperk"/>
    <s v="Mohelnicko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10"/>
    <s v="2024101605058020701"/>
    <s v="505802070"/>
    <n v="74"/>
    <s v="Krejčí Eva"/>
    <n v="20241015"/>
    <n v="20241016"/>
    <n v="2"/>
    <n v="0"/>
    <s v="N362;E039;I10;E785;;;;;;;;;;;"/>
    <s v="76399,91937"/>
    <x v="0"/>
    <x v="0"/>
    <s v="89301121"/>
    <s v="1211"/>
    <n v="111"/>
    <s v="A"/>
    <s v="11-I17-03"/>
    <s v="Jiný chirurgický výkon pro nemoc vylučovací soustavy u pacientů s CC=0"/>
    <n v="2960"/>
    <n v="1511"/>
    <n v="0"/>
    <n v="0"/>
    <n v="0"/>
    <n v="0"/>
    <n v="0"/>
    <n v="0"/>
    <n v="120"/>
    <n v="225"/>
    <n v="40953"/>
    <n v="40953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"/>
    <x v="0"/>
    <s v="79851"/>
    <s v="Olomoucký kraj"/>
    <s v="Prostějov"/>
    <s v="Prostějov"/>
    <s v="N36 - Jiná onemocnění močové trubice"/>
    <s v="N362 - Karunkula močové trubice"/>
    <m/>
    <s v="N362 - Karunkula močové trubice"/>
    <n v="2024"/>
  </r>
  <r>
    <s v="2024"/>
    <n v="2024"/>
    <n v="10"/>
    <s v="2024101105206242161"/>
    <s v="520624216"/>
    <n v="72"/>
    <s v="Škop Vlastimil"/>
    <n v="20241006"/>
    <n v="20241011"/>
    <n v="6"/>
    <n v="0"/>
    <s v="C64;N40;;;;;;;;;;;;;"/>
    <s v="91981,76701,76703,91937,91991,76707"/>
    <x v="0"/>
    <x v="0"/>
    <s v="89301121"/>
    <s v="1211"/>
    <n v="111"/>
    <s v="F"/>
    <s v="11-I07-01"/>
    <s v="Roboticky asistovaná resekce ledviny"/>
    <n v="65587"/>
    <n v="6796"/>
    <n v="0"/>
    <n v="0"/>
    <n v="110.67"/>
    <n v="0"/>
    <n v="42490.29"/>
    <n v="42600.959999999999"/>
    <n v="600"/>
    <n v="750"/>
    <n v="189984"/>
    <n v="189984"/>
    <n v="17722.022827166969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"/>
    <x v="1"/>
    <s v="79809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10"/>
    <s v="2024100770032453371"/>
    <s v="7003245337"/>
    <n v="54"/>
    <s v="Sojka Karel"/>
    <n v="20240924"/>
    <n v="20241007"/>
    <n v="14"/>
    <n v="0"/>
    <s v="N492;E128;E790;E785;I10;J459;;;;;;;;;"/>
    <s v="91937"/>
    <x v="0"/>
    <x v="0"/>
    <s v="89301121"/>
    <s v="1211"/>
    <n v="205"/>
    <s v="A"/>
    <s v="12-K01-02"/>
    <s v="Záněty mužské reprodukční soustavy u pacientů ve věku 18 a více let s CC=0-2"/>
    <n v="21835"/>
    <n v="14422"/>
    <n v="0"/>
    <n v="0"/>
    <n v="5473.13"/>
    <n v="0"/>
    <n v="0"/>
    <n v="5473.13"/>
    <n v="1560"/>
    <n v="975"/>
    <n v="57093"/>
    <n v="57093"/>
    <n v="-3863.2326914193227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8976997397840023"/>
    <n v="0.67031997442245483"/>
    <n v="1.9449999555945396E-2"/>
    <s v="2"/>
    <s v="1"/>
    <s v="12"/>
    <m/>
    <s v="12"/>
    <x v="0"/>
    <s v="77900"/>
    <s v="Olomoucký kraj"/>
    <s v="Olomouc"/>
    <s v="Olomouc a okolí"/>
    <s v="N49 - Zánětlivá onemocnění mužských pohlavních orgánů nezařazená jinde"/>
    <s v="N492 - Zánětlivá onemocnění šourku"/>
    <m/>
    <s v="N492 - Zánětlivá onemocnění šourku"/>
    <n v="2024"/>
  </r>
  <r>
    <s v="2024"/>
    <n v="2024"/>
    <n v="10"/>
    <s v="2024100404912242131"/>
    <s v="491224213"/>
    <n v="74"/>
    <s v="Homola Jiří"/>
    <n v="20241003"/>
    <n v="20241004"/>
    <n v="2"/>
    <n v="0"/>
    <s v="D303;I259;I252;;;;;;;;;;;;"/>
    <s v="91937"/>
    <x v="0"/>
    <x v="0"/>
    <s v="89301121"/>
    <s v="1211"/>
    <n v="111"/>
    <s v="A"/>
    <s v="11-K10-00"/>
    <s v="Novotvary močového měchýře a dolních cest močových mimo zhoubné"/>
    <n v="2031"/>
    <n v="1286"/>
    <n v="0"/>
    <n v="0"/>
    <n v="0"/>
    <n v="0"/>
    <n v="0"/>
    <n v="0"/>
    <n v="120"/>
    <n v="0"/>
    <n v="44144"/>
    <n v="44144"/>
    <n v="0"/>
    <s v="12"/>
    <s v="Urologická klinika"/>
    <s v="89301121"/>
    <s v="1211"/>
    <n v="5"/>
    <n v="2"/>
    <n v="6"/>
    <n v="37360"/>
    <n v="1145"/>
    <n v="1"/>
    <n v="2363"/>
    <n v="0.47199000000000002"/>
    <n v="0.45795000000000002"/>
    <n v="1.404E-2"/>
    <n v="0.45794999599456787"/>
    <n v="0.45794999599456787"/>
    <n v="0"/>
    <s v="2"/>
    <s v="1"/>
    <s v="12"/>
    <m/>
    <s v="12"/>
    <x v="0"/>
    <s v="79400"/>
    <s v="Moravskoslezský kraj"/>
    <s v="Bruntál"/>
    <s v="Bruntál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10"/>
    <s v="2024101762042912911"/>
    <s v="6204291291"/>
    <n v="62"/>
    <s v="Červinka Jan"/>
    <n v="20241004"/>
    <n v="20241017"/>
    <n v="14"/>
    <n v="0"/>
    <s v="N509;Z988;;;;;;;;;;;;;"/>
    <s v="91937"/>
    <x v="0"/>
    <x v="0"/>
    <s v="89301121"/>
    <s v="1211"/>
    <n v="205"/>
    <s v="A"/>
    <s v="12-K11-00"/>
    <s v="Jiné nemoci mužské reprodukční soustavy"/>
    <n v="25644"/>
    <n v="16372"/>
    <n v="0"/>
    <n v="0"/>
    <n v="3370.9"/>
    <n v="0"/>
    <n v="0"/>
    <n v="3370.9"/>
    <n v="1560"/>
    <n v="2925"/>
    <n v="105608"/>
    <n v="105608"/>
    <n v="-1431.5667312171477"/>
    <s v="12"/>
    <s v="Urologická klinika"/>
    <s v="89301121"/>
    <s v="1211"/>
    <n v="3"/>
    <n v="2"/>
    <n v="4"/>
    <n v="34059"/>
    <n v="57"/>
    <n v="1"/>
    <n v="1057"/>
    <n v="0.41819000000000001"/>
    <n v="0.41749000000000003"/>
    <n v="6.9999999999999999E-4"/>
    <n v="1.2759000156074762"/>
    <n v="1.2524700164794922"/>
    <n v="2.3429999127984047E-2"/>
    <s v="2"/>
    <s v="1"/>
    <s v="12"/>
    <m/>
    <s v="12"/>
    <x v="0"/>
    <s v="77900"/>
    <s v="Olomoucký kraj"/>
    <s v="Olomouc"/>
    <s v="Olomouc a okolí"/>
    <s v="N50 - Jiné poruchy mužských pohlavních orgánů"/>
    <s v="N509 - Onemocnění mužských pohlavních orgánů NS"/>
    <m/>
    <s v="N509 - Onemocnění mužských pohlavních orgánů NS"/>
    <n v="2024"/>
  </r>
  <r>
    <s v="2024"/>
    <n v="2024"/>
    <n v="10"/>
    <s v="2024101763080313451"/>
    <s v="6308031345"/>
    <n v="61"/>
    <s v="Dub Vladimír"/>
    <n v="20241016"/>
    <n v="20241017"/>
    <n v="2"/>
    <n v="0"/>
    <s v="N201;I10;E119;E785;;;;;;;;;;;"/>
    <s v="78989,76529,91937,76215,91843,91844,91847"/>
    <x v="0"/>
    <x v="0"/>
    <s v="89301121"/>
    <s v="1211"/>
    <n v="211"/>
    <s v="E"/>
    <s v="11-M05-02"/>
    <s v="Extrakce kamene horních cest močových jiným typem ureterorenoskopu"/>
    <n v="15584"/>
    <n v="1511"/>
    <n v="0"/>
    <n v="0"/>
    <n v="463.03"/>
    <n v="0"/>
    <n v="6250.22"/>
    <n v="6713.25"/>
    <n v="120"/>
    <n v="225"/>
    <n v="52771"/>
    <n v="52771"/>
    <n v="-558.91904787684962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6"/>
    <s v="2024062875101953081"/>
    <s v="7510195308"/>
    <n v="48"/>
    <s v="Kubíček Martin"/>
    <n v="20240625"/>
    <n v="20240628"/>
    <n v="4"/>
    <n v="0"/>
    <s v="N202;;;;;;;;;;;;;;"/>
    <s v="91844,78989,91847,76215,76513,91843,76529,91937"/>
    <x v="0"/>
    <x v="0"/>
    <s v="89301121"/>
    <s v="1211"/>
    <n v="205"/>
    <s v="E"/>
    <s v="11-M05-01"/>
    <s v="Extrakce kamene horních cest močových flexibilním ureterorenoskopem"/>
    <n v="18712"/>
    <n v="4083"/>
    <n v="0"/>
    <n v="0"/>
    <n v="1016.36"/>
    <n v="0"/>
    <n v="16237.22"/>
    <n v="17253.580000000002"/>
    <n v="360"/>
    <n v="225"/>
    <n v="69492"/>
    <n v="69492"/>
    <n v="-6179.2353069314104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x v="0"/>
    <s v="78401"/>
    <s v="Olomoucký kraj"/>
    <s v="Olomouc"/>
    <s v="Litovelsko"/>
    <s v="N20 - Kámen ledviny a močovodu"/>
    <s v="N202 - Kámen ledviny s kamenem močovodu"/>
    <m/>
    <s v="N202 - Kámen ledviny s kamenem močovodu"/>
    <n v="2024"/>
  </r>
  <r>
    <s v="2024"/>
    <n v="2024"/>
    <n v="10"/>
    <s v="2024102298032657031"/>
    <s v="9803265703"/>
    <n v="26"/>
    <s v="Bláha Petr"/>
    <n v="20241015"/>
    <n v="20241022"/>
    <n v="8"/>
    <n v="0"/>
    <s v="N390;;;;;;;;;;;;;;"/>
    <s v="21225,21413,91937,21415,21221"/>
    <x v="0"/>
    <x v="0"/>
    <s v="89301121"/>
    <s v="1211"/>
    <n v="211"/>
    <s v="A"/>
    <s v="11-K01-04"/>
    <s v="Záněty močových cest u pacientů ve věku 18 a více let s CC=0"/>
    <n v="15706"/>
    <n v="9616"/>
    <n v="0"/>
    <n v="0"/>
    <n v="643.08000000000004"/>
    <n v="0"/>
    <n v="0"/>
    <n v="643.08000000000004"/>
    <n v="840"/>
    <n v="1575"/>
    <n v="49647"/>
    <n v="49647"/>
    <n v="491.12287309614987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26,12"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6"/>
    <s v="2024062904712244011"/>
    <s v="471224401"/>
    <n v="76"/>
    <s v="Ošlejšek Josef"/>
    <n v="20240624"/>
    <n v="20240629"/>
    <n v="6"/>
    <n v="0"/>
    <s v="C679;I259;I252;I10;E785;;;;;;;;;;"/>
    <s v="91991,76557,91937,91985,91995,91983,76555,76565"/>
    <x v="0"/>
    <x v="0"/>
    <s v="89301121"/>
    <s v="1211"/>
    <n v="207"/>
    <s v="E"/>
    <s v="11-M06-03"/>
    <s v="Transuretrální resekce močového měchýře u pacientů s CC=0"/>
    <n v="14102"/>
    <n v="6571"/>
    <n v="0"/>
    <n v="0"/>
    <n v="0"/>
    <n v="0"/>
    <n v="155.99"/>
    <n v="155.99"/>
    <n v="600"/>
    <n v="525"/>
    <n v="47921"/>
    <n v="47921"/>
    <n v="408.92862409895747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9600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1404652160131"/>
    <s v="465216013"/>
    <n v="78"/>
    <s v="Petrová Iva"/>
    <n v="20240611"/>
    <n v="20240614"/>
    <n v="4"/>
    <n v="0"/>
    <s v="C672;E785;;;;;;;;;;;;;"/>
    <s v="91985,91991,76565,76555,91937,76557,78990"/>
    <x v="0"/>
    <x v="0"/>
    <s v="89301121"/>
    <s v="1211"/>
    <n v="205"/>
    <s v="E"/>
    <s v="11-M06-03"/>
    <s v="Transuretrální resekce močového měchýře u pacientů s CC=0"/>
    <n v="12638"/>
    <n v="4233"/>
    <n v="0"/>
    <n v="0"/>
    <n v="0"/>
    <n v="0"/>
    <n v="155.99"/>
    <n v="155.99"/>
    <n v="360"/>
    <n v="375"/>
    <n v="48977"/>
    <n v="48977"/>
    <n v="421.3773223116095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0"/>
    <s v="2024102103905144352"/>
    <s v="390514435"/>
    <n v="85"/>
    <s v="Brož Lubomír"/>
    <n v="20241021"/>
    <n v="20241021"/>
    <n v="1"/>
    <n v="0"/>
    <s v="N47;N40;;;;;;;;;;;;;"/>
    <s v="76427,91937"/>
    <x v="0"/>
    <x v="0"/>
    <s v="89301121"/>
    <s v="1211"/>
    <n v="111"/>
    <s v="C"/>
    <s v="12-I14-00"/>
    <s v="Jiný chirurgický výkon na penisu"/>
    <n v="3034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3801"/>
    <s v="Moravskoslezský kraj"/>
    <s v="Frýdek-Místek"/>
    <s v="Frýdek-Místek"/>
    <s v="N47 - Hypertrofie předkožky, fimóza a parafimóza"/>
    <m/>
    <m/>
    <s v="N47 - Hypertrofie předkožky, fimóza a parafimóza"/>
    <n v="2024"/>
  </r>
  <r>
    <s v="2024"/>
    <n v="2024"/>
    <n v="1"/>
    <s v="2024012604905090811"/>
    <s v="490509081"/>
    <n v="74"/>
    <s v="Bača Oldřich"/>
    <n v="20240122"/>
    <n v="20240126"/>
    <n v="5"/>
    <n v="0"/>
    <s v="N390;;;;;;;;;;;;;;"/>
    <m/>
    <x v="0"/>
    <x v="0"/>
    <s v="89301121"/>
    <s v="1211"/>
    <n v="111"/>
    <s v="A"/>
    <s v="11-K01-04"/>
    <s v="Záněty močových cest u pacientů ve věku 18 a více let s CC=0"/>
    <n v="10733"/>
    <n v="5252"/>
    <n v="0"/>
    <n v="0"/>
    <n v="597.78"/>
    <n v="0"/>
    <n v="0"/>
    <n v="597.78"/>
    <n v="480"/>
    <n v="300"/>
    <n v="57891"/>
    <n v="57891"/>
    <n v="724.75990223798453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m/>
    <x v="0"/>
    <s v="78316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6"/>
    <s v="2024061958022403561"/>
    <s v="5802240356"/>
    <n v="66"/>
    <s v="Konečný Emanuel"/>
    <n v="20240611"/>
    <n v="20240619"/>
    <n v="9"/>
    <n v="1"/>
    <s v="C66;C679;I259;U582;I10;I499;;;;;;;;;"/>
    <s v="76345,91937,91981,78990,91991,76341"/>
    <x v="0"/>
    <x v="0"/>
    <s v="89301121"/>
    <s v="1211"/>
    <n v="205"/>
    <s v="F"/>
    <s v="11-I06-01"/>
    <s v="Odstranění nebo resekce močovodu pro závažnou hlavní diagnózu nebo u dětí do 18 let nebo u pacientů s CC=2-4"/>
    <n v="60771"/>
    <n v="8256"/>
    <n v="11935"/>
    <n v="0"/>
    <n v="664"/>
    <n v="0"/>
    <n v="2435.86"/>
    <n v="3099.86"/>
    <n v="840"/>
    <n v="600"/>
    <n v="192771"/>
    <n v="192771"/>
    <n v="11076.32965311939"/>
    <s v="12"/>
    <s v="Urologická klinika"/>
    <s v="89301121"/>
    <s v="1211"/>
    <n v="10"/>
    <n v="3"/>
    <n v="11"/>
    <n v="186254"/>
    <n v="14784"/>
    <n v="1"/>
    <n v="23932"/>
    <n v="2.46427"/>
    <n v="2.2830499999999998"/>
    <n v="0.18121999999999999"/>
    <n v="2.4642700552940369"/>
    <n v="2.2830500602722168"/>
    <n v="0.18121999502182007"/>
    <s v="2"/>
    <s v="1"/>
    <s v="12"/>
    <s v="12"/>
    <s v="12,07"/>
    <x v="0"/>
    <s v="79857"/>
    <s v="Olomoucký kraj"/>
    <s v="Prostějov"/>
    <s v="Prostějov"/>
    <s v="C66 - Zhoubný novotvar močovodu (ureteru)"/>
    <m/>
    <m/>
    <s v="C66 - Zhoubný novotvar močovodu (ureteru)"/>
    <n v="2024"/>
  </r>
  <r>
    <s v="2024"/>
    <n v="2024"/>
    <n v="4"/>
    <s v="2024041404803104091"/>
    <s v="480310409"/>
    <n v="76"/>
    <s v="Vojáček Ladislav"/>
    <n v="20240411"/>
    <n v="20240414"/>
    <n v="4"/>
    <n v="0"/>
    <s v="C672;C671;I10;I259;I480;;;;;;;;;;"/>
    <s v="78990,91995,91985,76559,91937"/>
    <x v="0"/>
    <x v="0"/>
    <s v="89301121"/>
    <s v="1211"/>
    <n v="211"/>
    <s v="E"/>
    <s v="11-M06-02"/>
    <s v="Transuretrální resekce močového měchýře u pacientů s CC=1-2"/>
    <n v="14612"/>
    <n v="4158"/>
    <n v="0"/>
    <n v="0"/>
    <n v="0"/>
    <n v="0"/>
    <n v="155.97999999999999"/>
    <n v="155.97999999999999"/>
    <n v="360"/>
    <n v="300"/>
    <n v="67348"/>
    <n v="67348"/>
    <n v="2355.2364917767977"/>
    <s v="12"/>
    <s v="Urologická klinika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,07"/>
    <x v="0"/>
    <s v="78332"/>
    <s v="Olomoucký kraj"/>
    <s v="Olomouc"/>
    <s v="Litovel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2"/>
    <s v="2024020203108074851"/>
    <s v="310807485"/>
    <n v="92"/>
    <s v="Čundrle Vít"/>
    <n v="20240131"/>
    <n v="20240202"/>
    <n v="3"/>
    <n v="0"/>
    <s v="N47;;;;;;;;;;;;;;"/>
    <s v="76427"/>
    <x v="0"/>
    <x v="0"/>
    <s v="89301121"/>
    <s v="1211"/>
    <n v="201"/>
    <s v="C"/>
    <s v="12-I14-00"/>
    <s v="Jiný chirurgický výkon na penisu"/>
    <n v="4656"/>
    <n v="2872"/>
    <n v="0"/>
    <n v="0"/>
    <n v="0"/>
    <n v="0"/>
    <n v="168.52"/>
    <n v="168.52"/>
    <n v="240"/>
    <n v="300"/>
    <n v="33103"/>
    <n v="33103"/>
    <n v="-162.64844286549987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6500066012959"/>
    <n v="0.39458000659942627"/>
    <n v="7.0000001869630069E-5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0"/>
    <s v="2024101979600747821"/>
    <s v="7960074782"/>
    <n v="45"/>
    <s v="Michalková Veronika"/>
    <n v="20241014"/>
    <n v="20241019"/>
    <n v="6"/>
    <n v="0"/>
    <s v="Q620;E039;;;;;;;;;;;;;"/>
    <s v="91937,76701,76703,76709"/>
    <x v="0"/>
    <x v="0"/>
    <s v="89301121"/>
    <s v="1211"/>
    <n v="111"/>
    <s v="E"/>
    <s v="11-I10-01"/>
    <s v="Roboticky asistovaná plastika ledvinné pánvičky"/>
    <n v="52058"/>
    <n v="6571"/>
    <n v="0"/>
    <n v="0"/>
    <n v="55.33"/>
    <n v="0"/>
    <n v="45384.08"/>
    <n v="45439.41"/>
    <n v="600"/>
    <n v="525"/>
    <n v="242286"/>
    <n v="242286"/>
    <n v="35226.338387496638"/>
    <s v="12"/>
    <s v="Urologická klinika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12"/>
    <x v="1"/>
    <s v="68725"/>
    <s v="Zlínský kraj"/>
    <s v="Uherské Hradiště"/>
    <s v="Uherské Hradiště"/>
    <s v="Q62 - Vrozené obstrukční defekty ledvinné pánvičky a vrozené vady močovodu"/>
    <s v="Q620 - Vrozená hydronefróza"/>
    <m/>
    <s v="Q620 - Vrozená hydronefróza"/>
    <n v="2024"/>
  </r>
  <r>
    <s v="2024"/>
    <n v="2024"/>
    <n v="5"/>
    <s v="2024052355041826511"/>
    <s v="5504182651"/>
    <n v="69"/>
    <s v="Kuda Jaroslav"/>
    <n v="20240522"/>
    <n v="20240523"/>
    <n v="2"/>
    <n v="0"/>
    <s v="N210;I10;E119;N40;D419;;;;;;;;;;"/>
    <s v="78990,76569,91937,76565,76555"/>
    <x v="0"/>
    <x v="0"/>
    <s v="89301121"/>
    <s v="1211"/>
    <n v="111"/>
    <s v="E"/>
    <s v="11-M07-02"/>
    <s v="Miniinvazivní odstranění kamene z dolních cest močových u pacientů do 70 let"/>
    <n v="11913"/>
    <n v="1511"/>
    <n v="0"/>
    <n v="0"/>
    <n v="0"/>
    <n v="0"/>
    <n v="0"/>
    <n v="0"/>
    <n v="120"/>
    <n v="225"/>
    <n v="56767"/>
    <n v="56767"/>
    <n v="0"/>
    <s v="12"/>
    <s v="Urologická klinika"/>
    <s v="89301121"/>
    <s v="1211"/>
    <n v="4"/>
    <n v="2"/>
    <n v="7"/>
    <n v="50201"/>
    <n v="820"/>
    <n v="1"/>
    <n v="4135"/>
    <n v="0.62539999999999996"/>
    <n v="0.61534999999999995"/>
    <n v="1.005E-2"/>
    <n v="0.61535000801086426"/>
    <n v="0.61535000801086426"/>
    <n v="0"/>
    <s v="2"/>
    <s v="1"/>
    <s v="12"/>
    <m/>
    <s v="12,07"/>
    <x v="0"/>
    <s v="79601"/>
    <s v="Olomoucký kraj"/>
    <s v="Prostějov"/>
    <s v="Prostějov"/>
    <s v="N21 - Kámen dolních močových cest"/>
    <s v="N210 - Kámen v močovém měchýři"/>
    <m/>
    <s v="N210 - Kámen v močovém měchýři"/>
    <n v="2024"/>
  </r>
  <r>
    <s v="2024"/>
    <n v="2024"/>
    <n v="10"/>
    <s v="2024101657021610691"/>
    <s v="5702161069"/>
    <n v="67"/>
    <s v="Grohman Miloslav"/>
    <n v="20241014"/>
    <n v="20241016"/>
    <n v="3"/>
    <n v="0"/>
    <s v="R33;N1799;E785;N40;;;;;;;;;;;"/>
    <s v="91937"/>
    <x v="0"/>
    <x v="0"/>
    <s v="89301121"/>
    <s v="1211"/>
    <n v="205"/>
    <s v="A"/>
    <s v="11-K14-02"/>
    <s v="Jiné nemoci vylučovací soustavy u pacientů ve věku 18 a více let s CC=1-2 nebo u dětí do 18 let věku s CC=0"/>
    <n v="4645"/>
    <n v="2722"/>
    <n v="0"/>
    <n v="0"/>
    <n v="0"/>
    <n v="0"/>
    <n v="0"/>
    <n v="0"/>
    <n v="240"/>
    <n v="150"/>
    <n v="39464"/>
    <n v="39464"/>
    <n v="0"/>
    <s v="12"/>
    <s v="Urologická klinika"/>
    <s v="89301121"/>
    <s v="1211"/>
    <n v="5"/>
    <n v="2"/>
    <n v="9"/>
    <n v="38897"/>
    <n v="1219"/>
    <n v="1"/>
    <n v="5947"/>
    <n v="0.49173"/>
    <n v="0.47678999999999999"/>
    <n v="1.494E-2"/>
    <n v="0.47679001092910767"/>
    <n v="0.47679001092910767"/>
    <n v="0"/>
    <s v="2"/>
    <s v="1"/>
    <s v="12"/>
    <m/>
    <s v="12"/>
    <x v="0"/>
    <s v="78353"/>
    <s v="Olomoucký kraj"/>
    <s v="Olomouc"/>
    <s v="Olomouc a okolí"/>
    <s v="R33 - Retence (zadržení) moči"/>
    <m/>
    <m/>
    <s v="R33 - Retence (zadržení) moči"/>
    <n v="2024"/>
  </r>
  <r>
    <s v="2024"/>
    <n v="2024"/>
    <n v="2"/>
    <s v="2024022500011948421"/>
    <s v="0001194842"/>
    <n v="24"/>
    <s v="Lisický Vojtěch"/>
    <n v="20240222"/>
    <n v="20240225"/>
    <n v="4"/>
    <n v="0"/>
    <s v="C621;;;;;;;;;;;;;;"/>
    <s v="91982,76731,91992,76701,76703,78990"/>
    <x v="0"/>
    <x v="0"/>
    <s v="89301121"/>
    <s v="1211"/>
    <n v="111"/>
    <s v="F"/>
    <s v="12-I05-00"/>
    <s v="Odstranění mízních uzlin pro zhoubný novotvar mužské reprodukční soustavy"/>
    <n v="62638"/>
    <n v="4383"/>
    <n v="0"/>
    <n v="0"/>
    <n v="166"/>
    <n v="0"/>
    <n v="66670.2"/>
    <n v="66836.2"/>
    <n v="360"/>
    <n v="525"/>
    <n v="186916"/>
    <n v="186916"/>
    <n v="-27656.575721909336"/>
    <s v="12"/>
    <s v="Urologická klinika"/>
    <s v="89301121"/>
    <s v="1211"/>
    <n v="9"/>
    <n v="3"/>
    <n v="11"/>
    <n v="153774"/>
    <n v="7788"/>
    <n v="1"/>
    <n v="25593"/>
    <n v="1.98038"/>
    <n v="1.8849199999999999"/>
    <n v="9.5460000000000003E-2"/>
    <n v="2.384799987077713"/>
    <n v="1.8849200010299683"/>
    <n v="0.49987998604774475"/>
    <s v="2"/>
    <s v="1"/>
    <s v="12"/>
    <s v="12"/>
    <s v="12,07"/>
    <x v="1"/>
    <s v="79803"/>
    <s v="Olomoucký kraj"/>
    <s v="Prostějov"/>
    <s v="Prostějov"/>
    <s v="C62 - Zhoubný novotvar varlete"/>
    <s v="C621 - ZN - sestouplé varle"/>
    <m/>
    <s v="C621 - ZN - sestouplé varle"/>
    <n v="2024"/>
  </r>
  <r>
    <s v="2024"/>
    <n v="2024"/>
    <n v="3"/>
    <s v="2024031704903050011"/>
    <s v="490305001"/>
    <n v="75"/>
    <s v="Seidl Josef"/>
    <n v="20240311"/>
    <n v="20240317"/>
    <n v="7"/>
    <n v="1"/>
    <s v="N10;E119;I10;E785;E039;I489;N189;;;;;;;;"/>
    <s v="78990,51711,76701,91937,90866,76703,76707"/>
    <x v="0"/>
    <x v="0"/>
    <s v="89301121"/>
    <s v="1211"/>
    <n v="211"/>
    <s v="F"/>
    <s v="11-I07-01"/>
    <s v="Roboticky asistovaná resekce ledviny"/>
    <n v="113877"/>
    <n v="6721"/>
    <n v="11935"/>
    <n v="0"/>
    <n v="332"/>
    <n v="0"/>
    <n v="63195.08"/>
    <n v="63527.08"/>
    <n v="600"/>
    <n v="675"/>
    <n v="189580"/>
    <n v="189580"/>
    <n v="-3332.3736859192722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6"/>
    <s v="78313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10"/>
    <s v="2024101804003134421"/>
    <s v="400313442"/>
    <n v="84"/>
    <s v="Paul Josef"/>
    <n v="20241013"/>
    <n v="20241018"/>
    <n v="6"/>
    <n v="0"/>
    <s v="N459;I259;I252;K449;I10;E790;I839;N40;;;;;;;"/>
    <s v="91937"/>
    <x v="0"/>
    <x v="0"/>
    <s v="89301121"/>
    <s v="1211"/>
    <n v="211"/>
    <s v="A"/>
    <s v="12-K01-02"/>
    <s v="Záněty mužské reprodukční soustavy u pacientů ve věku 18 a více let s CC=0-2"/>
    <n v="10267"/>
    <n v="6421"/>
    <n v="0"/>
    <n v="0"/>
    <n v="554.64"/>
    <n v="0"/>
    <n v="0"/>
    <n v="554.64"/>
    <n v="600"/>
    <n v="375"/>
    <n v="52228"/>
    <n v="52228"/>
    <n v="634.1260749403292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s v="12"/>
    <x v="0"/>
    <s v="77900"/>
    <s v="Olomoucký kraj"/>
    <s v="Olomouc"/>
    <s v="Olomouc a okolí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7"/>
    <s v="2024072256051313231"/>
    <s v="5605131323"/>
    <n v="68"/>
    <s v="Ružička Jaroslav"/>
    <n v="20240716"/>
    <n v="20240722"/>
    <n v="7"/>
    <n v="1"/>
    <s v="D350;C64;I10;E669;;;;;;;;;;;"/>
    <s v="78990,91992,91982,76703,91937,51711,90857,76707,76701"/>
    <x v="0"/>
    <x v="0"/>
    <s v="89301121"/>
    <s v="1211"/>
    <n v="111"/>
    <s v="F"/>
    <s v="10-I11-00"/>
    <s v="Chirurgický výkon pro onemocnění nadledviny"/>
    <n v="92269"/>
    <n v="6721"/>
    <n v="11935"/>
    <n v="0"/>
    <n v="123.6"/>
    <n v="0"/>
    <n v="54368.160000000003"/>
    <n v="54491.76"/>
    <n v="600"/>
    <n v="675"/>
    <n v="160709"/>
    <n v="160709"/>
    <n v="-22156.052494069714"/>
    <s v="12"/>
    <s v="Urologická klinika"/>
    <s v="89301121"/>
    <s v="1211"/>
    <n v="7"/>
    <n v="2"/>
    <n v="10"/>
    <n v="133619"/>
    <n v="16839"/>
    <n v="1"/>
    <n v="33470"/>
    <n v="1.8442799999999999"/>
    <n v="1.6378699999999999"/>
    <n v="0.20641000000000001"/>
    <n v="2.0504299402236938"/>
    <n v="1.6378699541091919"/>
    <n v="0.41255998611450195"/>
    <s v="2"/>
    <s v="1"/>
    <s v="12"/>
    <s v="12"/>
    <s v="12,07"/>
    <x v="3"/>
    <s v="76325"/>
    <s v="Zlínský kraj"/>
    <s v="Zlín"/>
    <s v="Zlín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4"/>
    <s v="2024041461031001351"/>
    <s v="6103100135"/>
    <n v="63"/>
    <s v="Horský Radovan"/>
    <n v="20240408"/>
    <n v="20240414"/>
    <n v="7"/>
    <n v="0"/>
    <s v="C61;;;;;;;;;;;;;;"/>
    <s v="91992,91937,78990,76703,91982,76701,76705"/>
    <x v="0"/>
    <x v="0"/>
    <s v="89301121"/>
    <s v="1211"/>
    <n v="205"/>
    <s v="F"/>
    <s v="12-I03-01"/>
    <s v="Roboticky asistované odstranění prostaty bez mízních uzlin"/>
    <n v="64611"/>
    <n v="7740"/>
    <n v="0"/>
    <n v="0"/>
    <n v="0"/>
    <n v="0"/>
    <n v="46488.03"/>
    <n v="46488.03"/>
    <n v="720"/>
    <n v="600"/>
    <n v="185069"/>
    <n v="185069"/>
    <n v="9338.0656081890047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9001"/>
    <s v="Olomoucký kraj"/>
    <s v="Jeseník"/>
    <s v="Jeseník"/>
    <s v="C61 - Zhoubný novotvar předstojné žlázy - prostaty"/>
    <m/>
    <m/>
    <s v="C61 - Zhoubný novotvar předstojné žlázy - prostaty"/>
    <n v="2024"/>
  </r>
  <r>
    <s v="2024"/>
    <n v="2024"/>
    <n v="7"/>
    <s v="2024072089036244661"/>
    <s v="8903624466"/>
    <n v="35"/>
    <s v="Slobodian Volodymyr"/>
    <n v="20240718"/>
    <n v="20240720"/>
    <n v="3"/>
    <n v="0"/>
    <s v="N201;;;;;;;;;;;;;;"/>
    <s v="91844,91847,76529,78989,91937,76215"/>
    <x v="0"/>
    <x v="0"/>
    <s v="89301121"/>
    <s v="1211"/>
    <n v="111"/>
    <s v="E"/>
    <s v="11-M05-02"/>
    <s v="Extrakce kamene horních cest močových jiným typem ureterorenoskopu"/>
    <n v="12647"/>
    <n v="2797"/>
    <n v="0"/>
    <n v="0"/>
    <n v="684.36"/>
    <n v="0"/>
    <n v="4259.1899999999996"/>
    <n v="4943.55"/>
    <n v="240"/>
    <n v="225"/>
    <n v="56083"/>
    <n v="56083"/>
    <n v="1597.0374966917934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1"/>
    <s v="1"/>
    <s v="12"/>
    <m/>
    <s v="12,07"/>
    <x v="0"/>
    <s v="78501"/>
    <s v="Olomoucký kraj"/>
    <s v="Olomouc"/>
    <s v="Šternbersko"/>
    <s v="N20 - Kámen ledviny a močovodu"/>
    <s v="N201 - Kámen močovodu"/>
    <m/>
    <s v="N201 - Kámen močovodu"/>
    <n v="2024"/>
  </r>
  <r>
    <s v="2024"/>
    <n v="2024"/>
    <n v="2"/>
    <s v="2024022862021204741"/>
    <s v="6202120474"/>
    <n v="62"/>
    <s v="Molnár Antonín"/>
    <n v="20240216"/>
    <n v="20240228"/>
    <n v="13"/>
    <n v="0"/>
    <s v="N10;B968;E785;;;;;;;;;;;;"/>
    <m/>
    <x v="0"/>
    <x v="0"/>
    <s v="89301121"/>
    <s v="1211"/>
    <n v="207"/>
    <s v="A"/>
    <s v="11-K01-04"/>
    <s v="Záněty močových cest u pacientů ve věku 18 a více let s CC=0"/>
    <n v="22354"/>
    <n v="11712"/>
    <n v="0"/>
    <n v="0"/>
    <n v="3807.08"/>
    <n v="0"/>
    <n v="3182.28"/>
    <n v="6989.36"/>
    <n v="1440"/>
    <n v="900"/>
    <n v="50679"/>
    <n v="50679"/>
    <n v="-3197.4232445607131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3429997488856316"/>
    <n v="0.58683997392654419"/>
    <n v="4.7460000962018967E-2"/>
    <s v="2"/>
    <s v="1"/>
    <s v="12"/>
    <m/>
    <m/>
    <x v="0"/>
    <s v="77900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2"/>
    <s v="2024022804912022611"/>
    <s v="491202261"/>
    <n v="74"/>
    <s v="Havlíček František"/>
    <n v="20240223"/>
    <n v="20240228"/>
    <n v="6"/>
    <n v="0"/>
    <s v="C64;E785;I10;J458;;;;;;;;;;;"/>
    <s v="76707,76703,76701,78990,91992,91982"/>
    <x v="0"/>
    <x v="0"/>
    <s v="89301121"/>
    <s v="1211"/>
    <n v="205"/>
    <s v="F"/>
    <s v="11-I07-01"/>
    <s v="Roboticky asistovaná resekce ledviny"/>
    <n v="68511"/>
    <n v="6571"/>
    <n v="0"/>
    <n v="0"/>
    <n v="498"/>
    <n v="0"/>
    <n v="51988.6"/>
    <n v="52486.6"/>
    <n v="600"/>
    <n v="525"/>
    <n v="189616"/>
    <n v="189616"/>
    <n v="7719.536894454759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391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5"/>
    <s v="2024051361570901481"/>
    <s v="6157090148"/>
    <n v="62"/>
    <s v="Vernerová Jitka"/>
    <n v="20240502"/>
    <n v="20240513"/>
    <n v="12"/>
    <n v="0"/>
    <s v="D302;Z988;;;;;;;;;;;;;"/>
    <s v="76539,76517,91937,76565,78988,76497,76513"/>
    <x v="0"/>
    <x v="0"/>
    <s v="89301121"/>
    <s v="1211"/>
    <n v="205"/>
    <s v="A"/>
    <s v="11-M04-03"/>
    <s v="Jiný perkutánní výkon na ledvině u pacientů s CC=0"/>
    <n v="36973"/>
    <n v="12845"/>
    <n v="0"/>
    <n v="0"/>
    <n v="3435.65"/>
    <n v="0"/>
    <n v="0"/>
    <n v="3435.65"/>
    <n v="1320"/>
    <n v="1200"/>
    <n v="68359"/>
    <n v="68359"/>
    <n v="1699.4693052018924"/>
    <s v="12"/>
    <s v="Urologická klinika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12,07"/>
    <x v="0"/>
    <s v="77900"/>
    <s v="Olomoucký kraj"/>
    <s v="Olomouc"/>
    <s v="Olomouc a okolí"/>
    <s v="D30 - Nezhoubný novotvar močových orgánů"/>
    <s v="D302 - Nezhoubný novotvar - močovod [ureter]"/>
    <m/>
    <s v="D302 - Nezhoubný novotvar - močovod [ureter]"/>
    <n v="2024"/>
  </r>
  <r>
    <s v="2024"/>
    <n v="2024"/>
    <n v="3"/>
    <s v="2024030104205264481"/>
    <s v="420526448"/>
    <n v="81"/>
    <s v="Čech František"/>
    <n v="20240228"/>
    <n v="20240301"/>
    <n v="3"/>
    <n v="0"/>
    <s v="N201;N202;;;;;;;;;;;;;"/>
    <s v="78990,91844,91847,91843,76529,76565,76215,76513"/>
    <x v="0"/>
    <x v="0"/>
    <s v="89301121"/>
    <s v="1211"/>
    <n v="211"/>
    <s v="E"/>
    <s v="11-M05-01"/>
    <s v="Extrakce kamene horních cest močových flexibilním ureterorenoskopem"/>
    <n v="18192"/>
    <n v="2797"/>
    <n v="0"/>
    <n v="0"/>
    <n v="463.03"/>
    <n v="0"/>
    <n v="6663.95"/>
    <n v="7126.98"/>
    <n v="240"/>
    <n v="225"/>
    <n v="70522"/>
    <n v="70522"/>
    <n v="4111.5069689256779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10"/>
    <s v="2024101657021110191"/>
    <s v="5702111019"/>
    <n v="67"/>
    <s v="Ustrnul Leoš"/>
    <n v="20241012"/>
    <n v="20241016"/>
    <n v="5"/>
    <n v="0"/>
    <s v="N1799;H409;E785;;;;;;;;;;;;"/>
    <s v="91937"/>
    <x v="0"/>
    <x v="0"/>
    <s v="89301121"/>
    <s v="1211"/>
    <n v="205"/>
    <s v="A"/>
    <s v="11-K02-03"/>
    <s v="Jiné akutní onemocnění ledvin u pacientů ve věku 18 a více let s CC=0-1"/>
    <n v="15444"/>
    <n v="5252"/>
    <n v="0"/>
    <n v="0"/>
    <n v="0"/>
    <n v="5857.78"/>
    <n v="0"/>
    <n v="5857.78"/>
    <n v="480"/>
    <n v="300"/>
    <n v="66738"/>
    <n v="66738"/>
    <n v="-4755.274558715907"/>
    <s v="12"/>
    <s v="Urologická klinika"/>
    <s v="89301121"/>
    <s v="1211"/>
    <n v="8"/>
    <n v="3"/>
    <n v="16"/>
    <n v="64692"/>
    <n v="1083"/>
    <n v="1"/>
    <n v="5854"/>
    <n v="0.80625999999999998"/>
    <n v="0.79298000000000002"/>
    <n v="1.328E-2"/>
    <n v="0.8063000151887536"/>
    <n v="0.79298001527786255"/>
    <n v="1.3319999910891056E-2"/>
    <s v="7"/>
    <s v="1"/>
    <s v="12"/>
    <m/>
    <s v="12"/>
    <x v="0"/>
    <s v="77900"/>
    <s v="Olomoucký kraj"/>
    <s v="Olomouc"/>
    <s v="Olomouc a okolí"/>
    <s v="N17 - Akutní selhání ledvin"/>
    <s v="N179 - Akutní selhání ledvin NS"/>
    <s v="N1799 - Akutní selhání ledvin NS - stádium AKI neurčeno"/>
    <s v="N1799 - Akutní selhání ledvin NS - stádium AKI neurčeno"/>
    <n v="2024"/>
  </r>
  <r>
    <s v="2024"/>
    <n v="2024"/>
    <n v="10"/>
    <s v="2024101576090199901"/>
    <s v="7609019990"/>
    <n v="48"/>
    <s v="Oschipko Andrii"/>
    <n v="20241007"/>
    <n v="20241015"/>
    <n v="9"/>
    <n v="0"/>
    <s v="C679;E785;;;;;;;;;;;;;"/>
    <s v="78989,91983,91991,91937,76559"/>
    <x v="0"/>
    <x v="0"/>
    <s v="89301121"/>
    <s v="1211"/>
    <n v="205"/>
    <s v="E"/>
    <s v="11-M06-03"/>
    <s v="Transuretrální resekce močového měchýře u pacientů s CC=0"/>
    <n v="32154"/>
    <n v="9617"/>
    <n v="0"/>
    <n v="0"/>
    <n v="666.76"/>
    <n v="0"/>
    <n v="173.99"/>
    <n v="840.75"/>
    <n v="960"/>
    <n v="675"/>
    <n v="63497"/>
    <n v="63497"/>
    <n v="-263.3800994950158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74233998125419021"/>
    <n v="0.73558998107910156"/>
    <n v="6.750000175088644E-3"/>
    <s v="2"/>
    <s v="1"/>
    <s v="12"/>
    <m/>
    <s v="12,07"/>
    <x v="0"/>
    <s v="79809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1654052207331"/>
    <s v="5405220733"/>
    <n v="70"/>
    <s v="Krejčíř Jaromír"/>
    <n v="20241007"/>
    <n v="20241016"/>
    <n v="10"/>
    <n v="0"/>
    <s v="N390;N201;B964;Z988;;;;;;;;;;;"/>
    <s v="91844,91937,76553,76215,91843,76513,91847"/>
    <x v="0"/>
    <x v="0"/>
    <s v="89301121"/>
    <s v="1211"/>
    <n v="111"/>
    <s v="A"/>
    <s v="11-I17-03"/>
    <s v="Jiný chirurgický výkon pro nemoc vylučovací soustavy u pacientů s CC=0"/>
    <n v="31361"/>
    <n v="11193"/>
    <n v="0"/>
    <n v="0"/>
    <n v="10120.36"/>
    <n v="0"/>
    <n v="5510.95"/>
    <n v="15631.31"/>
    <n v="1080"/>
    <n v="1350"/>
    <n v="75922"/>
    <n v="75922"/>
    <n v="-5233.1359512759791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7876100093126297"/>
    <n v="0.67974001169204712"/>
    <n v="0.10786999762058258"/>
    <s v="2"/>
    <s v="1"/>
    <s v="12"/>
    <m/>
    <s v="12"/>
    <x v="0"/>
    <s v="75131"/>
    <s v="Olomoucký kraj"/>
    <s v="Přerov"/>
    <s v="Hranicko + Lipnic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2362021204741"/>
    <s v="6202120474"/>
    <n v="61"/>
    <s v="Molnár Antonín"/>
    <n v="20240117"/>
    <n v="20240123"/>
    <n v="7"/>
    <n v="0"/>
    <s v="N10;K560;C672;Z988;B962;;;;;;;;;;"/>
    <m/>
    <x v="0"/>
    <x v="0"/>
    <s v="89301121"/>
    <s v="1211"/>
    <n v="207"/>
    <s v="A"/>
    <s v="11-K01-01"/>
    <s v="Záněty močových cest u pacientů s CC=3-4"/>
    <n v="14829"/>
    <n v="7590"/>
    <n v="0"/>
    <n v="0"/>
    <n v="2119.14"/>
    <n v="0"/>
    <n v="0"/>
    <n v="2119.14"/>
    <n v="720"/>
    <n v="450"/>
    <n v="104109"/>
    <n v="104109"/>
    <n v="2336.7161837834069"/>
    <s v="12"/>
    <s v="Urologická klinika"/>
    <s v="89301121"/>
    <s v="1211"/>
    <n v="13"/>
    <n v="4"/>
    <n v="25"/>
    <n v="101754"/>
    <n v="4550"/>
    <n v="1"/>
    <n v="15458"/>
    <n v="1.30304"/>
    <n v="1.2472700000000001"/>
    <n v="5.577E-2"/>
    <n v="1.3030399866402149"/>
    <n v="1.2472699880599976"/>
    <n v="5.5769998580217361E-2"/>
    <s v="7"/>
    <s v="1"/>
    <s v="12"/>
    <m/>
    <m/>
    <x v="0"/>
    <s v="77900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10"/>
    <s v="2024101604608111111"/>
    <s v="460811111"/>
    <n v="78"/>
    <s v="Vacek Václav"/>
    <n v="20241013"/>
    <n v="20241016"/>
    <n v="4"/>
    <n v="0"/>
    <s v="N40;E119;I259;I10;;;;;;;;;;;"/>
    <s v="91937,76533"/>
    <x v="0"/>
    <x v="0"/>
    <s v="89301121"/>
    <s v="1211"/>
    <n v="201"/>
    <s v="F"/>
    <s v="12-M02-02"/>
    <s v="Transuretrální odstranění prostaty u pacientů s CC=0"/>
    <n v="23836"/>
    <n v="4233"/>
    <n v="0"/>
    <n v="0"/>
    <n v="0"/>
    <n v="0"/>
    <n v="0"/>
    <n v="0"/>
    <n v="360"/>
    <n v="375"/>
    <n v="77510"/>
    <n v="77510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56151"/>
    <s v="Pardubický kraj"/>
    <s v="Ústí nad Orlicí"/>
    <s v="Ústí nad Orlicí"/>
    <s v="N40 - Zbytnění prostaty [hyperplasia prostatae]"/>
    <m/>
    <m/>
    <s v="N40 - Zbytnění prostaty [hyperplasia prostatae]"/>
    <n v="2024"/>
  </r>
  <r>
    <s v="2024"/>
    <n v="2024"/>
    <n v="10"/>
    <s v="2024101604408164601"/>
    <s v="440816460"/>
    <n v="80"/>
    <s v="Berger Gottfried"/>
    <n v="20241010"/>
    <n v="20241016"/>
    <n v="7"/>
    <n v="0"/>
    <s v="N322;Z988;;;;;;;;;;;;;"/>
    <s v="91937"/>
    <x v="0"/>
    <x v="0"/>
    <s v="89301121"/>
    <s v="1211"/>
    <n v="201"/>
    <s v="A"/>
    <s v="11-K05-00"/>
    <s v="Obstruktivní, strukturální a funkční poruchy dolních cest močových"/>
    <n v="11780"/>
    <n v="7590"/>
    <n v="0"/>
    <n v="0"/>
    <n v="5089.18"/>
    <n v="0"/>
    <n v="0"/>
    <n v="5089.18"/>
    <n v="720"/>
    <n v="450"/>
    <n v="31780"/>
    <n v="31780"/>
    <n v="-3047.5680163242209"/>
    <s v="12"/>
    <s v="Urologická klinika"/>
    <s v="89301121"/>
    <s v="1211"/>
    <n v="3"/>
    <n v="2"/>
    <n v="6"/>
    <n v="25905"/>
    <n v="2134"/>
    <n v="1"/>
    <n v="9127"/>
    <n v="0.34370000000000001"/>
    <n v="0.31753999999999999"/>
    <n v="2.6159999999999999E-2"/>
    <n v="0.40720999054610729"/>
    <n v="0.3810499906539917"/>
    <n v="2.6159999892115593E-2"/>
    <s v="2"/>
    <s v="1"/>
    <s v="12"/>
    <m/>
    <s v="12"/>
    <x v="0"/>
    <s v="79305"/>
    <s v="Olomoucký kraj"/>
    <s v="Olomouc"/>
    <s v="Moravský Beroun"/>
    <s v="N32 - Jiné poruchy močového měchýře"/>
    <s v="N322 - Píštěl močového měchýře nezařazená jinde"/>
    <m/>
    <s v="N322 - Píštěl močového měchýře nezařazená jinde"/>
    <n v="2024"/>
  </r>
  <r>
    <s v="2024"/>
    <n v="2024"/>
    <n v="2"/>
    <s v="2024022104657221311"/>
    <s v="465722131"/>
    <n v="77"/>
    <s v="Mádrová Mária"/>
    <n v="20240208"/>
    <n v="20240221"/>
    <n v="14"/>
    <n v="0"/>
    <s v="R104;E018;N390;J449;M0699;Z988;;;;;;;;;"/>
    <m/>
    <x v="0"/>
    <x v="0"/>
    <s v="89301121"/>
    <s v="1211"/>
    <n v="111"/>
    <s v="A"/>
    <s v="06-K22-02"/>
    <s v="Jiné onemocnění trávicí soustavy u pacientů s CC=1-2"/>
    <n v="33846"/>
    <n v="14422"/>
    <n v="0"/>
    <n v="0"/>
    <n v="6097.5"/>
    <n v="0"/>
    <n v="3406.28"/>
    <n v="9503.7800000000007"/>
    <n v="1560"/>
    <n v="975"/>
    <n v="73648"/>
    <n v="73648"/>
    <n v="-3338.3313500946861"/>
    <s v="12"/>
    <s v="Urologická klinika"/>
    <s v="89301121"/>
    <s v="1211"/>
    <n v="5"/>
    <n v="2"/>
    <n v="11"/>
    <n v="41994"/>
    <n v="580"/>
    <n v="1"/>
    <n v="3707"/>
    <n v="0.52185999999999999"/>
    <n v="0.51475000000000004"/>
    <n v="7.11E-3"/>
    <n v="0.76402001082897186"/>
    <n v="0.70006000995635986"/>
    <n v="6.3960000872612E-2"/>
    <s v="2"/>
    <s v="1"/>
    <s v="12"/>
    <m/>
    <m/>
    <x v="0"/>
    <s v="78355"/>
    <s v="Olomoucký kraj"/>
    <s v="Olomouc"/>
    <s v="Olomouc a okolí"/>
    <s v="R10 - Břišní a pánevní bolest"/>
    <s v="R104 - Jiná a neurčená břišní bolest"/>
    <m/>
    <s v="R104 - Jiná a neurčená břišní bolest"/>
    <n v="2024"/>
  </r>
  <r>
    <s v="2024"/>
    <n v="2024"/>
    <n v="10"/>
    <s v="2024101556090711931"/>
    <s v="5609071193"/>
    <n v="68"/>
    <s v="Brzokoupil Oldřich"/>
    <n v="20241012"/>
    <n v="20241015"/>
    <n v="4"/>
    <n v="0"/>
    <s v="N488;;;;;;;;;;;;;;"/>
    <s v="76437,91937"/>
    <x v="0"/>
    <x v="0"/>
    <s v="89301121"/>
    <s v="1211"/>
    <n v="111"/>
    <s v="E"/>
    <s v="12-I07-03"/>
    <s v="Rekonstrukční výkon na penisu pro vrozenou vadu pyje u pacientů ve věku 18 a více let nebo pro funkční nebo strukturální poruchu pyje"/>
    <n v="14529"/>
    <n v="4308"/>
    <n v="0"/>
    <n v="0"/>
    <n v="387.33"/>
    <n v="0"/>
    <n v="0"/>
    <n v="387.33"/>
    <n v="360"/>
    <n v="450"/>
    <n v="85228"/>
    <n v="85228"/>
    <n v="85.000614035186288"/>
    <s v="12"/>
    <s v="Urologická klinika"/>
    <s v="89301121"/>
    <s v="1211"/>
    <n v="6"/>
    <n v="2"/>
    <n v="8"/>
    <n v="74952"/>
    <n v="418"/>
    <n v="1"/>
    <n v="1418"/>
    <n v="0.92386000000000001"/>
    <n v="0.91874"/>
    <n v="5.1200000000000004E-3"/>
    <n v="0.9238599743694067"/>
    <n v="0.91873997449874878"/>
    <n v="5.1199998706579208E-3"/>
    <s v="7"/>
    <s v="1"/>
    <s v="12"/>
    <s v="12"/>
    <s v="12"/>
    <x v="0"/>
    <s v="78316"/>
    <s v="Olomoucký kraj"/>
    <s v="Olomouc"/>
    <s v="Olomouc a okolí"/>
    <s v="N48 - Jiné poruchy pyje"/>
    <s v="N488 - Jiná určená onemocnění pyje"/>
    <m/>
    <s v="N488 - Jiná určená onemocnění pyje"/>
    <n v="2024"/>
  </r>
  <r>
    <s v="2024"/>
    <n v="2024"/>
    <n v="6"/>
    <s v="2024061256601112591"/>
    <s v="5660111259"/>
    <n v="67"/>
    <s v="Jančíková Kateřina"/>
    <n v="20240529"/>
    <n v="20240612"/>
    <n v="15"/>
    <n v="0"/>
    <s v="N390;C679;I10;I839;B968;;;;;;;;;;"/>
    <s v="91937"/>
    <x v="0"/>
    <x v="0"/>
    <s v="89301121"/>
    <s v="1211"/>
    <n v="201"/>
    <s v="A"/>
    <s v="11-K01-04"/>
    <s v="Záněty močových cest u pacientů ve věku 18 a více let s CC=0"/>
    <n v="36275"/>
    <n v="15398"/>
    <n v="0"/>
    <n v="0"/>
    <n v="987.41"/>
    <n v="11468.01"/>
    <n v="5153.8500000000004"/>
    <n v="17609.27"/>
    <n v="1680"/>
    <n v="1050"/>
    <n v="65483"/>
    <n v="65483"/>
    <n v="-5776.3465486305577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839059978723526"/>
    <n v="0.68743997812271118"/>
    <n v="0.15162000060081482"/>
    <s v="2"/>
    <s v="1"/>
    <s v="12"/>
    <m/>
    <s v="12"/>
    <x v="0"/>
    <s v="772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1474612844571"/>
    <s v="7461284457"/>
    <n v="49"/>
    <s v="Sonnevendová Alena"/>
    <n v="20241009"/>
    <n v="20241014"/>
    <n v="6"/>
    <n v="0"/>
    <s v="D350;E249;I10;E785;E119;C73;I839;N281;K760;;;;;;"/>
    <s v="90857,91937,78990,51711"/>
    <x v="0"/>
    <x v="0"/>
    <s v="89301121"/>
    <s v="1211"/>
    <n v="205"/>
    <s v="F"/>
    <s v="10-I11-00"/>
    <s v="Chirurgický výkon pro onemocnění nadledviny"/>
    <n v="26825"/>
    <n v="7021"/>
    <n v="0"/>
    <n v="0"/>
    <n v="609.28"/>
    <n v="2928.89"/>
    <n v="10649.74"/>
    <n v="14187.91"/>
    <n v="600"/>
    <n v="975"/>
    <n v="144271"/>
    <n v="144271"/>
    <n v="1958.7589330472456"/>
    <s v="12"/>
    <s v="Urologická klinika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12,07"/>
    <x v="2"/>
    <s v="79601"/>
    <s v="Olomoucký kraj"/>
    <s v="Prostějov"/>
    <s v="Prostějov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10"/>
    <s v="2024101473092956971"/>
    <s v="7309295697"/>
    <n v="51"/>
    <s v="Němeček Aleš"/>
    <n v="20241010"/>
    <n v="20241014"/>
    <n v="5"/>
    <n v="0"/>
    <s v="C61;C20;N281;;;;;;;;;;;;"/>
    <s v="76703,91993,76711,91937,91984,76705,51515,76701"/>
    <x v="0"/>
    <x v="0"/>
    <s v="89301121"/>
    <s v="1211"/>
    <n v="111"/>
    <s v="F"/>
    <s v="12-I02-01"/>
    <s v="Roboticky asistované odstranění prostaty včetně mízních uzlin"/>
    <n v="69666"/>
    <n v="5402"/>
    <n v="0"/>
    <n v="0"/>
    <n v="0"/>
    <n v="0"/>
    <n v="46488.36"/>
    <n v="46488.36"/>
    <n v="480"/>
    <n v="450"/>
    <n v="209578"/>
    <n v="209578"/>
    <n v="11165.69368961038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"/>
    <x v="1"/>
    <s v="75131"/>
    <s v="Olomoucký kraj"/>
    <s v="Přerov"/>
    <s v="Hranicko + Lipnicko"/>
    <s v="C61 - Zhoubný novotvar předstojné žlázy - prostaty"/>
    <m/>
    <m/>
    <s v="C61 - Zhoubný novotvar předstojné žlázy - prostaty"/>
    <n v="2024"/>
  </r>
  <r>
    <s v="2024"/>
    <n v="2024"/>
    <n v="3"/>
    <s v="2024031966080210461"/>
    <s v="6608021046"/>
    <n v="57"/>
    <s v="Sedláček Jaroslav"/>
    <n v="20240315"/>
    <n v="20240319"/>
    <n v="5"/>
    <n v="0"/>
    <s v="N459;;;;;;;;;;;;;;"/>
    <m/>
    <x v="0"/>
    <x v="0"/>
    <s v="89301121"/>
    <s v="1211"/>
    <n v="207"/>
    <s v="A"/>
    <s v="12-K01-02"/>
    <s v="Záněty mužské reprodukční soustavy u pacientů ve věku 18 a více let s CC=0-2"/>
    <n v="7978"/>
    <n v="5252"/>
    <n v="0"/>
    <n v="0"/>
    <n v="1120.53"/>
    <n v="0"/>
    <n v="0"/>
    <n v="1120.53"/>
    <n v="480"/>
    <n v="300"/>
    <n v="50477"/>
    <n v="50477"/>
    <n v="28.381410828731532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m/>
    <x v="0"/>
    <s v="75002"/>
    <s v="Olomoucký kraj"/>
    <s v="Přerov"/>
    <s v="Přerov a okolí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10"/>
    <s v="2024101460111664581"/>
    <s v="6011166458"/>
    <n v="63"/>
    <s v="Pinďák František"/>
    <n v="20241010"/>
    <n v="20241014"/>
    <n v="5"/>
    <n v="0"/>
    <s v="N40;E785;K573;;;;;;;;;;;;"/>
    <s v="91937,91982,76603,78989,76555,91995"/>
    <x v="0"/>
    <x v="0"/>
    <s v="89301121"/>
    <s v="1211"/>
    <n v="201"/>
    <s v="C"/>
    <s v="12-I09-00"/>
    <s v="Destrukční výkon pro onemocnění prostaty"/>
    <n v="32184"/>
    <n v="5327"/>
    <n v="0"/>
    <n v="0"/>
    <n v="0"/>
    <n v="0"/>
    <n v="351.12"/>
    <n v="351.12"/>
    <n v="480"/>
    <n v="375"/>
    <n v="92273"/>
    <n v="92273"/>
    <n v="512.83588748857221"/>
    <s v="12"/>
    <s v="Urologická klinika"/>
    <s v="89301121"/>
    <s v="1211"/>
    <n v="5"/>
    <n v="2"/>
    <n v="7"/>
    <n v="88905"/>
    <n v="840"/>
    <n v="1"/>
    <n v="2296"/>
    <n v="1.1000700000000001"/>
    <n v="1.0897699999999999"/>
    <n v="1.03E-2"/>
    <n v="1.1000699596479535"/>
    <n v="1.0897699594497681"/>
    <n v="1.0300000198185444E-2"/>
    <s v="2"/>
    <s v="1"/>
    <s v="12"/>
    <s v="12"/>
    <s v="12,07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10"/>
    <s v="2024101459601609761"/>
    <s v="5960160976"/>
    <n v="64"/>
    <s v="Velechová Eva"/>
    <n v="20241008"/>
    <n v="20241014"/>
    <n v="7"/>
    <n v="1"/>
    <s v="N26;J449;I10;E039;E669;;;;;;;;;;"/>
    <s v="90866,51711,91937"/>
    <x v="0"/>
    <x v="0"/>
    <s v="89301121"/>
    <s v="1211"/>
    <n v="111"/>
    <s v="F"/>
    <s v="11-I08-03"/>
    <s v="Odstranění ledviny u pacientů s CC=0-1"/>
    <n v="37980"/>
    <n v="6496"/>
    <n v="11935"/>
    <n v="0"/>
    <n v="110.66"/>
    <n v="0"/>
    <n v="21417.599999999999"/>
    <n v="21528.26"/>
    <n v="600"/>
    <n v="450"/>
    <n v="147619"/>
    <n v="147619"/>
    <n v="-7228.9476806021721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"/>
    <x v="2"/>
    <s v="75356"/>
    <s v="Olomoucký kraj"/>
    <s v="Přerov"/>
    <s v="Hranicko + Lipnicko"/>
    <s v="N26 - Neurčená svraštělá ledvina"/>
    <m/>
    <m/>
    <s v="N26 - Neurčená svraštělá ledvina"/>
    <n v="2024"/>
  </r>
  <r>
    <s v="2024"/>
    <n v="2024"/>
    <n v="10"/>
    <s v="2024101456051409371"/>
    <s v="5605140937"/>
    <n v="68"/>
    <s v="Čorňák Ladislav"/>
    <n v="20241009"/>
    <n v="20241014"/>
    <n v="6"/>
    <n v="0"/>
    <s v="C64;E119;I10;E785;I489;E790;K719;;;;;;;;"/>
    <s v="91983,90866,91992,51711,91937"/>
    <x v="0"/>
    <x v="0"/>
    <s v="89301121"/>
    <s v="1211"/>
    <n v="111"/>
    <s v="F"/>
    <s v="11-I08-03"/>
    <s v="Odstranění ledviny u pacientů s CC=0-1"/>
    <n v="20624"/>
    <n v="6721"/>
    <n v="0"/>
    <n v="0"/>
    <n v="55.33"/>
    <n v="0"/>
    <n v="12745.99"/>
    <n v="12801.32"/>
    <n v="600"/>
    <n v="675"/>
    <n v="147619"/>
    <n v="147619"/>
    <n v="1497.9923193978266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"/>
    <x v="2"/>
    <s v="79813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10"/>
    <s v="2024101204810032841"/>
    <s v="481003284"/>
    <n v="76"/>
    <s v="Melicher Jan"/>
    <n v="20241008"/>
    <n v="20241012"/>
    <n v="5"/>
    <n v="0"/>
    <s v="N40;I10;M0699;;;;;;;;;;;;"/>
    <s v="76603,76555,91937"/>
    <x v="0"/>
    <x v="0"/>
    <s v="89301121"/>
    <s v="1211"/>
    <n v="111"/>
    <s v="C"/>
    <s v="12-I09-00"/>
    <s v="Destrukční výkon pro onemocnění prostaty"/>
    <n v="24671"/>
    <n v="5327"/>
    <n v="0"/>
    <n v="0"/>
    <n v="0"/>
    <n v="0"/>
    <n v="351.12"/>
    <n v="351.12"/>
    <n v="480"/>
    <n v="375"/>
    <n v="101483"/>
    <n v="101483"/>
    <n v="599.06949562713658"/>
    <s v="12"/>
    <s v="Urologická klinika"/>
    <s v="89301121"/>
    <s v="1211"/>
    <n v="5"/>
    <n v="2"/>
    <n v="7"/>
    <n v="88905"/>
    <n v="840"/>
    <n v="1"/>
    <n v="2296"/>
    <n v="1.1000700000000001"/>
    <n v="1.0897699999999999"/>
    <n v="1.03E-2"/>
    <n v="1.1000699596479535"/>
    <n v="1.0897699594497681"/>
    <n v="1.0300000198185444E-2"/>
    <s v="2"/>
    <s v="1"/>
    <s v="12"/>
    <s v="12"/>
    <s v="12"/>
    <x v="0"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5"/>
    <s v="2024050762062002091"/>
    <s v="6206200209"/>
    <n v="61"/>
    <s v="Hošek Petr"/>
    <n v="20240504"/>
    <n v="20240507"/>
    <n v="4"/>
    <n v="0"/>
    <s v="N201;R31;K449;J410;Z904;;;;;;;;;;"/>
    <s v="91937"/>
    <x v="0"/>
    <x v="0"/>
    <s v="89301121"/>
    <s v="1211"/>
    <n v="111"/>
    <s v="A"/>
    <s v="11-K06-01"/>
    <s v="Močové kameny u dětí do 18 let nebo pacientů ve věku 60 a více let"/>
    <n v="9336"/>
    <n v="4083"/>
    <n v="0"/>
    <n v="0"/>
    <n v="331.99"/>
    <n v="0"/>
    <n v="0"/>
    <n v="331.99"/>
    <n v="360"/>
    <n v="225"/>
    <n v="33229"/>
    <n v="33229"/>
    <n v="54.561835584419271"/>
    <s v="12"/>
    <s v="Urologická klinika"/>
    <s v="89301121"/>
    <s v="1211"/>
    <n v="4"/>
    <n v="2"/>
    <n v="8"/>
    <n v="27795"/>
    <n v="327"/>
    <n v="1"/>
    <n v="1605"/>
    <n v="0.34471000000000002"/>
    <n v="0.3407"/>
    <n v="4.0099999999999997E-3"/>
    <n v="0.34471000032499433"/>
    <n v="0.34070000052452087"/>
    <n v="4.0099998004734516E-3"/>
    <s v="7"/>
    <s v="1"/>
    <s v="12"/>
    <m/>
    <s v="12"/>
    <x v="0"/>
    <s v="78361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10"/>
    <s v="2024101358531310421"/>
    <s v="5853131042"/>
    <n v="66"/>
    <s v="Žlebková Dagmar"/>
    <n v="20241007"/>
    <n v="20241013"/>
    <n v="7"/>
    <n v="0"/>
    <s v="Q620;;;;;;;;;;;;;;"/>
    <s v="76701,76703,91937,76709"/>
    <x v="0"/>
    <x v="0"/>
    <s v="89301121"/>
    <s v="1211"/>
    <n v="111"/>
    <s v="E"/>
    <s v="11-I10-01"/>
    <s v="Roboticky asistovaná plastika ledvinné pánvičky"/>
    <n v="55746"/>
    <n v="7890"/>
    <n v="0"/>
    <n v="0"/>
    <n v="166"/>
    <n v="0"/>
    <n v="45549.08"/>
    <n v="45715.08"/>
    <n v="720"/>
    <n v="750"/>
    <n v="242286"/>
    <n v="242286"/>
    <n v="34950.66838749664"/>
    <s v="12"/>
    <s v="Urologická klinika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12"/>
    <x v="1"/>
    <s v="75661"/>
    <s v="Zlínský kraj"/>
    <s v="Vsetín"/>
    <s v="Vsetín"/>
    <s v="Q62 - Vrozené obstrukční defekty ledvinné pánvičky a vrozené vady močovodu"/>
    <s v="Q620 - Vrozená hydronefróza"/>
    <m/>
    <s v="Q620 - Vrozená hydronefróza"/>
    <n v="2024"/>
  </r>
  <r>
    <s v="2024"/>
    <n v="2024"/>
    <n v="3"/>
    <s v="2024032857553021461"/>
    <s v="5755302146"/>
    <n v="66"/>
    <s v="Augustinová Jana"/>
    <n v="20240327"/>
    <n v="20240328"/>
    <n v="2"/>
    <n v="0"/>
    <s v="N390;N361;I10;E065;Z904;;;;;;;;;;"/>
    <s v="91937,76411,78989"/>
    <x v="0"/>
    <x v="0"/>
    <s v="89301121"/>
    <s v="1211"/>
    <n v="111"/>
    <s v="A"/>
    <s v="11-K01-04"/>
    <s v="Záněty močových cest u pacientů ve věku 18 a více let s CC=0"/>
    <n v="8100"/>
    <n v="1511"/>
    <n v="0"/>
    <n v="0"/>
    <n v="0"/>
    <n v="0"/>
    <n v="0"/>
    <n v="0"/>
    <n v="120"/>
    <n v="225"/>
    <n v="56569"/>
    <n v="56569"/>
    <n v="0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58683997392654419"/>
    <n v="0.58683997392654419"/>
    <n v="0"/>
    <s v="1"/>
    <s v="1"/>
    <s v="12"/>
    <s v="12"/>
    <s v="07,12"/>
    <x v="0"/>
    <s v="79600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0"/>
    <s v="2024101194121357001"/>
    <s v="9412135700"/>
    <n v="29"/>
    <s v="Svozil Michal"/>
    <n v="20241010"/>
    <n v="20241011"/>
    <n v="2"/>
    <n v="0"/>
    <s v="C629;;;;;;;;;;;;;;"/>
    <s v="91981,91937,76440,91991,78989"/>
    <x v="0"/>
    <x v="0"/>
    <s v="89301121"/>
    <s v="1211"/>
    <n v="211"/>
    <s v="C"/>
    <s v="12-I08-03"/>
    <s v="Odstranění varlete nebo nadvarlete pro onemocnění varlat nebo nadvarlat u pacientů s CC=0"/>
    <n v="11242"/>
    <n v="1511"/>
    <n v="0"/>
    <n v="0"/>
    <n v="55.33"/>
    <n v="0"/>
    <n v="0"/>
    <n v="55.33"/>
    <n v="120"/>
    <n v="225"/>
    <n v="55156"/>
    <n v="55156"/>
    <n v="218.96999747492293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3541001104749739"/>
    <n v="0.63225001096725464"/>
    <n v="3.160000080242753E-3"/>
    <s v="2"/>
    <s v="1"/>
    <s v="12"/>
    <s v="12"/>
    <s v="12,07"/>
    <x v="0"/>
    <s v="78313"/>
    <s v="Olomoucký kraj"/>
    <s v="Olomouc"/>
    <s v="Olomouc a okolí"/>
    <s v="C62 - Zhoubný novotvar varlete"/>
    <s v="C629 - ZN - varle [testis] NS"/>
    <m/>
    <s v="C629 - ZN - varle [testis] NS"/>
    <n v="2024"/>
  </r>
  <r>
    <s v="2024"/>
    <n v="2024"/>
    <n v="10"/>
    <s v="2024101158021016241"/>
    <s v="5802101624"/>
    <n v="66"/>
    <s v="Jaroš Josef"/>
    <n v="20241008"/>
    <n v="20241011"/>
    <n v="4"/>
    <n v="0"/>
    <s v="C679;I10;;;;;;;;;;;;;"/>
    <s v="91981,91991,91937,78990,76559"/>
    <x v="0"/>
    <x v="0"/>
    <s v="89301121"/>
    <s v="1211"/>
    <n v="205"/>
    <s v="E"/>
    <s v="11-M06-03"/>
    <s v="Transuretrální resekce močového měchýře u pacientů s CC=0"/>
    <n v="17698"/>
    <n v="4233"/>
    <n v="0"/>
    <n v="0"/>
    <n v="0"/>
    <n v="0"/>
    <n v="173.99"/>
    <n v="173.99"/>
    <n v="360"/>
    <n v="375"/>
    <n v="48977"/>
    <n v="48977"/>
    <n v="403.3773223116095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982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2984041237061"/>
    <s v="8404123706"/>
    <n v="39"/>
    <s v="Otevřel Jan"/>
    <n v="20240327"/>
    <n v="20240329"/>
    <n v="3"/>
    <n v="0"/>
    <s v="N433;;;;;;;;;;;;;;"/>
    <s v="76451,91937,78989"/>
    <x v="0"/>
    <x v="0"/>
    <s v="89301121"/>
    <s v="1211"/>
    <n v="111"/>
    <s v="F"/>
    <s v="12-I13-02"/>
    <s v="Odstranění varikokély, hydrokély a spermatokély otevřeným přístupem u pacientů s CC=0-2"/>
    <n v="8993"/>
    <n v="2872"/>
    <n v="0"/>
    <n v="0"/>
    <n v="0"/>
    <n v="0"/>
    <n v="0"/>
    <n v="0"/>
    <n v="240"/>
    <n v="300"/>
    <n v="40384"/>
    <n v="40384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x v="0"/>
    <s v="78401"/>
    <s v="Olomoucký kraj"/>
    <s v="Olomouc"/>
    <s v="Litovelsko"/>
    <s v="N43 - Hydrokéla a spermatokéla"/>
    <s v="N433 - Hydrokéla NS"/>
    <m/>
    <s v="N433 - Hydrokéla NS"/>
    <n v="2024"/>
  </r>
  <r>
    <s v="2024"/>
    <n v="2024"/>
    <n v="10"/>
    <s v="2024101167010101731"/>
    <s v="6701010173"/>
    <n v="57"/>
    <s v="Polášek Dušan"/>
    <n v="20241010"/>
    <n v="20241011"/>
    <n v="2"/>
    <n v="0"/>
    <s v="N201;I10;E785;;;;;;;;;;;;"/>
    <s v="78989,76215,91937,91847,91843,91844,76513,76529"/>
    <x v="0"/>
    <x v="0"/>
    <s v="89301121"/>
    <s v="1211"/>
    <n v="205"/>
    <s v="E"/>
    <s v="11-M05-01"/>
    <s v="Extrakce kamene horních cest močových flexibilním ureterorenoskopem"/>
    <n v="15365"/>
    <n v="1511"/>
    <n v="0"/>
    <n v="0"/>
    <n v="463.03"/>
    <n v="0"/>
    <n v="14984.44"/>
    <n v="15447.47"/>
    <n v="120"/>
    <n v="225"/>
    <n v="69492"/>
    <n v="69492"/>
    <n v="-4373.125306931408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7"/>
    <s v="2024070303953237071"/>
    <s v="395323707"/>
    <n v="85"/>
    <s v="Mikulíková Eva"/>
    <n v="20240627"/>
    <n v="20240703"/>
    <n v="7"/>
    <n v="0"/>
    <s v="N390;B968;K573;I10;G20;;;;;;;;;;"/>
    <s v="91937"/>
    <x v="0"/>
    <x v="0"/>
    <s v="89301121"/>
    <s v="1211"/>
    <n v="111"/>
    <s v="A"/>
    <s v="11-K01-02"/>
    <s v="Záněty močových cest u pacientů s CC=1-2"/>
    <n v="10251"/>
    <n v="7590"/>
    <n v="0"/>
    <n v="0"/>
    <n v="1983.24"/>
    <n v="0"/>
    <n v="0"/>
    <n v="1983.24"/>
    <n v="720"/>
    <n v="450"/>
    <n v="81856"/>
    <n v="81856"/>
    <n v="691.72966581842979"/>
    <s v="12"/>
    <s v="Urologická klinika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s v="12"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4"/>
    <s v="2024040605003082491"/>
    <s v="500308249"/>
    <n v="74"/>
    <s v="Trnečka Stanislav"/>
    <n v="20240401"/>
    <n v="20240406"/>
    <n v="6"/>
    <n v="0"/>
    <s v="C61;I10;E785;;;;;;;;;;;;"/>
    <s v="91992,76701,78990,91982,76705,76703,91993,91937"/>
    <x v="0"/>
    <x v="0"/>
    <s v="89301121"/>
    <s v="1211"/>
    <n v="205"/>
    <s v="F"/>
    <s v="12-I03-01"/>
    <s v="Roboticky asistované odstranění prostaty bez mízních uzlin"/>
    <n v="76459"/>
    <n v="6496"/>
    <n v="0"/>
    <n v="0"/>
    <n v="0"/>
    <n v="0"/>
    <n v="41859.269999999997"/>
    <n v="41859.269999999997"/>
    <n v="600"/>
    <n v="450"/>
    <n v="185069"/>
    <n v="185069"/>
    <n v="13966.825608189007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9601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8"/>
    <s v="2024083168080313291"/>
    <s v="6808031329"/>
    <n v="56"/>
    <s v="Krejsa Petr"/>
    <n v="20240826"/>
    <n v="20240831"/>
    <n v="6"/>
    <n v="0"/>
    <s v="C61;I10;;;;;;;;;;;;;"/>
    <s v="78990,76703,91981,91937,76705,91992,76701"/>
    <x v="0"/>
    <x v="0"/>
    <s v="89301121"/>
    <s v="1211"/>
    <n v="201"/>
    <s v="F"/>
    <s v="12-I03-01"/>
    <s v="Roboticky asistované odstranění prostaty bez mízních uzlin"/>
    <n v="75399"/>
    <n v="6646"/>
    <n v="0"/>
    <n v="0"/>
    <n v="0"/>
    <n v="0"/>
    <n v="46487.41"/>
    <n v="46487.41"/>
    <n v="600"/>
    <n v="600"/>
    <n v="185272"/>
    <n v="185272"/>
    <n v="9399.9205930241806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9201"/>
    <s v="Moravskoslezský kraj"/>
    <s v="Bruntál"/>
    <s v="Bruntál a okolí"/>
    <s v="C61 - Zhoubný novotvar předstojné žlázy - prostaty"/>
    <m/>
    <m/>
    <s v="C61 - Zhoubný novotvar předstojné žlázy - prostaty"/>
    <n v="2024"/>
  </r>
  <r>
    <s v="2024"/>
    <n v="2024"/>
    <n v="10"/>
    <s v="2024101004257274061"/>
    <s v="425727406"/>
    <n v="82"/>
    <s v="Šafránková Božena"/>
    <n v="20241001"/>
    <n v="20241010"/>
    <n v="10"/>
    <n v="2"/>
    <s v="C64;I480;K573;;;;;;;;;;;;"/>
    <s v="91993,51711,91937,91982,90866"/>
    <x v="0"/>
    <x v="0"/>
    <s v="89301121"/>
    <s v="1211"/>
    <n v="111"/>
    <s v="F"/>
    <s v="11-I08-03"/>
    <s v="Odstranění ledviny u pacientů s CC=0-1"/>
    <n v="53701"/>
    <n v="8641"/>
    <n v="12228"/>
    <n v="0"/>
    <n v="419.88"/>
    <n v="0"/>
    <n v="12878.71"/>
    <n v="13298.59"/>
    <n v="840"/>
    <n v="600"/>
    <n v="147619"/>
    <n v="147619"/>
    <n v="1000.7223193978261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"/>
    <x v="2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5"/>
    <s v="2024052061102408071"/>
    <s v="6110240807"/>
    <n v="62"/>
    <s v="Dvořák Petr"/>
    <n v="20240514"/>
    <n v="20240520"/>
    <n v="7"/>
    <n v="0"/>
    <s v="C61;I10;E785;;;;;;;;;;;;"/>
    <s v="76703,76705,78989,91983,91993,91937,76701"/>
    <x v="0"/>
    <x v="0"/>
    <s v="89301121"/>
    <s v="1211"/>
    <n v="111"/>
    <s v="F"/>
    <s v="12-I03-01"/>
    <s v="Roboticky asistované odstranění prostaty bez mízních uzlin"/>
    <n v="78011"/>
    <n v="7740"/>
    <n v="0"/>
    <n v="0"/>
    <n v="0"/>
    <n v="0"/>
    <n v="40911.69"/>
    <n v="40911.69"/>
    <n v="720"/>
    <n v="600"/>
    <n v="185429"/>
    <n v="185429"/>
    <n v="15022.999669965669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5002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1"/>
    <s v="2024012604353134701"/>
    <s v="435313470"/>
    <n v="80"/>
    <s v="Švabíková Emilie"/>
    <n v="20240122"/>
    <n v="20240126"/>
    <n v="5"/>
    <n v="0"/>
    <s v="C679;E785;I10;;;;;;;;;;;;"/>
    <s v="76557,91843,76565,91991,91982,78989,76215"/>
    <x v="0"/>
    <x v="0"/>
    <s v="89301121"/>
    <s v="1211"/>
    <n v="205"/>
    <s v="E"/>
    <s v="11-M06-03"/>
    <s v="Transuretrální resekce močového měchýře u pacientů s CC=0"/>
    <n v="17110"/>
    <n v="5627"/>
    <n v="0"/>
    <n v="0"/>
    <n v="380.4"/>
    <n v="0"/>
    <n v="0"/>
    <n v="380.4"/>
    <n v="480"/>
    <n v="675"/>
    <n v="48977"/>
    <n v="48977"/>
    <n v="196.96732231160956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960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0960090617182"/>
    <s v="6009061718"/>
    <n v="64"/>
    <s v="Vojta Josef"/>
    <n v="20241009"/>
    <n v="20241009"/>
    <n v="1"/>
    <n v="0"/>
    <s v="N47;E785;K760;;;;;;;;;;;;"/>
    <s v="91937,76427"/>
    <x v="0"/>
    <x v="0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4"/>
    <s v="2024042387122340911"/>
    <s v="8712234091"/>
    <n v="36"/>
    <s v="Kalas Jiří"/>
    <n v="20240422"/>
    <n v="20240423"/>
    <n v="2"/>
    <n v="0"/>
    <s v="C621;;;;;;;;;;;;;;"/>
    <s v="76440,91937,91981,78989,91991"/>
    <x v="0"/>
    <x v="0"/>
    <s v="89301121"/>
    <s v="1211"/>
    <n v="111"/>
    <s v="C"/>
    <s v="12-I08-03"/>
    <s v="Odstranění varlete nebo nadvarlete pro onemocnění varlat nebo nadvarlat u pacientů s CC=0"/>
    <n v="9034"/>
    <n v="1511"/>
    <n v="0"/>
    <n v="0"/>
    <n v="166"/>
    <n v="0"/>
    <n v="7206.96"/>
    <n v="7372.96"/>
    <n v="120"/>
    <n v="225"/>
    <n v="64038"/>
    <n v="64038"/>
    <n v="-1660.7673055261721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9417000934481621"/>
    <n v="0.63225001096725464"/>
    <n v="6.1919998377561569E-2"/>
    <s v="2"/>
    <s v="1"/>
    <s v="12"/>
    <s v="12"/>
    <s v="12,07"/>
    <x v="0"/>
    <s v="79841"/>
    <s v="Olomoucký kraj"/>
    <s v="Prostějov"/>
    <s v="Prostějov"/>
    <s v="C62 - Zhoubný novotvar varlete"/>
    <s v="C621 - ZN - sestouplé varle"/>
    <m/>
    <s v="C621 - ZN - sestouplé varle"/>
    <n v="2024"/>
  </r>
  <r>
    <s v="2024"/>
    <n v="2024"/>
    <n v="3"/>
    <s v="2024031804611204491"/>
    <s v="461120449"/>
    <n v="77"/>
    <s v="Tužín Václav"/>
    <n v="20240310"/>
    <n v="20240318"/>
    <n v="9"/>
    <n v="3"/>
    <s v="C64;C61;I10;E790;E785;N189;;;;;;;;;"/>
    <s v="21413,91982,21415,21225,91991,78989,21221,21001,76335"/>
    <x v="0"/>
    <x v="0"/>
    <s v="89301121"/>
    <s v="1211"/>
    <n v="111"/>
    <s v="A"/>
    <s v="11-I11-02"/>
    <s v="Exploratorní nebo drenážní výkon pro nemoc vylučovací soustavy u pacientů s CC=0-1"/>
    <n v="70177"/>
    <n v="6496"/>
    <n v="35805"/>
    <n v="0"/>
    <n v="123.6"/>
    <n v="2925.74"/>
    <n v="0"/>
    <n v="3049.34"/>
    <n v="600"/>
    <n v="450"/>
    <n v="120951"/>
    <n v="120951"/>
    <n v="5615.6310534071381"/>
    <s v="12"/>
    <s v="Urologická klinika"/>
    <s v="89301121"/>
    <s v="1211"/>
    <n v="7"/>
    <n v="2"/>
    <n v="15"/>
    <n v="95030"/>
    <n v="7333"/>
    <n v="1"/>
    <n v="21079"/>
    <n v="1.25474"/>
    <n v="1.1648499999999999"/>
    <n v="8.9889999999999998E-2"/>
    <n v="1.2547399997711182"/>
    <n v="1.1648499965667725"/>
    <n v="8.9890003204345703E-2"/>
    <s v="2"/>
    <s v="1"/>
    <s v="12"/>
    <s v="12"/>
    <s v="12,26,07"/>
    <x v="0"/>
    <s v="75000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6"/>
    <s v="2024062657050817341"/>
    <s v="5705081734"/>
    <n v="67"/>
    <s v="Mézl Jaroslav"/>
    <n v="20240618"/>
    <n v="20240626"/>
    <n v="9"/>
    <n v="0"/>
    <s v="N390;B968;N201;E119;G473;J449;E669;I10;E785;E790;;;;;"/>
    <s v="91843,91937,91847,76215"/>
    <x v="0"/>
    <x v="0"/>
    <s v="89301121"/>
    <s v="1211"/>
    <n v="205"/>
    <s v="A"/>
    <s v="11-I17-02"/>
    <s v="Jiný chirurgický výkon pro nemoc vylučovací soustavy u pacientů s CC=1-2"/>
    <n v="17334"/>
    <n v="9542"/>
    <n v="0"/>
    <n v="0"/>
    <n v="3654.69"/>
    <n v="0"/>
    <n v="1559.77"/>
    <n v="5214.46"/>
    <n v="960"/>
    <n v="600"/>
    <n v="61311"/>
    <n v="61311"/>
    <n v="185.52339468991977"/>
    <s v="12"/>
    <s v="Urologická klinika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7"/>
    <s v="1"/>
    <s v="12"/>
    <m/>
    <s v="12"/>
    <x v="0"/>
    <s v="75651"/>
    <s v="Zlínský kraj"/>
    <s v="Vsetín"/>
    <s v="Vsetín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2256010510051"/>
    <s v="5601051005"/>
    <n v="68"/>
    <s v="Horák Boleslav"/>
    <n v="20240318"/>
    <n v="20240322"/>
    <n v="5"/>
    <n v="0"/>
    <s v="C672;C61;I10;E785;;;;;;;;;;;"/>
    <s v="91937,76565,76539,76555,91991,91983"/>
    <x v="0"/>
    <x v="0"/>
    <s v="89301121"/>
    <s v="1211"/>
    <n v="111"/>
    <s v="A"/>
    <s v="11-M04-03"/>
    <s v="Jiný perkutánní výkon na ledvině u pacientů s CC=0"/>
    <n v="12835"/>
    <n v="5402"/>
    <n v="0"/>
    <n v="0"/>
    <n v="185.33"/>
    <n v="0"/>
    <n v="155.97999999999999"/>
    <n v="341.31"/>
    <n v="480"/>
    <n v="450"/>
    <n v="79611"/>
    <n v="79611"/>
    <n v="5639.058100856183"/>
    <s v="12"/>
    <s v="Urologická klinika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12"/>
    <x v="0"/>
    <s v="76861"/>
    <s v="Zlínský kraj"/>
    <s v="Kroměříž"/>
    <s v="Kroměříž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5"/>
    <s v="2024051069040553341"/>
    <s v="6904055334"/>
    <n v="55"/>
    <s v="Ohera Radomír"/>
    <n v="20240506"/>
    <n v="20240510"/>
    <n v="5"/>
    <n v="0"/>
    <s v="N200;E118;N40;;;;;;;;;;;;"/>
    <s v="91937,76215,76513,91843,91844,76529,91847,78989"/>
    <x v="0"/>
    <x v="0"/>
    <s v="89301121"/>
    <s v="1211"/>
    <n v="111"/>
    <s v="E"/>
    <s v="11-M05-01"/>
    <s v="Extrakce kamene horních cest močových flexibilním ureterorenoskopem"/>
    <n v="21673"/>
    <n v="5402"/>
    <n v="0"/>
    <n v="0"/>
    <n v="0"/>
    <n v="0"/>
    <n v="9903.3700000000008"/>
    <n v="9903.3700000000008"/>
    <n v="480"/>
    <n v="450"/>
    <n v="74948"/>
    <n v="74948"/>
    <n v="2040.4506708125355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x v="0"/>
    <s v="78357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5"/>
    <s v="2024051260092006481"/>
    <s v="6009200648"/>
    <n v="63"/>
    <s v="Mrázek Vladimír"/>
    <n v="20240506"/>
    <n v="20240512"/>
    <n v="7"/>
    <n v="0"/>
    <s v="C64;I10;E785;J459;;;;;;;;;;;"/>
    <s v="76703,78989,91937,91992,91993,91982,76701,76707"/>
    <x v="0"/>
    <x v="0"/>
    <s v="89301121"/>
    <s v="1211"/>
    <n v="211"/>
    <s v="F"/>
    <s v="11-I07-01"/>
    <s v="Roboticky asistovaná resekce ledviny"/>
    <n v="71827"/>
    <n v="7815"/>
    <n v="0"/>
    <n v="0"/>
    <n v="166"/>
    <n v="0"/>
    <n v="42580.65"/>
    <n v="42746.65"/>
    <n v="720"/>
    <n v="675"/>
    <n v="189580"/>
    <n v="189580"/>
    <n v="17448.056314080728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73581"/>
    <s v="Moravskoslezský kraj"/>
    <s v="Karviná"/>
    <s v="Karviná"/>
    <s v="C64 - Zhoubný novotvar ledviny mimo pánvičku"/>
    <m/>
    <m/>
    <s v="C64 - Zhoubný novotvar ledviny mimo pánvičku"/>
    <n v="2024"/>
  </r>
  <r>
    <s v="2024"/>
    <n v="2024"/>
    <n v="10"/>
    <s v="2024100857601605821"/>
    <s v="5760160582"/>
    <n v="66"/>
    <s v="Chytilová Věra"/>
    <n v="20240930"/>
    <n v="20241008"/>
    <n v="9"/>
    <n v="0"/>
    <s v="N200;N281;;;;;;;;;;;;;"/>
    <s v="76539,76215,91937,89313,76565"/>
    <x v="0"/>
    <x v="0"/>
    <s v="89301121"/>
    <s v="1211"/>
    <n v="111"/>
    <s v="A"/>
    <s v="11-M04-03"/>
    <s v="Jiný perkutánní výkon na ledvině u pacientů s CC=0"/>
    <n v="23762"/>
    <n v="9692"/>
    <n v="0"/>
    <n v="0"/>
    <n v="1555.09"/>
    <n v="0"/>
    <n v="6220.82"/>
    <n v="7775.91"/>
    <n v="960"/>
    <n v="750"/>
    <n v="79611"/>
    <n v="79611"/>
    <n v="-1795.5418991438164"/>
    <s v="12"/>
    <s v="Urologická klinika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12"/>
    <x v="0"/>
    <s v="77900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3"/>
    <s v="2024030805006120381"/>
    <s v="500612038"/>
    <n v="73"/>
    <s v="Král Vladimír"/>
    <n v="20240303"/>
    <n v="20240308"/>
    <n v="6"/>
    <n v="0"/>
    <s v="C61;I10;E785;;;;;;;;;;;;"/>
    <s v="91993,91983,76701,76705,76703,76711,78990"/>
    <x v="0"/>
    <x v="0"/>
    <s v="89301121"/>
    <s v="1211"/>
    <n v="111"/>
    <s v="F"/>
    <s v="12-I02-01"/>
    <s v="Roboticky asistované odstranění prostaty včetně mízních uzlin"/>
    <n v="98340"/>
    <n v="6721"/>
    <n v="0"/>
    <n v="0"/>
    <n v="0"/>
    <n v="0"/>
    <n v="59472.63"/>
    <n v="59472.63"/>
    <n v="600"/>
    <n v="675"/>
    <n v="209578"/>
    <n v="209578"/>
    <n v="-1818.576310389617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x v="1"/>
    <s v="78336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7"/>
    <s v="2024071905108022742"/>
    <s v="510802274"/>
    <n v="72"/>
    <s v="Punčochář Zdenek"/>
    <n v="20240712"/>
    <n v="20240719"/>
    <n v="8"/>
    <n v="0"/>
    <s v="I259;I10;N40;C64;D350;N202;;;;;;;;;"/>
    <s v="91937"/>
    <x v="2"/>
    <x v="2"/>
    <s v="89301011"/>
    <s v="0111"/>
    <n v="111"/>
    <s v="A"/>
    <s v="05-K04-02"/>
    <s v="Chronická ischemická choroba srdeční v CVSP u pacientů s CC=0-1"/>
    <n v="15164"/>
    <n v="8566"/>
    <n v="0"/>
    <n v="0"/>
    <n v="47307.25"/>
    <n v="0"/>
    <n v="0"/>
    <n v="47307.25"/>
    <n v="840"/>
    <n v="525"/>
    <n v="69574"/>
    <n v="69574"/>
    <n v="-8408.0426185075485"/>
    <s v="12"/>
    <s v="Urologická klinika"/>
    <s v="89301121"/>
    <s v="1211"/>
    <n v="4"/>
    <n v="2"/>
    <n v="8"/>
    <n v="25961"/>
    <n v="563"/>
    <n v="1"/>
    <n v="6853"/>
    <n v="0.32512000000000002"/>
    <n v="0.31822"/>
    <n v="6.8999999999999999E-3"/>
    <n v="0.72175997495651245"/>
    <n v="0.31821998953819275"/>
    <n v="0.4035399854183197"/>
    <s v="2"/>
    <s v="1"/>
    <s v="01"/>
    <m/>
    <s v="12"/>
    <x v="0"/>
    <s v="77900"/>
    <s v="Olomoucký kraj"/>
    <s v="Olomouc"/>
    <s v="Olomouc a okolí"/>
    <s v="I25 - Chronická ischemická choroba srdeční"/>
    <s v="I259 - Chronická ischemická choroba srdeční NS"/>
    <m/>
    <s v="I259 - Chronická ischemická choroba srdeční NS"/>
    <n v="2024"/>
  </r>
  <r>
    <s v="2024"/>
    <n v="2024"/>
    <n v="4"/>
    <s v="2024041671072653191"/>
    <s v="7107265319"/>
    <n v="52"/>
    <s v="Jedlička Josef"/>
    <n v="20240414"/>
    <n v="20240416"/>
    <n v="3"/>
    <n v="0"/>
    <s v="N201;J459;;;;;;;;;;;;;"/>
    <s v="78988,76215,76529,91847,91937,91843,91844"/>
    <x v="0"/>
    <x v="0"/>
    <s v="89301121"/>
    <s v="1211"/>
    <n v="201"/>
    <s v="E"/>
    <s v="11-M05-02"/>
    <s v="Extrakce kamene horních cest močových jiným typem ureterorenoskopu"/>
    <n v="14810"/>
    <n v="2872"/>
    <n v="0"/>
    <n v="0"/>
    <n v="463.03"/>
    <n v="0"/>
    <n v="4588.3599999999997"/>
    <n v="5051.3900000000003"/>
    <n v="240"/>
    <n v="300"/>
    <n v="50994"/>
    <n v="50994"/>
    <n v="895.70125414655649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8"/>
    <s v="2024082504202187271"/>
    <s v="420218727"/>
    <n v="82"/>
    <s v="Hrabovský Arpád"/>
    <n v="20240821"/>
    <n v="20240825"/>
    <n v="5"/>
    <n v="0"/>
    <s v="N40;E039;H269;;;;;;;;;;;;"/>
    <s v="76215,76533,91843,91937"/>
    <x v="0"/>
    <x v="0"/>
    <s v="89301121"/>
    <s v="1211"/>
    <n v="111"/>
    <s v="F"/>
    <s v="12-M02-02"/>
    <s v="Transuretrální odstranění prostaty u pacientů s CC=0"/>
    <n v="16997"/>
    <n v="5402"/>
    <n v="0"/>
    <n v="0"/>
    <n v="0"/>
    <n v="0"/>
    <n v="155.97999999999999"/>
    <n v="155.97999999999999"/>
    <n v="480"/>
    <n v="450"/>
    <n v="78189"/>
    <n v="78189"/>
    <n v="457.71886070900916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10"/>
    <s v="2024100704862204021"/>
    <s v="486220402"/>
    <n v="75"/>
    <s v="Kubíčková Libuše"/>
    <n v="20241001"/>
    <n v="20241007"/>
    <n v="7"/>
    <n v="0"/>
    <s v="N390;I10;E785;E039;J459;I839;K449;;;;;;;;"/>
    <s v="76565,91937"/>
    <x v="0"/>
    <x v="0"/>
    <s v="89301121"/>
    <s v="1211"/>
    <n v="205"/>
    <s v="A"/>
    <s v="11-K01-04"/>
    <s v="Záněty močových cest u pacientů ve věku 18 a více let s CC=0"/>
    <n v="11717"/>
    <n v="7590"/>
    <n v="0"/>
    <n v="0"/>
    <n v="2249.38"/>
    <n v="0"/>
    <n v="0"/>
    <n v="2249.38"/>
    <n v="720"/>
    <n v="450"/>
    <n v="49709"/>
    <n v="49709"/>
    <n v="-1113.760715476534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8345"/>
    <s v="Olomoucký kraj"/>
    <s v="Olomouc"/>
    <s v="Litovel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4"/>
    <s v="2024042201592203031"/>
    <s v="0159220303"/>
    <n v="22"/>
    <s v="Kratochvílová Anna"/>
    <n v="20240417"/>
    <n v="20240422"/>
    <n v="6"/>
    <n v="0"/>
    <s v="N201;G409;;;;;;;;;;;;;"/>
    <m/>
    <x v="0"/>
    <x v="0"/>
    <s v="89301121"/>
    <s v="1211"/>
    <n v="207"/>
    <s v="A"/>
    <s v="11-K06-02"/>
    <s v="Močové kameny u pacientů ve věku 18-59 let"/>
    <n v="9635"/>
    <n v="6421"/>
    <n v="0"/>
    <n v="0"/>
    <n v="614.42999999999995"/>
    <n v="0"/>
    <n v="0"/>
    <n v="614.42999999999995"/>
    <n v="600"/>
    <n v="375"/>
    <n v="19457"/>
    <n v="19457"/>
    <n v="-530.53607099081489"/>
    <s v="12"/>
    <s v="Urologická klinika"/>
    <s v="89301121"/>
    <s v="1211"/>
    <n v="3"/>
    <n v="2"/>
    <n v="5"/>
    <n v="16484"/>
    <n v="86"/>
    <n v="1"/>
    <n v="1086"/>
    <n v="0.20311000000000001"/>
    <n v="0.20205999999999999"/>
    <n v="1.0499999999999999E-3"/>
    <n v="0.2435199961764738"/>
    <n v="0.24246999621391296"/>
    <n v="1.0499999625608325E-3"/>
    <s v="2"/>
    <s v="1"/>
    <s v="12"/>
    <m/>
    <m/>
    <x v="0"/>
    <s v="25063"/>
    <s v="Středočeský kraj"/>
    <s v="Praha-východ"/>
    <s v="Praha-východ"/>
    <s v="N20 - Kámen ledviny a močovodu"/>
    <s v="N201 - Kámen močovodu"/>
    <m/>
    <s v="N201 - Kámen močovodu"/>
    <n v="2024"/>
  </r>
  <r>
    <s v="2024"/>
    <n v="2024"/>
    <n v="6"/>
    <s v="2024062604511264231"/>
    <s v="451126423"/>
    <n v="78"/>
    <s v="Vítek Vladimír"/>
    <n v="20240622"/>
    <n v="20240626"/>
    <n v="5"/>
    <n v="0"/>
    <s v="N390;B968;I10;I259;I489;E790;E785;E119;N40;;;;;;"/>
    <s v="91937"/>
    <x v="0"/>
    <x v="0"/>
    <s v="89301121"/>
    <s v="1211"/>
    <n v="211"/>
    <s v="A"/>
    <s v="11-K01-04"/>
    <s v="Záněty močových cest u pacientů ve věku 18 a více let s CC=0"/>
    <n v="9216"/>
    <n v="5327"/>
    <n v="0"/>
    <n v="0"/>
    <n v="943.1"/>
    <n v="0"/>
    <n v="0"/>
    <n v="943.1"/>
    <n v="480"/>
    <n v="375"/>
    <n v="49647"/>
    <n v="49647"/>
    <n v="191.10287309614989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s v="12"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1592080337691"/>
    <s v="9208033769"/>
    <n v="31"/>
    <s v="Janků Zdeněk"/>
    <n v="20240214"/>
    <n v="20240215"/>
    <n v="2"/>
    <n v="0"/>
    <s v="N46;E119;E785;K760;;;;;;;;;;;"/>
    <s v="78989,76251"/>
    <x v="0"/>
    <x v="0"/>
    <s v="89301121"/>
    <s v="1211"/>
    <n v="111"/>
    <s v="A"/>
    <s v="12-K11-00"/>
    <s v="Jiné nemoci mužské reprodukční soustavy"/>
    <n v="9165"/>
    <n v="1511"/>
    <n v="0"/>
    <n v="0"/>
    <n v="0"/>
    <n v="0"/>
    <n v="0"/>
    <n v="0"/>
    <n v="120"/>
    <n v="225"/>
    <n v="40244"/>
    <n v="40244"/>
    <n v="0"/>
    <s v="12"/>
    <s v="Urologická klinika"/>
    <s v="89301121"/>
    <s v="1211"/>
    <n v="3"/>
    <n v="2"/>
    <n v="4"/>
    <n v="34059"/>
    <n v="57"/>
    <n v="1"/>
    <n v="1057"/>
    <n v="0.41819000000000001"/>
    <n v="0.41749000000000003"/>
    <n v="6.9999999999999999E-4"/>
    <n v="0.41749000549316406"/>
    <n v="0.41749000549316406"/>
    <n v="0"/>
    <s v="2"/>
    <s v="1"/>
    <s v="12"/>
    <s v="12"/>
    <s v="07"/>
    <x v="0"/>
    <s v="56801"/>
    <s v="Pardubický kraj"/>
    <s v="Svitavy"/>
    <s v="Svitavy"/>
    <s v="N46 - Mužská neplodnost"/>
    <m/>
    <m/>
    <s v="N46 - Mužská neplodnost"/>
    <n v="2024"/>
  </r>
  <r>
    <s v="2024"/>
    <n v="2024"/>
    <n v="7"/>
    <s v="2024072766110707631"/>
    <s v="6611070763"/>
    <n v="57"/>
    <s v="Zatloukal Josef"/>
    <n v="20240722"/>
    <n v="20240727"/>
    <n v="6"/>
    <n v="0"/>
    <s v="C61;C924;K802;;;;;;;;;;;;"/>
    <s v="91937,76703,76705,91993,76701,91982,78990"/>
    <x v="0"/>
    <x v="0"/>
    <s v="89301121"/>
    <s v="1211"/>
    <n v="205"/>
    <s v="F"/>
    <s v="12-I03-01"/>
    <s v="Roboticky asistované odstranění prostaty bez mízních uzlin"/>
    <n v="62503"/>
    <n v="6721"/>
    <n v="0"/>
    <n v="0"/>
    <n v="0"/>
    <n v="0"/>
    <n v="46483.86"/>
    <n v="46483.86"/>
    <n v="600"/>
    <n v="675"/>
    <n v="185069"/>
    <n v="185069"/>
    <n v="9342.235608189003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x v="1"/>
    <s v="79843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10"/>
    <s v="2024100505207140741"/>
    <s v="520714074"/>
    <n v="72"/>
    <s v="Lexa Jan"/>
    <n v="20241001"/>
    <n v="20241005"/>
    <n v="5"/>
    <n v="0"/>
    <s v="N201;I10;E785;I839;;;;;;;;;;;"/>
    <s v="76215,76527,76565,91843,91937,91847,76539"/>
    <x v="0"/>
    <x v="0"/>
    <s v="89301121"/>
    <s v="1211"/>
    <n v="111"/>
    <s v="A"/>
    <s v="11-M04-03"/>
    <s v="Jiný perkutánní výkon na ledvině u pacientů s CC=0"/>
    <n v="22400"/>
    <n v="5552"/>
    <n v="0"/>
    <n v="0"/>
    <n v="1590.06"/>
    <n v="0"/>
    <n v="6814.94"/>
    <n v="8405"/>
    <n v="480"/>
    <n v="600"/>
    <n v="79611"/>
    <n v="79611"/>
    <n v="-2424.6318991438166"/>
    <s v="12"/>
    <s v="Urologická klinika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12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2"/>
    <s v="2024020696051161471"/>
    <s v="9605116147"/>
    <n v="27"/>
    <s v="Smékal Julius"/>
    <n v="20240205"/>
    <n v="20240206"/>
    <n v="2"/>
    <n v="0"/>
    <s v="I861;;;;;;;;;;;;;;"/>
    <s v="90837,51711,78990"/>
    <x v="0"/>
    <x v="0"/>
    <s v="89301121"/>
    <s v="1211"/>
    <n v="205"/>
    <s v="F"/>
    <s v="12-I13-01"/>
    <s v="Laparoskopické odstranění varikokély nebo odstranění varikokély, hydrokély nebo spermatokély otevřeným přístupem u pacientů s CC=3-4"/>
    <n v="12072"/>
    <n v="1511"/>
    <n v="0"/>
    <n v="0"/>
    <n v="0"/>
    <n v="0"/>
    <n v="6405.13"/>
    <n v="6405.13"/>
    <n v="120"/>
    <n v="225"/>
    <n v="57215"/>
    <n v="57215"/>
    <n v="949.64263164602926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x v="2"/>
    <s v="78985"/>
    <s v="Olomoucký kraj"/>
    <s v="Šumperk"/>
    <s v="Mohelnicko"/>
    <s v="I86 - Žilní městky [varices] jiných lokalizací"/>
    <s v="I861 - Varixy šourku"/>
    <m/>
    <s v="I861 - Varixy šourku"/>
    <n v="2024"/>
  </r>
  <r>
    <s v="2024"/>
    <n v="2024"/>
    <n v="10"/>
    <s v="2024100458041525961"/>
    <s v="5804152596"/>
    <n v="66"/>
    <s v="Šedaj Milan"/>
    <n v="20241003"/>
    <n v="20241004"/>
    <n v="2"/>
    <n v="0"/>
    <s v="D303;I10;N40;Z988;;;;;;;;;;;"/>
    <s v="91937"/>
    <x v="0"/>
    <x v="0"/>
    <s v="89301121"/>
    <s v="1211"/>
    <n v="111"/>
    <s v="A"/>
    <s v="11-K10-00"/>
    <s v="Novotvary močového měchýře a dolních cest močových mimo zhoubné"/>
    <n v="6262"/>
    <n v="1361"/>
    <n v="0"/>
    <n v="0"/>
    <n v="0"/>
    <n v="0"/>
    <n v="0"/>
    <n v="0"/>
    <n v="120"/>
    <n v="75"/>
    <n v="44144"/>
    <n v="44144"/>
    <n v="0"/>
    <s v="12"/>
    <s v="Urologická klinika"/>
    <s v="89301121"/>
    <s v="1211"/>
    <n v="5"/>
    <n v="2"/>
    <n v="6"/>
    <n v="37360"/>
    <n v="1145"/>
    <n v="1"/>
    <n v="2363"/>
    <n v="0.47199000000000002"/>
    <n v="0.45795000000000002"/>
    <n v="1.404E-2"/>
    <n v="0.45794999599456787"/>
    <n v="0.45794999599456787"/>
    <n v="0"/>
    <s v="2"/>
    <s v="1"/>
    <s v="12"/>
    <m/>
    <s v="12"/>
    <x v="0"/>
    <s v="56941"/>
    <s v="Pardubický kraj"/>
    <s v="Svitavy"/>
    <s v="Svitavy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7"/>
    <s v="2024071397061336461"/>
    <s v="9706133646"/>
    <n v="27"/>
    <s v="Sonnewend Tomáš"/>
    <n v="20240712"/>
    <n v="20240713"/>
    <n v="2"/>
    <n v="0"/>
    <s v="I861;;;;;;;;;;;;;;"/>
    <s v="78990,90837,91937,51711"/>
    <x v="0"/>
    <x v="0"/>
    <s v="89301121"/>
    <s v="1211"/>
    <n v="111"/>
    <s v="F"/>
    <s v="12-I13-01"/>
    <s v="Laparoskopické odstranění varikokély nebo odstranění varikokély, hydrokély nebo spermatokély otevřeným přístupem u pacientů s CC=3-4"/>
    <n v="10886"/>
    <n v="1511"/>
    <n v="0"/>
    <n v="0"/>
    <n v="0"/>
    <n v="0"/>
    <n v="6405.13"/>
    <n v="6405.13"/>
    <n v="120"/>
    <n v="225"/>
    <n v="57327"/>
    <n v="57327"/>
    <n v="964.03980956692885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x v="2"/>
    <s v="56955"/>
    <s v="Pardubický kraj"/>
    <s v="Svitavy"/>
    <s v="Svitavy"/>
    <s v="I86 - Žilní městky [varices] jiných lokalizací"/>
    <s v="I861 - Varixy šourku"/>
    <m/>
    <s v="I861 - Varixy šourku"/>
    <n v="2024"/>
  </r>
  <r>
    <s v="2024"/>
    <n v="2024"/>
    <n v="4"/>
    <s v="2024041705157303551"/>
    <s v="515730355"/>
    <n v="72"/>
    <s v="Spáčilová Růžena"/>
    <n v="20240412"/>
    <n v="20240417"/>
    <n v="6"/>
    <n v="1"/>
    <s v="C64;I10;Z904;;;;;;;;;;;;"/>
    <s v="76701,91982,76703,76707,91992,91991,78990,91937"/>
    <x v="0"/>
    <x v="0"/>
    <s v="89301121"/>
    <s v="1211"/>
    <n v="111"/>
    <s v="F"/>
    <s v="11-I07-01"/>
    <s v="Roboticky asistovaná resekce ledviny"/>
    <n v="110142"/>
    <n v="5552"/>
    <n v="11935"/>
    <n v="0"/>
    <n v="518.36"/>
    <n v="5857.78"/>
    <n v="42489.96"/>
    <n v="48866.1"/>
    <n v="480"/>
    <n v="600"/>
    <n v="189984"/>
    <n v="189984"/>
    <n v="11456.88282716697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79806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9"/>
    <s v="2024092505001010521"/>
    <s v="500101052"/>
    <n v="74"/>
    <s v="Drábek Ladislav"/>
    <n v="20240923"/>
    <n v="20240925"/>
    <n v="3"/>
    <n v="0"/>
    <s v="N201;N200;I10;E119;E785;;;;;;;;;;"/>
    <s v="76565,78989,91937,76215,76529,91843,91847,76513"/>
    <x v="0"/>
    <x v="0"/>
    <s v="89301121"/>
    <s v="1211"/>
    <n v="205"/>
    <s v="E"/>
    <s v="11-M05-01"/>
    <s v="Extrakce kamene horních cest močových flexibilním ureterorenoskopem"/>
    <n v="18663"/>
    <n v="2947"/>
    <n v="0"/>
    <n v="0"/>
    <n v="463.03"/>
    <n v="0"/>
    <n v="12649.08"/>
    <n v="13112.11"/>
    <n v="240"/>
    <n v="375"/>
    <n v="69492"/>
    <n v="69492"/>
    <n v="-2037.7653069314092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8396"/>
    <s v="Olomoucký kraj"/>
    <s v="Olomouc"/>
    <s v="Uničovsko"/>
    <s v="N20 - Kámen ledviny a močovodu"/>
    <s v="N201 - Kámen močovodu"/>
    <m/>
    <s v="N201 - Kámen močovodu"/>
    <n v="2024"/>
  </r>
  <r>
    <s v="2024"/>
    <n v="2024"/>
    <n v="5"/>
    <s v="2024050304912031981"/>
    <s v="491203198"/>
    <n v="74"/>
    <s v="Fanta Petr"/>
    <n v="20240502"/>
    <n v="20240503"/>
    <n v="2"/>
    <n v="0"/>
    <s v="C61;I10;E039;;;;;;;;;;;;"/>
    <s v="91981,91995,91937,78989,76533"/>
    <x v="0"/>
    <x v="0"/>
    <s v="89301121"/>
    <s v="1211"/>
    <n v="111"/>
    <s v="F"/>
    <s v="12-M02-02"/>
    <s v="Transuretrální odstranění prostaty u pacientů s CC=0"/>
    <n v="12611"/>
    <n v="1286"/>
    <n v="0"/>
    <n v="0"/>
    <n v="0"/>
    <n v="0"/>
    <n v="0"/>
    <n v="0"/>
    <n v="120"/>
    <n v="0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9807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5"/>
    <s v="2024050304402064751"/>
    <s v="440206475"/>
    <n v="80"/>
    <s v="Hloch Bronislav"/>
    <n v="20240501"/>
    <n v="20240503"/>
    <n v="3"/>
    <n v="0"/>
    <s v="N201;N358;E785;Z988;;;;;;;;;;;"/>
    <s v="76555,78989,91937,76527"/>
    <x v="0"/>
    <x v="0"/>
    <s v="89301121"/>
    <s v="1211"/>
    <n v="111"/>
    <s v="E"/>
    <s v="11-M05-02"/>
    <s v="Extrakce kamene horních cest močových jiným typem ureterorenoskopu"/>
    <n v="12241"/>
    <n v="2872"/>
    <n v="0"/>
    <n v="0"/>
    <n v="463.03"/>
    <n v="0"/>
    <n v="768.24"/>
    <n v="1231.27"/>
    <n v="240"/>
    <n v="300"/>
    <n v="56083"/>
    <n v="56083"/>
    <n v="5309.3174966917941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1"/>
    <s v="1"/>
    <s v="12"/>
    <m/>
    <s v="12,07"/>
    <x v="0"/>
    <s v="75002"/>
    <s v="Olomoucký kraj"/>
    <s v="Přerov"/>
    <s v="Přerov a okolí"/>
    <s v="N20 - Kámen ledviny a močovodu"/>
    <s v="N201 - Kámen močovodu"/>
    <m/>
    <s v="N201 - Kámen močovodu"/>
    <n v="2024"/>
  </r>
  <r>
    <s v="2024"/>
    <n v="2024"/>
    <n v="2"/>
    <s v="2024020304557084461"/>
    <s v="455708446"/>
    <n v="78"/>
    <s v="Farníková Marie"/>
    <n v="20240127"/>
    <n v="20240203"/>
    <n v="8"/>
    <n v="0"/>
    <s v="N300;B962;Z988;;;;;;;;;;;;"/>
    <m/>
    <x v="0"/>
    <x v="0"/>
    <s v="89301121"/>
    <s v="1211"/>
    <n v="207"/>
    <s v="A"/>
    <s v="11-K01-04"/>
    <s v="Záněty močových cest u pacientů ve věku 18 a více let s CC=0"/>
    <n v="13082"/>
    <n v="8566"/>
    <n v="0"/>
    <n v="0"/>
    <n v="612.16"/>
    <n v="0"/>
    <n v="0"/>
    <n v="612.16"/>
    <n v="840"/>
    <n v="525"/>
    <n v="47983"/>
    <n v="47983"/>
    <n v="484.02821801463472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x v="0"/>
    <s v="77900"/>
    <s v="Olomoucký kraj"/>
    <s v="Olomouc"/>
    <s v="Olomouc a okolí"/>
    <s v="N30 - Zánět močového měchýře (cystitida)"/>
    <s v="N300 - Akutní cystitida"/>
    <m/>
    <s v="N300 - Akutní cystitida"/>
    <n v="2024"/>
  </r>
  <r>
    <s v="2024"/>
    <n v="2024"/>
    <n v="8"/>
    <s v="2024082904509014801"/>
    <s v="450901480"/>
    <n v="78"/>
    <s v="Šoupal Jiří"/>
    <n v="20240827"/>
    <n v="20240829"/>
    <n v="3"/>
    <n v="0"/>
    <s v="D303;N40;I10;I490;Z988;;;;;;;;;;"/>
    <s v="91995,76555,78988,91937,76565,91983"/>
    <x v="0"/>
    <x v="0"/>
    <s v="89301121"/>
    <s v="1211"/>
    <n v="111"/>
    <s v="A"/>
    <s v="11-I17-02"/>
    <s v="Jiný chirurgický výkon pro nemoc vylučovací soustavy u pacientů s CC=1-2"/>
    <n v="8611"/>
    <n v="2872"/>
    <n v="0"/>
    <n v="0"/>
    <n v="0"/>
    <n v="0"/>
    <n v="0"/>
    <n v="0"/>
    <n v="240"/>
    <n v="300"/>
    <n v="65114"/>
    <n v="65114"/>
    <n v="0"/>
    <s v="12"/>
    <s v="Urologická klinika"/>
    <s v="89301121"/>
    <s v="1211"/>
    <n v="5"/>
    <n v="2"/>
    <n v="12"/>
    <n v="55107"/>
    <n v="5322"/>
    <n v="1"/>
    <n v="15095"/>
    <n v="0.74073"/>
    <n v="0.67549000000000003"/>
    <n v="6.5240000000000006E-2"/>
    <n v="0.67549002170562744"/>
    <n v="0.67549002170562744"/>
    <n v="0"/>
    <s v="2"/>
    <s v="1"/>
    <s v="12"/>
    <m/>
    <s v="12,07"/>
    <x v="0"/>
    <s v="79855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3"/>
    <s v="2024031804402024551"/>
    <s v="440202455"/>
    <n v="80"/>
    <s v="Dvorský Ladislav"/>
    <n v="20240317"/>
    <n v="20240318"/>
    <n v="2"/>
    <n v="0"/>
    <s v="N40;I10;E119;E785;I259;Z988;;;;;;;;;"/>
    <m/>
    <x v="0"/>
    <x v="0"/>
    <s v="89301121"/>
    <s v="1211"/>
    <n v="201"/>
    <s v="A"/>
    <s v="12-K02-02"/>
    <s v="Funkční nebo strukturální poruchy prostaty u pacientů s CC=0-2"/>
    <n v="2140"/>
    <n v="1436"/>
    <n v="0"/>
    <n v="0"/>
    <n v="0"/>
    <n v="0"/>
    <n v="0"/>
    <n v="0"/>
    <n v="120"/>
    <n v="150"/>
    <n v="28568"/>
    <n v="28568"/>
    <n v="0"/>
    <s v="12"/>
    <s v="Urologická klinika"/>
    <s v="89301121"/>
    <s v="1211"/>
    <n v="4"/>
    <n v="2"/>
    <n v="8"/>
    <n v="29863"/>
    <n v="242"/>
    <n v="1"/>
    <n v="1255"/>
    <n v="0.36902000000000001"/>
    <n v="0.36604999999999999"/>
    <n v="2.97E-3"/>
    <n v="0.36605000495910645"/>
    <n v="0.36605000495910645"/>
    <n v="0"/>
    <s v="2"/>
    <s v="1"/>
    <s v="12"/>
    <m/>
    <m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3"/>
    <s v="2024031804410014491"/>
    <s v="441001449"/>
    <n v="79"/>
    <s v="Střída Jiří"/>
    <n v="20240312"/>
    <n v="20240318"/>
    <n v="7"/>
    <n v="0"/>
    <s v="C679;I10;E785;;;;;;;;;;;;"/>
    <s v="76559,91992,91983,78990,91937"/>
    <x v="0"/>
    <x v="0"/>
    <s v="89301121"/>
    <s v="1211"/>
    <n v="201"/>
    <s v="E"/>
    <s v="11-M06-03"/>
    <s v="Transuretrální resekce močového měchýře u pacientů s CC=0"/>
    <n v="21980"/>
    <n v="7665"/>
    <n v="0"/>
    <n v="0"/>
    <n v="0"/>
    <n v="0"/>
    <n v="155.97999999999999"/>
    <n v="155.97999999999999"/>
    <n v="720"/>
    <n v="525"/>
    <n v="48028"/>
    <n v="48028"/>
    <n v="410.1999978761863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8336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2304202184281"/>
    <s v="420218428"/>
    <n v="82"/>
    <s v="Skřipský Vlastimil"/>
    <n v="20240519"/>
    <n v="20240523"/>
    <n v="5"/>
    <n v="0"/>
    <s v="N450;C61;E785;J459;;;;;;;;;;;"/>
    <s v="76439,91937"/>
    <x v="0"/>
    <x v="0"/>
    <s v="89301121"/>
    <s v="1211"/>
    <n v="205"/>
    <s v="C"/>
    <s v="12-I08-03"/>
    <s v="Odstranění varlete nebo nadvarlete pro onemocnění varlat nebo nadvarlat u pacientů s CC=0"/>
    <n v="14979"/>
    <n v="5627"/>
    <n v="0"/>
    <n v="0"/>
    <n v="1006.75"/>
    <n v="2928.89"/>
    <n v="0"/>
    <n v="3935.64"/>
    <n v="480"/>
    <n v="675"/>
    <n v="56496"/>
    <n v="56496"/>
    <n v="-1520.0893355748394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6049001179635525"/>
    <n v="0.63225001096725464"/>
    <n v="2.8240000829100609E-2"/>
    <s v="6"/>
    <s v="1"/>
    <s v="12"/>
    <s v="12"/>
    <s v="12"/>
    <x v="0"/>
    <s v="77900"/>
    <s v="Olomoucký kraj"/>
    <s v="Olomouc"/>
    <s v="Olomouc a okolí"/>
    <s v="N45 - Zánět varlete (orchitida) a nadvarlete (epididymitida)"/>
    <s v="N450 - Orchitida, epididymitida a epididymoorchitida s abscesem"/>
    <m/>
    <s v="N450 - Orchitida, epididymitida a epididymoorchitida s abscesem"/>
    <n v="2024"/>
  </r>
  <r>
    <s v="2024"/>
    <n v="2024"/>
    <n v="5"/>
    <s v="2024052104805031291"/>
    <s v="480503129"/>
    <n v="76"/>
    <s v="Hrdlička Miroslav"/>
    <n v="20240510"/>
    <n v="20240521"/>
    <n v="12"/>
    <n v="0"/>
    <s v="N200;B961;I10;;;;;;;;;;;;"/>
    <s v="91937,78990,91843,76527,76547,76215"/>
    <x v="0"/>
    <x v="0"/>
    <s v="89301121"/>
    <s v="1211"/>
    <n v="205"/>
    <s v="E"/>
    <s v="11-M03-02"/>
    <s v="Perkutánní extrakce kamene z horních cest močových u pacientů s CC=0-1"/>
    <n v="40026"/>
    <n v="13220"/>
    <n v="0"/>
    <n v="0"/>
    <n v="5373.42"/>
    <n v="0"/>
    <n v="3212.58"/>
    <n v="8586"/>
    <n v="1320"/>
    <n v="1575"/>
    <n v="123448"/>
    <n v="123448"/>
    <n v="-2865.318213937665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4432200342416763"/>
    <n v="1.3763400316238403"/>
    <n v="6.6880002617835999E-2"/>
    <s v="2"/>
    <s v="1"/>
    <s v="12"/>
    <m/>
    <s v="12,07"/>
    <x v="0"/>
    <s v="78391"/>
    <s v="Olomoucký kraj"/>
    <s v="Olomouc"/>
    <s v="Uničovsko"/>
    <s v="N20 - Kámen ledviny a močovodu"/>
    <s v="N200 - Kámen ledviny"/>
    <m/>
    <s v="N200 - Kámen ledviny"/>
    <n v="2024"/>
  </r>
  <r>
    <s v="2024"/>
    <n v="2024"/>
    <n v="5"/>
    <s v="2024051705352170351"/>
    <s v="535217035"/>
    <n v="71"/>
    <s v="Kovářová Svatava"/>
    <n v="20240513"/>
    <n v="20240517"/>
    <n v="5"/>
    <n v="0"/>
    <s v="C64;I10;E785;E119;Z904;F328;;;;;;;;;"/>
    <s v="78990,76707,76703,91991,91937,91981,76701"/>
    <x v="0"/>
    <x v="0"/>
    <s v="89301121"/>
    <s v="1211"/>
    <n v="207"/>
    <s v="F"/>
    <s v="11-I07-01"/>
    <s v="Roboticky asistovaná resekce ledviny"/>
    <n v="62092"/>
    <n v="5477"/>
    <n v="0"/>
    <n v="0"/>
    <n v="166"/>
    <n v="0"/>
    <n v="36913.620000000003"/>
    <n v="37079.620000000003"/>
    <n v="480"/>
    <n v="525"/>
    <n v="189616"/>
    <n v="189616"/>
    <n v="23126.516894454755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325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5"/>
    <s v="2024051585091858171"/>
    <s v="8509185817"/>
    <n v="38"/>
    <s v="Gamba Michal"/>
    <n v="20240514"/>
    <n v="20240515"/>
    <n v="2"/>
    <n v="0"/>
    <s v="D300;N017;Z492;I778;I151;;;;;;;;;;"/>
    <s v="18521,91937"/>
    <x v="0"/>
    <x v="0"/>
    <s v="89301121"/>
    <s v="1211"/>
    <n v="211"/>
    <s v="A"/>
    <s v="11-M02-07"/>
    <s v="Eliminační metody krve pro jinou nemoc vylučovací soustavy provedené v 1 dni"/>
    <n v="8257"/>
    <n v="1286"/>
    <n v="0"/>
    <n v="0"/>
    <n v="0"/>
    <n v="0"/>
    <n v="0"/>
    <n v="0"/>
    <n v="120"/>
    <n v="0"/>
    <n v="42702"/>
    <n v="42702"/>
    <n v="0"/>
    <s v="12"/>
    <s v="Urologická klinika"/>
    <s v="89301121"/>
    <s v="1211"/>
    <n v="3"/>
    <n v="2"/>
    <n v="6"/>
    <n v="42140"/>
    <n v="4514"/>
    <n v="1"/>
    <n v="18999"/>
    <n v="0.57186999999999999"/>
    <n v="0.51654"/>
    <n v="5.5329999999999997E-2"/>
    <n v="0.51653999090194702"/>
    <n v="0.51653999090194702"/>
    <n v="0"/>
    <s v="2"/>
    <s v="1"/>
    <s v="12"/>
    <m/>
    <s v="03,12"/>
    <x v="0"/>
    <s v="76701"/>
    <s v="Zlínský kraj"/>
    <s v="Kroměříž"/>
    <s v="Kroměříž"/>
    <s v="D30 - Nezhoubný novotvar močových orgánů"/>
    <s v="D300 - Nezhoubný novotvar - ledvina"/>
    <m/>
    <s v="D300 - Nezhoubný novotvar - ledvina"/>
    <n v="2024"/>
  </r>
  <r>
    <s v="2024"/>
    <n v="2024"/>
    <n v="4"/>
    <s v="2024041972081156841"/>
    <s v="7208115684"/>
    <n v="51"/>
    <s v="Dluhoš Martin"/>
    <n v="20240415"/>
    <n v="20240419"/>
    <n v="5"/>
    <n v="0"/>
    <s v="N200;M1099;D869;;;;;;;;;;;;"/>
    <s v="76215,78989,76547,91937"/>
    <x v="0"/>
    <x v="0"/>
    <s v="89301121"/>
    <s v="1211"/>
    <n v="211"/>
    <s v="E"/>
    <s v="11-M03-02"/>
    <s v="Perkutánní extrakce kamene z horních cest močových u pacientů s CC=0-1"/>
    <n v="30140"/>
    <n v="5402"/>
    <n v="0"/>
    <n v="0"/>
    <n v="795.03"/>
    <n v="0"/>
    <n v="3773.03"/>
    <n v="4568.0600000000004"/>
    <n v="480"/>
    <n v="450"/>
    <n v="114415"/>
    <n v="114415"/>
    <n v="1237.3231687624175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5002"/>
    <s v="Olomoucký kraj"/>
    <s v="Přerov"/>
    <s v="Přerov a okolí"/>
    <s v="N20 - Kámen ledviny a močovodu"/>
    <s v="N200 - Kámen ledviny"/>
    <m/>
    <s v="N200 - Kámen ledviny"/>
    <n v="2024"/>
  </r>
  <r>
    <s v="2024"/>
    <n v="2024"/>
    <n v="5"/>
    <s v="2024052905208160321"/>
    <s v="520816032"/>
    <n v="71"/>
    <s v="Hanzlík Miroslav"/>
    <n v="20240527"/>
    <n v="20240529"/>
    <n v="3"/>
    <n v="0"/>
    <s v="D303;I10;E785;E119;;;;;;;;;;;"/>
    <s v="91981,76559,91991,91937"/>
    <x v="0"/>
    <x v="0"/>
    <s v="89301121"/>
    <s v="1211"/>
    <n v="211"/>
    <s v="E"/>
    <s v="11-M06-03"/>
    <s v="Transuretrální resekce močového měchýře u pacientů s CC=0"/>
    <n v="12790"/>
    <n v="2797"/>
    <n v="0"/>
    <n v="0"/>
    <n v="0"/>
    <n v="0"/>
    <n v="155.99"/>
    <n v="155.99"/>
    <n v="240"/>
    <n v="225"/>
    <n v="49703"/>
    <n v="49703"/>
    <n v="429.9358023328077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8375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4"/>
    <s v="2024040658070511951"/>
    <s v="5807051195"/>
    <n v="65"/>
    <s v="Štarha Milan"/>
    <n v="20240401"/>
    <n v="20240406"/>
    <n v="6"/>
    <n v="0"/>
    <s v="C61;I10;K703;;;;;;;;;;;;"/>
    <s v="91937,91992,76703,78990,76701,91984,76705"/>
    <x v="0"/>
    <x v="0"/>
    <s v="89301121"/>
    <s v="1211"/>
    <n v="111"/>
    <s v="F"/>
    <s v="12-I03-01"/>
    <s v="Roboticky asistované odstranění prostaty bez mízních uzlin"/>
    <n v="60900"/>
    <n v="6496"/>
    <n v="0"/>
    <n v="0"/>
    <n v="0"/>
    <n v="0"/>
    <n v="46488.03"/>
    <n v="46488.03"/>
    <n v="600"/>
    <n v="450"/>
    <n v="185429"/>
    <n v="185429"/>
    <n v="9446.6596699656729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x v="1"/>
    <s v="571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5"/>
    <s v="2024053073122753442"/>
    <s v="7312275344"/>
    <n v="50"/>
    <s v="Šrámek Jiří"/>
    <n v="20240530"/>
    <n v="20240530"/>
    <n v="1"/>
    <n v="0"/>
    <s v="N47;;;;;;;;;;;;;;"/>
    <s v="91937,76427"/>
    <x v="0"/>
    <x v="0"/>
    <s v="89301121"/>
    <s v="1211"/>
    <n v="205"/>
    <s v="C"/>
    <s v="12-I14-00"/>
    <s v="Jiný chirurgický výkon na penisu"/>
    <n v="3141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5"/>
    <s v="2024053054012940411"/>
    <s v="5401294041"/>
    <n v="70"/>
    <s v="Pospíšil Zdeněk"/>
    <n v="20240518"/>
    <n v="20240530"/>
    <n v="13"/>
    <n v="0"/>
    <s v="R31;I10;C679;;;;;;;;;;;;"/>
    <s v="78989,91992,91937,76539,91983,76559"/>
    <x v="0"/>
    <x v="0"/>
    <s v="89301121"/>
    <s v="1211"/>
    <n v="205"/>
    <s v="A"/>
    <s v="11-M04-03"/>
    <s v="Jiný perkutánní výkon na ledvině u pacientů s CC=0"/>
    <n v="48446"/>
    <n v="14871"/>
    <n v="0"/>
    <n v="0"/>
    <n v="485.97"/>
    <n v="20502.23"/>
    <n v="5015.6899999999996"/>
    <n v="26003.89"/>
    <n v="1440"/>
    <n v="2325"/>
    <n v="78604"/>
    <n v="78604"/>
    <n v="-10624.109114113628"/>
    <s v="12"/>
    <s v="Urologická klinika"/>
    <s v="89301121"/>
    <s v="1211"/>
    <n v="6"/>
    <n v="2"/>
    <n v="13"/>
    <n v="62315"/>
    <n v="5061"/>
    <n v="1"/>
    <n v="13383"/>
    <n v="0.82587999999999995"/>
    <n v="0.76383999999999996"/>
    <n v="6.2039999999999998E-2"/>
    <n v="0.94965001940727234"/>
    <n v="0.76384001970291138"/>
    <n v="0.18580999970436096"/>
    <s v="2"/>
    <s v="1"/>
    <s v="12"/>
    <m/>
    <s v="12,07"/>
    <x v="0"/>
    <s v="78391"/>
    <s v="Olomoucký kraj"/>
    <s v="Olomouc"/>
    <s v="Uničovsko"/>
    <s v="R31 - Neurčená hematurie"/>
    <m/>
    <m/>
    <s v="R31 - Neurčená hematurie"/>
    <n v="2024"/>
  </r>
  <r>
    <s v="2024"/>
    <n v="2024"/>
    <n v="3"/>
    <s v="2024032205005201561"/>
    <s v="500520156"/>
    <n v="73"/>
    <s v="Kratochvíl Ladislav"/>
    <n v="20240312"/>
    <n v="20240322"/>
    <n v="11"/>
    <n v="3"/>
    <s v="C672;I10;E118;I250;E039;;;;;;;;;;"/>
    <s v="21225,91992,21415,21221,91982,21413,91937,21001,78990,76375"/>
    <x v="0"/>
    <x v="0"/>
    <s v="89301121"/>
    <s v="1211"/>
    <n v="211"/>
    <s v="F"/>
    <s v="11-I01-02"/>
    <s v="Odstranění močového měchýře u pacientů s CC=0-3"/>
    <n v="125326"/>
    <n v="9016"/>
    <n v="35805"/>
    <n v="0"/>
    <n v="1534.72"/>
    <n v="2925.74"/>
    <n v="6392.48"/>
    <n v="10852.94"/>
    <n v="840"/>
    <n v="975"/>
    <n v="367397"/>
    <n v="367397"/>
    <n v="15728.804761768557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26,07"/>
    <x v="0"/>
    <s v="79364"/>
    <s v="Moravskoslezský kraj"/>
    <s v="Bruntál"/>
    <s v="Bruntál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6"/>
    <s v="2024060888011361571"/>
    <s v="8801136157"/>
    <n v="36"/>
    <s v="Prášil Jindřich"/>
    <n v="20240606"/>
    <n v="20240608"/>
    <n v="3"/>
    <n v="0"/>
    <s v="N200;;;;;;;;;;;;;;"/>
    <s v="78988,76565,76215,91937,91843,91847,91844,76529"/>
    <x v="0"/>
    <x v="0"/>
    <s v="89301121"/>
    <s v="1211"/>
    <n v="205"/>
    <s v="E"/>
    <s v="11-M05-02"/>
    <s v="Extrakce kamene horních cest močových jiným typem ureterorenoskopu"/>
    <n v="16639"/>
    <n v="2797"/>
    <n v="0"/>
    <n v="0"/>
    <n v="739.7"/>
    <n v="0"/>
    <n v="10497.62"/>
    <n v="11237.32"/>
    <n v="240"/>
    <n v="225"/>
    <n v="52001"/>
    <n v="52001"/>
    <n v="-5172.789029554946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5116"/>
    <s v="Olomoucký kraj"/>
    <s v="Přerov"/>
    <s v="Přerov a okolí"/>
    <s v="N20 - Kámen ledviny a močovodu"/>
    <s v="N200 - Kámen ledviny"/>
    <m/>
    <s v="N200 - Kámen ledviny"/>
    <n v="2024"/>
  </r>
  <r>
    <s v="2024"/>
    <n v="2024"/>
    <n v="6"/>
    <s v="2024060804810014301"/>
    <s v="481001430"/>
    <n v="75"/>
    <s v="Trykar Ferdinand"/>
    <n v="20240605"/>
    <n v="20240608"/>
    <n v="4"/>
    <n v="0"/>
    <s v="C679;;;;;;;;;;;;;;"/>
    <s v="91983,91937,78989,76559,91991"/>
    <x v="0"/>
    <x v="0"/>
    <s v="89301121"/>
    <s v="1211"/>
    <n v="205"/>
    <s v="E"/>
    <s v="11-M06-03"/>
    <s v="Transuretrální resekce močového měchýře u pacientů s CC=0"/>
    <n v="14082"/>
    <n v="4233"/>
    <n v="0"/>
    <n v="0"/>
    <n v="0"/>
    <n v="0"/>
    <n v="0"/>
    <n v="0"/>
    <n v="360"/>
    <n v="375"/>
    <n v="48400"/>
    <n v="484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x v="0"/>
    <s v="79600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0277062353721"/>
    <s v="7706235372"/>
    <n v="47"/>
    <s v="Gábor Martin"/>
    <n v="20240930"/>
    <n v="20241002"/>
    <n v="3"/>
    <n v="0"/>
    <s v="N486;;;;;;;;;;;;;;"/>
    <s v="91937,76437,78989"/>
    <x v="0"/>
    <x v="0"/>
    <s v="89301121"/>
    <s v="1211"/>
    <n v="205"/>
    <s v="E"/>
    <s v="12-I07-03"/>
    <s v="Rekonstrukční výkon na penisu pro vrozenou vadu pyje u pacientů ve věku 18 a více let nebo pro funkční nebo strukturální poruchu pyje"/>
    <n v="13458"/>
    <n v="2872"/>
    <n v="0"/>
    <n v="0"/>
    <n v="559.45000000000005"/>
    <n v="0"/>
    <n v="0"/>
    <n v="559.45000000000005"/>
    <n v="240"/>
    <n v="300"/>
    <n v="79024"/>
    <n v="79024"/>
    <n v="-121.50173835457184"/>
    <s v="12"/>
    <s v="Urologická klinika"/>
    <s v="89301121"/>
    <s v="1211"/>
    <n v="6"/>
    <n v="2"/>
    <n v="8"/>
    <n v="74952"/>
    <n v="418"/>
    <n v="1"/>
    <n v="1418"/>
    <n v="0.92386000000000001"/>
    <n v="0.91874"/>
    <n v="5.1200000000000004E-3"/>
    <n v="0.9238599743694067"/>
    <n v="0.91873997449874878"/>
    <n v="5.1199998706579208E-3"/>
    <s v="2"/>
    <s v="1"/>
    <s v="12"/>
    <s v="12"/>
    <s v="07,12"/>
    <x v="0"/>
    <s v="78365"/>
    <s v="Olomoucký kraj"/>
    <s v="Olomouc"/>
    <s v="Olomouc a okolí"/>
    <s v="N48 - Jiné poruchy pyje"/>
    <s v="N486 - Induratio penis plastica"/>
    <m/>
    <s v="N486 - Induratio penis plastica"/>
    <n v="2024"/>
  </r>
  <r>
    <s v="2024"/>
    <n v="2024"/>
    <n v="9"/>
    <s v="2024092706031261611"/>
    <s v="0603126161"/>
    <n v="18"/>
    <s v="Smetana Adam"/>
    <n v="20240922"/>
    <n v="20240927"/>
    <n v="6"/>
    <n v="0"/>
    <s v="Q620;;;;;;;;;;;;;;"/>
    <s v="76703,76701,76709,78990,91937,76565"/>
    <x v="0"/>
    <x v="0"/>
    <s v="89301121"/>
    <s v="1211"/>
    <n v="205"/>
    <s v="E"/>
    <s v="11-I10-01"/>
    <s v="Roboticky asistovaná plastika ledvinné pánvičky"/>
    <n v="71173"/>
    <n v="6646"/>
    <n v="0"/>
    <n v="0"/>
    <n v="166"/>
    <n v="0"/>
    <n v="42905.24"/>
    <n v="43071.24"/>
    <n v="600"/>
    <n v="600"/>
    <n v="224649"/>
    <n v="224649"/>
    <n v="31722.51494045357"/>
    <s v="12"/>
    <s v="Urologická klinika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07,12"/>
    <x v="1"/>
    <s v="78901"/>
    <s v="Olomoucký kraj"/>
    <s v="Šumperk"/>
    <s v="Zábřeh"/>
    <s v="Q62 - Vrozené obstrukční defekty ledvinné pánvičky a vrozené vady močovodu"/>
    <s v="Q620 - Vrozená hydronefróza"/>
    <m/>
    <s v="Q620 - Vrozená hydronefróza"/>
    <n v="2024"/>
  </r>
  <r>
    <s v="2024"/>
    <n v="2024"/>
    <n v="9"/>
    <s v="2024092804704064351"/>
    <s v="470406435"/>
    <n v="77"/>
    <s v="Korydek Miloslav"/>
    <n v="20240924"/>
    <n v="20240928"/>
    <n v="5"/>
    <n v="0"/>
    <s v="N40;I10;;;;;;;;;;;;;"/>
    <s v="76533,91937"/>
    <x v="0"/>
    <x v="0"/>
    <s v="89301121"/>
    <s v="1211"/>
    <n v="111"/>
    <s v="F"/>
    <s v="12-M02-02"/>
    <s v="Transuretrální odstranění prostaty u pacientů s CC=0"/>
    <n v="21596"/>
    <n v="5327"/>
    <n v="0"/>
    <n v="0"/>
    <n v="0"/>
    <n v="0"/>
    <n v="0"/>
    <n v="0"/>
    <n v="480"/>
    <n v="375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78353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10"/>
    <s v="2024100304204244061"/>
    <s v="420424406"/>
    <n v="82"/>
    <s v="Vávra Antonín"/>
    <n v="20241001"/>
    <n v="20241003"/>
    <n v="3"/>
    <n v="0"/>
    <s v="D300;I10;E118;Z988;;;;;;;;;;;"/>
    <s v="89313,07617,78985,91937,07641"/>
    <x v="0"/>
    <x v="0"/>
    <s v="89301121"/>
    <s v="1211"/>
    <n v="211"/>
    <s v="A"/>
    <s v="11-K09-00"/>
    <s v="Novotvary ledviny a horních cest močových mimo zhoubné"/>
    <n v="10598"/>
    <n v="2872"/>
    <n v="0"/>
    <n v="0"/>
    <n v="0"/>
    <n v="0"/>
    <n v="48174.07"/>
    <n v="48174.07"/>
    <n v="240"/>
    <n v="300"/>
    <n v="66256"/>
    <n v="66256"/>
    <n v="-12432.517813028222"/>
    <s v="12"/>
    <s v="Urologická klinika"/>
    <s v="89301121"/>
    <s v="1211"/>
    <n v="4"/>
    <n v="2"/>
    <n v="6"/>
    <n v="30113"/>
    <n v="1791"/>
    <n v="1"/>
    <n v="6316"/>
    <n v="0.39106999999999997"/>
    <n v="0.36912"/>
    <n v="2.1950000000000001E-2"/>
    <n v="0.80147001147270203"/>
    <n v="0.36912000179290771"/>
    <n v="0.43235000967979431"/>
    <s v="2"/>
    <s v="1"/>
    <s v="12"/>
    <m/>
    <s v="07,34,12"/>
    <x v="0"/>
    <s v="79201"/>
    <s v="Moravskoslezský kraj"/>
    <s v="Bruntál"/>
    <s v="Bruntál a okolí"/>
    <s v="D30 - Nezhoubný novotvar močových orgánů"/>
    <s v="D300 - Nezhoubný novotvar - ledvina"/>
    <m/>
    <s v="D300 - Nezhoubný novotvar - ledvina"/>
    <n v="2024"/>
  </r>
  <r>
    <s v="2024"/>
    <n v="2024"/>
    <n v="4"/>
    <s v="2024042680062357652"/>
    <s v="8006235765"/>
    <n v="43"/>
    <s v="Kvita Petr"/>
    <n v="20240426"/>
    <n v="20240426"/>
    <n v="1"/>
    <n v="0"/>
    <s v="N47;;;;;;;;;;;;;;"/>
    <s v="76427,91937"/>
    <x v="0"/>
    <x v="0"/>
    <s v="89301121"/>
    <s v="1211"/>
    <n v="205"/>
    <s v="C"/>
    <s v="12-I14-00"/>
    <s v="Jiný chirurgický výkon na penisu"/>
    <n v="2847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2"/>
    <s v="2024021104603044611"/>
    <s v="460304461"/>
    <n v="77"/>
    <s v="Zbořil Jiří"/>
    <n v="20240208"/>
    <n v="20240211"/>
    <n v="4"/>
    <n v="0"/>
    <s v="N40;R33;I10;M1098;;;;;;;;;;;"/>
    <s v="76533"/>
    <x v="0"/>
    <x v="0"/>
    <s v="89301121"/>
    <s v="1211"/>
    <n v="111"/>
    <s v="F"/>
    <s v="12-M02-02"/>
    <s v="Transuretrální odstranění prostaty u pacientů s CC=0"/>
    <n v="15095"/>
    <n v="4533"/>
    <n v="0"/>
    <n v="0"/>
    <n v="0"/>
    <n v="0"/>
    <n v="419.2"/>
    <n v="419.2"/>
    <n v="360"/>
    <n v="675"/>
    <n v="78189"/>
    <n v="78189"/>
    <n v="194.49886070900919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"/>
    <x v="0"/>
    <s v="76861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2"/>
    <s v="2024021079522144681"/>
    <s v="7952214468"/>
    <n v="44"/>
    <s v="Kolářová Jarmila"/>
    <n v="20240205"/>
    <n v="20240210"/>
    <n v="6"/>
    <n v="0"/>
    <s v="N200;B962;I10;E119;Z904;;;;;;;;;;"/>
    <s v="78989,76215,76547,91844"/>
    <x v="0"/>
    <x v="0"/>
    <s v="89301121"/>
    <s v="1211"/>
    <n v="205"/>
    <s v="E"/>
    <s v="11-M03-02"/>
    <s v="Perkutánní extrakce kamene z horních cest močových u pacientů s CC=0-1"/>
    <n v="30686"/>
    <n v="6796"/>
    <n v="0"/>
    <n v="0"/>
    <n v="1676.06"/>
    <n v="0"/>
    <n v="768.24"/>
    <n v="2444.3000000000002"/>
    <n v="600"/>
    <n v="750"/>
    <n v="112746"/>
    <n v="112746"/>
    <n v="3276.398603725801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07,12"/>
    <x v="0"/>
    <s v="79845"/>
    <s v="Olomoucký kraj"/>
    <s v="Prostějov"/>
    <s v="Prostějov"/>
    <s v="N20 - Kámen ledviny a močovodu"/>
    <s v="N200 - Kámen ledviny"/>
    <m/>
    <s v="N200 - Kámen ledviny"/>
    <n v="2024"/>
  </r>
  <r>
    <s v="2024"/>
    <n v="2024"/>
    <n v="4"/>
    <s v="2024041703906104021"/>
    <s v="390610402"/>
    <n v="84"/>
    <s v="Gába Václav"/>
    <n v="20240416"/>
    <n v="20240417"/>
    <n v="2"/>
    <n v="0"/>
    <s v="N47;I10;E118;F009;;;;;;;;;;;"/>
    <s v="76427,91937"/>
    <x v="0"/>
    <x v="0"/>
    <s v="89301121"/>
    <s v="1211"/>
    <n v="111"/>
    <s v="C"/>
    <s v="12-I14-00"/>
    <s v="Jiný chirurgický výkon na penisu"/>
    <n v="3153"/>
    <n v="1511"/>
    <n v="0"/>
    <n v="0"/>
    <n v="0"/>
    <n v="0"/>
    <n v="0"/>
    <n v="0"/>
    <n v="120"/>
    <n v="225"/>
    <n v="36401"/>
    <n v="3640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4"/>
    <s v="2024040104407084141"/>
    <s v="440708414"/>
    <n v="79"/>
    <s v="Študent Karel"/>
    <n v="20240326"/>
    <n v="20240401"/>
    <n v="7"/>
    <n v="0"/>
    <s v="N40;;;;;;;;;;;;;;"/>
    <s v="76533,78990,91937"/>
    <x v="0"/>
    <x v="0"/>
    <s v="89301121"/>
    <s v="1211"/>
    <n v="111"/>
    <s v="F"/>
    <s v="12-M02-02"/>
    <s v="Transuretrální odstranění prostaty u pacientů s CC=0"/>
    <n v="28475"/>
    <n v="7815"/>
    <n v="0"/>
    <n v="0"/>
    <n v="138.33000000000001"/>
    <n v="0"/>
    <n v="0"/>
    <n v="138.33000000000001"/>
    <n v="720"/>
    <n v="675"/>
    <n v="78189"/>
    <n v="78189"/>
    <n v="475.36886070900914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,07"/>
    <x v="0"/>
    <s v="75114"/>
    <s v="Olomoucký kraj"/>
    <s v="Přerov"/>
    <s v="Přerov a okolí"/>
    <s v="N40 - Zbytnění prostaty [hyperplasia prostatae]"/>
    <m/>
    <m/>
    <s v="N40 - Zbytnění prostaty [hyperplasia prostatae]"/>
    <n v="2024"/>
  </r>
  <r>
    <s v="2024"/>
    <n v="2024"/>
    <n v="2"/>
    <s v="2024021462062105931"/>
    <s v="6206210593"/>
    <n v="61"/>
    <s v="Škamrada Vít"/>
    <n v="20240208"/>
    <n v="20240214"/>
    <n v="7"/>
    <n v="0"/>
    <s v="N200;I259;I252;E785;;;;;;;;;;;"/>
    <s v="78990,76215,76547"/>
    <x v="0"/>
    <x v="0"/>
    <s v="89301121"/>
    <s v="1211"/>
    <n v="211"/>
    <s v="E"/>
    <s v="11-M03-02"/>
    <s v="Perkutánní extrakce kamene z horních cest močových u pacientů s CC=0-1"/>
    <n v="23586"/>
    <n v="7740"/>
    <n v="0"/>
    <n v="0"/>
    <n v="795.03"/>
    <n v="0"/>
    <n v="2209.8200000000002"/>
    <n v="3004.85"/>
    <n v="720"/>
    <n v="600"/>
    <n v="114415"/>
    <n v="114415"/>
    <n v="2800.533168762418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7900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2"/>
    <s v="2024021074010856921"/>
    <s v="7401085692"/>
    <n v="50"/>
    <s v="Rygál Martin"/>
    <n v="20240208"/>
    <n v="20240210"/>
    <n v="3"/>
    <n v="0"/>
    <s v="N201;;;;;;;;;;;;;;"/>
    <s v="91847,76529,76215,78989,91844"/>
    <x v="0"/>
    <x v="0"/>
    <s v="89301121"/>
    <s v="1211"/>
    <n v="201"/>
    <s v="E"/>
    <s v="11-M05-02"/>
    <s v="Extrakce kamene horních cest močových jiným typem ureterorenoskopu"/>
    <n v="17349"/>
    <n v="2872"/>
    <n v="0"/>
    <n v="0"/>
    <n v="463.03"/>
    <n v="0"/>
    <n v="2930.32"/>
    <n v="3393.35"/>
    <n v="240"/>
    <n v="300"/>
    <n v="50994"/>
    <n v="50994"/>
    <n v="2553.7412541465569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1"/>
    <s v="1"/>
    <s v="12"/>
    <m/>
    <s v="12,07"/>
    <x v="0"/>
    <s v="75104"/>
    <s v="Olomoucký kraj"/>
    <s v="Přerov"/>
    <s v="Přerov a okolí"/>
    <s v="N20 - Kámen ledviny a močovodu"/>
    <s v="N201 - Kámen močovodu"/>
    <m/>
    <s v="N201 - Kámen močovodu"/>
    <n v="2024"/>
  </r>
  <r>
    <s v="2024"/>
    <n v="2024"/>
    <n v="10"/>
    <s v="2024100191067451092"/>
    <s v="9106745109"/>
    <n v="33"/>
    <s v="Chakraborty Prosenji"/>
    <n v="20241001"/>
    <n v="20241001"/>
    <n v="1"/>
    <n v="0"/>
    <s v="N47;;;;;;;;;;;;;;"/>
    <s v="76427,91937"/>
    <x v="0"/>
    <x v="0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0"/>
    <s v="2024100174022557181"/>
    <s v="7402255718"/>
    <n v="50"/>
    <s v="Kusák Robert"/>
    <n v="20240911"/>
    <n v="20241001"/>
    <n v="21"/>
    <n v="4"/>
    <s v="C64;I10;;;;;;;;;;;;;"/>
    <s v="78990,51311,51711,91927,91982,90866,91993,91937,76473"/>
    <x v="0"/>
    <x v="0"/>
    <s v="89301121"/>
    <s v="1211"/>
    <n v="201"/>
    <s v="F"/>
    <s v="11-I08-01"/>
    <s v="Odstranění ledviny s dalším operačním výkonem v jiný den nebo u pacientů s CC=4"/>
    <n v="175233"/>
    <n v="17425"/>
    <n v="75878"/>
    <n v="0"/>
    <n v="39459.53"/>
    <n v="42320.27"/>
    <n v="15885.91"/>
    <n v="56728.21"/>
    <n v="1920"/>
    <n v="1275"/>
    <n v="426908"/>
    <n v="385970"/>
    <n v="-25087.884700072798"/>
    <s v="12"/>
    <s v="Urologická klinika"/>
    <s v="89301121"/>
    <s v="1211"/>
    <n v="17"/>
    <n v="6"/>
    <n v="25"/>
    <n v="369122"/>
    <n v="30623"/>
    <n v="1"/>
    <n v="53806"/>
    <n v="4.8999699999999997"/>
    <n v="4.5246000000000004"/>
    <n v="0.37536999999999998"/>
    <n v="4.9286300241947174"/>
    <n v="4.5246000289916992"/>
    <n v="0.40402999520301819"/>
    <s v="2"/>
    <s v="1"/>
    <s v="12"/>
    <s v="07,12"/>
    <s v="12,07"/>
    <x v="2"/>
    <s v="75000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10"/>
    <s v="2024100194080660852"/>
    <s v="9408066085"/>
    <n v="30"/>
    <s v="Baran Josef"/>
    <n v="20241001"/>
    <n v="20241001"/>
    <n v="1"/>
    <n v="0"/>
    <s v="N47;;;;;;;;;;;;;;"/>
    <s v="76427,91937"/>
    <x v="0"/>
    <x v="0"/>
    <s v="89301121"/>
    <s v="1211"/>
    <n v="201"/>
    <s v="C"/>
    <s v="12-I14-00"/>
    <s v="Jiný chirurgický výkon na penisu"/>
    <n v="3233"/>
    <n v="1511"/>
    <n v="0"/>
    <n v="0"/>
    <n v="0"/>
    <n v="0"/>
    <n v="0"/>
    <n v="0"/>
    <n v="120"/>
    <n v="225"/>
    <n v="16549"/>
    <n v="16549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5362"/>
    <s v="Olomoucký kraj"/>
    <s v="Přerov"/>
    <s v="Hranicko + Lipnicko"/>
    <s v="N47 - Hypertrofie předkožky, fimóza a parafimóza"/>
    <m/>
    <m/>
    <s v="N47 - Hypertrofie předkožky, fimóza a parafimóza"/>
    <n v="2024"/>
  </r>
  <r>
    <s v="2024"/>
    <n v="2024"/>
    <n v="3"/>
    <s v="2024032070032453371"/>
    <s v="7003245337"/>
    <n v="53"/>
    <s v="Sojka Karel"/>
    <n v="20240308"/>
    <n v="20240320"/>
    <n v="13"/>
    <n v="4"/>
    <s v="N492;E117;I10;E785;E790;J459;;;;;;;;;"/>
    <s v="76449"/>
    <x v="0"/>
    <x v="0"/>
    <s v="89301121"/>
    <s v="1211"/>
    <n v="205"/>
    <s v="A"/>
    <s v="12-I11-00"/>
    <s v="Drenážní výkon pro onemocnění mužské reprodukční soustavy"/>
    <n v="78866"/>
    <n v="10067"/>
    <n v="42519"/>
    <n v="0"/>
    <n v="4614.8100000000004"/>
    <n v="0"/>
    <n v="0"/>
    <n v="4614.8100000000004"/>
    <n v="960"/>
    <n v="1125"/>
    <n v="84070"/>
    <n v="84070"/>
    <n v="-2435.4411595499728"/>
    <s v="12"/>
    <s v="Urologická klinika"/>
    <s v="89301121"/>
    <s v="1211"/>
    <n v="7"/>
    <n v="2"/>
    <n v="12"/>
    <n v="74341"/>
    <n v="1534"/>
    <n v="1"/>
    <n v="3847"/>
    <n v="0.93005000000000004"/>
    <n v="0.91125"/>
    <n v="1.8800000000000001E-2"/>
    <n v="1.0156899746507406"/>
    <n v="0.98935997486114502"/>
    <n v="2.6329999789595604E-2"/>
    <s v="2"/>
    <s v="1"/>
    <s v="12"/>
    <m/>
    <s v="12"/>
    <x v="0"/>
    <s v="77900"/>
    <s v="Olomoucký kraj"/>
    <s v="Olomouc"/>
    <s v="Olomouc a okolí"/>
    <s v="N49 - Zánětlivá onemocnění mužských pohlavních orgánů nezařazená jinde"/>
    <s v="N492 - Zánětlivá onemocnění šourku"/>
    <m/>
    <s v="N492 - Zánětlivá onemocnění šourku"/>
    <n v="2024"/>
  </r>
  <r>
    <s v="2024"/>
    <n v="2024"/>
    <n v="2"/>
    <s v="2024022504705174311"/>
    <s v="470517431"/>
    <n v="76"/>
    <s v="Vojtek Pavel"/>
    <n v="20240221"/>
    <n v="20240225"/>
    <n v="5"/>
    <n v="0"/>
    <s v="C672;J448;E785;;;;;;;;;;;;"/>
    <s v="78990,76559,76569,91992,91982"/>
    <x v="0"/>
    <x v="0"/>
    <s v="89301121"/>
    <s v="1211"/>
    <n v="201"/>
    <s v="E"/>
    <s v="11-M06-03"/>
    <s v="Transuretrální resekce močového měchýře u pacientů s CC=0"/>
    <n v="18266"/>
    <n v="5402"/>
    <n v="0"/>
    <n v="0"/>
    <n v="0"/>
    <n v="0"/>
    <n v="0"/>
    <n v="0"/>
    <n v="480"/>
    <n v="450"/>
    <n v="47462"/>
    <n v="47462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x v="0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7"/>
    <s v="2024071561021512641"/>
    <s v="6102151264"/>
    <n v="63"/>
    <s v="Vozný Jiří"/>
    <n v="20240709"/>
    <n v="20240715"/>
    <n v="7"/>
    <n v="1"/>
    <s v="C64;I10;E785;E119;E669;;;;;;;;;;"/>
    <s v="91937,78990,91992,91985,91991,91982,90866,51711"/>
    <x v="0"/>
    <x v="0"/>
    <s v="89301121"/>
    <s v="1211"/>
    <n v="205"/>
    <s v="F"/>
    <s v="11-I08-03"/>
    <s v="Odstranění ledviny u pacientů s CC=0-1"/>
    <n v="43609"/>
    <n v="6496"/>
    <n v="11935"/>
    <n v="0"/>
    <n v="166"/>
    <n v="0"/>
    <n v="12878.71"/>
    <n v="13044.71"/>
    <n v="600"/>
    <n v="450"/>
    <n v="147333"/>
    <n v="147333"/>
    <n v="1226.8985460126405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0"/>
    <s v="2024100103403074772"/>
    <s v="340307477"/>
    <n v="90"/>
    <s v="Bukáček Vladimír"/>
    <n v="20241001"/>
    <n v="20241001"/>
    <n v="1"/>
    <n v="0"/>
    <s v="N47;I259;I252;E118;Z988;G473;;;;;;;;;"/>
    <s v="76427,91937"/>
    <x v="0"/>
    <x v="0"/>
    <s v="89301121"/>
    <s v="1211"/>
    <n v="111"/>
    <s v="C"/>
    <s v="12-I14-00"/>
    <s v="Jiný chirurgický výkon na penisu"/>
    <n v="2801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0"/>
    <s v="2024100103012848412"/>
    <s v="0301284841"/>
    <n v="21"/>
    <s v="Otáhal Ondřej"/>
    <n v="20241001"/>
    <n v="20241001"/>
    <n v="1"/>
    <n v="0"/>
    <s v="N47;I10;E119;;;;;;;;;;;;"/>
    <s v="76427,91937"/>
    <x v="0"/>
    <x v="0"/>
    <s v="89301121"/>
    <s v="1211"/>
    <n v="205"/>
    <s v="C"/>
    <s v="12-I14-00"/>
    <s v="Jiný chirurgický výkon na penisu"/>
    <n v="2842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9601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7"/>
    <s v="2024073154022424391"/>
    <s v="5402242439"/>
    <n v="70"/>
    <s v="Grulich Pavel"/>
    <n v="20240729"/>
    <n v="20240731"/>
    <n v="3"/>
    <n v="0"/>
    <s v="C679;;;;;;;;;;;;;;"/>
    <s v="78989,91991,91983,76559,76223,91937"/>
    <x v="0"/>
    <x v="0"/>
    <s v="89301121"/>
    <s v="1211"/>
    <n v="205"/>
    <s v="E"/>
    <s v="11-M06-03"/>
    <s v="Transuretrální resekce močového měchýře u pacientů s CC=0"/>
    <n v="12989"/>
    <n v="2797"/>
    <n v="0"/>
    <n v="0"/>
    <n v="779.52"/>
    <n v="0"/>
    <n v="155.99"/>
    <n v="935.51"/>
    <n v="240"/>
    <n v="225"/>
    <n v="48977"/>
    <n v="48977"/>
    <n v="-358.14267768839045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9813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0105110030731"/>
    <s v="511003073"/>
    <n v="72"/>
    <s v="Kundrát Josef"/>
    <n v="20240730"/>
    <n v="20240801"/>
    <n v="3"/>
    <n v="0"/>
    <s v="N201;I252;;;;;;;;;;;;;"/>
    <s v="91844,91843,91937,91847,76215,76529,78990"/>
    <x v="0"/>
    <x v="0"/>
    <s v="89301121"/>
    <s v="1211"/>
    <n v="211"/>
    <s v="E"/>
    <s v="11-M05-02"/>
    <s v="Extrakce kamene horních cest močových jiným typem ureterorenoskopu"/>
    <n v="15303"/>
    <n v="2797"/>
    <n v="0"/>
    <n v="0"/>
    <n v="4630.3"/>
    <n v="0"/>
    <n v="5231.13"/>
    <n v="9861.43"/>
    <n v="240"/>
    <n v="225"/>
    <n v="52771"/>
    <n v="52771"/>
    <n v="-3707.0990478768499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5644"/>
    <s v="Zlínský kraj"/>
    <s v="Vsetín"/>
    <s v="Vsetín"/>
    <s v="N20 - Kámen ledviny a močovodu"/>
    <s v="N201 - Kámen močovodu"/>
    <m/>
    <s v="N201 - Kámen močovodu"/>
    <n v="2024"/>
  </r>
  <r>
    <s v="2024"/>
    <n v="2024"/>
    <n v="9"/>
    <s v="2024093005359150891"/>
    <s v="535915089"/>
    <n v="71"/>
    <s v="Gigová Zdeňka"/>
    <n v="20240929"/>
    <n v="20240930"/>
    <n v="2"/>
    <n v="0"/>
    <s v="D350;I10;Z988;N200;J449;;;;;;;;;;"/>
    <s v="91937"/>
    <x v="0"/>
    <x v="0"/>
    <s v="89301121"/>
    <s v="1211"/>
    <n v="111"/>
    <s v="A"/>
    <s v="10-K08-00"/>
    <s v="Novotvary endokrinních žláz mimo zhoubné"/>
    <n v="20860"/>
    <n v="1361"/>
    <n v="0"/>
    <n v="0"/>
    <n v="166"/>
    <n v="0"/>
    <n v="0"/>
    <n v="166"/>
    <n v="120"/>
    <n v="75"/>
    <n v="47954"/>
    <n v="47954"/>
    <n v="1905.5448980852652"/>
    <s v="12"/>
    <s v="Urologická klinika"/>
    <s v="89301121"/>
    <s v="1211"/>
    <n v="5"/>
    <n v="2"/>
    <n v="7"/>
    <n v="38831"/>
    <n v="1753"/>
    <n v="1"/>
    <n v="3281"/>
    <n v="0.49747000000000002"/>
    <n v="0.47598000000000001"/>
    <n v="2.1489999999999999E-2"/>
    <n v="0.49747001379728317"/>
    <n v="0.4759800136089325"/>
    <n v="2.1490000188350677E-2"/>
    <s v="2"/>
    <s v="1"/>
    <s v="12"/>
    <m/>
    <s v="12"/>
    <x v="0"/>
    <s v="75002"/>
    <s v="Olomoucký kraj"/>
    <s v="Přerov"/>
    <s v="Přerov a okolí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9"/>
    <s v="2024093005102272931"/>
    <s v="510227293"/>
    <n v="73"/>
    <s v="Vrána Pavel"/>
    <n v="20240926"/>
    <n v="20240930"/>
    <n v="5"/>
    <n v="0"/>
    <s v="C679;I489;I259;I10;;;;;;;;;;;"/>
    <s v="91843,78988,91847,91991,76559,91937,91981,76215"/>
    <x v="0"/>
    <x v="0"/>
    <s v="89301121"/>
    <s v="1211"/>
    <n v="111"/>
    <s v="E"/>
    <s v="11-M06-03"/>
    <s v="Transuretrální resekce močového měchýře u pacientů s CC=0"/>
    <n v="18840"/>
    <n v="5327"/>
    <n v="0"/>
    <n v="0"/>
    <n v="0"/>
    <n v="0"/>
    <n v="1606.47"/>
    <n v="1606.47"/>
    <n v="480"/>
    <n v="375"/>
    <n v="52822"/>
    <n v="52822"/>
    <n v="-983.7757414879670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6861"/>
    <s v="Zlínský kraj"/>
    <s v="Kroměříž"/>
    <s v="Kroměříž"/>
    <s v="C67 - Zhoubný novotvar močového měchýře [vesicae urinariae]"/>
    <s v="C679 - ZN - močový měchýř NS"/>
    <m/>
    <s v="C679 - ZN - močový měchýř NS"/>
    <n v="2024"/>
  </r>
  <r>
    <s v="2024"/>
    <n v="2024"/>
    <n v="9"/>
    <s v="2024093004908280931"/>
    <s v="490828093"/>
    <n v="75"/>
    <s v="Hapl Lubomír"/>
    <n v="20240922"/>
    <n v="20240930"/>
    <n v="9"/>
    <n v="0"/>
    <s v="N433;E785;I158;;;;;;;;;;;;"/>
    <s v="76451,91937,78988"/>
    <x v="0"/>
    <x v="0"/>
    <s v="89301121"/>
    <s v="1211"/>
    <n v="213"/>
    <s v="F"/>
    <s v="12-I13-02"/>
    <s v="Odstranění varikokély, hydrokély a spermatokély otevřeným přístupem u pacientů s CC=0-2"/>
    <n v="17129"/>
    <n v="9692"/>
    <n v="0"/>
    <n v="0"/>
    <n v="0"/>
    <n v="0"/>
    <n v="0"/>
    <n v="0"/>
    <n v="960"/>
    <n v="750"/>
    <n v="72675"/>
    <n v="72675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92745000123977661"/>
    <n v="0.92745000123977661"/>
    <n v="0"/>
    <s v="2"/>
    <s v="1"/>
    <s v="12"/>
    <s v="12"/>
    <s v="07,12"/>
    <x v="0"/>
    <s v="74221"/>
    <s v="Moravskoslezský kraj"/>
    <s v="Nový Jičín"/>
    <s v="Nový Jičín"/>
    <s v="N43 - Hydrokéla a spermatokéla"/>
    <s v="N433 - Hydrokéla NS"/>
    <m/>
    <s v="N433 - Hydrokéla NS"/>
    <n v="2024"/>
  </r>
  <r>
    <s v="2024"/>
    <n v="2024"/>
    <n v="9"/>
    <s v="2024091261021512641"/>
    <s v="6102151264"/>
    <n v="63"/>
    <s v="Vozný Jiří"/>
    <n v="20240908"/>
    <n v="20240912"/>
    <n v="5"/>
    <n v="0"/>
    <s v="C64;I10;E785;E119;E669;;;;;;;;;;"/>
    <s v="91992,76701,91982,91937,76707,78990,76703"/>
    <x v="0"/>
    <x v="0"/>
    <s v="89301121"/>
    <s v="1211"/>
    <n v="205"/>
    <s v="F"/>
    <s v="11-I07-01"/>
    <s v="Roboticky asistovaná resekce ledviny"/>
    <n v="66673"/>
    <n v="5552"/>
    <n v="0"/>
    <n v="0"/>
    <n v="166"/>
    <n v="0"/>
    <n v="38882.050000000003"/>
    <n v="39048.050000000003"/>
    <n v="480"/>
    <n v="600"/>
    <n v="189616"/>
    <n v="189616"/>
    <n v="21158.086894454755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8"/>
    <s v="2024080305204231131"/>
    <s v="520423113"/>
    <n v="72"/>
    <s v="Volný Jiří"/>
    <n v="20240724"/>
    <n v="20240803"/>
    <n v="11"/>
    <n v="0"/>
    <s v="N390;C61;I10;K573;Z988;;;;;;;;;;"/>
    <s v="91937"/>
    <x v="0"/>
    <x v="0"/>
    <s v="89301121"/>
    <s v="1211"/>
    <n v="205"/>
    <s v="A"/>
    <s v="11-K01-02"/>
    <s v="Záněty močových cest u pacientů s CC=1-2"/>
    <n v="18353"/>
    <n v="11494"/>
    <n v="0"/>
    <n v="0"/>
    <n v="3585.85"/>
    <n v="0"/>
    <n v="0"/>
    <n v="3585.85"/>
    <n v="1200"/>
    <n v="750"/>
    <n v="70287"/>
    <n v="70287"/>
    <n v="-1288.9433236246582"/>
    <s v="12"/>
    <s v="Urologická klinika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s v="12"/>
    <x v="0"/>
    <s v="79823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0704910241851"/>
    <s v="491024185"/>
    <n v="74"/>
    <s v="Tylšar Antonín"/>
    <n v="20240304"/>
    <n v="20240307"/>
    <n v="4"/>
    <n v="0"/>
    <s v="N40;I10;E119;E790;;;;;;;;;;;"/>
    <s v="78988,76533,76466"/>
    <x v="0"/>
    <x v="0"/>
    <s v="89301121"/>
    <s v="1211"/>
    <n v="111"/>
    <s v="F"/>
    <s v="12-M02-02"/>
    <s v="Transuretrální odstranění prostaty u pacientů s CC=0"/>
    <n v="18784"/>
    <n v="4233"/>
    <n v="0"/>
    <n v="0"/>
    <n v="0"/>
    <n v="0"/>
    <n v="0"/>
    <n v="0"/>
    <n v="360"/>
    <n v="375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9852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5"/>
    <s v="2024051404707191752"/>
    <s v="470719175"/>
    <n v="76"/>
    <s v="Chromý Jan"/>
    <n v="20240514"/>
    <n v="20240514"/>
    <n v="1"/>
    <n v="0"/>
    <s v="N47;I10;C61;G473;;;;;;;;;;;"/>
    <s v="76427,91937"/>
    <x v="0"/>
    <x v="0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3"/>
    <s v="2024030504655110271"/>
    <s v="465511027"/>
    <n v="77"/>
    <s v="Kurucová Božena"/>
    <n v="20240303"/>
    <n v="20240305"/>
    <n v="3"/>
    <n v="0"/>
    <s v="N201;I10;E785;J459;Z904;;;;;;;;;;"/>
    <s v="76215,76513,76527,91843,78989"/>
    <x v="0"/>
    <x v="0"/>
    <s v="89301121"/>
    <s v="1211"/>
    <n v="201"/>
    <s v="E"/>
    <s v="11-M05-01"/>
    <s v="Extrakce kamene horních cest močových flexibilním ureterorenoskopem"/>
    <n v="14309"/>
    <n v="2797"/>
    <n v="0"/>
    <n v="0"/>
    <n v="463.03"/>
    <n v="0"/>
    <n v="971.94"/>
    <n v="1434.97"/>
    <n v="240"/>
    <n v="225"/>
    <n v="68146"/>
    <n v="68146"/>
    <n v="9424.8742044242827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3"/>
    <s v="2024032158040724281"/>
    <s v="5804072428"/>
    <n v="65"/>
    <s v="Češka Slavomil"/>
    <n v="20240314"/>
    <n v="20240321"/>
    <n v="8"/>
    <n v="0"/>
    <s v="C64;N40;E785;I489;;;;;;;;;;;"/>
    <s v="76701,91982,78990,76707,91992,76703"/>
    <x v="0"/>
    <x v="0"/>
    <s v="89301121"/>
    <s v="1211"/>
    <n v="201"/>
    <s v="F"/>
    <s v="11-I07-01"/>
    <s v="Roboticky asistovaná resekce ledviny"/>
    <n v="84360"/>
    <n v="8791"/>
    <n v="0"/>
    <n v="0"/>
    <n v="276.67"/>
    <n v="2925.74"/>
    <n v="49928.03"/>
    <n v="53130.44"/>
    <n v="840"/>
    <n v="750"/>
    <n v="189823"/>
    <n v="189823"/>
    <n v="7141.422731605373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"/>
    <s v="2024011200080139401"/>
    <s v="0008013940"/>
    <n v="23"/>
    <s v="Kuklík Lukáš"/>
    <n v="20240111"/>
    <n v="20240112"/>
    <n v="2"/>
    <n v="0"/>
    <s v="C621;;;;;;;;;;;;;;"/>
    <s v="91991,76581,76451,91982,78989,76440"/>
    <x v="0"/>
    <x v="0"/>
    <s v="89301121"/>
    <s v="1211"/>
    <n v="111"/>
    <s v="C"/>
    <s v="12-I08-03"/>
    <s v="Odstranění varlete nebo nadvarlete pro onemocnění varlat nebo nadvarlat u pacientů s CC=0"/>
    <n v="12322"/>
    <n v="1511"/>
    <n v="0"/>
    <n v="0"/>
    <n v="108.69"/>
    <n v="0"/>
    <n v="7206.96"/>
    <n v="7315.65"/>
    <n v="120"/>
    <n v="225"/>
    <n v="63987"/>
    <n v="63987"/>
    <n v="-1655.0592513907332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9361001253128052"/>
    <n v="0.63225001096725464"/>
    <n v="6.1360001564025879E-2"/>
    <s v="2"/>
    <s v="1"/>
    <s v="12"/>
    <s v="12"/>
    <s v="12,07"/>
    <x v="0"/>
    <s v="77900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4"/>
    <s v="2024041859020911401"/>
    <s v="5902091140"/>
    <n v="65"/>
    <s v="Velčický Pavel"/>
    <n v="20240406"/>
    <n v="20240418"/>
    <n v="13"/>
    <n v="0"/>
    <s v="R31;N183;Q613;;;;;;;;;;;;"/>
    <s v="18550,91937"/>
    <x v="0"/>
    <x v="0"/>
    <s v="89301121"/>
    <s v="1211"/>
    <n v="205"/>
    <s v="A"/>
    <s v="11-K14-03"/>
    <s v="Jiné nemoci vylučovací soustavy u pacientů ve věku 18 a více let s CC=0"/>
    <n v="70038"/>
    <n v="14346"/>
    <n v="0"/>
    <n v="0"/>
    <n v="2720.2"/>
    <n v="2928.89"/>
    <n v="0"/>
    <n v="5649.09"/>
    <n v="1440"/>
    <n v="1800"/>
    <n v="49381"/>
    <n v="49381"/>
    <n v="-2640.3749019918623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59659998491406441"/>
    <n v="0.56024998426437378"/>
    <n v="3.6350000649690628E-2"/>
    <s v="1"/>
    <s v="1"/>
    <s v="12"/>
    <m/>
    <s v="03,12"/>
    <x v="0"/>
    <s v="79802"/>
    <s v="Olomoucký kraj"/>
    <s v="Prostějov"/>
    <s v="Prostějov"/>
    <s v="R31 - Neurčená hematurie"/>
    <m/>
    <m/>
    <s v="R31 - Neurčená hematurie"/>
    <n v="2024"/>
  </r>
  <r>
    <s v="2024"/>
    <n v="2024"/>
    <n v="9"/>
    <s v="2024092704959170031"/>
    <s v="495917003"/>
    <n v="75"/>
    <s v="Patáková Jitka"/>
    <n v="20240916"/>
    <n v="20240927"/>
    <n v="12"/>
    <n v="0"/>
    <s v="C66;N300;;;;;;;;;;;;;"/>
    <s v="90866,91982,78990,91937,51711,91993"/>
    <x v="0"/>
    <x v="0"/>
    <s v="89301121"/>
    <s v="1211"/>
    <n v="205"/>
    <s v="A"/>
    <s v="88-I11-00"/>
    <s v="Hospitalizační případy reklasifikované z MDC 11"/>
    <n v="54958"/>
    <n v="12845"/>
    <n v="0"/>
    <n v="0"/>
    <n v="0"/>
    <n v="5857.78"/>
    <n v="12878.71"/>
    <n v="18736.490000000002"/>
    <n v="1320"/>
    <n v="1200"/>
    <n v="71607"/>
    <n v="71607"/>
    <n v="-7786.6905431193591"/>
    <s v="12"/>
    <s v="Urologická klinika"/>
    <s v="89301121"/>
    <s v="1211"/>
    <n v="6"/>
    <n v="2"/>
    <n v="10"/>
    <n v="49821"/>
    <n v="2092"/>
    <n v="1"/>
    <n v="7859"/>
    <n v="0.63632999999999995"/>
    <n v="0.61068999999999996"/>
    <n v="2.564E-2"/>
    <n v="0.86511999368667603"/>
    <n v="0.7328299880027771"/>
    <n v="0.13229000568389893"/>
    <s v="7"/>
    <s v="1"/>
    <s v="12"/>
    <s v="12"/>
    <s v="12,07"/>
    <x v="2"/>
    <s v="78401"/>
    <s v="Olomoucký kraj"/>
    <s v="Olomouc"/>
    <s v="Litovelsko"/>
    <s v="C66 - Zhoubný novotvar močovodu (ureteru)"/>
    <m/>
    <m/>
    <s v="C66 - Zhoubný novotvar močovodu (ureteru)"/>
    <n v="2024"/>
  </r>
  <r>
    <s v="2024"/>
    <n v="2024"/>
    <n v="5"/>
    <s v="2024051204710231141"/>
    <s v="471023114"/>
    <n v="76"/>
    <s v="Barták Vladimír"/>
    <n v="20240509"/>
    <n v="20240512"/>
    <n v="4"/>
    <n v="0"/>
    <s v="N40;N210;I259;I252;I10;E118;E785;;;;;;;;"/>
    <s v="91937,76569,76533,78990"/>
    <x v="0"/>
    <x v="0"/>
    <s v="89301121"/>
    <s v="1211"/>
    <n v="111"/>
    <s v="F"/>
    <s v="12-M02-02"/>
    <s v="Transuretrální odstranění prostaty u pacientů s CC=0"/>
    <n v="22420"/>
    <n v="4308"/>
    <n v="0"/>
    <n v="0"/>
    <n v="0"/>
    <n v="0"/>
    <n v="513.72"/>
    <n v="513.72"/>
    <n v="360"/>
    <n v="450"/>
    <n v="78189"/>
    <n v="78189"/>
    <n v="99.978860709009155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,07"/>
    <x v="0"/>
    <s v="56921"/>
    <s v="Pardubický kraj"/>
    <s v="Svitavy"/>
    <s v="Svitavy"/>
    <s v="N40 - Zbytnění prostaty [hyperplasia prostatae]"/>
    <m/>
    <m/>
    <s v="N40 - Zbytnění prostaty [hyperplasia prostatae]"/>
    <n v="2024"/>
  </r>
  <r>
    <s v="2024"/>
    <n v="2024"/>
    <n v="4"/>
    <s v="2024042404801134061"/>
    <s v="480113406"/>
    <n v="76"/>
    <s v="Sychrava Jiří"/>
    <n v="20240419"/>
    <n v="20240424"/>
    <n v="6"/>
    <n v="0"/>
    <s v="N40;R31;;;;;;;;;;;;;"/>
    <m/>
    <x v="0"/>
    <x v="0"/>
    <s v="89301121"/>
    <s v="1211"/>
    <n v="201"/>
    <s v="A"/>
    <s v="12-K02-02"/>
    <s v="Funkční nebo strukturální poruchy prostaty u pacientů s CC=0-2"/>
    <n v="7255"/>
    <n v="5491"/>
    <n v="0"/>
    <n v="0"/>
    <n v="0"/>
    <n v="0"/>
    <n v="0"/>
    <n v="0"/>
    <n v="600"/>
    <n v="600"/>
    <n v="28568"/>
    <n v="28568"/>
    <n v="0"/>
    <s v="12"/>
    <s v="Urologická klinika"/>
    <s v="89301121"/>
    <s v="1211"/>
    <n v="4"/>
    <n v="2"/>
    <n v="8"/>
    <n v="29863"/>
    <n v="242"/>
    <n v="1"/>
    <n v="1255"/>
    <n v="0.36902000000000001"/>
    <n v="0.36604999999999999"/>
    <n v="2.97E-3"/>
    <n v="0.36605000495910645"/>
    <n v="0.36605000495910645"/>
    <n v="0"/>
    <s v="1"/>
    <s v="1"/>
    <s v="12"/>
    <m/>
    <m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4"/>
    <s v="2024041577050353381"/>
    <s v="7705035338"/>
    <n v="46"/>
    <s v="Šťastný František"/>
    <n v="20240409"/>
    <n v="20240415"/>
    <n v="7"/>
    <n v="0"/>
    <s v="N459;B962;;;;;;;;;;;;;"/>
    <s v="76439,91937,78989"/>
    <x v="0"/>
    <x v="0"/>
    <s v="89301121"/>
    <s v="1211"/>
    <n v="205"/>
    <s v="C"/>
    <s v="12-I08-03"/>
    <s v="Odstranění varlete nebo nadvarlete pro onemocnění varlat nebo nadvarlat u pacientů s CC=0"/>
    <n v="19430"/>
    <n v="7740"/>
    <n v="0"/>
    <n v="0"/>
    <n v="1760.89"/>
    <n v="0"/>
    <n v="0"/>
    <n v="1760.89"/>
    <n v="720"/>
    <n v="600"/>
    <n v="54673"/>
    <n v="54673"/>
    <n v="-1168.1244385909213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3918001111596823"/>
    <n v="0.63225001096725464"/>
    <n v="6.9300001487135887E-3"/>
    <s v="2"/>
    <s v="1"/>
    <s v="12"/>
    <s v="12"/>
    <s v="12,07"/>
    <x v="0"/>
    <s v="78396"/>
    <s v="Olomoucký kraj"/>
    <s v="Olomouc"/>
    <s v="Uničovsko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9"/>
    <s v="2024092658051307601"/>
    <s v="5805130760"/>
    <n v="66"/>
    <s v="Silný Milan"/>
    <n v="20240922"/>
    <n v="20240926"/>
    <n v="5"/>
    <n v="0"/>
    <s v="N210;C61;I10;;;;;;;;;;;;"/>
    <s v="76533,76569,91937,91995,91983,78989"/>
    <x v="0"/>
    <x v="0"/>
    <s v="89301121"/>
    <s v="1211"/>
    <n v="111"/>
    <s v="E"/>
    <s v="11-M07-02"/>
    <s v="Miniinvazivní odstranění kamene z dolních cest močových u pacientů do 70 let"/>
    <n v="24613"/>
    <n v="5327"/>
    <n v="0"/>
    <n v="0"/>
    <n v="0"/>
    <n v="0"/>
    <n v="0"/>
    <n v="0"/>
    <n v="480"/>
    <n v="375"/>
    <n v="56767"/>
    <n v="56767"/>
    <n v="0"/>
    <s v="12"/>
    <s v="Urologická klinika"/>
    <s v="89301121"/>
    <s v="1211"/>
    <n v="4"/>
    <n v="2"/>
    <n v="7"/>
    <n v="50201"/>
    <n v="820"/>
    <n v="1"/>
    <n v="4135"/>
    <n v="0.62539999999999996"/>
    <n v="0.61534999999999995"/>
    <n v="1.005E-2"/>
    <n v="0.61535000801086426"/>
    <n v="0.61535000801086426"/>
    <n v="0"/>
    <s v="2"/>
    <s v="1"/>
    <s v="12"/>
    <s v="12"/>
    <s v="07,12"/>
    <x v="0"/>
    <s v="78391"/>
    <s v="Olomoucký kraj"/>
    <s v="Olomouc"/>
    <s v="Uničovsko"/>
    <s v="N21 - Kámen dolních močových cest"/>
    <s v="N210 - Kámen v močovém měchýři"/>
    <m/>
    <s v="N210 - Kámen v močovém měchýři"/>
    <n v="2024"/>
  </r>
  <r>
    <s v="2024"/>
    <n v="2024"/>
    <n v="9"/>
    <s v="2024092604511254251"/>
    <s v="451125425"/>
    <n v="78"/>
    <s v="Jehlička Josef"/>
    <n v="20240922"/>
    <n v="20240926"/>
    <n v="5"/>
    <n v="0"/>
    <s v="N40;E790;;;;;;;;;;;;;"/>
    <s v="91937,76533,78989"/>
    <x v="0"/>
    <x v="0"/>
    <s v="89301121"/>
    <s v="1211"/>
    <n v="111"/>
    <s v="F"/>
    <s v="12-M02-02"/>
    <s v="Transuretrální odstranění prostaty u pacientů s CC=0"/>
    <n v="23916"/>
    <n v="5402"/>
    <n v="0"/>
    <n v="0"/>
    <n v="0"/>
    <n v="0"/>
    <n v="0"/>
    <n v="0"/>
    <n v="480"/>
    <n v="450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07,12"/>
    <x v="0"/>
    <s v="76601"/>
    <s v="Zlínský kraj"/>
    <s v="Zlín"/>
    <s v="Zlín"/>
    <s v="N40 - Zbytnění prostaty [hyperplasia prostatae]"/>
    <m/>
    <m/>
    <s v="N40 - Zbytnění prostaty [hyperplasia prostatae]"/>
    <n v="2024"/>
  </r>
  <r>
    <s v="2024"/>
    <n v="2024"/>
    <n v="4"/>
    <s v="2024042175110957791"/>
    <s v="7511095779"/>
    <n v="48"/>
    <s v="Horák Petr"/>
    <n v="20240415"/>
    <n v="20240421"/>
    <n v="7"/>
    <n v="0"/>
    <s v="N300;N319;E119;B968;Z988;;;;;;;;;;"/>
    <s v="91937"/>
    <x v="0"/>
    <x v="0"/>
    <s v="89301121"/>
    <s v="1211"/>
    <n v="201"/>
    <s v="A"/>
    <s v="11-K01-04"/>
    <s v="Záněty močových cest u pacientů ve věku 18 a více let s CC=0"/>
    <n v="11884"/>
    <n v="7590"/>
    <n v="0"/>
    <n v="0"/>
    <n v="1983.24"/>
    <n v="0"/>
    <n v="0"/>
    <n v="1983.24"/>
    <n v="720"/>
    <n v="450"/>
    <n v="46870"/>
    <n v="46870"/>
    <n v="-912.47865164024915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8805"/>
    <s v="Olomoucký kraj"/>
    <s v="Šumperk"/>
    <s v="Šumperk a okolí"/>
    <s v="N30 - Zánět močového měchýře (cystitida)"/>
    <s v="N300 - Akutní cystitida"/>
    <m/>
    <s v="N300 - Akutní cystitida"/>
    <n v="2024"/>
  </r>
  <r>
    <s v="2024"/>
    <n v="2024"/>
    <n v="7"/>
    <s v="2024070255101622511"/>
    <s v="5510162251"/>
    <n v="68"/>
    <s v="Strnad Miroslav"/>
    <n v="20240627"/>
    <n v="20240702"/>
    <n v="6"/>
    <n v="0"/>
    <s v="C61;I10;I259;J449;E660;K649;I839;;;;;;;;"/>
    <s v="76703,91937,78989,91981,91991,76705,76701"/>
    <x v="0"/>
    <x v="0"/>
    <s v="89301121"/>
    <s v="1211"/>
    <n v="111"/>
    <s v="F"/>
    <s v="12-I03-01"/>
    <s v="Roboticky asistované odstranění prostaty bez mízních uzlin"/>
    <n v="68411"/>
    <n v="6571"/>
    <n v="0"/>
    <n v="0"/>
    <n v="0"/>
    <n v="0"/>
    <n v="42484.68"/>
    <n v="42484.68"/>
    <n v="600"/>
    <n v="525"/>
    <n v="185429"/>
    <n v="185429"/>
    <n v="13450.009669965671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x v="1"/>
    <s v="75124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9"/>
    <s v="2024090677622053961"/>
    <s v="7762205396"/>
    <n v="46"/>
    <s v="Kleinerová Ludmila"/>
    <n v="20240902"/>
    <n v="20240906"/>
    <n v="5"/>
    <n v="0"/>
    <s v="C64;;;;;;;;;;;;;;"/>
    <s v="91937,76703,91992,76701,78990,76707,91982"/>
    <x v="0"/>
    <x v="0"/>
    <s v="89301121"/>
    <s v="1211"/>
    <n v="205"/>
    <s v="F"/>
    <s v="11-I07-01"/>
    <s v="Roboticky asistovaná resekce ledviny"/>
    <n v="71706"/>
    <n v="5402"/>
    <n v="0"/>
    <n v="0"/>
    <n v="332"/>
    <n v="0"/>
    <n v="42491.05"/>
    <n v="42823.05"/>
    <n v="480"/>
    <n v="450"/>
    <n v="189616"/>
    <n v="189616"/>
    <n v="17383.086894454755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501"/>
    <s v="Olomoucký kraj"/>
    <s v="Olomouc"/>
    <s v="Šternbersko"/>
    <s v="C64 - Zhoubný novotvar ledviny mimo pánvičku"/>
    <m/>
    <m/>
    <s v="C64 - Zhoubný novotvar ledviny mimo pánvičku"/>
    <n v="2024"/>
  </r>
  <r>
    <s v="2024"/>
    <n v="2024"/>
    <n v="2"/>
    <s v="2024020704752184021"/>
    <s v="475218402"/>
    <n v="76"/>
    <s v="Navrátilová Jarmila"/>
    <n v="20240201"/>
    <n v="20240207"/>
    <n v="7"/>
    <n v="0"/>
    <s v="C64;I10;M1099;E785;;;;;;;;;;;"/>
    <s v="78989,76479,90866,91984,51711,91993"/>
    <x v="0"/>
    <x v="0"/>
    <s v="89301121"/>
    <s v="1211"/>
    <n v="111"/>
    <s v="F"/>
    <s v="11-I08-03"/>
    <s v="Odstranění ledviny u pacientů s CC=0-1"/>
    <n v="40070"/>
    <n v="7815"/>
    <n v="0"/>
    <n v="0"/>
    <n v="276.67"/>
    <n v="0"/>
    <n v="22864.25"/>
    <n v="23140.92"/>
    <n v="720"/>
    <n v="675"/>
    <n v="147619"/>
    <n v="147619"/>
    <n v="-8841.607680602172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78345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2"/>
    <s v="2024020758050618451"/>
    <s v="5805061845"/>
    <n v="65"/>
    <s v="Smutný Jaroslav"/>
    <n v="20240205"/>
    <n v="20240207"/>
    <n v="3"/>
    <n v="0"/>
    <s v="N201;N10;;;;;;;;;;;;;"/>
    <s v="78989,76565,76527"/>
    <x v="0"/>
    <x v="0"/>
    <s v="89301121"/>
    <s v="1211"/>
    <n v="211"/>
    <s v="E"/>
    <s v="11-M05-02"/>
    <s v="Extrakce kamene horních cest močových jiným typem ureterorenoskopu"/>
    <n v="12345"/>
    <n v="2797"/>
    <n v="0"/>
    <n v="0"/>
    <n v="739.7"/>
    <n v="0"/>
    <n v="1590.2"/>
    <n v="2329.9"/>
    <n v="240"/>
    <n v="225"/>
    <n v="52771"/>
    <n v="52771"/>
    <n v="3824.4309521231503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72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9"/>
    <s v="2024092565011601381"/>
    <s v="6501160138"/>
    <n v="59"/>
    <s v="Pospíšil Michal"/>
    <n v="20240919"/>
    <n v="20240925"/>
    <n v="7"/>
    <n v="0"/>
    <s v="C61;;;;;;;;;;;;;;"/>
    <s v="78990,76705,76703,76711,91937,76701,91983,91993"/>
    <x v="0"/>
    <x v="0"/>
    <s v="89301121"/>
    <s v="1211"/>
    <n v="201"/>
    <s v="F"/>
    <s v="12-I02-01"/>
    <s v="Roboticky asistované odstranění prostaty včetně mízních uzlin"/>
    <n v="82947"/>
    <n v="7740"/>
    <n v="0"/>
    <n v="0"/>
    <n v="0"/>
    <n v="0"/>
    <n v="46489.120000000003"/>
    <n v="46489.120000000003"/>
    <n v="720"/>
    <n v="600"/>
    <n v="209401"/>
    <n v="209401"/>
    <n v="11116.241710952978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1"/>
    <s v="2024011465090918971"/>
    <s v="6509091897"/>
    <n v="58"/>
    <s v="Nehoda Radek"/>
    <n v="20240111"/>
    <n v="20240114"/>
    <n v="4"/>
    <n v="0"/>
    <s v="N433;N434;I10;;;;;;;;;;;;"/>
    <s v="76451,78989"/>
    <x v="0"/>
    <x v="0"/>
    <s v="89301121"/>
    <s v="1211"/>
    <n v="205"/>
    <s v="F"/>
    <s v="12-I13-02"/>
    <s v="Odstranění varikokély, hydrokély a spermatokély otevřeným přístupem u pacientů s CC=0-2"/>
    <n v="10434"/>
    <n v="4308"/>
    <n v="0"/>
    <n v="0"/>
    <n v="0"/>
    <n v="0"/>
    <n v="0"/>
    <n v="0"/>
    <n v="360"/>
    <n v="450"/>
    <n v="40306"/>
    <n v="40306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x v="0"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9"/>
    <s v="2024092565030924202"/>
    <s v="6503092420"/>
    <n v="59"/>
    <s v="Frodl Josef"/>
    <n v="20240925"/>
    <n v="20240925"/>
    <n v="1"/>
    <n v="0"/>
    <s v="D407;;;;;;;;;;;;;;"/>
    <s v="76565,91937"/>
    <x v="0"/>
    <x v="0"/>
    <s v="89301121"/>
    <s v="1211"/>
    <n v="205"/>
    <s v="A"/>
    <s v="12-K08-00"/>
    <s v="Novotvary mužské reprodukční soustavy mimo zhoubné"/>
    <n v="3107"/>
    <n v="1511"/>
    <n v="0"/>
    <n v="0"/>
    <n v="0"/>
    <n v="0"/>
    <n v="0"/>
    <n v="0"/>
    <n v="120"/>
    <n v="225"/>
    <n v="14977"/>
    <n v="14977"/>
    <n v="0"/>
    <s v="12"/>
    <s v="Urologická klinika"/>
    <s v="89301121"/>
    <s v="1211"/>
    <n v="3"/>
    <n v="2"/>
    <n v="4"/>
    <n v="29523"/>
    <n v="75"/>
    <n v="1"/>
    <n v="1075"/>
    <n v="0.36280000000000001"/>
    <n v="0.36187999999999998"/>
    <n v="9.2000000000000003E-4"/>
    <n v="0.18094000220298767"/>
    <n v="0.18094000220298767"/>
    <n v="0"/>
    <s v="2"/>
    <s v="1"/>
    <s v="12"/>
    <m/>
    <s v="12"/>
    <x v="0"/>
    <s v="78391"/>
    <s v="Olomoucký kraj"/>
    <s v="Olomouc"/>
    <s v="Uničovsko"/>
    <s v="D40 - Novotvar nejistého n. neznámého chování mužských pohlavních orgánů"/>
    <s v="D407 - Novotvar NNCH - jiné mužské pohlavní orgány"/>
    <m/>
    <s v="D407 - Novotvar NNCH - jiné mužské pohlavní orgány"/>
    <n v="2024"/>
  </r>
  <r>
    <s v="2024"/>
    <n v="2024"/>
    <n v="5"/>
    <s v="2024050104355254801"/>
    <s v="435525480"/>
    <n v="80"/>
    <s v="Šustalová Ludmila"/>
    <n v="20240429"/>
    <n v="20240501"/>
    <n v="3"/>
    <n v="0"/>
    <s v="D303;I10;E785;E118;E039;;;;;;;;;;"/>
    <s v="91937,78989,76557,76555"/>
    <x v="0"/>
    <x v="0"/>
    <s v="89301121"/>
    <s v="1211"/>
    <n v="111"/>
    <s v="E"/>
    <s v="11-M06-03"/>
    <s v="Transuretrální resekce močového měchýře u pacientů s CC=0"/>
    <n v="11122"/>
    <n v="2872"/>
    <n v="0"/>
    <n v="0"/>
    <n v="0"/>
    <n v="0"/>
    <n v="0"/>
    <n v="0"/>
    <n v="240"/>
    <n v="300"/>
    <n v="52200"/>
    <n v="522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x v="0"/>
    <s v="78833"/>
    <s v="Olomoucký kraj"/>
    <s v="Šumperk"/>
    <s v="Šumperk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4"/>
    <s v="2024043005305142091"/>
    <s v="530514209"/>
    <n v="70"/>
    <s v="Macek Miroslav"/>
    <n v="20240426"/>
    <n v="20240430"/>
    <n v="5"/>
    <n v="0"/>
    <s v="C61;I10;E785;C320;G35;;;;;;;;;;"/>
    <s v="78990,76711,91937,91993,76703,76701,91984,76705"/>
    <x v="0"/>
    <x v="0"/>
    <s v="89301121"/>
    <s v="1211"/>
    <n v="205"/>
    <s v="F"/>
    <s v="12-I02-01"/>
    <s v="Roboticky asistované odstranění prostaty včetně mízních uzlin"/>
    <n v="92824"/>
    <n v="5552"/>
    <n v="0"/>
    <n v="0"/>
    <n v="0"/>
    <n v="0"/>
    <n v="47771.55"/>
    <n v="47771.55"/>
    <n v="480"/>
    <n v="600"/>
    <n v="209172"/>
    <n v="209172"/>
    <n v="9770.8147442154295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9841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4"/>
    <s v="2024043005309130501"/>
    <s v="530913050"/>
    <n v="70"/>
    <s v="Pospíšil Milan"/>
    <n v="20240422"/>
    <n v="20240430"/>
    <n v="9"/>
    <n v="0"/>
    <s v="N40;I10;N459;N390;B968;;;;;;;;;;"/>
    <s v="76563,78988,91937,76565,76555"/>
    <x v="0"/>
    <x v="0"/>
    <s v="89301121"/>
    <s v="1211"/>
    <n v="201"/>
    <s v="E"/>
    <s v="12-I12-00"/>
    <s v="Výkon na močové trubici pro onemocnění prostaty"/>
    <n v="24869"/>
    <n v="10142"/>
    <n v="0"/>
    <n v="0"/>
    <n v="2714.16"/>
    <n v="0"/>
    <n v="0"/>
    <n v="2714.16"/>
    <n v="960"/>
    <n v="1200"/>
    <n v="60133"/>
    <n v="60133"/>
    <n v="-1156.5231593605145"/>
    <s v="12"/>
    <s v="Urologická klinika"/>
    <s v="89301121"/>
    <s v="1211"/>
    <n v="5"/>
    <n v="2"/>
    <n v="7"/>
    <n v="45944"/>
    <n v="719"/>
    <n v="1"/>
    <n v="1719"/>
    <n v="0.57198000000000004"/>
    <n v="0.56316999999999995"/>
    <n v="8.8100000000000001E-3"/>
    <n v="0.71689998544752598"/>
    <n v="0.69832998514175415"/>
    <n v="1.8570000305771828E-2"/>
    <s v="2"/>
    <s v="1"/>
    <s v="12"/>
    <m/>
    <s v="12,07"/>
    <x v="0"/>
    <s v="79351"/>
    <s v="Moravskoslezský kraj"/>
    <s v="Bruntál"/>
    <s v="Rýmařovsko"/>
    <s v="N40 - Zbytnění prostaty [hyperplasia prostatae]"/>
    <m/>
    <m/>
    <s v="N40 - Zbytnění prostaty [hyperplasia prostatae]"/>
    <n v="2024"/>
  </r>
  <r>
    <s v="2024"/>
    <n v="2024"/>
    <n v="5"/>
    <s v="2024050358022403561"/>
    <s v="5802240356"/>
    <n v="66"/>
    <s v="Konečný Emanuel"/>
    <n v="20240501"/>
    <n v="20240503"/>
    <n v="3"/>
    <n v="0"/>
    <s v="C66;C679;;;;;;;;;;;;;"/>
    <s v="91843,91937,91991,91981,78989,76215"/>
    <x v="0"/>
    <x v="0"/>
    <s v="89301121"/>
    <s v="1211"/>
    <n v="205"/>
    <s v="A"/>
    <s v="11-K07-02"/>
    <s v="Zhoubný novotvar ledviny a horních cest močových v CVSP u pacientů s CC=0-1"/>
    <n v="10245"/>
    <n v="2872"/>
    <n v="0"/>
    <n v="0"/>
    <n v="463.03"/>
    <n v="0"/>
    <n v="749.59"/>
    <n v="1212.6199999999999"/>
    <n v="240"/>
    <n v="300"/>
    <n v="54078"/>
    <n v="54078"/>
    <n v="1473.3186068713671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1"/>
    <s v="1"/>
    <s v="12"/>
    <m/>
    <s v="12,07"/>
    <x v="0"/>
    <s v="79857"/>
    <s v="Olomoucký kraj"/>
    <s v="Prostějov"/>
    <s v="Prostějov"/>
    <s v="C66 - Zhoubný novotvar močovodu (ureteru)"/>
    <m/>
    <m/>
    <s v="C66 - Zhoubný novotvar močovodu (ureteru)"/>
    <n v="2024"/>
  </r>
  <r>
    <s v="2024"/>
    <n v="2024"/>
    <n v="6"/>
    <s v="2024062977612753241"/>
    <s v="7761275324"/>
    <n v="46"/>
    <s v="Snášelová Zuzana"/>
    <n v="20240626"/>
    <n v="20240629"/>
    <n v="4"/>
    <n v="0"/>
    <s v="N201;;;;;;;;;;;;;;"/>
    <s v="91937"/>
    <x v="0"/>
    <x v="0"/>
    <s v="89301121"/>
    <s v="1211"/>
    <n v="201"/>
    <s v="A"/>
    <s v="11-K06-02"/>
    <s v="Močové kameny u pacientů ve věku 18-59 let"/>
    <n v="9642"/>
    <n v="4158"/>
    <n v="0"/>
    <n v="0"/>
    <n v="498"/>
    <n v="0"/>
    <n v="0"/>
    <n v="498"/>
    <n v="360"/>
    <n v="300"/>
    <n v="15851"/>
    <n v="15851"/>
    <n v="-416.05647440949485"/>
    <s v="12"/>
    <s v="Urologická klinika"/>
    <s v="89301121"/>
    <s v="1211"/>
    <n v="3"/>
    <n v="2"/>
    <n v="5"/>
    <n v="16484"/>
    <n v="86"/>
    <n v="1"/>
    <n v="1086"/>
    <n v="0.20311000000000001"/>
    <n v="0.20205999999999999"/>
    <n v="1.0499999999999999E-3"/>
    <n v="0.20310999907087535"/>
    <n v="0.20205999910831451"/>
    <n v="1.0499999625608325E-3"/>
    <s v="2"/>
    <s v="1"/>
    <s v="12"/>
    <m/>
    <s v="12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9"/>
    <s v="2024092485602661321"/>
    <s v="8560266132"/>
    <n v="38"/>
    <s v="Kortyšová Sabina"/>
    <n v="20240922"/>
    <n v="20240924"/>
    <n v="3"/>
    <n v="0"/>
    <s v="N201;E785;;;;;;;;;;;;;"/>
    <s v="91847,76529,91937,78989,76215,91844,76565"/>
    <x v="0"/>
    <x v="0"/>
    <s v="89301121"/>
    <s v="1211"/>
    <n v="111"/>
    <s v="E"/>
    <s v="11-M05-02"/>
    <s v="Extrakce kamene horních cest močových jiným typem ureterorenoskopu"/>
    <n v="12294"/>
    <n v="2797"/>
    <n v="0"/>
    <n v="0"/>
    <n v="463.03"/>
    <n v="0"/>
    <n v="5926.82"/>
    <n v="6389.85"/>
    <n v="240"/>
    <n v="225"/>
    <n v="56083"/>
    <n v="56083"/>
    <n v="150.73749669179324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5363"/>
    <s v="Olomoucký kraj"/>
    <s v="Přerov"/>
    <s v="Hranicko + Lipnicko"/>
    <s v="N20 - Kámen ledviny a močovodu"/>
    <s v="N201 - Kámen močovodu"/>
    <m/>
    <s v="N201 - Kámen močovodu"/>
    <n v="2024"/>
  </r>
  <r>
    <s v="2024"/>
    <n v="2024"/>
    <n v="9"/>
    <s v="2024092484082144851"/>
    <s v="8408214485"/>
    <n v="40"/>
    <s v="Soukup Lukáš"/>
    <n v="20240922"/>
    <n v="20240924"/>
    <n v="3"/>
    <n v="0"/>
    <s v="N390;E119;I10;B968;;;;;;;;;;;"/>
    <s v="91937"/>
    <x v="0"/>
    <x v="0"/>
    <s v="89301121"/>
    <s v="1211"/>
    <n v="205"/>
    <s v="A"/>
    <s v="11-K01-04"/>
    <s v="Záněty močových cest u pacientů ve věku 18 a více let s CC=0"/>
    <n v="8070"/>
    <n v="2722"/>
    <n v="0"/>
    <n v="0"/>
    <n v="341.35"/>
    <n v="0"/>
    <n v="0"/>
    <n v="341.35"/>
    <n v="240"/>
    <n v="150"/>
    <n v="49709"/>
    <n v="49709"/>
    <n v="794.26928452346613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s v="12"/>
    <x v="0"/>
    <s v="79858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9"/>
    <s v="2024092478511853201"/>
    <s v="7851185320"/>
    <n v="46"/>
    <s v="Mrtýnková Andrea"/>
    <n v="20240922"/>
    <n v="20240924"/>
    <n v="3"/>
    <n v="0"/>
    <s v="N201;I10;E119;E039;;;;;;;;;;;"/>
    <s v="91937"/>
    <x v="0"/>
    <x v="0"/>
    <s v="89301121"/>
    <s v="1211"/>
    <n v="111"/>
    <s v="A"/>
    <s v="11-K06-02"/>
    <s v="Močové kameny u pacientů ve věku 18-59 let"/>
    <n v="8163"/>
    <n v="2722"/>
    <n v="0"/>
    <n v="0"/>
    <n v="276.66000000000003"/>
    <n v="0"/>
    <n v="0"/>
    <n v="276.66000000000003"/>
    <n v="240"/>
    <n v="150"/>
    <n v="19579"/>
    <n v="19579"/>
    <n v="-175.44415951444702"/>
    <s v="12"/>
    <s v="Urologická klinika"/>
    <s v="89301121"/>
    <s v="1211"/>
    <n v="3"/>
    <n v="2"/>
    <n v="5"/>
    <n v="16484"/>
    <n v="86"/>
    <n v="1"/>
    <n v="1086"/>
    <n v="0.20311000000000001"/>
    <n v="0.20205999999999999"/>
    <n v="1.0499999999999999E-3"/>
    <n v="0.20310999907087535"/>
    <n v="0.20205999910831451"/>
    <n v="1.0499999625608325E-3"/>
    <s v="7"/>
    <s v="1"/>
    <s v="12"/>
    <m/>
    <s v="12"/>
    <x v="0"/>
    <s v="78332"/>
    <s v="Olomoucký kraj"/>
    <s v="Olomouc"/>
    <s v="Litovelsko"/>
    <s v="N20 - Kámen ledviny a močovodu"/>
    <s v="N201 - Kámen močovodu"/>
    <m/>
    <s v="N201 - Kámen močovodu"/>
    <n v="2024"/>
  </r>
  <r>
    <s v="2024"/>
    <n v="2024"/>
    <n v="2"/>
    <s v="2024020204703220171"/>
    <s v="470322017"/>
    <n v="76"/>
    <s v="Šíma Petr"/>
    <n v="20240129"/>
    <n v="20240202"/>
    <n v="5"/>
    <n v="0"/>
    <s v="C672;I259;I252;I10;;;;;;;;;;;"/>
    <s v="76559,91992,91983"/>
    <x v="0"/>
    <x v="0"/>
    <s v="89301121"/>
    <s v="1211"/>
    <n v="111"/>
    <s v="E"/>
    <s v="11-M06-03"/>
    <s v="Transuretrální resekce močového měchýře u pacientů s CC=0"/>
    <n v="19953"/>
    <n v="5327"/>
    <n v="0"/>
    <n v="0"/>
    <n v="1037.32"/>
    <n v="0"/>
    <n v="419.2"/>
    <n v="1456.52"/>
    <n v="480"/>
    <n v="375"/>
    <n v="52822"/>
    <n v="52822"/>
    <n v="-833.8257414879669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5501"/>
    <s v="Zlínský kraj"/>
    <s v="Vsetín"/>
    <s v="Vsetín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5"/>
    <s v="2024051403112657022"/>
    <s v="0311265702"/>
    <n v="20"/>
    <s v="Jurečka Eliáš"/>
    <n v="20240514"/>
    <n v="20240514"/>
    <n v="1"/>
    <n v="0"/>
    <s v="N47;J459;;;;;;;;;;;;;"/>
    <s v="91937,76427,78985"/>
    <x v="0"/>
    <x v="0"/>
    <s v="89301121"/>
    <s v="1211"/>
    <n v="205"/>
    <s v="C"/>
    <s v="12-I14-00"/>
    <s v="Jiný chirurgický výkon na penisu"/>
    <n v="5242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,07"/>
    <x v="0"/>
    <s v="78401"/>
    <s v="Olomoucký kraj"/>
    <s v="Olomouc"/>
    <s v="Litovelsko"/>
    <s v="N47 - Hypertrofie předkožky, fimóza a parafimóza"/>
    <m/>
    <m/>
    <s v="N47 - Hypertrofie předkožky, fimóza a parafimóza"/>
    <n v="2024"/>
  </r>
  <r>
    <s v="2024"/>
    <n v="2024"/>
    <n v="2"/>
    <s v="2024021568522812381"/>
    <s v="6852281238"/>
    <n v="55"/>
    <s v="Baitarová Vladimíra"/>
    <n v="20240208"/>
    <n v="20240215"/>
    <n v="8"/>
    <n v="0"/>
    <s v="D350;I152;E260;;;;;;;;;;;;"/>
    <s v="90857,51711,78990"/>
    <x v="0"/>
    <x v="0"/>
    <s v="89301121"/>
    <s v="1211"/>
    <n v="111"/>
    <s v="F"/>
    <s v="10-I11-00"/>
    <s v="Chirurgický výkon pro onemocnění nadledviny"/>
    <n v="26319"/>
    <n v="8791"/>
    <n v="0"/>
    <n v="0"/>
    <n v="166"/>
    <n v="0"/>
    <n v="20768"/>
    <n v="20934"/>
    <n v="840"/>
    <n v="750"/>
    <n v="144551"/>
    <n v="144551"/>
    <n v="-4755.9937413554162"/>
    <s v="12"/>
    <s v="Urologická klinika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1"/>
    <s v="1"/>
    <s v="12"/>
    <s v="12"/>
    <s v="12,07"/>
    <x v="2"/>
    <s v="75111"/>
    <s v="Olomoucký kraj"/>
    <s v="Přerov"/>
    <s v="Přerov a okolí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5"/>
    <s v="2024051704008044671"/>
    <s v="400804467"/>
    <n v="83"/>
    <s v="Kubíček Jiří"/>
    <n v="20240515"/>
    <n v="20240517"/>
    <n v="3"/>
    <n v="0"/>
    <s v="D303;I10;E119;E785;I259;N189;;;;;;;;;"/>
    <s v="76565,76555,91937,78990"/>
    <x v="0"/>
    <x v="0"/>
    <s v="89301121"/>
    <s v="1211"/>
    <n v="205"/>
    <s v="A"/>
    <s v="11-I17-03"/>
    <s v="Jiný chirurgický výkon pro nemoc vylučovací soustavy u pacientů s CC=0"/>
    <n v="13762"/>
    <n v="2872"/>
    <n v="0"/>
    <n v="0"/>
    <n v="0"/>
    <n v="0"/>
    <n v="155.99"/>
    <n v="155.99"/>
    <n v="240"/>
    <n v="300"/>
    <n v="37841"/>
    <n v="37841"/>
    <n v="2520.8068361075102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x v="0"/>
    <s v="79601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6"/>
    <s v="2024062604754264031"/>
    <s v="475426403"/>
    <n v="77"/>
    <s v="Vítková Emilie"/>
    <n v="20240624"/>
    <n v="20240626"/>
    <n v="3"/>
    <n v="0"/>
    <s v="C679;C509;;;;;;;;;;;;;"/>
    <s v="91937,91995,76559,78985,91985"/>
    <x v="0"/>
    <x v="0"/>
    <s v="89301121"/>
    <s v="1211"/>
    <n v="111"/>
    <s v="E"/>
    <s v="11-M06-03"/>
    <s v="Transuretrální resekce močového měchýře u pacientů s CC=0"/>
    <n v="9632"/>
    <n v="2797"/>
    <n v="0"/>
    <n v="0"/>
    <n v="0"/>
    <n v="0"/>
    <n v="155.99"/>
    <n v="155.99"/>
    <n v="240"/>
    <n v="225"/>
    <n v="52822"/>
    <n v="52822"/>
    <n v="466.70425851203299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9846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1604304304201"/>
    <s v="430430420"/>
    <n v="80"/>
    <s v="Kočí Jan"/>
    <n v="20240107"/>
    <n v="20240116"/>
    <n v="10"/>
    <n v="0"/>
    <s v="N40;I10;I350;B968;;;;;;;;;;;"/>
    <s v="35022,76467"/>
    <x v="0"/>
    <x v="0"/>
    <s v="89301121"/>
    <s v="1211"/>
    <n v="205"/>
    <s v="F"/>
    <s v="12-I03-04"/>
    <s v="Odstranění prostaty bez mízních uzlin otevřeným způsobem pro ostatní hlavní diagnózy"/>
    <n v="19521"/>
    <n v="11193"/>
    <n v="0"/>
    <n v="0"/>
    <n v="380.41"/>
    <n v="0"/>
    <n v="376.99"/>
    <n v="757.4"/>
    <n v="1080"/>
    <n v="1350"/>
    <n v="138643"/>
    <n v="138643"/>
    <n v="272.05939594865174"/>
    <s v="12"/>
    <s v="Urologická klinika"/>
    <s v="89301121"/>
    <s v="1211"/>
    <n v="11"/>
    <n v="4"/>
    <n v="15"/>
    <n v="143515"/>
    <n v="1074"/>
    <n v="1"/>
    <n v="4850"/>
    <n v="1.77233"/>
    <n v="1.7591699999999999"/>
    <n v="1.316E-2"/>
    <n v="1.772330055013299"/>
    <n v="1.7591700553894043"/>
    <n v="1.3159999623894691E-2"/>
    <s v="2"/>
    <s v="1"/>
    <s v="12"/>
    <s v="12"/>
    <s v="18,12"/>
    <x v="0"/>
    <s v="79826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3"/>
    <s v="2024031464040727411"/>
    <s v="6404072741"/>
    <n v="59"/>
    <s v="Bednář Miroslav"/>
    <n v="20240309"/>
    <n v="20240314"/>
    <n v="6"/>
    <n v="0"/>
    <s v="N410;E785;I10;;;;;;;;;;;;"/>
    <m/>
    <x v="0"/>
    <x v="0"/>
    <s v="89301121"/>
    <s v="1211"/>
    <n v="111"/>
    <s v="A"/>
    <s v="12-K01-02"/>
    <s v="Záněty mužské reprodukční soustavy u pacientů ve věku 18 a více let s CC=0-2"/>
    <n v="14562"/>
    <n v="6796"/>
    <n v="0"/>
    <n v="0"/>
    <n v="893.57"/>
    <n v="0"/>
    <n v="0"/>
    <n v="893.57"/>
    <n v="600"/>
    <n v="750"/>
    <n v="60901"/>
    <n v="60901"/>
    <n v="492.60298632804199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7"/>
    <s v="1"/>
    <s v="12"/>
    <m/>
    <m/>
    <x v="0"/>
    <s v="75132"/>
    <s v="Olomoucký kraj"/>
    <s v="Přerov"/>
    <s v="Hranicko + Lipnicko"/>
    <s v="N41 - Zánětlivé nemoci prostaty"/>
    <s v="N410 - Akutní prostatitida"/>
    <m/>
    <s v="N410 - Akutní prostatitida"/>
    <n v="2024"/>
  </r>
  <r>
    <s v="2024"/>
    <n v="2024"/>
    <n v="7"/>
    <s v="2024071180013119561"/>
    <s v="8001311956"/>
    <n v="44"/>
    <s v="Nguyen Van Dai"/>
    <n v="20240708"/>
    <n v="20240711"/>
    <n v="4"/>
    <n v="0"/>
    <s v="N201;E790;;;;;;;;;;;;;"/>
    <s v="76513,76529,91937,91843,78989,76215,76553,91847"/>
    <x v="0"/>
    <x v="0"/>
    <s v="89301121"/>
    <s v="1211"/>
    <n v="111"/>
    <s v="E"/>
    <s v="11-M05-01"/>
    <s v="Extrakce kamene horních cest močových flexibilním ureterorenoskopem"/>
    <n v="23197"/>
    <n v="4158"/>
    <n v="0"/>
    <n v="0"/>
    <n v="463.03"/>
    <n v="0"/>
    <n v="5926.82"/>
    <n v="6389.85"/>
    <n v="360"/>
    <n v="300"/>
    <n v="74948"/>
    <n v="74948"/>
    <n v="5553.9706708125359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53701"/>
    <s v="Pardubický kraj"/>
    <s v="Chrudim"/>
    <s v="Chrudim"/>
    <s v="N20 - Kámen ledviny a močovodu"/>
    <s v="N201 - Kámen močovodu"/>
    <m/>
    <s v="N201 - Kámen močovodu"/>
    <n v="2024"/>
  </r>
  <r>
    <s v="2024"/>
    <n v="2024"/>
    <n v="9"/>
    <s v="2024091802051457542"/>
    <s v="0205145754"/>
    <n v="22"/>
    <s v="Sklenář David"/>
    <n v="20240918"/>
    <n v="20240918"/>
    <n v="1"/>
    <n v="0"/>
    <s v="N47;;;;;;;;;;;;;;"/>
    <s v="91937,76319"/>
    <x v="0"/>
    <x v="0"/>
    <s v="89301121"/>
    <s v="1211"/>
    <n v="205"/>
    <s v="C"/>
    <s v="12-I14-00"/>
    <s v="Jiný chirurgický výkon na penisu"/>
    <n v="2429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9"/>
    <s v="2024092154010617321"/>
    <s v="5401061732"/>
    <n v="70"/>
    <s v="Žádník Jiří"/>
    <n v="20240916"/>
    <n v="20240921"/>
    <n v="6"/>
    <n v="0"/>
    <s v="D300;I10;I499;;;;;;;;;;;;"/>
    <s v="91982,78990,76707,91937,76701,76703,91992"/>
    <x v="0"/>
    <x v="0"/>
    <s v="89301121"/>
    <s v="1211"/>
    <n v="211"/>
    <s v="F"/>
    <s v="11-I07-01"/>
    <s v="Roboticky asistovaná resekce ledviny"/>
    <n v="73281"/>
    <n v="6571"/>
    <n v="0"/>
    <n v="0"/>
    <n v="110.67"/>
    <n v="0"/>
    <n v="42491.05"/>
    <n v="42601.72"/>
    <n v="600"/>
    <n v="525"/>
    <n v="189580"/>
    <n v="189580"/>
    <n v="17592.986314080728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5002"/>
    <s v="Olomoucký kraj"/>
    <s v="Přerov"/>
    <s v="Přerov a okolí"/>
    <s v="D30 - Nezhoubný novotvar močových orgánů"/>
    <s v="D300 - Nezhoubný novotvar - ledvina"/>
    <m/>
    <s v="D300 - Nezhoubný novotvar - ledvina"/>
    <n v="2024"/>
  </r>
  <r>
    <s v="2024"/>
    <n v="2024"/>
    <n v="8"/>
    <s v="2024082890510957351"/>
    <s v="9051095735"/>
    <n v="34"/>
    <s v="Zatloukalová Petra"/>
    <n v="20240824"/>
    <n v="20240828"/>
    <n v="5"/>
    <n v="0"/>
    <s v="N10;B962;;;;;;;;;;;;;"/>
    <s v="91937"/>
    <x v="0"/>
    <x v="0"/>
    <s v="89301121"/>
    <s v="1211"/>
    <n v="205"/>
    <s v="A"/>
    <s v="11-K01-04"/>
    <s v="Záněty močových cest u pacientů ve věku 18 a více let s CC=0"/>
    <n v="9200"/>
    <n v="5252"/>
    <n v="0"/>
    <n v="0"/>
    <n v="664"/>
    <n v="0"/>
    <n v="0"/>
    <n v="664"/>
    <n v="480"/>
    <n v="300"/>
    <n v="49709"/>
    <n v="49709"/>
    <n v="471.61928452346615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8316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8"/>
    <s v="2024083103857304581"/>
    <s v="385730458"/>
    <n v="86"/>
    <s v="Nerušilová Anna"/>
    <n v="20240826"/>
    <n v="20240831"/>
    <n v="6"/>
    <n v="0"/>
    <s v="C672;I10;D45;;;;;;;;;;;;"/>
    <s v="76215,91991,91983,91843,91937,76559"/>
    <x v="0"/>
    <x v="0"/>
    <s v="89301121"/>
    <s v="1211"/>
    <n v="111"/>
    <s v="E"/>
    <s v="11-M06-03"/>
    <s v="Transuretrální resekce močového měchýře u pacientů s CC=0"/>
    <n v="20919"/>
    <n v="6271"/>
    <n v="0"/>
    <n v="0"/>
    <n v="1352.2"/>
    <n v="0"/>
    <n v="155.97999999999999"/>
    <n v="1508.18"/>
    <n v="600"/>
    <n v="225"/>
    <n v="52822"/>
    <n v="52822"/>
    <n v="-885.48574148796706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8324"/>
    <s v="Olomoucký kraj"/>
    <s v="Olomouc"/>
    <s v="Litovel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9"/>
    <s v="2024092105110251251"/>
    <s v="511025125"/>
    <n v="72"/>
    <s v="Valenta Stanislav"/>
    <n v="20240916"/>
    <n v="20240921"/>
    <n v="6"/>
    <n v="0"/>
    <s v="N200;C61;I10;E119;G20;;;;;;;;;;"/>
    <s v="78989,91937,91843,76215,76547"/>
    <x v="0"/>
    <x v="0"/>
    <s v="89301121"/>
    <s v="1211"/>
    <n v="111"/>
    <s v="E"/>
    <s v="11-M03-02"/>
    <s v="Perkutánní extrakce kamene z horních cest močových u pacientů s CC=0-1"/>
    <n v="30596"/>
    <n v="6571"/>
    <n v="0"/>
    <n v="0"/>
    <n v="795.03"/>
    <n v="0"/>
    <n v="2399.7600000000002"/>
    <n v="3194.79"/>
    <n v="600"/>
    <n v="525"/>
    <n v="121597"/>
    <n v="121597"/>
    <n v="2975.005718848086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9844"/>
    <s v="Olomoucký kraj"/>
    <s v="Prostějov"/>
    <s v="Prostějov"/>
    <s v="N20 - Kámen ledviny a močovodu"/>
    <s v="N200 - Kámen ledviny"/>
    <m/>
    <s v="N200 - Kámen ledviny"/>
    <n v="2024"/>
  </r>
  <r>
    <s v="2024"/>
    <n v="2024"/>
    <n v="3"/>
    <s v="2024030567121904521"/>
    <s v="6712190452"/>
    <n v="56"/>
    <s v="Šmelko Petr"/>
    <n v="20240303"/>
    <n v="20240305"/>
    <n v="3"/>
    <n v="0"/>
    <s v="N201;I10;;;;;;;;;;;;;"/>
    <s v="76527,91847,76565,91843,78989,76215"/>
    <x v="0"/>
    <x v="0"/>
    <s v="89301121"/>
    <s v="1211"/>
    <n v="111"/>
    <s v="E"/>
    <s v="11-M05-02"/>
    <s v="Extrakce kamene horních cest močových jiným typem ureterorenoskopu"/>
    <n v="13577"/>
    <n v="2797"/>
    <n v="0"/>
    <n v="0"/>
    <n v="463.03"/>
    <n v="0"/>
    <n v="9942.36"/>
    <n v="10405.39"/>
    <n v="240"/>
    <n v="225"/>
    <n v="56083"/>
    <n v="56083"/>
    <n v="-3864.8025033082058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33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9"/>
    <s v="2024092104256064591"/>
    <s v="425606459"/>
    <n v="82"/>
    <s v="Sobotková Milada"/>
    <n v="20240915"/>
    <n v="20240921"/>
    <n v="7"/>
    <n v="0"/>
    <s v="C64;I10;E785;;;;;;;;;;;;"/>
    <s v="91991,91937,76707,91982,78990,76703,76701"/>
    <x v="0"/>
    <x v="0"/>
    <s v="89301121"/>
    <s v="1211"/>
    <n v="207"/>
    <s v="F"/>
    <s v="11-I07-01"/>
    <s v="Roboticky asistovaná resekce ledviny"/>
    <n v="75707"/>
    <n v="7665"/>
    <n v="0"/>
    <n v="0"/>
    <n v="166"/>
    <n v="0"/>
    <n v="45160.49"/>
    <n v="45326.49"/>
    <n v="720"/>
    <n v="525"/>
    <n v="189616"/>
    <n v="189616"/>
    <n v="14879.64689445476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9"/>
    <s v="2024092103072442781"/>
    <s v="0307244278"/>
    <n v="21"/>
    <s v="Vašín Adam"/>
    <n v="20240920"/>
    <n v="20240921"/>
    <n v="2"/>
    <n v="0"/>
    <s v="N201;;;;;;;;;;;;;;"/>
    <s v="91937,78989,76215,76529,91843,91847,76565"/>
    <x v="0"/>
    <x v="0"/>
    <s v="89301121"/>
    <s v="1211"/>
    <n v="205"/>
    <s v="E"/>
    <s v="11-M05-02"/>
    <s v="Extrakce kamene horních cest močových jiným typem ureterorenoskopu"/>
    <n v="15181"/>
    <n v="1511"/>
    <n v="0"/>
    <n v="0"/>
    <n v="0"/>
    <n v="0"/>
    <n v="1181.43"/>
    <n v="1181.43"/>
    <n v="120"/>
    <n v="225"/>
    <n v="52001"/>
    <n v="52001"/>
    <n v="4883.1009704450535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960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6"/>
    <s v="2024061655111303611"/>
    <s v="5511130361"/>
    <n v="68"/>
    <s v="Navrátil Milan"/>
    <n v="20240614"/>
    <n v="20240616"/>
    <n v="3"/>
    <n v="0"/>
    <s v="N40;I10;E785;B968;;;;;;;;;;;"/>
    <s v="76533,91937"/>
    <x v="0"/>
    <x v="0"/>
    <s v="89301121"/>
    <s v="1211"/>
    <n v="205"/>
    <s v="F"/>
    <s v="12-M02-02"/>
    <s v="Transuretrální odstranění prostaty u pacientů s CC=0"/>
    <n v="16658"/>
    <n v="2872"/>
    <n v="0"/>
    <n v="0"/>
    <n v="0"/>
    <n v="0"/>
    <n v="0"/>
    <n v="0"/>
    <n v="240"/>
    <n v="300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9"/>
    <s v="2024090804706250141"/>
    <s v="470625014"/>
    <n v="77"/>
    <s v="Pikal Václav"/>
    <n v="20240901"/>
    <n v="20240908"/>
    <n v="8"/>
    <n v="1"/>
    <s v="C64;I10;J952;;;;;;;;;;;;"/>
    <s v="91937,91990,76703,91983,76701,78990,76707"/>
    <x v="0"/>
    <x v="0"/>
    <s v="89301121"/>
    <s v="1211"/>
    <n v="205"/>
    <s v="F"/>
    <s v="11-I07-01"/>
    <s v="Roboticky asistovaná resekce ledviny"/>
    <n v="85677"/>
    <n v="7665"/>
    <n v="11935"/>
    <n v="0"/>
    <n v="498"/>
    <n v="0"/>
    <n v="42491.05"/>
    <n v="42989.05"/>
    <n v="720"/>
    <n v="525"/>
    <n v="189616"/>
    <n v="189616"/>
    <n v="17217.086894454755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501"/>
    <s v="Olomoucký kraj"/>
    <s v="Olomouc"/>
    <s v="Šternbersko"/>
    <s v="C64 - Zhoubný novotvar ledviny mimo pánvičku"/>
    <m/>
    <m/>
    <s v="C64 - Zhoubný novotvar ledviny mimo pánvičku"/>
    <n v="2024"/>
  </r>
  <r>
    <s v="2024"/>
    <n v="2024"/>
    <n v="9"/>
    <s v="2024092004157054681"/>
    <s v="415705468"/>
    <n v="83"/>
    <s v="Navrátilová Květosla"/>
    <n v="20240916"/>
    <n v="20240920"/>
    <n v="5"/>
    <n v="0"/>
    <s v="N390;E119;I10;I252;I259;;;;;;;;;;"/>
    <s v="91937"/>
    <x v="0"/>
    <x v="0"/>
    <s v="89301121"/>
    <s v="1211"/>
    <n v="207"/>
    <s v="A"/>
    <s v="11-K01-04"/>
    <s v="Záněty močových cest u pacientů ve věku 18 a více let s CC=0"/>
    <n v="10195"/>
    <n v="5552"/>
    <n v="0"/>
    <n v="0"/>
    <n v="0"/>
    <n v="0"/>
    <n v="0"/>
    <n v="0"/>
    <n v="480"/>
    <n v="600"/>
    <n v="46887"/>
    <n v="46887"/>
    <n v="0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58683997392654419"/>
    <n v="0.58683997392654419"/>
    <n v="0"/>
    <s v="1"/>
    <s v="1"/>
    <s v="12"/>
    <m/>
    <s v="12"/>
    <x v="0"/>
    <s v="78383"/>
    <s v="Olomoucký kraj"/>
    <s v="Olomouc"/>
    <s v="Uničov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9"/>
    <s v="2024091862011112022"/>
    <s v="6201111202"/>
    <n v="62"/>
    <s v="Šafář Jiří"/>
    <n v="20240918"/>
    <n v="20240918"/>
    <n v="1"/>
    <n v="0"/>
    <s v="N47;C01;I10;E119;E785;;;;;;;;;;"/>
    <s v="76427,91937"/>
    <x v="0"/>
    <x v="0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9"/>
    <s v="2024091063590502361"/>
    <s v="6359050236"/>
    <n v="61"/>
    <s v="Barošová Tamara"/>
    <n v="20240906"/>
    <n v="20240910"/>
    <n v="5"/>
    <n v="0"/>
    <s v="N10;N133;B962;;;;;;;;;;;;"/>
    <s v="91843,76215,91937,91847"/>
    <x v="0"/>
    <x v="0"/>
    <s v="89301121"/>
    <s v="1211"/>
    <n v="111"/>
    <s v="A"/>
    <s v="11-I17-03"/>
    <s v="Jiný chirurgický výkon pro nemoc vylučovací soustavy u pacientů s CC=0"/>
    <n v="13420"/>
    <n v="5252"/>
    <n v="0"/>
    <n v="0"/>
    <n v="3683.88"/>
    <n v="0"/>
    <n v="3063.98"/>
    <n v="6747.86"/>
    <n v="480"/>
    <n v="300"/>
    <n v="44070"/>
    <n v="44070"/>
    <n v="-3630.4361325742457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"/>
    <x v="0"/>
    <s v="56934"/>
    <s v="Pardubický kraj"/>
    <s v="Svitavy"/>
    <s v="Svitavy"/>
    <s v="N10 - Akutní tubulo-intersticiální nefritida"/>
    <m/>
    <m/>
    <s v="N10 - Akutní tubulo-intersticiální nefritida"/>
    <n v="2024"/>
  </r>
  <r>
    <s v="2024"/>
    <n v="2024"/>
    <n v="9"/>
    <s v="2024091264081011941"/>
    <s v="6408101194"/>
    <n v="60"/>
    <s v="Zbožínek Stanislav"/>
    <n v="20240910"/>
    <n v="20240912"/>
    <n v="3"/>
    <n v="0"/>
    <s v="N40;I489;I10;E785;D350;;;;;;;;;;"/>
    <s v="91937,78990,76533"/>
    <x v="0"/>
    <x v="0"/>
    <s v="89301121"/>
    <s v="1211"/>
    <n v="201"/>
    <s v="F"/>
    <s v="12-M02-02"/>
    <s v="Transuretrální odstranění prostaty u pacientů s CC=0"/>
    <n v="15258"/>
    <n v="2872"/>
    <n v="0"/>
    <n v="0"/>
    <n v="892.67"/>
    <n v="0"/>
    <n v="0"/>
    <n v="892.67"/>
    <n v="240"/>
    <n v="300"/>
    <n v="78123"/>
    <n v="78123"/>
    <n v="-279.48916771962911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07,12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8"/>
    <s v="2024083082120135352"/>
    <s v="8212013535"/>
    <n v="41"/>
    <s v="Vrbovský Jan"/>
    <n v="20240830"/>
    <n v="20240830"/>
    <n v="1"/>
    <n v="0"/>
    <s v="N47;I10;J459;E660;E798;;;;;;;;;;"/>
    <s v="76427,91937"/>
    <x v="0"/>
    <x v="0"/>
    <s v="89301121"/>
    <s v="1211"/>
    <n v="111"/>
    <s v="C"/>
    <s v="12-I14-00"/>
    <s v="Jiný chirurgický výkon na penisu"/>
    <n v="2801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9803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9"/>
    <s v="2024091465050705061"/>
    <s v="6505070506"/>
    <n v="59"/>
    <s v="Halouska Ctibor"/>
    <n v="20240908"/>
    <n v="20240914"/>
    <n v="7"/>
    <n v="0"/>
    <s v="C61;I10;;;;;;;;;;;;;"/>
    <s v="91937,91982,76703,91992,76701,76705,78990"/>
    <x v="0"/>
    <x v="0"/>
    <s v="89301121"/>
    <s v="1211"/>
    <n v="205"/>
    <s v="F"/>
    <s v="12-I03-01"/>
    <s v="Roboticky asistované odstranění prostaty bez mízních uzlin"/>
    <n v="64741"/>
    <n v="7965"/>
    <n v="0"/>
    <n v="0"/>
    <n v="0"/>
    <n v="0"/>
    <n v="46489.120000000003"/>
    <n v="46489.120000000003"/>
    <n v="720"/>
    <n v="825"/>
    <n v="185069"/>
    <n v="185069"/>
    <n v="9336.9756081890009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9803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9"/>
    <s v="2024091355021402481"/>
    <s v="5502140248"/>
    <n v="69"/>
    <s v="Šerý Alois"/>
    <n v="20240908"/>
    <n v="20240913"/>
    <n v="6"/>
    <n v="0"/>
    <s v="C61;I10;N181;;;;;;;;;;;;"/>
    <s v="78990,91982,76705,76703,76711,91992,91937"/>
    <x v="0"/>
    <x v="0"/>
    <s v="89301121"/>
    <s v="1211"/>
    <n v="111"/>
    <s v="F"/>
    <s v="12-I02-01"/>
    <s v="Roboticky asistované odstranění prostaty včetně mízních uzlin"/>
    <n v="71335"/>
    <n v="6571"/>
    <n v="0"/>
    <n v="0"/>
    <n v="0"/>
    <n v="0"/>
    <n v="46489.120000000003"/>
    <n v="46489.120000000003"/>
    <n v="600"/>
    <n v="525"/>
    <n v="209578"/>
    <n v="209578"/>
    <n v="11164.933689610378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5692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6"/>
    <s v="2024061255100612931"/>
    <s v="5510061293"/>
    <n v="68"/>
    <s v="Travěnec Jan"/>
    <n v="20240611"/>
    <n v="20240612"/>
    <n v="2"/>
    <n v="0"/>
    <s v="C621;I10;Z904;N40;;;;;;;;;;;"/>
    <s v="78989,91937,76440,91981,91991"/>
    <x v="0"/>
    <x v="0"/>
    <s v="89301121"/>
    <s v="1211"/>
    <n v="111"/>
    <s v="C"/>
    <s v="12-I08-03"/>
    <s v="Odstranění varlete nebo nadvarlete pro onemocnění varlat nebo nadvarlat u pacientů s CC=0"/>
    <n v="138292"/>
    <n v="1511"/>
    <n v="0"/>
    <n v="0"/>
    <n v="204.81"/>
    <n v="0"/>
    <n v="0"/>
    <n v="204.81"/>
    <n v="120"/>
    <n v="225"/>
    <n v="58618"/>
    <n v="58618"/>
    <n v="86.70710152993388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3541001104749739"/>
    <n v="0.63225001096725464"/>
    <n v="3.160000080242753E-3"/>
    <s v="2"/>
    <s v="1"/>
    <s v="12"/>
    <s v="12"/>
    <s v="12,07"/>
    <x v="0"/>
    <s v="77900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9"/>
    <s v="2024091954122730751"/>
    <s v="5412273075"/>
    <n v="69"/>
    <s v="Leitgeb Jaroslav"/>
    <n v="20240916"/>
    <n v="20240919"/>
    <n v="4"/>
    <n v="0"/>
    <s v="N40;E785;Z988;;;;;;;;;;;;"/>
    <s v="78988,91937,76466,76533"/>
    <x v="0"/>
    <x v="0"/>
    <s v="89301121"/>
    <s v="1211"/>
    <n v="201"/>
    <s v="F"/>
    <s v="12-M02-02"/>
    <s v="Transuretrální odstranění prostaty u pacientů s CC=0"/>
    <n v="23118"/>
    <n v="4233"/>
    <n v="0"/>
    <n v="0"/>
    <n v="0"/>
    <n v="0"/>
    <n v="0"/>
    <n v="0"/>
    <n v="360"/>
    <n v="375"/>
    <n v="77510"/>
    <n v="77510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9"/>
    <s v="2024091880041357992"/>
    <s v="8004135799"/>
    <n v="44"/>
    <s v="Pospíšil Pavel"/>
    <n v="20240918"/>
    <n v="20240918"/>
    <n v="1"/>
    <n v="0"/>
    <s v="N47;N411;;;;;;;;;;;;;"/>
    <s v="91937,76427"/>
    <x v="0"/>
    <x v="0"/>
    <s v="89301121"/>
    <s v="1211"/>
    <n v="205"/>
    <s v="C"/>
    <s v="12-I14-00"/>
    <s v="Jiný chirurgický výkon na penisu"/>
    <n v="2842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9843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9"/>
    <s v="2024091877102953402"/>
    <s v="7710295340"/>
    <n v="46"/>
    <s v="Foukal Jaroslav"/>
    <n v="20240918"/>
    <n v="20240918"/>
    <n v="1"/>
    <n v="0"/>
    <s v="N47;;;;;;;;;;;;;;"/>
    <s v="76427,91937"/>
    <x v="0"/>
    <x v="0"/>
    <s v="89301121"/>
    <s v="1211"/>
    <n v="205"/>
    <s v="C"/>
    <s v="12-I14-00"/>
    <s v="Jiný chirurgický výkon na penisu"/>
    <n v="2972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9"/>
    <s v="2024091805005070901"/>
    <s v="500507090"/>
    <n v="74"/>
    <s v="Rýznar Jiří"/>
    <n v="20240912"/>
    <n v="20240918"/>
    <n v="7"/>
    <n v="0"/>
    <s v="C61;;;;;;;;;;;;;;"/>
    <s v="76701,91982,91937,76705,76703,78990,91992,76711"/>
    <x v="0"/>
    <x v="0"/>
    <s v="89301121"/>
    <s v="1211"/>
    <n v="111"/>
    <s v="F"/>
    <s v="12-I02-01"/>
    <s v="Roboticky asistované odstranění prostaty včetně mízních uzlin"/>
    <n v="96858"/>
    <n v="7815"/>
    <n v="0"/>
    <n v="0"/>
    <n v="0"/>
    <n v="0"/>
    <n v="54397.68"/>
    <n v="54397.68"/>
    <n v="720"/>
    <n v="675"/>
    <n v="209578"/>
    <n v="209578"/>
    <n v="3256.3736896103801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8969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9"/>
    <s v="2024091805204231131"/>
    <s v="520423113"/>
    <n v="72"/>
    <s v="Volný Jiří"/>
    <n v="20240910"/>
    <n v="20240918"/>
    <n v="9"/>
    <n v="0"/>
    <s v="N320;I10;K573;C61;;;;;;;;;;;"/>
    <s v="91937"/>
    <x v="0"/>
    <x v="0"/>
    <s v="89301121"/>
    <s v="1211"/>
    <n v="205"/>
    <s v="A"/>
    <s v="11-K05-00"/>
    <s v="Obstruktivní, strukturální a funkční poruchy dolních cest močových"/>
    <n v="13374"/>
    <n v="9542"/>
    <n v="0"/>
    <n v="0"/>
    <n v="2362.66"/>
    <n v="0"/>
    <n v="0"/>
    <n v="2362.66"/>
    <n v="960"/>
    <n v="600"/>
    <n v="44218"/>
    <n v="44218"/>
    <n v="-197.36682106768922"/>
    <s v="12"/>
    <s v="Urologická klinika"/>
    <s v="89301121"/>
    <s v="1211"/>
    <n v="3"/>
    <n v="2"/>
    <n v="6"/>
    <n v="25905"/>
    <n v="2134"/>
    <n v="1"/>
    <n v="9127"/>
    <n v="0.34370000000000001"/>
    <n v="0.31753999999999999"/>
    <n v="2.6159999999999999E-2"/>
    <n v="0.53421997837722301"/>
    <n v="0.50805997848510742"/>
    <n v="2.6159999892115593E-2"/>
    <s v="2"/>
    <s v="1"/>
    <s v="12"/>
    <m/>
    <s v="12"/>
    <x v="0"/>
    <s v="79823"/>
    <s v="Olomoucký kraj"/>
    <s v="Prostějov"/>
    <s v="Prostějov"/>
    <s v="N32 - Jiné poruchy močového měchýře"/>
    <s v="N320 - Obstrukce hrdla močového měchýře"/>
    <m/>
    <s v="N320 - Obstrukce hrdla močového měchýře"/>
    <n v="2024"/>
  </r>
  <r>
    <s v="2024"/>
    <n v="2024"/>
    <n v="9"/>
    <s v="2024091661081316451"/>
    <s v="6108131645"/>
    <n v="63"/>
    <s v="Výmola Miroslav"/>
    <n v="20240913"/>
    <n v="20240916"/>
    <n v="4"/>
    <n v="0"/>
    <s v="N40;E785;;;;;;;;;;;;;"/>
    <s v="78989,91937,76533"/>
    <x v="0"/>
    <x v="0"/>
    <s v="89301121"/>
    <s v="1211"/>
    <n v="111"/>
    <s v="F"/>
    <s v="12-M02-02"/>
    <s v="Transuretrální odstranění prostaty u pacientů s CC=0"/>
    <n v="16301"/>
    <n v="4233"/>
    <n v="0"/>
    <n v="0"/>
    <n v="0"/>
    <n v="0"/>
    <n v="0"/>
    <n v="0"/>
    <n v="360"/>
    <n v="375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5124"/>
    <s v="Olomoucký kraj"/>
    <s v="Přerov"/>
    <s v="Přerov a okolí"/>
    <s v="N40 - Zbytnění prostaty [hyperplasia prostatae]"/>
    <m/>
    <m/>
    <s v="N40 - Zbytnění prostaty [hyperplasia prostatae]"/>
    <n v="2024"/>
  </r>
  <r>
    <s v="2024"/>
    <n v="2024"/>
    <n v="9"/>
    <s v="2024091605012132011"/>
    <s v="501213201"/>
    <n v="73"/>
    <s v="Zeman Lubomír"/>
    <n v="20240910"/>
    <n v="20240916"/>
    <n v="7"/>
    <n v="0"/>
    <s v="N390;B965;I10;I259;I489;C64;;;;;;;;;"/>
    <s v="91937"/>
    <x v="0"/>
    <x v="0"/>
    <s v="89301121"/>
    <s v="1211"/>
    <n v="111"/>
    <s v="A"/>
    <s v="11-K01-02"/>
    <s v="Záněty močových cest u pacientů s CC=1-2"/>
    <n v="9625"/>
    <n v="7590"/>
    <n v="0"/>
    <n v="0"/>
    <n v="596.58000000000004"/>
    <n v="0"/>
    <n v="0"/>
    <n v="596.58000000000004"/>
    <n v="720"/>
    <n v="450"/>
    <n v="81856"/>
    <n v="81856"/>
    <n v="2078.3896658184299"/>
    <s v="12"/>
    <s v="Urologická klinika"/>
    <s v="89301121"/>
    <s v="1211"/>
    <n v="9"/>
    <n v="3"/>
    <n v="17"/>
    <n v="67012"/>
    <n v="2264"/>
    <n v="1"/>
    <n v="8138"/>
    <n v="0.84916999999999998"/>
    <n v="0.82142000000000004"/>
    <n v="2.775E-2"/>
    <n v="0.8491700142621994"/>
    <n v="0.82142001390457153"/>
    <n v="2.7750000357627869E-2"/>
    <s v="2"/>
    <s v="1"/>
    <s v="12"/>
    <m/>
    <s v="12"/>
    <x v="0"/>
    <s v="78316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0583032456761"/>
    <s v="8303245676"/>
    <n v="40"/>
    <s v="Blažek Ladislav"/>
    <n v="20240130"/>
    <n v="20240205"/>
    <n v="7"/>
    <n v="1"/>
    <s v="Q611;N185;I10;E785;E119;;;;;;;;;;"/>
    <s v="78990,76477"/>
    <x v="0"/>
    <x v="0"/>
    <s v="89301121"/>
    <s v="1211"/>
    <n v="213"/>
    <s v="F"/>
    <s v="11-I08-03"/>
    <s v="Odstranění ledviny u pacientů s CC=0-1"/>
    <n v="32887"/>
    <n v="6421"/>
    <n v="6714"/>
    <n v="0"/>
    <n v="163.03"/>
    <n v="5851.48"/>
    <n v="0"/>
    <n v="6014.51"/>
    <n v="600"/>
    <n v="375"/>
    <n v="147586"/>
    <n v="147586"/>
    <n v="8281.6057301610726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0"/>
    <s v="75201"/>
    <s v="Olomoucký kraj"/>
    <s v="Přerov"/>
    <s v="Přerov a okolí"/>
    <s v="Q61 - Cystická nemoc ledvin"/>
    <s v="Q611 - Polycystická ledvina, autozomálně recesivní"/>
    <m/>
    <s v="Q611 - Polycystická ledvina, autozomálně recesivní"/>
    <n v="2024"/>
  </r>
  <r>
    <s v="2024"/>
    <n v="2024"/>
    <n v="9"/>
    <s v="2024091496080357231"/>
    <s v="9608035723"/>
    <n v="28"/>
    <s v="Čádek Michal"/>
    <n v="20240912"/>
    <n v="20240914"/>
    <n v="3"/>
    <n v="0"/>
    <s v="N47;;;;;;;;;;;;;;"/>
    <s v="91937,76427,78989"/>
    <x v="0"/>
    <x v="0"/>
    <s v="89301121"/>
    <s v="1211"/>
    <n v="111"/>
    <s v="C"/>
    <s v="12-I14-00"/>
    <s v="Jiný chirurgický výkon na penisu"/>
    <n v="8103"/>
    <n v="3022"/>
    <n v="0"/>
    <n v="0"/>
    <n v="0"/>
    <n v="0"/>
    <n v="0"/>
    <n v="0"/>
    <n v="240"/>
    <n v="450"/>
    <n v="36401"/>
    <n v="3640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,07"/>
    <x v="0"/>
    <s v="75125"/>
    <s v="Olomoucký kraj"/>
    <s v="Přerov"/>
    <s v="Hranicko + Lipnicko"/>
    <s v="N47 - Hypertrofie předkožky, fimóza a parafimóza"/>
    <m/>
    <m/>
    <s v="N47 - Hypertrofie předkožky, fimóza a parafimóza"/>
    <n v="2024"/>
  </r>
  <r>
    <s v="2024"/>
    <n v="2024"/>
    <n v="9"/>
    <s v="2024091478051057041"/>
    <s v="7805105704"/>
    <n v="46"/>
    <s v="Oplt Roman"/>
    <n v="20240909"/>
    <n v="20240914"/>
    <n v="6"/>
    <n v="0"/>
    <s v="C64;E118;E785;I10;;;;;;;;;;;"/>
    <s v="91981,76703,91937,91991,76701,78990,76707"/>
    <x v="0"/>
    <x v="0"/>
    <s v="89301121"/>
    <s v="1211"/>
    <n v="201"/>
    <s v="F"/>
    <s v="11-I07-01"/>
    <s v="Roboticky asistovaná resekce ledviny"/>
    <n v="66111"/>
    <n v="6796"/>
    <n v="0"/>
    <n v="0"/>
    <n v="166"/>
    <n v="0"/>
    <n v="42491.05"/>
    <n v="42657.05"/>
    <n v="600"/>
    <n v="750"/>
    <n v="189823"/>
    <n v="189823"/>
    <n v="17614.812731605372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5103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9"/>
    <s v="2024091404602184601"/>
    <s v="460218460"/>
    <n v="78"/>
    <s v="Mrázek Oldřich"/>
    <n v="20240910"/>
    <n v="20240914"/>
    <n v="5"/>
    <n v="0"/>
    <s v="N40;I10;J449;E118;;;;;;;;;;;"/>
    <s v="91937,76603,76555,78990"/>
    <x v="0"/>
    <x v="0"/>
    <s v="89301121"/>
    <s v="1211"/>
    <n v="111"/>
    <s v="C"/>
    <s v="12-I09-00"/>
    <s v="Destrukční výkon pro onemocnění prostaty"/>
    <n v="37077"/>
    <n v="5477"/>
    <n v="0"/>
    <n v="0"/>
    <n v="0"/>
    <n v="0"/>
    <n v="0"/>
    <n v="0"/>
    <n v="480"/>
    <n v="525"/>
    <n v="100533"/>
    <n v="100533"/>
    <n v="0"/>
    <s v="12"/>
    <s v="Urologická klinika"/>
    <s v="89301121"/>
    <s v="1211"/>
    <n v="5"/>
    <n v="2"/>
    <n v="7"/>
    <n v="88905"/>
    <n v="840"/>
    <n v="1"/>
    <n v="2296"/>
    <n v="1.1000700000000001"/>
    <n v="1.0897699999999999"/>
    <n v="1.03E-2"/>
    <n v="1.0897699594497681"/>
    <n v="1.0897699594497681"/>
    <n v="0"/>
    <s v="2"/>
    <s v="1"/>
    <s v="12"/>
    <s v="12"/>
    <s v="07,12"/>
    <x v="0"/>
    <s v="76872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9"/>
    <s v="2024091191091057421"/>
    <s v="9109105742"/>
    <n v="33"/>
    <s v="Sedláček Michal"/>
    <n v="20240909"/>
    <n v="20240911"/>
    <n v="3"/>
    <n v="0"/>
    <s v="N201;;;;;;;;;;;;;;"/>
    <s v="78989,91937,91843,76529,76215"/>
    <x v="0"/>
    <x v="0"/>
    <s v="89301121"/>
    <s v="1211"/>
    <n v="111"/>
    <s v="E"/>
    <s v="11-M05-02"/>
    <s v="Extrakce kamene horních cest močových jiným typem ureterorenoskopu"/>
    <n v="12293"/>
    <n v="2797"/>
    <n v="0"/>
    <n v="0"/>
    <n v="463.03"/>
    <n v="0"/>
    <n v="4643.3"/>
    <n v="5106.33"/>
    <n v="240"/>
    <n v="225"/>
    <n v="56083"/>
    <n v="56083"/>
    <n v="1434.2574966917937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75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9"/>
    <s v="2024091105358051351"/>
    <s v="535805135"/>
    <n v="71"/>
    <s v="Ondrušková Naděžda"/>
    <n v="20240909"/>
    <n v="20240911"/>
    <n v="3"/>
    <n v="0"/>
    <s v="N202;E039;Z988;;;;;;;;;;;;"/>
    <s v="91844,91937,78989,76215,76529"/>
    <x v="0"/>
    <x v="0"/>
    <s v="89301121"/>
    <s v="1211"/>
    <n v="205"/>
    <s v="E"/>
    <s v="11-M05-02"/>
    <s v="Extrakce kamene horních cest močových jiným typem ureterorenoskopu"/>
    <n v="14431"/>
    <n v="2797"/>
    <n v="0"/>
    <n v="0"/>
    <n v="463.03"/>
    <n v="0"/>
    <n v="593.6"/>
    <n v="1056.6300000000001"/>
    <n v="240"/>
    <n v="225"/>
    <n v="52001"/>
    <n v="52001"/>
    <n v="5007.9009704450536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9801"/>
    <s v="Olomoucký kraj"/>
    <s v="Prostějov"/>
    <s v="Prostějov"/>
    <s v="N20 - Kámen ledviny a močovodu"/>
    <s v="N202 - Kámen ledviny s kamenem močovodu"/>
    <m/>
    <s v="N202 - Kámen ledviny s kamenem močovodu"/>
    <n v="2024"/>
  </r>
  <r>
    <s v="2024"/>
    <n v="2024"/>
    <n v="9"/>
    <s v="2024091065031308761"/>
    <s v="6503130876"/>
    <n v="59"/>
    <s v="Pravec Jan"/>
    <n v="20240905"/>
    <n v="20240910"/>
    <n v="6"/>
    <n v="0"/>
    <s v="C64;K509;;;;;;;;;;;;;"/>
    <s v="91992,91937,76701,78989,76707,76703,91982"/>
    <x v="0"/>
    <x v="0"/>
    <s v="89301121"/>
    <s v="1211"/>
    <n v="111"/>
    <s v="F"/>
    <s v="11-I07-01"/>
    <s v="Roboticky asistovaná resekce ledviny"/>
    <n v="64590"/>
    <n v="6646"/>
    <n v="0"/>
    <n v="0"/>
    <n v="719.33"/>
    <n v="0"/>
    <n v="42491.05"/>
    <n v="43210.38"/>
    <n v="600"/>
    <n v="600"/>
    <n v="189984"/>
    <n v="189984"/>
    <n v="17112.602827166971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56801"/>
    <s v="Pardubický kraj"/>
    <s v="Svitavy"/>
    <s v="Svitavy"/>
    <s v="C64 - Zhoubný novotvar ledviny mimo pánvičku"/>
    <m/>
    <m/>
    <s v="C64 - Zhoubný novotvar ledviny mimo pánvičku"/>
    <n v="2024"/>
  </r>
  <r>
    <s v="2024"/>
    <n v="2024"/>
    <n v="9"/>
    <s v="2024091054081637611"/>
    <s v="5408163761"/>
    <n v="70"/>
    <s v="Baláž Ludvík"/>
    <n v="20240905"/>
    <n v="20240910"/>
    <n v="6"/>
    <n v="0"/>
    <s v="C64;I259;J449;E785;;;;;;;;;;;"/>
    <s v="91937,78989,91982,76703,91992,76701,76707"/>
    <x v="0"/>
    <x v="0"/>
    <s v="89301121"/>
    <s v="1211"/>
    <n v="205"/>
    <s v="F"/>
    <s v="11-I07-01"/>
    <s v="Roboticky asistovaná resekce ledviny"/>
    <n v="69476"/>
    <n v="6796"/>
    <n v="0"/>
    <n v="0"/>
    <n v="719.33"/>
    <n v="5857.78"/>
    <n v="42491.05"/>
    <n v="49068.160000000003"/>
    <n v="600"/>
    <n v="750"/>
    <n v="189616"/>
    <n v="189616"/>
    <n v="11137.976894454754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9"/>
    <s v="2024091005002060181"/>
    <s v="500206018"/>
    <n v="74"/>
    <s v="Sedláček František"/>
    <n v="20240903"/>
    <n v="20240910"/>
    <n v="8"/>
    <n v="1"/>
    <s v="C64;;;;;;;;;;;;;;"/>
    <s v="78989,91982,91991,91937,76479,90866,51711"/>
    <x v="0"/>
    <x v="0"/>
    <s v="89301121"/>
    <s v="1211"/>
    <n v="201"/>
    <s v="F"/>
    <s v="11-I08-03"/>
    <s v="Odstranění ledviny u pacientů s CC=0-1"/>
    <n v="63801"/>
    <n v="7815"/>
    <n v="11935"/>
    <n v="0"/>
    <n v="608.66"/>
    <n v="11616.47"/>
    <n v="12745.99"/>
    <n v="22141.32"/>
    <n v="720"/>
    <n v="675"/>
    <n v="150324"/>
    <n v="147494"/>
    <n v="-7854.1159731656298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79351"/>
    <s v="Moravskoslezský kraj"/>
    <s v="Bruntál"/>
    <s v="Rýmařovsko"/>
    <s v="C64 - Zhoubný novotvar ledviny mimo pánvičku"/>
    <m/>
    <m/>
    <s v="C64 - Zhoubný novotvar ledviny mimo pánvičku"/>
    <n v="2024"/>
  </r>
  <r>
    <s v="2024"/>
    <n v="2024"/>
    <n v="9"/>
    <s v="2024091005050660671"/>
    <s v="0505066067"/>
    <n v="19"/>
    <s v="Dohnálek Jaromír"/>
    <n v="20240908"/>
    <n v="20240910"/>
    <n v="3"/>
    <n v="0"/>
    <s v="I861;;;;;;;;;;;;;;"/>
    <s v="78990,90837,51711,91937"/>
    <x v="0"/>
    <x v="0"/>
    <s v="89301121"/>
    <s v="1211"/>
    <n v="205"/>
    <s v="F"/>
    <s v="12-I13-01"/>
    <s v="Laparoskopické odstranění varikokély nebo odstranění varikokély, hydrokély nebo spermatokély otevřeným přístupem u pacientů s CC=3-4"/>
    <n v="11042"/>
    <n v="2797"/>
    <n v="0"/>
    <n v="0"/>
    <n v="0"/>
    <n v="0"/>
    <n v="6405.13"/>
    <n v="6405.13"/>
    <n v="240"/>
    <n v="225"/>
    <n v="57215"/>
    <n v="57215"/>
    <n v="949.64263164602926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x v="2"/>
    <s v="78401"/>
    <s v="Olomoucký kraj"/>
    <s v="Olomouc"/>
    <s v="Litovelsko"/>
    <s v="I86 - Žilní městky [varices] jiných lokalizací"/>
    <s v="I861 - Varixy šourku"/>
    <m/>
    <s v="I861 - Varixy šourku"/>
    <n v="2024"/>
  </r>
  <r>
    <s v="2024"/>
    <n v="2024"/>
    <n v="9"/>
    <s v="2024091005160061801"/>
    <s v="516006180"/>
    <n v="72"/>
    <s v="Kratěnová Olga"/>
    <n v="20240905"/>
    <n v="20240910"/>
    <n v="6"/>
    <n v="0"/>
    <s v="C672;E039;J449;I839;E119;K449;;;;;;;;;"/>
    <s v="76565,91991,91846,76215,78989,91983,76557,91937"/>
    <x v="0"/>
    <x v="0"/>
    <s v="89301121"/>
    <s v="1211"/>
    <n v="111"/>
    <s v="E"/>
    <s v="11-M06-03"/>
    <s v="Transuretrální resekce močového měchýře u pacientů s CC=0"/>
    <n v="14188"/>
    <n v="6571"/>
    <n v="0"/>
    <n v="0"/>
    <n v="0"/>
    <n v="0"/>
    <n v="0"/>
    <n v="0"/>
    <n v="600"/>
    <n v="525"/>
    <n v="52200"/>
    <n v="522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07,12"/>
    <x v="0"/>
    <s v="79201"/>
    <s v="Moravskoslezský kraj"/>
    <s v="Bruntál"/>
    <s v="Bruntál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9"/>
    <s v="2024090961013106441"/>
    <s v="6101310644"/>
    <n v="63"/>
    <s v="Pazdera Josef"/>
    <n v="20240905"/>
    <n v="20240909"/>
    <n v="5"/>
    <n v="0"/>
    <s v="N40;E785;I10;;;;;;;;;;;;"/>
    <s v="76533,76215,78989,91843,91937"/>
    <x v="0"/>
    <x v="0"/>
    <s v="89301121"/>
    <s v="1211"/>
    <n v="205"/>
    <s v="F"/>
    <s v="12-M02-02"/>
    <s v="Transuretrální odstranění prostaty u pacientů s CC=0"/>
    <n v="19317"/>
    <n v="5402"/>
    <n v="0"/>
    <n v="0"/>
    <n v="498"/>
    <n v="0"/>
    <n v="0"/>
    <n v="498"/>
    <n v="480"/>
    <n v="450"/>
    <n v="78038"/>
    <n v="78038"/>
    <n v="114.51367445560959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,07"/>
    <x v="0"/>
    <s v="79807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9"/>
    <s v="2024090901083148552"/>
    <s v="0108314855"/>
    <n v="23"/>
    <s v="Špalek Michal"/>
    <n v="20240909"/>
    <n v="20240909"/>
    <n v="1"/>
    <n v="0"/>
    <s v="N47;;;;;;;;;;;;;;"/>
    <s v="91937,76427"/>
    <x v="0"/>
    <x v="0"/>
    <s v="89301121"/>
    <s v="1211"/>
    <n v="205"/>
    <s v="C"/>
    <s v="12-I14-00"/>
    <s v="Jiný chirurgický výkon na penisu"/>
    <n v="2902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9825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9"/>
    <s v="2024090704911153061"/>
    <s v="491115306"/>
    <n v="74"/>
    <s v="Novotný Jan"/>
    <n v="20240902"/>
    <n v="20240907"/>
    <n v="6"/>
    <n v="0"/>
    <s v="N40;I10;N433;E119;N210;;;;;;;;;;"/>
    <s v="76569,76533,91937,78989,76466"/>
    <x v="0"/>
    <x v="0"/>
    <s v="89301121"/>
    <s v="1211"/>
    <n v="205"/>
    <s v="F"/>
    <s v="12-M02-02"/>
    <s v="Transuretrální odstranění prostaty u pacientů s CC=0"/>
    <n v="27043"/>
    <n v="6796"/>
    <n v="0"/>
    <n v="0"/>
    <n v="0"/>
    <n v="0"/>
    <n v="593.6"/>
    <n v="593.6"/>
    <n v="600"/>
    <n v="750"/>
    <n v="78038"/>
    <n v="78038"/>
    <n v="18.913674455609566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12,07"/>
    <x v="0"/>
    <s v="78354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2"/>
    <s v="2024020302030260651"/>
    <s v="0203026065"/>
    <n v="21"/>
    <s v="Grondol Pavel"/>
    <n v="20240201"/>
    <n v="20240203"/>
    <n v="3"/>
    <n v="0"/>
    <s v="I861;;;;;;;;;;;;;;"/>
    <s v="90837,78989,51711"/>
    <x v="0"/>
    <x v="0"/>
    <s v="89301121"/>
    <s v="1211"/>
    <n v="205"/>
    <s v="F"/>
    <s v="12-I13-01"/>
    <s v="Laparoskopické odstranění varikokély nebo odstranění varikokély, hydrokély nebo spermatokély otevřeným přístupem u pacientů s CC=3-4"/>
    <n v="12014"/>
    <n v="2797"/>
    <n v="0"/>
    <n v="0"/>
    <n v="0"/>
    <n v="0"/>
    <n v="6405.13"/>
    <n v="6405.13"/>
    <n v="240"/>
    <n v="225"/>
    <n v="57215"/>
    <n v="57215"/>
    <n v="949.64263164602926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12,07"/>
    <x v="2"/>
    <s v="75125"/>
    <s v="Olomoucký kraj"/>
    <s v="Přerov"/>
    <s v="Hranicko + Lipnicko"/>
    <s v="I86 - Žilní městky [varices] jiných lokalizací"/>
    <s v="I861 - Varixy šourku"/>
    <m/>
    <s v="I861 - Varixy šourku"/>
    <n v="2024"/>
  </r>
  <r>
    <s v="2024"/>
    <n v="2024"/>
    <n v="9"/>
    <s v="2024090504711274701"/>
    <s v="471127470"/>
    <n v="76"/>
    <s v="Grepl Miroslav"/>
    <n v="20240904"/>
    <n v="20240905"/>
    <n v="2"/>
    <n v="0"/>
    <s v="N202;N210;;;;;;;;;;;;;"/>
    <s v="76529,91844,76215,91843,91847,91937,78989"/>
    <x v="0"/>
    <x v="0"/>
    <s v="89301121"/>
    <s v="1211"/>
    <n v="111"/>
    <s v="E"/>
    <s v="11-M05-02"/>
    <s v="Extrakce kamene horních cest močových jiným typem ureterorenoskopu"/>
    <n v="14864"/>
    <n v="1511"/>
    <n v="0"/>
    <n v="0"/>
    <n v="463.03"/>
    <n v="0"/>
    <n v="2819.55"/>
    <n v="3282.58"/>
    <n v="120"/>
    <n v="225"/>
    <n v="56083"/>
    <n v="56083"/>
    <n v="3258.0074966917937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9845"/>
    <s v="Olomoucký kraj"/>
    <s v="Prostějov"/>
    <s v="Prostějov"/>
    <s v="N20 - Kámen ledviny a močovodu"/>
    <s v="N202 - Kámen ledviny s kamenem močovodu"/>
    <m/>
    <s v="N202 - Kámen ledviny s kamenem močovodu"/>
    <n v="2024"/>
  </r>
  <r>
    <s v="2024"/>
    <n v="2024"/>
    <n v="9"/>
    <s v="2024090504556204291"/>
    <s v="455620429"/>
    <n v="79"/>
    <s v="Kalandrová Květoslav"/>
    <n v="20240903"/>
    <n v="20240905"/>
    <n v="3"/>
    <n v="0"/>
    <s v="D303;Z988;;;;;;;;;;;;;"/>
    <s v="78989,91937,76559,76215,91843"/>
    <x v="0"/>
    <x v="0"/>
    <s v="89301121"/>
    <s v="1211"/>
    <n v="201"/>
    <s v="E"/>
    <s v="11-M06-03"/>
    <s v="Transuretrální resekce močového měchýře u pacientů s CC=0"/>
    <n v="11416"/>
    <n v="2797"/>
    <n v="0"/>
    <n v="0"/>
    <n v="0"/>
    <n v="0"/>
    <n v="173.99"/>
    <n v="173.99"/>
    <n v="240"/>
    <n v="225"/>
    <n v="48028"/>
    <n v="48028"/>
    <n v="392.18999787618634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9"/>
    <s v="2024090458101112631"/>
    <s v="5810111263"/>
    <n v="65"/>
    <s v="Hampl Stanislav"/>
    <n v="20240902"/>
    <n v="20240904"/>
    <n v="3"/>
    <n v="0"/>
    <s v="N201;I10;J449;;;;;;;;;;;;"/>
    <s v="91844,78989,91843,91847,76529,76215,91937,76553,76513"/>
    <x v="0"/>
    <x v="0"/>
    <s v="89301121"/>
    <s v="1211"/>
    <n v="111"/>
    <s v="E"/>
    <s v="11-M05-01"/>
    <s v="Extrakce kamene horních cest močových flexibilním ureterorenoskopem"/>
    <n v="22488"/>
    <n v="2872"/>
    <n v="0"/>
    <n v="0"/>
    <n v="463.03"/>
    <n v="0"/>
    <n v="8529.92"/>
    <n v="8992.9500000000007"/>
    <n v="240"/>
    <n v="300"/>
    <n v="74948"/>
    <n v="74948"/>
    <n v="2950.8706708125355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9823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9"/>
    <s v="2024090457101513591"/>
    <s v="5710151359"/>
    <n v="66"/>
    <s v="Calábek Rostislav"/>
    <n v="20240827"/>
    <n v="20240904"/>
    <n v="9"/>
    <n v="0"/>
    <s v="N390;Q625;I10;R42;;;;;;;;;;;"/>
    <s v="91937"/>
    <x v="0"/>
    <x v="0"/>
    <s v="89301121"/>
    <s v="1211"/>
    <n v="205"/>
    <s v="A"/>
    <s v="11-K01-04"/>
    <s v="Záněty močových cest u pacientů ve věku 18 a více let s CC=0"/>
    <n v="19452"/>
    <n v="9542"/>
    <n v="0"/>
    <n v="0"/>
    <n v="2181.59"/>
    <n v="0"/>
    <n v="0"/>
    <n v="2181.59"/>
    <n v="960"/>
    <n v="600"/>
    <n v="49709"/>
    <n v="49709"/>
    <n v="-1045.970715476534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1"/>
    <s v="1"/>
    <s v="12"/>
    <m/>
    <s v="12"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9"/>
    <s v="2024090456103111681"/>
    <s v="5610311168"/>
    <n v="67"/>
    <s v="Láska Jiří"/>
    <n v="20240829"/>
    <n v="20240904"/>
    <n v="7"/>
    <n v="0"/>
    <s v="N40;I489;I10;;;;;;;;;;;;"/>
    <s v="78989,76555,91937,76571,76603"/>
    <x v="0"/>
    <x v="0"/>
    <s v="89301121"/>
    <s v="1211"/>
    <n v="211"/>
    <s v="C"/>
    <s v="12-I09-00"/>
    <s v="Destrukční výkon pro onemocnění prostaty"/>
    <n v="38926"/>
    <n v="7665"/>
    <n v="0"/>
    <n v="0"/>
    <n v="0"/>
    <n v="0"/>
    <n v="351.12"/>
    <n v="351.12"/>
    <n v="720"/>
    <n v="525"/>
    <n v="95490"/>
    <n v="95490"/>
    <n v="542.95679057019663"/>
    <s v="12"/>
    <s v="Urologická klinika"/>
    <s v="89301121"/>
    <s v="1211"/>
    <n v="5"/>
    <n v="2"/>
    <n v="7"/>
    <n v="88905"/>
    <n v="840"/>
    <n v="1"/>
    <n v="2296"/>
    <n v="1.1000700000000001"/>
    <n v="1.0897699999999999"/>
    <n v="1.03E-2"/>
    <n v="1.1000699596479535"/>
    <n v="1.0897699594497681"/>
    <n v="1.0300000198185444E-2"/>
    <s v="2"/>
    <s v="1"/>
    <s v="12"/>
    <s v="12"/>
    <s v="12,07"/>
    <x v="0"/>
    <s v="75117"/>
    <s v="Olomoucký kraj"/>
    <s v="Přerov"/>
    <s v="Přerov a okolí"/>
    <s v="N40 - Zbytnění prostaty [hyperplasia prostatae]"/>
    <m/>
    <m/>
    <s v="N40 - Zbytnění prostaty [hyperplasia prostatae]"/>
    <n v="2024"/>
  </r>
  <r>
    <s v="2024"/>
    <n v="2024"/>
    <n v="9"/>
    <s v="2024090259510201741"/>
    <s v="5951020174"/>
    <n v="65"/>
    <s v="Staníková Anna"/>
    <n v="20240827"/>
    <n v="20240902"/>
    <n v="7"/>
    <n v="2"/>
    <s v="D410;E785;E039;;;;;;;;;;;;"/>
    <s v="91937,78989,76481"/>
    <x v="0"/>
    <x v="0"/>
    <s v="89301121"/>
    <s v="1211"/>
    <n v="111"/>
    <s v="F"/>
    <s v="11-I04-02"/>
    <s v="Odstranění ledviny včetně nadledviny, močovodu nebo mízních uzlin u pacientů s CC=0-3"/>
    <n v="49681"/>
    <n v="5252"/>
    <n v="23870"/>
    <n v="0"/>
    <n v="166"/>
    <n v="0"/>
    <n v="155.97999999999999"/>
    <n v="321.98"/>
    <n v="480"/>
    <n v="300"/>
    <n v="188286"/>
    <n v="188286"/>
    <n v="7805.0391226362717"/>
    <s v="12"/>
    <s v="Urologická klinika"/>
    <s v="89301121"/>
    <s v="1211"/>
    <n v="9"/>
    <n v="3"/>
    <n v="13"/>
    <n v="187522"/>
    <n v="8459"/>
    <n v="1"/>
    <n v="26089"/>
    <n v="2.4022800000000002"/>
    <n v="2.2985899999999999"/>
    <n v="0.10369"/>
    <n v="2.4022799432277679"/>
    <n v="2.2985899448394775"/>
    <n v="0.10368999838829041"/>
    <s v="1"/>
    <s v="1"/>
    <s v="12"/>
    <s v="12"/>
    <s v="12,07"/>
    <x v="0"/>
    <s v="78401"/>
    <s v="Olomoucký kraj"/>
    <s v="Olomouc"/>
    <s v="Litovelsko"/>
    <s v="D41 - Novotvar nejistého nebo neznámého chování močových orgánů"/>
    <s v="D410 - Novotvar NNCH - ledvina"/>
    <m/>
    <s v="D410 - Novotvar NNCH - ledvina"/>
    <n v="2024"/>
  </r>
  <r>
    <s v="2024"/>
    <n v="2024"/>
    <n v="9"/>
    <s v="2024090257111518311"/>
    <s v="5711151831"/>
    <n v="66"/>
    <s v="Krátký Jaroslav"/>
    <n v="20240829"/>
    <n v="20240902"/>
    <n v="5"/>
    <n v="0"/>
    <s v="N40;E785;;;;;;;;;;;;;"/>
    <s v="91937,76533"/>
    <x v="0"/>
    <x v="0"/>
    <s v="89301121"/>
    <s v="1211"/>
    <n v="111"/>
    <s v="F"/>
    <s v="12-M02-02"/>
    <s v="Transuretrální odstranění prostaty u pacientů s CC=0"/>
    <n v="17907"/>
    <n v="5327"/>
    <n v="0"/>
    <n v="0"/>
    <n v="0"/>
    <n v="0"/>
    <n v="0"/>
    <n v="0"/>
    <n v="480"/>
    <n v="375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79848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8"/>
    <s v="2024083076602953131"/>
    <s v="7660295313"/>
    <n v="47"/>
    <s v="Tomková Jitka"/>
    <n v="20240825"/>
    <n v="20240830"/>
    <n v="6"/>
    <n v="0"/>
    <s v="N10;;;;;;;;;;;;;;"/>
    <s v="91937"/>
    <x v="0"/>
    <x v="0"/>
    <s v="89301121"/>
    <s v="1211"/>
    <n v="205"/>
    <s v="A"/>
    <s v="11-K01-04"/>
    <s v="Záněty močových cest u pacientů ve věku 18 a více let s CC=0"/>
    <n v="12528"/>
    <n v="6421"/>
    <n v="0"/>
    <n v="0"/>
    <n v="974.27"/>
    <n v="0"/>
    <n v="0"/>
    <n v="974.27"/>
    <n v="600"/>
    <n v="375"/>
    <n v="49709"/>
    <n v="49709"/>
    <n v="161.34928452346617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s v="12"/>
    <x v="0"/>
    <s v="78355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8"/>
    <s v="2024083060061307351"/>
    <s v="6006130735"/>
    <n v="64"/>
    <s v="Přibík Jaroslav"/>
    <n v="20240826"/>
    <n v="20240830"/>
    <n v="5"/>
    <n v="1"/>
    <s v="C66;I10;;;;;;;;;;;;;"/>
    <s v="76729,91937,91993,78990,91983,91982,76703,91992,76701"/>
    <x v="0"/>
    <x v="0"/>
    <s v="89301121"/>
    <s v="1211"/>
    <n v="205"/>
    <s v="F"/>
    <s v="11-I04-02"/>
    <s v="Odstranění ledviny včetně nadledviny, močovodu nebo mízních uzlin u pacientů s CC=0-3"/>
    <n v="83752"/>
    <n v="4233"/>
    <n v="11935"/>
    <n v="0"/>
    <n v="498"/>
    <n v="0"/>
    <n v="44288.86"/>
    <n v="44786.86"/>
    <n v="360"/>
    <n v="375"/>
    <n v="202265"/>
    <n v="202265"/>
    <n v="-22332.005083522668"/>
    <s v="12"/>
    <s v="Urologická klinika"/>
    <s v="89301121"/>
    <s v="1211"/>
    <n v="9"/>
    <n v="3"/>
    <n v="13"/>
    <n v="187522"/>
    <n v="8459"/>
    <n v="1"/>
    <n v="26089"/>
    <n v="2.4022800000000002"/>
    <n v="2.2985899999999999"/>
    <n v="0.10369"/>
    <n v="2.5856399536132813"/>
    <n v="2.2985899448394775"/>
    <n v="0.28705000877380371"/>
    <s v="2"/>
    <s v="1"/>
    <s v="12"/>
    <s v="12"/>
    <s v="12,07"/>
    <x v="1"/>
    <s v="77200"/>
    <s v="Olomoucký kraj"/>
    <s v="Olomouc"/>
    <s v="Olomouc a okolí"/>
    <s v="C66 - Zhoubný novotvar močovodu (ureteru)"/>
    <m/>
    <m/>
    <s v="C66 - Zhoubný novotvar močovodu (ureteru)"/>
    <n v="2024"/>
  </r>
  <r>
    <s v="2024"/>
    <n v="2024"/>
    <n v="7"/>
    <s v="2024070504208054301"/>
    <s v="420805430"/>
    <n v="81"/>
    <s v="Vymětal Ladislav"/>
    <n v="20240702"/>
    <n v="20240705"/>
    <n v="4"/>
    <n v="0"/>
    <s v="N210;N200;I10;E785;;;;;;;;;;;"/>
    <s v="78989,91937,76569"/>
    <x v="0"/>
    <x v="0"/>
    <s v="89301121"/>
    <s v="1211"/>
    <n v="205"/>
    <s v="E"/>
    <s v="11-M07-01"/>
    <s v="Miniinvazivní odstranění kamene z dolních cest močových u pacientů ve věku 70 a více let"/>
    <n v="11453"/>
    <n v="4233"/>
    <n v="0"/>
    <n v="0"/>
    <n v="550.20000000000005"/>
    <n v="0"/>
    <n v="155.99"/>
    <n v="706.19"/>
    <n v="360"/>
    <n v="375"/>
    <n v="56978"/>
    <n v="56978"/>
    <n v="107.25598264754274"/>
    <s v="12"/>
    <s v="Urologická klinika"/>
    <s v="89301121"/>
    <s v="1211"/>
    <n v="4"/>
    <n v="2"/>
    <n v="7"/>
    <n v="53568"/>
    <n v="776"/>
    <n v="1"/>
    <n v="3079"/>
    <n v="0.66613"/>
    <n v="0.65661999999999998"/>
    <n v="9.5099999999999994E-3"/>
    <n v="0.66613002587109804"/>
    <n v="0.65662002563476563"/>
    <n v="9.5100002363324165E-3"/>
    <s v="2"/>
    <s v="1"/>
    <s v="12"/>
    <m/>
    <s v="07,12"/>
    <x v="0"/>
    <s v="77900"/>
    <s v="Olomoucký kraj"/>
    <s v="Olomouc"/>
    <s v="Olomouc a okolí"/>
    <s v="N21 - Kámen dolních močových cest"/>
    <s v="N210 - Kámen v močovém měchýři"/>
    <m/>
    <s v="N210 - Kámen v močovém měchýři"/>
    <n v="2024"/>
  </r>
  <r>
    <s v="2024"/>
    <n v="2024"/>
    <n v="7"/>
    <s v="2024070404605104331"/>
    <s v="460510433"/>
    <n v="78"/>
    <s v="Horák Petr"/>
    <n v="20240703"/>
    <n v="20240704"/>
    <n v="2"/>
    <n v="0"/>
    <s v="N433;C61;I10;I259;I489;E119;I252;N189;E790;;;;;;"/>
    <s v="91937,76451"/>
    <x v="0"/>
    <x v="0"/>
    <s v="89301121"/>
    <s v="1211"/>
    <n v="201"/>
    <s v="F"/>
    <s v="12-I13-02"/>
    <s v="Odstranění varikokély, hydrokély a spermatokély otevřeným přístupem u pacientů s CC=0-2"/>
    <n v="6381"/>
    <n v="1511"/>
    <n v="0"/>
    <n v="0"/>
    <n v="0"/>
    <n v="0"/>
    <n v="0"/>
    <n v="0"/>
    <n v="120"/>
    <n v="225"/>
    <n v="40350"/>
    <n v="40350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"/>
    <x v="0"/>
    <s v="78375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8"/>
    <s v="2024083054063020661"/>
    <s v="5406302066"/>
    <n v="70"/>
    <s v="Zaoral Jiří"/>
    <n v="20240827"/>
    <n v="20240830"/>
    <n v="4"/>
    <n v="0"/>
    <s v="N40;E785;I10;;;;;;;;;;;;"/>
    <s v="78988,76603,76555,91937"/>
    <x v="0"/>
    <x v="0"/>
    <s v="89301121"/>
    <s v="1211"/>
    <n v="111"/>
    <s v="C"/>
    <s v="12-I09-00"/>
    <s v="Destrukční výkon pro onemocnění prostaty"/>
    <n v="42946"/>
    <n v="4233"/>
    <n v="0"/>
    <n v="0"/>
    <n v="0"/>
    <n v="0"/>
    <n v="351.12"/>
    <n v="351.12"/>
    <n v="360"/>
    <n v="375"/>
    <n v="101483"/>
    <n v="101483"/>
    <n v="599.06949562713658"/>
    <s v="12"/>
    <s v="Urologická klinika"/>
    <s v="89301121"/>
    <s v="1211"/>
    <n v="5"/>
    <n v="2"/>
    <n v="7"/>
    <n v="88905"/>
    <n v="840"/>
    <n v="1"/>
    <n v="2296"/>
    <n v="1.1000700000000001"/>
    <n v="1.0897699999999999"/>
    <n v="1.03E-2"/>
    <n v="1.1000699596479535"/>
    <n v="1.0897699594497681"/>
    <n v="1.0300000198185444E-2"/>
    <s v="2"/>
    <s v="1"/>
    <s v="12"/>
    <s v="12"/>
    <s v="12,07"/>
    <x v="0"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8"/>
    <s v="2024082905204090131"/>
    <s v="520409013"/>
    <n v="72"/>
    <s v="Otáhal Vladimír"/>
    <n v="20240822"/>
    <n v="20240829"/>
    <n v="8"/>
    <n v="0"/>
    <s v="N450;I10;N40;E038;E118;I252;;;;;;;;;"/>
    <s v="91937"/>
    <x v="0"/>
    <x v="0"/>
    <s v="89301121"/>
    <s v="1211"/>
    <n v="205"/>
    <s v="A"/>
    <s v="12-K01-02"/>
    <s v="Záněty mužské reprodukční soustavy u pacientů ve věku 18 a více let s CC=0-2"/>
    <n v="16159"/>
    <n v="8716"/>
    <n v="0"/>
    <n v="0"/>
    <n v="806.9"/>
    <n v="0"/>
    <n v="0"/>
    <n v="806.9"/>
    <n v="840"/>
    <n v="675"/>
    <n v="52293"/>
    <n v="52293"/>
    <n v="383.34554562408346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7"/>
    <s v="1"/>
    <s v="12"/>
    <m/>
    <s v="12"/>
    <x v="0"/>
    <s v="78347"/>
    <s v="Olomoucký kraj"/>
    <s v="Olomouc"/>
    <s v="Olomouc a okolí"/>
    <s v="N45 - Zánět varlete (orchitida) a nadvarlete (epididymitida)"/>
    <s v="N450 - Orchitida, epididymitida a epididymoorchitida s abscesem"/>
    <m/>
    <s v="N450 - Orchitida, epididymitida a epididymoorchitida s abscesem"/>
    <n v="2024"/>
  </r>
  <r>
    <s v="2024"/>
    <n v="2024"/>
    <n v="8"/>
    <s v="2024083005007063601"/>
    <s v="500706360"/>
    <n v="74"/>
    <s v="Bialas Christos"/>
    <n v="20240821"/>
    <n v="20240830"/>
    <n v="10"/>
    <n v="0"/>
    <s v="A419;N133;C679;I10;D472;K289;F419;;;;;;;;"/>
    <s v="91937,76539"/>
    <x v="0"/>
    <x v="0"/>
    <s v="89301121"/>
    <s v="1211"/>
    <n v="111"/>
    <s v="A"/>
    <s v="18-K01-05"/>
    <s v="Sepse u pacientů ve věku 18 a více let s CC=3"/>
    <n v="17997"/>
    <n v="10668"/>
    <n v="0"/>
    <n v="0"/>
    <n v="1738.5"/>
    <n v="0"/>
    <n v="4569.6899999999996"/>
    <n v="6308.19"/>
    <n v="1080"/>
    <n v="825"/>
    <n v="163784"/>
    <n v="163784"/>
    <n v="1576.9778406968808"/>
    <s v="12"/>
    <s v="Urologická klinika"/>
    <s v="89301121"/>
    <s v="1211"/>
    <n v="13"/>
    <n v="4"/>
    <n v="24"/>
    <n v="131940"/>
    <n v="6673"/>
    <n v="1"/>
    <n v="22575"/>
    <n v="1.6990799999999999"/>
    <n v="1.6172800000000001"/>
    <n v="8.1799999999999998E-2"/>
    <n v="1.6990800052881241"/>
    <n v="1.6172800064086914"/>
    <n v="8.1799998879432678E-2"/>
    <s v="2"/>
    <s v="1"/>
    <s v="12"/>
    <m/>
    <s v="12"/>
    <x v="0"/>
    <s v="79401"/>
    <s v="Moravskoslezský kraj"/>
    <s v="Bruntál"/>
    <s v="Bruntál a okolí"/>
    <s v="A41 - Jiná sepse"/>
    <s v="A419 - Sepse NS"/>
    <m/>
    <s v="A419 - Sepse NS"/>
    <n v="2024"/>
  </r>
  <r>
    <s v="2024"/>
    <n v="2024"/>
    <n v="5"/>
    <s v="2024053004611204492"/>
    <s v="461120449"/>
    <n v="77"/>
    <s v="Tužín Václav"/>
    <n v="20240530"/>
    <n v="20240530"/>
    <n v="1"/>
    <n v="0"/>
    <s v="N47;I10;E785;N181;Z988;;;;;;;;;;"/>
    <s v="76427,91937"/>
    <x v="0"/>
    <x v="0"/>
    <s v="89301121"/>
    <s v="1211"/>
    <n v="111"/>
    <s v="C"/>
    <s v="12-I14-00"/>
    <s v="Jiný chirurgický výkon na penisu"/>
    <n v="2800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5000"/>
    <s v="Olomoucký kraj"/>
    <s v="Přerov"/>
    <s v="Přerov a okolí"/>
    <s v="N47 - Hypertrofie předkožky, fimóza a parafimóza"/>
    <m/>
    <m/>
    <s v="N47 - Hypertrofie předkožky, fimóza a parafimóza"/>
    <n v="2024"/>
  </r>
  <r>
    <s v="2024"/>
    <n v="2024"/>
    <n v="8"/>
    <s v="2024082505206242161"/>
    <s v="520624216"/>
    <n v="72"/>
    <s v="Škop Vlastimil"/>
    <n v="20240819"/>
    <n v="20240825"/>
    <n v="7"/>
    <n v="0"/>
    <s v="C64;;;;;;;;;;;;;;"/>
    <s v="89323,91937,76707,78990,91992,76701,91982,76703"/>
    <x v="0"/>
    <x v="0"/>
    <s v="89301121"/>
    <s v="1211"/>
    <n v="111"/>
    <s v="E"/>
    <s v="11-M01-02"/>
    <s v="Embolizace pro novotvar nebo poranění ledviny u pacientů s CC=0-2"/>
    <n v="107633"/>
    <n v="7890"/>
    <n v="0"/>
    <n v="0"/>
    <n v="2441.58"/>
    <n v="8786.67"/>
    <n v="90359.14"/>
    <n v="101587.39"/>
    <n v="720"/>
    <n v="750"/>
    <n v="175972"/>
    <n v="175972"/>
    <n v="-20156.794622928413"/>
    <s v="12"/>
    <s v="Urologická klinika"/>
    <s v="89301121"/>
    <s v="1211"/>
    <n v="6"/>
    <n v="2"/>
    <n v="10"/>
    <n v="83606"/>
    <n v="42268"/>
    <n v="1"/>
    <n v="64408"/>
    <n v="1.5429299999999999"/>
    <n v="1.0248200000000001"/>
    <n v="0.51810999999999996"/>
    <n v="1.9075199961662292"/>
    <n v="1.0248199701309204"/>
    <n v="0.88270002603530884"/>
    <s v="2"/>
    <s v="1"/>
    <s v="12"/>
    <s v="12"/>
    <s v="12,34,07"/>
    <x v="1"/>
    <s v="79809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8"/>
    <s v="2024082505006301551"/>
    <s v="500630155"/>
    <n v="74"/>
    <s v="Úředníček Zdeněk"/>
    <n v="20240820"/>
    <n v="20240825"/>
    <n v="6"/>
    <n v="0"/>
    <s v="C61;J459;;;;;;;;;;;;;"/>
    <s v="91993,76701,76705,76703,91984,76711,91937,78990"/>
    <x v="0"/>
    <x v="0"/>
    <s v="89301121"/>
    <s v="1211"/>
    <n v="111"/>
    <s v="F"/>
    <s v="12-I02-01"/>
    <s v="Roboticky asistované odstranění prostaty včetně mízních uzlin"/>
    <n v="95882"/>
    <n v="6796"/>
    <n v="0"/>
    <n v="0"/>
    <n v="0"/>
    <n v="0"/>
    <n v="46487.41"/>
    <n v="46487.41"/>
    <n v="600"/>
    <n v="750"/>
    <n v="209578"/>
    <n v="209578"/>
    <n v="11166.643689610377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x v="1"/>
    <s v="75124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8"/>
    <s v="2024082464022202531"/>
    <s v="6402220253"/>
    <n v="60"/>
    <s v="Telecký Petr"/>
    <n v="20240821"/>
    <n v="20240824"/>
    <n v="4"/>
    <n v="0"/>
    <s v="N40;I10;E785;;;;;;;;;;;;"/>
    <s v="76603,76555,78989,91937"/>
    <x v="0"/>
    <x v="0"/>
    <s v="89301121"/>
    <s v="1211"/>
    <n v="213"/>
    <s v="C"/>
    <s v="12-I09-00"/>
    <s v="Destrukční výkon pro onemocnění prostaty"/>
    <n v="31090"/>
    <n v="4233"/>
    <n v="0"/>
    <n v="0"/>
    <n v="0"/>
    <n v="0"/>
    <n v="351.12"/>
    <n v="351.12"/>
    <n v="360"/>
    <n v="375"/>
    <n v="91450"/>
    <n v="91450"/>
    <n v="505.13010469833989"/>
    <s v="12"/>
    <s v="Urologická klinika"/>
    <s v="89301121"/>
    <s v="1211"/>
    <n v="5"/>
    <n v="2"/>
    <n v="7"/>
    <n v="88905"/>
    <n v="840"/>
    <n v="1"/>
    <n v="2296"/>
    <n v="1.1000700000000001"/>
    <n v="1.0897699999999999"/>
    <n v="1.03E-2"/>
    <n v="1.1000699596479535"/>
    <n v="1.0897699594497681"/>
    <n v="1.0300000198185444E-2"/>
    <s v="2"/>
    <s v="1"/>
    <s v="12"/>
    <s v="12"/>
    <s v="12,07"/>
    <x v="0"/>
    <s v="76701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8"/>
    <s v="2024082356013109021"/>
    <s v="5601310902"/>
    <n v="68"/>
    <s v="Stavjaňa Dušan"/>
    <n v="20240806"/>
    <n v="20240823"/>
    <n v="18"/>
    <n v="14"/>
    <s v="C64;Z514;I269;;;;;;;;;;;;"/>
    <s v="18521,21221,21717,21413,21415,21225,78813,91995,91991,78990,76481,91981,91985,91937"/>
    <x v="4"/>
    <x v="4"/>
    <s v="89301211"/>
    <s v="2112"/>
    <n v="111"/>
    <s v="F"/>
    <s v="11-I04-02"/>
    <s v="Odstranění ledviny včetně nadledviny, močovodu nebo mízních uzlin u pacientů s CC=0-3"/>
    <n v="239969"/>
    <n v="4224"/>
    <n v="120101"/>
    <n v="0"/>
    <n v="10969.72"/>
    <n v="5857.78"/>
    <n v="0"/>
    <n v="16827.5"/>
    <n v="280"/>
    <n v="300"/>
    <n v="248340"/>
    <n v="248340"/>
    <n v="-8700.4567086109364"/>
    <s v="12"/>
    <s v="Urologická klinika"/>
    <s v="89301121"/>
    <s v="1211"/>
    <n v="9"/>
    <n v="3"/>
    <n v="13"/>
    <n v="187522"/>
    <n v="8459"/>
    <n v="1"/>
    <n v="26089"/>
    <n v="2.4022800000000002"/>
    <n v="2.2985899999999999"/>
    <n v="0.10369"/>
    <n v="3.1684800088405609"/>
    <n v="3.0647900104522705"/>
    <n v="0.10368999838829041"/>
    <s v="1"/>
    <s v="6"/>
    <s v="12"/>
    <s v="12"/>
    <s v="21,26,12,03,07"/>
    <x v="0"/>
    <s v="76315"/>
    <s v="Zlínský kraj"/>
    <s v="Zlín"/>
    <s v="Zlín"/>
    <s v="C64 - Zhoubný novotvar ledviny mimo pánvičku"/>
    <m/>
    <m/>
    <s v="C64 - Zhoubný novotvar ledviny mimo pánvičku"/>
    <n v="2024"/>
  </r>
  <r>
    <s v="2024"/>
    <n v="2024"/>
    <n v="8"/>
    <s v="2024082157021904721"/>
    <s v="5702190472"/>
    <n v="67"/>
    <s v="Klaška Jiří"/>
    <n v="20240816"/>
    <n v="20240821"/>
    <n v="6"/>
    <n v="0"/>
    <s v="C672;I10;E118;E785;Z988;;;;;;;;;;"/>
    <s v="91937,91991,91995,91981,91983,76559"/>
    <x v="0"/>
    <x v="0"/>
    <s v="89301121"/>
    <s v="1211"/>
    <n v="111"/>
    <s v="E"/>
    <s v="11-M06-03"/>
    <s v="Transuretrální resekce močového měchýře u pacientů s CC=0"/>
    <n v="24313"/>
    <n v="6646"/>
    <n v="0"/>
    <n v="0"/>
    <n v="0"/>
    <n v="0"/>
    <n v="155.97999999999999"/>
    <n v="155.97999999999999"/>
    <n v="600"/>
    <n v="600"/>
    <n v="52822"/>
    <n v="52822"/>
    <n v="466.7142585120329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8701"/>
    <s v="Olomoucký kraj"/>
    <s v="Šumperk"/>
    <s v="Šumperk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8"/>
    <s v="2024082166083013261"/>
    <s v="6608301326"/>
    <n v="57"/>
    <s v="Fryčák Petr"/>
    <n v="20240819"/>
    <n v="20240821"/>
    <n v="3"/>
    <n v="0"/>
    <s v="D303;E785;I10;;;;;;;;;;;;"/>
    <s v="76555,91937,76565"/>
    <x v="0"/>
    <x v="0"/>
    <s v="89301121"/>
    <s v="1211"/>
    <n v="205"/>
    <s v="A"/>
    <s v="11-I17-03"/>
    <s v="Jiný chirurgický výkon pro nemoc vylučovací soustavy u pacientů s CC=0"/>
    <n v="9440"/>
    <n v="2797"/>
    <n v="0"/>
    <n v="0"/>
    <n v="0"/>
    <n v="0"/>
    <n v="0"/>
    <n v="0"/>
    <n v="240"/>
    <n v="225"/>
    <n v="35164"/>
    <n v="35164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m/>
    <s v="12"/>
    <x v="0"/>
    <s v="78314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8"/>
    <s v="2024082077042853361"/>
    <s v="7704285336"/>
    <n v="47"/>
    <s v="Daňhel Jaroslav"/>
    <n v="20240818"/>
    <n v="20240820"/>
    <n v="3"/>
    <n v="0"/>
    <s v="N202;I10;;;;;;;;;;;;;"/>
    <s v="91843,76529,91844,78989,91937,91847,76215"/>
    <x v="0"/>
    <x v="0"/>
    <s v="89301121"/>
    <s v="1211"/>
    <n v="205"/>
    <s v="E"/>
    <s v="11-M05-02"/>
    <s v="Extrakce kamene horních cest močových jiným typem ureterorenoskopu"/>
    <n v="11989"/>
    <n v="2797"/>
    <n v="0"/>
    <n v="0"/>
    <n v="463.03"/>
    <n v="0"/>
    <n v="1606.47"/>
    <n v="2069.5"/>
    <n v="240"/>
    <n v="225"/>
    <n v="52001"/>
    <n v="52001"/>
    <n v="3995.0309704450538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57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8"/>
    <s v="2024082079041038121"/>
    <s v="7904103812"/>
    <n v="45"/>
    <s v="Kovařík Lukáš"/>
    <n v="20240818"/>
    <n v="20240820"/>
    <n v="3"/>
    <n v="0"/>
    <s v="N202;I10;E785;E669;;;;;;;;;;;"/>
    <s v="91937,78989,76529,76565"/>
    <x v="0"/>
    <x v="0"/>
    <s v="89301121"/>
    <s v="1211"/>
    <n v="205"/>
    <s v="E"/>
    <s v="11-M05-02"/>
    <s v="Extrakce kamene horních cest močových jiným typem ureterorenoskopu"/>
    <n v="12485"/>
    <n v="2797"/>
    <n v="0"/>
    <n v="0"/>
    <n v="463.03"/>
    <n v="0"/>
    <n v="593.6"/>
    <n v="1056.6300000000001"/>
    <n v="240"/>
    <n v="225"/>
    <n v="52001"/>
    <n v="52001"/>
    <n v="5007.9009704450536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9807"/>
    <s v="Olomoucký kraj"/>
    <s v="Prostějov"/>
    <s v="Prostějov"/>
    <s v="N20 - Kámen ledviny a močovodu"/>
    <s v="N202 - Kámen ledviny s kamenem močovodu"/>
    <m/>
    <s v="N202 - Kámen ledviny s kamenem močovodu"/>
    <n v="2024"/>
  </r>
  <r>
    <s v="2024"/>
    <n v="2024"/>
    <n v="8"/>
    <s v="2024082004502214121"/>
    <s v="450221412"/>
    <n v="79"/>
    <s v="Šustek Tomáš"/>
    <n v="20240814"/>
    <n v="20240820"/>
    <n v="7"/>
    <n v="0"/>
    <s v="N201;I489;I10;E119;N189;J42;C439;;;;;;;;"/>
    <s v="91843,91847,76215,76565,91937"/>
    <x v="0"/>
    <x v="0"/>
    <s v="89301121"/>
    <s v="1211"/>
    <n v="111"/>
    <s v="A"/>
    <s v="11-I17-02"/>
    <s v="Jiný chirurgický výkon pro nemoc vylučovací soustavy u pacientů s CC=1-2"/>
    <n v="23617"/>
    <n v="8415"/>
    <n v="0"/>
    <n v="0"/>
    <n v="988.7"/>
    <n v="0"/>
    <n v="4278.6099999999997"/>
    <n v="5267.31"/>
    <n v="720"/>
    <n v="1275"/>
    <n v="71403"/>
    <n v="71403"/>
    <n v="1021.529104419179"/>
    <s v="12"/>
    <s v="Urologická klinika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"/>
    <x v="0"/>
    <s v="61600"/>
    <s v="Jihomoravský kraj"/>
    <s v="Brno-město"/>
    <s v="Brno-město"/>
    <s v="N20 - Kámen ledviny a močovodu"/>
    <s v="N201 - Kámen močovodu"/>
    <m/>
    <s v="N201 - Kámen močovodu"/>
    <n v="2024"/>
  </r>
  <r>
    <s v="2024"/>
    <n v="2024"/>
    <n v="8"/>
    <s v="2024082004612044741"/>
    <s v="461204474"/>
    <n v="77"/>
    <s v="Hýbl Antonín"/>
    <n v="20240812"/>
    <n v="20240820"/>
    <n v="9"/>
    <n v="0"/>
    <s v="N139;N184;E119;C61;N10;I10;;;;;;;;;"/>
    <s v="91847,76215,91937,91843"/>
    <x v="0"/>
    <x v="0"/>
    <s v="89301121"/>
    <s v="1211"/>
    <n v="205"/>
    <s v="A"/>
    <s v="11-I17-03"/>
    <s v="Jiný chirurgický výkon pro nemoc vylučovací soustavy u pacientů s CC=0"/>
    <n v="24343"/>
    <n v="10742"/>
    <n v="0"/>
    <n v="0"/>
    <n v="1444.31"/>
    <n v="0"/>
    <n v="3114.55"/>
    <n v="4558.8599999999997"/>
    <n v="960"/>
    <n v="1800"/>
    <n v="53665"/>
    <n v="53665"/>
    <n v="-1882.0660841590939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64836002513766289"/>
    <n v="0.61602002382278442"/>
    <n v="3.2340001314878464E-2"/>
    <s v="2"/>
    <s v="1"/>
    <s v="12"/>
    <m/>
    <s v="12"/>
    <x v="0"/>
    <s v="78901"/>
    <s v="Olomoucký kraj"/>
    <s v="Šumperk"/>
    <s v="Zábřeh"/>
    <s v="N13 - Obstrukční a refluxní uropatie"/>
    <s v="N139 - Obstrukční a refluxní uropatie NS"/>
    <m/>
    <s v="N139 - Obstrukční a refluxní uropatie NS"/>
    <n v="2024"/>
  </r>
  <r>
    <s v="2024"/>
    <n v="2024"/>
    <n v="8"/>
    <s v="2024082004451204171"/>
    <s v="445120417"/>
    <n v="80"/>
    <s v="Gazdová Marie"/>
    <n v="20240819"/>
    <n v="20240820"/>
    <n v="2"/>
    <n v="0"/>
    <s v="D414;I10;N394;Z988;E785;;;;;;;;;;"/>
    <s v="78988,91843,91995,91985,76215,91937,76559"/>
    <x v="0"/>
    <x v="0"/>
    <s v="89301121"/>
    <s v="1211"/>
    <n v="205"/>
    <s v="E"/>
    <s v="11-M06-03"/>
    <s v="Transuretrální resekce močového měchýře u pacientů s CC=0"/>
    <n v="10720"/>
    <n v="1511"/>
    <n v="0"/>
    <n v="0"/>
    <n v="0"/>
    <n v="0"/>
    <n v="155.97999999999999"/>
    <n v="155.97999999999999"/>
    <n v="120"/>
    <n v="225"/>
    <n v="48977"/>
    <n v="48977"/>
    <n v="421.38732231160952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9841"/>
    <s v="Olomoucký kraj"/>
    <s v="Prostějov"/>
    <s v="Prostějov"/>
    <s v="D41 - Novotvar nejistého nebo neznámého chování močových orgánů"/>
    <s v="D414 - Novotvar NNCH - močový měchýř [vesica urinaria]"/>
    <m/>
    <s v="D414 - Novotvar NNCH - močový měchýř [vesica urinaria]"/>
    <n v="2024"/>
  </r>
  <r>
    <s v="2024"/>
    <n v="2024"/>
    <n v="8"/>
    <s v="2024081961010518031"/>
    <s v="6101051803"/>
    <n v="63"/>
    <s v="Brázda Pavel"/>
    <n v="20240813"/>
    <n v="20240819"/>
    <n v="7"/>
    <n v="0"/>
    <s v="N130;I10;;;;;;;;;;;;;"/>
    <s v="76703,91937,76709,76701,78989"/>
    <x v="0"/>
    <x v="0"/>
    <s v="89301121"/>
    <s v="1211"/>
    <n v="111"/>
    <s v="E"/>
    <s v="11-I10-01"/>
    <s v="Roboticky asistovaná plastika ledvinné pánvičky"/>
    <n v="58685"/>
    <n v="7815"/>
    <n v="0"/>
    <n v="0"/>
    <n v="477.89"/>
    <n v="0"/>
    <n v="38880.339999999997"/>
    <n v="39358.230000000003"/>
    <n v="720"/>
    <n v="675"/>
    <n v="242286"/>
    <n v="242286"/>
    <n v="41307.518387496639"/>
    <s v="12"/>
    <s v="Urologická klinika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07,12"/>
    <x v="1"/>
    <s v="75352"/>
    <s v="Olomoucký kraj"/>
    <s v="Přerov"/>
    <s v="Hranicko + Lipnicko"/>
    <s v="N13 - Obstrukční a refluxní uropatie"/>
    <s v="N130 - Hydronefróza s obstrukcí pelviureterálního spojení"/>
    <m/>
    <s v="N130 - Hydronefróza s obstrukcí pelviureterálního spojení"/>
    <n v="2024"/>
  </r>
  <r>
    <s v="2024"/>
    <n v="2024"/>
    <n v="8"/>
    <s v="2024081803811244071"/>
    <s v="381124407"/>
    <n v="85"/>
    <s v="Hledík Oldřich"/>
    <n v="20240806"/>
    <n v="20240818"/>
    <n v="13"/>
    <n v="4"/>
    <s v="C64;I10;E118;I489;N40;E785;N1791;;;;;;;;"/>
    <s v="91981,90866,78990,91937,51711,91992"/>
    <x v="0"/>
    <x v="0"/>
    <s v="89301121"/>
    <s v="1211"/>
    <n v="211"/>
    <s v="F"/>
    <s v="11-I08-02"/>
    <s v="Odstranění ledviny u dětí do 18 let nebo u pacientů s CC=2-3"/>
    <n v="106566"/>
    <n v="9692"/>
    <n v="42519"/>
    <n v="0"/>
    <n v="20902.28"/>
    <n v="33023.39"/>
    <n v="21434.76"/>
    <n v="52774.59"/>
    <n v="960"/>
    <n v="750"/>
    <n v="250619"/>
    <n v="228033"/>
    <n v="-25553.130666841796"/>
    <s v="12"/>
    <s v="Urologická klinika"/>
    <s v="89301121"/>
    <s v="1211"/>
    <n v="10"/>
    <n v="3"/>
    <n v="19"/>
    <n v="209464"/>
    <n v="9133"/>
    <n v="1"/>
    <n v="28698"/>
    <n v="2.6795"/>
    <n v="2.5675500000000002"/>
    <n v="0.11194999999999999"/>
    <n v="2.9155999422073364"/>
    <n v="2.5675499439239502"/>
    <n v="0.34804999828338623"/>
    <s v="2"/>
    <s v="1"/>
    <s v="12"/>
    <s v="12"/>
    <s v="12,07"/>
    <x v="2"/>
    <s v="79201"/>
    <s v="Moravskoslezský kraj"/>
    <s v="Bruntál"/>
    <s v="Bruntál a okolí"/>
    <s v="C64 - Zhoubný novotvar ledviny mimo pánvičku"/>
    <m/>
    <m/>
    <s v="C64 - Zhoubný novotvar ledviny mimo pánvičku"/>
    <n v="2024"/>
  </r>
  <r>
    <s v="2024"/>
    <n v="2024"/>
    <n v="8"/>
    <s v="2024081800552750001"/>
    <s v="0055275000"/>
    <n v="24"/>
    <s v="Ševčíková Aneta"/>
    <n v="20240815"/>
    <n v="20240818"/>
    <n v="4"/>
    <n v="0"/>
    <s v="N200;;;;;;;;;;;;;;"/>
    <s v="76529,91937,76215,78990"/>
    <x v="0"/>
    <x v="0"/>
    <s v="89301121"/>
    <s v="1211"/>
    <n v="205"/>
    <s v="E"/>
    <s v="11-M05-02"/>
    <s v="Extrakce kamene horních cest močových jiným typem ureterorenoskopu"/>
    <n v="22276"/>
    <n v="4233"/>
    <n v="0"/>
    <n v="0"/>
    <n v="739.7"/>
    <n v="0"/>
    <n v="7855"/>
    <n v="8594.7000000000007"/>
    <n v="360"/>
    <n v="375"/>
    <n v="52001"/>
    <n v="52001"/>
    <n v="-2530.169029554947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68725"/>
    <s v="Zlínský kraj"/>
    <s v="Uherské Hradiště"/>
    <s v="Uherské Hradiště"/>
    <s v="N20 - Kámen ledviny a močovodu"/>
    <s v="N200 - Kámen ledviny"/>
    <m/>
    <s v="N200 - Kámen ledviny"/>
    <n v="2024"/>
  </r>
  <r>
    <s v="2024"/>
    <n v="2024"/>
    <n v="8"/>
    <s v="2024081506032912271"/>
    <s v="0603291227"/>
    <n v="18"/>
    <s v="Vafek Stanislav"/>
    <n v="20240813"/>
    <n v="20240815"/>
    <n v="3"/>
    <n v="0"/>
    <s v="N202;;;;;;;;;;;;;;"/>
    <s v="76529,91844,78989,91937,91847,76215"/>
    <x v="0"/>
    <x v="0"/>
    <s v="89301121"/>
    <s v="1211"/>
    <n v="111"/>
    <s v="E"/>
    <s v="11-M05-02"/>
    <s v="Extrakce kamene horních cest močových jiným typem ureterorenoskopu"/>
    <n v="15755"/>
    <n v="2797"/>
    <n v="0"/>
    <n v="0"/>
    <n v="463.03"/>
    <n v="0"/>
    <n v="5277.83"/>
    <n v="5740.86"/>
    <n v="240"/>
    <n v="225"/>
    <n v="56083"/>
    <n v="56083"/>
    <n v="799.72749669179393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66484"/>
    <s v="Jihomoravský kraj"/>
    <s v="Brno-venkov"/>
    <s v="Brno-venkov"/>
    <s v="N20 - Kámen ledviny a močovodu"/>
    <s v="N202 - Kámen ledviny s kamenem močovodu"/>
    <m/>
    <s v="N202 - Kámen ledviny s kamenem močovodu"/>
    <n v="2024"/>
  </r>
  <r>
    <s v="2024"/>
    <n v="2024"/>
    <n v="8"/>
    <s v="2024081768610404721"/>
    <s v="6861040472"/>
    <n v="55"/>
    <s v="Zonková Jana"/>
    <n v="20240813"/>
    <n v="20240817"/>
    <n v="5"/>
    <n v="0"/>
    <s v="C679;I10;;;;;;;;;;;;;"/>
    <s v="78989,91981,91937,76559,91991"/>
    <x v="0"/>
    <x v="0"/>
    <s v="89301121"/>
    <s v="1211"/>
    <n v="205"/>
    <s v="E"/>
    <s v="11-M06-03"/>
    <s v="Transuretrální resekce močového měchýře u pacientů s CC=0"/>
    <n v="15536"/>
    <n v="5327"/>
    <n v="0"/>
    <n v="0"/>
    <n v="0"/>
    <n v="0"/>
    <n v="155.97999999999999"/>
    <n v="155.97999999999999"/>
    <n v="480"/>
    <n v="375"/>
    <n v="48977"/>
    <n v="48977"/>
    <n v="421.38732231160952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9807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1764110401521"/>
    <s v="6411040152"/>
    <n v="59"/>
    <s v="Valentík Antonín"/>
    <n v="20240815"/>
    <n v="20240817"/>
    <n v="3"/>
    <n v="0"/>
    <s v="N210;N318;;;;;;;;;;;;;"/>
    <s v="78989,76569,91937"/>
    <x v="0"/>
    <x v="0"/>
    <s v="89301121"/>
    <s v="1211"/>
    <n v="111"/>
    <s v="E"/>
    <s v="11-M07-02"/>
    <s v="Miniinvazivní odstranění kamene z dolních cest močových u pacientů do 70 let"/>
    <n v="13455"/>
    <n v="2947"/>
    <n v="0"/>
    <n v="0"/>
    <n v="0"/>
    <n v="0"/>
    <n v="0"/>
    <n v="0"/>
    <n v="240"/>
    <n v="375"/>
    <n v="56767"/>
    <n v="56767"/>
    <n v="0"/>
    <s v="12"/>
    <s v="Urologická klinika"/>
    <s v="89301121"/>
    <s v="1211"/>
    <n v="4"/>
    <n v="2"/>
    <n v="7"/>
    <n v="50201"/>
    <n v="820"/>
    <n v="1"/>
    <n v="4135"/>
    <n v="0.62539999999999996"/>
    <n v="0.61534999999999995"/>
    <n v="1.005E-2"/>
    <n v="0.61535000801086426"/>
    <n v="0.61535000801086426"/>
    <n v="0"/>
    <s v="2"/>
    <s v="1"/>
    <s v="12"/>
    <m/>
    <s v="07,12"/>
    <x v="0"/>
    <s v="75131"/>
    <s v="Olomoucký kraj"/>
    <s v="Přerov"/>
    <s v="Hranicko + Lipnicko"/>
    <s v="N21 - Kámen dolních močových cest"/>
    <s v="N210 - Kámen v močovém měchýři"/>
    <m/>
    <s v="N210 - Kámen v močovém měchýři"/>
    <n v="2024"/>
  </r>
  <r>
    <s v="2024"/>
    <n v="2024"/>
    <n v="8"/>
    <s v="2024081704351264721"/>
    <s v="435126472"/>
    <n v="81"/>
    <s v="Ryšavá Jarmila"/>
    <n v="20240812"/>
    <n v="20240817"/>
    <n v="6"/>
    <n v="0"/>
    <s v="C679;C187;I10;E785;K449;R31;;;;;;;;;"/>
    <s v="91992,91937,91983,76559"/>
    <x v="0"/>
    <x v="0"/>
    <s v="89301121"/>
    <s v="1211"/>
    <n v="111"/>
    <s v="E"/>
    <s v="11-M06-03"/>
    <s v="Transuretrální resekce močového měchýře u pacientů s CC=0"/>
    <n v="30084"/>
    <n v="6496"/>
    <n v="0"/>
    <n v="0"/>
    <n v="0"/>
    <n v="0"/>
    <n v="155.97999999999999"/>
    <n v="155.97999999999999"/>
    <n v="600"/>
    <n v="450"/>
    <n v="52822"/>
    <n v="52822"/>
    <n v="466.7142585120329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2"/>
    <s v="2024020175042458921"/>
    <s v="7504245892"/>
    <n v="48"/>
    <s v="Král Aleš"/>
    <n v="20240131"/>
    <n v="20240201"/>
    <n v="2"/>
    <n v="0"/>
    <s v="N433;;;;;;;;;;;;;;"/>
    <s v="76451"/>
    <x v="0"/>
    <x v="0"/>
    <s v="89301121"/>
    <s v="1211"/>
    <n v="111"/>
    <s v="F"/>
    <s v="12-I13-02"/>
    <s v="Odstranění varikokély, hydrokély a spermatokély otevřeným přístupem u pacientů s CC=0-2"/>
    <n v="6218"/>
    <n v="1511"/>
    <n v="0"/>
    <n v="0"/>
    <n v="0"/>
    <n v="0"/>
    <n v="0"/>
    <n v="0"/>
    <n v="120"/>
    <n v="225"/>
    <n v="40384"/>
    <n v="40384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"/>
    <x v="0"/>
    <s v="75631"/>
    <s v="Zlínský kraj"/>
    <s v="Vsetín"/>
    <s v="Vsetín"/>
    <s v="N43 - Hydrokéla a spermatokéla"/>
    <s v="N433 - Hydrokéla NS"/>
    <m/>
    <s v="N433 - Hydrokéla NS"/>
    <n v="2024"/>
  </r>
  <r>
    <s v="2024"/>
    <n v="2024"/>
    <n v="5"/>
    <s v="2024050202121061472"/>
    <s v="0212106147"/>
    <n v="21"/>
    <s v="Neoral Oldřich"/>
    <n v="20240502"/>
    <n v="20240502"/>
    <n v="1"/>
    <n v="0"/>
    <s v="N47;;;;;;;;;;;;;;"/>
    <s v="91937,76427"/>
    <x v="0"/>
    <x v="0"/>
    <s v="89301121"/>
    <s v="1211"/>
    <n v="111"/>
    <s v="C"/>
    <s v="12-I14-00"/>
    <s v="Jiný chirurgický výkon na penisu"/>
    <n v="2806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814"/>
    <s v="Olomoucký kraj"/>
    <s v="Šumperk"/>
    <s v="Šumperk a okolí"/>
    <s v="N47 - Hypertrofie předkožky, fimóza a parafimóza"/>
    <m/>
    <m/>
    <s v="N47 - Hypertrofie předkožky, fimóza a parafimóza"/>
    <n v="2024"/>
  </r>
  <r>
    <s v="2024"/>
    <n v="2024"/>
    <n v="5"/>
    <s v="2024050203706174162"/>
    <s v="370617416"/>
    <n v="86"/>
    <s v="Mašek Vladimír"/>
    <n v="20240502"/>
    <n v="20240502"/>
    <n v="1"/>
    <n v="0"/>
    <s v="N47;N40;I10;R739;E790;E660;;;;;;;;;"/>
    <s v="91937,76427"/>
    <x v="0"/>
    <x v="0"/>
    <s v="89301121"/>
    <s v="1211"/>
    <n v="201"/>
    <s v="C"/>
    <s v="12-I14-00"/>
    <s v="Jiný chirurgický výkon na penisu"/>
    <n v="2801"/>
    <n v="1511"/>
    <n v="0"/>
    <n v="0"/>
    <n v="0"/>
    <n v="0"/>
    <n v="0"/>
    <n v="0"/>
    <n v="120"/>
    <n v="225"/>
    <n v="16549"/>
    <n v="16549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8"/>
    <s v="2024081555100412842"/>
    <s v="5510041284"/>
    <n v="68"/>
    <s v="Buxbaum Pavel"/>
    <n v="20240815"/>
    <n v="20240815"/>
    <n v="1"/>
    <n v="0"/>
    <s v="N47;N489;I10;E785;E038;;;;;;;;;;"/>
    <s v="91937"/>
    <x v="0"/>
    <x v="0"/>
    <s v="89301121"/>
    <s v="1211"/>
    <n v="205"/>
    <s v="A"/>
    <s v="12-K03-00"/>
    <s v="Funkční nebo strukturální poruchy penisu"/>
    <n v="2426"/>
    <n v="1511"/>
    <n v="0"/>
    <n v="0"/>
    <n v="0"/>
    <n v="0"/>
    <n v="0"/>
    <n v="0"/>
    <n v="120"/>
    <n v="225"/>
    <n v="11740"/>
    <n v="11740"/>
    <n v="0"/>
    <s v="12"/>
    <s v="Urologická klinika"/>
    <s v="89301121"/>
    <s v="1211"/>
    <n v="3"/>
    <n v="2"/>
    <n v="4"/>
    <n v="23144"/>
    <n v="22"/>
    <n v="1"/>
    <n v="1022"/>
    <n v="0.28395999999999999"/>
    <n v="0.28369"/>
    <n v="2.7E-4"/>
    <n v="0.14183999598026276"/>
    <n v="0.14183999598026276"/>
    <n v="0"/>
    <s v="2"/>
    <s v="1"/>
    <s v="12"/>
    <m/>
    <s v="12"/>
    <x v="0"/>
    <s v="78385"/>
    <s v="Olomoucký kraj"/>
    <s v="Olomouc"/>
    <s v="Uničovsko"/>
    <s v="N47 - Hypertrofie předkožky, fimóza a parafimóza"/>
    <m/>
    <m/>
    <s v="N47 - Hypertrofie předkožky, fimóza a parafimóza"/>
    <n v="2024"/>
  </r>
  <r>
    <s v="2024"/>
    <n v="2024"/>
    <n v="8"/>
    <s v="2024081504608174181"/>
    <s v="460817418"/>
    <n v="77"/>
    <s v="Šnyrych Jan"/>
    <n v="20240812"/>
    <n v="20240815"/>
    <n v="4"/>
    <n v="0"/>
    <s v="N210;C679;E785;I10;;;;;;;;;;;"/>
    <s v="76569,78989,91937"/>
    <x v="0"/>
    <x v="0"/>
    <s v="89301121"/>
    <s v="1211"/>
    <n v="111"/>
    <s v="E"/>
    <s v="11-M07-01"/>
    <s v="Miniinvazivní odstranění kamene z dolních cest močových u pacientů ve věku 70 a více let"/>
    <n v="10436"/>
    <n v="4083"/>
    <n v="0"/>
    <n v="0"/>
    <n v="0"/>
    <n v="0"/>
    <n v="0"/>
    <n v="0"/>
    <n v="360"/>
    <n v="225"/>
    <n v="60574"/>
    <n v="60574"/>
    <n v="0"/>
    <s v="12"/>
    <s v="Urologická klinika"/>
    <s v="89301121"/>
    <s v="1211"/>
    <n v="4"/>
    <n v="2"/>
    <n v="7"/>
    <n v="53568"/>
    <n v="776"/>
    <n v="1"/>
    <n v="3079"/>
    <n v="0.66613"/>
    <n v="0.65661999999999998"/>
    <n v="9.5099999999999994E-3"/>
    <n v="0.65662002563476563"/>
    <n v="0.65662002563476563"/>
    <n v="0"/>
    <s v="2"/>
    <s v="1"/>
    <s v="12"/>
    <m/>
    <s v="12,07"/>
    <x v="0"/>
    <s v="77900"/>
    <s v="Olomoucký kraj"/>
    <s v="Olomouc"/>
    <s v="Olomouc a okolí"/>
    <s v="N21 - Kámen dolních močových cest"/>
    <s v="N210 - Kámen v močovém měchýři"/>
    <m/>
    <s v="N210 - Kámen v močovém měchýři"/>
    <n v="2024"/>
  </r>
  <r>
    <s v="2024"/>
    <n v="2024"/>
    <n v="8"/>
    <s v="2024081454052826081"/>
    <s v="5405282608"/>
    <n v="70"/>
    <s v="Rösler Vladimír"/>
    <n v="20240812"/>
    <n v="20240814"/>
    <n v="3"/>
    <n v="0"/>
    <s v="N210;C61;E039;;;;;;;;;;;;"/>
    <s v="91937,78989,76223,76569"/>
    <x v="0"/>
    <x v="0"/>
    <s v="89301121"/>
    <s v="1211"/>
    <n v="205"/>
    <s v="E"/>
    <s v="11-M07-01"/>
    <s v="Miniinvazivní odstranění kamene z dolních cest močových u pacientů ve věku 70 a více let"/>
    <n v="11666"/>
    <n v="2797"/>
    <n v="0"/>
    <n v="0"/>
    <n v="0"/>
    <n v="0"/>
    <n v="749.58"/>
    <n v="749.58"/>
    <n v="240"/>
    <n v="225"/>
    <n v="56978"/>
    <n v="56978"/>
    <n v="63.865982647542751"/>
    <s v="12"/>
    <s v="Urologická klinika"/>
    <s v="89301121"/>
    <s v="1211"/>
    <n v="4"/>
    <n v="2"/>
    <n v="7"/>
    <n v="53568"/>
    <n v="776"/>
    <n v="1"/>
    <n v="3079"/>
    <n v="0.66613"/>
    <n v="0.65661999999999998"/>
    <n v="9.5099999999999994E-3"/>
    <n v="0.66613002587109804"/>
    <n v="0.65662002563476563"/>
    <n v="9.5100002363324165E-3"/>
    <s v="2"/>
    <s v="1"/>
    <s v="12"/>
    <m/>
    <s v="12,07"/>
    <x v="0"/>
    <s v="79601"/>
    <s v="Olomoucký kraj"/>
    <s v="Prostějov"/>
    <s v="Prostějov"/>
    <s v="N21 - Kámen dolních močových cest"/>
    <s v="N210 - Kámen v močovém měchýři"/>
    <m/>
    <s v="N210 - Kámen v močovém měchýři"/>
    <n v="2024"/>
  </r>
  <r>
    <s v="2024"/>
    <n v="2024"/>
    <n v="2"/>
    <s v="2024020157570705721"/>
    <s v="5757070572"/>
    <n v="66"/>
    <s v="Zlámalová Alena"/>
    <n v="20240126"/>
    <n v="20240201"/>
    <n v="7"/>
    <n v="0"/>
    <s v="N300;N200;B961;E118;I10;E785;;;;;;;;;"/>
    <s v="76513,76529,91982,91991,78989,76559"/>
    <x v="0"/>
    <x v="0"/>
    <s v="89301121"/>
    <s v="1211"/>
    <n v="211"/>
    <s v="E"/>
    <s v="11-M06-03"/>
    <s v="Transuretrální resekce močového měchýře u pacientů s CC=0"/>
    <n v="28747"/>
    <n v="7740"/>
    <n v="0"/>
    <n v="0"/>
    <n v="2821.76"/>
    <n v="0"/>
    <n v="4588.3599999999997"/>
    <n v="7410.12"/>
    <n v="720"/>
    <n v="600"/>
    <n v="54203"/>
    <n v="54203"/>
    <n v="-2323.4890649902072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62444000691175461"/>
    <n v="0.56584000587463379"/>
    <n v="5.8600001037120819E-2"/>
    <s v="2"/>
    <s v="1"/>
    <s v="12"/>
    <m/>
    <s v="12,07"/>
    <x v="0"/>
    <s v="75101"/>
    <s v="Olomoucký kraj"/>
    <s v="Přerov"/>
    <s v="Přerov a okolí"/>
    <s v="N30 - Zánět močového měchýře (cystitida)"/>
    <s v="N300 - Akutní cystitida"/>
    <m/>
    <s v="N300 - Akutní cystitida"/>
    <n v="2024"/>
  </r>
  <r>
    <s v="2024"/>
    <n v="2024"/>
    <n v="2"/>
    <s v="2024020105108220121"/>
    <s v="510822012"/>
    <n v="72"/>
    <s v="Novotný Zdeněk"/>
    <n v="20240119"/>
    <n v="20240201"/>
    <n v="14"/>
    <n v="0"/>
    <s v="N300;Z988;B968;;;;;;;;;;;;"/>
    <s v="89325,07653"/>
    <x v="0"/>
    <x v="0"/>
    <s v="89301121"/>
    <s v="1211"/>
    <n v="205"/>
    <s v="A"/>
    <s v="11-I11-02"/>
    <s v="Exploratorní nebo drenážní výkon pro nemoc vylučovací soustavy u pacientů s CC=0-1"/>
    <n v="24234"/>
    <n v="14422"/>
    <n v="0"/>
    <n v="0"/>
    <n v="29626.78"/>
    <n v="0"/>
    <n v="1597.99"/>
    <n v="31224.77"/>
    <n v="1560"/>
    <n v="975"/>
    <n v="112092"/>
    <n v="112092"/>
    <n v="-15548.741903987333"/>
    <s v="12"/>
    <s v="Urologická klinika"/>
    <s v="89301121"/>
    <s v="1211"/>
    <n v="7"/>
    <n v="2"/>
    <n v="15"/>
    <n v="95030"/>
    <n v="7333"/>
    <n v="1"/>
    <n v="21079"/>
    <n v="1.25474"/>
    <n v="1.1648499999999999"/>
    <n v="8.9889999999999998E-2"/>
    <n v="1.3542400002479553"/>
    <n v="1.1648499965667725"/>
    <n v="0.18939000368118286"/>
    <s v="2"/>
    <s v="1"/>
    <s v="12"/>
    <m/>
    <s v="34"/>
    <x v="0"/>
    <s v="79852"/>
    <s v="Olomoucký kraj"/>
    <s v="Prostějov"/>
    <s v="Prostějov"/>
    <s v="N30 - Zánět močového měchýře (cystitida)"/>
    <s v="N300 - Akutní cystitida"/>
    <m/>
    <s v="N300 - Akutní cystitida"/>
    <n v="2024"/>
  </r>
  <r>
    <s v="2024"/>
    <n v="2024"/>
    <n v="2"/>
    <s v="2024020105212120951"/>
    <s v="521212095"/>
    <n v="71"/>
    <s v="Pavlica Josef"/>
    <n v="20240130"/>
    <n v="20240201"/>
    <n v="3"/>
    <n v="0"/>
    <s v="C674;I259;I252;I10;E785;;;;;;;;;;"/>
    <s v="76565,78989,91983,76555"/>
    <x v="0"/>
    <x v="0"/>
    <s v="89301121"/>
    <s v="1211"/>
    <n v="211"/>
    <s v="A"/>
    <s v="99-K04-01"/>
    <s v="Neuvedené klinické stádium solidního zhoubného novotvaru"/>
    <n v="9159"/>
    <n v="2797"/>
    <n v="0"/>
    <n v="0"/>
    <n v="0"/>
    <n v="0"/>
    <n v="0"/>
    <n v="0"/>
    <n v="240"/>
    <n v="225"/>
    <n v="9943"/>
    <n v="9943"/>
    <n v="0"/>
    <s v="12"/>
    <s v="Urologická klinika"/>
    <s v="89301121"/>
    <s v="1211"/>
    <n v="1"/>
    <n v="1"/>
    <n v="999999999"/>
    <n v="9812"/>
    <n v="1"/>
    <n v="1"/>
    <n v="999999999"/>
    <n v="0.12028"/>
    <n v="0.12027"/>
    <n v="1.0000000000000001E-5"/>
    <n v="0.12026999890804291"/>
    <n v="0.12026999890804291"/>
    <n v="0"/>
    <s v="2"/>
    <s v="1"/>
    <s v="12"/>
    <m/>
    <s v="12,07"/>
    <x v="0"/>
    <s v="69663"/>
    <s v="Jihomoravský kraj"/>
    <s v="Hodonín"/>
    <s v="Hodonín"/>
    <s v="C67 - Zhoubný novotvar močového měchýře [vesicae urinariae]"/>
    <s v="C674 - ZN - zadní stěna moč.měchýře"/>
    <m/>
    <s v="C674 - ZN - zadní stěna moč.měchýře"/>
    <n v="2024"/>
  </r>
  <r>
    <s v="2024"/>
    <n v="2024"/>
    <n v="10"/>
    <s v="2024100797022538032"/>
    <s v="9702253803"/>
    <n v="27"/>
    <s v="Slavíček Ondřej"/>
    <n v="20241007"/>
    <n v="20241007"/>
    <n v="1"/>
    <n v="0"/>
    <s v="N47;;;;;;;;;;;;;;"/>
    <s v="91937,76319"/>
    <x v="0"/>
    <x v="0"/>
    <s v="89301121"/>
    <s v="1211"/>
    <n v="201"/>
    <s v="C"/>
    <s v="12-I14-00"/>
    <s v="Jiný chirurgický výkon na penisu"/>
    <n v="2564"/>
    <n v="1511"/>
    <n v="0"/>
    <n v="0"/>
    <n v="0"/>
    <n v="0"/>
    <n v="0"/>
    <n v="0"/>
    <n v="120"/>
    <n v="225"/>
    <n v="16549"/>
    <n v="16549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57101"/>
    <s v="Pardubický kraj"/>
    <s v="Svitavy"/>
    <s v="Svitavy"/>
    <s v="N47 - Hypertrofie předkožky, fimóza a parafimóza"/>
    <m/>
    <m/>
    <s v="N47 - Hypertrofie předkožky, fimóza a parafimóza"/>
    <n v="2024"/>
  </r>
  <r>
    <s v="2024"/>
    <n v="2024"/>
    <n v="3"/>
    <s v="2024031756012814881"/>
    <s v="5601281488"/>
    <n v="68"/>
    <s v="Možný Bohuslav"/>
    <n v="20240314"/>
    <n v="20240317"/>
    <n v="4"/>
    <n v="0"/>
    <s v="N390;R31;I10;E118;E785;C679;;;;;;;;;"/>
    <m/>
    <x v="0"/>
    <x v="0"/>
    <s v="89301121"/>
    <s v="1211"/>
    <n v="111"/>
    <s v="A"/>
    <s v="11-K01-04"/>
    <s v="Záněty močových cest u pacientů ve věku 18 a více let s CC=0"/>
    <n v="8508"/>
    <n v="4308"/>
    <n v="0"/>
    <n v="0"/>
    <n v="55.33"/>
    <n v="0"/>
    <n v="0"/>
    <n v="55.33"/>
    <n v="360"/>
    <n v="450"/>
    <n v="57891"/>
    <n v="57891"/>
    <n v="1267.2099022379846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x v="0"/>
    <s v="79600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8"/>
    <s v="2024081369090748431"/>
    <s v="6909074843"/>
    <n v="54"/>
    <s v="Typner Pavel"/>
    <n v="20240807"/>
    <n v="20240813"/>
    <n v="7"/>
    <n v="0"/>
    <s v="N47;L900;;;;;;;;;;;;;"/>
    <s v="61123,91937,62810,61135"/>
    <x v="0"/>
    <x v="0"/>
    <s v="89301121"/>
    <s v="1211"/>
    <n v="205"/>
    <s v="A"/>
    <s v="12-K03-00"/>
    <s v="Funkční nebo strukturální poruchy penisu"/>
    <n v="15766"/>
    <n v="7890"/>
    <n v="0"/>
    <n v="0"/>
    <n v="0"/>
    <n v="0"/>
    <n v="0"/>
    <n v="0"/>
    <n v="720"/>
    <n v="750"/>
    <n v="37570"/>
    <n v="37570"/>
    <n v="0"/>
    <s v="12"/>
    <s v="Urologická klinika"/>
    <s v="89301121"/>
    <s v="1211"/>
    <n v="3"/>
    <n v="2"/>
    <n v="4"/>
    <n v="23144"/>
    <n v="22"/>
    <n v="1"/>
    <n v="1022"/>
    <n v="0.28395999999999999"/>
    <n v="0.28369"/>
    <n v="2.7E-4"/>
    <n v="0.45390000939369202"/>
    <n v="0.45390000939369202"/>
    <n v="0"/>
    <s v="2"/>
    <s v="1"/>
    <s v="29"/>
    <s v="29"/>
    <s v="29,12"/>
    <x v="0"/>
    <s v="79600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4"/>
    <s v="2024040697091857061"/>
    <s v="9709185706"/>
    <n v="26"/>
    <s v="Brablík Michal"/>
    <n v="20240404"/>
    <n v="20240406"/>
    <n v="3"/>
    <n v="0"/>
    <s v="N200;;;;;;;;;;;;;;"/>
    <s v="76527,91937,76215,91843,76513,78989,91847"/>
    <x v="0"/>
    <x v="0"/>
    <s v="89301121"/>
    <s v="1211"/>
    <n v="213"/>
    <s v="E"/>
    <s v="11-M05-01"/>
    <s v="Extrakce kamene horních cest močových flexibilním ureterorenoskopem"/>
    <n v="16422"/>
    <n v="2797"/>
    <n v="0"/>
    <n v="0"/>
    <n v="463.03"/>
    <n v="0"/>
    <n v="1711.7"/>
    <n v="2174.73"/>
    <n v="240"/>
    <n v="225"/>
    <n v="67539"/>
    <n v="67539"/>
    <n v="8588.3818146716112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7900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8"/>
    <s v="2024081105311232701"/>
    <s v="531123270"/>
    <n v="70"/>
    <s v="Seifert Stanislav"/>
    <n v="20240807"/>
    <n v="20240811"/>
    <n v="5"/>
    <n v="0"/>
    <s v="C679;N201;I259;I252;I10;E785;E119;;;;;;;;"/>
    <s v="91843,91982,78988,76215,91937,76529,91991,76559"/>
    <x v="0"/>
    <x v="0"/>
    <s v="89301121"/>
    <s v="1211"/>
    <n v="211"/>
    <s v="E"/>
    <s v="11-M06-03"/>
    <s v="Transuretrální resekce močového měchýře u pacientů s CC=0"/>
    <n v="22537"/>
    <n v="5402"/>
    <n v="0"/>
    <n v="0"/>
    <n v="0"/>
    <n v="0"/>
    <n v="155.97999999999999"/>
    <n v="155.97999999999999"/>
    <n v="480"/>
    <n v="450"/>
    <n v="49703"/>
    <n v="49703"/>
    <n v="429.94580233280772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1105303212981"/>
    <s v="530321298"/>
    <n v="71"/>
    <s v="Kršek Milan"/>
    <n v="20240805"/>
    <n v="20240811"/>
    <n v="7"/>
    <n v="0"/>
    <s v="C64;I10;E119;K573;E669;;;;;;;;;;"/>
    <s v="91937,76701,91981,78990,76707,91991,76703"/>
    <x v="0"/>
    <x v="0"/>
    <s v="89301121"/>
    <s v="1211"/>
    <n v="205"/>
    <s v="F"/>
    <s v="11-I07-01"/>
    <s v="Roboticky asistovaná resekce ledviny"/>
    <n v="68367"/>
    <n v="7815"/>
    <n v="0"/>
    <n v="0"/>
    <n v="110.67"/>
    <n v="0"/>
    <n v="42489.34"/>
    <n v="42600.01"/>
    <n v="720"/>
    <n v="675"/>
    <n v="189616"/>
    <n v="189616"/>
    <n v="17606.126894454756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78386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3"/>
    <s v="2024031695602644611"/>
    <s v="9560264461"/>
    <n v="28"/>
    <s v="Chudačik Adriana"/>
    <n v="20240310"/>
    <n v="20240316"/>
    <n v="7"/>
    <n v="0"/>
    <s v="N151;B962;;;;;;;;;;;;;"/>
    <m/>
    <x v="0"/>
    <x v="0"/>
    <s v="89301121"/>
    <s v="1211"/>
    <n v="111"/>
    <s v="A"/>
    <s v="11-K01-04"/>
    <s v="Záněty močových cest u pacientů ve věku 18 a více let s CC=0"/>
    <n v="12805"/>
    <n v="7590"/>
    <n v="0"/>
    <n v="0"/>
    <n v="2591.41"/>
    <n v="0"/>
    <n v="0"/>
    <n v="2591.41"/>
    <n v="720"/>
    <n v="450"/>
    <n v="57891"/>
    <n v="57891"/>
    <n v="-1268.8700977620153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1"/>
    <s v="1"/>
    <s v="12"/>
    <m/>
    <m/>
    <x v="0"/>
    <s v="76363"/>
    <s v="Zlínský kraj"/>
    <s v="Zlín"/>
    <s v="Zlín"/>
    <s v="N15 - Jiná tubulo-intersticiální onemocnění ledvin"/>
    <s v="N151 - Ledvinný a perinefrický absces"/>
    <m/>
    <s v="N151 - Ledvinný a perinefrický absces"/>
    <n v="2024"/>
  </r>
  <r>
    <s v="2024"/>
    <n v="2024"/>
    <n v="3"/>
    <s v="2024031704608034061"/>
    <s v="460803406"/>
    <n v="77"/>
    <s v="Koutňák Jiří"/>
    <n v="20240312"/>
    <n v="20240317"/>
    <n v="6"/>
    <n v="0"/>
    <s v="C679;I10;I258;E785;N40;;;;;;;;;;"/>
    <s v="91981,76559,91991,91937"/>
    <x v="0"/>
    <x v="0"/>
    <s v="89301121"/>
    <s v="1211"/>
    <n v="205"/>
    <s v="E"/>
    <s v="11-M06-03"/>
    <s v="Transuretrální resekce močového měchýře u pacientů s CC=0"/>
    <n v="21008"/>
    <n v="6496"/>
    <n v="0"/>
    <n v="0"/>
    <n v="0"/>
    <n v="0"/>
    <n v="155.97999999999999"/>
    <n v="155.97999999999999"/>
    <n v="600"/>
    <n v="450"/>
    <n v="48977"/>
    <n v="48977"/>
    <n v="421.38732231160952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8982"/>
    <s v="Olomoucký kraj"/>
    <s v="Šumperk"/>
    <s v="Mohelnicko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0856601112591"/>
    <s v="5660111259"/>
    <n v="67"/>
    <s v="Jančíková Kateřina"/>
    <n v="20240625"/>
    <n v="20240808"/>
    <n v="45"/>
    <n v="19"/>
    <s v="C679;K650;T813;I10;D62;C672;;;;;;;;;"/>
    <s v="51825,21225,21413,21221,21415,76513,78989,51850,35520,91937,51353,51355,91993,51392,78990,91982,91761,91847,76375,76215,21001,51357"/>
    <x v="1"/>
    <x v="1"/>
    <s v="89301593"/>
    <s v="0735"/>
    <n v="201"/>
    <s v="F"/>
    <s v="11-I01-01"/>
    <s v="Odstranění močového měchýře s dalším operačním výkonem v jiný den nebo u pacientů s CC=4"/>
    <n v="568015"/>
    <n v="25399"/>
    <n v="226765"/>
    <n v="0"/>
    <n v="122293.37"/>
    <n v="43933.35"/>
    <n v="37009.83"/>
    <n v="129111.2"/>
    <n v="3000"/>
    <n v="5175"/>
    <n v="858164"/>
    <n v="858164"/>
    <n v="-40002.411444086858"/>
    <s v="12"/>
    <s v="Urologická klinika"/>
    <s v="89301121"/>
    <s v="1211"/>
    <n v="20"/>
    <n v="7"/>
    <n v="27"/>
    <n v="520234"/>
    <n v="30338"/>
    <n v="1"/>
    <n v="50999"/>
    <n v="6.7487700000000004"/>
    <n v="6.3768900000000004"/>
    <n v="0.37187999999999999"/>
    <n v="10.958279728889465"/>
    <n v="9.8204097747802734"/>
    <n v="1.1378699541091919"/>
    <s v="2"/>
    <s v="4"/>
    <s v="12"/>
    <s v="07,12"/>
    <s v="26,07,39,12"/>
    <x v="0"/>
    <s v="772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1204305227041"/>
    <s v="430522704"/>
    <n v="81"/>
    <s v="Jaroš Ondrej"/>
    <n v="20240602"/>
    <n v="20240612"/>
    <n v="11"/>
    <n v="5"/>
    <s v="J182;C679;I10;E117;E660;E890;;;;;;;;;"/>
    <s v="91937,21413,21225,91995,21415,21221,21001"/>
    <x v="6"/>
    <x v="6"/>
    <s v="89301033"/>
    <s v="0331"/>
    <n v="205"/>
    <s v="A"/>
    <s v="04-K02-04"/>
    <s v="Záněty plic u pacientů s CC=0-1"/>
    <n v="99116"/>
    <n v="6724"/>
    <n v="33570"/>
    <n v="0"/>
    <n v="2746.18"/>
    <n v="5857.78"/>
    <n v="0"/>
    <n v="8603.9599999999991"/>
    <n v="560"/>
    <n v="375"/>
    <n v="67318"/>
    <n v="67318"/>
    <n v="-4154.1683390417347"/>
    <s v="12"/>
    <s v="Urologická klinika"/>
    <s v="89301121"/>
    <s v="1211"/>
    <n v="8"/>
    <n v="3"/>
    <n v="15"/>
    <n v="61964"/>
    <n v="1214"/>
    <n v="1"/>
    <n v="4639"/>
    <n v="0.77442"/>
    <n v="0.75953999999999999"/>
    <n v="1.4880000000000001E-2"/>
    <n v="0.81330002099275589"/>
    <n v="0.75954002141952515"/>
    <n v="5.3759999573230743E-2"/>
    <s v="1"/>
    <s v="8"/>
    <s v="03"/>
    <m/>
    <s v="26,12,03"/>
    <x v="0"/>
    <s v="78401"/>
    <s v="Olomoucký kraj"/>
    <s v="Olomouc"/>
    <s v="Litovelsko"/>
    <s v="J18 - Pneumonie, původce NS"/>
    <s v="J182 - Hypostatická pneumonie NS"/>
    <m/>
    <s v="J182 - Hypostatická pneumonie NS"/>
    <n v="2024"/>
  </r>
  <r>
    <s v="2024"/>
    <n v="2024"/>
    <n v="8"/>
    <s v="2024080903122754032"/>
    <s v="0312275403"/>
    <n v="20"/>
    <s v="Keka Ondřej"/>
    <n v="20240809"/>
    <n v="20240809"/>
    <n v="1"/>
    <n v="0"/>
    <s v="N47;G409;;;;;;;;;;;;;"/>
    <s v="76427,91937"/>
    <x v="0"/>
    <x v="0"/>
    <s v="89301121"/>
    <s v="1211"/>
    <n v="211"/>
    <s v="C"/>
    <s v="12-I14-00"/>
    <s v="Jiný chirurgický výkon na penisu"/>
    <n v="2842"/>
    <n v="1511"/>
    <n v="0"/>
    <n v="0"/>
    <n v="0"/>
    <n v="0"/>
    <n v="0"/>
    <n v="0"/>
    <n v="120"/>
    <n v="225"/>
    <n v="17125"/>
    <n v="1712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3911"/>
    <s v="Moravskoslezský kraj"/>
    <s v="Frýdek-Místek"/>
    <s v="Frýdek-Místek"/>
    <s v="N47 - Hypertrofie předkožky, fimóza a parafimóza"/>
    <m/>
    <m/>
    <s v="N47 - Hypertrofie předkožky, fimóza a parafimóza"/>
    <n v="2024"/>
  </r>
  <r>
    <s v="2024"/>
    <n v="2024"/>
    <n v="8"/>
    <s v="2024080776062554041"/>
    <s v="7606255404"/>
    <n v="48"/>
    <s v="Luňáček Radim"/>
    <n v="20240729"/>
    <n v="20240807"/>
    <n v="10"/>
    <n v="0"/>
    <s v="C679;K719;M459;;;;;;;;;;;;"/>
    <s v="91992,91937,91983,78989,76559,76539"/>
    <x v="0"/>
    <x v="0"/>
    <s v="89301121"/>
    <s v="1211"/>
    <n v="201"/>
    <s v="A"/>
    <s v="11-M04-03"/>
    <s v="Jiný perkutánní výkon na ledvině u pacientů s CC=0"/>
    <n v="37649"/>
    <n v="10893"/>
    <n v="0"/>
    <n v="0"/>
    <n v="2125.79"/>
    <n v="14644.45"/>
    <n v="2585.83"/>
    <n v="19356.07"/>
    <n v="1080"/>
    <n v="1050"/>
    <n v="69026"/>
    <n v="69026"/>
    <n v="-9942.5116949665335"/>
    <s v="12"/>
    <s v="Urologická klinika"/>
    <s v="89301121"/>
    <s v="1211"/>
    <n v="6"/>
    <n v="2"/>
    <n v="13"/>
    <n v="62315"/>
    <n v="5061"/>
    <n v="1"/>
    <n v="13383"/>
    <n v="0.82587999999999995"/>
    <n v="0.76383999999999996"/>
    <n v="6.2039999999999998E-2"/>
    <n v="0.88446001708507538"/>
    <n v="0.76384001970291138"/>
    <n v="0.120619997382164"/>
    <s v="2"/>
    <s v="1"/>
    <s v="12"/>
    <m/>
    <s v="12,07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0766061213461"/>
    <s v="6606121346"/>
    <n v="58"/>
    <s v="Strážnický Jaroslav"/>
    <n v="20240805"/>
    <n v="20240807"/>
    <n v="3"/>
    <n v="0"/>
    <s v="N201;I10;E785;;;;;;;;;;;;"/>
    <s v="91937,76529,78988"/>
    <x v="0"/>
    <x v="0"/>
    <s v="89301121"/>
    <s v="1211"/>
    <n v="111"/>
    <s v="E"/>
    <s v="11-M05-02"/>
    <s v="Extrakce kamene horních cest močových jiným typem ureterorenoskopu"/>
    <n v="14265"/>
    <n v="2572"/>
    <n v="0"/>
    <n v="0"/>
    <n v="0"/>
    <n v="0"/>
    <n v="0"/>
    <n v="0"/>
    <n v="240"/>
    <n v="0"/>
    <n v="49543"/>
    <n v="49543"/>
    <n v="0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53703999519348145"/>
    <n v="0.53703999519348145"/>
    <n v="0"/>
    <s v="2"/>
    <s v="1"/>
    <s v="12"/>
    <m/>
    <s v="07,12"/>
    <x v="0"/>
    <s v="78373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8"/>
    <s v="2024080762015542381"/>
    <s v="6201554238"/>
    <n v="62"/>
    <s v="Kowalski Ryszard Edw"/>
    <n v="20240804"/>
    <n v="20240807"/>
    <n v="4"/>
    <n v="0"/>
    <s v="N40;I10;;;;;;;;;;;;;"/>
    <s v="78989,76533,91937"/>
    <x v="0"/>
    <x v="0"/>
    <s v="89301121"/>
    <s v="1211"/>
    <n v="111"/>
    <s v="F"/>
    <s v="12-M02-02"/>
    <s v="Transuretrální odstranění prostaty u pacientů s CC=0"/>
    <n v="19187"/>
    <n v="4158"/>
    <n v="0"/>
    <n v="0"/>
    <n v="0"/>
    <n v="0"/>
    <n v="0"/>
    <n v="0"/>
    <n v="360"/>
    <n v="300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9368"/>
    <s v="Moravskoslezský kraj"/>
    <s v="Bruntál"/>
    <s v="Rýmařovsko"/>
    <s v="N40 - Zbytnění prostaty [hyperplasia prostatae]"/>
    <m/>
    <m/>
    <s v="N40 - Zbytnění prostaty [hyperplasia prostatae]"/>
    <n v="2024"/>
  </r>
  <r>
    <s v="2024"/>
    <n v="2024"/>
    <n v="8"/>
    <s v="2024080758022001511"/>
    <s v="5802200151"/>
    <n v="66"/>
    <s v="Novák Vladimír"/>
    <n v="20240804"/>
    <n v="20240807"/>
    <n v="4"/>
    <n v="0"/>
    <s v="N40;N484;;;;;;;;;;;;;"/>
    <s v="91982,76533,91995,78989,91937"/>
    <x v="0"/>
    <x v="0"/>
    <s v="89301121"/>
    <s v="1211"/>
    <n v="205"/>
    <s v="F"/>
    <s v="12-M02-02"/>
    <s v="Transuretrální odstranění prostaty u pacientů s CC=0"/>
    <n v="18256"/>
    <n v="4233"/>
    <n v="0"/>
    <n v="0"/>
    <n v="0"/>
    <n v="0"/>
    <n v="0"/>
    <n v="0"/>
    <n v="360"/>
    <n v="375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8342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8"/>
    <s v="2024080703508014651"/>
    <s v="350801465"/>
    <n v="89"/>
    <s v="Svoboda Alois"/>
    <n v="20240805"/>
    <n v="20240807"/>
    <n v="3"/>
    <n v="0"/>
    <s v="C672;I10;Z905;C349;;;;;;;;;;;"/>
    <s v="76215,91937,91981,76565,91843,91991,76555,78988,76557"/>
    <x v="0"/>
    <x v="0"/>
    <s v="89301121"/>
    <s v="1211"/>
    <n v="111"/>
    <s v="E"/>
    <s v="11-M06-03"/>
    <s v="Transuretrální resekce močového měchýře u pacientů s CC=0"/>
    <n v="10566"/>
    <n v="2797"/>
    <n v="0"/>
    <n v="0"/>
    <n v="0"/>
    <n v="0"/>
    <n v="155.97999999999999"/>
    <n v="155.97999999999999"/>
    <n v="240"/>
    <n v="225"/>
    <n v="52822"/>
    <n v="52822"/>
    <n v="466.7142585120329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9807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8"/>
    <s v="2024080697556546781"/>
    <s v="9755654678"/>
    <n v="27"/>
    <s v="Habor Yana"/>
    <n v="20240803"/>
    <n v="20240806"/>
    <n v="4"/>
    <n v="0"/>
    <s v="N390;A419;;;;;;;;;;;;;"/>
    <s v="91937"/>
    <x v="0"/>
    <x v="0"/>
    <s v="89301121"/>
    <s v="1211"/>
    <n v="111"/>
    <s v="A"/>
    <s v="11-K01-01"/>
    <s v="Záněty močových cest u pacientů s CC=3-4"/>
    <n v="6409"/>
    <n v="4083"/>
    <n v="0"/>
    <n v="0"/>
    <n v="725.98"/>
    <n v="0"/>
    <n v="0"/>
    <n v="725.98"/>
    <n v="360"/>
    <n v="225"/>
    <n v="125607"/>
    <n v="125607"/>
    <n v="4649.9887219787179"/>
    <s v="12"/>
    <s v="Urologická klinika"/>
    <s v="89301121"/>
    <s v="1211"/>
    <n v="13"/>
    <n v="4"/>
    <n v="25"/>
    <n v="101754"/>
    <n v="4550"/>
    <n v="1"/>
    <n v="15458"/>
    <n v="1.30304"/>
    <n v="1.2472700000000001"/>
    <n v="5.577E-2"/>
    <n v="1.3030399866402149"/>
    <n v="1.2472699880599976"/>
    <n v="5.5769998580217361E-2"/>
    <s v="7"/>
    <s v="1"/>
    <s v="12"/>
    <m/>
    <s v="12"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8"/>
    <s v="2024080560112313361"/>
    <s v="6011231336"/>
    <n v="63"/>
    <s v="Keclík Zdeněk"/>
    <n v="20240731"/>
    <n v="20240805"/>
    <n v="6"/>
    <n v="0"/>
    <s v="D303;C621;I10;E119;E669;N189;;;;;;;;;"/>
    <s v="78989,76529,76555,76565,91937"/>
    <x v="0"/>
    <x v="0"/>
    <s v="89301121"/>
    <s v="1211"/>
    <n v="111"/>
    <s v="A"/>
    <s v="11-I17-03"/>
    <s v="Jiný chirurgický výkon pro nemoc vylučovací soustavy u pacientů s CC=0"/>
    <n v="20413"/>
    <n v="6646"/>
    <n v="0"/>
    <n v="0"/>
    <n v="0"/>
    <n v="0"/>
    <n v="0"/>
    <n v="0"/>
    <n v="600"/>
    <n v="600"/>
    <n v="40953"/>
    <n v="40953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7"/>
    <s v="1"/>
    <s v="12"/>
    <m/>
    <s v="12,07"/>
    <x v="0"/>
    <s v="79368"/>
    <s v="Moravskoslezský kraj"/>
    <s v="Bruntál"/>
    <s v="Rýmařovsko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8"/>
    <s v="2024080355071516501"/>
    <s v="5507151650"/>
    <n v="69"/>
    <s v="Rýdel Oldřich"/>
    <n v="20240728"/>
    <n v="20240803"/>
    <n v="7"/>
    <n v="1"/>
    <s v="C61;N189;I489;I159;E785;;;;;;;;;;"/>
    <s v="18550,76701,91982,78990,91992,91937,76703,76705"/>
    <x v="0"/>
    <x v="0"/>
    <s v="89301121"/>
    <s v="1211"/>
    <n v="111"/>
    <s v="F"/>
    <s v="12-I03-01"/>
    <s v="Roboticky asistované odstranění prostaty bez mízních uzlin"/>
    <n v="96949"/>
    <n v="6571"/>
    <n v="11935"/>
    <n v="0"/>
    <n v="0"/>
    <n v="2928.89"/>
    <n v="47716.49"/>
    <n v="50645.38"/>
    <n v="600"/>
    <n v="525"/>
    <n v="185429"/>
    <n v="185429"/>
    <n v="5289.3096699656744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3,07"/>
    <x v="1"/>
    <s v="74271"/>
    <s v="Moravskoslezský kraj"/>
    <s v="Nový Jičín"/>
    <s v="Nový Jičín"/>
    <s v="C61 - Zhoubný novotvar předstojné žlázy - prostaty"/>
    <m/>
    <m/>
    <s v="C61 - Zhoubný novotvar předstojné žlázy - prostaty"/>
    <n v="2024"/>
  </r>
  <r>
    <s v="2024"/>
    <n v="2024"/>
    <n v="1"/>
    <s v="2024013104811144311"/>
    <s v="481114431"/>
    <n v="75"/>
    <s v="Glombíček Jan"/>
    <n v="20240129"/>
    <n v="20240131"/>
    <n v="3"/>
    <n v="0"/>
    <s v="N202;I10;E114;C61;N189;;;;;;;;;;"/>
    <s v="76513,76529,78989"/>
    <x v="0"/>
    <x v="0"/>
    <s v="89301121"/>
    <s v="1211"/>
    <n v="111"/>
    <s v="E"/>
    <s v="11-M05-01"/>
    <s v="Extrakce kamene horních cest močových flexibilním ureterorenoskopem"/>
    <n v="18131"/>
    <n v="2872"/>
    <n v="0"/>
    <n v="0"/>
    <n v="454.76"/>
    <n v="0"/>
    <n v="4588.3599999999997"/>
    <n v="5043.12"/>
    <n v="240"/>
    <n v="300"/>
    <n v="74948"/>
    <n v="74948"/>
    <n v="6900.7006708125364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x v="0"/>
    <s v="79843"/>
    <s v="Olomoucký kraj"/>
    <s v="Prostějov"/>
    <s v="Prostějov"/>
    <s v="N20 - Kámen ledviny a močovodu"/>
    <s v="N202 - Kámen ledviny s kamenem močovodu"/>
    <m/>
    <s v="N202 - Kámen ledviny s kamenem močovodu"/>
    <n v="2024"/>
  </r>
  <r>
    <s v="2024"/>
    <n v="2024"/>
    <n v="1"/>
    <s v="2024013104657221311"/>
    <s v="465722131"/>
    <n v="77"/>
    <s v="Mádrová Mária"/>
    <n v="20240121"/>
    <n v="20240131"/>
    <n v="11"/>
    <n v="2"/>
    <s v="C679;M0590;I652;I714;J449;;;;;;;;;;"/>
    <s v="78991,91983,76375,91993"/>
    <x v="0"/>
    <x v="0"/>
    <s v="89301121"/>
    <s v="1211"/>
    <n v="111"/>
    <s v="F"/>
    <s v="11-I01-02"/>
    <s v="Odstranění močového měchýře u pacientů s CC=0-3"/>
    <n v="96427"/>
    <n v="9842"/>
    <n v="18649"/>
    <n v="0"/>
    <n v="2007.65"/>
    <n v="2925.74"/>
    <n v="7482.17"/>
    <n v="12415.56"/>
    <n v="960"/>
    <n v="900"/>
    <n v="368180"/>
    <n v="368180"/>
    <n v="14222.836030419267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07"/>
    <s v="12"/>
    <s v="12,07"/>
    <x v="0"/>
    <s v="78355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8"/>
    <s v="2024080204903010441"/>
    <s v="490301044"/>
    <n v="75"/>
    <s v="Kluger Milan"/>
    <n v="20240730"/>
    <n v="20240802"/>
    <n v="4"/>
    <n v="0"/>
    <s v="C679;C61;I10;E119;;;;;;;;;;;"/>
    <s v="76557,91981,91937,78990,91991"/>
    <x v="0"/>
    <x v="0"/>
    <s v="89301121"/>
    <s v="1211"/>
    <n v="201"/>
    <s v="E"/>
    <s v="11-M06-03"/>
    <s v="Transuretrální resekce močového měchýře u pacientů s CC=0"/>
    <n v="12532"/>
    <n v="4233"/>
    <n v="0"/>
    <n v="0"/>
    <n v="0"/>
    <n v="0"/>
    <n v="419.2"/>
    <n v="419.2"/>
    <n v="360"/>
    <n v="375"/>
    <n v="48028"/>
    <n v="48028"/>
    <n v="146.97999787618636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72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3175082644561"/>
    <s v="7508264456"/>
    <n v="48"/>
    <s v="Jelínek Michal"/>
    <n v="20240730"/>
    <n v="20240731"/>
    <n v="2"/>
    <n v="0"/>
    <s v="N390;B968;;;;;;;;;;;;;"/>
    <s v="91937"/>
    <x v="0"/>
    <x v="0"/>
    <s v="89301121"/>
    <s v="1211"/>
    <n v="205"/>
    <s v="A"/>
    <s v="11-K01-04"/>
    <s v="Záněty močových cest u pacientů ve věku 18 a více let s CC=0"/>
    <n v="4299"/>
    <n v="1361"/>
    <n v="0"/>
    <n v="0"/>
    <n v="221.33"/>
    <n v="0"/>
    <n v="0"/>
    <n v="221.33"/>
    <n v="120"/>
    <n v="75"/>
    <n v="49709"/>
    <n v="49709"/>
    <n v="914.28928452346611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9804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7"/>
    <s v="2024073175580944561"/>
    <s v="7558094456"/>
    <n v="48"/>
    <s v="Rosecká Zdeňka"/>
    <n v="20240729"/>
    <n v="20240731"/>
    <n v="3"/>
    <n v="0"/>
    <s v="N201;M0699;;;;;;;;;;;;;"/>
    <s v="78989,76529,91843,76215,76565,91937"/>
    <x v="0"/>
    <x v="0"/>
    <s v="89301121"/>
    <s v="1211"/>
    <n v="205"/>
    <s v="E"/>
    <s v="11-M05-02"/>
    <s v="Extrakce kamene horních cest močových jiným typem ureterorenoskopu"/>
    <n v="14281"/>
    <n v="2872"/>
    <n v="0"/>
    <n v="0"/>
    <n v="463.03"/>
    <n v="0"/>
    <n v="4748.07"/>
    <n v="5211.1000000000004"/>
    <n v="240"/>
    <n v="300"/>
    <n v="52001"/>
    <n v="52001"/>
    <n v="853.43097044505339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980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7"/>
    <s v="2024073054020733801"/>
    <s v="5402073380"/>
    <n v="70"/>
    <s v="Michlíček Vladislav"/>
    <n v="20240729"/>
    <n v="20240730"/>
    <n v="2"/>
    <n v="0"/>
    <s v="N40;I10;E039;;;;;;;;;;;;"/>
    <s v="91937"/>
    <x v="0"/>
    <x v="0"/>
    <s v="89301121"/>
    <s v="1211"/>
    <n v="111"/>
    <s v="A"/>
    <s v="12-K02-02"/>
    <s v="Funkční nebo strukturální poruchy prostaty u pacientů s CC=0-2"/>
    <n v="4170"/>
    <n v="1286"/>
    <n v="0"/>
    <n v="0"/>
    <n v="0"/>
    <n v="0"/>
    <n v="0"/>
    <n v="0"/>
    <n v="120"/>
    <n v="0"/>
    <n v="35286"/>
    <n v="35286"/>
    <n v="0"/>
    <s v="12"/>
    <s v="Urologická klinika"/>
    <s v="89301121"/>
    <s v="1211"/>
    <n v="4"/>
    <n v="2"/>
    <n v="8"/>
    <n v="29863"/>
    <n v="242"/>
    <n v="1"/>
    <n v="1255"/>
    <n v="0.36902000000000001"/>
    <n v="0.36604999999999999"/>
    <n v="2.97E-3"/>
    <n v="0.36605000495910645"/>
    <n v="0.36605000495910645"/>
    <n v="0"/>
    <s v="2"/>
    <s v="1"/>
    <s v="12"/>
    <m/>
    <s v="12"/>
    <x v="0"/>
    <s v="76861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1"/>
    <s v="2024012459071201531"/>
    <s v="5907120153"/>
    <n v="64"/>
    <s v="Herna Jaroslav"/>
    <n v="20240118"/>
    <n v="20240124"/>
    <n v="7"/>
    <n v="0"/>
    <s v="C61;I10;E119;I480;;;;;;;;;;;"/>
    <s v="91982,78989,76705,76703,76711,91992,76701"/>
    <x v="0"/>
    <x v="0"/>
    <s v="89301121"/>
    <s v="1211"/>
    <n v="205"/>
    <s v="F"/>
    <s v="12-I02-01"/>
    <s v="Roboticky asistované odstranění prostaty včetně mízních uzlin"/>
    <n v="78945"/>
    <n v="7815"/>
    <n v="0"/>
    <n v="0"/>
    <n v="0"/>
    <n v="2925.74"/>
    <n v="59648.59"/>
    <n v="62574.33"/>
    <n v="720"/>
    <n v="675"/>
    <n v="209172"/>
    <n v="209172"/>
    <n v="-5031.9652557845693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3"/>
    <s v="2024030505006290261"/>
    <s v="500629026"/>
    <n v="73"/>
    <s v="Zpěvák Jan"/>
    <n v="20240229"/>
    <n v="20240305"/>
    <n v="6"/>
    <n v="0"/>
    <s v="N410;G700;N40;E782;I480;;;;;;;;;;"/>
    <m/>
    <x v="0"/>
    <x v="0"/>
    <s v="89301121"/>
    <s v="1211"/>
    <n v="111"/>
    <s v="A"/>
    <s v="12-K01-02"/>
    <s v="Záněty mužské reprodukční soustavy u pacientů ve věku 18 a více let s CC=0-2"/>
    <n v="11549"/>
    <n v="6421"/>
    <n v="0"/>
    <n v="0"/>
    <n v="1615.36"/>
    <n v="0"/>
    <n v="0"/>
    <n v="1615.36"/>
    <n v="600"/>
    <n v="375"/>
    <n v="60901"/>
    <n v="60901"/>
    <n v="-229.18701367195786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m/>
    <x v="0"/>
    <s v="78401"/>
    <s v="Olomoucký kraj"/>
    <s v="Olomouc"/>
    <s v="Litovelsko"/>
    <s v="N41 - Zánětlivé nemoci prostaty"/>
    <s v="N410 - Akutní prostatitida"/>
    <m/>
    <s v="N410 - Akutní prostatitida"/>
    <n v="2024"/>
  </r>
  <r>
    <s v="2024"/>
    <n v="2024"/>
    <n v="7"/>
    <s v="2024072904202184281"/>
    <s v="420218428"/>
    <n v="82"/>
    <s v="Skřipský Vlastimil"/>
    <n v="20240720"/>
    <n v="20240729"/>
    <n v="10"/>
    <n v="0"/>
    <s v="N359;J459;E785;;;;;;;;;;;;"/>
    <s v="91937"/>
    <x v="0"/>
    <x v="0"/>
    <s v="89301121"/>
    <s v="1211"/>
    <n v="205"/>
    <s v="A"/>
    <s v="11-K05-00"/>
    <s v="Obstruktivní, strukturální a funkční poruchy dolních cest močových"/>
    <n v="17530"/>
    <n v="11193"/>
    <n v="0"/>
    <n v="0"/>
    <n v="1986.69"/>
    <n v="2928.89"/>
    <n v="0"/>
    <n v="4915.58"/>
    <n v="1080"/>
    <n v="1350"/>
    <n v="49475"/>
    <n v="49475"/>
    <n v="-2750.2778736985442"/>
    <s v="12"/>
    <s v="Urologická klinika"/>
    <s v="89301121"/>
    <s v="1211"/>
    <n v="3"/>
    <n v="2"/>
    <n v="6"/>
    <n v="25905"/>
    <n v="2134"/>
    <n v="1"/>
    <n v="9127"/>
    <n v="0.34370000000000001"/>
    <n v="0.31753999999999999"/>
    <n v="2.6159999999999999E-2"/>
    <n v="0.59772997908294201"/>
    <n v="0.57156997919082642"/>
    <n v="2.6159999892115593E-2"/>
    <s v="7"/>
    <s v="1"/>
    <s v="12"/>
    <m/>
    <s v="12"/>
    <x v="0"/>
    <s v="77900"/>
    <s v="Olomoucký kraj"/>
    <s v="Olomouc"/>
    <s v="Olomouc a okolí"/>
    <s v="N35 - Zúžení močové trubice - striktura uretry [strictura urethrae]"/>
    <s v="N359 - Striktura uretry NS"/>
    <m/>
    <s v="N359 - Striktura uretry NS"/>
    <n v="2024"/>
  </r>
  <r>
    <s v="2024"/>
    <n v="2024"/>
    <n v="7"/>
    <s v="2024073104154214381"/>
    <s v="415421438"/>
    <n v="83"/>
    <s v="Králová Zdenka"/>
    <n v="20240729"/>
    <n v="20240731"/>
    <n v="3"/>
    <n v="0"/>
    <s v="D303;F209;I10;D414;;;;;;;;;;;"/>
    <s v="91937,76527,91843,76555,78989,91846,76215"/>
    <x v="0"/>
    <x v="0"/>
    <s v="89301121"/>
    <s v="1211"/>
    <n v="205"/>
    <s v="A"/>
    <s v="11-I17-03"/>
    <s v="Jiný chirurgický výkon pro nemoc vylučovací soustavy u pacientů s CC=0"/>
    <n v="14090"/>
    <n v="2797"/>
    <n v="0"/>
    <n v="0"/>
    <n v="276.67"/>
    <n v="0"/>
    <n v="155.99"/>
    <n v="432.66"/>
    <n v="240"/>
    <n v="225"/>
    <n v="37841"/>
    <n v="37841"/>
    <n v="2244.1368361075101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x v="0"/>
    <s v="78391"/>
    <s v="Olomoucký kraj"/>
    <s v="Olomouc"/>
    <s v="Uničovsko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7"/>
    <s v="2024072978081744841"/>
    <s v="7808174484"/>
    <n v="45"/>
    <s v="Zapletal František"/>
    <n v="20240723"/>
    <n v="20240729"/>
    <n v="7"/>
    <n v="0"/>
    <s v="N390;E790;;;;;;;;;;;;;"/>
    <s v="91937"/>
    <x v="0"/>
    <x v="0"/>
    <s v="89301121"/>
    <s v="1211"/>
    <n v="111"/>
    <s v="A"/>
    <s v="11-K01-04"/>
    <s v="Záněty močových cest u pacientů ve věku 18 a více let s CC=0"/>
    <n v="9730"/>
    <n v="7590"/>
    <n v="0"/>
    <n v="0"/>
    <n v="5458.5"/>
    <n v="0"/>
    <n v="0"/>
    <n v="5458.5"/>
    <n v="720"/>
    <n v="450"/>
    <n v="59696"/>
    <n v="59696"/>
    <n v="-2331.41971170121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1927997320890427"/>
    <n v="0.58683997392654419"/>
    <n v="3.2439999282360077E-2"/>
    <s v="2"/>
    <s v="1"/>
    <s v="12"/>
    <m/>
    <s v="12"/>
    <x v="0"/>
    <s v="79858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3055010118791"/>
    <s v="5501011879"/>
    <n v="69"/>
    <s v="Kubeš Ladislav"/>
    <n v="20240128"/>
    <n v="20240130"/>
    <n v="3"/>
    <n v="0"/>
    <s v="N433;N40;J449;E785;E660;;;;;;;;;;"/>
    <s v="76451"/>
    <x v="0"/>
    <x v="0"/>
    <s v="89301121"/>
    <s v="1211"/>
    <n v="207"/>
    <s v="F"/>
    <s v="12-I13-02"/>
    <s v="Odstranění varikokély, hydrokély a spermatokély otevřeným přístupem u pacientů s CC=0-2"/>
    <n v="8740"/>
    <n v="2872"/>
    <n v="0"/>
    <n v="0"/>
    <n v="0"/>
    <n v="0"/>
    <n v="0"/>
    <n v="0"/>
    <n v="240"/>
    <n v="300"/>
    <n v="40306"/>
    <n v="40306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"/>
    <x v="0"/>
    <s v="64801"/>
    <m/>
    <m/>
    <m/>
    <s v="N43 - Hydrokéla a spermatokéla"/>
    <s v="N433 - Hydrokéla NS"/>
    <m/>
    <s v="N433 - Hydrokéla NS"/>
    <n v="2024"/>
  </r>
  <r>
    <s v="2024"/>
    <n v="2024"/>
    <n v="1"/>
    <s v="2024013057041019861"/>
    <s v="5704101986"/>
    <n v="66"/>
    <s v="Polášek Jaroslav"/>
    <n v="20240114"/>
    <n v="20240130"/>
    <n v="17"/>
    <n v="0"/>
    <s v="C61;I10;;;;;;;;;;;;;"/>
    <s v="76703,91983,91993,76701,78990,76711,76705"/>
    <x v="0"/>
    <x v="0"/>
    <s v="89301121"/>
    <s v="1211"/>
    <n v="213"/>
    <s v="F"/>
    <s v="12-I02-01"/>
    <s v="Roboticky asistované odstranění prostaty včetně mízních uzlin"/>
    <n v="123098"/>
    <n v="17500"/>
    <n v="0"/>
    <n v="0"/>
    <n v="1306.97"/>
    <n v="25290.76"/>
    <n v="59648.59"/>
    <n v="86246.32"/>
    <n v="1920"/>
    <n v="1350"/>
    <n v="287646"/>
    <n v="287632"/>
    <n v="-28608.028084042264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3.6708099842071533"/>
    <n v="2.9352200031280518"/>
    <n v="0.73558998107910156"/>
    <s v="2"/>
    <s v="1"/>
    <s v="12"/>
    <s v="12"/>
    <s v="12,07"/>
    <x v="1"/>
    <s v="74254"/>
    <s v="Moravskoslezský kraj"/>
    <s v="Nový Jičín"/>
    <s v="Nový Jičín"/>
    <s v="C61 - Zhoubný novotvar předstojné žlázy - prostaty"/>
    <m/>
    <m/>
    <s v="C61 - Zhoubný novotvar předstojné žlázy - prostaty"/>
    <n v="2024"/>
  </r>
  <r>
    <s v="2024"/>
    <n v="2024"/>
    <n v="1"/>
    <s v="2024013059590415721"/>
    <s v="5959041572"/>
    <n v="64"/>
    <s v="Ištanková Eva"/>
    <n v="20240125"/>
    <n v="20240130"/>
    <n v="6"/>
    <n v="1"/>
    <s v="C64;I429;J449;I259;E038;;;;;;;;;;"/>
    <s v="76703,76707,91992,76701,91982,78990"/>
    <x v="0"/>
    <x v="0"/>
    <s v="89301121"/>
    <s v="1211"/>
    <n v="205"/>
    <s v="F"/>
    <s v="11-I07-01"/>
    <s v="Roboticky asistovaná resekce ledviny"/>
    <n v="79319"/>
    <n v="5327"/>
    <n v="11935"/>
    <n v="0"/>
    <n v="163.03"/>
    <n v="0"/>
    <n v="50625.05"/>
    <n v="50788.08"/>
    <n v="480"/>
    <n v="375"/>
    <n v="189616"/>
    <n v="189616"/>
    <n v="9418.0568944547558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5002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8"/>
    <s v="2024081805105160881"/>
    <s v="510516088"/>
    <n v="73"/>
    <s v="Šmíd Jaromír"/>
    <n v="20240813"/>
    <n v="20240818"/>
    <n v="6"/>
    <n v="0"/>
    <s v="N40;E118;I10;I252;Z951;;;;;;;;;;"/>
    <s v="91981,76215,76533,91843,91995,91937"/>
    <x v="0"/>
    <x v="0"/>
    <s v="89301121"/>
    <s v="1211"/>
    <n v="205"/>
    <s v="F"/>
    <s v="12-M02-02"/>
    <s v="Transuretrální odstranění prostaty u pacientů s CC=0"/>
    <n v="23074"/>
    <n v="6646"/>
    <n v="0"/>
    <n v="0"/>
    <n v="0"/>
    <n v="0"/>
    <n v="0"/>
    <n v="0"/>
    <n v="600"/>
    <n v="600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7"/>
    <s v="2024072754091513411"/>
    <s v="5409151341"/>
    <n v="69"/>
    <s v="Sedlář Jan"/>
    <n v="20240721"/>
    <n v="20240727"/>
    <n v="7"/>
    <n v="0"/>
    <s v="C64;I10;E119;;;;;;;;;;;;"/>
    <s v="76701,91991,76707,76703,91937,78990,91981"/>
    <x v="0"/>
    <x v="0"/>
    <s v="89301121"/>
    <s v="1211"/>
    <n v="211"/>
    <s v="F"/>
    <s v="11-I07-01"/>
    <s v="Roboticky asistovaná resekce ledviny"/>
    <n v="73229"/>
    <n v="7965"/>
    <n v="0"/>
    <n v="0"/>
    <n v="0"/>
    <n v="0"/>
    <n v="42485.79"/>
    <n v="42485.79"/>
    <n v="720"/>
    <n v="825"/>
    <n v="189580"/>
    <n v="189580"/>
    <n v="17708.916314080729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7"/>
    <s v="2024072704951280091"/>
    <s v="495128009"/>
    <n v="75"/>
    <s v="Pazderová Ivanka"/>
    <n v="20240721"/>
    <n v="20240727"/>
    <n v="7"/>
    <n v="0"/>
    <s v="C679;I259;I489;I10;I252;E785;;;;;;;;;"/>
    <s v="91937,91991,91981,76559"/>
    <x v="0"/>
    <x v="0"/>
    <s v="89301121"/>
    <s v="1211"/>
    <n v="205"/>
    <s v="E"/>
    <s v="11-M06-03"/>
    <s v="Transuretrální resekce močového měchýře u pacientů s CC=0"/>
    <n v="26839"/>
    <n v="7665"/>
    <n v="0"/>
    <n v="0"/>
    <n v="0"/>
    <n v="0"/>
    <n v="155.99"/>
    <n v="155.99"/>
    <n v="720"/>
    <n v="525"/>
    <n v="48977"/>
    <n v="48977"/>
    <n v="421.3773223116095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2698082457222"/>
    <s v="9808245722"/>
    <n v="25"/>
    <s v="Alexa Kamil"/>
    <n v="20240726"/>
    <n v="20240726"/>
    <n v="1"/>
    <n v="0"/>
    <s v="N47;;;;;;;;;;;;;;"/>
    <s v="91937,76427"/>
    <x v="0"/>
    <x v="0"/>
    <s v="89301121"/>
    <s v="1211"/>
    <n v="205"/>
    <s v="C"/>
    <s v="12-I14-00"/>
    <s v="Jiný chirurgický výkon na penisu"/>
    <n v="2902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7"/>
    <s v="2024072274020538791"/>
    <s v="7402053879"/>
    <n v="50"/>
    <s v="Štěpánek Tomáš"/>
    <n v="20240718"/>
    <n v="20240722"/>
    <n v="5"/>
    <n v="0"/>
    <s v="C64;J459;I10;E119;E785;;;;;;;;;;"/>
    <s v="91981,91937,78990,76701,91991,76703,76707"/>
    <x v="0"/>
    <x v="0"/>
    <s v="89301121"/>
    <s v="1211"/>
    <n v="111"/>
    <s v="F"/>
    <s v="11-I07-01"/>
    <s v="Roboticky asistovaná resekce ledviny"/>
    <n v="63659"/>
    <n v="5402"/>
    <n v="0"/>
    <n v="0"/>
    <n v="553.33000000000004"/>
    <n v="0"/>
    <n v="42485.79"/>
    <n v="43039.12"/>
    <n v="480"/>
    <n v="450"/>
    <n v="189984"/>
    <n v="189984"/>
    <n v="17283.862827166966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66458"/>
    <s v="Jihomoravský kraj"/>
    <s v="Brno-venkov"/>
    <s v="Brno-venkov"/>
    <s v="C64 - Zhoubný novotvar ledviny mimo pánvičku"/>
    <m/>
    <m/>
    <s v="C64 - Zhoubný novotvar ledviny mimo pánvičku"/>
    <n v="2024"/>
  </r>
  <r>
    <s v="2024"/>
    <n v="2024"/>
    <n v="7"/>
    <s v="2024072367570720361"/>
    <s v="6757072036"/>
    <n v="57"/>
    <s v="Kunstfeldová Taťjana"/>
    <n v="20240717"/>
    <n v="20240723"/>
    <n v="7"/>
    <n v="0"/>
    <s v="N390;G35;B961;;;;;;;;;;;;"/>
    <s v="91937"/>
    <x v="0"/>
    <x v="0"/>
    <s v="89301121"/>
    <s v="1211"/>
    <n v="205"/>
    <s v="A"/>
    <s v="11-K01-04"/>
    <s v="Záněty močových cest u pacientů ve věku 18 a více let s CC=0"/>
    <n v="14967"/>
    <n v="7590"/>
    <n v="0"/>
    <n v="0"/>
    <n v="530.95000000000005"/>
    <n v="0"/>
    <n v="0"/>
    <n v="530.95000000000005"/>
    <n v="720"/>
    <n v="450"/>
    <n v="49709"/>
    <n v="49709"/>
    <n v="604.6692845234661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8982"/>
    <s v="Olomoucký kraj"/>
    <s v="Šumperk"/>
    <s v="Mohelnic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7"/>
    <s v="2024072367032400161"/>
    <s v="6703240016"/>
    <n v="57"/>
    <s v="Rozman Zdeněk"/>
    <n v="20240708"/>
    <n v="20240723"/>
    <n v="16"/>
    <n v="2"/>
    <s v="C679;;;;;;;;;;;;;;"/>
    <s v="91993,76713,91937,76711,91983,76725,76701,78990,76703"/>
    <x v="0"/>
    <x v="0"/>
    <s v="89301121"/>
    <s v="1211"/>
    <n v="111"/>
    <s v="F"/>
    <s v="11-I01-02"/>
    <s v="Odstranění močového měchýře u pacientů s CC=0-3"/>
    <n v="208434"/>
    <n v="14807"/>
    <n v="23870"/>
    <n v="0"/>
    <n v="5426.6"/>
    <n v="0"/>
    <n v="92462.64"/>
    <n v="97889.24"/>
    <n v="1560"/>
    <n v="975"/>
    <n v="372646"/>
    <n v="372646"/>
    <n v="-66784.854932544578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7544602155685425"/>
    <n v="4.3576102256774902"/>
    <n v="0.39684998989105225"/>
    <s v="2"/>
    <s v="1"/>
    <s v="12"/>
    <s v="12"/>
    <s v="07,12"/>
    <x v="1"/>
    <s v="78391"/>
    <s v="Olomoucký kraj"/>
    <s v="Olomouc"/>
    <s v="Uničovsko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2364091505391"/>
    <s v="6409150539"/>
    <n v="59"/>
    <s v="Jonáš Josef"/>
    <n v="20240721"/>
    <n v="20240723"/>
    <n v="3"/>
    <n v="0"/>
    <s v="N201;I10;;;;;;;;;;;;;"/>
    <s v="91937,76215,78990,76529"/>
    <x v="0"/>
    <x v="0"/>
    <s v="89301121"/>
    <s v="1211"/>
    <n v="205"/>
    <s v="E"/>
    <s v="11-M05-02"/>
    <s v="Extrakce kamene horních cest močových jiným typem ureterorenoskopu"/>
    <n v="14197"/>
    <n v="2797"/>
    <n v="0"/>
    <n v="0"/>
    <n v="463.03"/>
    <n v="0"/>
    <n v="1565.54"/>
    <n v="2028.57"/>
    <n v="240"/>
    <n v="225"/>
    <n v="52001"/>
    <n v="52001"/>
    <n v="4035.960970445054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x v="0"/>
    <s v="78391"/>
    <s v="Olomoucký kraj"/>
    <s v="Olomouc"/>
    <s v="Uničovsko"/>
    <s v="N20 - Kámen ledviny a močovodu"/>
    <s v="N201 - Kámen močovodu"/>
    <m/>
    <s v="N201 - Kámen močovodu"/>
    <n v="2024"/>
  </r>
  <r>
    <s v="2024"/>
    <n v="2024"/>
    <n v="7"/>
    <s v="2024072357050817341"/>
    <s v="5705081734"/>
    <n v="67"/>
    <s v="Mézl Jaroslav"/>
    <n v="20240722"/>
    <n v="20240723"/>
    <n v="2"/>
    <n v="0"/>
    <s v="N201;I10;E785;E119;E790;E669;;;;;;;;;"/>
    <s v="91937"/>
    <x v="0"/>
    <x v="0"/>
    <s v="89301121"/>
    <s v="1211"/>
    <n v="205"/>
    <s v="A"/>
    <s v="11-K06-01"/>
    <s v="Močové kameny u dětí do 18 let nebo pacientů ve věku 60 a více let"/>
    <n v="5298"/>
    <n v="1361"/>
    <n v="0"/>
    <n v="0"/>
    <n v="0"/>
    <n v="0"/>
    <n v="0"/>
    <n v="0"/>
    <n v="120"/>
    <n v="75"/>
    <n v="28200"/>
    <n v="28200"/>
    <n v="0"/>
    <s v="12"/>
    <s v="Urologická klinika"/>
    <s v="89301121"/>
    <s v="1211"/>
    <n v="4"/>
    <n v="2"/>
    <n v="8"/>
    <n v="27795"/>
    <n v="327"/>
    <n v="1"/>
    <n v="1605"/>
    <n v="0.34471000000000002"/>
    <n v="0.3407"/>
    <n v="4.0099999999999997E-3"/>
    <n v="0.34070000052452087"/>
    <n v="0.34070000052452087"/>
    <n v="0"/>
    <s v="2"/>
    <s v="1"/>
    <s v="12"/>
    <m/>
    <s v="12"/>
    <x v="0"/>
    <s v="75651"/>
    <s v="Zlínský kraj"/>
    <s v="Vsetín"/>
    <s v="Vsetín"/>
    <s v="N20 - Kámen ledviny a močovodu"/>
    <s v="N201 - Kámen močovodu"/>
    <m/>
    <s v="N201 - Kámen močovodu"/>
    <n v="2024"/>
  </r>
  <r>
    <s v="2024"/>
    <n v="2024"/>
    <n v="7"/>
    <s v="2024072305003051121"/>
    <s v="500305112"/>
    <n v="74"/>
    <s v="Ševčík Miroslav"/>
    <n v="20240718"/>
    <n v="20240723"/>
    <n v="6"/>
    <n v="0"/>
    <s v="C61;I10;E785;;;;;;;;;;;;"/>
    <s v="91992,76703,76705,91937,78990,91983,76711"/>
    <x v="0"/>
    <x v="0"/>
    <s v="89301121"/>
    <s v="1211"/>
    <n v="111"/>
    <s v="F"/>
    <s v="12-I02-01"/>
    <s v="Roboticky asistované odstranění prostaty včetně mízních uzlin"/>
    <n v="59172"/>
    <n v="6946"/>
    <n v="0"/>
    <n v="0"/>
    <n v="0"/>
    <n v="0"/>
    <n v="46679.839999999997"/>
    <n v="46679.839999999997"/>
    <n v="600"/>
    <n v="900"/>
    <n v="209578"/>
    <n v="209578"/>
    <n v="10974.213689610384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571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7"/>
    <s v="2024072260542321291"/>
    <s v="6054232129"/>
    <n v="64"/>
    <s v="Reifová Marie"/>
    <n v="20240709"/>
    <n v="20240722"/>
    <n v="14"/>
    <n v="0"/>
    <s v="C679;I10;;;;;;;;;;;;;"/>
    <s v="91937,91983,76565,76555,91991"/>
    <x v="0"/>
    <x v="0"/>
    <s v="89301121"/>
    <s v="1211"/>
    <n v="111"/>
    <s v="A"/>
    <s v="11-I17-03"/>
    <s v="Jiný chirurgický výkon pro nemoc vylučovací soustavy u pacientů s CC=0"/>
    <n v="50114"/>
    <n v="15397"/>
    <n v="0"/>
    <n v="0"/>
    <n v="2404.04"/>
    <n v="2928.89"/>
    <n v="0"/>
    <n v="5332.93"/>
    <n v="1560"/>
    <n v="1950"/>
    <n v="93214"/>
    <n v="93214"/>
    <n v="-2215.4821812256664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96699000522494316"/>
    <n v="0.9346500039100647"/>
    <n v="3.2340001314878464E-2"/>
    <s v="7"/>
    <s v="1"/>
    <s v="12"/>
    <m/>
    <s v="12"/>
    <x v="0"/>
    <s v="78349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2960100463061"/>
    <s v="6010046306"/>
    <n v="63"/>
    <s v="Dunka Martin"/>
    <n v="20240123"/>
    <n v="20240129"/>
    <n v="7"/>
    <n v="0"/>
    <s v="D350;C64;I10;E118;J459;E660;;;;;;;;;"/>
    <s v="90857,78989,51711"/>
    <x v="0"/>
    <x v="0"/>
    <s v="89301121"/>
    <s v="1211"/>
    <n v="213"/>
    <s v="F"/>
    <s v="10-I11-00"/>
    <s v="Chirurgický výkon pro onemocnění nadledviny"/>
    <n v="25488"/>
    <n v="7815"/>
    <n v="0"/>
    <n v="0"/>
    <n v="163.03"/>
    <n v="0"/>
    <n v="10649.74"/>
    <n v="10812.77"/>
    <n v="720"/>
    <n v="675"/>
    <n v="144519"/>
    <n v="144519"/>
    <n v="5361.6548500048866"/>
    <s v="12"/>
    <s v="Urologická klinika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12,07"/>
    <x v="2"/>
    <s v="73801"/>
    <s v="Moravskoslezský kraj"/>
    <s v="Frýdek-Místek"/>
    <s v="Frýdek-Místek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1"/>
    <s v="2024012905006172391"/>
    <s v="500617239"/>
    <n v="73"/>
    <s v="Dostál Václav"/>
    <n v="20240121"/>
    <n v="20240129"/>
    <n v="9"/>
    <n v="0"/>
    <s v="R31;D414;I259;I252;I10;E785;J449;;;;;;;;"/>
    <s v="91992,91983,76559,78989"/>
    <x v="0"/>
    <x v="0"/>
    <s v="89301121"/>
    <s v="1211"/>
    <n v="111"/>
    <s v="A"/>
    <s v="88-I11-00"/>
    <s v="Hospitalizační případy reklasifikované z MDC 11"/>
    <n v="27260"/>
    <n v="9692"/>
    <n v="0"/>
    <n v="0"/>
    <n v="0"/>
    <n v="16512.16"/>
    <n v="0"/>
    <n v="16512.16"/>
    <n v="960"/>
    <n v="750"/>
    <n v="69518"/>
    <n v="69518"/>
    <n v="-5862.3148250007216"/>
    <s v="12"/>
    <s v="Urologická klinika"/>
    <s v="89301121"/>
    <s v="1211"/>
    <n v="6"/>
    <n v="2"/>
    <n v="10"/>
    <n v="49821"/>
    <n v="2092"/>
    <n v="1"/>
    <n v="7859"/>
    <n v="0.63632999999999995"/>
    <n v="0.61068999999999996"/>
    <n v="2.564E-2"/>
    <n v="0.72117000073194504"/>
    <n v="0.61068999767303467"/>
    <n v="0.11048000305891037"/>
    <s v="7"/>
    <s v="1"/>
    <s v="12"/>
    <m/>
    <s v="12,07"/>
    <x v="0"/>
    <s v="78346"/>
    <s v="Olomoucký kraj"/>
    <s v="Olomouc"/>
    <s v="Olomouc a okolí"/>
    <s v="R31 - Neurčená hematurie"/>
    <m/>
    <m/>
    <s v="R31 - Neurčená hematurie"/>
    <n v="2024"/>
  </r>
  <r>
    <s v="2024"/>
    <n v="2024"/>
    <n v="7"/>
    <s v="2024072072041352461"/>
    <s v="7204135246"/>
    <n v="52"/>
    <s v="Janoš Radek"/>
    <n v="20240715"/>
    <n v="20240720"/>
    <n v="6"/>
    <n v="0"/>
    <s v="C64;I10;E785;I489;;;;;;;;;;;"/>
    <s v="91937,91991,76703,91982,78990,76707,76701"/>
    <x v="0"/>
    <x v="0"/>
    <s v="89301121"/>
    <s v="1211"/>
    <n v="213"/>
    <s v="F"/>
    <s v="11-I07-01"/>
    <s v="Roboticky asistovaná resekce ledviny"/>
    <n v="87293"/>
    <n v="6946"/>
    <n v="0"/>
    <n v="0"/>
    <n v="3431.62"/>
    <n v="0"/>
    <n v="42485.79"/>
    <n v="45917.41"/>
    <n v="600"/>
    <n v="900"/>
    <n v="189941"/>
    <n v="189937"/>
    <n v="14390.649569456436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4236"/>
    <s v="Moravskoslezský kraj"/>
    <s v="Nový Jičín"/>
    <s v="Nový Jičín"/>
    <s v="C64 - Zhoubný novotvar ledviny mimo pánvičku"/>
    <m/>
    <m/>
    <s v="C64 - Zhoubný novotvar ledviny mimo pánvičku"/>
    <n v="2024"/>
  </r>
  <r>
    <s v="2024"/>
    <n v="2024"/>
    <n v="7"/>
    <s v="2024072005010150761"/>
    <s v="501015076"/>
    <n v="73"/>
    <s v="Škvír Demeter"/>
    <n v="20240714"/>
    <n v="20240720"/>
    <n v="7"/>
    <n v="0"/>
    <s v="C61;I10;E119;E669;;;;;;;;;;;"/>
    <s v="76711,91937,91993,76703,78990,76705,91983"/>
    <x v="0"/>
    <x v="0"/>
    <s v="89301121"/>
    <s v="1211"/>
    <n v="111"/>
    <s v="F"/>
    <s v="12-I02-01"/>
    <s v="Roboticky asistované odstranění prostaty včetně mízních uzlin"/>
    <n v="89974"/>
    <n v="7815"/>
    <n v="0"/>
    <n v="0"/>
    <n v="0"/>
    <n v="0"/>
    <n v="44758.82"/>
    <n v="44758.82"/>
    <n v="720"/>
    <n v="675"/>
    <n v="209578"/>
    <n v="209578"/>
    <n v="12895.233689610381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9808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7"/>
    <s v="2024071867051805811"/>
    <s v="6705180581"/>
    <n v="57"/>
    <s v="Pospíšil Jan"/>
    <n v="20240717"/>
    <n v="20240718"/>
    <n v="2"/>
    <n v="0"/>
    <s v="C64;N189;I259;I489;I10;E119;;;;;;;;;"/>
    <s v="76565,91937,91995,91985"/>
    <x v="0"/>
    <x v="0"/>
    <s v="89301121"/>
    <s v="1211"/>
    <n v="211"/>
    <s v="A"/>
    <s v="11-K07-02"/>
    <s v="Zhoubný novotvar ledviny a horních cest močových v CVSP u pacientů s CC=0-1"/>
    <n v="3516"/>
    <n v="1361"/>
    <n v="0"/>
    <n v="0"/>
    <n v="0"/>
    <n v="0"/>
    <n v="0"/>
    <n v="0"/>
    <n v="120"/>
    <n v="75"/>
    <n v="51328"/>
    <n v="51328"/>
    <n v="0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2089002132415771"/>
    <n v="0.62089002132415771"/>
    <n v="0"/>
    <s v="2"/>
    <s v="1"/>
    <s v="12"/>
    <m/>
    <s v="12"/>
    <x v="0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7"/>
    <s v="2024071704902281681"/>
    <s v="490228168"/>
    <n v="75"/>
    <s v="Machálek František"/>
    <n v="20240618"/>
    <n v="20240717"/>
    <n v="30"/>
    <n v="17"/>
    <s v="K567;K659;I10;B182;K650;K632;;;;;;;;;"/>
    <s v="21225,21415,78989,78990,35520,21221,21413,91993,51392,91937,76375,51393,91983"/>
    <x v="1"/>
    <x v="1"/>
    <s v="89301593"/>
    <s v="0735"/>
    <n v="111"/>
    <s v="C"/>
    <s v="06-I12-01"/>
    <s v="Chirurgický výkon na žaludku nebo střevu mimo resekce s dalším operačním výkonem v jiný den nebo u pacientů s CC=4"/>
    <n v="417955"/>
    <n v="13821"/>
    <n v="202895"/>
    <n v="0"/>
    <n v="40422.83"/>
    <n v="14545.36"/>
    <n v="13399.03"/>
    <n v="57301.27"/>
    <n v="1440"/>
    <n v="1275"/>
    <n v="488134"/>
    <n v="485304"/>
    <n v="-26852.726369436794"/>
    <s v="12"/>
    <s v="Urologická klinika"/>
    <s v="89301121"/>
    <s v="1211"/>
    <n v="19"/>
    <n v="6"/>
    <n v="34"/>
    <n v="402244"/>
    <n v="26927"/>
    <n v="1"/>
    <n v="83413"/>
    <n v="5.2606599999999997"/>
    <n v="4.9306000000000001"/>
    <n v="0.33006000000000002"/>
    <n v="5.2606601715087891"/>
    <n v="4.9306001663208008"/>
    <n v="0.33006000518798828"/>
    <s v="2"/>
    <s v="3"/>
    <s v="07"/>
    <s v="12,07"/>
    <s v="12,07,26,39"/>
    <x v="0"/>
    <s v="68731"/>
    <s v="Zlínský kraj"/>
    <s v="Uherské Hradiště"/>
    <s v="Uherské Hradiště"/>
    <s v="K56 - Paralytický ileus a střevní neprůchodnost bez kýly"/>
    <s v="K567 - Ileus NS"/>
    <m/>
    <s v="K567 - Ileus NS"/>
    <n v="2024"/>
  </r>
  <r>
    <s v="2024"/>
    <n v="2024"/>
    <n v="7"/>
    <s v="2024071804604154961"/>
    <s v="460415496"/>
    <n v="78"/>
    <s v="Nejedlý František"/>
    <n v="20240711"/>
    <n v="20240718"/>
    <n v="8"/>
    <n v="0"/>
    <s v="N40;I10;E785;;;;;;;;;;;;"/>
    <s v="76555,91937,78990,76603"/>
    <x v="0"/>
    <x v="0"/>
    <s v="89301121"/>
    <s v="1211"/>
    <n v="111"/>
    <s v="C"/>
    <s v="12-I09-00"/>
    <s v="Destrukční výkon pro onemocnění prostaty"/>
    <n v="49441"/>
    <n v="8716"/>
    <n v="0"/>
    <n v="0"/>
    <n v="0"/>
    <n v="5857.78"/>
    <n v="351.12"/>
    <n v="6208.9"/>
    <n v="840"/>
    <n v="675"/>
    <n v="117088"/>
    <n v="117088"/>
    <n v="-1718.0760048531556"/>
    <s v="12"/>
    <s v="Urologická klinika"/>
    <s v="89301121"/>
    <s v="1211"/>
    <n v="5"/>
    <n v="2"/>
    <n v="7"/>
    <n v="88905"/>
    <n v="840"/>
    <n v="1"/>
    <n v="2296"/>
    <n v="1.1000700000000001"/>
    <n v="1.0897699999999999"/>
    <n v="1.03E-2"/>
    <n v="1.2692200466990471"/>
    <n v="1.2205400466918945"/>
    <n v="4.8680000007152557E-2"/>
    <s v="2"/>
    <s v="1"/>
    <s v="12"/>
    <s v="12"/>
    <s v="07,12"/>
    <x v="0"/>
    <s v="79803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3"/>
    <s v="2024031560091113501"/>
    <s v="6009111350"/>
    <n v="63"/>
    <s v="Gerža Zdeněk"/>
    <n v="20240312"/>
    <n v="20240315"/>
    <n v="4"/>
    <n v="0"/>
    <s v="C672;E785;E119;;;;;;;;;;;;"/>
    <s v="78989,91981,76555,91991,91937,76565"/>
    <x v="0"/>
    <x v="0"/>
    <s v="89301121"/>
    <s v="1211"/>
    <n v="211"/>
    <s v="A"/>
    <s v="11-I17-03"/>
    <s v="Jiný chirurgický výkon pro nemoc vylučovací soustavy u pacientů s CC=0"/>
    <n v="12121"/>
    <n v="4308"/>
    <n v="0"/>
    <n v="0"/>
    <n v="0"/>
    <n v="0"/>
    <n v="155.97999999999999"/>
    <n v="155.97999999999999"/>
    <n v="360"/>
    <n v="450"/>
    <n v="37794"/>
    <n v="37794"/>
    <n v="2517.4921498862932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x v="0"/>
    <s v="78901"/>
    <s v="Olomoucký kraj"/>
    <s v="Šumperk"/>
    <s v="Zábřeh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"/>
    <s v="2024012861031020051"/>
    <s v="6103102005"/>
    <n v="62"/>
    <s v="Kadlček Radomil"/>
    <n v="20240124"/>
    <n v="20240128"/>
    <n v="5"/>
    <n v="0"/>
    <s v="N200;E785;;;;;;;;;;;;;"/>
    <s v="76215,78990,91843,76547"/>
    <x v="0"/>
    <x v="0"/>
    <s v="89301121"/>
    <s v="1211"/>
    <n v="111"/>
    <s v="E"/>
    <s v="11-M03-02"/>
    <s v="Perkutánní extrakce kamene z horních cest močových u pacientů s CC=0-1"/>
    <n v="28234"/>
    <n v="5327"/>
    <n v="0"/>
    <n v="0"/>
    <n v="454.76"/>
    <n v="0"/>
    <n v="3182.71"/>
    <n v="3637.47"/>
    <n v="480"/>
    <n v="375"/>
    <n v="121597"/>
    <n v="121597"/>
    <n v="2532.3257188480861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8985"/>
    <s v="Olomoucký kraj"/>
    <s v="Šumperk"/>
    <s v="Mohelnicko"/>
    <s v="N20 - Kámen ledviny a močovodu"/>
    <s v="N200 - Kámen ledviny"/>
    <m/>
    <s v="N200 - Kámen ledviny"/>
    <n v="2024"/>
  </r>
  <r>
    <s v="2024"/>
    <n v="2024"/>
    <n v="1"/>
    <s v="2024012804901270871"/>
    <s v="490127087"/>
    <n v="75"/>
    <s v="Turek Antonín"/>
    <n v="20240122"/>
    <n v="20240128"/>
    <n v="7"/>
    <n v="0"/>
    <s v="C61;E119;E785;;;;;;;;;;;;"/>
    <s v="76705,76701,91982,78990,91993,76703"/>
    <x v="0"/>
    <x v="0"/>
    <s v="89301121"/>
    <s v="1211"/>
    <n v="111"/>
    <s v="F"/>
    <s v="12-I03-01"/>
    <s v="Roboticky asistované odstranění prostaty bez mízních uzlin"/>
    <n v="66858"/>
    <n v="7890"/>
    <n v="0"/>
    <n v="0"/>
    <n v="0"/>
    <n v="0"/>
    <n v="59648.59"/>
    <n v="59648.59"/>
    <n v="720"/>
    <n v="750"/>
    <n v="185429"/>
    <n v="185429"/>
    <n v="-3713.9003300343247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8701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1"/>
    <s v="2024012804908241851"/>
    <s v="490824185"/>
    <n v="74"/>
    <s v="Jurníček Alois"/>
    <n v="20240125"/>
    <n v="20240128"/>
    <n v="4"/>
    <n v="0"/>
    <s v="C672;I10;E119;;;;;;;;;;;;"/>
    <s v="91992,91982,76559"/>
    <x v="0"/>
    <x v="0"/>
    <s v="89301121"/>
    <s v="1211"/>
    <n v="111"/>
    <s v="E"/>
    <s v="11-M06-03"/>
    <s v="Transuretrální resekce močového měchýře u pacientů s CC=0"/>
    <n v="15342"/>
    <n v="4233"/>
    <n v="0"/>
    <n v="0"/>
    <n v="271.72000000000003"/>
    <n v="0"/>
    <n v="419.2"/>
    <n v="690.92"/>
    <n v="360"/>
    <n v="375"/>
    <n v="52822"/>
    <n v="52822"/>
    <n v="-68.225741487966957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9600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7"/>
    <s v="2024071605352143641"/>
    <s v="535214364"/>
    <n v="71"/>
    <s v="Klementová Janina"/>
    <n v="20240715"/>
    <n v="20240716"/>
    <n v="2"/>
    <n v="0"/>
    <s v="N201;I10;E785;;;;;;;;;;;;"/>
    <s v="91937"/>
    <x v="0"/>
    <x v="0"/>
    <s v="89301121"/>
    <s v="1211"/>
    <n v="205"/>
    <s v="A"/>
    <s v="11-K06-01"/>
    <s v="Močové kameny u dětí do 18 let nebo pacientů ve věku 60 a více let"/>
    <n v="5525"/>
    <n v="1361"/>
    <n v="0"/>
    <n v="0"/>
    <n v="68.27"/>
    <n v="0"/>
    <n v="0"/>
    <n v="68.27"/>
    <n v="120"/>
    <n v="75"/>
    <n v="28532"/>
    <n v="28532"/>
    <n v="263.64179309924015"/>
    <s v="12"/>
    <s v="Urologická klinika"/>
    <s v="89301121"/>
    <s v="1211"/>
    <n v="4"/>
    <n v="2"/>
    <n v="8"/>
    <n v="27795"/>
    <n v="327"/>
    <n v="1"/>
    <n v="1605"/>
    <n v="0.34471000000000002"/>
    <n v="0.3407"/>
    <n v="4.0099999999999997E-3"/>
    <n v="0.34471000032499433"/>
    <n v="0.34070000052452087"/>
    <n v="4.0099998004734516E-3"/>
    <s v="7"/>
    <s v="1"/>
    <s v="12"/>
    <m/>
    <s v="12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1"/>
    <s v="2024012762111814381"/>
    <s v="6211181438"/>
    <n v="61"/>
    <s v="Röschl Jiří"/>
    <n v="20240121"/>
    <n v="20240127"/>
    <n v="7"/>
    <n v="0"/>
    <s v="C61;;;;;;;;;;;;;;"/>
    <s v="91982,78990,76701,76703,76705,91992,76711"/>
    <x v="0"/>
    <x v="0"/>
    <s v="89301121"/>
    <s v="1211"/>
    <n v="111"/>
    <s v="F"/>
    <s v="12-I02-01"/>
    <s v="Roboticky asistované odstranění prostaty včetně mízních uzlin"/>
    <n v="106238"/>
    <n v="7740"/>
    <n v="0"/>
    <n v="0"/>
    <n v="0"/>
    <n v="0"/>
    <n v="59648.59"/>
    <n v="59648.59"/>
    <n v="720"/>
    <n v="600"/>
    <n v="209578"/>
    <n v="209578"/>
    <n v="-1994.5363103896161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3936"/>
    <s v="Moravskoslezský kraj"/>
    <s v="Frýdek-Místek"/>
    <s v="Frýdek-Místek"/>
    <s v="C61 - Zhoubný novotvar předstojné žlázy - prostaty"/>
    <m/>
    <m/>
    <s v="C61 - Zhoubný novotvar předstojné žlázy - prostaty"/>
    <n v="2024"/>
  </r>
  <r>
    <s v="2024"/>
    <n v="2024"/>
    <n v="7"/>
    <s v="2024071303952014231"/>
    <s v="395201423"/>
    <n v="85"/>
    <s v="Kráčmarová Věra"/>
    <n v="20240709"/>
    <n v="20240713"/>
    <n v="5"/>
    <n v="0"/>
    <s v="N390;B968;I259;I489;I10;E785;E790;E039;H409;;;;;;"/>
    <s v="91937"/>
    <x v="0"/>
    <x v="0"/>
    <s v="89301121"/>
    <s v="1211"/>
    <n v="201"/>
    <s v="A"/>
    <s v="11-K01-04"/>
    <s v="Záněty močových cest u pacientů ve věku 18 a více let s CC=0"/>
    <n v="16132"/>
    <n v="5852"/>
    <n v="0"/>
    <n v="0"/>
    <n v="816.32"/>
    <n v="0"/>
    <n v="0"/>
    <n v="816.32"/>
    <n v="480"/>
    <n v="900"/>
    <n v="46870"/>
    <n v="46870"/>
    <n v="254.4413483597508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2"/>
    <s v="12"/>
    <m/>
    <s v="12"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7"/>
    <s v="2024071304051024301"/>
    <s v="405102430"/>
    <n v="84"/>
    <s v="Mrózková Zdena"/>
    <n v="20240709"/>
    <n v="20240713"/>
    <n v="5"/>
    <n v="0"/>
    <s v="C672;I259;I10;E038;N181;Z988;;;;;;;;;"/>
    <s v="91991,91937,91985,76559"/>
    <x v="0"/>
    <x v="0"/>
    <s v="89301121"/>
    <s v="1211"/>
    <n v="111"/>
    <s v="E"/>
    <s v="11-M06-03"/>
    <s v="Transuretrální resekce močového měchýře u pacientů s CC=0"/>
    <n v="14540"/>
    <n v="5327"/>
    <n v="0"/>
    <n v="0"/>
    <n v="779.52"/>
    <n v="0"/>
    <n v="351.12"/>
    <n v="1130.6400000000001"/>
    <n v="480"/>
    <n v="375"/>
    <n v="52822"/>
    <n v="52822"/>
    <n v="-507.9457414879671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5"/>
    <s v="2024052804101332291"/>
    <s v="0410133229"/>
    <n v="19"/>
    <s v="Cetkovský Ondřej"/>
    <n v="20240527"/>
    <n v="20240528"/>
    <n v="2"/>
    <n v="0"/>
    <s v="R31;;;;;;;;;;;;;;"/>
    <s v="91937"/>
    <x v="0"/>
    <x v="0"/>
    <s v="89301121"/>
    <s v="1211"/>
    <n v="211"/>
    <s v="A"/>
    <s v="11-K14-03"/>
    <s v="Jiné nemoci vylučovací soustavy u pacientů ve věku 18 a více let s CC=0"/>
    <n v="2657"/>
    <n v="1436"/>
    <n v="0"/>
    <n v="0"/>
    <n v="0"/>
    <n v="0"/>
    <n v="0"/>
    <n v="0"/>
    <n v="120"/>
    <n v="150"/>
    <n v="24376"/>
    <n v="24376"/>
    <n v="0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2"/>
    <s v="1"/>
    <s v="12"/>
    <m/>
    <s v="12"/>
    <x v="0"/>
    <s v="78322"/>
    <s v="Olomoucký kraj"/>
    <s v="Olomouc"/>
    <s v="Litovelsko"/>
    <s v="R31 - Neurčená hematurie"/>
    <m/>
    <m/>
    <s v="R31 - Neurčená hematurie"/>
    <n v="2024"/>
  </r>
  <r>
    <s v="2024"/>
    <n v="2024"/>
    <n v="7"/>
    <s v="2024071455041826511"/>
    <s v="5504182651"/>
    <n v="69"/>
    <s v="Kuda Jaroslav"/>
    <n v="20240710"/>
    <n v="20240714"/>
    <n v="5"/>
    <n v="0"/>
    <s v="N40;I10;E118;Z988;;;;;;;;;;;"/>
    <s v="76603,91937,78990,76555"/>
    <x v="0"/>
    <x v="0"/>
    <s v="89301121"/>
    <s v="1211"/>
    <n v="111"/>
    <s v="C"/>
    <s v="12-I09-00"/>
    <s v="Destrukční výkon pro onemocnění prostaty"/>
    <n v="32497"/>
    <n v="5552"/>
    <n v="0"/>
    <n v="0"/>
    <n v="0"/>
    <n v="0"/>
    <n v="351.12"/>
    <n v="351.12"/>
    <n v="480"/>
    <n v="600"/>
    <n v="101483"/>
    <n v="101483"/>
    <n v="599.06949562713658"/>
    <s v="12"/>
    <s v="Urologická klinika"/>
    <s v="89301121"/>
    <s v="1211"/>
    <n v="5"/>
    <n v="2"/>
    <n v="7"/>
    <n v="88905"/>
    <n v="840"/>
    <n v="1"/>
    <n v="2296"/>
    <n v="1.1000700000000001"/>
    <n v="1.0897699999999999"/>
    <n v="1.03E-2"/>
    <n v="1.1000699596479535"/>
    <n v="1.0897699594497681"/>
    <n v="1.0300000198185444E-2"/>
    <s v="2"/>
    <s v="1"/>
    <s v="12"/>
    <s v="12"/>
    <s v="07,12"/>
    <x v="0"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1"/>
    <s v="2024012605052632422"/>
    <s v="0505263242"/>
    <n v="18"/>
    <s v="Šubrt Pavel"/>
    <n v="20240126"/>
    <n v="20240126"/>
    <n v="1"/>
    <n v="0"/>
    <s v="N47;;;;;;;;;;;;;;"/>
    <s v="76427"/>
    <x v="0"/>
    <x v="0"/>
    <s v="89301121"/>
    <s v="1211"/>
    <n v="205"/>
    <s v="C"/>
    <s v="12-I14-00"/>
    <s v="Jiný chirurgický výkon na penisu"/>
    <n v="2842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3"/>
    <s v="2024032354021220771"/>
    <s v="5402122077"/>
    <n v="70"/>
    <s v="Knoll Pavel"/>
    <n v="20240317"/>
    <n v="20240323"/>
    <n v="7"/>
    <n v="0"/>
    <s v="C61;;;;;;;;;;;;;;"/>
    <s v="91937,76705,91992,76711,76701,91982,76703,78990"/>
    <x v="0"/>
    <x v="0"/>
    <s v="89301121"/>
    <s v="1211"/>
    <n v="111"/>
    <s v="F"/>
    <s v="12-I02-01"/>
    <s v="Roboticky asistované odstranění prostaty včetně mízních uzlin"/>
    <n v="102226"/>
    <n v="7740"/>
    <n v="0"/>
    <n v="0"/>
    <n v="0"/>
    <n v="0"/>
    <n v="46482"/>
    <n v="46482"/>
    <n v="720"/>
    <n v="600"/>
    <n v="209578"/>
    <n v="209578"/>
    <n v="11172.05368961038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x v="1"/>
    <s v="5694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3"/>
    <s v="2024032355040914831"/>
    <s v="5504091483"/>
    <n v="68"/>
    <s v="Pospíšil Jiří"/>
    <n v="20240318"/>
    <n v="20240323"/>
    <n v="6"/>
    <n v="0"/>
    <s v="C64;I10;E790;M0698;;;;;;;;;;;"/>
    <s v="76701,91981,91937,76703,91991,78990,76707"/>
    <x v="0"/>
    <x v="0"/>
    <s v="89301121"/>
    <s v="1211"/>
    <n v="211"/>
    <s v="F"/>
    <s v="11-I07-01"/>
    <s v="Roboticky asistovaná resekce ledviny"/>
    <n v="75512"/>
    <n v="6646"/>
    <n v="0"/>
    <n v="0"/>
    <n v="166"/>
    <n v="0"/>
    <n v="42483.93"/>
    <n v="42649.93"/>
    <n v="600"/>
    <n v="600"/>
    <n v="189580"/>
    <n v="189580"/>
    <n v="17544.776314080729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9326"/>
    <s v="Moravskoslezský kraj"/>
    <s v="Bruntál"/>
    <s v="Bruntál a okolí"/>
    <s v="C64 - Zhoubný novotvar ledviny mimo pánvičku"/>
    <m/>
    <m/>
    <s v="C64 - Zhoubný novotvar ledviny mimo pánvičku"/>
    <n v="2024"/>
  </r>
  <r>
    <s v="2024"/>
    <n v="2024"/>
    <n v="1"/>
    <s v="2024012670102345061"/>
    <s v="7010234506"/>
    <n v="53"/>
    <s v="Piňos Vítězslav"/>
    <n v="20240124"/>
    <n v="20240126"/>
    <n v="3"/>
    <n v="0"/>
    <s v="N201;E118;I10;E785;;;;;;;;;;;"/>
    <s v="91844,76215,76529,91843,78988,91847,76513"/>
    <x v="0"/>
    <x v="0"/>
    <s v="89301121"/>
    <s v="1211"/>
    <n v="205"/>
    <s v="E"/>
    <s v="11-M05-01"/>
    <s v="Extrakce kamene horních cest močových flexibilním ureterorenoskopem"/>
    <n v="17108"/>
    <n v="2872"/>
    <n v="0"/>
    <n v="0"/>
    <n v="299.2"/>
    <n v="0"/>
    <n v="5706.46"/>
    <n v="6005.66"/>
    <n v="240"/>
    <n v="300"/>
    <n v="69492"/>
    <n v="69492"/>
    <n v="5068.6846930685915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8391"/>
    <s v="Olomoucký kraj"/>
    <s v="Olomouc"/>
    <s v="Uničovsko"/>
    <s v="N20 - Kámen ledviny a močovodu"/>
    <s v="N201 - Kámen močovodu"/>
    <m/>
    <s v="N201 - Kámen močovodu"/>
    <n v="2024"/>
  </r>
  <r>
    <s v="2024"/>
    <n v="2024"/>
    <n v="1"/>
    <s v="2024012670102353201"/>
    <s v="7010235320"/>
    <n v="53"/>
    <s v="Vysloužil Jindřich"/>
    <n v="20240123"/>
    <n v="20240126"/>
    <n v="4"/>
    <n v="0"/>
    <s v="N433;E785;;;;;;;;;;;;;"/>
    <s v="78989,76451"/>
    <x v="0"/>
    <x v="0"/>
    <s v="89301121"/>
    <s v="1211"/>
    <n v="205"/>
    <s v="F"/>
    <s v="12-I13-02"/>
    <s v="Odstranění varikokély, hydrokély a spermatokély otevřeným přístupem u pacientů s CC=0-2"/>
    <n v="10503"/>
    <n v="4083"/>
    <n v="0"/>
    <n v="0"/>
    <n v="0"/>
    <n v="0"/>
    <n v="0"/>
    <n v="0"/>
    <n v="360"/>
    <n v="225"/>
    <n v="40306"/>
    <n v="40306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07,12"/>
    <x v="0"/>
    <s v="78324"/>
    <s v="Olomoucký kraj"/>
    <s v="Olomouc"/>
    <s v="Litovelsko"/>
    <s v="N43 - Hydrokéla a spermatokéla"/>
    <s v="N433 - Hydrokéla NS"/>
    <m/>
    <s v="N433 - Hydrokéla NS"/>
    <n v="2024"/>
  </r>
  <r>
    <s v="2024"/>
    <n v="2024"/>
    <n v="7"/>
    <s v="2024071205310141121"/>
    <s v="531014112"/>
    <n v="70"/>
    <s v="Jiříček Miloslav"/>
    <n v="20240707"/>
    <n v="20240712"/>
    <n v="6"/>
    <n v="0"/>
    <s v="C61;J459;I10;E119;N281;;;;;;;;;;"/>
    <s v="76701,91937,91992,78990,91982,76705,76703"/>
    <x v="0"/>
    <x v="0"/>
    <s v="89301121"/>
    <s v="1211"/>
    <n v="201"/>
    <s v="F"/>
    <s v="12-I03-01"/>
    <s v="Roboticky asistované odstranění prostaty bez mízních uzlin"/>
    <n v="65824"/>
    <n v="6646"/>
    <n v="0"/>
    <n v="0"/>
    <n v="0"/>
    <n v="0"/>
    <n v="46483.86"/>
    <n v="46483.86"/>
    <n v="600"/>
    <n v="600"/>
    <n v="185272"/>
    <n v="185272"/>
    <n v="9403.4705930241835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5124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7"/>
    <s v="2024071203405291101"/>
    <s v="340529110"/>
    <n v="90"/>
    <s v="Jeníkovský Václav"/>
    <n v="20240702"/>
    <n v="20240712"/>
    <n v="11"/>
    <n v="0"/>
    <s v="R31;N40;I10;;;;;;;;;;;;"/>
    <s v="91937"/>
    <x v="0"/>
    <x v="0"/>
    <s v="89301121"/>
    <s v="1211"/>
    <n v="111"/>
    <s v="A"/>
    <s v="11-K14-03"/>
    <s v="Jiné nemoci vylučovací soustavy u pacientů ve věku 18 a více let s CC=0"/>
    <n v="26820"/>
    <n v="11494"/>
    <n v="0"/>
    <n v="0"/>
    <n v="2625.27"/>
    <n v="5857.78"/>
    <n v="0"/>
    <n v="8483.0499999999993"/>
    <n v="1200"/>
    <n v="750"/>
    <n v="51661"/>
    <n v="51661"/>
    <n v="-2300.2712748677359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53592998534440994"/>
    <n v="0.47178998589515686"/>
    <n v="6.4139999449253082E-2"/>
    <s v="2"/>
    <s v="1"/>
    <s v="12"/>
    <m/>
    <s v="12"/>
    <x v="0"/>
    <s v="78501"/>
    <s v="Olomoucký kraj"/>
    <s v="Olomouc"/>
    <s v="Šternbersko"/>
    <s v="R31 - Neurčená hematurie"/>
    <m/>
    <m/>
    <s v="R31 - Neurčená hematurie"/>
    <n v="2024"/>
  </r>
  <r>
    <s v="2024"/>
    <n v="2024"/>
    <n v="1"/>
    <s v="2024012665070816361"/>
    <s v="6507081636"/>
    <n v="58"/>
    <s v="Calábek Jaroslav"/>
    <n v="20240124"/>
    <n v="20240126"/>
    <n v="3"/>
    <n v="0"/>
    <s v="R31;C61;I10;;;;;;;;;;;;"/>
    <s v="78989"/>
    <x v="0"/>
    <x v="0"/>
    <s v="89301121"/>
    <s v="1211"/>
    <n v="211"/>
    <s v="A"/>
    <s v="11-K14-03"/>
    <s v="Jiné nemoci vylučovací soustavy u pacientů ve věku 18 a více let s CC=0"/>
    <n v="6507"/>
    <n v="2797"/>
    <n v="0"/>
    <n v="0"/>
    <n v="0"/>
    <n v="0"/>
    <n v="0"/>
    <n v="0"/>
    <n v="240"/>
    <n v="225"/>
    <n v="24376"/>
    <n v="24376"/>
    <n v="0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2"/>
    <s v="1"/>
    <s v="12"/>
    <m/>
    <s v="07"/>
    <x v="0"/>
    <s v="77900"/>
    <s v="Olomoucký kraj"/>
    <s v="Olomouc"/>
    <s v="Olomouc a okolí"/>
    <s v="R31 - Neurčená hematurie"/>
    <m/>
    <m/>
    <s v="R31 - Neurčená hematurie"/>
    <n v="2024"/>
  </r>
  <r>
    <s v="2024"/>
    <n v="2024"/>
    <n v="7"/>
    <s v="2024071180021444691"/>
    <s v="8002144469"/>
    <n v="44"/>
    <s v="Andrés David"/>
    <n v="20240710"/>
    <n v="20240711"/>
    <n v="2"/>
    <n v="0"/>
    <s v="N201;;;;;;;;;;;;;;"/>
    <s v="91847,76529,91937,91844,78990,91843,76215"/>
    <x v="0"/>
    <x v="0"/>
    <s v="89301121"/>
    <s v="1211"/>
    <n v="205"/>
    <s v="E"/>
    <s v="11-M05-02"/>
    <s v="Extrakce kamene horních cest močových jiným typem ureterorenoskopu"/>
    <n v="12919"/>
    <n v="1511"/>
    <n v="0"/>
    <n v="0"/>
    <n v="463.03"/>
    <n v="0"/>
    <n v="5926.82"/>
    <n v="6389.85"/>
    <n v="120"/>
    <n v="225"/>
    <n v="52001"/>
    <n v="52001"/>
    <n v="-325.31902955494661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982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7"/>
    <s v="2024071105101170761"/>
    <s v="510117076"/>
    <n v="73"/>
    <s v="Chlebek Bohumír"/>
    <n v="20240710"/>
    <n v="20240711"/>
    <n v="2"/>
    <n v="0"/>
    <s v="D414;C65;C66;E119;I10;C672;;;;;;;;;"/>
    <s v="91985,76215,76555,91995,91843,78990,91937,76565"/>
    <x v="0"/>
    <x v="0"/>
    <s v="89301121"/>
    <s v="1211"/>
    <n v="111"/>
    <s v="A"/>
    <s v="11-I17-02"/>
    <s v="Jiný chirurgický výkon pro nemoc vylučovací soustavy u pacientů s CC=1-2"/>
    <n v="8434"/>
    <n v="1511"/>
    <n v="0"/>
    <n v="0"/>
    <n v="0"/>
    <n v="0"/>
    <n v="419.2"/>
    <n v="419.2"/>
    <n v="120"/>
    <n v="225"/>
    <n v="71403"/>
    <n v="71403"/>
    <n v="5869.6391044191796"/>
    <s v="12"/>
    <s v="Urologická klinika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,07"/>
    <x v="0"/>
    <s v="77900"/>
    <s v="Olomoucký kraj"/>
    <s v="Olomouc"/>
    <s v="Olomouc a okolí"/>
    <s v="D41 - Novotvar nejistého nebo neznámého chování močových orgánů"/>
    <s v="D414 - Novotvar NNCH - močový měchýř [vesica urinaria]"/>
    <m/>
    <s v="D414 - Novotvar NNCH - močový měchýř [vesica urinaria]"/>
    <n v="2024"/>
  </r>
  <r>
    <s v="2024"/>
    <n v="2024"/>
    <n v="7"/>
    <s v="2024071104855302071"/>
    <s v="485530207"/>
    <n v="76"/>
    <s v=""/>
    <n v="20240709"/>
    <n v="20240711"/>
    <n v="3"/>
    <n v="0"/>
    <s v="N390;E118;E038;Z988;;;;;;;;;;;"/>
    <s v="76555,76565,91937"/>
    <x v="0"/>
    <x v="0"/>
    <s v="89301121"/>
    <s v="1211"/>
    <n v="205"/>
    <s v="A"/>
    <s v="11-K01-04"/>
    <s v="Záněty močových cest u pacientů ve věku 18 a více let s CC=0"/>
    <n v="8763"/>
    <n v="2872"/>
    <n v="0"/>
    <n v="0"/>
    <n v="0"/>
    <n v="0"/>
    <n v="0"/>
    <n v="0"/>
    <n v="240"/>
    <n v="300"/>
    <n v="48573"/>
    <n v="48573"/>
    <n v="0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58683997392654419"/>
    <n v="0.58683997392654419"/>
    <n v="0"/>
    <s v="2"/>
    <s v="1"/>
    <s v="12"/>
    <m/>
    <s v="12"/>
    <x v="0"/>
    <s v=""/>
    <m/>
    <m/>
    <m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2184592775961"/>
    <s v="8459277596"/>
    <n v="39"/>
    <s v="Opluštilová Jana"/>
    <n v="20240318"/>
    <n v="20240321"/>
    <n v="4"/>
    <n v="0"/>
    <s v="D350;E260;I159;;;;;;;;;;;;"/>
    <s v="51711,91937,78990,90857"/>
    <x v="0"/>
    <x v="0"/>
    <s v="89301121"/>
    <s v="1211"/>
    <n v="205"/>
    <s v="F"/>
    <s v="10-I11-00"/>
    <s v="Chirurgický výkon pro onemocnění nadledviny"/>
    <n v="23509"/>
    <n v="4308"/>
    <n v="0"/>
    <n v="0"/>
    <n v="166"/>
    <n v="0"/>
    <n v="19338.509999999998"/>
    <n v="19504.509999999998"/>
    <n v="360"/>
    <n v="450"/>
    <n v="144271"/>
    <n v="144271"/>
    <n v="-3357.841066952753"/>
    <s v="12"/>
    <s v="Urologická klinika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12,07"/>
    <x v="2"/>
    <s v="79817"/>
    <s v="Olomoucký kraj"/>
    <s v="Prostějov"/>
    <s v="Prostějov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1"/>
    <s v="2024012356020320181"/>
    <s v="5602032018"/>
    <n v="67"/>
    <s v="Čikl Jiří"/>
    <n v="20240121"/>
    <n v="20240123"/>
    <n v="3"/>
    <n v="0"/>
    <s v="N433;I10;E785;I252;I259;;;;;;;;;;"/>
    <s v="78985,76451"/>
    <x v="0"/>
    <x v="0"/>
    <s v="89301121"/>
    <s v="1211"/>
    <n v="111"/>
    <s v="F"/>
    <s v="12-I13-02"/>
    <s v="Odstranění varikokély, hydrokély a spermatokély otevřeným přístupem u pacientů s CC=0-2"/>
    <n v="7367"/>
    <n v="2797"/>
    <n v="0"/>
    <n v="0"/>
    <n v="0"/>
    <n v="0"/>
    <n v="0"/>
    <n v="0"/>
    <n v="240"/>
    <n v="225"/>
    <n v="40384"/>
    <n v="40384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x v="0"/>
    <s v="78347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7"/>
    <s v="2024070904711294541"/>
    <s v="471129454"/>
    <n v="76"/>
    <s v="Blaštík František"/>
    <n v="20240603"/>
    <n v="20240709"/>
    <n v="37"/>
    <n v="0"/>
    <s v="C61;N309;C64;U5101;U5010;;;;;;;;;;"/>
    <s v="21221,21413,21415,21225,91985,21215,21219,91937,91995"/>
    <x v="5"/>
    <x v="5"/>
    <s v="89301301"/>
    <s v="3011"/>
    <n v="111"/>
    <s v="A"/>
    <s v="12-K05-02"/>
    <s v="Zhoubný novotvar prostaty v CVSP u pacientů s CC=0-1"/>
    <n v="95254"/>
    <n v="46141"/>
    <n v="0"/>
    <n v="0"/>
    <n v="8566.85"/>
    <n v="4003.92"/>
    <n v="0"/>
    <n v="12570.77"/>
    <n v="3240"/>
    <n v="7425"/>
    <n v="190829"/>
    <n v="190829"/>
    <n v="-8838.3430826314434"/>
    <s v="12"/>
    <s v="Urologická klinika"/>
    <s v="89301121"/>
    <s v="1211"/>
    <n v="6"/>
    <n v="2"/>
    <n v="14"/>
    <n v="47983"/>
    <n v="3159"/>
    <n v="1"/>
    <n v="13239"/>
    <n v="0.62687999999999999"/>
    <n v="0.58816000000000002"/>
    <n v="3.8719999999999997E-2"/>
    <n v="1.9796500094234943"/>
    <n v="1.9409300088882446"/>
    <n v="3.872000053524971E-2"/>
    <s v="2"/>
    <s v="1"/>
    <s v="30"/>
    <m/>
    <s v="12,26,30"/>
    <x v="7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7"/>
    <s v="2024070479091153021"/>
    <s v="7909115302"/>
    <n v="44"/>
    <s v="Vyjídák Tomáš"/>
    <n v="20240703"/>
    <n v="20240704"/>
    <n v="2"/>
    <n v="0"/>
    <s v="C679;I10;;;;;;;;;;;;;"/>
    <s v="91981,91937,76559,91991,78989"/>
    <x v="0"/>
    <x v="0"/>
    <s v="89301121"/>
    <s v="1211"/>
    <n v="111"/>
    <s v="E"/>
    <s v="11-M06-03"/>
    <s v="Transuretrální resekce močového měchýře u pacientů s CC=0"/>
    <n v="11360"/>
    <n v="1511"/>
    <n v="0"/>
    <n v="0"/>
    <n v="0"/>
    <n v="0"/>
    <n v="155.99"/>
    <n v="155.99"/>
    <n v="120"/>
    <n v="225"/>
    <n v="52822"/>
    <n v="52822"/>
    <n v="466.70425851203299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8501"/>
    <s v="Olomoucký kraj"/>
    <s v="Olomouc"/>
    <s v="Šternbersko"/>
    <s v="C67 - Zhoubný novotvar močového měchýře [vesicae urinariae]"/>
    <s v="C679 - ZN - močový měchýř NS"/>
    <m/>
    <s v="C679 - ZN - močový měchýř NS"/>
    <n v="2024"/>
  </r>
  <r>
    <s v="2024"/>
    <n v="2024"/>
    <n v="7"/>
    <s v="2024070904309254721"/>
    <s v="430925472"/>
    <n v="80"/>
    <s v="Slavík Josef"/>
    <n v="20240707"/>
    <n v="20240709"/>
    <n v="3"/>
    <n v="0"/>
    <s v="R31;C61;I259;I10;E119;E785;E790;;;;;;;;"/>
    <s v="76215,91937,91843"/>
    <x v="0"/>
    <x v="0"/>
    <s v="89301121"/>
    <s v="1211"/>
    <n v="205"/>
    <s v="A"/>
    <s v="11-K14-03"/>
    <s v="Jiné nemoci vylučovací soustavy u pacientů ve věku 18 a více let s CC=0"/>
    <n v="6293"/>
    <n v="2872"/>
    <n v="0"/>
    <n v="0"/>
    <n v="0"/>
    <n v="0"/>
    <n v="419.2"/>
    <n v="419.2"/>
    <n v="240"/>
    <n v="300"/>
    <n v="24865"/>
    <n v="24865"/>
    <n v="39.346986829179059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30040998896583915"/>
    <n v="0.29486998915672302"/>
    <n v="5.5399998091161251E-3"/>
    <s v="2"/>
    <s v="1"/>
    <s v="12"/>
    <m/>
    <s v="12"/>
    <x v="0"/>
    <s v="78353"/>
    <s v="Olomoucký kraj"/>
    <s v="Olomouc"/>
    <s v="Olomouc a okolí"/>
    <s v="R31 - Neurčená hematurie"/>
    <m/>
    <m/>
    <s v="R31 - Neurčená hematurie"/>
    <n v="2024"/>
  </r>
  <r>
    <s v="2024"/>
    <n v="2024"/>
    <n v="4"/>
    <s v="2024041604012094572"/>
    <s v="401209457"/>
    <n v="83"/>
    <s v="Mäuthner František"/>
    <n v="20240416"/>
    <n v="20240416"/>
    <n v="1"/>
    <n v="0"/>
    <s v="N47;E118;I10;E785;I259;J448;;;;;;;;;"/>
    <s v="91937,76427"/>
    <x v="0"/>
    <x v="0"/>
    <s v="89301121"/>
    <s v="1211"/>
    <n v="211"/>
    <s v="C"/>
    <s v="12-I14-00"/>
    <s v="Jiný chirurgický výkon na penisu"/>
    <n v="2842"/>
    <n v="1511"/>
    <n v="0"/>
    <n v="0"/>
    <n v="0"/>
    <n v="0"/>
    <n v="0"/>
    <n v="0"/>
    <n v="120"/>
    <n v="225"/>
    <n v="17125"/>
    <n v="1712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7"/>
    <s v="2024070674561136101"/>
    <s v="7456113610"/>
    <n v="50"/>
    <s v="Matějová Monika"/>
    <n v="20240701"/>
    <n v="20240706"/>
    <n v="6"/>
    <n v="0"/>
    <s v="C64;E039;G439;;;;;;;;;;;;"/>
    <s v="78990,91937,76701,91991,76703,76711,76707,91981"/>
    <x v="0"/>
    <x v="0"/>
    <s v="89301121"/>
    <s v="1211"/>
    <n v="205"/>
    <s v="F"/>
    <s v="11-I07-01"/>
    <s v="Roboticky asistovaná resekce ledviny"/>
    <n v="79996"/>
    <n v="6646"/>
    <n v="0"/>
    <n v="0"/>
    <n v="0"/>
    <n v="0"/>
    <n v="42485.79"/>
    <n v="42485.79"/>
    <n v="600"/>
    <n v="600"/>
    <n v="189616"/>
    <n v="189616"/>
    <n v="17720.346894454757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56184"/>
    <s v="Pardubický kraj"/>
    <s v="Ústí nad Orlicí"/>
    <s v="Ústí nad Orlicí"/>
    <s v="C64 - Zhoubný novotvar ledviny mimo pánvičku"/>
    <m/>
    <m/>
    <s v="C64 - Zhoubný novotvar ledviny mimo pánvičku"/>
    <n v="2024"/>
  </r>
  <r>
    <s v="2024"/>
    <n v="2024"/>
    <n v="7"/>
    <s v="2024070656051207191"/>
    <s v="5605120719"/>
    <n v="68"/>
    <s v="Grus Jaromír"/>
    <n v="20240630"/>
    <n v="20240706"/>
    <n v="7"/>
    <n v="0"/>
    <s v="C61;I10;E119;E785;;;;;;;;;;;"/>
    <s v="91937,76701,78990,91982,76705,76703,91992"/>
    <x v="0"/>
    <x v="0"/>
    <s v="89301121"/>
    <s v="1211"/>
    <n v="111"/>
    <s v="F"/>
    <s v="12-I03-01"/>
    <s v="Roboticky asistované odstranění prostaty bez mízních uzlin"/>
    <n v="67928"/>
    <n v="7815"/>
    <n v="0"/>
    <n v="0"/>
    <n v="0"/>
    <n v="0"/>
    <n v="46483.86"/>
    <n v="46483.86"/>
    <n v="720"/>
    <n v="675"/>
    <n v="185429"/>
    <n v="185429"/>
    <n v="9450.8296699656712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x v="1"/>
    <s v="78385"/>
    <s v="Olomoucký kraj"/>
    <s v="Olomouc"/>
    <s v="Uničovsko"/>
    <s v="C61 - Zhoubný novotvar předstojné žlázy - prostaty"/>
    <m/>
    <m/>
    <s v="C61 - Zhoubný novotvar předstojné žlázy - prostaty"/>
    <n v="2024"/>
  </r>
  <r>
    <s v="2024"/>
    <n v="2024"/>
    <n v="7"/>
    <s v="2024070657030303771"/>
    <s v="5703030377"/>
    <n v="67"/>
    <s v="Šembera Lubomír"/>
    <n v="20240701"/>
    <n v="20240706"/>
    <n v="6"/>
    <n v="0"/>
    <s v="C61;M7080;I10;E785;I480;;;;;;;;;;"/>
    <s v="76703,76705,91993,76711,91992,76701,78990,91982,91937"/>
    <x v="0"/>
    <x v="0"/>
    <s v="89301121"/>
    <s v="1211"/>
    <n v="205"/>
    <s v="F"/>
    <s v="12-I02-01"/>
    <s v="Roboticky asistované odstranění prostaty včetně mízních uzlin"/>
    <n v="99274"/>
    <n v="6646"/>
    <n v="0"/>
    <n v="0"/>
    <n v="0"/>
    <n v="0"/>
    <n v="42485.79"/>
    <n v="42485.79"/>
    <n v="600"/>
    <n v="600"/>
    <n v="209172"/>
    <n v="209172"/>
    <n v="15056.574744215432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8973"/>
    <s v="Olomoucký kraj"/>
    <s v="Šumperk"/>
    <s v="Mohelnicko"/>
    <s v="C61 - Zhoubný novotvar předstojné žlázy - prostaty"/>
    <m/>
    <m/>
    <s v="C61 - Zhoubný novotvar předstojné žlázy - prostaty"/>
    <n v="2024"/>
  </r>
  <r>
    <s v="2024"/>
    <n v="2024"/>
    <n v="7"/>
    <s v="2024070561042217831"/>
    <s v="6104221783"/>
    <n v="63"/>
    <s v="Kment Miloslav"/>
    <n v="20240704"/>
    <n v="20240705"/>
    <n v="2"/>
    <n v="0"/>
    <s v="C64;I10;E785;J42;;;;;;;;;;;"/>
    <s v="91982,91937,76565,91993"/>
    <x v="0"/>
    <x v="0"/>
    <s v="89301121"/>
    <s v="1211"/>
    <n v="111"/>
    <s v="A"/>
    <s v="11-K07-02"/>
    <s v="Zhoubný novotvar ledviny a horních cest močových v CVSP u pacientů s CC=0-1"/>
    <n v="3845"/>
    <n v="1361"/>
    <n v="0"/>
    <n v="0"/>
    <n v="166"/>
    <n v="0"/>
    <n v="0"/>
    <n v="166"/>
    <n v="120"/>
    <n v="75"/>
    <n v="62979"/>
    <n v="62979"/>
    <n v="2962.0322408771003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"/>
    <x v="0"/>
    <s v="7984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1"/>
    <s v="2024012305305300691"/>
    <s v="530530069"/>
    <n v="70"/>
    <s v="Rubačík Břetislav"/>
    <n v="20240118"/>
    <n v="20240123"/>
    <n v="6"/>
    <n v="0"/>
    <s v="C61;I10;E785;;;;;;;;;;;;"/>
    <s v="91993,76703,76711,78989,76705,91984,76701"/>
    <x v="0"/>
    <x v="0"/>
    <s v="89301121"/>
    <s v="1211"/>
    <n v="211"/>
    <s v="F"/>
    <s v="12-I02-01"/>
    <s v="Roboticky asistované odstranění prostaty včetně mízních uzlin"/>
    <n v="80356"/>
    <n v="6721"/>
    <n v="0"/>
    <n v="0"/>
    <n v="0"/>
    <n v="0"/>
    <n v="58699.46"/>
    <n v="58699.46"/>
    <n v="600"/>
    <n v="675"/>
    <n v="209133"/>
    <n v="209133"/>
    <n v="-1167.8239968446651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8501"/>
    <s v="Olomoucký kraj"/>
    <s v="Olomouc"/>
    <s v="Šternbersko"/>
    <s v="C61 - Zhoubný novotvar předstojné žlázy - prostaty"/>
    <m/>
    <m/>
    <s v="C61 - Zhoubný novotvar předstojné žlázy - prostaty"/>
    <n v="2024"/>
  </r>
  <r>
    <s v="2024"/>
    <n v="2024"/>
    <n v="7"/>
    <s v="2024070462030217371"/>
    <s v="6203021737"/>
    <n v="62"/>
    <s v="Secký Miroslav"/>
    <n v="20240626"/>
    <n v="20240704"/>
    <n v="9"/>
    <n v="0"/>
    <s v="C65;I10;E119;;;;;;;;;;;;"/>
    <s v="91843,91982,91847,91993,76513,78989,76215,91937,91985,91846"/>
    <x v="0"/>
    <x v="0"/>
    <s v="89301121"/>
    <s v="1211"/>
    <n v="211"/>
    <s v="A"/>
    <s v="11-K07-02"/>
    <s v="Zhoubný novotvar ledviny a horních cest močových v CVSP u pacientů s CC=0-1"/>
    <n v="44439"/>
    <n v="9692"/>
    <n v="0"/>
    <n v="0"/>
    <n v="3541.2"/>
    <n v="0"/>
    <n v="0"/>
    <n v="3541.2"/>
    <n v="960"/>
    <n v="750"/>
    <n v="54011"/>
    <n v="54011"/>
    <n v="-858.58913984005676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,07"/>
    <x v="0"/>
    <s v="77900"/>
    <s v="Olomoucký kraj"/>
    <s v="Olomouc"/>
    <s v="Olomouc a okolí"/>
    <s v="C65 - Zhoubný novotvar ledvinné pánvičky"/>
    <m/>
    <m/>
    <s v="C65 - Zhoubný novotvar ledvinné pánvičky"/>
    <n v="2024"/>
  </r>
  <r>
    <s v="2024"/>
    <n v="2024"/>
    <n v="7"/>
    <s v="2024070454541631981"/>
    <s v="5454163198"/>
    <n v="70"/>
    <s v="Vybíralová Renata"/>
    <n v="20240703"/>
    <n v="20240704"/>
    <n v="2"/>
    <n v="0"/>
    <s v="N362;;;;;;;;;;;;;;"/>
    <s v="91937,76399,78989"/>
    <x v="0"/>
    <x v="0"/>
    <s v="89301121"/>
    <s v="1211"/>
    <n v="111"/>
    <s v="A"/>
    <s v="11-I17-03"/>
    <s v="Jiný chirurgický výkon pro nemoc vylučovací soustavy u pacientů s CC=0"/>
    <n v="5959"/>
    <n v="1511"/>
    <n v="0"/>
    <n v="0"/>
    <n v="0"/>
    <n v="0"/>
    <n v="0"/>
    <n v="0"/>
    <n v="120"/>
    <n v="225"/>
    <n v="40953"/>
    <n v="40953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,07"/>
    <x v="0"/>
    <s v="76861"/>
    <s v="Zlínský kraj"/>
    <s v="Kroměříž"/>
    <s v="Kroměříž"/>
    <s v="N36 - Jiná onemocnění močové trubice"/>
    <s v="N362 - Karunkula močové trubice"/>
    <m/>
    <s v="N362 - Karunkula močové trubice"/>
    <n v="2024"/>
  </r>
  <r>
    <s v="2024"/>
    <n v="2024"/>
    <n v="3"/>
    <s v="2024030705060253552"/>
    <s v="0506025355"/>
    <n v="18"/>
    <s v="Zatloukal Filip"/>
    <n v="20240307"/>
    <n v="20240307"/>
    <n v="1"/>
    <n v="0"/>
    <s v="N47;J459;E039;;;;;;;;;;;;"/>
    <s v="76527"/>
    <x v="0"/>
    <x v="0"/>
    <s v="89301121"/>
    <s v="1211"/>
    <n v="205"/>
    <s v="A"/>
    <s v="12-K03-00"/>
    <s v="Funkční nebo strukturální poruchy penisu"/>
    <n v="4847"/>
    <n v="1511"/>
    <n v="0"/>
    <n v="0"/>
    <n v="0"/>
    <n v="0"/>
    <n v="0"/>
    <n v="0"/>
    <n v="120"/>
    <n v="225"/>
    <n v="11740"/>
    <n v="11740"/>
    <n v="0"/>
    <s v="12"/>
    <s v="Urologická klinika"/>
    <s v="89301121"/>
    <s v="1211"/>
    <n v="3"/>
    <n v="2"/>
    <n v="4"/>
    <n v="23144"/>
    <n v="22"/>
    <n v="1"/>
    <n v="1022"/>
    <n v="0.28395999999999999"/>
    <n v="0.28369"/>
    <n v="2.7E-4"/>
    <n v="0.14183999598026276"/>
    <n v="0.14183999598026276"/>
    <n v="0"/>
    <s v="2"/>
    <s v="1"/>
    <s v="12"/>
    <m/>
    <s v="12"/>
    <x v="0"/>
    <s v="78314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"/>
    <s v="2024012104702254921"/>
    <s v="470225492"/>
    <n v="76"/>
    <s v="Sanitrák František"/>
    <n v="20240115"/>
    <n v="20240121"/>
    <n v="7"/>
    <n v="0"/>
    <s v="N359;C679;E785;J448;;;;;;;;;;;"/>
    <m/>
    <x v="0"/>
    <x v="0"/>
    <s v="89301121"/>
    <s v="1211"/>
    <n v="205"/>
    <s v="A"/>
    <s v="11-K05-00"/>
    <s v="Obstruktivní, strukturální a funkční poruchy dolních cest močových"/>
    <n v="9744"/>
    <n v="7590"/>
    <n v="0"/>
    <n v="0"/>
    <n v="2457"/>
    <n v="0"/>
    <n v="0"/>
    <n v="2457"/>
    <n v="720"/>
    <n v="450"/>
    <n v="33705"/>
    <n v="33705"/>
    <n v="-291.72209220289051"/>
    <s v="12"/>
    <s v="Urologická klinika"/>
    <s v="89301121"/>
    <s v="1211"/>
    <n v="3"/>
    <n v="2"/>
    <n v="6"/>
    <n v="25905"/>
    <n v="2134"/>
    <n v="1"/>
    <n v="9127"/>
    <n v="0.34370000000000001"/>
    <n v="0.31753999999999999"/>
    <n v="2.6159999999999999E-2"/>
    <n v="0.40720999054610729"/>
    <n v="0.3810499906539917"/>
    <n v="2.6159999892115593E-2"/>
    <s v="2"/>
    <s v="1"/>
    <s v="12"/>
    <m/>
    <m/>
    <x v="0"/>
    <s v="77900"/>
    <s v="Olomoucký kraj"/>
    <s v="Olomouc"/>
    <s v="Olomouc a okolí"/>
    <s v="N35 - Zúžení močové trubice - striktura uretry [strictura urethrae]"/>
    <s v="N359 - Striktura uretry NS"/>
    <m/>
    <s v="N359 - Striktura uretry NS"/>
    <n v="2024"/>
  </r>
  <r>
    <s v="2024"/>
    <n v="2024"/>
    <n v="7"/>
    <s v="2024070392092243322"/>
    <s v="9209224332"/>
    <n v="31"/>
    <s v="Král Josef"/>
    <n v="20240703"/>
    <n v="20240703"/>
    <n v="1"/>
    <n v="0"/>
    <s v="N47;;;;;;;;;;;;;;"/>
    <s v="76427,91937"/>
    <x v="0"/>
    <x v="0"/>
    <s v="89301121"/>
    <s v="1211"/>
    <n v="111"/>
    <s v="C"/>
    <s v="12-I14-00"/>
    <s v="Jiný chirurgický výkon na penisu"/>
    <n v="2902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67904"/>
    <s v="Jihomoravský kraj"/>
    <s v="Blansko"/>
    <s v="Blansko"/>
    <s v="N47 - Hypertrofie předkožky, fimóza a parafimóza"/>
    <m/>
    <m/>
    <s v="N47 - Hypertrofie předkožky, fimóza a parafimóza"/>
    <n v="2024"/>
  </r>
  <r>
    <s v="2024"/>
    <n v="2024"/>
    <n v="7"/>
    <s v="2024070260570208711"/>
    <s v="6057020871"/>
    <n v="64"/>
    <s v="Vlčková Marie"/>
    <n v="20240624"/>
    <n v="20240702"/>
    <n v="9"/>
    <n v="0"/>
    <s v="N200;I10;E039;;;;;;;;;;;;"/>
    <s v="76547,91937,76215,78988"/>
    <x v="0"/>
    <x v="0"/>
    <s v="89301121"/>
    <s v="1211"/>
    <n v="111"/>
    <s v="E"/>
    <s v="11-M03-02"/>
    <s v="Perkutánní extrakce kamene z horních cest močových u pacientů s CC=0-1"/>
    <n v="36195"/>
    <n v="9617"/>
    <n v="0"/>
    <n v="0"/>
    <n v="926.06"/>
    <n v="0"/>
    <n v="2462.7399999999998"/>
    <n v="3388.8"/>
    <n v="960"/>
    <n v="675"/>
    <n v="121597"/>
    <n v="121597"/>
    <n v="2780.9957188480857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07,12"/>
    <x v="0"/>
    <s v="79809"/>
    <s v="Olomoucký kraj"/>
    <s v="Prostějov"/>
    <s v="Prostějov"/>
    <s v="N20 - Kámen ledviny a močovodu"/>
    <s v="N200 - Kámen ledviny"/>
    <m/>
    <s v="N200 - Kámen ledviny"/>
    <n v="2024"/>
  </r>
  <r>
    <s v="2024"/>
    <n v="2024"/>
    <n v="7"/>
    <s v="2024070204903273321"/>
    <s v="490327332"/>
    <n v="75"/>
    <s v="Korčák Bohumil"/>
    <n v="20240626"/>
    <n v="20240702"/>
    <n v="7"/>
    <n v="0"/>
    <s v="R31;C679;C64;C340;E118;I10;J449;E785;H409;N40;;;;;"/>
    <s v="91937"/>
    <x v="0"/>
    <x v="0"/>
    <s v="89301121"/>
    <s v="1211"/>
    <n v="111"/>
    <s v="A"/>
    <s v="11-K14-02"/>
    <s v="Jiné nemoci vylučovací soustavy u pacientů ve věku 18 a více let s CC=1-2 nebo u dětí do 18 let věku s CC=0"/>
    <n v="13227"/>
    <n v="8040"/>
    <n v="0"/>
    <n v="0"/>
    <n v="940.67"/>
    <n v="0"/>
    <n v="0"/>
    <n v="940.67"/>
    <n v="720"/>
    <n v="900"/>
    <n v="47401"/>
    <n v="47401"/>
    <n v="499.49214316189239"/>
    <s v="12"/>
    <s v="Urologická klinika"/>
    <s v="89301121"/>
    <s v="1211"/>
    <n v="5"/>
    <n v="2"/>
    <n v="9"/>
    <n v="38897"/>
    <n v="1219"/>
    <n v="1"/>
    <n v="5947"/>
    <n v="0.49173"/>
    <n v="0.47678999999999999"/>
    <n v="1.494E-2"/>
    <n v="0.49173001106828451"/>
    <n v="0.47679001092910767"/>
    <n v="1.4940000139176846E-2"/>
    <s v="2"/>
    <s v="1"/>
    <s v="12"/>
    <m/>
    <s v="12"/>
    <x v="0"/>
    <s v="79600"/>
    <s v="Olomoucký kraj"/>
    <s v="Prostějov"/>
    <s v="Prostějov"/>
    <s v="R31 - Neurčená hematurie"/>
    <m/>
    <m/>
    <s v="R31 - Neurčená hematurie"/>
    <n v="2024"/>
  </r>
  <r>
    <s v="2024"/>
    <n v="2024"/>
    <n v="7"/>
    <s v="2024070204401234361"/>
    <s v="440123436"/>
    <n v="80"/>
    <s v="Švec Stanislav"/>
    <n v="20240629"/>
    <n v="20240702"/>
    <n v="4"/>
    <n v="0"/>
    <s v="R31;N40;I259;N47;I10;E785;;;;;;;;;"/>
    <s v="91937"/>
    <x v="0"/>
    <x v="0"/>
    <s v="89301121"/>
    <s v="1211"/>
    <n v="201"/>
    <s v="A"/>
    <s v="11-K14-03"/>
    <s v="Jiné nemoci vylučovací soustavy u pacientů ve věku 18 a více let s CC=0"/>
    <n v="7489"/>
    <n v="4083"/>
    <n v="0"/>
    <n v="0"/>
    <n v="221.33"/>
    <n v="0"/>
    <n v="0"/>
    <n v="221.33"/>
    <n v="360"/>
    <n v="225"/>
    <n v="23445"/>
    <n v="23445"/>
    <n v="211.03010883611907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30040998896583915"/>
    <n v="0.29486998915672302"/>
    <n v="5.5399998091161251E-3"/>
    <s v="7"/>
    <s v="1"/>
    <s v="12"/>
    <m/>
    <s v="12"/>
    <x v="0"/>
    <s v="79855"/>
    <s v="Olomoucký kraj"/>
    <s v="Prostějov"/>
    <s v="Prostějov"/>
    <s v="R31 - Neurčená hematurie"/>
    <m/>
    <m/>
    <s v="R31 - Neurčená hematurie"/>
    <n v="2024"/>
  </r>
  <r>
    <s v="2024"/>
    <n v="2024"/>
    <n v="5"/>
    <s v="2024051463080313451"/>
    <s v="6308031345"/>
    <n v="60"/>
    <s v="Dub Vladimír"/>
    <n v="20240509"/>
    <n v="20240514"/>
    <n v="6"/>
    <n v="0"/>
    <s v="Q620;C61;I10;E118;E785;Z988;;;;;;;;;"/>
    <s v="78990,76709,76701,91937,76703"/>
    <x v="0"/>
    <x v="0"/>
    <s v="89301121"/>
    <s v="1211"/>
    <n v="211"/>
    <s v="E"/>
    <s v="11-I10-01"/>
    <s v="Roboticky asistovaná plastika ledvinné pánvičky"/>
    <n v="62082"/>
    <n v="6796"/>
    <n v="0"/>
    <n v="0"/>
    <n v="608.66"/>
    <n v="0"/>
    <n v="42490.58"/>
    <n v="43099.24"/>
    <n v="600"/>
    <n v="750"/>
    <n v="227976"/>
    <n v="227976"/>
    <n v="32802.193241656285"/>
    <s v="12"/>
    <s v="Urologická klinika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12,07"/>
    <x v="1"/>
    <s v="77900"/>
    <s v="Olomoucký kraj"/>
    <s v="Olomouc"/>
    <s v="Olomouc a okolí"/>
    <s v="Q62 - Vrozené obstrukční defekty ledvinné pánvičky a vrozené vady močovodu"/>
    <s v="Q620 - Vrozená hydronefróza"/>
    <m/>
    <s v="Q620 - Vrozená hydronefróza"/>
    <n v="2024"/>
  </r>
  <r>
    <s v="2024"/>
    <n v="2024"/>
    <n v="7"/>
    <s v="2024070160041902911"/>
    <s v="6004190291"/>
    <n v="64"/>
    <s v="Bartoš Jiří"/>
    <n v="20240621"/>
    <n v="20240701"/>
    <n v="11"/>
    <n v="0"/>
    <s v="N390;C679;N40;J459;E039;;;;;;;;;;"/>
    <s v="91937,76539"/>
    <x v="0"/>
    <x v="0"/>
    <s v="89301121"/>
    <s v="1211"/>
    <n v="207"/>
    <s v="A"/>
    <s v="11-M04-03"/>
    <s v="Jiný perkutánní výkon na ledvině u pacientů s CC=0"/>
    <n v="21615"/>
    <n v="11119"/>
    <n v="0"/>
    <n v="0"/>
    <n v="2149.96"/>
    <n v="0"/>
    <n v="0"/>
    <n v="2149.96"/>
    <n v="1200"/>
    <n v="375"/>
    <n v="65985"/>
    <n v="65985"/>
    <n v="2806.8247299367586"/>
    <s v="12"/>
    <s v="Urologická klinika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12"/>
    <x v="0"/>
    <s v="78813"/>
    <s v="Olomoucký kraj"/>
    <s v="Šumperk"/>
    <s v="Šumperk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7"/>
    <s v="2024070158022001511"/>
    <s v="5802200151"/>
    <n v="66"/>
    <s v="Novák Vladimír"/>
    <n v="20240626"/>
    <n v="20240701"/>
    <n v="6"/>
    <n v="0"/>
    <s v="N390;B968;E119;I10;N40;;;;;;;;;;"/>
    <s v="91937"/>
    <x v="0"/>
    <x v="0"/>
    <s v="89301121"/>
    <s v="1211"/>
    <n v="205"/>
    <s v="A"/>
    <s v="11-K01-04"/>
    <s v="Záněty močových cest u pacientů ve věku 18 a více let s CC=0"/>
    <n v="12730"/>
    <n v="6796"/>
    <n v="0"/>
    <n v="0"/>
    <n v="498"/>
    <n v="0"/>
    <n v="0"/>
    <n v="498"/>
    <n v="600"/>
    <n v="750"/>
    <n v="49709"/>
    <n v="49709"/>
    <n v="637.61928452346615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s v="12"/>
    <x v="0"/>
    <s v="78342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7"/>
    <s v="2024070104209294811"/>
    <s v="420929481"/>
    <n v="81"/>
    <s v="Novotný Jan"/>
    <n v="20240627"/>
    <n v="20240701"/>
    <n v="5"/>
    <n v="0"/>
    <s v="C679;N281;I10;E785;E790;E039;;;;;;;;;"/>
    <s v="91992,91937,91983,76559"/>
    <x v="0"/>
    <x v="0"/>
    <s v="89301121"/>
    <s v="1211"/>
    <n v="201"/>
    <s v="E"/>
    <s v="11-M06-03"/>
    <s v="Transuretrální resekce močového měchýře u pacientů s CC=0"/>
    <n v="16377"/>
    <n v="5327"/>
    <n v="0"/>
    <n v="0"/>
    <n v="0"/>
    <n v="0"/>
    <n v="0"/>
    <n v="0"/>
    <n v="480"/>
    <n v="375"/>
    <n v="47462"/>
    <n v="47462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0"/>
    <s v="2024101705005190491"/>
    <s v="500519049"/>
    <n v="74"/>
    <s v="Kopečný Stanislav"/>
    <n v="20240930"/>
    <n v="20241017"/>
    <n v="18"/>
    <n v="0"/>
    <s v="C679;N390;I259;I10;I489;E119;;;;;;;;;"/>
    <s v="91985,76559,91937,91995"/>
    <x v="0"/>
    <x v="0"/>
    <s v="89301121"/>
    <s v="1211"/>
    <n v="111"/>
    <s v="E"/>
    <s v="11-M06-02"/>
    <s v="Transuretrální resekce močového měchýře u pacientů s CC=1-2"/>
    <n v="33664"/>
    <n v="19601"/>
    <n v="0"/>
    <n v="0"/>
    <n v="11055.5"/>
    <n v="0"/>
    <n v="173.99"/>
    <n v="11229.49"/>
    <n v="2040"/>
    <n v="2550"/>
    <n v="140151"/>
    <n v="140151"/>
    <n v="-6135.3375084396012"/>
    <s v="12"/>
    <s v="Urologická klinika"/>
    <s v="89301121"/>
    <s v="1211"/>
    <n v="5"/>
    <n v="2"/>
    <n v="10"/>
    <n v="60936"/>
    <n v="2360"/>
    <n v="1"/>
    <n v="8549"/>
    <n v="0.77586999999999995"/>
    <n v="0.74694000000000005"/>
    <n v="2.8930000000000001E-2"/>
    <n v="1.5192199870944023"/>
    <n v="1.4639999866485596"/>
    <n v="5.5220000445842743E-2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0691070952061"/>
    <s v="9107095206"/>
    <n v="32"/>
    <s v="Fusek Zdeněk"/>
    <n v="20240605"/>
    <n v="20240606"/>
    <n v="2"/>
    <n v="0"/>
    <s v="I861;;;;;;;;;;;;;;"/>
    <s v="78990,91937,51711,90837"/>
    <x v="0"/>
    <x v="0"/>
    <s v="89301121"/>
    <s v="1211"/>
    <n v="111"/>
    <s v="F"/>
    <s v="12-I13-01"/>
    <s v="Laparoskopické odstranění varikokély nebo odstranění varikokély, hydrokély nebo spermatokély otevřeným přístupem u pacientů s CC=3-4"/>
    <n v="8259"/>
    <n v="1511"/>
    <n v="0"/>
    <n v="0"/>
    <n v="0"/>
    <n v="0"/>
    <n v="6405.13"/>
    <n v="6405.13"/>
    <n v="120"/>
    <n v="225"/>
    <n v="57327"/>
    <n v="57327"/>
    <n v="964.03980956692885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12,07"/>
    <x v="2"/>
    <s v="67161"/>
    <s v="Jihomoravský kraj"/>
    <s v="Znojmo"/>
    <s v="Znojmo"/>
    <s v="I86 - Žilní městky [varices] jiných lokalizací"/>
    <s v="I861 - Varixy šourku"/>
    <m/>
    <s v="I861 - Varixy šourku"/>
    <n v="2024"/>
  </r>
  <r>
    <s v="2024"/>
    <n v="2024"/>
    <n v="6"/>
    <s v="2024062804902200031"/>
    <s v="490220003"/>
    <n v="75"/>
    <s v="Richter Vlastimil"/>
    <n v="20240627"/>
    <n v="20240628"/>
    <n v="2"/>
    <n v="0"/>
    <s v="C64;I10;E785;K573;;;;;;;;;;;"/>
    <s v="91985,91937,91995"/>
    <x v="0"/>
    <x v="0"/>
    <s v="89301121"/>
    <s v="1211"/>
    <n v="205"/>
    <s v="A"/>
    <s v="11-K07-02"/>
    <s v="Zhoubný novotvar ledviny a horních cest močových v CVSP u pacientů s CC=0-1"/>
    <n v="1863"/>
    <n v="1511"/>
    <n v="0"/>
    <n v="0"/>
    <n v="0"/>
    <n v="0"/>
    <n v="0"/>
    <n v="0"/>
    <n v="120"/>
    <n v="225"/>
    <n v="51392"/>
    <n v="51392"/>
    <n v="0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2089002132415771"/>
    <n v="0.62089002132415771"/>
    <n v="0"/>
    <s v="2"/>
    <s v="1"/>
    <s v="12"/>
    <m/>
    <s v="12"/>
    <x v="0"/>
    <s v="78385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6"/>
    <s v="2024062761062217041"/>
    <s v="6106221704"/>
    <n v="63"/>
    <s v="Šarközi Milan"/>
    <n v="20240625"/>
    <n v="20240627"/>
    <n v="3"/>
    <n v="0"/>
    <s v="C64;J449;E669;;;;;;;;;;;;"/>
    <s v="76707,76703,78990,91982,76701,91991,91937"/>
    <x v="0"/>
    <x v="0"/>
    <s v="89301121"/>
    <s v="1211"/>
    <n v="201"/>
    <s v="F"/>
    <s v="11-I07-01"/>
    <s v="Roboticky asistovaná resekce ledviny"/>
    <n v="66667"/>
    <n v="2872"/>
    <n v="0"/>
    <n v="0"/>
    <n v="110.67"/>
    <n v="0"/>
    <n v="42484.68"/>
    <n v="42595.35"/>
    <n v="240"/>
    <n v="300"/>
    <n v="189823"/>
    <n v="189823"/>
    <n v="17676.512731605377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5131"/>
    <s v="Olomoucký kraj"/>
    <s v="Přerov"/>
    <s v="Hranicko + Lipnicko"/>
    <s v="C64 - Zhoubný novotvar ledviny mimo pánvičku"/>
    <m/>
    <m/>
    <s v="C64 - Zhoubný novotvar ledviny mimo pánvičku"/>
    <n v="2024"/>
  </r>
  <r>
    <s v="2024"/>
    <n v="2024"/>
    <n v="6"/>
    <s v="2024062769082957571"/>
    <s v="6908295757"/>
    <n v="54"/>
    <s v="Veselý Josef"/>
    <n v="20240625"/>
    <n v="20240627"/>
    <n v="3"/>
    <n v="0"/>
    <s v="C679;I10;K649;;;;;;;;;;;;"/>
    <s v="91937,78989,91981,76565,76555,76557,91991"/>
    <x v="0"/>
    <x v="0"/>
    <s v="89301121"/>
    <s v="1211"/>
    <n v="205"/>
    <s v="E"/>
    <s v="11-M06-03"/>
    <s v="Transuretrální resekce močového měchýře u pacientů s CC=0"/>
    <n v="11195"/>
    <n v="2797"/>
    <n v="0"/>
    <n v="0"/>
    <n v="0"/>
    <n v="0"/>
    <n v="0"/>
    <n v="0"/>
    <n v="240"/>
    <n v="225"/>
    <n v="48400"/>
    <n v="484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x v="0"/>
    <s v="78985"/>
    <s v="Olomoucký kraj"/>
    <s v="Šumperk"/>
    <s v="Mohelnicko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2768072421451"/>
    <s v="6807242145"/>
    <n v="55"/>
    <s v="Coufal Daniel"/>
    <n v="20240620"/>
    <n v="20240627"/>
    <n v="8"/>
    <n v="0"/>
    <s v="L028;;;;;;;;;;;;;;"/>
    <s v="91937"/>
    <x v="0"/>
    <x v="0"/>
    <s v="89301121"/>
    <s v="1211"/>
    <n v="211"/>
    <s v="A"/>
    <s v="09-K01-04"/>
    <s v="Jiná onemocnění kůže způsobená mikroorganismy a parazity u pacientů s CC=0"/>
    <n v="13992"/>
    <n v="8566"/>
    <n v="0"/>
    <n v="0"/>
    <n v="2443.33"/>
    <n v="0"/>
    <n v="0"/>
    <n v="2443.33"/>
    <n v="840"/>
    <n v="525"/>
    <n v="45259"/>
    <n v="45259"/>
    <n v="-1753.0533516324472"/>
    <s v="12"/>
    <s v="Urologická klinika"/>
    <s v="89301121"/>
    <s v="1211"/>
    <n v="6"/>
    <n v="2"/>
    <n v="11"/>
    <n v="43983"/>
    <n v="681"/>
    <n v="1"/>
    <n v="3043"/>
    <n v="0.54747999999999997"/>
    <n v="0.53913"/>
    <n v="8.3499999999999998E-3"/>
    <n v="0.54747997224330902"/>
    <n v="0.53912997245788574"/>
    <n v="8.3499997854232788E-3"/>
    <s v="7"/>
    <s v="1"/>
    <s v="12"/>
    <m/>
    <s v="12"/>
    <x v="0"/>
    <s v="77900"/>
    <s v="Olomoucký kraj"/>
    <s v="Olomouc"/>
    <s v="Olomouc a okolí"/>
    <s v="L02 - Kožní absces, furunkl a karbunkl"/>
    <s v="L028 - Kožní absces, furunkl a karbunkl jiných lokalizací"/>
    <m/>
    <s v="L028 - Kožní absces, furunkl a karbunkl jiných lokalizací"/>
    <n v="2024"/>
  </r>
  <r>
    <s v="2024"/>
    <n v="2024"/>
    <n v="6"/>
    <s v="2024062659051517361"/>
    <s v="5905151736"/>
    <n v="65"/>
    <s v="Juriš Milan"/>
    <n v="20240620"/>
    <n v="20240626"/>
    <n v="7"/>
    <n v="0"/>
    <s v="C61;I10;E118;E785;Z988;;;;;;;;;;"/>
    <s v="91992,78990,76701,76703,76711,91937,76705,91983"/>
    <x v="0"/>
    <x v="0"/>
    <s v="89301121"/>
    <s v="1211"/>
    <n v="111"/>
    <s v="F"/>
    <s v="12-I02-01"/>
    <s v="Roboticky asistované odstranění prostaty včetně mízních uzlin"/>
    <n v="81977"/>
    <n v="7815"/>
    <n v="0"/>
    <n v="0"/>
    <n v="0"/>
    <n v="0"/>
    <n v="42484.68"/>
    <n v="42484.68"/>
    <n v="720"/>
    <n v="675"/>
    <n v="209578"/>
    <n v="209578"/>
    <n v="15169.37368961038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8901"/>
    <s v="Olomoucký kraj"/>
    <s v="Šumperk"/>
    <s v="Zábřeh"/>
    <s v="C61 - Zhoubný novotvar předstojné žlázy - prostaty"/>
    <m/>
    <m/>
    <s v="C61 - Zhoubný novotvar předstojné žlázy - prostaty"/>
    <n v="2024"/>
  </r>
  <r>
    <s v="2024"/>
    <n v="2024"/>
    <n v="6"/>
    <s v="2024062604252234061"/>
    <s v="425223406"/>
    <n v="82"/>
    <s v="Suchomelová Věra"/>
    <n v="20240624"/>
    <n v="20240626"/>
    <n v="3"/>
    <n v="0"/>
    <s v="N202;E118;I10;;;;;;;;;;;;"/>
    <s v="91844,78989,76215,91847,76529,91937"/>
    <x v="0"/>
    <x v="0"/>
    <s v="89301121"/>
    <s v="1211"/>
    <n v="201"/>
    <s v="E"/>
    <s v="11-M05-02"/>
    <s v="Extrakce kamene horních cest močových jiným typem ureterorenoskopu"/>
    <n v="14204"/>
    <n v="2872"/>
    <n v="0"/>
    <n v="0"/>
    <n v="463.03"/>
    <n v="0"/>
    <n v="1280.21"/>
    <n v="1743.24"/>
    <n v="240"/>
    <n v="300"/>
    <n v="50994"/>
    <n v="50994"/>
    <n v="4203.851254146557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6"/>
    <s v="2024062569072548601"/>
    <s v="6907254860"/>
    <n v="54"/>
    <s v="Holaň Drahomír"/>
    <n v="20240612"/>
    <n v="20240625"/>
    <n v="14"/>
    <n v="4"/>
    <s v="C672;I10;E785;E660;;;;;;;;;;;"/>
    <s v="78990,91983,91993,91937,76375"/>
    <x v="0"/>
    <x v="0"/>
    <s v="89301121"/>
    <s v="1211"/>
    <n v="201"/>
    <s v="F"/>
    <s v="11-I01-02"/>
    <s v="Odstranění močového měchýře u pacientů s CC=0-3"/>
    <n v="94342"/>
    <n v="11118"/>
    <n v="36098"/>
    <n v="0"/>
    <n v="1146.68"/>
    <n v="5857.78"/>
    <n v="6331.24"/>
    <n v="13335.7"/>
    <n v="1080"/>
    <n v="1275"/>
    <n v="367869"/>
    <n v="367869"/>
    <n v="13280.194696383031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07"/>
    <x v="0"/>
    <s v="79344"/>
    <s v="Moravskoslezský kraj"/>
    <s v="Bruntál"/>
    <s v="Bruntál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6"/>
    <s v="2024062569021854221"/>
    <s v="6902185422"/>
    <n v="55"/>
    <s v="Žurek Vladan"/>
    <n v="20240620"/>
    <n v="20240625"/>
    <n v="6"/>
    <n v="0"/>
    <s v="N40;I10;;;;;;;;;;;;;"/>
    <s v="76603,76555,91937,78989"/>
    <x v="0"/>
    <x v="0"/>
    <s v="89301121"/>
    <s v="1211"/>
    <n v="213"/>
    <s v="C"/>
    <s v="12-I09-00"/>
    <s v="Destrukční výkon pro onemocnění prostaty"/>
    <n v="45805"/>
    <n v="6646"/>
    <n v="0"/>
    <n v="0"/>
    <n v="0"/>
    <n v="0"/>
    <n v="0"/>
    <n v="0"/>
    <n v="600"/>
    <n v="600"/>
    <n v="90594"/>
    <n v="90594"/>
    <n v="0"/>
    <s v="12"/>
    <s v="Urologická klinika"/>
    <s v="89301121"/>
    <s v="1211"/>
    <n v="5"/>
    <n v="2"/>
    <n v="7"/>
    <n v="88905"/>
    <n v="840"/>
    <n v="1"/>
    <n v="2296"/>
    <n v="1.1000700000000001"/>
    <n v="1.0897699999999999"/>
    <n v="1.03E-2"/>
    <n v="1.0897699594497681"/>
    <n v="1.0897699594497681"/>
    <n v="0"/>
    <s v="2"/>
    <s v="1"/>
    <s v="12"/>
    <s v="12"/>
    <s v="07,12"/>
    <x v="0"/>
    <s v="74741"/>
    <s v="Moravskoslezský kraj"/>
    <s v="Opava"/>
    <s v="Opava"/>
    <s v="N40 - Zbytnění prostaty [hyperplasia prostatae]"/>
    <m/>
    <m/>
    <s v="N40 - Zbytnění prostaty [hyperplasia prostatae]"/>
    <n v="2024"/>
  </r>
  <r>
    <s v="2024"/>
    <n v="2024"/>
    <n v="6"/>
    <s v="2024062505012072151"/>
    <s v="501207215"/>
    <n v="73"/>
    <s v="Žajgla Vladimír"/>
    <n v="20240611"/>
    <n v="20240625"/>
    <n v="15"/>
    <n v="6"/>
    <s v="C64;I10;I259;E785;E119;;;;;;;;;;"/>
    <s v="21225,91993,51392,91937,76481,91982,21413,78990,78989,21001,21415,21221"/>
    <x v="0"/>
    <x v="0"/>
    <s v="89301121"/>
    <s v="1211"/>
    <n v="111"/>
    <s v="F"/>
    <s v="11-I04-01"/>
    <s v="Odstranění ledviny včetně nadledviny, močovodu nebo mízních uzlin s dalším operačním výkonem v jiný den nebo u pacientů s CC=4"/>
    <n v="126347"/>
    <n v="9617"/>
    <n v="61168"/>
    <n v="0"/>
    <n v="3952.2"/>
    <n v="11715.56"/>
    <n v="677.11"/>
    <n v="16344.87"/>
    <n v="960"/>
    <n v="675"/>
    <n v="367155"/>
    <n v="367155"/>
    <n v="7157.6269271365654"/>
    <s v="12"/>
    <s v="Urologická klinika"/>
    <s v="89301121"/>
    <s v="1211"/>
    <n v="17"/>
    <n v="6"/>
    <n v="18"/>
    <n v="357696"/>
    <n v="24463"/>
    <n v="1"/>
    <n v="25463"/>
    <n v="4.6844000000000001"/>
    <n v="4.3845400000000003"/>
    <n v="0.29986000000000002"/>
    <n v="4.6844000816345215"/>
    <n v="4.3845400810241699"/>
    <n v="0.29986000061035156"/>
    <s v="2"/>
    <s v="1"/>
    <s v="12"/>
    <s v="12"/>
    <s v="26,12,07"/>
    <x v="0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6"/>
    <s v="2024062462081905491"/>
    <s v="6208190549"/>
    <n v="61"/>
    <s v="Vaculík Radovan"/>
    <n v="20240618"/>
    <n v="20240624"/>
    <n v="7"/>
    <n v="0"/>
    <s v="C61;I152;;;;;;;;;;;;;"/>
    <s v="91992,78990,91937,76705,76711,91982,76703,76701"/>
    <x v="0"/>
    <x v="0"/>
    <s v="89301121"/>
    <s v="1211"/>
    <n v="207"/>
    <s v="F"/>
    <s v="12-I02-01"/>
    <s v="Roboticky asistované odstranění prostaty včetně mízních uzlin"/>
    <n v="82074"/>
    <n v="7740"/>
    <n v="0"/>
    <n v="0"/>
    <n v="0"/>
    <n v="0"/>
    <n v="47706.19"/>
    <n v="47706.19"/>
    <n v="720"/>
    <n v="600"/>
    <n v="209172"/>
    <n v="209172"/>
    <n v="9836.1747442154301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6"/>
    <s v="2024062462052705001"/>
    <s v="6205270500"/>
    <n v="62"/>
    <s v="Stejskal Jan"/>
    <n v="20240610"/>
    <n v="20240624"/>
    <n v="15"/>
    <n v="2"/>
    <s v="C679;E785;;;;;;;;;;;;;"/>
    <s v="78991,91980,91993,21001,21413,91983,35520,21415,91937,21225,76703,21221,76711,76713,76727,76701"/>
    <x v="0"/>
    <x v="0"/>
    <s v="89301121"/>
    <s v="1211"/>
    <n v="201"/>
    <s v="F"/>
    <s v="11-I01-02"/>
    <s v="Odstranění močového měchýře u pacientů s CC=0-3"/>
    <n v="193845"/>
    <n v="14121"/>
    <n v="23870"/>
    <n v="0"/>
    <n v="3076.48"/>
    <n v="0"/>
    <n v="176933.75"/>
    <n v="180010.23"/>
    <n v="1440"/>
    <n v="1575"/>
    <n v="435395"/>
    <n v="435395"/>
    <n v="-85868.278462790404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5.5597501993179321"/>
    <n v="4.3576102256774902"/>
    <n v="1.2021399736404419"/>
    <s v="2"/>
    <s v="1"/>
    <s v="12"/>
    <s v="12"/>
    <s v="12,39,26,07"/>
    <x v="1"/>
    <s v="78314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2405355143611"/>
    <s v="535514361"/>
    <n v="71"/>
    <s v="Vávrová Eva"/>
    <n v="20240618"/>
    <n v="20240624"/>
    <n v="7"/>
    <n v="0"/>
    <s v="D301;C679;;;;;;;;;;;;;"/>
    <s v="91937,91847,76215,91843,76539,78990,76517"/>
    <x v="0"/>
    <x v="0"/>
    <s v="89301121"/>
    <s v="1211"/>
    <n v="205"/>
    <s v="A"/>
    <s v="11-M04-03"/>
    <s v="Jiný perkutánní výkon na ledvině u pacientů s CC=0"/>
    <n v="28598"/>
    <n v="7740"/>
    <n v="0"/>
    <n v="0"/>
    <n v="1348.36"/>
    <n v="0"/>
    <n v="5089.01"/>
    <n v="6437.37"/>
    <n v="720"/>
    <n v="600"/>
    <n v="68359"/>
    <n v="68359"/>
    <n v="-1302.2506947981074"/>
    <s v="12"/>
    <s v="Urologická klinika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12,07"/>
    <x v="0"/>
    <s v="78501"/>
    <s v="Olomoucký kraj"/>
    <s v="Olomouc"/>
    <s v="Šternbersko"/>
    <s v="D30 - Nezhoubný novotvar močových orgánů"/>
    <s v="D301 - Nezhoubný novotvar - ledvinná pánvička [pelvis renalis]"/>
    <m/>
    <s v="D301 - Nezhoubný novotvar - ledvinná pánvička [pelvis renalis]"/>
    <n v="2024"/>
  </r>
  <r>
    <s v="2024"/>
    <n v="2024"/>
    <n v="6"/>
    <s v="2024062405160261791"/>
    <s v="516026179"/>
    <n v="72"/>
    <s v="Fryblíková Alena"/>
    <n v="20240617"/>
    <n v="20240624"/>
    <n v="8"/>
    <n v="1"/>
    <s v="C64;G409;E063;I10;I489;Z988;;;;;;;;;"/>
    <s v="91981,76701,61133,91991,76703,61125,91937,62410,76707,51239,62610,78990"/>
    <x v="0"/>
    <x v="0"/>
    <s v="89301121"/>
    <s v="1211"/>
    <n v="111"/>
    <s v="F"/>
    <s v="11-I07-01"/>
    <s v="Roboticky asistovaná resekce ledviny"/>
    <n v="107936"/>
    <n v="7740"/>
    <n v="6714"/>
    <n v="0"/>
    <n v="166"/>
    <n v="1335.6"/>
    <n v="43245.24"/>
    <n v="44746.84"/>
    <n v="720"/>
    <n v="600"/>
    <n v="189984"/>
    <n v="189984"/>
    <n v="15576.142827166972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29"/>
    <s v="12,29"/>
    <s v="07,29,12"/>
    <x v="1"/>
    <s v="78313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6"/>
    <s v="2024062185091858171"/>
    <s v="8509185817"/>
    <n v="38"/>
    <s v="Gamba Michal"/>
    <n v="20240616"/>
    <n v="20240621"/>
    <n v="6"/>
    <n v="1"/>
    <s v="D382;C64;N189;I159;;;;;;;;;;;"/>
    <s v="78989,18521,57227,91937"/>
    <x v="0"/>
    <x v="0"/>
    <s v="89301121"/>
    <s v="1211"/>
    <n v="211"/>
    <s v="A"/>
    <s v="04-I09-02"/>
    <s v="Diagnostický chirurgický výkon nebo odstranění mízních uzlin pro onemocnění dýchací soustavy u pacientů s CC=0"/>
    <n v="44502"/>
    <n v="5177"/>
    <n v="11935"/>
    <n v="0"/>
    <n v="166"/>
    <n v="0"/>
    <n v="1580.13"/>
    <n v="1746.13"/>
    <n v="480"/>
    <n v="225"/>
    <n v="67592"/>
    <n v="67592"/>
    <n v="1840.0166004550351"/>
    <s v="12"/>
    <s v="Urologická klinika"/>
    <s v="89301121"/>
    <s v="1211"/>
    <n v="5"/>
    <n v="2"/>
    <n v="9"/>
    <n v="63164"/>
    <n v="3539"/>
    <n v="1"/>
    <n v="13788"/>
    <n v="0.81762999999999997"/>
    <n v="0.77424999999999999"/>
    <n v="4.3380000000000002E-2"/>
    <n v="0.81762997061014175"/>
    <n v="0.77424997091293335"/>
    <n v="4.3379999697208405E-2"/>
    <s v="2"/>
    <s v="1"/>
    <s v="12"/>
    <s v="12"/>
    <s v="12,07,03"/>
    <x v="0"/>
    <s v="76701"/>
    <s v="Zlínský kraj"/>
    <s v="Kroměříž"/>
    <s v="Kroměříž"/>
    <s v="D38 - Novotvar nejist. n.neznámého chování střed. ucha a dých. a nitrohr.or."/>
    <s v="D382 - Novotvar NNCH - pohrudnice (pleura)"/>
    <m/>
    <s v="D382 - Novotvar NNCH - pohrudnice (pleura)"/>
    <n v="2024"/>
  </r>
  <r>
    <s v="2024"/>
    <n v="2024"/>
    <n v="1"/>
    <s v="2024012404312214701"/>
    <s v="431221470"/>
    <n v="80"/>
    <s v="Opletal Lubomír"/>
    <n v="20240119"/>
    <n v="20240124"/>
    <n v="6"/>
    <n v="0"/>
    <s v="N201;I499;E118;E038;E785;;;;;;;;;;"/>
    <m/>
    <x v="0"/>
    <x v="0"/>
    <s v="89301121"/>
    <s v="1211"/>
    <n v="205"/>
    <s v="A"/>
    <s v="11-K06-01"/>
    <s v="Močové kameny u dětí do 18 let nebo pacientů ve věku 60 a více let"/>
    <n v="11654"/>
    <n v="6421"/>
    <n v="0"/>
    <n v="0"/>
    <n v="489.09"/>
    <n v="0"/>
    <n v="0"/>
    <n v="489.09"/>
    <n v="600"/>
    <n v="375"/>
    <n v="28532"/>
    <n v="28532"/>
    <n v="-157.17820690075985"/>
    <s v="12"/>
    <s v="Urologická klinika"/>
    <s v="89301121"/>
    <s v="1211"/>
    <n v="4"/>
    <n v="2"/>
    <n v="8"/>
    <n v="27795"/>
    <n v="327"/>
    <n v="1"/>
    <n v="1605"/>
    <n v="0.34471000000000002"/>
    <n v="0.3407"/>
    <n v="4.0099999999999997E-3"/>
    <n v="0.34471000032499433"/>
    <n v="0.34070000052452087"/>
    <n v="4.0099998004734516E-3"/>
    <s v="2"/>
    <s v="1"/>
    <s v="12"/>
    <m/>
    <m/>
    <x v="0"/>
    <s v="78386"/>
    <s v="Olomoucký kraj"/>
    <s v="Olomouc"/>
    <s v="Uničovsko"/>
    <s v="N20 - Kámen ledviny a močovodu"/>
    <s v="N201 - Kámen močovodu"/>
    <m/>
    <s v="N201 - Kámen močovodu"/>
    <n v="2024"/>
  </r>
  <r>
    <s v="2024"/>
    <n v="2024"/>
    <n v="6"/>
    <s v="2024062162520405751"/>
    <s v="6252040575"/>
    <n v="62"/>
    <s v="Janků Zdeňka"/>
    <n v="20240617"/>
    <n v="20240621"/>
    <n v="5"/>
    <n v="0"/>
    <s v="C64;I10;E785;;;;;;;;;;;;"/>
    <s v="76707,91991,91937,91981,76703,78990,76701"/>
    <x v="0"/>
    <x v="0"/>
    <s v="89301121"/>
    <s v="1211"/>
    <n v="205"/>
    <s v="F"/>
    <s v="11-I07-01"/>
    <s v="Roboticky asistovaná resekce ledviny"/>
    <n v="70263"/>
    <n v="5477"/>
    <n v="0"/>
    <n v="0"/>
    <n v="166"/>
    <n v="0"/>
    <n v="42484.68"/>
    <n v="42650.68"/>
    <n v="480"/>
    <n v="525"/>
    <n v="189616"/>
    <n v="189616"/>
    <n v="17555.456894454757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391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6"/>
    <s v="2024062156601112591"/>
    <s v="5660111259"/>
    <n v="67"/>
    <s v="Jančíková Kateřina"/>
    <n v="20240618"/>
    <n v="20240621"/>
    <n v="4"/>
    <n v="0"/>
    <s v="C679;I10;I839;;;;;;;;;;;;"/>
    <s v="91993,91937,91982"/>
    <x v="0"/>
    <x v="0"/>
    <s v="89301121"/>
    <s v="1211"/>
    <n v="201"/>
    <s v="A"/>
    <s v="11-K08-02"/>
    <s v="Zhoubný novotvar močového měchýře a dolních cest močových v CVSP u pacientů s CC=0-1"/>
    <n v="12571"/>
    <n v="4083"/>
    <n v="0"/>
    <n v="0"/>
    <n v="0"/>
    <n v="1522.78"/>
    <n v="0"/>
    <n v="1522.78"/>
    <n v="360"/>
    <n v="225"/>
    <n v="41117"/>
    <n v="41117"/>
    <n v="439.22323519738279"/>
    <s v="12"/>
    <s v="Urologická klinika"/>
    <s v="89301121"/>
    <s v="1211"/>
    <n v="5"/>
    <n v="2"/>
    <n v="10"/>
    <n v="40930"/>
    <n v="2051"/>
    <n v="1"/>
    <n v="8096"/>
    <n v="0.52685000000000004"/>
    <n v="0.50170999999999999"/>
    <n v="2.5139999999999999E-2"/>
    <n v="0.52684999816119671"/>
    <n v="0.50170999765396118"/>
    <n v="2.5140000507235527E-2"/>
    <s v="2"/>
    <s v="1"/>
    <s v="12"/>
    <m/>
    <s v="12"/>
    <x v="0"/>
    <s v="772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2105257250291"/>
    <s v="525725029"/>
    <n v="71"/>
    <s v="Hlochová Anna"/>
    <n v="20240616"/>
    <n v="20240621"/>
    <n v="6"/>
    <n v="0"/>
    <s v="C64;I10;E785;Z988;;;;;;;;;;;"/>
    <s v="91937,76441,76481,91981,78989,91993"/>
    <x v="0"/>
    <x v="0"/>
    <s v="89301121"/>
    <s v="1211"/>
    <n v="205"/>
    <s v="F"/>
    <s v="11-I04-02"/>
    <s v="Odstranění ledviny včetně nadledviny, močovodu nebo mízních uzlin u pacientů s CC=0-3"/>
    <n v="45134"/>
    <n v="6571"/>
    <n v="0"/>
    <n v="0"/>
    <n v="0"/>
    <n v="0"/>
    <n v="0"/>
    <n v="0"/>
    <n v="600"/>
    <n v="525"/>
    <n v="179810"/>
    <n v="179810"/>
    <n v="0"/>
    <s v="12"/>
    <s v="Urologická klinika"/>
    <s v="89301121"/>
    <s v="1211"/>
    <n v="9"/>
    <n v="3"/>
    <n v="13"/>
    <n v="187522"/>
    <n v="8459"/>
    <n v="1"/>
    <n v="26089"/>
    <n v="2.4022800000000002"/>
    <n v="2.2985899999999999"/>
    <n v="0.10369"/>
    <n v="2.2985899448394775"/>
    <n v="2.2985899448394775"/>
    <n v="0"/>
    <s v="2"/>
    <s v="1"/>
    <s v="12"/>
    <s v="12"/>
    <s v="12,07"/>
    <x v="0"/>
    <s v="78391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6"/>
    <s v="2024062004902211841"/>
    <s v="490221184"/>
    <n v="75"/>
    <s v="Bělehrad František"/>
    <n v="20240617"/>
    <n v="20240620"/>
    <n v="4"/>
    <n v="0"/>
    <s v="C61;C679;I489;I10;E119;;;;;;;;;;"/>
    <s v="91981,76559,91991,91937,78989"/>
    <x v="0"/>
    <x v="0"/>
    <s v="89301121"/>
    <s v="1211"/>
    <n v="111"/>
    <s v="A"/>
    <s v="12-K05-02"/>
    <s v="Zhoubný novotvar prostaty v CVSP u pacientů s CC=0-1"/>
    <n v="15700"/>
    <n v="4308"/>
    <n v="0"/>
    <n v="0"/>
    <n v="0"/>
    <n v="0"/>
    <n v="155.99"/>
    <n v="155.99"/>
    <n v="360"/>
    <n v="450"/>
    <n v="60428"/>
    <n v="60428"/>
    <n v="3576.41854869292"/>
    <s v="12"/>
    <s v="Urologická klinika"/>
    <s v="89301121"/>
    <s v="1211"/>
    <n v="6"/>
    <n v="2"/>
    <n v="14"/>
    <n v="47983"/>
    <n v="3159"/>
    <n v="1"/>
    <n v="13239"/>
    <n v="0.62687999999999999"/>
    <n v="0.58816000000000002"/>
    <n v="3.8719999999999997E-2"/>
    <n v="0.6268799789249897"/>
    <n v="0.58815997838973999"/>
    <n v="3.872000053524971E-2"/>
    <s v="2"/>
    <s v="1"/>
    <s v="12"/>
    <m/>
    <s v="07,12"/>
    <x v="0"/>
    <s v="75131"/>
    <s v="Olomoucký kraj"/>
    <s v="Přerov"/>
    <s v="Hranicko + Lipnicko"/>
    <s v="C61 - Zhoubný novotvar předstojné žlázy - prostaty"/>
    <m/>
    <m/>
    <s v="C61 - Zhoubný novotvar předstojné žlázy - prostaty"/>
    <n v="2024"/>
  </r>
  <r>
    <s v="2024"/>
    <n v="2024"/>
    <n v="6"/>
    <s v="2024061104208104102"/>
    <s v="420810410"/>
    <n v="81"/>
    <s v="Kopečný Ivan"/>
    <n v="20240611"/>
    <n v="20240611"/>
    <n v="1"/>
    <n v="0"/>
    <s v="N47;I10;E119;I489;E785;N40;N433;;;;;;;;"/>
    <s v="91937,76427"/>
    <x v="0"/>
    <x v="0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42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6"/>
    <s v="2024062003258054431"/>
    <s v="325805443"/>
    <n v="91"/>
    <s v="Slezáčková Ladislava"/>
    <n v="20240617"/>
    <n v="20240620"/>
    <n v="4"/>
    <n v="0"/>
    <s v="N390;B968;N189;G934;K649;;;;;;;;;;"/>
    <s v="91937"/>
    <x v="0"/>
    <x v="0"/>
    <s v="89301121"/>
    <s v="1211"/>
    <n v="211"/>
    <s v="A"/>
    <s v="11-K01-04"/>
    <s v="Záněty močových cest u pacientů ve věku 18 a více let s CC=0"/>
    <n v="8281"/>
    <n v="4533"/>
    <n v="0"/>
    <n v="0"/>
    <n v="276.66000000000003"/>
    <n v="0"/>
    <n v="0"/>
    <n v="276.66000000000003"/>
    <n v="360"/>
    <n v="675"/>
    <n v="49647"/>
    <n v="49647"/>
    <n v="857.54287309614983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6"/>
    <s v="2024061955031724221"/>
    <s v="5503172422"/>
    <n v="69"/>
    <s v="Rösel Vlastimil"/>
    <n v="20240618"/>
    <n v="20240619"/>
    <n v="2"/>
    <n v="0"/>
    <s v="N40;E119;N189;I489;K760;I10;G934;;;;;;;;"/>
    <s v="91937"/>
    <x v="0"/>
    <x v="0"/>
    <s v="89301121"/>
    <s v="1211"/>
    <n v="201"/>
    <s v="A"/>
    <s v="12-K02-02"/>
    <s v="Funkční nebo strukturální poruchy prostaty u pacientů s CC=0-2"/>
    <n v="2809"/>
    <n v="1361"/>
    <n v="0"/>
    <n v="0"/>
    <n v="0"/>
    <n v="0"/>
    <n v="0"/>
    <n v="0"/>
    <n v="120"/>
    <n v="75"/>
    <n v="28568"/>
    <n v="28568"/>
    <n v="0"/>
    <s v="12"/>
    <s v="Urologická klinika"/>
    <s v="89301121"/>
    <s v="1211"/>
    <n v="4"/>
    <n v="2"/>
    <n v="8"/>
    <n v="29863"/>
    <n v="242"/>
    <n v="1"/>
    <n v="1255"/>
    <n v="0.36902000000000001"/>
    <n v="0.36604999999999999"/>
    <n v="2.97E-3"/>
    <n v="0.36605000495910645"/>
    <n v="0.36605000495910645"/>
    <n v="0"/>
    <s v="2"/>
    <s v="1"/>
    <s v="12"/>
    <m/>
    <s v="12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6"/>
    <s v="2024061804353134701"/>
    <s v="435313470"/>
    <n v="81"/>
    <s v="Švabíková Emilie"/>
    <n v="20240613"/>
    <n v="20240618"/>
    <n v="6"/>
    <n v="0"/>
    <s v="D303;I10;E785;;;;;;;;;;;;"/>
    <s v="91844,76555,91937,76565,78988,91843,76215,76557"/>
    <x v="0"/>
    <x v="0"/>
    <s v="89301121"/>
    <s v="1211"/>
    <n v="205"/>
    <s v="E"/>
    <s v="11-M06-03"/>
    <s v="Transuretrální resekce močového měchýře u pacientů s CC=0"/>
    <n v="18546"/>
    <n v="6571"/>
    <n v="0"/>
    <n v="0"/>
    <n v="463.03"/>
    <n v="0"/>
    <n v="3407.8"/>
    <n v="3870.83"/>
    <n v="600"/>
    <n v="525"/>
    <n v="50446"/>
    <n v="50446"/>
    <n v="-1824.7972263394799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8976000547409058"/>
    <n v="0.56584000587463379"/>
    <n v="2.3919999599456787E-2"/>
    <s v="2"/>
    <s v="1"/>
    <s v="12"/>
    <m/>
    <s v="12,07"/>
    <x v="0"/>
    <s v="79601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6"/>
    <s v="2024060904809232791"/>
    <s v="480923279"/>
    <n v="75"/>
    <s v="Kubeš Jaroslav"/>
    <n v="20240606"/>
    <n v="20240609"/>
    <n v="4"/>
    <n v="0"/>
    <s v="D303;I10;N182;I259;Z988;;;;;;;;;;"/>
    <s v="91937,76557,76565"/>
    <x v="0"/>
    <x v="0"/>
    <s v="89301121"/>
    <s v="1211"/>
    <n v="111"/>
    <s v="E"/>
    <s v="11-M06-03"/>
    <s v="Transuretrální resekce močového měchýře u pacientů s CC=0"/>
    <n v="11457"/>
    <n v="4158"/>
    <n v="0"/>
    <n v="0"/>
    <n v="0"/>
    <n v="0"/>
    <n v="0"/>
    <n v="0"/>
    <n v="360"/>
    <n v="300"/>
    <n v="52200"/>
    <n v="522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x v="0"/>
    <s v="77900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6"/>
    <s v="2024061760041902911"/>
    <s v="6004190291"/>
    <n v="64"/>
    <s v="Bartoš Jiří"/>
    <n v="20240526"/>
    <n v="20240617"/>
    <n v="23"/>
    <n v="2"/>
    <s v="C679;J459;N40;E039;;;;;;;;;;;"/>
    <s v="76311,91937,78989,91993,91983"/>
    <x v="0"/>
    <x v="0"/>
    <s v="89301121"/>
    <s v="1211"/>
    <n v="207"/>
    <s v="F"/>
    <s v="11-I01-02"/>
    <s v="Odstranění močového měchýře u pacientů s CC=0-3"/>
    <n v="154948"/>
    <n v="20753"/>
    <n v="23870"/>
    <n v="0"/>
    <n v="5746.49"/>
    <n v="5857.78"/>
    <n v="7415.51"/>
    <n v="19019.78"/>
    <n v="2400"/>
    <n v="1575"/>
    <n v="382075"/>
    <n v="382075"/>
    <n v="7566.9753436893079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8842301666736603"/>
    <n v="4.5443601608276367"/>
    <n v="0.33987000584602356"/>
    <s v="2"/>
    <s v="1"/>
    <s v="12"/>
    <s v="12"/>
    <s v="12,07"/>
    <x v="0"/>
    <s v="78813"/>
    <s v="Olomoucký kraj"/>
    <s v="Šumperk"/>
    <s v="Šumperk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1704457304481"/>
    <s v="445730448"/>
    <n v="79"/>
    <s v="Nečasová Anna"/>
    <n v="20240613"/>
    <n v="20240617"/>
    <n v="5"/>
    <n v="0"/>
    <s v="C679;I259;I489;E785;I252;Z988;;;;;;;;;"/>
    <s v="91981,76555,91937,76557,91990"/>
    <x v="0"/>
    <x v="0"/>
    <s v="89301121"/>
    <s v="1211"/>
    <n v="201"/>
    <s v="E"/>
    <s v="11-M06-03"/>
    <s v="Transuretrální resekce močového měchýře u pacientů s CC=0"/>
    <n v="12953"/>
    <n v="4247"/>
    <n v="0"/>
    <n v="0"/>
    <n v="0"/>
    <n v="0"/>
    <n v="0"/>
    <n v="0"/>
    <n v="480"/>
    <n v="450"/>
    <n v="47462"/>
    <n v="47462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x v="0"/>
    <s v="7960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2258040724281"/>
    <s v="5804072428"/>
    <n v="65"/>
    <s v="Češka Slavomil"/>
    <n v="20240117"/>
    <n v="20240122"/>
    <n v="6"/>
    <n v="0"/>
    <s v="R31;N40;I10;I480;;;;;;;;;;;"/>
    <m/>
    <x v="0"/>
    <x v="0"/>
    <s v="89301121"/>
    <s v="1211"/>
    <n v="201"/>
    <s v="A"/>
    <s v="11-K14-03"/>
    <s v="Jiné nemoci vylučovací soustavy u pacientů ve věku 18 a více let s CC=0"/>
    <n v="8227"/>
    <n v="6421"/>
    <n v="0"/>
    <n v="0"/>
    <n v="0"/>
    <n v="0"/>
    <n v="0"/>
    <n v="0"/>
    <n v="600"/>
    <n v="375"/>
    <n v="23013"/>
    <n v="23013"/>
    <n v="0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2"/>
    <s v="1"/>
    <s v="12"/>
    <m/>
    <m/>
    <x v="0"/>
    <s v="77900"/>
    <s v="Olomoucký kraj"/>
    <s v="Olomouc"/>
    <s v="Olomouc a okolí"/>
    <s v="R31 - Neurčená hematurie"/>
    <m/>
    <m/>
    <s v="R31 - Neurčená hematurie"/>
    <n v="2024"/>
  </r>
  <r>
    <s v="2024"/>
    <n v="2024"/>
    <n v="6"/>
    <s v="2024061505262181311"/>
    <s v="526218131"/>
    <n v="71"/>
    <s v="Brančíková Věra"/>
    <n v="20240610"/>
    <n v="20240615"/>
    <n v="6"/>
    <n v="0"/>
    <s v="N200;;;;;;;;;;;;;;"/>
    <s v="91937,76215,76547,78990"/>
    <x v="0"/>
    <x v="0"/>
    <s v="89301121"/>
    <s v="1211"/>
    <n v="207"/>
    <s v="E"/>
    <s v="11-M03-02"/>
    <s v="Perkutánní extrakce kamene z horních cest močových u pacientů s CC=0-1"/>
    <n v="32829"/>
    <n v="6571"/>
    <n v="0"/>
    <n v="0"/>
    <n v="926.06"/>
    <n v="0"/>
    <n v="594.25"/>
    <n v="1520.31"/>
    <n v="600"/>
    <n v="525"/>
    <n v="110313"/>
    <n v="110313"/>
    <n v="4076.9389052631964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07,12"/>
    <x v="0"/>
    <s v="79600"/>
    <s v="Olomoucký kraj"/>
    <s v="Prostějov"/>
    <s v="Prostějov"/>
    <s v="N20 - Kámen ledviny a močovodu"/>
    <s v="N200 - Kámen ledviny"/>
    <m/>
    <s v="N200 - Kámen ledviny"/>
    <n v="2024"/>
  </r>
  <r>
    <s v="2024"/>
    <n v="2024"/>
    <n v="5"/>
    <s v="2024051503031157031"/>
    <s v="0303115703"/>
    <n v="21"/>
    <s v="Mirga Marco"/>
    <n v="20240502"/>
    <n v="20240515"/>
    <n v="14"/>
    <n v="0"/>
    <s v="Q620;N200;;;;;;;;;;;;;"/>
    <s v="76701,91937,76709,76703,78990"/>
    <x v="0"/>
    <x v="0"/>
    <s v="89301121"/>
    <s v="1211"/>
    <n v="111"/>
    <s v="E"/>
    <s v="11-I10-01"/>
    <s v="Roboticky asistovaná plastika ledvinné pánvičky"/>
    <n v="79561"/>
    <n v="14572"/>
    <n v="0"/>
    <n v="0"/>
    <n v="1679.52"/>
    <n v="0"/>
    <n v="44988.68"/>
    <n v="46668.2"/>
    <n v="1560"/>
    <n v="1125"/>
    <n v="283845"/>
    <n v="283845"/>
    <n v="33997.445530043929"/>
    <s v="12"/>
    <s v="Urologická klinika"/>
    <s v="89301121"/>
    <s v="1211"/>
    <n v="7"/>
    <n v="2"/>
    <n v="11"/>
    <n v="142926"/>
    <n v="71335"/>
    <n v="23778"/>
    <n v="90222"/>
    <n v="2.62636"/>
    <n v="1.7519499999999999"/>
    <n v="0.87441000000000002"/>
    <n v="3.0768600106239319"/>
    <n v="2.2024500370025635"/>
    <n v="0.87440997362136841"/>
    <s v="2"/>
    <s v="1"/>
    <s v="12"/>
    <s v="12"/>
    <s v="07,12"/>
    <x v="1"/>
    <s v="76701"/>
    <s v="Zlínský kraj"/>
    <s v="Kroměříž"/>
    <s v="Kroměříž"/>
    <s v="Q62 - Vrozené obstrukční defekty ledvinné pánvičky a vrozené vady močovodu"/>
    <s v="Q620 - Vrozená hydronefróza"/>
    <m/>
    <s v="Q620 - Vrozená hydronefróza"/>
    <n v="2024"/>
  </r>
  <r>
    <s v="2024"/>
    <n v="2024"/>
    <n v="6"/>
    <s v="2024061404904100191"/>
    <s v="490410019"/>
    <n v="75"/>
    <s v="Lačný František"/>
    <n v="20240609"/>
    <n v="20240614"/>
    <n v="6"/>
    <n v="0"/>
    <s v="C64;E119;I10;E785;J448;;;;;;;;;;"/>
    <s v="91991,78990,91937,76701,91982,76703,76707"/>
    <x v="0"/>
    <x v="0"/>
    <s v="89301121"/>
    <s v="1211"/>
    <n v="111"/>
    <s v="F"/>
    <s v="11-I07-01"/>
    <s v="Roboticky asistovaná resekce ledviny"/>
    <n v="71367"/>
    <n v="6646"/>
    <n v="0"/>
    <n v="0"/>
    <n v="166"/>
    <n v="0"/>
    <n v="42736.17"/>
    <n v="42902.17"/>
    <n v="600"/>
    <n v="600"/>
    <n v="189984"/>
    <n v="189984"/>
    <n v="17420.81282716697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9305"/>
    <s v="Olomoucký kraj"/>
    <s v="Olomouc"/>
    <s v="Moravský Beroun"/>
    <s v="C64 - Zhoubný novotvar ledviny mimo pánvičku"/>
    <m/>
    <m/>
    <s v="C64 - Zhoubný novotvar ledviny mimo pánvičku"/>
    <n v="2024"/>
  </r>
  <r>
    <s v="2024"/>
    <n v="2024"/>
    <n v="3"/>
    <s v="2024031255512817251"/>
    <s v="5551281725"/>
    <n v="69"/>
    <s v="Trefilová Hana"/>
    <n v="20240310"/>
    <n v="20240312"/>
    <n v="3"/>
    <n v="0"/>
    <s v="N281;I10;;;;;;;;;;;;;"/>
    <s v="89325,07653"/>
    <x v="0"/>
    <x v="0"/>
    <s v="89301121"/>
    <s v="1211"/>
    <n v="111"/>
    <s v="A"/>
    <s v="11-I11-02"/>
    <s v="Exploratorní nebo drenážní výkon pro nemoc vylučovací soustavy u pacientů s CC=0-1"/>
    <n v="8437"/>
    <n v="2872"/>
    <n v="0"/>
    <n v="0"/>
    <n v="166"/>
    <n v="0"/>
    <n v="1597.12"/>
    <n v="1763.12"/>
    <n v="240"/>
    <n v="300"/>
    <n v="120951"/>
    <n v="120951"/>
    <n v="6901.8510534071384"/>
    <s v="12"/>
    <s v="Urologická klinika"/>
    <s v="89301121"/>
    <s v="1211"/>
    <n v="7"/>
    <n v="2"/>
    <n v="15"/>
    <n v="95030"/>
    <n v="7333"/>
    <n v="1"/>
    <n v="21079"/>
    <n v="1.25474"/>
    <n v="1.1648499999999999"/>
    <n v="8.9889999999999998E-2"/>
    <n v="1.2547399997711182"/>
    <n v="1.1648499965667725"/>
    <n v="8.9890003204345703E-2"/>
    <s v="2"/>
    <s v="1"/>
    <s v="12"/>
    <m/>
    <s v="34"/>
    <x v="0"/>
    <s v="75201"/>
    <s v="Olomoucký kraj"/>
    <s v="Přerov"/>
    <s v="Přerov a okolí"/>
    <s v="N28 - Jiné poruchy ledviny a ureteru nezařazené jinde"/>
    <s v="N281 - Cysta ledviny"/>
    <m/>
    <s v="N281 - Cysta ledviny"/>
    <n v="2024"/>
  </r>
  <r>
    <s v="2024"/>
    <n v="2024"/>
    <n v="6"/>
    <s v="2024061404208054301"/>
    <s v="420805430"/>
    <n v="81"/>
    <s v="Vymětal Ladislav"/>
    <n v="20240608"/>
    <n v="20240614"/>
    <n v="7"/>
    <n v="0"/>
    <s v="N413;N210;N200;I10;B968;;;;;;;;;;"/>
    <s v="91937"/>
    <x v="0"/>
    <x v="0"/>
    <s v="89301121"/>
    <s v="1211"/>
    <n v="205"/>
    <s v="A"/>
    <s v="12-K01-02"/>
    <s v="Záněty mužské reprodukční soustavy u pacientů ve věku 18 a více let s CC=0-2"/>
    <n v="12078"/>
    <n v="6306"/>
    <n v="0"/>
    <n v="0"/>
    <n v="3057.57"/>
    <n v="0"/>
    <n v="0"/>
    <n v="3057.57"/>
    <n v="720"/>
    <n v="900"/>
    <n v="52293"/>
    <n v="52293"/>
    <n v="-1867.3244543759167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1"/>
    <s v="1"/>
    <s v="12"/>
    <m/>
    <s v="12"/>
    <x v="0"/>
    <s v="77900"/>
    <s v="Olomoucký kraj"/>
    <s v="Olomouc"/>
    <s v="Olomouc a okolí"/>
    <s v="N41 - Zánětlivé nemoci prostaty"/>
    <s v="N413 - Prostatocystitida"/>
    <m/>
    <s v="N413 - Prostatocystitida"/>
    <n v="2024"/>
  </r>
  <r>
    <s v="2024"/>
    <n v="2024"/>
    <n v="6"/>
    <s v="2024060361610109001"/>
    <s v="6161010900"/>
    <n v="62"/>
    <s v="Schneiderová Vlasta"/>
    <n v="20240528"/>
    <n v="20240603"/>
    <n v="7"/>
    <n v="0"/>
    <s v="Z436;N200;N390;;;;;;;;;;;;"/>
    <s v="91937,76561,76565"/>
    <x v="0"/>
    <x v="0"/>
    <s v="89301121"/>
    <s v="1211"/>
    <n v="207"/>
    <s v="A"/>
    <s v="11-I17-02"/>
    <s v="Jiný chirurgický výkon pro nemoc vylučovací soustavy u pacientů s CC=1-2"/>
    <n v="12945"/>
    <n v="8190"/>
    <n v="0"/>
    <n v="0"/>
    <n v="669.9"/>
    <n v="0"/>
    <n v="0"/>
    <n v="669.9"/>
    <n v="720"/>
    <n v="1050"/>
    <n v="59182"/>
    <n v="59182"/>
    <n v="4542.5711269517515"/>
    <s v="12"/>
    <s v="Urologická klinika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"/>
    <x v="0"/>
    <s v="78361"/>
    <s v="Olomoucký kraj"/>
    <s v="Olomouc"/>
    <s v="Olomouc a okolí"/>
    <s v="Z43 - Ošetřování umělých vyústění"/>
    <s v="Z436 - Ošetření jiných umělých vyústění močového ústrojí"/>
    <m/>
    <s v="Z436 - Ošetření jiných umělých vyústění močového ústrojí"/>
    <n v="2024"/>
  </r>
  <r>
    <s v="2024"/>
    <n v="2024"/>
    <n v="6"/>
    <s v="2024060363102400351"/>
    <s v="6310240035"/>
    <n v="60"/>
    <s v="Mlynár Igor"/>
    <n v="20240527"/>
    <n v="20240603"/>
    <n v="8"/>
    <n v="0"/>
    <s v="C621;E119;I10;E785;;;;;;;;;;;"/>
    <s v="91982,91937,76703,78991,76731,76701,91992"/>
    <x v="0"/>
    <x v="0"/>
    <s v="89301121"/>
    <s v="1211"/>
    <n v="213"/>
    <s v="F"/>
    <s v="12-I05-00"/>
    <s v="Odstranění mízních uzlin pro zhoubný novotvar mužské reprodukční soustavy"/>
    <n v="81986"/>
    <n v="8866"/>
    <n v="0"/>
    <n v="0"/>
    <n v="166"/>
    <n v="0"/>
    <n v="90502.62"/>
    <n v="90668.62"/>
    <n v="840"/>
    <n v="825"/>
    <n v="205187"/>
    <n v="205187"/>
    <n v="-33184.916198778359"/>
    <s v="12"/>
    <s v="Urologická klinika"/>
    <s v="89301121"/>
    <s v="1211"/>
    <n v="9"/>
    <n v="3"/>
    <n v="11"/>
    <n v="153774"/>
    <n v="7788"/>
    <n v="1"/>
    <n v="25593"/>
    <n v="1.98038"/>
    <n v="1.8849199999999999"/>
    <n v="9.5460000000000003E-2"/>
    <n v="2.6184999942779541"/>
    <n v="1.8849200010299683"/>
    <n v="0.73357999324798584"/>
    <s v="2"/>
    <s v="1"/>
    <s v="12"/>
    <s v="12"/>
    <s v="12,07"/>
    <x v="1"/>
    <s v="76861"/>
    <s v="Zlínský kraj"/>
    <s v="Kroměříž"/>
    <s v="Kroměříž"/>
    <s v="C62 - Zhoubný novotvar varlete"/>
    <s v="C621 - ZN - sestouplé varle"/>
    <m/>
    <s v="C621 - ZN - sestouplé varle"/>
    <n v="2024"/>
  </r>
  <r>
    <s v="2024"/>
    <n v="2024"/>
    <n v="6"/>
    <s v="2024061305005053141"/>
    <s v="500505314"/>
    <n v="74"/>
    <s v="Benýšek Vlastimil"/>
    <n v="20240610"/>
    <n v="20240613"/>
    <n v="4"/>
    <n v="0"/>
    <s v="K604;C61;Z988;;;;;;;;;;;;"/>
    <s v="15070,91937"/>
    <x v="0"/>
    <x v="0"/>
    <s v="89301121"/>
    <s v="1211"/>
    <n v="111"/>
    <s v="A"/>
    <s v="06-K11-00"/>
    <s v="Nemoci anorekta"/>
    <n v="9870"/>
    <n v="4083"/>
    <n v="0"/>
    <n v="0"/>
    <n v="923.66"/>
    <n v="0"/>
    <n v="35847.410000000003"/>
    <n v="36771.07"/>
    <n v="360"/>
    <n v="225"/>
    <n v="63505"/>
    <n v="63505"/>
    <n v="-4133.6633674904951"/>
    <s v="12"/>
    <s v="Urologická klinika"/>
    <s v="89301121"/>
    <s v="1211"/>
    <n v="3"/>
    <n v="2"/>
    <n v="7"/>
    <n v="26124"/>
    <n v="303"/>
    <n v="1"/>
    <n v="2584"/>
    <n v="0.32393"/>
    <n v="0.32022"/>
    <n v="3.7100000000000002E-3"/>
    <n v="0.65880000591278076"/>
    <n v="0.32021999359130859"/>
    <n v="0.33858001232147217"/>
    <s v="2"/>
    <s v="1"/>
    <s v="12"/>
    <m/>
    <s v="12,02"/>
    <x v="0"/>
    <s v="78314"/>
    <s v="Olomoucký kraj"/>
    <s v="Olomouc"/>
    <s v="Olomouc a okolí"/>
    <s v="K60 - Trhlina a píštěl řitní a konečníkové krajiny"/>
    <s v="K604 - Konečníková píštěl"/>
    <m/>
    <s v="K604 - Konečníková píštěl"/>
    <n v="2024"/>
  </r>
  <r>
    <s v="2024"/>
    <n v="2024"/>
    <n v="6"/>
    <s v="2024061304605224011"/>
    <s v="460522401"/>
    <n v="78"/>
    <s v="Kaprál Jaromír"/>
    <n v="20240607"/>
    <n v="20240613"/>
    <n v="7"/>
    <n v="0"/>
    <s v="N390;I10;E785;C679;B968;;;;;;;;;;"/>
    <s v="91937"/>
    <x v="0"/>
    <x v="0"/>
    <s v="89301121"/>
    <s v="1211"/>
    <n v="111"/>
    <s v="A"/>
    <s v="11-K01-04"/>
    <s v="Záněty močových cest u pacientů ve věku 18 a více let s CC=0"/>
    <n v="12380"/>
    <n v="7590"/>
    <n v="0"/>
    <n v="0"/>
    <n v="5458.49"/>
    <n v="0"/>
    <n v="0"/>
    <n v="5458.49"/>
    <n v="720"/>
    <n v="450"/>
    <n v="59696"/>
    <n v="59696"/>
    <n v="-2331.4097117012097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1927997320890427"/>
    <n v="0.58683997392654419"/>
    <n v="3.2439999282360077E-2"/>
    <s v="2"/>
    <s v="1"/>
    <s v="12"/>
    <m/>
    <s v="12"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1"/>
    <s v="2024011354091708221"/>
    <s v="5409170822"/>
    <n v="69"/>
    <s v="Cvetan Miroslav"/>
    <n v="20240112"/>
    <n v="20240113"/>
    <n v="2"/>
    <n v="0"/>
    <s v="N47;E107;I252;E785;N182;Z941;E038;;;;;;;;"/>
    <s v="76427"/>
    <x v="0"/>
    <x v="0"/>
    <s v="89301121"/>
    <s v="1211"/>
    <n v="205"/>
    <s v="C"/>
    <s v="12-I14-00"/>
    <s v="Jiný chirurgický výkon na penisu"/>
    <n v="3488"/>
    <n v="1511"/>
    <n v="0"/>
    <n v="0"/>
    <n v="0"/>
    <n v="0"/>
    <n v="0"/>
    <n v="0"/>
    <n v="120"/>
    <n v="225"/>
    <n v="33751"/>
    <n v="3375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8335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2"/>
    <s v="2024022266083013261"/>
    <s v="6608301326"/>
    <n v="57"/>
    <s v="Fryčák Petr"/>
    <n v="20240218"/>
    <n v="20240222"/>
    <n v="5"/>
    <n v="0"/>
    <s v="C672;I10;E785;;;;;;;;;;;;"/>
    <s v="76559,91983,91991"/>
    <x v="0"/>
    <x v="0"/>
    <s v="89301121"/>
    <s v="1211"/>
    <n v="205"/>
    <s v="E"/>
    <s v="11-M06-03"/>
    <s v="Transuretrální resekce močového měchýře u pacientů s CC=0"/>
    <n v="19687"/>
    <n v="5327"/>
    <n v="0"/>
    <n v="0"/>
    <n v="779.52"/>
    <n v="0"/>
    <n v="0"/>
    <n v="779.52"/>
    <n v="480"/>
    <n v="375"/>
    <n v="48977"/>
    <n v="48977"/>
    <n v="-202.15267768839044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8314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6"/>
    <s v="2024061203255015291"/>
    <s v="325501529"/>
    <n v="92"/>
    <s v="Vávrová Ludmila"/>
    <n v="20240611"/>
    <n v="20240612"/>
    <n v="2"/>
    <n v="0"/>
    <s v="D414;I10;E118;Z988;;;;;;;;;;;"/>
    <s v="91937,76555"/>
    <x v="0"/>
    <x v="0"/>
    <s v="89301121"/>
    <s v="1211"/>
    <n v="111"/>
    <s v="A"/>
    <s v="11-I17-03"/>
    <s v="Jiný chirurgický výkon pro nemoc vylučovací soustavy u pacientů s CC=0"/>
    <n v="5846"/>
    <n v="1511"/>
    <n v="0"/>
    <n v="0"/>
    <n v="0"/>
    <n v="0"/>
    <n v="173.99"/>
    <n v="173.99"/>
    <n v="120"/>
    <n v="225"/>
    <n v="44070"/>
    <n v="44070"/>
    <n v="2943.4338674257542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"/>
    <x v="0"/>
    <s v="77900"/>
    <s v="Olomoucký kraj"/>
    <s v="Olomouc"/>
    <s v="Olomouc a okolí"/>
    <s v="D41 - Novotvar nejistého nebo neznámého chování močových orgánů"/>
    <s v="D414 - Novotvar NNCH - močový měchýř [vesica urinaria]"/>
    <m/>
    <s v="D414 - Novotvar NNCH - močový měchýř [vesica urinaria]"/>
    <n v="2024"/>
  </r>
  <r>
    <s v="2024"/>
    <n v="2024"/>
    <n v="1"/>
    <s v="2024011864030502581"/>
    <s v="6403050258"/>
    <n v="59"/>
    <s v="Bednář Vladimír"/>
    <n v="20240114"/>
    <n v="20240118"/>
    <n v="5"/>
    <n v="1"/>
    <s v="C64;I10;E108;I259;;;;;;;;;;;"/>
    <s v="91982,76701,76707,78990,76703,91991"/>
    <x v="0"/>
    <x v="0"/>
    <s v="89301121"/>
    <s v="1211"/>
    <n v="111"/>
    <s v="F"/>
    <s v="11-I07-01"/>
    <s v="Roboticky asistovaná resekce ledviny"/>
    <n v="76784"/>
    <n v="4158"/>
    <n v="6714"/>
    <n v="0"/>
    <n v="163.03"/>
    <n v="0"/>
    <n v="50625.05"/>
    <n v="50788.08"/>
    <n v="360"/>
    <n v="300"/>
    <n v="189984"/>
    <n v="189984"/>
    <n v="9534.9028271669667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66455"/>
    <s v="Jihomoravský kraj"/>
    <s v="Brno-venkov"/>
    <s v="Brno-venkov"/>
    <s v="C64 - Zhoubný novotvar ledviny mimo pánvičku"/>
    <m/>
    <m/>
    <s v="C64 - Zhoubný novotvar ledviny mimo pánvičku"/>
    <n v="2024"/>
  </r>
  <r>
    <s v="2024"/>
    <n v="2024"/>
    <n v="6"/>
    <s v="2024061105108022741"/>
    <s v="510802274"/>
    <n v="72"/>
    <s v="Punčochář Zdenek"/>
    <n v="20240603"/>
    <n v="20240611"/>
    <n v="9"/>
    <n v="0"/>
    <s v="N136;N201;D352;I10;N40;;;;;;;;;;"/>
    <s v="76215,76539,91937"/>
    <x v="0"/>
    <x v="0"/>
    <s v="89301121"/>
    <s v="1211"/>
    <n v="111"/>
    <s v="A"/>
    <s v="11-M04-02"/>
    <s v="Jiný perkutánní výkon na ledvině u pacientů s CC=1-2"/>
    <n v="30184"/>
    <n v="9542"/>
    <n v="0"/>
    <n v="0"/>
    <n v="2888.94"/>
    <n v="0"/>
    <n v="5810.47"/>
    <n v="8699.41"/>
    <n v="960"/>
    <n v="600"/>
    <n v="145032"/>
    <n v="145032"/>
    <n v="4670.6594031143668"/>
    <s v="12"/>
    <s v="Urologická klinika"/>
    <s v="89301121"/>
    <s v="1211"/>
    <n v="10"/>
    <n v="3"/>
    <n v="21"/>
    <n v="111428"/>
    <n v="11315"/>
    <n v="1"/>
    <n v="28279"/>
    <n v="1.5045500000000001"/>
    <n v="1.36585"/>
    <n v="0.13869999999999999"/>
    <n v="1.504549965262413"/>
    <n v="1.3658499717712402"/>
    <n v="0.13869999349117279"/>
    <s v="2"/>
    <s v="1"/>
    <s v="12"/>
    <m/>
    <s v="12"/>
    <x v="0"/>
    <s v="77900"/>
    <s v="Olomoucký kraj"/>
    <s v="Olomouc"/>
    <s v="Olomouc a okolí"/>
    <s v="N13 - Obstrukční a refluxní uropatie"/>
    <s v="N136 - Pyonefróza"/>
    <m/>
    <s v="N136 - Pyonefróza"/>
    <n v="2024"/>
  </r>
  <r>
    <s v="2024"/>
    <n v="2024"/>
    <n v="6"/>
    <s v="2024061103101741172"/>
    <s v="0310174117"/>
    <n v="20"/>
    <s v="Velen Petr"/>
    <n v="20240611"/>
    <n v="20240611"/>
    <n v="1"/>
    <n v="0"/>
    <s v="N47;;;;;;;;;;;;;;"/>
    <s v="76427,91937"/>
    <x v="0"/>
    <x v="0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9861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6"/>
    <s v="2024061004659224861"/>
    <s v="465922486"/>
    <n v="77"/>
    <s v="Edlerová Drahomíra"/>
    <n v="20240604"/>
    <n v="20240610"/>
    <n v="7"/>
    <n v="1"/>
    <s v="C66;;;;;;;;;;;;;;"/>
    <s v="78990,91937,91981,76477,91991,76341"/>
    <x v="0"/>
    <x v="0"/>
    <s v="89301121"/>
    <s v="1211"/>
    <n v="205"/>
    <s v="F"/>
    <s v="11-I06-01"/>
    <s v="Odstranění nebo resekce močovodu pro závažnou hlavní diagnózu nebo u dětí do 18 let nebo u pacientů s CC=2-4"/>
    <n v="43623"/>
    <n v="6646"/>
    <n v="5514"/>
    <n v="0"/>
    <n v="885.33"/>
    <n v="0"/>
    <n v="378.34"/>
    <n v="1263.67"/>
    <n v="600"/>
    <n v="600"/>
    <n v="192771"/>
    <n v="192771"/>
    <n v="12912.519653119391"/>
    <s v="12"/>
    <s v="Urologická klinika"/>
    <s v="89301121"/>
    <s v="1211"/>
    <n v="10"/>
    <n v="3"/>
    <n v="11"/>
    <n v="186254"/>
    <n v="14784"/>
    <n v="1"/>
    <n v="23932"/>
    <n v="2.46427"/>
    <n v="2.2830499999999998"/>
    <n v="0.18121999999999999"/>
    <n v="2.4642700552940369"/>
    <n v="2.2830500602722168"/>
    <n v="0.18121999502182007"/>
    <s v="2"/>
    <s v="1"/>
    <s v="12"/>
    <s v="12"/>
    <s v="12,07"/>
    <x v="0"/>
    <s v="79804"/>
    <s v="Olomoucký kraj"/>
    <s v="Prostějov"/>
    <s v="Prostějov"/>
    <s v="C66 - Zhoubný novotvar močovodu (ureteru)"/>
    <m/>
    <m/>
    <s v="C66 - Zhoubný novotvar močovodu (ureteru)"/>
    <n v="2024"/>
  </r>
  <r>
    <s v="2024"/>
    <n v="2024"/>
    <n v="2"/>
    <s v="2024020368120913631"/>
    <s v="6812091363"/>
    <n v="55"/>
    <s v="Hladiš Miloslav"/>
    <n v="20240128"/>
    <n v="20240203"/>
    <n v="7"/>
    <n v="0"/>
    <s v="C64;;;;;;;;;;;;;;"/>
    <s v="91991,78990,90866,51711,91982"/>
    <x v="0"/>
    <x v="0"/>
    <s v="89301121"/>
    <s v="1211"/>
    <n v="205"/>
    <s v="F"/>
    <s v="11-I08-03"/>
    <s v="Odstranění ledviny u pacientů s CC=0-1"/>
    <n v="30728"/>
    <n v="7815"/>
    <n v="0"/>
    <n v="0"/>
    <n v="163.03"/>
    <n v="0"/>
    <n v="21554.68"/>
    <n v="21717.71"/>
    <n v="720"/>
    <n v="675"/>
    <n v="147333"/>
    <n v="147333"/>
    <n v="-7446.1014539873595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78396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1"/>
    <s v="2024012304662224361"/>
    <s v="466222436"/>
    <n v="77"/>
    <s v="Dobrá Marie"/>
    <n v="20240117"/>
    <n v="20240123"/>
    <n v="7"/>
    <n v="0"/>
    <s v="N202;I10;E785;Z904;;;;;;;;;;;"/>
    <s v="91843,76547,78990,76215"/>
    <x v="0"/>
    <x v="0"/>
    <s v="89301121"/>
    <s v="1211"/>
    <n v="205"/>
    <s v="E"/>
    <s v="11-M03-02"/>
    <s v="Perkutánní extrakce kamene z horních cest močových u pacientů s CC=0-1"/>
    <n v="26708"/>
    <n v="7590"/>
    <n v="0"/>
    <n v="0"/>
    <n v="454.76"/>
    <n v="0"/>
    <n v="3182.71"/>
    <n v="3637.47"/>
    <n v="720"/>
    <n v="450"/>
    <n v="112746"/>
    <n v="112746"/>
    <n v="2083.2286037258013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8501"/>
    <s v="Olomoucký kraj"/>
    <s v="Olomouc"/>
    <s v="Šternbersko"/>
    <s v="N20 - Kámen ledviny a močovodu"/>
    <s v="N202 - Kámen ledviny s kamenem močovodu"/>
    <m/>
    <s v="N202 - Kámen ledviny s kamenem močovodu"/>
    <n v="2024"/>
  </r>
  <r>
    <s v="2024"/>
    <n v="2024"/>
    <n v="1"/>
    <s v="2024012088042057951"/>
    <s v="8804205795"/>
    <n v="35"/>
    <s v="Hanousek Jan"/>
    <n v="20240119"/>
    <n v="20240120"/>
    <n v="2"/>
    <n v="0"/>
    <s v="I861;;;;;;;;;;;;;;"/>
    <s v="51711,90837,78990"/>
    <x v="0"/>
    <x v="0"/>
    <s v="89301121"/>
    <s v="1211"/>
    <n v="205"/>
    <s v="F"/>
    <s v="12-I13-01"/>
    <s v="Laparoskopické odstranění varikokély nebo odstranění varikokély, hydrokély nebo spermatokély otevřeným přístupem u pacientů s CC=3-4"/>
    <n v="12419"/>
    <n v="1511"/>
    <n v="0"/>
    <n v="0"/>
    <n v="0"/>
    <n v="0"/>
    <n v="6405.13"/>
    <n v="6405.13"/>
    <n v="120"/>
    <n v="225"/>
    <n v="57215"/>
    <n v="57215"/>
    <n v="949.64263164602926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x v="2"/>
    <s v="77900"/>
    <s v="Olomoucký kraj"/>
    <s v="Olomouc"/>
    <s v="Olomouc a okolí"/>
    <s v="I86 - Žilní městky [varices] jiných lokalizací"/>
    <s v="I861 - Varixy šourku"/>
    <m/>
    <s v="I861 - Varixy šourku"/>
    <n v="2024"/>
  </r>
  <r>
    <s v="2024"/>
    <n v="2024"/>
    <n v="1"/>
    <s v="2024012304560144481"/>
    <s v="456014448"/>
    <n v="78"/>
    <s v="Vašátová Anna"/>
    <n v="20240109"/>
    <n v="20240123"/>
    <n v="15"/>
    <n v="4"/>
    <s v="C679;N904;I10;E119;E669;;;;;;;;;;"/>
    <s v="76375,21415,21001,21413,78991,21221,21225,91983,91994"/>
    <x v="0"/>
    <x v="0"/>
    <s v="89301121"/>
    <s v="1211"/>
    <n v="205"/>
    <s v="F"/>
    <s v="11-I01-02"/>
    <s v="Odstranění močového měchýře u pacientů s CC=0-3"/>
    <n v="170378"/>
    <n v="12169"/>
    <n v="47740"/>
    <n v="0"/>
    <n v="11052.46"/>
    <n v="5851.48"/>
    <n v="6768.64"/>
    <n v="23672.58"/>
    <n v="1200"/>
    <n v="1425"/>
    <n v="367466"/>
    <n v="367466"/>
    <n v="2914.1570191592327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26,07,12"/>
    <x v="0"/>
    <s v="78391"/>
    <s v="Olomoucký kraj"/>
    <s v="Olomouc"/>
    <s v="Uničovsko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0705211192061"/>
    <s v="521119206"/>
    <n v="71"/>
    <s v="Hloušek Květoslav"/>
    <n v="20240604"/>
    <n v="20240607"/>
    <n v="4"/>
    <n v="0"/>
    <s v="N40;C66;C679;I10;N189;I489;E785;;;;;;;;"/>
    <s v="78988,76533,91937"/>
    <x v="0"/>
    <x v="0"/>
    <s v="89301121"/>
    <s v="1211"/>
    <n v="201"/>
    <s v="F"/>
    <s v="12-M02-01"/>
    <s v="Transuretrální odstranění prostaty u pacientů s CC=1-4"/>
    <n v="21981"/>
    <n v="4158"/>
    <n v="0"/>
    <n v="0"/>
    <n v="0"/>
    <n v="0"/>
    <n v="0"/>
    <n v="0"/>
    <n v="360"/>
    <n v="300"/>
    <n v="98854"/>
    <n v="98854"/>
    <n v="0"/>
    <s v="12"/>
    <s v="Urologická klinika"/>
    <s v="89301121"/>
    <s v="1211"/>
    <n v="7"/>
    <n v="2"/>
    <n v="13"/>
    <n v="102981"/>
    <n v="1853"/>
    <n v="1"/>
    <n v="7361"/>
    <n v="1.2850200000000001"/>
    <n v="1.26231"/>
    <n v="2.2710000000000001E-2"/>
    <n v="1.2623100280761719"/>
    <n v="1.2623100280761719"/>
    <n v="0"/>
    <s v="2"/>
    <s v="1"/>
    <s v="12"/>
    <s v="12"/>
    <s v="07,12"/>
    <x v="0"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6"/>
    <s v="2024060669021253401"/>
    <s v="6902125340"/>
    <n v="55"/>
    <s v="Vitásek František"/>
    <n v="20240603"/>
    <n v="20240606"/>
    <n v="4"/>
    <n v="0"/>
    <s v="C679;N323;K760;E790;;;;;;;;;;;"/>
    <s v="91937,78989,91995,91985,76559"/>
    <x v="0"/>
    <x v="0"/>
    <s v="89301121"/>
    <s v="1211"/>
    <n v="205"/>
    <s v="E"/>
    <s v="11-M06-02"/>
    <s v="Transuretrální resekce močového měchýře u pacientů s CC=1-2"/>
    <n v="16922"/>
    <n v="4158"/>
    <n v="0"/>
    <n v="0"/>
    <n v="0"/>
    <n v="0"/>
    <n v="173.99"/>
    <n v="173.99"/>
    <n v="360"/>
    <n v="300"/>
    <n v="66365"/>
    <n v="66365"/>
    <n v="2300.5732012348872"/>
    <s v="12"/>
    <s v="Urologická klinika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,07"/>
    <x v="0"/>
    <s v="772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6"/>
    <s v="2024060668062801621"/>
    <s v="6806280162"/>
    <n v="55"/>
    <s v="Hamada Dušan"/>
    <n v="20240605"/>
    <n v="20240606"/>
    <n v="2"/>
    <n v="0"/>
    <s v="N201;I259;I252;N132;;;;;;;;;;;"/>
    <s v="78989,76565,91937,76529"/>
    <x v="0"/>
    <x v="0"/>
    <s v="89301121"/>
    <s v="1211"/>
    <n v="111"/>
    <s v="E"/>
    <s v="11-M05-02"/>
    <s v="Extrakce kamene horních cest močových jiným typem ureterorenoskopu"/>
    <n v="10813"/>
    <n v="1511"/>
    <n v="0"/>
    <n v="0"/>
    <n v="166"/>
    <n v="0"/>
    <n v="0"/>
    <n v="166"/>
    <n v="120"/>
    <n v="225"/>
    <n v="56083"/>
    <n v="56083"/>
    <n v="6374.5874966917936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x v="0"/>
    <s v="68733"/>
    <s v="Zlínský kraj"/>
    <s v="Uherské Hradiště"/>
    <s v="Uherské Hradiště"/>
    <s v="N20 - Kámen ledviny a močovodu"/>
    <s v="N201 - Kámen močovodu"/>
    <m/>
    <s v="N201 - Kámen močovodu"/>
    <n v="2024"/>
  </r>
  <r>
    <s v="2024"/>
    <n v="2024"/>
    <n v="6"/>
    <s v="2024060604312164421"/>
    <s v="431216442"/>
    <n v="80"/>
    <s v="Sedláček Petr"/>
    <n v="20240603"/>
    <n v="20240606"/>
    <n v="4"/>
    <n v="0"/>
    <s v="N40;I10;E785;H409;I839;C184;;;;;;;;;"/>
    <s v="76533,91937,76466"/>
    <x v="0"/>
    <x v="0"/>
    <s v="89301121"/>
    <s v="1211"/>
    <n v="205"/>
    <s v="F"/>
    <s v="12-M02-02"/>
    <s v="Transuretrální odstranění prostaty u pacientů s CC=0"/>
    <n v="21114"/>
    <n v="4158"/>
    <n v="0"/>
    <n v="0"/>
    <n v="0"/>
    <n v="0"/>
    <n v="0"/>
    <n v="0"/>
    <n v="360"/>
    <n v="300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6"/>
    <s v="2024060584572344671"/>
    <s v="8457234467"/>
    <n v="39"/>
    <s v="Dlouhá Petra"/>
    <n v="20240603"/>
    <n v="20240605"/>
    <n v="3"/>
    <n v="0"/>
    <s v="N202;J449;I10;Z988;;;;;;;;;;;"/>
    <s v="91843,91937,76215,91844,78989,76513,76565,91847,76529"/>
    <x v="0"/>
    <x v="0"/>
    <s v="89301121"/>
    <s v="1211"/>
    <n v="205"/>
    <s v="E"/>
    <s v="11-M05-01"/>
    <s v="Extrakce kamene horních cest močových flexibilním ureterorenoskopem"/>
    <n v="19039"/>
    <n v="2872"/>
    <n v="0"/>
    <n v="0"/>
    <n v="795.03"/>
    <n v="0"/>
    <n v="2441.86"/>
    <n v="3236.89"/>
    <n v="240"/>
    <n v="300"/>
    <n v="69492"/>
    <n v="69492"/>
    <n v="7837.454693068592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9601"/>
    <s v="Olomoucký kraj"/>
    <s v="Prostějov"/>
    <s v="Prostějov"/>
    <s v="N20 - Kámen ledviny a močovodu"/>
    <s v="N202 - Kámen ledviny s kamenem močovodu"/>
    <m/>
    <s v="N202 - Kámen ledviny s kamenem močovodu"/>
    <n v="2024"/>
  </r>
  <r>
    <s v="2024"/>
    <n v="2024"/>
    <n v="6"/>
    <s v="2024060589071429811"/>
    <s v="8907142981"/>
    <n v="34"/>
    <s v="Musil Tomáš"/>
    <n v="20240603"/>
    <n v="20240605"/>
    <n v="3"/>
    <n v="0"/>
    <s v="N202;;;;;;;;;;;;;;"/>
    <s v="76513,76553,78989,91937,76529"/>
    <x v="0"/>
    <x v="0"/>
    <s v="89301121"/>
    <s v="1211"/>
    <n v="111"/>
    <s v="E"/>
    <s v="11-M05-01"/>
    <s v="Extrakce kamene horních cest močových flexibilním ureterorenoskopem"/>
    <n v="17300"/>
    <n v="2797"/>
    <n v="0"/>
    <n v="0"/>
    <n v="463.03"/>
    <n v="0"/>
    <n v="9501.67"/>
    <n v="9964.7000000000007"/>
    <n v="240"/>
    <n v="225"/>
    <n v="74948"/>
    <n v="74948"/>
    <n v="1979.1206708125355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68303"/>
    <s v="Jihomoravský kraj"/>
    <s v="Vyškov"/>
    <s v="Vyškov"/>
    <s v="N20 - Kámen ledviny a močovodu"/>
    <s v="N202 - Kámen ledviny s kamenem močovodu"/>
    <m/>
    <s v="N202 - Kámen ledviny s kamenem močovodu"/>
    <n v="2024"/>
  </r>
  <r>
    <s v="2024"/>
    <n v="2024"/>
    <n v="6"/>
    <s v="2024060504309044261"/>
    <s v="430904426"/>
    <n v="80"/>
    <s v="Jindra František"/>
    <n v="20240601"/>
    <n v="20240605"/>
    <n v="5"/>
    <n v="0"/>
    <s v="N459;I10;B962;;;;;;;;;;;;"/>
    <s v="91937"/>
    <x v="0"/>
    <x v="0"/>
    <s v="89301121"/>
    <s v="1211"/>
    <n v="201"/>
    <s v="A"/>
    <s v="12-K01-02"/>
    <s v="Záněty mužské reprodukční soustavy u pacientů ve věku 18 a více let s CC=0-2"/>
    <n v="8846"/>
    <n v="5252"/>
    <n v="0"/>
    <n v="0"/>
    <n v="1469.33"/>
    <n v="0"/>
    <n v="0"/>
    <n v="1469.33"/>
    <n v="480"/>
    <n v="300"/>
    <n v="49306"/>
    <n v="49306"/>
    <n v="-347.0718225662888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7"/>
    <s v="1"/>
    <s v="12"/>
    <m/>
    <s v="12"/>
    <x v="0"/>
    <s v="75301"/>
    <s v="Olomoucký kraj"/>
    <s v="Přerov"/>
    <s v="Hranicko + Lipnicko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1"/>
    <s v="2024010402030462831"/>
    <s v="0203046283"/>
    <n v="21"/>
    <s v="Vidlák Štěpán"/>
    <n v="20240103"/>
    <n v="20240104"/>
    <n v="2"/>
    <n v="0"/>
    <s v="I861;;;;;;;;;;;;;;"/>
    <s v="51711,78990,90837"/>
    <x v="0"/>
    <x v="0"/>
    <s v="89301121"/>
    <s v="1211"/>
    <n v="205"/>
    <s v="F"/>
    <s v="12-I13-01"/>
    <s v="Laparoskopické odstranění varikokély nebo odstranění varikokély, hydrokély nebo spermatokély otevřeným přístupem u pacientů s CC=3-4"/>
    <n v="9797"/>
    <n v="1511"/>
    <n v="0"/>
    <n v="0"/>
    <n v="0"/>
    <n v="0"/>
    <n v="6405.13"/>
    <n v="6405.13"/>
    <n v="120"/>
    <n v="225"/>
    <n v="57215"/>
    <n v="57215"/>
    <n v="949.64263164602926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07,12"/>
    <x v="2"/>
    <s v="75700"/>
    <s v="Zlínský kraj"/>
    <s v="Vsetín"/>
    <s v="Vsetín"/>
    <s v="I86 - Žilní městky [varices] jiných lokalizací"/>
    <s v="I861 - Varixy šourku"/>
    <m/>
    <s v="I861 - Varixy šourku"/>
    <n v="2024"/>
  </r>
  <r>
    <s v="2024"/>
    <n v="2024"/>
    <n v="6"/>
    <s v="2024060487020757891"/>
    <s v="8702075789"/>
    <n v="37"/>
    <s v="Škola Jiří"/>
    <n v="20240527"/>
    <n v="20240604"/>
    <n v="9"/>
    <n v="0"/>
    <s v="C64;C621;I10;E785;E790;;;;;;;;;;"/>
    <s v="76701,91982,91937,76707,78991,76703,91992"/>
    <x v="0"/>
    <x v="0"/>
    <s v="89301121"/>
    <s v="1211"/>
    <n v="201"/>
    <s v="F"/>
    <s v="11-I07-01"/>
    <s v="Roboticky asistovaná resekce ledviny"/>
    <n v="76255"/>
    <n v="9767"/>
    <n v="0"/>
    <n v="0"/>
    <n v="387.33"/>
    <n v="0"/>
    <n v="42490.58"/>
    <n v="42877.91"/>
    <n v="960"/>
    <n v="825"/>
    <n v="189823"/>
    <n v="189823"/>
    <n v="17393.952731605372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6"/>
    <s v="2024060465121011781"/>
    <s v="6512101178"/>
    <n v="58"/>
    <s v="Machala František"/>
    <n v="20240530"/>
    <n v="20240604"/>
    <n v="6"/>
    <n v="0"/>
    <s v="C61;I10;E785;;;;;;;;;;;;"/>
    <s v="91937,91992,76705,76711,91982,76703,78990"/>
    <x v="0"/>
    <x v="0"/>
    <s v="89301121"/>
    <s v="1211"/>
    <n v="205"/>
    <s v="F"/>
    <s v="12-I02-01"/>
    <s v="Roboticky asistované odstranění prostaty včetně mízních uzlin"/>
    <n v="57592"/>
    <n v="6496"/>
    <n v="0"/>
    <n v="0"/>
    <n v="0"/>
    <n v="0"/>
    <n v="46488.65"/>
    <n v="46488.65"/>
    <n v="600"/>
    <n v="450"/>
    <n v="209172"/>
    <n v="209172"/>
    <n v="11053.714744215431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8974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6"/>
    <s v="2024060457050817341"/>
    <s v="5705081734"/>
    <n v="67"/>
    <s v="Mézl Jaroslav"/>
    <n v="20240529"/>
    <n v="20240604"/>
    <n v="7"/>
    <n v="0"/>
    <s v="N410;J448;I10;I258;I252;E790;;;;;;;;;"/>
    <s v="91937"/>
    <x v="0"/>
    <x v="0"/>
    <s v="89301121"/>
    <s v="1211"/>
    <n v="205"/>
    <s v="A"/>
    <s v="12-K01-02"/>
    <s v="Záněty mužské reprodukční soustavy u pacientů ve věku 18 a více let s CC=0-2"/>
    <n v="10455"/>
    <n v="7140"/>
    <n v="0"/>
    <n v="0"/>
    <n v="2362.66"/>
    <n v="0"/>
    <n v="0"/>
    <n v="2362.66"/>
    <n v="720"/>
    <n v="0"/>
    <n v="52293"/>
    <n v="52293"/>
    <n v="-1172.4144543759164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3"/>
    <s v="1"/>
    <s v="12"/>
    <m/>
    <s v="12"/>
    <x v="0"/>
    <s v="75651"/>
    <s v="Zlínský kraj"/>
    <s v="Vsetín"/>
    <s v="Vsetín"/>
    <s v="N41 - Zánětlivé nemoci prostaty"/>
    <s v="N410 - Akutní prostatitida"/>
    <m/>
    <s v="N410 - Akutní prostatitida"/>
    <n v="2024"/>
  </r>
  <r>
    <s v="2024"/>
    <n v="2024"/>
    <n v="6"/>
    <s v="2024060403655164441"/>
    <s v="365516444"/>
    <n v="88"/>
    <s v="Macháčková Květoslav"/>
    <n v="20240531"/>
    <n v="20240604"/>
    <n v="5"/>
    <n v="0"/>
    <s v="N302;B968;I10;E785;Z988;;;;;;;;;;"/>
    <s v="91937"/>
    <x v="0"/>
    <x v="0"/>
    <s v="89301121"/>
    <s v="1211"/>
    <n v="111"/>
    <s v="A"/>
    <s v="11-K01-04"/>
    <s v="Záněty močových cest u pacientů ve věku 18 a více let s CC=0"/>
    <n v="7934"/>
    <n v="5252"/>
    <n v="0"/>
    <n v="0"/>
    <n v="472.2"/>
    <n v="0"/>
    <n v="0"/>
    <n v="472.2"/>
    <n v="480"/>
    <n v="300"/>
    <n v="57891"/>
    <n v="57891"/>
    <n v="850.33990223798446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8316"/>
    <s v="Olomoucký kraj"/>
    <s v="Olomouc"/>
    <s v="Olomouc a okolí"/>
    <s v="N30 - Zánět močového měchýře (cystitida)"/>
    <s v="N302 - Jiná chronická cystitida"/>
    <m/>
    <s v="N302 - Jiná chronická cystitida"/>
    <n v="2024"/>
  </r>
  <r>
    <s v="2024"/>
    <n v="2024"/>
    <n v="1"/>
    <s v="2024011984600153441"/>
    <s v="8460015344"/>
    <n v="39"/>
    <s v="Horáková Aneta"/>
    <n v="20240117"/>
    <n v="20240119"/>
    <n v="3"/>
    <n v="0"/>
    <s v="N202;I10;E660;;;;;;;;;;;;"/>
    <s v="91844,76215,78990,91843,91847,76529,76565"/>
    <x v="0"/>
    <x v="0"/>
    <s v="89301121"/>
    <s v="1211"/>
    <n v="201"/>
    <s v="E"/>
    <s v="11-M05-02"/>
    <s v="Extrakce kamene horních cest močových jiným typem ureterorenoskopu"/>
    <n v="16975"/>
    <n v="2872"/>
    <n v="0"/>
    <n v="0"/>
    <n v="1448.47"/>
    <n v="0"/>
    <n v="1711.7"/>
    <n v="3160.17"/>
    <n v="240"/>
    <n v="300"/>
    <n v="50994"/>
    <n v="50994"/>
    <n v="2786.9212541465567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x v="0"/>
    <s v="78357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6"/>
    <s v="2024060355041723771"/>
    <s v="5504172377"/>
    <n v="69"/>
    <s v="Sís Josef"/>
    <n v="20240528"/>
    <n v="20240603"/>
    <n v="7"/>
    <n v="0"/>
    <s v="C61;;;;;;;;;;;;;;"/>
    <s v="91937,91992,76705,76703,78991,91982"/>
    <x v="0"/>
    <x v="0"/>
    <s v="89301121"/>
    <s v="1211"/>
    <n v="111"/>
    <s v="F"/>
    <s v="12-I03-01"/>
    <s v="Roboticky asistované odstranění prostaty bez mízních uzlin"/>
    <n v="47465"/>
    <n v="7740"/>
    <n v="0"/>
    <n v="0"/>
    <n v="0"/>
    <n v="0"/>
    <n v="40911.69"/>
    <n v="40911.69"/>
    <n v="720"/>
    <n v="600"/>
    <n v="185429"/>
    <n v="185429"/>
    <n v="15022.999669965669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571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6"/>
    <s v="2024060304406204221"/>
    <s v="440620422"/>
    <n v="79"/>
    <s v="Smilek Jan"/>
    <n v="20240530"/>
    <n v="20240603"/>
    <n v="5"/>
    <n v="0"/>
    <s v="N40;K760;K573;E785;;;;;;;;;;;"/>
    <s v="78989,76533,91937"/>
    <x v="0"/>
    <x v="0"/>
    <s v="89301121"/>
    <s v="1211"/>
    <n v="111"/>
    <s v="F"/>
    <s v="12-M02-01"/>
    <s v="Transuretrální odstranění prostaty u pacientů s CC=1-4"/>
    <n v="16677"/>
    <n v="5327"/>
    <n v="0"/>
    <n v="0"/>
    <n v="0"/>
    <n v="0"/>
    <n v="0"/>
    <n v="0"/>
    <n v="480"/>
    <n v="375"/>
    <n v="98938"/>
    <n v="98938"/>
    <n v="0"/>
    <s v="12"/>
    <s v="Urologická klinika"/>
    <s v="89301121"/>
    <s v="1211"/>
    <n v="7"/>
    <n v="2"/>
    <n v="13"/>
    <n v="102981"/>
    <n v="1853"/>
    <n v="1"/>
    <n v="7361"/>
    <n v="1.2850200000000001"/>
    <n v="1.26231"/>
    <n v="2.2710000000000001E-2"/>
    <n v="1.2623100280761719"/>
    <n v="1.2623100280761719"/>
    <n v="0"/>
    <s v="2"/>
    <s v="1"/>
    <s v="12"/>
    <s v="12"/>
    <s v="12,07"/>
    <x v="0"/>
    <s v="7981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6"/>
    <s v="2024060304010264571"/>
    <s v="401026457"/>
    <n v="83"/>
    <s v="Kelnar Josef"/>
    <n v="20240528"/>
    <n v="20240603"/>
    <n v="7"/>
    <n v="0"/>
    <s v="C64;I10;;;;;;;;;;;;;"/>
    <s v="90866,91991,78990,91982,51711,91937"/>
    <x v="0"/>
    <x v="0"/>
    <s v="89301121"/>
    <s v="1211"/>
    <n v="205"/>
    <s v="F"/>
    <s v="11-I08-03"/>
    <s v="Odstranění ledviny u pacientů s CC=0-1"/>
    <n v="32006"/>
    <n v="7815"/>
    <n v="0"/>
    <n v="0"/>
    <n v="276.67"/>
    <n v="0"/>
    <n v="12745.99"/>
    <n v="13022.66"/>
    <n v="720"/>
    <n v="675"/>
    <n v="147333"/>
    <n v="147333"/>
    <n v="1248.9485460126398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1"/>
    <s v="2024011958032610021"/>
    <s v="5803261002"/>
    <n v="65"/>
    <s v="Kroutil Svatopluk"/>
    <n v="20240115"/>
    <n v="20240119"/>
    <n v="5"/>
    <n v="0"/>
    <s v="N40;N358;;;;;;;;;;;;;"/>
    <s v="91991,78989,91982,76533"/>
    <x v="0"/>
    <x v="0"/>
    <s v="89301121"/>
    <s v="1211"/>
    <n v="211"/>
    <s v="F"/>
    <s v="12-M02-02"/>
    <s v="Transuretrální odstranění prostaty u pacientů s CC=0"/>
    <n v="23509"/>
    <n v="5627"/>
    <n v="0"/>
    <n v="0"/>
    <n v="0"/>
    <n v="0"/>
    <n v="0"/>
    <n v="0"/>
    <n v="480"/>
    <n v="675"/>
    <n v="77411"/>
    <n v="77411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6861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6"/>
    <s v="2024060103907164291"/>
    <s v="390716429"/>
    <n v="84"/>
    <s v="Crha Stanislav"/>
    <n v="20240530"/>
    <n v="20240601"/>
    <n v="3"/>
    <n v="0"/>
    <s v="C679;I259;I252;I10;E785;E790;;;;;;;;;"/>
    <s v="91937,91983,78988,91991,76559"/>
    <x v="0"/>
    <x v="0"/>
    <s v="89301121"/>
    <s v="1211"/>
    <n v="111"/>
    <s v="E"/>
    <s v="11-M06-03"/>
    <s v="Transuretrální resekce močového měchýře u pacientů s CC=0"/>
    <n v="11283"/>
    <n v="2797"/>
    <n v="0"/>
    <n v="0"/>
    <n v="0"/>
    <n v="0"/>
    <n v="155.99"/>
    <n v="155.99"/>
    <n v="240"/>
    <n v="225"/>
    <n v="52822"/>
    <n v="52822"/>
    <n v="466.70425851203299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68323"/>
    <s v="Jihomoravský kraj"/>
    <s v="Vyškov"/>
    <s v="Vyškov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1874010150831"/>
    <s v="7401015083"/>
    <n v="50"/>
    <s v="Wawrzos Stavros"/>
    <n v="20240114"/>
    <n v="20240118"/>
    <n v="5"/>
    <n v="0"/>
    <s v="C64;;;;;;;;;;;;;;"/>
    <s v="78990,76703,91995,91985,76701,76707"/>
    <x v="0"/>
    <x v="0"/>
    <s v="89301121"/>
    <s v="1211"/>
    <n v="213"/>
    <s v="F"/>
    <s v="11-I07-01"/>
    <s v="Roboticky asistovaná resekce ledviny"/>
    <n v="67473"/>
    <n v="5627"/>
    <n v="0"/>
    <n v="0"/>
    <n v="163.03"/>
    <n v="0"/>
    <n v="50625.05"/>
    <n v="50788.08"/>
    <n v="480"/>
    <n v="675"/>
    <n v="189941"/>
    <n v="189941"/>
    <n v="9521.2496339424397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7"/>
    <s v="1"/>
    <s v="12"/>
    <s v="12"/>
    <s v="12,07"/>
    <x v="1"/>
    <s v="73301"/>
    <s v="Moravskoslezský kraj"/>
    <s v="Karviná"/>
    <s v="Karviná"/>
    <s v="C64 - Zhoubný novotvar ledviny mimo pánvičku"/>
    <m/>
    <m/>
    <s v="C64 - Zhoubný novotvar ledviny mimo pánvičku"/>
    <n v="2024"/>
  </r>
  <r>
    <s v="2024"/>
    <n v="2024"/>
    <n v="5"/>
    <s v="2024053073052424062"/>
    <s v="7305242406"/>
    <n v="51"/>
    <s v="Repeš Jan"/>
    <n v="20240530"/>
    <n v="20240530"/>
    <n v="1"/>
    <n v="0"/>
    <s v="N47;I10;E785;;;;;;;;;;;;"/>
    <s v="76427,91937"/>
    <x v="0"/>
    <x v="0"/>
    <s v="89301121"/>
    <s v="1211"/>
    <n v="205"/>
    <s v="C"/>
    <s v="12-I14-00"/>
    <s v="Jiný chirurgický výkon na penisu"/>
    <n v="2847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9607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5"/>
    <s v="2024053060030518021"/>
    <s v="6003051802"/>
    <n v="64"/>
    <s v="Boštík Jan"/>
    <n v="20240527"/>
    <n v="20240530"/>
    <n v="4"/>
    <n v="0"/>
    <s v="N338;E785;I10;E119;J459;;;;;;;;;;"/>
    <s v="91937"/>
    <x v="0"/>
    <x v="0"/>
    <s v="89301121"/>
    <s v="1211"/>
    <n v="111"/>
    <s v="A"/>
    <s v="11-K14-03"/>
    <s v="Jiné nemoci vylučovací soustavy u pacientů ve věku 18 a více let s CC=0"/>
    <n v="6861"/>
    <n v="4308"/>
    <n v="0"/>
    <n v="0"/>
    <n v="498"/>
    <n v="0"/>
    <n v="0"/>
    <n v="498"/>
    <n v="360"/>
    <n v="450"/>
    <n v="28958"/>
    <n v="28958"/>
    <n v="36.027896424667802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30040998896583915"/>
    <n v="0.29486998915672302"/>
    <n v="5.5399998091161251E-3"/>
    <s v="2"/>
    <s v="1"/>
    <s v="12"/>
    <m/>
    <s v="12"/>
    <x v="0"/>
    <s v="56963"/>
    <s v="Pardubický kraj"/>
    <s v="Svitavy"/>
    <s v="Svitavy"/>
    <s v="N33 - Poruchy močového měchýře při nemocech ZJ"/>
    <s v="N338 - Poruchy močového měchýře při jiných nemocech zařazených jinde"/>
    <m/>
    <s v="N338 - Poruchy močového měchýře při jiných nemocech zařazených jinde"/>
    <n v="2024"/>
  </r>
  <r>
    <s v="2024"/>
    <n v="2024"/>
    <n v="5"/>
    <s v="2024053054071410472"/>
    <s v="5407141047"/>
    <n v="69"/>
    <s v="Rec Pavel"/>
    <n v="20240530"/>
    <n v="20240530"/>
    <n v="1"/>
    <n v="0"/>
    <s v="N47;E118;N40;;;;;;;;;;;;"/>
    <s v="91937,76427"/>
    <x v="0"/>
    <x v="0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24"/>
    <s v="Olomoucký kraj"/>
    <s v="Olomouc"/>
    <s v="Litovelsko"/>
    <s v="N47 - Hypertrofie předkožky, fimóza a parafimóza"/>
    <m/>
    <m/>
    <s v="N47 - Hypertrofie předkožky, fimóza a parafimóza"/>
    <n v="2024"/>
  </r>
  <r>
    <s v="2024"/>
    <n v="2024"/>
    <n v="5"/>
    <s v="2024052959110405971"/>
    <s v="5911040597"/>
    <n v="64"/>
    <s v="Lipner Jaromír"/>
    <n v="20240527"/>
    <n v="20240529"/>
    <n v="3"/>
    <n v="0"/>
    <s v="N201;I10;N133;;;;;;;;;;;;"/>
    <s v="76215,76513,91937,78989,76553,76527,91844"/>
    <x v="0"/>
    <x v="0"/>
    <s v="89301121"/>
    <s v="1211"/>
    <n v="207"/>
    <s v="E"/>
    <s v="11-M05-01"/>
    <s v="Extrakce kamene horních cest močových flexibilním ureterorenoskopem"/>
    <n v="15975"/>
    <n v="2797"/>
    <n v="0"/>
    <n v="0"/>
    <n v="0"/>
    <n v="0"/>
    <n v="0"/>
    <n v="0"/>
    <n v="240"/>
    <n v="225"/>
    <n v="57158"/>
    <n v="57158"/>
    <n v="0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68295997381210327"/>
    <n v="0.68295997381210327"/>
    <n v="0"/>
    <s v="2"/>
    <s v="1"/>
    <s v="12"/>
    <m/>
    <s v="12,07"/>
    <x v="0"/>
    <s v="78375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5"/>
    <s v="2024052876601130651"/>
    <s v="7660113065"/>
    <n v="47"/>
    <s v="Balcarová Radka"/>
    <n v="20240523"/>
    <n v="20240528"/>
    <n v="6"/>
    <n v="0"/>
    <s v="N322;I10;E669;;;;;;;;;;;;"/>
    <s v="76703,78990,91937,76701"/>
    <x v="0"/>
    <x v="0"/>
    <s v="89301121"/>
    <s v="1211"/>
    <n v="201"/>
    <s v="A"/>
    <s v="11-K05-00"/>
    <s v="Obstruktivní, strukturální a funkční poruchy dolních cest močových"/>
    <n v="41703"/>
    <n v="6646"/>
    <n v="0"/>
    <n v="0"/>
    <n v="0"/>
    <n v="0"/>
    <n v="43276.4"/>
    <n v="43276.4"/>
    <n v="600"/>
    <n v="600"/>
    <n v="52960"/>
    <n v="52960"/>
    <n v="-15098.183492051416"/>
    <s v="12"/>
    <s v="Urologická klinika"/>
    <s v="89301121"/>
    <s v="1211"/>
    <n v="3"/>
    <n v="2"/>
    <n v="6"/>
    <n v="25905"/>
    <n v="2134"/>
    <n v="1"/>
    <n v="9127"/>
    <n v="0.34370000000000001"/>
    <n v="0.31753999999999999"/>
    <n v="2.6159999999999999E-2"/>
    <n v="0.67859998345375061"/>
    <n v="0.31753998994827271"/>
    <n v="0.36105999350547791"/>
    <s v="2"/>
    <s v="1"/>
    <s v="12"/>
    <s v="12"/>
    <s v="07,12"/>
    <x v="1"/>
    <s v="79351"/>
    <s v="Moravskoslezský kraj"/>
    <s v="Bruntál"/>
    <s v="Rýmařovsko"/>
    <s v="N32 - Jiné poruchy močového měchýře"/>
    <s v="N322 - Píštěl močového měchýře nezařazená jinde"/>
    <m/>
    <s v="N322 - Píštěl močového měchýře nezařazená jinde"/>
    <n v="2024"/>
  </r>
  <r>
    <s v="2024"/>
    <n v="2024"/>
    <n v="5"/>
    <s v="2024051369080844692"/>
    <s v="6908084469"/>
    <n v="54"/>
    <s v="Hlahůlek Petr"/>
    <n v="20240513"/>
    <n v="20240513"/>
    <n v="1"/>
    <n v="0"/>
    <s v="N47;E785;;;;;;;;;;;;;"/>
    <s v="91937,76427"/>
    <x v="0"/>
    <x v="0"/>
    <s v="89301121"/>
    <s v="1211"/>
    <n v="205"/>
    <s v="C"/>
    <s v="12-I14-00"/>
    <s v="Jiný chirurgický výkon na penisu"/>
    <n v="2972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9806"/>
    <s v="Olomoucký kraj"/>
    <s v="Prostějov"/>
    <s v="Prostějov"/>
    <s v="N47 - Hypertrofie předkožky, fimóza a parafimóza"/>
    <m/>
    <m/>
    <s v="N47 - Hypertrofie předkožky, fimóza a parafimóza"/>
    <n v="2024"/>
  </r>
  <r>
    <s v="2024"/>
    <n v="2024"/>
    <n v="5"/>
    <s v="2024052857121914521"/>
    <s v="5712191452"/>
    <n v="66"/>
    <s v="Pavelka Drahomír"/>
    <n v="20240527"/>
    <n v="20240528"/>
    <n v="2"/>
    <n v="0"/>
    <s v="N201;N40;I10;E785;;;;;;;;;;;"/>
    <s v="91937"/>
    <x v="0"/>
    <x v="0"/>
    <s v="89301121"/>
    <s v="1211"/>
    <n v="205"/>
    <s v="A"/>
    <s v="11-K06-01"/>
    <s v="Močové kameny u dětí do 18 let nebo pacientů ve věku 60 a více let"/>
    <n v="5721"/>
    <n v="1361"/>
    <n v="0"/>
    <n v="0"/>
    <n v="0"/>
    <n v="0"/>
    <n v="0"/>
    <n v="0"/>
    <n v="120"/>
    <n v="75"/>
    <n v="28200"/>
    <n v="28200"/>
    <n v="0"/>
    <s v="12"/>
    <s v="Urologická klinika"/>
    <s v="89301121"/>
    <s v="1211"/>
    <n v="4"/>
    <n v="2"/>
    <n v="8"/>
    <n v="27795"/>
    <n v="327"/>
    <n v="1"/>
    <n v="1605"/>
    <n v="0.34471000000000002"/>
    <n v="0.3407"/>
    <n v="4.0099999999999997E-3"/>
    <n v="0.34070000052452087"/>
    <n v="0.34070000052452087"/>
    <n v="0"/>
    <s v="2"/>
    <s v="1"/>
    <s v="12"/>
    <m/>
    <s v="12"/>
    <x v="0"/>
    <s v="78985"/>
    <s v="Olomoucký kraj"/>
    <s v="Šumperk"/>
    <s v="Mohelnicko"/>
    <s v="N20 - Kámen ledviny a močovodu"/>
    <s v="N201 - Kámen močovodu"/>
    <m/>
    <s v="N201 - Kámen močovodu"/>
    <n v="2024"/>
  </r>
  <r>
    <s v="2024"/>
    <n v="2024"/>
    <n v="3"/>
    <s v="2024031277032453411"/>
    <s v="7703245341"/>
    <n v="46"/>
    <s v="Vepřek Petr"/>
    <n v="20240306"/>
    <n v="20240312"/>
    <n v="7"/>
    <n v="0"/>
    <s v="N201;;;;;;;;;;;;;;"/>
    <m/>
    <x v="0"/>
    <x v="0"/>
    <s v="89301121"/>
    <s v="1211"/>
    <n v="205"/>
    <s v="A"/>
    <s v="11-K06-02"/>
    <s v="Močové kameny u pacientů ve věku 18-59 let"/>
    <n v="13003"/>
    <n v="7590"/>
    <n v="0"/>
    <n v="0"/>
    <n v="885.33"/>
    <n v="0"/>
    <n v="0"/>
    <n v="885.33"/>
    <n v="720"/>
    <n v="450"/>
    <n v="23501"/>
    <n v="23501"/>
    <n v="-798.42108439070842"/>
    <s v="12"/>
    <s v="Urologická klinika"/>
    <s v="89301121"/>
    <s v="1211"/>
    <n v="3"/>
    <n v="2"/>
    <n v="5"/>
    <n v="16484"/>
    <n v="86"/>
    <n v="1"/>
    <n v="1086"/>
    <n v="0.20311000000000001"/>
    <n v="0.20205999999999999"/>
    <n v="1.0499999999999999E-3"/>
    <n v="0.28393000818323344"/>
    <n v="0.28288000822067261"/>
    <n v="1.0499999625608325E-3"/>
    <s v="2"/>
    <s v="1"/>
    <s v="12"/>
    <m/>
    <m/>
    <x v="0"/>
    <s v="75000"/>
    <s v="Olomoucký kraj"/>
    <s v="Přerov"/>
    <s v="Přerov a okolí"/>
    <s v="N20 - Kámen ledviny a močovodu"/>
    <s v="N201 - Kámen močovodu"/>
    <m/>
    <s v="N201 - Kámen močovodu"/>
    <n v="2024"/>
  </r>
  <r>
    <s v="2024"/>
    <n v="2024"/>
    <n v="5"/>
    <s v="2024052704710134051"/>
    <s v="471013405"/>
    <n v="76"/>
    <s v="Matoušek Jaromír"/>
    <n v="20240523"/>
    <n v="20240527"/>
    <n v="5"/>
    <n v="0"/>
    <s v="N47;C61;D143;I10;K760;E785;;;;;;;;;"/>
    <s v="91937,76427"/>
    <x v="0"/>
    <x v="0"/>
    <s v="89301121"/>
    <s v="1211"/>
    <n v="111"/>
    <s v="C"/>
    <s v="12-I14-00"/>
    <s v="Jiný chirurgický výkon na penisu"/>
    <n v="7331"/>
    <n v="5477"/>
    <n v="0"/>
    <n v="0"/>
    <n v="0"/>
    <n v="0"/>
    <n v="0"/>
    <n v="0"/>
    <n v="480"/>
    <n v="525"/>
    <n v="43681"/>
    <n v="4368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47350001335144043"/>
    <n v="0.47350001335144043"/>
    <n v="0"/>
    <s v="2"/>
    <s v="1"/>
    <s v="12"/>
    <m/>
    <s v="12"/>
    <x v="0"/>
    <s v="78344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1"/>
    <s v="2024011805208160321"/>
    <s v="520816032"/>
    <n v="71"/>
    <s v="Hanzlík Miroslav"/>
    <n v="20240116"/>
    <n v="20240118"/>
    <n v="3"/>
    <n v="0"/>
    <s v="C672;;;;;;;;;;;;;;"/>
    <s v="91991,76559,91843,91981"/>
    <x v="0"/>
    <x v="0"/>
    <s v="89301121"/>
    <s v="1211"/>
    <n v="211"/>
    <s v="E"/>
    <s v="11-M06-03"/>
    <s v="Transuretrální resekce močového měchýře u pacientů s CC=0"/>
    <n v="15419"/>
    <n v="2872"/>
    <n v="0"/>
    <n v="0"/>
    <n v="654.85"/>
    <n v="0"/>
    <n v="0"/>
    <n v="654.85"/>
    <n v="240"/>
    <n v="300"/>
    <n v="49703"/>
    <n v="49703"/>
    <n v="-68.92419766719228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8375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"/>
    <s v="2024011805303190241"/>
    <s v="530319024"/>
    <n v="70"/>
    <s v="Vařeka Josef"/>
    <n v="20240115"/>
    <n v="20240118"/>
    <n v="4"/>
    <n v="0"/>
    <s v="C674;I10;N40;E785;B968;;;;;;;;;;"/>
    <s v="78989,76466,76559,91991,91981,76533"/>
    <x v="0"/>
    <x v="0"/>
    <s v="89301121"/>
    <s v="1211"/>
    <n v="205"/>
    <s v="E"/>
    <s v="11-M06-03"/>
    <s v="Transuretrální resekce močového měchýře u pacientů s CC=0"/>
    <n v="24234"/>
    <n v="4158"/>
    <n v="0"/>
    <n v="0"/>
    <n v="380.4"/>
    <n v="0"/>
    <n v="0"/>
    <n v="380.4"/>
    <n v="360"/>
    <n v="300"/>
    <n v="48977"/>
    <n v="48977"/>
    <n v="196.96732231160956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s v="12"/>
    <s v="12,07"/>
    <x v="0"/>
    <s v="77900"/>
    <s v="Olomoucký kraj"/>
    <s v="Olomouc"/>
    <s v="Olomouc a okolí"/>
    <s v="C67 - Zhoubný novotvar močového měchýře [vesicae urinariae]"/>
    <s v="C674 - ZN - zadní stěna moč.měchýře"/>
    <m/>
    <s v="C674 - ZN - zadní stěna moč.měchýře"/>
    <n v="2024"/>
  </r>
  <r>
    <s v="2024"/>
    <n v="2024"/>
    <n v="5"/>
    <s v="2024052505309200981"/>
    <s v="530920098"/>
    <n v="70"/>
    <s v="Nevařil František"/>
    <n v="20240516"/>
    <n v="20240525"/>
    <n v="10"/>
    <n v="0"/>
    <s v="C61;E790;I10;;;;;;;;;;;;"/>
    <s v="91937,91982,76701,76705,76703,76711,78990,91992"/>
    <x v="0"/>
    <x v="0"/>
    <s v="89301121"/>
    <s v="1211"/>
    <n v="111"/>
    <s v="F"/>
    <s v="12-I02-01"/>
    <s v="Roboticky asistované odstranění prostaty včetně mízních uzlin"/>
    <n v="88212"/>
    <n v="10668"/>
    <n v="0"/>
    <n v="0"/>
    <n v="664"/>
    <n v="0"/>
    <n v="46488.65"/>
    <n v="47152.65"/>
    <n v="1080"/>
    <n v="825"/>
    <n v="209578"/>
    <n v="209578"/>
    <n v="10501.403689610379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x v="1"/>
    <s v="75000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4"/>
    <s v="2024041004659224861"/>
    <s v="465922486"/>
    <n v="77"/>
    <s v="Edlerová Drahomíra"/>
    <n v="20240408"/>
    <n v="20240410"/>
    <n v="3"/>
    <n v="0"/>
    <s v="C672;;;;;;;;;;;;;;"/>
    <s v="76553,91847,91991,76215,76527,91937,78989,91843,91982"/>
    <x v="0"/>
    <x v="0"/>
    <s v="89301121"/>
    <s v="1211"/>
    <n v="205"/>
    <s v="A"/>
    <s v="11-K08-02"/>
    <s v="Zhoubný novotvar močového měchýře a dolních cest močových v CVSP u pacientů s CC=0-1"/>
    <n v="17417"/>
    <n v="2797"/>
    <n v="0"/>
    <n v="0"/>
    <n v="463.03"/>
    <n v="0"/>
    <n v="10004.76"/>
    <n v="10467.790000000001"/>
    <n v="240"/>
    <n v="225"/>
    <n v="45533"/>
    <n v="45533"/>
    <n v="-6461.6872232687829"/>
    <s v="12"/>
    <s v="Urologická klinika"/>
    <s v="89301121"/>
    <s v="1211"/>
    <n v="5"/>
    <n v="2"/>
    <n v="10"/>
    <n v="40930"/>
    <n v="2051"/>
    <n v="1"/>
    <n v="8096"/>
    <n v="0.52685000000000004"/>
    <n v="0.50170999999999999"/>
    <n v="2.5139999999999999E-2"/>
    <n v="0.55010999739170074"/>
    <n v="0.50170999765396118"/>
    <n v="4.8399999737739563E-2"/>
    <s v="2"/>
    <s v="1"/>
    <s v="12"/>
    <m/>
    <s v="12,07"/>
    <x v="0"/>
    <s v="79804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5"/>
    <s v="2024050298621161541"/>
    <s v="9862116154"/>
    <n v="25"/>
    <s v="Vernerová Gabriela"/>
    <n v="20240428"/>
    <n v="20240502"/>
    <n v="5"/>
    <n v="0"/>
    <s v="Q622;E669;;;;;;;;;;;;;"/>
    <s v="78990,90866,91937,51711"/>
    <x v="0"/>
    <x v="0"/>
    <s v="89301121"/>
    <s v="1211"/>
    <n v="111"/>
    <s v="F"/>
    <s v="11-I08-03"/>
    <s v="Odstranění ledviny u pacientů s CC=0-1"/>
    <n v="22946"/>
    <n v="5477"/>
    <n v="0"/>
    <n v="0"/>
    <n v="166"/>
    <n v="0"/>
    <n v="12878.71"/>
    <n v="13044.71"/>
    <n v="480"/>
    <n v="525"/>
    <n v="147619"/>
    <n v="147619"/>
    <n v="1254.6023193978272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1"/>
    <s v="1"/>
    <s v="12"/>
    <s v="12"/>
    <s v="12,07"/>
    <x v="2"/>
    <s v="78833"/>
    <s v="Olomoucký kraj"/>
    <s v="Šumperk"/>
    <s v="Šumperk a okolí"/>
    <s v="Q62 - Vrozené obstrukční defekty ledvinné pánvičky a vrozené vady močovodu"/>
    <s v="Q622 - Vrozený megaloureter"/>
    <m/>
    <s v="Q622 - Vrozený megaloureter"/>
    <n v="2024"/>
  </r>
  <r>
    <s v="2024"/>
    <n v="2024"/>
    <n v="5"/>
    <s v="2024052405306272781"/>
    <s v="530627278"/>
    <n v="70"/>
    <s v="Doskočil Jiří"/>
    <n v="20240521"/>
    <n v="20240524"/>
    <n v="4"/>
    <n v="0"/>
    <s v="C679;I10;E119;E785;E790;G409;;;;;;;;;"/>
    <s v="76559,91937,91985,91995"/>
    <x v="0"/>
    <x v="0"/>
    <s v="89301121"/>
    <s v="1211"/>
    <n v="111"/>
    <s v="E"/>
    <s v="11-M06-03"/>
    <s v="Transuretrální resekce močového měchýře u pacientů s CC=0"/>
    <n v="13588"/>
    <n v="4233"/>
    <n v="0"/>
    <n v="0"/>
    <n v="0"/>
    <n v="0"/>
    <n v="0"/>
    <n v="0"/>
    <n v="360"/>
    <n v="375"/>
    <n v="52200"/>
    <n v="522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x v="0"/>
    <s v="78832"/>
    <s v="Olomoucký kraj"/>
    <s v="Šumperk"/>
    <s v="Šumperk a okolí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2404862204021"/>
    <s v="486220402"/>
    <n v="75"/>
    <s v="Kubíčková Libuše"/>
    <n v="20240515"/>
    <n v="20240524"/>
    <n v="10"/>
    <n v="2"/>
    <s v="N200;I10;E785;E039;J459;I839;;;;;;;;;"/>
    <s v="76517,91962,91937,91843,76215,78990,76547"/>
    <x v="0"/>
    <x v="0"/>
    <s v="89301121"/>
    <s v="1211"/>
    <n v="205"/>
    <s v="E"/>
    <s v="11-M03-02"/>
    <s v="Perkutánní extrakce kamene z horních cest močových u pacientů s CC=0-1"/>
    <n v="71625"/>
    <n v="8716"/>
    <n v="23870"/>
    <n v="0"/>
    <n v="5466.35"/>
    <n v="0"/>
    <n v="3150.34"/>
    <n v="8616.69"/>
    <n v="840"/>
    <n v="675"/>
    <n v="112746"/>
    <n v="112746"/>
    <n v="-2895.9913962741994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07,12"/>
    <x v="0"/>
    <s v="78345"/>
    <s v="Olomoucký kraj"/>
    <s v="Olomouc"/>
    <s v="Litovelsko"/>
    <s v="N20 - Kámen ledviny a močovodu"/>
    <s v="N200 - Kámen ledviny"/>
    <m/>
    <s v="N200 - Kámen ledviny"/>
    <n v="2024"/>
  </r>
  <r>
    <s v="2024"/>
    <n v="2024"/>
    <n v="5"/>
    <s v="2024052377116041311"/>
    <s v="7711604131"/>
    <n v="46"/>
    <s v="Lehocký Martin"/>
    <n v="20240522"/>
    <n v="20240523"/>
    <n v="2"/>
    <n v="0"/>
    <s v="N201;E039;I10;E669;;;;;;;;;;;"/>
    <s v="78988,91937,76529,91843,91844,76215,91847"/>
    <x v="0"/>
    <x v="0"/>
    <s v="89301121"/>
    <s v="1211"/>
    <n v="111"/>
    <s v="E"/>
    <s v="11-M05-02"/>
    <s v="Extrakce kamene horních cest močových jiným typem ureterorenoskopu"/>
    <n v="13640"/>
    <n v="1511"/>
    <n v="0"/>
    <n v="0"/>
    <n v="0"/>
    <n v="0"/>
    <n v="1775.03"/>
    <n v="1775.03"/>
    <n v="120"/>
    <n v="225"/>
    <n v="56083"/>
    <n v="56083"/>
    <n v="4765.5574966917939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99999"/>
    <s v="Cizina"/>
    <s v="Cizina"/>
    <s v="Cizina"/>
    <s v="N20 - Kámen ledviny a močovodu"/>
    <s v="N201 - Kámen močovodu"/>
    <m/>
    <s v="N201 - Kámen močovodu"/>
    <n v="2024"/>
  </r>
  <r>
    <s v="2024"/>
    <n v="2024"/>
    <n v="1"/>
    <s v="2024011262090321701"/>
    <s v="6209032170"/>
    <n v="61"/>
    <s v="Hruška Ladislav"/>
    <n v="20240110"/>
    <n v="20240112"/>
    <n v="3"/>
    <n v="0"/>
    <s v="N200;E118;I10;E785;;;;;;;;;;;"/>
    <s v="78989,76513,76527,76565,76215"/>
    <x v="0"/>
    <x v="0"/>
    <s v="89301121"/>
    <s v="1211"/>
    <n v="111"/>
    <s v="E"/>
    <s v="11-M05-01"/>
    <s v="Extrakce kamene horních cest močových flexibilním ureterorenoskopem"/>
    <n v="20048"/>
    <n v="2872"/>
    <n v="0"/>
    <n v="0"/>
    <n v="454.76"/>
    <n v="0"/>
    <n v="2261.21"/>
    <n v="2715.97"/>
    <n v="240"/>
    <n v="300"/>
    <n v="74948"/>
    <n v="74948"/>
    <n v="9227.8506708125369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56933"/>
    <s v="Pardubický kraj"/>
    <s v="Svitavy"/>
    <s v="Svitavy"/>
    <s v="N20 - Kámen ledviny a močovodu"/>
    <s v="N200 - Kámen ledviny"/>
    <m/>
    <s v="N200 - Kámen ledviny"/>
    <n v="2024"/>
  </r>
  <r>
    <s v="2024"/>
    <n v="2024"/>
    <n v="5"/>
    <s v="2024052205202143051"/>
    <s v="520214305"/>
    <n v="72"/>
    <s v="Zapletal Oldřich"/>
    <n v="20240513"/>
    <n v="20240522"/>
    <n v="10"/>
    <n v="0"/>
    <s v="N390;I10;E785;N40;;;;;;;;;;;"/>
    <s v="91937"/>
    <x v="0"/>
    <x v="0"/>
    <s v="89301121"/>
    <s v="1211"/>
    <n v="205"/>
    <s v="A"/>
    <s v="11-K01-04"/>
    <s v="Záněty močových cest u pacientů ve věku 18 a více let s CC=0"/>
    <n v="20504"/>
    <n v="10518"/>
    <n v="0"/>
    <n v="0"/>
    <n v="3120.98"/>
    <n v="0"/>
    <n v="0"/>
    <n v="3120.98"/>
    <n v="1080"/>
    <n v="675"/>
    <n v="49709"/>
    <n v="49709"/>
    <n v="-1985.3607154765339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5"/>
    <s v="1"/>
    <s v="12"/>
    <m/>
    <s v="12"/>
    <x v="0"/>
    <s v="772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2204912222701"/>
    <s v="491222270"/>
    <n v="74"/>
    <s v="Kolda Josef"/>
    <n v="20240516"/>
    <n v="20240522"/>
    <n v="7"/>
    <n v="0"/>
    <s v="C61;E785;N433;H269;;;;;;;;;;;"/>
    <s v="91992,91981,91937,76701,76705,76703,78990,91984"/>
    <x v="0"/>
    <x v="0"/>
    <s v="89301121"/>
    <s v="1211"/>
    <n v="111"/>
    <s v="F"/>
    <s v="12-I03-01"/>
    <s v="Roboticky asistované odstranění prostaty bez mízních uzlin"/>
    <n v="67583"/>
    <n v="7430"/>
    <n v="0"/>
    <n v="0"/>
    <n v="0"/>
    <n v="0"/>
    <n v="46488.65"/>
    <n v="46488.65"/>
    <n v="720"/>
    <n v="675"/>
    <n v="185429"/>
    <n v="185429"/>
    <n v="9446.0396699656703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5101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5"/>
    <s v="2024052203851064421"/>
    <s v="385106442"/>
    <n v="86"/>
    <s v="Lízalová Alena"/>
    <n v="20240415"/>
    <n v="20240522"/>
    <n v="38"/>
    <n v="0"/>
    <s v="N201;N200;N210;I480;E039;I10;;;;;;;;;"/>
    <s v="21413,91843,91844,21221,21225,21713,21415,21215,76215,91847,91937,78985,76569"/>
    <x v="5"/>
    <x v="5"/>
    <s v="89301301"/>
    <s v="3011"/>
    <n v="111"/>
    <s v="E"/>
    <s v="11-M05-02"/>
    <s v="Extrakce kamene horních cest močových jiným typem ureterorenoskopu"/>
    <n v="92453"/>
    <n v="45242"/>
    <n v="0"/>
    <n v="0"/>
    <n v="2784.59"/>
    <n v="0"/>
    <n v="1877.12"/>
    <n v="4661.71"/>
    <n v="3360"/>
    <n v="5625"/>
    <n v="293889"/>
    <n v="293889"/>
    <n v="1878.9353684934804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3.185730017721653"/>
    <n v="3.1148300170898438"/>
    <n v="7.0900000631809235E-2"/>
    <s v="2"/>
    <s v="1"/>
    <s v="30"/>
    <m/>
    <s v="26,12,07,30"/>
    <x v="8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5"/>
    <s v="2024052160122608261"/>
    <s v="6012260826"/>
    <n v="63"/>
    <s v="Čepa Dušan"/>
    <n v="20240516"/>
    <n v="20240521"/>
    <n v="6"/>
    <n v="0"/>
    <s v="C679;I10;E785;E119;E669;;;;;;;;;;"/>
    <s v="91937,91991,78989,91983,76559"/>
    <x v="0"/>
    <x v="0"/>
    <s v="89301121"/>
    <s v="1211"/>
    <n v="111"/>
    <s v="E"/>
    <s v="11-M06-03"/>
    <s v="Transuretrální resekce močového měchýře u pacientů s CC=0"/>
    <n v="26288"/>
    <n v="6721"/>
    <n v="0"/>
    <n v="0"/>
    <n v="666.76"/>
    <n v="0"/>
    <n v="155.99"/>
    <n v="822.75"/>
    <n v="600"/>
    <n v="675"/>
    <n v="52822"/>
    <n v="52822"/>
    <n v="-200.055741487967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960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2160061112101"/>
    <s v="6006111210"/>
    <n v="63"/>
    <s v="Richter Jan"/>
    <n v="20240520"/>
    <n v="20240521"/>
    <n v="2"/>
    <n v="0"/>
    <s v="C64;C61;I10;;;;;;;;;;;;"/>
    <s v="07641,89313,91937,91982,91995"/>
    <x v="0"/>
    <x v="0"/>
    <s v="89301121"/>
    <s v="1211"/>
    <n v="213"/>
    <s v="A"/>
    <s v="11-K07-02"/>
    <s v="Zhoubný novotvar ledviny a horních cest močových v CVSP u pacientů s CC=0-1"/>
    <n v="5426"/>
    <n v="1511"/>
    <n v="0"/>
    <n v="0"/>
    <n v="0"/>
    <n v="0"/>
    <n v="1831.89"/>
    <n v="1831.89"/>
    <n v="120"/>
    <n v="225"/>
    <n v="59118"/>
    <n v="59118"/>
    <n v="1104.3746281486276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,34"/>
    <x v="0"/>
    <s v="78397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5"/>
    <s v="2024052064040727411"/>
    <s v="6404072741"/>
    <n v="60"/>
    <s v="Bednář Miroslav"/>
    <n v="20240516"/>
    <n v="20240520"/>
    <n v="5"/>
    <n v="0"/>
    <s v="N40;E785;I10;;;;;;;;;;;;"/>
    <s v="78989,91937,76533,91982,91995"/>
    <x v="0"/>
    <x v="0"/>
    <s v="89301121"/>
    <s v="1211"/>
    <n v="111"/>
    <s v="F"/>
    <s v="12-M02-02"/>
    <s v="Transuretrální odstranění prostaty u pacientů s CC=0"/>
    <n v="18586"/>
    <n v="5477"/>
    <n v="0"/>
    <n v="0"/>
    <n v="0"/>
    <n v="0"/>
    <n v="0"/>
    <n v="0"/>
    <n v="480"/>
    <n v="525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5132"/>
    <s v="Olomoucký kraj"/>
    <s v="Přerov"/>
    <s v="Hranicko + Lipnicko"/>
    <s v="N40 - Zbytnění prostaty [hyperplasia prostatae]"/>
    <m/>
    <m/>
    <s v="N40 - Zbytnění prostaty [hyperplasia prostatae]"/>
    <n v="2024"/>
  </r>
  <r>
    <s v="2024"/>
    <n v="2024"/>
    <n v="4"/>
    <s v="2024041576033053251"/>
    <s v="7603305325"/>
    <n v="48"/>
    <s v="Matoušek Michal"/>
    <n v="20240412"/>
    <n v="20240415"/>
    <n v="4"/>
    <n v="0"/>
    <s v="C629;Z988;;;;;;;;;;;;;"/>
    <s v="76440,78988,91982,91992,91937"/>
    <x v="0"/>
    <x v="0"/>
    <s v="89301121"/>
    <s v="1211"/>
    <n v="111"/>
    <s v="C"/>
    <s v="12-I08-03"/>
    <s v="Odstranění varlete nebo nadvarlete pro onemocnění varlat nebo nadvarlat u pacientů s CC=0"/>
    <n v="13240"/>
    <n v="4233"/>
    <n v="0"/>
    <n v="0"/>
    <n v="110.67"/>
    <n v="0"/>
    <n v="0"/>
    <n v="110.67"/>
    <n v="360"/>
    <n v="375"/>
    <n v="58618"/>
    <n v="58618"/>
    <n v="180.84710152993387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3541001104749739"/>
    <n v="0.63225001096725464"/>
    <n v="3.160000080242753E-3"/>
    <s v="2"/>
    <s v="1"/>
    <s v="12"/>
    <s v="12"/>
    <s v="12,07"/>
    <x v="0"/>
    <s v="78321"/>
    <s v="Olomoucký kraj"/>
    <s v="Olomouc"/>
    <s v="Litovelsko"/>
    <s v="C62 - Zhoubný novotvar varlete"/>
    <s v="C629 - ZN - varle [testis] NS"/>
    <m/>
    <s v="C629 - ZN - varle [testis] NS"/>
    <n v="2024"/>
  </r>
  <r>
    <s v="2024"/>
    <n v="2024"/>
    <n v="1"/>
    <s v="2024011704703034121"/>
    <s v="470303412"/>
    <n v="76"/>
    <s v="Stoupa Jaroslav"/>
    <n v="20240116"/>
    <n v="20240117"/>
    <n v="2"/>
    <n v="0"/>
    <s v="K760;;;;;;;;;;;;;;"/>
    <s v="07641,89313"/>
    <x v="0"/>
    <x v="0"/>
    <s v="89301121"/>
    <s v="1211"/>
    <n v="111"/>
    <s v="A"/>
    <s v="07-K11-03"/>
    <s v="Jiné nemoci hepatobiliární soustavy a slinivky břišní u pacientů ve věku 18 a více let s CC=0-2"/>
    <n v="6347"/>
    <n v="1511"/>
    <n v="0"/>
    <n v="0"/>
    <n v="0"/>
    <n v="0"/>
    <n v="1831.89"/>
    <n v="1831.89"/>
    <n v="120"/>
    <n v="225"/>
    <n v="40393"/>
    <n v="40393"/>
    <n v="-338.70908915564473"/>
    <s v="12"/>
    <s v="Urologická klinika"/>
    <s v="89301121"/>
    <s v="1211"/>
    <n v="4"/>
    <n v="2"/>
    <n v="10"/>
    <n v="32921"/>
    <n v="1264"/>
    <n v="1"/>
    <n v="6363"/>
    <n v="0.41903000000000001"/>
    <n v="0.40354000000000001"/>
    <n v="1.549E-2"/>
    <n v="0.41902998555451632"/>
    <n v="0.4035399854183197"/>
    <n v="1.5490000136196613E-2"/>
    <s v="2"/>
    <s v="1"/>
    <s v="12"/>
    <m/>
    <s v="34"/>
    <x v="0"/>
    <s v="75124"/>
    <s v="Olomoucký kraj"/>
    <s v="Přerov"/>
    <s v="Přerov a okolí"/>
    <s v="K76 - Jiné nemoci jater"/>
    <s v="K760 - Ztučnění (steatóza) jater nezařazené jinde"/>
    <m/>
    <s v="K760 - Ztučnění (steatóza) jater nezařazené jinde"/>
    <n v="2024"/>
  </r>
  <r>
    <s v="2024"/>
    <n v="2024"/>
    <n v="5"/>
    <s v="2024051903609054342"/>
    <s v="360905434"/>
    <n v="87"/>
    <s v="Hons Stanislav"/>
    <n v="20240510"/>
    <n v="20240519"/>
    <n v="10"/>
    <n v="0"/>
    <s v="I612;U5310;I10;E117;E038;N300;;;;;;;;;"/>
    <s v="91937"/>
    <x v="7"/>
    <x v="7"/>
    <s v="89301176"/>
    <s v="1732"/>
    <n v="111"/>
    <s v="A"/>
    <s v="01-K11-03"/>
    <s v="Netraumatické intrakraniální krvácení v komplexním CVSP u pacientů s CC=0"/>
    <n v="19496"/>
    <n v="11418"/>
    <n v="0"/>
    <n v="0"/>
    <n v="2920.88"/>
    <n v="0"/>
    <n v="0"/>
    <n v="2920.88"/>
    <n v="1080"/>
    <n v="1575"/>
    <n v="156959"/>
    <n v="156959"/>
    <n v="-1508.6847321659006"/>
    <s v="12"/>
    <s v="Urologická klinika"/>
    <s v="89301121"/>
    <s v="1211"/>
    <n v="9"/>
    <n v="3"/>
    <n v="19"/>
    <n v="131642"/>
    <n v="1195"/>
    <n v="1"/>
    <n v="3836"/>
    <n v="1.6282799999999999"/>
    <n v="1.6136299999999999"/>
    <n v="1.465E-2"/>
    <n v="1.6282800566405058"/>
    <n v="1.6136300563812256"/>
    <n v="1.4650000259280205E-2"/>
    <s v="2"/>
    <s v="8"/>
    <s v="17"/>
    <m/>
    <s v="12,17"/>
    <x v="9"/>
    <s v="78316"/>
    <s v="Olomoucký kraj"/>
    <s v="Olomouc"/>
    <s v="Olomouc a okolí"/>
    <s v="I61 - Intracerebrální (nitromozkové) krvácení"/>
    <s v="I612 - Intracerebrální (nitromozkové) krvácení do hemisféry NS"/>
    <m/>
    <s v="I612 - Intracerebrální (nitromozkové) krvácení do hemisféry NS"/>
    <n v="2024"/>
  </r>
  <r>
    <s v="2024"/>
    <n v="2024"/>
    <n v="5"/>
    <s v="2024051864062405771"/>
    <s v="6406240577"/>
    <n v="59"/>
    <s v="Vykydal Jiří"/>
    <n v="20240513"/>
    <n v="20240518"/>
    <n v="6"/>
    <n v="0"/>
    <s v="C61;E785;;;;;;;;;;;;;"/>
    <s v="91937,91992,78990,76701,76703,91982,76705"/>
    <x v="0"/>
    <x v="0"/>
    <s v="89301121"/>
    <s v="1211"/>
    <n v="111"/>
    <s v="F"/>
    <s v="12-I03-01"/>
    <s v="Roboticky asistované odstranění prostaty bez mízních uzlin"/>
    <n v="63852"/>
    <n v="6646"/>
    <n v="0"/>
    <n v="0"/>
    <n v="0"/>
    <n v="0"/>
    <n v="46488.65"/>
    <n v="46488.65"/>
    <n v="600"/>
    <n v="600"/>
    <n v="185429"/>
    <n v="185429"/>
    <n v="9446.0396699656703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8985"/>
    <s v="Olomoucký kraj"/>
    <s v="Šumperk"/>
    <s v="Mohelnicko"/>
    <s v="C61 - Zhoubný novotvar předstojné žlázy - prostaty"/>
    <m/>
    <m/>
    <s v="C61 - Zhoubný novotvar předstojné žlázy - prostaty"/>
    <n v="2024"/>
  </r>
  <r>
    <s v="2024"/>
    <n v="2024"/>
    <n v="5"/>
    <s v="2024051859092816971"/>
    <s v="5909281697"/>
    <n v="64"/>
    <s v="Kučera František"/>
    <n v="20240512"/>
    <n v="20240518"/>
    <n v="7"/>
    <n v="0"/>
    <s v="C64;I10;E785;;;;;;;;;;;;"/>
    <s v="91992,76707,91937,91982,78990,76703,76701"/>
    <x v="0"/>
    <x v="0"/>
    <s v="89301121"/>
    <s v="1211"/>
    <n v="205"/>
    <s v="F"/>
    <s v="11-I07-01"/>
    <s v="Roboticky asistovaná resekce ledviny"/>
    <n v="68513"/>
    <n v="7740"/>
    <n v="0"/>
    <n v="0"/>
    <n v="166"/>
    <n v="0"/>
    <n v="42490.58"/>
    <n v="42656.58"/>
    <n v="720"/>
    <n v="600"/>
    <n v="189616"/>
    <n v="189616"/>
    <n v="17549.556894454756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4"/>
    <s v="2024041358022403561"/>
    <s v="5802240356"/>
    <n v="66"/>
    <s v="Konečný Emanuel"/>
    <n v="20240409"/>
    <n v="20240413"/>
    <n v="5"/>
    <n v="0"/>
    <s v="C679;C66;I10;I259;I252;E785;;;;;;;;;"/>
    <s v="91843,91937,91981,91991,76559,76215,76539,78989,76527"/>
    <x v="0"/>
    <x v="0"/>
    <s v="89301121"/>
    <s v="1211"/>
    <n v="205"/>
    <s v="A"/>
    <s v="11-M04-03"/>
    <s v="Jiný perkutánní výkon na ledvině u pacientů s CC=0"/>
    <n v="25097"/>
    <n v="5402"/>
    <n v="0"/>
    <n v="0"/>
    <n v="463.03"/>
    <n v="0"/>
    <n v="2497.44"/>
    <n v="2960.47"/>
    <n v="480"/>
    <n v="450"/>
    <n v="68359"/>
    <n v="68359"/>
    <n v="2174.6493052018927"/>
    <s v="12"/>
    <s v="Urologická klinika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12,07"/>
    <x v="0"/>
    <s v="79857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1759062612731"/>
    <s v="5906261273"/>
    <n v="64"/>
    <s v="Martinka Milan"/>
    <n v="20240514"/>
    <n v="20240517"/>
    <n v="4"/>
    <n v="0"/>
    <s v="N40;;;;;;;;;;;;;;"/>
    <s v="76533,78990,91937"/>
    <x v="0"/>
    <x v="0"/>
    <s v="89301121"/>
    <s v="1211"/>
    <n v="205"/>
    <s v="F"/>
    <s v="12-M02-02"/>
    <s v="Transuretrální odstranění prostaty u pacientů s CC=0"/>
    <n v="18234"/>
    <n v="4233"/>
    <n v="0"/>
    <n v="0"/>
    <n v="0"/>
    <n v="0"/>
    <n v="0"/>
    <n v="0"/>
    <n v="360"/>
    <n v="375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9804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5"/>
    <s v="2024051704457304481"/>
    <s v="445730448"/>
    <n v="79"/>
    <s v="Nečasová Anna"/>
    <n v="20240512"/>
    <n v="20240517"/>
    <n v="6"/>
    <n v="0"/>
    <s v="C679;I259;I489;E785;;;;;;;;;;;"/>
    <s v="76215,91843,91983,91937,76559,91985,91995,91991"/>
    <x v="0"/>
    <x v="0"/>
    <s v="89301121"/>
    <s v="1211"/>
    <n v="201"/>
    <s v="E"/>
    <s v="11-M06-03"/>
    <s v="Transuretrální resekce močového měchýře u pacientů s CC=0"/>
    <n v="20333"/>
    <n v="6721"/>
    <n v="0"/>
    <n v="0"/>
    <n v="0"/>
    <n v="0"/>
    <n v="173.99"/>
    <n v="173.99"/>
    <n v="600"/>
    <n v="675"/>
    <n v="48028"/>
    <n v="48028"/>
    <n v="392.18999787618634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9601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1705055280281"/>
    <s v="505528028"/>
    <n v="73"/>
    <s v="Brázdová Marie"/>
    <n v="20240513"/>
    <n v="20240517"/>
    <n v="5"/>
    <n v="0"/>
    <s v="C672;Z988;;;;;;;;;;;;;"/>
    <s v="91937,91981,76559,91991"/>
    <x v="0"/>
    <x v="0"/>
    <s v="89301121"/>
    <s v="1211"/>
    <n v="207"/>
    <s v="E"/>
    <s v="11-M06-03"/>
    <s v="Transuretrální resekce močového měchýře u pacientů s CC=0"/>
    <n v="15986"/>
    <n v="5327"/>
    <n v="0"/>
    <n v="0"/>
    <n v="0"/>
    <n v="0"/>
    <n v="173.99"/>
    <n v="173.99"/>
    <n v="480"/>
    <n v="375"/>
    <n v="47921"/>
    <n v="47921"/>
    <n v="390.92862409895747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8335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5"/>
    <s v="2024051704401184311"/>
    <s v="440118431"/>
    <n v="80"/>
    <s v="Křížek Ladislav"/>
    <n v="20240503"/>
    <n v="20240517"/>
    <n v="15"/>
    <n v="3"/>
    <s v="C672;I10;E785;N189;I7090;B968;;;;;;;;;"/>
    <s v="91937,91983,78990,91993,76375"/>
    <x v="0"/>
    <x v="0"/>
    <s v="89301121"/>
    <s v="1211"/>
    <n v="205"/>
    <s v="F"/>
    <s v="11-I01-02"/>
    <s v="Odstranění močového měchýře u pacientů s CC=0-3"/>
    <n v="126769"/>
    <n v="12695"/>
    <n v="35805"/>
    <n v="0"/>
    <n v="2122.67"/>
    <n v="2928.89"/>
    <n v="15894.21"/>
    <n v="20945.77"/>
    <n v="1320"/>
    <n v="1050"/>
    <n v="367466"/>
    <n v="367466"/>
    <n v="5640.967019159234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07"/>
    <s v="12"/>
    <s v="12,07"/>
    <x v="0"/>
    <s v="79813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2604410014491"/>
    <s v="441001449"/>
    <n v="79"/>
    <s v="Střída Jiří"/>
    <n v="20240423"/>
    <n v="20240426"/>
    <n v="4"/>
    <n v="0"/>
    <s v="C679;I10;E785;;;;;;;;;;;;"/>
    <s v="91982,76559,78990,91992,91937"/>
    <x v="0"/>
    <x v="0"/>
    <s v="89301121"/>
    <s v="1211"/>
    <n v="201"/>
    <s v="E"/>
    <s v="11-M06-03"/>
    <s v="Transuretrální resekce močového měchýře u pacientů s CC=0"/>
    <n v="14004"/>
    <n v="4158"/>
    <n v="0"/>
    <n v="0"/>
    <n v="0"/>
    <n v="0"/>
    <n v="155.97999999999999"/>
    <n v="155.97999999999999"/>
    <n v="360"/>
    <n v="300"/>
    <n v="48028"/>
    <n v="48028"/>
    <n v="410.1999978761863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8336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1662602708741"/>
    <s v="6260270874"/>
    <n v="61"/>
    <s v="Hlavinková Jana"/>
    <n v="20240510"/>
    <n v="20240516"/>
    <n v="7"/>
    <n v="0"/>
    <s v="N390;I10;B968;;;;;;;;;;;;"/>
    <s v="91843,91844,91847,91937,76215,76565"/>
    <x v="0"/>
    <x v="0"/>
    <s v="89301121"/>
    <s v="1211"/>
    <n v="205"/>
    <s v="A"/>
    <s v="11-I17-03"/>
    <s v="Jiný chirurgický výkon pro nemoc vylučovací soustavy u pacientů s CC=0"/>
    <n v="17781"/>
    <n v="7740"/>
    <n v="0"/>
    <n v="0"/>
    <n v="795.03"/>
    <n v="0"/>
    <n v="3754.24"/>
    <n v="4549.2700000000004"/>
    <n v="720"/>
    <n v="600"/>
    <n v="43116"/>
    <n v="43116"/>
    <n v="-1872.4707821171482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52091000601649284"/>
    <n v="0.48857000470161438"/>
    <n v="3.2340001314878464E-2"/>
    <s v="2"/>
    <s v="1"/>
    <s v="12"/>
    <m/>
    <s v="12"/>
    <x v="0"/>
    <s v="78401"/>
    <s v="Olomoucký kraj"/>
    <s v="Olomouc"/>
    <s v="Litovels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1604503044201"/>
    <s v="450304420"/>
    <n v="79"/>
    <s v="Hrazdira Ladislav"/>
    <n v="20240513"/>
    <n v="20240516"/>
    <n v="4"/>
    <n v="0"/>
    <s v="D303;I10;E785;;;;;;;;;;;;"/>
    <s v="91937,76559"/>
    <x v="0"/>
    <x v="0"/>
    <s v="89301121"/>
    <s v="1211"/>
    <n v="111"/>
    <s v="E"/>
    <s v="11-M06-03"/>
    <s v="Transuretrální resekce močového měchýře u pacientů s CC=0"/>
    <n v="13672"/>
    <n v="4233"/>
    <n v="0"/>
    <n v="0"/>
    <n v="0"/>
    <n v="0"/>
    <n v="155.99"/>
    <n v="155.99"/>
    <n v="360"/>
    <n v="375"/>
    <n v="52822"/>
    <n v="52822"/>
    <n v="466.70425851203299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9808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5"/>
    <s v="2024051496047248002"/>
    <s v="9604724800"/>
    <n v="28"/>
    <s v="Grajko Peter"/>
    <n v="20240514"/>
    <n v="20240514"/>
    <n v="1"/>
    <n v="0"/>
    <s v="N47;J301;;;;;;;;;;;;;"/>
    <s v="91937,76427"/>
    <x v="0"/>
    <x v="0"/>
    <s v="89301121"/>
    <s v="1211"/>
    <n v="111"/>
    <s v="C"/>
    <s v="12-I14-00"/>
    <s v="Jiný chirurgický výkon na penisu"/>
    <n v="2842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03221"/>
    <m/>
    <m/>
    <m/>
    <s v="N47 - Hypertrofie předkožky, fimóza a parafimóza"/>
    <m/>
    <m/>
    <s v="N47 - Hypertrofie předkožky, fimóza a parafimóza"/>
    <n v="2024"/>
  </r>
  <r>
    <s v="2024"/>
    <n v="2024"/>
    <n v="5"/>
    <s v="2024051477021044212"/>
    <s v="7702104421"/>
    <n v="47"/>
    <s v="Dvořák Aleš"/>
    <n v="20240514"/>
    <n v="20240514"/>
    <n v="1"/>
    <n v="0"/>
    <s v="N47;E785;J459;;;;;;;;;;;;"/>
    <s v="76427,91937"/>
    <x v="0"/>
    <x v="0"/>
    <s v="89301121"/>
    <s v="1211"/>
    <n v="211"/>
    <s v="C"/>
    <s v="12-I14-00"/>
    <s v="Jiný chirurgický výkon na penisu"/>
    <n v="2847"/>
    <n v="1511"/>
    <n v="0"/>
    <n v="0"/>
    <n v="0"/>
    <n v="0"/>
    <n v="0"/>
    <n v="0"/>
    <n v="120"/>
    <n v="225"/>
    <n v="17125"/>
    <n v="1712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6824"/>
    <s v="Zlínský kraj"/>
    <s v="Kroměříž"/>
    <s v="Kroměříž"/>
    <s v="N47 - Hypertrofie předkožky, fimóza a parafimóza"/>
    <m/>
    <m/>
    <s v="N47 - Hypertrofie předkožky, fimóza a parafimóza"/>
    <n v="2024"/>
  </r>
  <r>
    <s v="2024"/>
    <n v="2024"/>
    <n v="5"/>
    <s v="2024051404362014601"/>
    <s v="436201460"/>
    <n v="80"/>
    <s v="Svobodová Marie"/>
    <n v="20240407"/>
    <n v="20240514"/>
    <n v="38"/>
    <n v="7"/>
    <s v="E440;N1792;N10;U5050;U5121;E86;;;;;;;;;"/>
    <s v="21415,21413,21001,21225,91937,21221,91938"/>
    <x v="5"/>
    <x v="5"/>
    <s v="89301301"/>
    <s v="3011"/>
    <n v="111"/>
    <s v="A"/>
    <s v="10-K13-02"/>
    <s v="Jiné nutriční poruchy u pacientů s CC=1-3"/>
    <n v="138791"/>
    <n v="39011"/>
    <n v="46998"/>
    <n v="0"/>
    <n v="5829.37"/>
    <n v="0"/>
    <n v="0"/>
    <n v="5829.37"/>
    <n v="2440"/>
    <n v="6750"/>
    <n v="218867"/>
    <n v="218867"/>
    <n v="-3726.9834709143461"/>
    <s v="12"/>
    <s v="Urologická klinika"/>
    <s v="89301121"/>
    <s v="1211"/>
    <n v="9"/>
    <n v="3"/>
    <n v="21"/>
    <n v="85993"/>
    <n v="1779"/>
    <n v="1"/>
    <n v="6529"/>
    <n v="1.07589"/>
    <n v="1.0540799999999999"/>
    <n v="2.181E-2"/>
    <n v="2.2705099042505026"/>
    <n v="2.2486999034881592"/>
    <n v="2.1810000762343407E-2"/>
    <s v="7"/>
    <s v="1"/>
    <s v="30"/>
    <m/>
    <s v="26,30,12"/>
    <x v="7"/>
    <s v="68603"/>
    <s v="Zlínský kraj"/>
    <s v="Uherské Hradiště"/>
    <s v="Uherské Hradiště"/>
    <s v="E44 - Protein-energetická podvýživa středního a lehkého stupně"/>
    <s v="E440 - Mírná (střední) protein-energetická podvýživa"/>
    <m/>
    <s v="E440 - Mírná (střední) protein-energetická podvýživa"/>
    <n v="2024"/>
  </r>
  <r>
    <s v="2024"/>
    <n v="2024"/>
    <n v="5"/>
    <s v="2024051404206244131"/>
    <s v="420624413"/>
    <n v="81"/>
    <s v="Stranyánek Jiří"/>
    <n v="20240509"/>
    <n v="20240514"/>
    <n v="6"/>
    <n v="0"/>
    <s v="N40;N210;E119;I489;H409;;;;;;;;;;"/>
    <s v="78990,76533,76569,91937"/>
    <x v="0"/>
    <x v="0"/>
    <s v="89301121"/>
    <s v="1211"/>
    <n v="201"/>
    <s v="F"/>
    <s v="12-M02-01"/>
    <s v="Transuretrální odstranění prostaty u pacientů s CC=1-4"/>
    <n v="30305"/>
    <n v="6796"/>
    <n v="0"/>
    <n v="0"/>
    <n v="166"/>
    <n v="0"/>
    <n v="513.72"/>
    <n v="679.72"/>
    <n v="600"/>
    <n v="750"/>
    <n v="100632"/>
    <n v="100632"/>
    <n v="1098.7368289170165"/>
    <s v="12"/>
    <s v="Urologická klinika"/>
    <s v="89301121"/>
    <s v="1211"/>
    <n v="7"/>
    <n v="2"/>
    <n v="13"/>
    <n v="102981"/>
    <n v="1853"/>
    <n v="1"/>
    <n v="7361"/>
    <n v="1.2850200000000001"/>
    <n v="1.26231"/>
    <n v="2.2710000000000001E-2"/>
    <n v="1.2850200273096561"/>
    <n v="1.2623100280761719"/>
    <n v="2.2709999233484268E-2"/>
    <s v="2"/>
    <s v="1"/>
    <s v="12"/>
    <s v="12"/>
    <s v="07,12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5"/>
    <s v="2024051395552661601"/>
    <s v="9555266160"/>
    <n v="28"/>
    <s v="Kallerová Anna"/>
    <n v="20240508"/>
    <n v="20240513"/>
    <n v="6"/>
    <n v="0"/>
    <s v="D350;E249;I152;E668;;;;;;;;;;;"/>
    <s v="78990,90857,91937,51711"/>
    <x v="0"/>
    <x v="0"/>
    <s v="89301121"/>
    <s v="1211"/>
    <n v="205"/>
    <s v="F"/>
    <s v="10-I11-00"/>
    <s v="Chirurgický výkon pro onemocnění nadledviny"/>
    <n v="27856"/>
    <n v="6796"/>
    <n v="0"/>
    <n v="0"/>
    <n v="166"/>
    <n v="0"/>
    <n v="0"/>
    <n v="166"/>
    <n v="600"/>
    <n v="750"/>
    <n v="144271"/>
    <n v="144271"/>
    <n v="15980.668933047245"/>
    <s v="12"/>
    <s v="Urologická klinika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07,12"/>
    <x v="2"/>
    <s v="78801"/>
    <s v="Olomoucký kraj"/>
    <s v="Šumperk"/>
    <s v="Šumperk a okolí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5"/>
    <s v="2024051303604100321"/>
    <s v="360410032"/>
    <n v="88"/>
    <s v="Pátecký Zdeněk"/>
    <n v="20240504"/>
    <n v="20240513"/>
    <n v="10"/>
    <n v="0"/>
    <s v="R31;C61;I259;I252;H931;N210;;;;;;;;;"/>
    <s v="91937,35022"/>
    <x v="0"/>
    <x v="0"/>
    <s v="89301121"/>
    <s v="1211"/>
    <n v="111"/>
    <s v="A"/>
    <s v="11-K14-02"/>
    <s v="Jiné nemoci vylučovací soustavy u pacientů ve věku 18 a více let s CC=1-2 nebo u dětí do 18 let věku s CC=0"/>
    <n v="19726"/>
    <n v="11868"/>
    <n v="0"/>
    <n v="0"/>
    <n v="1624.24"/>
    <n v="0"/>
    <n v="0"/>
    <n v="1624.24"/>
    <n v="1080"/>
    <n v="2025"/>
    <n v="52915"/>
    <n v="52915"/>
    <n v="-184.10057366429055"/>
    <s v="12"/>
    <s v="Urologická klinika"/>
    <s v="89301121"/>
    <s v="1211"/>
    <n v="5"/>
    <n v="2"/>
    <n v="9"/>
    <n v="38897"/>
    <n v="1219"/>
    <n v="1"/>
    <n v="5947"/>
    <n v="0.49173"/>
    <n v="0.47678999999999999"/>
    <n v="1.494E-2"/>
    <n v="0.54893997963517904"/>
    <n v="0.5339999794960022"/>
    <n v="1.4940000139176846E-2"/>
    <s v="5"/>
    <s v="1"/>
    <s v="12"/>
    <m/>
    <s v="18,12"/>
    <x v="0"/>
    <s v="77900"/>
    <s v="Olomoucký kraj"/>
    <s v="Olomouc"/>
    <s v="Olomouc a okolí"/>
    <s v="R31 - Neurčená hematurie"/>
    <m/>
    <m/>
    <s v="R31 - Neurčená hematurie"/>
    <n v="2024"/>
  </r>
  <r>
    <s v="2024"/>
    <n v="2024"/>
    <n v="5"/>
    <s v="2024051203907224081"/>
    <s v="390722408"/>
    <n v="84"/>
    <s v="Sedláček Jiří"/>
    <n v="20240509"/>
    <n v="20240512"/>
    <n v="4"/>
    <n v="0"/>
    <s v="C679;N40;;;;;;;;;;;;;"/>
    <s v="91937,76555,91991,91981,78990,76565"/>
    <x v="0"/>
    <x v="0"/>
    <s v="89301121"/>
    <s v="1211"/>
    <n v="205"/>
    <s v="A"/>
    <s v="11-I17-03"/>
    <s v="Jiný chirurgický výkon pro nemoc vylučovací soustavy u pacientů s CC=0"/>
    <n v="11320"/>
    <n v="4158"/>
    <n v="0"/>
    <n v="0"/>
    <n v="0"/>
    <n v="0"/>
    <n v="0"/>
    <n v="0"/>
    <n v="360"/>
    <n v="300"/>
    <n v="35164"/>
    <n v="35164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m/>
    <s v="12,07"/>
    <x v="0"/>
    <s v="79816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1004912222701"/>
    <s v="491222270"/>
    <n v="74"/>
    <s v="Kolda Josef"/>
    <n v="20240509"/>
    <n v="20240510"/>
    <n v="2"/>
    <n v="0"/>
    <s v="C61;;;;;;;;;;;;;;"/>
    <s v="91992,91937,91983"/>
    <x v="0"/>
    <x v="0"/>
    <s v="89301121"/>
    <s v="1211"/>
    <n v="111"/>
    <s v="A"/>
    <s v="12-K05-02"/>
    <s v="Zhoubný novotvar prostaty v CVSP u pacientů s CC=0-1"/>
    <n v="2818"/>
    <n v="1286"/>
    <n v="0"/>
    <n v="0"/>
    <n v="0"/>
    <n v="0"/>
    <n v="0"/>
    <n v="0"/>
    <n v="120"/>
    <n v="0"/>
    <n v="56696"/>
    <n v="56696"/>
    <n v="0"/>
    <s v="12"/>
    <s v="Urologická klinika"/>
    <s v="89301121"/>
    <s v="1211"/>
    <n v="6"/>
    <n v="2"/>
    <n v="14"/>
    <n v="47983"/>
    <n v="3159"/>
    <n v="1"/>
    <n v="13239"/>
    <n v="0.62687999999999999"/>
    <n v="0.58816000000000002"/>
    <n v="3.8719999999999997E-2"/>
    <n v="0.58815997838973999"/>
    <n v="0.58815997838973999"/>
    <n v="0"/>
    <s v="2"/>
    <s v="1"/>
    <s v="12"/>
    <m/>
    <s v="12"/>
    <x v="0"/>
    <s v="75101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5"/>
    <s v="2024050804910193561"/>
    <s v="491019356"/>
    <n v="74"/>
    <s v="Šlézar Miloslav"/>
    <n v="20240506"/>
    <n v="20240508"/>
    <n v="3"/>
    <n v="0"/>
    <s v="C679;I10;E785;J459;I839;;;;;;;;;;"/>
    <s v="91937,76559,78988,91991,91982"/>
    <x v="0"/>
    <x v="0"/>
    <s v="89301121"/>
    <s v="1211"/>
    <n v="205"/>
    <s v="E"/>
    <s v="11-M06-03"/>
    <s v="Transuretrální resekce močového měchýře u pacientů s CC=0"/>
    <n v="10651"/>
    <n v="2797"/>
    <n v="0"/>
    <n v="0"/>
    <n v="779.52"/>
    <n v="0"/>
    <n v="173.99"/>
    <n v="953.51"/>
    <n v="240"/>
    <n v="225"/>
    <n v="48977"/>
    <n v="48977"/>
    <n v="-376.14267768839045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9807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0764592222971"/>
    <s v="6459222297"/>
    <n v="59"/>
    <s v="Horníková Milena"/>
    <n v="20240505"/>
    <n v="20240507"/>
    <n v="3"/>
    <n v="0"/>
    <s v="N362;I10;J449;I839;G473;G409;;;;;;;;;"/>
    <s v="78988,91937,76399"/>
    <x v="0"/>
    <x v="0"/>
    <s v="89301121"/>
    <s v="1211"/>
    <n v="205"/>
    <s v="A"/>
    <s v="11-I17-02"/>
    <s v="Jiný chirurgický výkon pro nemoc vylučovací soustavy u pacientů s CC=1-2"/>
    <n v="7254"/>
    <n v="2872"/>
    <n v="0"/>
    <n v="0"/>
    <n v="0"/>
    <n v="0"/>
    <n v="173.99"/>
    <n v="173.99"/>
    <n v="240"/>
    <n v="300"/>
    <n v="61311"/>
    <n v="61311"/>
    <n v="5225.99339468992"/>
    <s v="12"/>
    <s v="Urologická klinika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s v="12"/>
    <s v="07,12"/>
    <x v="0"/>
    <s v="78391"/>
    <s v="Olomoucký kraj"/>
    <s v="Olomouc"/>
    <s v="Uničovsko"/>
    <s v="N36 - Jiná onemocnění močové trubice"/>
    <s v="N362 - Karunkula močové trubice"/>
    <m/>
    <s v="N362 - Karunkula močové trubice"/>
    <n v="2024"/>
  </r>
  <r>
    <s v="2024"/>
    <n v="2024"/>
    <n v="5"/>
    <s v="2024050704353134701"/>
    <s v="435313470"/>
    <n v="81"/>
    <s v="Švabíková Emilie"/>
    <n v="20240429"/>
    <n v="20240507"/>
    <n v="9"/>
    <n v="0"/>
    <s v="N390;I10;E785;Z988;;;;;;;;;;;"/>
    <s v="78989,91937,76539,76557,76555,76565"/>
    <x v="0"/>
    <x v="0"/>
    <s v="89301121"/>
    <s v="1211"/>
    <n v="205"/>
    <s v="A"/>
    <s v="11-M04-03"/>
    <s v="Jiný perkutánní výkon na ledvině u pacientů s CC=0"/>
    <n v="31360"/>
    <n v="9767"/>
    <n v="0"/>
    <n v="0"/>
    <n v="1389.09"/>
    <n v="0"/>
    <n v="2585.83"/>
    <n v="3974.92"/>
    <n v="960"/>
    <n v="825"/>
    <n v="68359"/>
    <n v="68359"/>
    <n v="1160.1993052018925"/>
    <s v="12"/>
    <s v="Urologická klinika"/>
    <s v="89301121"/>
    <s v="1211"/>
    <n v="6"/>
    <n v="2"/>
    <n v="13"/>
    <n v="62315"/>
    <n v="5061"/>
    <n v="1"/>
    <n v="13383"/>
    <n v="0.82587999999999995"/>
    <n v="0.76383999999999996"/>
    <n v="6.2039999999999998E-2"/>
    <n v="0.8258800208568573"/>
    <n v="0.76384001970291138"/>
    <n v="6.2040001153945923E-2"/>
    <s v="2"/>
    <s v="1"/>
    <s v="12"/>
    <m/>
    <s v="12,07"/>
    <x v="0"/>
    <s v="79601"/>
    <s v="Olomoucký kraj"/>
    <s v="Prostějov"/>
    <s v="Prostějov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0604756034341"/>
    <s v="475603434"/>
    <n v="76"/>
    <s v="Lipnerová Milena"/>
    <n v="20240427"/>
    <n v="20240506"/>
    <n v="10"/>
    <n v="3"/>
    <s v="C679;I10;N189;E039;E785;K760;;;;;;;;;"/>
    <s v="90866,21413,91937,21001,21221,51711,21225,76373,91994,91983,21415"/>
    <x v="0"/>
    <x v="0"/>
    <s v="89301121"/>
    <s v="1211"/>
    <n v="111"/>
    <s v="F"/>
    <s v="11-I01-02"/>
    <s v="Odstranění močového měchýře u pacientů s CC=0-3"/>
    <n v="80890"/>
    <n v="7965"/>
    <n v="35805"/>
    <n v="0"/>
    <n v="849.14"/>
    <n v="8786.67"/>
    <n v="12878.71"/>
    <n v="22514.52"/>
    <n v="720"/>
    <n v="825"/>
    <n v="368180"/>
    <n v="368180"/>
    <n v="4123.8760304192656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26"/>
    <x v="2"/>
    <s v="76861"/>
    <s v="Zlínský kraj"/>
    <s v="Kroměříž"/>
    <s v="Kroměříž"/>
    <s v="C67 - Zhoubný novotvar močového měchýře [vesicae urinariae]"/>
    <s v="C679 - ZN - močový měchýř NS"/>
    <m/>
    <s v="C679 - ZN - močový měchýř NS"/>
    <n v="2024"/>
  </r>
  <r>
    <s v="2024"/>
    <n v="2024"/>
    <n v="5"/>
    <s v="2024050600080139401"/>
    <s v="0008013940"/>
    <n v="23"/>
    <s v="Kuklík Lukáš"/>
    <n v="20240502"/>
    <n v="20240506"/>
    <n v="5"/>
    <n v="0"/>
    <s v="C621;;;;;;;;;;;;;;"/>
    <s v="91991,76711,78990,91982,91981,76703,76701,91992,91937"/>
    <x v="0"/>
    <x v="0"/>
    <s v="89301121"/>
    <s v="1211"/>
    <n v="111"/>
    <s v="F"/>
    <s v="12-I05-00"/>
    <s v="Odstranění mízních uzlin pro zhoubný novotvar mužské reprodukční soustavy"/>
    <n v="58422"/>
    <n v="5552"/>
    <n v="0"/>
    <n v="0"/>
    <n v="55.33"/>
    <n v="0"/>
    <n v="42580.65"/>
    <n v="42635.98"/>
    <n v="480"/>
    <n v="600"/>
    <n v="168317"/>
    <n v="168317"/>
    <n v="-22055.454309919423"/>
    <s v="12"/>
    <s v="Urologická klinika"/>
    <s v="89301121"/>
    <s v="1211"/>
    <n v="9"/>
    <n v="3"/>
    <n v="11"/>
    <n v="153774"/>
    <n v="7788"/>
    <n v="1"/>
    <n v="25593"/>
    <n v="1.98038"/>
    <n v="1.8849199999999999"/>
    <n v="9.5460000000000003E-2"/>
    <n v="2.1475000083446503"/>
    <n v="1.8849200010299683"/>
    <n v="0.26258000731468201"/>
    <s v="2"/>
    <s v="1"/>
    <s v="12"/>
    <s v="12"/>
    <s v="12,07"/>
    <x v="1"/>
    <s v="77900"/>
    <s v="Olomoucký kraj"/>
    <s v="Olomouc"/>
    <s v="Olomouc a okolí"/>
    <s v="C62 - Zhoubný novotvar varlete"/>
    <s v="C621 - ZN - sestouplé varle"/>
    <m/>
    <s v="C621 - ZN - sestouplé varle"/>
    <n v="2024"/>
  </r>
  <r>
    <s v="2024"/>
    <n v="2024"/>
    <n v="5"/>
    <s v="2024050475062843901"/>
    <s v="7506284390"/>
    <n v="48"/>
    <s v="Zdražil Jaroslav"/>
    <n v="20240503"/>
    <n v="20240504"/>
    <n v="2"/>
    <n v="0"/>
    <s v="D401;C621;;;;;;;;;;;;;"/>
    <s v="91937,78989,76565"/>
    <x v="0"/>
    <x v="0"/>
    <s v="89301121"/>
    <s v="1211"/>
    <n v="213"/>
    <s v="A"/>
    <s v="12-K08-00"/>
    <s v="Novotvary mužské reprodukční soustavy mimo zhoubné"/>
    <n v="10347"/>
    <n v="1511"/>
    <n v="0"/>
    <n v="0"/>
    <n v="283.32"/>
    <n v="0"/>
    <n v="0"/>
    <n v="283.32"/>
    <n v="120"/>
    <n v="225"/>
    <n v="32828"/>
    <n v="32828"/>
    <n v="-200.07369266347968"/>
    <s v="12"/>
    <s v="Urologická klinika"/>
    <s v="89301121"/>
    <s v="1211"/>
    <n v="3"/>
    <n v="2"/>
    <n v="4"/>
    <n v="29523"/>
    <n v="75"/>
    <n v="1"/>
    <n v="1075"/>
    <n v="0.36280000000000001"/>
    <n v="0.36187999999999998"/>
    <n v="9.2000000000000003E-4"/>
    <n v="0.36280000442638993"/>
    <n v="0.36188000440597534"/>
    <n v="9.2000002041459084E-4"/>
    <s v="2"/>
    <s v="1"/>
    <s v="12"/>
    <m/>
    <s v="12,07"/>
    <x v="0"/>
    <s v="76833"/>
    <s v="Zlínský kraj"/>
    <s v="Kroměříž"/>
    <s v="Kroměříž"/>
    <s v="D40 - Novotvar nejistého n. neznámého chování mužských pohlavních orgánů"/>
    <s v="D401 - Novotvar NNCH - varle [testis]"/>
    <m/>
    <s v="D401 - Novotvar NNCH - varle [testis]"/>
    <n v="2024"/>
  </r>
  <r>
    <s v="2024"/>
    <n v="2024"/>
    <n v="5"/>
    <s v="2024050459040817111"/>
    <s v="5904081711"/>
    <n v="65"/>
    <s v="Pech Otakar"/>
    <n v="20240428"/>
    <n v="20240504"/>
    <n v="7"/>
    <n v="0"/>
    <s v="N390;I10;;;;;;;;;;;;;"/>
    <s v="91937"/>
    <x v="0"/>
    <x v="0"/>
    <s v="89301121"/>
    <s v="1211"/>
    <n v="111"/>
    <s v="A"/>
    <s v="11-K01-04"/>
    <s v="Záněty močových cest u pacientů ve věku 18 a více let s CC=0"/>
    <n v="10758"/>
    <n v="7590"/>
    <n v="0"/>
    <n v="0"/>
    <n v="2757.9"/>
    <n v="0"/>
    <n v="0"/>
    <n v="2757.9"/>
    <n v="720"/>
    <n v="450"/>
    <n v="57891"/>
    <n v="57891"/>
    <n v="-1435.3600977620156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s v="12"/>
    <x v="0"/>
    <s v="78375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0454011413611"/>
    <s v="5401141361"/>
    <n v="70"/>
    <s v="Čapka Vladimír"/>
    <n v="20240502"/>
    <n v="20240504"/>
    <n v="3"/>
    <n v="0"/>
    <s v="N201;N10;I259;E785;E669;;;;;;;;;;"/>
    <s v="76215,76529,91844,91937,78989,76513,91843,91847,76533"/>
    <x v="0"/>
    <x v="0"/>
    <s v="89301121"/>
    <s v="1211"/>
    <n v="205"/>
    <s v="E"/>
    <s v="11-M05-01"/>
    <s v="Extrakce kamene horních cest močových flexibilním ureterorenoskopem"/>
    <n v="27222"/>
    <n v="2872"/>
    <n v="0"/>
    <n v="0"/>
    <n v="463.03"/>
    <n v="0"/>
    <n v="13245.48"/>
    <n v="13708.51"/>
    <n v="240"/>
    <n v="300"/>
    <n v="69492"/>
    <n v="69492"/>
    <n v="-2634.1653069314088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s v="12"/>
    <s v="12,07"/>
    <x v="0"/>
    <s v="78501"/>
    <s v="Olomoucký kraj"/>
    <s v="Olomouc"/>
    <s v="Šternbersko"/>
    <s v="N20 - Kámen ledviny a močovodu"/>
    <s v="N201 - Kámen močovodu"/>
    <m/>
    <s v="N201 - Kámen močovodu"/>
    <n v="2024"/>
  </r>
  <r>
    <s v="2024"/>
    <n v="2024"/>
    <n v="5"/>
    <s v="2024050405004291071"/>
    <s v="500429107"/>
    <n v="74"/>
    <s v="Kopečný Rostislav"/>
    <n v="20240503"/>
    <n v="20240504"/>
    <n v="2"/>
    <n v="0"/>
    <s v="N200;D410;D303;;;;;;;;;;;;"/>
    <s v="91843,76559,78989,76215,76513,91844,91937,91847,76529"/>
    <x v="0"/>
    <x v="0"/>
    <s v="89301121"/>
    <s v="1211"/>
    <n v="111"/>
    <s v="E"/>
    <s v="11-M05-01"/>
    <s v="Extrakce kamene horních cest močových flexibilním ureterorenoskopem"/>
    <n v="22378"/>
    <n v="1511"/>
    <n v="0"/>
    <n v="0"/>
    <n v="463.03"/>
    <n v="0"/>
    <n v="9903.3700000000008"/>
    <n v="10366.4"/>
    <n v="120"/>
    <n v="225"/>
    <n v="74948"/>
    <n v="74948"/>
    <n v="1577.4206708125366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3"/>
    <s v="12"/>
    <m/>
    <s v="12,07"/>
    <x v="0"/>
    <s v="78325"/>
    <s v="Olomoucký kraj"/>
    <s v="Olomouc"/>
    <s v="Litovelsko"/>
    <s v="N20 - Kámen ledviny a močovodu"/>
    <s v="N200 - Kámen ledviny"/>
    <m/>
    <s v="N200 - Kámen ledviny"/>
    <n v="2024"/>
  </r>
  <r>
    <s v="2024"/>
    <n v="2024"/>
    <n v="4"/>
    <s v="2024041466051109961"/>
    <s v="6605110996"/>
    <n v="57"/>
    <s v="Musil Vladimír"/>
    <n v="20240408"/>
    <n v="20240414"/>
    <n v="7"/>
    <n v="0"/>
    <s v="C61;I10;E785;;;;;;;;;;;;"/>
    <s v="91981,78990,76701,76703,76705,91937,91992"/>
    <x v="0"/>
    <x v="0"/>
    <s v="89301121"/>
    <s v="1211"/>
    <n v="111"/>
    <s v="F"/>
    <s v="12-I03-01"/>
    <s v="Roboticky asistované odstranění prostaty bez mízních uzlin"/>
    <n v="69088"/>
    <n v="7740"/>
    <n v="0"/>
    <n v="0"/>
    <n v="0"/>
    <n v="0"/>
    <n v="42489.96"/>
    <n v="42489.96"/>
    <n v="720"/>
    <n v="600"/>
    <n v="185429"/>
    <n v="185429"/>
    <n v="13444.729669965673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4"/>
    <s v="2024041467121904521"/>
    <s v="6712190452"/>
    <n v="56"/>
    <s v="Šmelko Petr"/>
    <n v="20240409"/>
    <n v="20240414"/>
    <n v="6"/>
    <n v="0"/>
    <s v="N201;I10;;;;;;;;;;;;;"/>
    <s v="76215,91843,91937,76547,78989,91844"/>
    <x v="0"/>
    <x v="0"/>
    <s v="89301121"/>
    <s v="1211"/>
    <n v="111"/>
    <s v="E"/>
    <s v="11-M03-02"/>
    <s v="Perkutánní extrakce kamene z horních cest močových u pacientů s CC=0-1"/>
    <n v="31035"/>
    <n v="6571"/>
    <n v="0"/>
    <n v="0"/>
    <n v="463.03"/>
    <n v="0"/>
    <n v="749.58"/>
    <n v="1212.6099999999999"/>
    <n v="600"/>
    <n v="525"/>
    <n v="121597"/>
    <n v="121597"/>
    <n v="4957.1857188480863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8333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4"/>
    <s v="2024041471041744621"/>
    <s v="7104174462"/>
    <n v="52"/>
    <s v="Šín Pavel"/>
    <n v="20240411"/>
    <n v="20240414"/>
    <n v="4"/>
    <n v="0"/>
    <s v="N40;I10;E118;E785;;;;;;;;;;;"/>
    <s v="76533,78988,91937"/>
    <x v="0"/>
    <x v="0"/>
    <s v="89301121"/>
    <s v="1211"/>
    <n v="205"/>
    <s v="F"/>
    <s v="12-M02-02"/>
    <s v="Transuretrální odstranění prostaty u pacientů s CC=0"/>
    <n v="16937"/>
    <n v="4233"/>
    <n v="0"/>
    <n v="0"/>
    <n v="0"/>
    <n v="0"/>
    <n v="0"/>
    <n v="0"/>
    <n v="360"/>
    <n v="375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9601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5"/>
    <s v="2024050363121419131"/>
    <s v="6312141913"/>
    <n v="60"/>
    <s v="Pyszko Oldřich"/>
    <n v="20240428"/>
    <n v="20240503"/>
    <n v="6"/>
    <n v="0"/>
    <s v="C61;E119;E785;;;;;;;;;;;;"/>
    <s v="76701,78990,91937,91992,91981,76703,76705"/>
    <x v="0"/>
    <x v="0"/>
    <s v="89301121"/>
    <s v="1211"/>
    <n v="213"/>
    <s v="F"/>
    <s v="12-I03-01"/>
    <s v="Roboticky asistované odstranění prostaty bez mízních uzlin"/>
    <n v="78959"/>
    <n v="6721"/>
    <n v="0"/>
    <n v="0"/>
    <n v="0"/>
    <n v="0"/>
    <n v="46377.760000000002"/>
    <n v="46377.760000000002"/>
    <n v="600"/>
    <n v="675"/>
    <n v="185387"/>
    <n v="185387"/>
    <n v="9544.2603627583958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3932"/>
    <s v="Moravskoslezský kraj"/>
    <s v="Ostrava-město"/>
    <s v="Ostrava"/>
    <s v="C61 - Zhoubný novotvar předstojné žlázy - prostaty"/>
    <m/>
    <m/>
    <s v="C61 - Zhoubný novotvar předstojné žlázy - prostaty"/>
    <n v="2024"/>
  </r>
  <r>
    <s v="2024"/>
    <n v="2024"/>
    <n v="5"/>
    <s v="2024050354071702521"/>
    <s v="5407170252"/>
    <n v="69"/>
    <s v="Dostál Jaroslav"/>
    <n v="20240501"/>
    <n v="20240503"/>
    <n v="3"/>
    <n v="0"/>
    <s v="N390;E119;I10;B968;;;;;;;;;;;"/>
    <s v="91937"/>
    <x v="0"/>
    <x v="0"/>
    <s v="89301121"/>
    <s v="1211"/>
    <n v="205"/>
    <s v="A"/>
    <s v="11-K01-04"/>
    <s v="Záněty močových cest u pacientů ve věku 18 a více let s CC=0"/>
    <n v="5014"/>
    <n v="2722"/>
    <n v="0"/>
    <n v="0"/>
    <n v="332"/>
    <n v="0"/>
    <n v="0"/>
    <n v="332"/>
    <n v="240"/>
    <n v="150"/>
    <n v="49709"/>
    <n v="49709"/>
    <n v="803.61928452346615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1"/>
    <s v="1"/>
    <s v="12"/>
    <m/>
    <s v="12"/>
    <x v="0"/>
    <s v="78365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5"/>
    <s v="2024050305212102271"/>
    <s v="521210227"/>
    <n v="71"/>
    <s v="Čech Josef"/>
    <n v="20240429"/>
    <n v="20240503"/>
    <n v="5"/>
    <n v="0"/>
    <s v="C61;I259;I252;E119;I489;I10;E785;;;;;;;;"/>
    <s v="76703,91937,91984,78990,76705,91993,76711"/>
    <x v="0"/>
    <x v="0"/>
    <s v="89301121"/>
    <s v="1211"/>
    <n v="111"/>
    <s v="F"/>
    <s v="12-I02-01"/>
    <s v="Roboticky asistované odstranění prostaty včetně mízních uzlin"/>
    <n v="86164"/>
    <n v="5477"/>
    <n v="0"/>
    <n v="0"/>
    <n v="0"/>
    <n v="0"/>
    <n v="41121.68"/>
    <n v="41121.68"/>
    <n v="480"/>
    <n v="525"/>
    <n v="209578"/>
    <n v="209578"/>
    <n v="16532.37368961038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5002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5"/>
    <s v="2024050256032067191"/>
    <s v="5603206719"/>
    <n v="68"/>
    <s v="Majerčík Jaroslav"/>
    <n v="20240421"/>
    <n v="20240502"/>
    <n v="12"/>
    <n v="2"/>
    <s v="C679;I10;;;;;;;;;;;;;"/>
    <s v="91992,21415,78990,21225,91982,91937,21221,21001,21413,76375"/>
    <x v="0"/>
    <x v="0"/>
    <s v="89301121"/>
    <s v="1211"/>
    <n v="201"/>
    <s v="F"/>
    <s v="11-I01-02"/>
    <s v="Odstranění močového měchýře u pacientů s CC=0-3"/>
    <n v="111830"/>
    <n v="11043"/>
    <n v="23870"/>
    <n v="0"/>
    <n v="547.87"/>
    <n v="0"/>
    <n v="7377.57"/>
    <n v="7925.44"/>
    <n v="1080"/>
    <n v="1200"/>
    <n v="367869"/>
    <n v="367869"/>
    <n v="18690.454696383033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07,12,26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1991120957072"/>
    <s v="9112095707"/>
    <n v="32"/>
    <s v="Kuba Vojtěch"/>
    <n v="20240319"/>
    <n v="20240319"/>
    <n v="1"/>
    <n v="0"/>
    <s v="N47;;;;;;;;;;;;;;"/>
    <s v="76427"/>
    <x v="0"/>
    <x v="0"/>
    <s v="89301121"/>
    <s v="1211"/>
    <n v="211"/>
    <s v="C"/>
    <s v="12-I14-00"/>
    <s v="Jiný chirurgický výkon na penisu"/>
    <n v="2842"/>
    <n v="1511"/>
    <n v="0"/>
    <n v="0"/>
    <n v="0"/>
    <n v="0"/>
    <n v="0"/>
    <n v="0"/>
    <n v="120"/>
    <n v="225"/>
    <n v="17125"/>
    <n v="1712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5"/>
    <s v="2024050104902134151"/>
    <s v="490213415"/>
    <n v="75"/>
    <s v="Vysoudil Karel"/>
    <n v="20240423"/>
    <n v="20240501"/>
    <n v="9"/>
    <n v="0"/>
    <s v="C679;R31;I10;;;;;;;;;;;;"/>
    <s v="91991,91981,76557,91937,76555"/>
    <x v="0"/>
    <x v="0"/>
    <s v="89301121"/>
    <s v="1211"/>
    <n v="111"/>
    <s v="E"/>
    <s v="11-M06-03"/>
    <s v="Transuretrální resekce močového měchýře u pacientů s CC=0"/>
    <n v="25815"/>
    <n v="10367"/>
    <n v="0"/>
    <n v="0"/>
    <n v="0"/>
    <n v="8786.67"/>
    <n v="0"/>
    <n v="8786.67"/>
    <n v="960"/>
    <n v="1425"/>
    <n v="74511"/>
    <n v="74511"/>
    <n v="-2135.302358462072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80768997967243195"/>
    <n v="0.73558998107910156"/>
    <n v="7.2099998593330383E-2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1354020304141"/>
    <s v="5402030414"/>
    <n v="69"/>
    <s v="Dolínek Petr"/>
    <n v="20240112"/>
    <n v="20240113"/>
    <n v="2"/>
    <n v="0"/>
    <s v="N47;E785;;;;;;;;;;;;;"/>
    <s v="76427"/>
    <x v="0"/>
    <x v="0"/>
    <s v="89301121"/>
    <s v="1211"/>
    <n v="205"/>
    <s v="C"/>
    <s v="12-I14-00"/>
    <s v="Jiný chirurgický výkon na penisu"/>
    <n v="3488"/>
    <n v="1511"/>
    <n v="0"/>
    <n v="0"/>
    <n v="0"/>
    <n v="0"/>
    <n v="0"/>
    <n v="0"/>
    <n v="120"/>
    <n v="225"/>
    <n v="33751"/>
    <n v="3375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8342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4"/>
    <s v="2024043004504064121"/>
    <s v="450406412"/>
    <n v="79"/>
    <s v="Šnajdr František"/>
    <n v="20240428"/>
    <n v="20240430"/>
    <n v="3"/>
    <n v="0"/>
    <s v="N390;N182;R31;F000;J410;Z988;;;;;;;;;"/>
    <s v="91937"/>
    <x v="0"/>
    <x v="0"/>
    <s v="89301121"/>
    <s v="1211"/>
    <n v="111"/>
    <s v="A"/>
    <s v="11-K01-04"/>
    <s v="Záněty močových cest u pacientů ve věku 18 a více let s CC=0"/>
    <n v="6388"/>
    <n v="2872"/>
    <n v="0"/>
    <n v="0"/>
    <n v="221.33"/>
    <n v="5857.78"/>
    <n v="0"/>
    <n v="6079.11"/>
    <n v="240"/>
    <n v="300"/>
    <n v="60283"/>
    <n v="60283"/>
    <n v="-2364.9822650281844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2536997348070145"/>
    <n v="0.58683997392654419"/>
    <n v="3.8529999554157257E-2"/>
    <s v="7"/>
    <s v="1"/>
    <s v="12"/>
    <m/>
    <s v="12"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4"/>
    <s v="2024042967121904521"/>
    <s v="6712190452"/>
    <n v="56"/>
    <s v="Šmelko Petr"/>
    <n v="20240419"/>
    <n v="20240429"/>
    <n v="11"/>
    <n v="0"/>
    <s v="N10;B968;I10;;;;;;;;;;;;"/>
    <s v="76215,76565,91847,91937,91843"/>
    <x v="0"/>
    <x v="0"/>
    <s v="89301121"/>
    <s v="1211"/>
    <n v="111"/>
    <s v="A"/>
    <s v="11-I17-03"/>
    <s v="Jiný chirurgický výkon pro nemoc vylučovací soustavy u pacientů s CC=0"/>
    <n v="22042"/>
    <n v="11494"/>
    <n v="0"/>
    <n v="0"/>
    <n v="3257.32"/>
    <n v="0"/>
    <n v="3968.9"/>
    <n v="7226.22"/>
    <n v="1200"/>
    <n v="750"/>
    <n v="74785"/>
    <n v="74785"/>
    <n v="-4108.7724893133982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77581001445651054"/>
    <n v="0.74347001314163208"/>
    <n v="3.2340001314878464E-2"/>
    <s v="2"/>
    <s v="1"/>
    <s v="12"/>
    <m/>
    <s v="12"/>
    <x v="0"/>
    <s v="78333"/>
    <s v="Olomoucký kraj"/>
    <s v="Olomouc"/>
    <s v="Olomouc a okolí"/>
    <s v="N10 - Akutní tubulo-intersticiální nefritida"/>
    <m/>
    <m/>
    <s v="N10 - Akutní tubulo-intersticiální nefritida"/>
    <n v="2024"/>
  </r>
  <r>
    <s v="2024"/>
    <n v="2024"/>
    <n v="4"/>
    <s v="2024042957582110301"/>
    <s v="5758211030"/>
    <n v="66"/>
    <s v="Slepánková Alena"/>
    <n v="20240422"/>
    <n v="20240429"/>
    <n v="8"/>
    <n v="0"/>
    <s v="N200;E118;I10;E785;;;;;;;;;;;"/>
    <s v="91937,78989,76547,76215,91844"/>
    <x v="0"/>
    <x v="0"/>
    <s v="89301121"/>
    <s v="1211"/>
    <n v="205"/>
    <s v="E"/>
    <s v="11-M03-02"/>
    <s v="Perkutánní extrakce kamene z horních cest močových u pacientů s CC=0-1"/>
    <n v="35628"/>
    <n v="8791"/>
    <n v="0"/>
    <n v="0"/>
    <n v="926.06"/>
    <n v="0"/>
    <n v="1343.18"/>
    <n v="2269.2399999999998"/>
    <n v="840"/>
    <n v="750"/>
    <n v="112746"/>
    <n v="112746"/>
    <n v="3451.4586037258014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9601"/>
    <s v="Olomoucký kraj"/>
    <s v="Prostějov"/>
    <s v="Prostějov"/>
    <s v="N20 - Kámen ledviny a močovodu"/>
    <s v="N200 - Kámen ledviny"/>
    <m/>
    <s v="N200 - Kámen ledviny"/>
    <n v="2024"/>
  </r>
  <r>
    <s v="2024"/>
    <n v="2024"/>
    <n v="4"/>
    <s v="2024042905310121291"/>
    <s v="531012129"/>
    <n v="70"/>
    <s v="Navara Zbyněk"/>
    <n v="20240419"/>
    <n v="20240429"/>
    <n v="11"/>
    <n v="1"/>
    <s v="C61;I10;E039;K429;;;;;;;;;;;"/>
    <s v="76701,91937,91992,76711,78990,91982,76703,76705"/>
    <x v="0"/>
    <x v="0"/>
    <s v="89301121"/>
    <s v="1211"/>
    <n v="205"/>
    <s v="F"/>
    <s v="12-I02-01"/>
    <s v="Roboticky asistované odstranění prostaty včetně mízních uzlin"/>
    <n v="110875"/>
    <n v="10593"/>
    <n v="6714"/>
    <n v="0"/>
    <n v="2601.0700000000002"/>
    <n v="0"/>
    <n v="40911.07"/>
    <n v="43512.14"/>
    <n v="1080"/>
    <n v="750"/>
    <n v="209172"/>
    <n v="209172"/>
    <n v="14030.224744215433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9601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4"/>
    <s v="2024042904460174421"/>
    <s v="446017442"/>
    <n v="79"/>
    <s v="Domesová Marta"/>
    <n v="20240422"/>
    <n v="20240429"/>
    <n v="8"/>
    <n v="0"/>
    <s v="N300;B965;I489;E118;I10;;;;;;;;;;"/>
    <s v="91843,76565,91937,76215,91847"/>
    <x v="0"/>
    <x v="0"/>
    <s v="89301121"/>
    <s v="1211"/>
    <n v="111"/>
    <s v="A"/>
    <s v="11-I17-03"/>
    <s v="Jiný chirurgický výkon pro nemoc vylučovací soustavy u pacientů s CC=0"/>
    <n v="18403"/>
    <n v="9616"/>
    <n v="0"/>
    <n v="0"/>
    <n v="6330.03"/>
    <n v="0"/>
    <n v="4132.58"/>
    <n v="10462.61"/>
    <n v="840"/>
    <n v="1575"/>
    <n v="58750"/>
    <n v="58750"/>
    <n v="-4950.7311503580167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60947002097964287"/>
    <n v="0.55229002237319946"/>
    <n v="5.7179998606443405E-2"/>
    <s v="7"/>
    <s v="1"/>
    <s v="12"/>
    <m/>
    <s v="12"/>
    <x v="0"/>
    <s v="78356"/>
    <s v="Olomoucký kraj"/>
    <s v="Olomouc"/>
    <s v="Olomouc a okolí"/>
    <s v="N30 - Zánět močového měchýře (cystitida)"/>
    <s v="N300 - Akutní cystitida"/>
    <m/>
    <s v="N300 - Akutní cystitida"/>
    <n v="2024"/>
  </r>
  <r>
    <s v="2024"/>
    <n v="2024"/>
    <n v="4"/>
    <s v="2024042861111800421"/>
    <s v="6111180042"/>
    <n v="62"/>
    <s v="Matoušek Jiří"/>
    <n v="20240422"/>
    <n v="20240428"/>
    <n v="7"/>
    <n v="0"/>
    <s v="C61;;;;;;;;;;;;;;"/>
    <s v="76701,76703,91982,78990,91937,76705,91992"/>
    <x v="0"/>
    <x v="0"/>
    <s v="89301121"/>
    <s v="1211"/>
    <n v="111"/>
    <s v="F"/>
    <s v="12-I03-01"/>
    <s v="Roboticky asistované odstranění prostaty bez mízních uzlin"/>
    <n v="79135"/>
    <n v="7815"/>
    <n v="0"/>
    <n v="0"/>
    <n v="0"/>
    <n v="0"/>
    <n v="46488.03"/>
    <n v="46488.03"/>
    <n v="720"/>
    <n v="675"/>
    <n v="185429"/>
    <n v="185429"/>
    <n v="9446.6596699656729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9827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4"/>
    <s v="2024042662040611051"/>
    <s v="6204061105"/>
    <n v="62"/>
    <s v="Wolf Zdeněk"/>
    <n v="20240410"/>
    <n v="20240426"/>
    <n v="17"/>
    <n v="11"/>
    <s v="N304;I10;E119;N304;N47;C61;R31;;;;;;;;"/>
    <s v="21221,78990,76375,21225,21413,91993,21415,76215,91937,76565,91982"/>
    <x v="0"/>
    <x v="0"/>
    <s v="89301121"/>
    <s v="1211"/>
    <n v="211"/>
    <s v="F"/>
    <s v="11-I01-02"/>
    <s v="Odstranění močového měchýře u pacientů s CC=0-3"/>
    <n v="234886"/>
    <n v="6496"/>
    <n v="115622"/>
    <n v="0"/>
    <n v="12079.41"/>
    <n v="5857.78"/>
    <n v="9956.7199999999993"/>
    <n v="27893.91"/>
    <n v="600"/>
    <n v="450"/>
    <n v="367397"/>
    <n v="367397"/>
    <n v="-1312.1652382314423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26,12,07"/>
    <x v="0"/>
    <s v="78316"/>
    <s v="Olomoucký kraj"/>
    <s v="Olomouc"/>
    <s v="Olomouc a okolí"/>
    <s v="N30 - Zánět močového měchýře (cystitida)"/>
    <s v="N304 - Postiradiační cystitida"/>
    <m/>
    <s v="N304 - Postiradiační cystitida"/>
    <n v="2024"/>
  </r>
  <r>
    <s v="2024"/>
    <n v="2024"/>
    <n v="1"/>
    <s v="2024011368042310821"/>
    <s v="6804231082"/>
    <n v="55"/>
    <s v="Hanák Václav"/>
    <n v="20240108"/>
    <n v="20240113"/>
    <n v="6"/>
    <n v="0"/>
    <s v="N40;I10;E790;;;;;;;;;;;;"/>
    <s v="76533,78989"/>
    <x v="0"/>
    <x v="0"/>
    <s v="89301121"/>
    <s v="1211"/>
    <n v="111"/>
    <s v="F"/>
    <s v="12-M02-02"/>
    <s v="Transuretrální odstranění prostaty u pacientů s CC=0"/>
    <n v="39380"/>
    <n v="6496"/>
    <n v="0"/>
    <n v="0"/>
    <n v="0"/>
    <n v="0"/>
    <n v="0"/>
    <n v="0"/>
    <n v="600"/>
    <n v="450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5114"/>
    <s v="Olomoucký kraj"/>
    <s v="Přerov"/>
    <s v="Přerov a okolí"/>
    <s v="N40 - Zbytnění prostaty [hyperplasia prostatae]"/>
    <m/>
    <m/>
    <s v="N40 - Zbytnění prostaty [hyperplasia prostatae]"/>
    <n v="2024"/>
  </r>
  <r>
    <s v="2024"/>
    <n v="2024"/>
    <n v="4"/>
    <s v="2024042574122445981"/>
    <s v="7412244598"/>
    <n v="49"/>
    <s v="Hudák Vladimír"/>
    <n v="20240421"/>
    <n v="20240425"/>
    <n v="5"/>
    <n v="0"/>
    <s v="N133;I10;;;;;;;;;;;;;"/>
    <s v="76709,91937,76701,76703,78990"/>
    <x v="0"/>
    <x v="0"/>
    <s v="89301121"/>
    <s v="1211"/>
    <n v="111"/>
    <s v="E"/>
    <s v="11-I10-01"/>
    <s v="Roboticky asistovaná plastika ledvinné pánvičky"/>
    <n v="60926"/>
    <n v="5477"/>
    <n v="0"/>
    <n v="0"/>
    <n v="332"/>
    <n v="0"/>
    <n v="43502.83"/>
    <n v="43834.83"/>
    <n v="480"/>
    <n v="525"/>
    <n v="242286"/>
    <n v="242286"/>
    <n v="36830.91838749664"/>
    <s v="12"/>
    <s v="Urologická klinika"/>
    <s v="89301121"/>
    <s v="1211"/>
    <n v="7"/>
    <n v="2"/>
    <n v="11"/>
    <n v="142926"/>
    <n v="71335"/>
    <n v="23778"/>
    <n v="90222"/>
    <n v="2.62636"/>
    <n v="1.7519499999999999"/>
    <n v="0.87441000000000002"/>
    <n v="2.6263599991798401"/>
    <n v="1.7519500255584717"/>
    <n v="0.87440997362136841"/>
    <s v="2"/>
    <s v="1"/>
    <s v="12"/>
    <s v="12"/>
    <s v="07,12"/>
    <x v="1"/>
    <s v="69661"/>
    <s v="Jihomoravský kraj"/>
    <s v="Hodonín"/>
    <s v="Hodonín"/>
    <s v="N13 - Obstrukční a refluxní uropatie"/>
    <s v="N133 - Jiná a neurčená hydronefróza"/>
    <m/>
    <s v="N133 - Jiná a neurčená hydronefróza"/>
    <n v="2024"/>
  </r>
  <r>
    <s v="2024"/>
    <n v="2024"/>
    <n v="4"/>
    <s v="2024042502111160811"/>
    <s v="0211116081"/>
    <n v="21"/>
    <s v="Matula Jan"/>
    <n v="20240424"/>
    <n v="20240425"/>
    <n v="2"/>
    <n v="0"/>
    <s v="N47;;;;;;;;;;;;;;"/>
    <s v="76427,78989,91937"/>
    <x v="0"/>
    <x v="0"/>
    <s v="89301121"/>
    <s v="1211"/>
    <n v="207"/>
    <s v="C"/>
    <s v="12-I14-00"/>
    <s v="Jiný chirurgický výkon na penisu"/>
    <n v="7405"/>
    <n v="1511"/>
    <n v="0"/>
    <n v="0"/>
    <n v="0"/>
    <n v="0"/>
    <n v="0"/>
    <n v="0"/>
    <n v="120"/>
    <n v="225"/>
    <n v="33023"/>
    <n v="33023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,07"/>
    <x v="0"/>
    <s v="75101"/>
    <s v="Olomoucký kraj"/>
    <s v="Přerov"/>
    <s v="Přerov a okolí"/>
    <s v="N47 - Hypertrofie předkožky, fimóza a parafimóza"/>
    <m/>
    <m/>
    <s v="N47 - Hypertrofie předkožky, fimóza a parafimóza"/>
    <n v="2024"/>
  </r>
  <r>
    <s v="2024"/>
    <n v="2024"/>
    <n v="4"/>
    <s v="2024041380032244381"/>
    <s v="8003224438"/>
    <n v="44"/>
    <s v="Mozola Jaroslav"/>
    <n v="20240412"/>
    <n v="20240413"/>
    <n v="2"/>
    <n v="0"/>
    <s v="N433;I10;;;;;;;;;;;;;"/>
    <s v="91937,76551,78985"/>
    <x v="0"/>
    <x v="0"/>
    <s v="89301121"/>
    <s v="1211"/>
    <n v="111"/>
    <s v="A"/>
    <s v="12-K04-00"/>
    <s v="Funkční nebo strukturální poruchy šourku, varlete nebo testikulárních adnex"/>
    <n v="6010"/>
    <n v="1511"/>
    <n v="0"/>
    <n v="0"/>
    <n v="0"/>
    <n v="0"/>
    <n v="0"/>
    <n v="0"/>
    <n v="120"/>
    <n v="225"/>
    <n v="34102"/>
    <n v="34102"/>
    <n v="0"/>
    <s v="12"/>
    <s v="Urologická klinika"/>
    <s v="89301121"/>
    <s v="1211"/>
    <n v="3"/>
    <n v="2"/>
    <n v="5"/>
    <n v="28861"/>
    <n v="89"/>
    <n v="1"/>
    <n v="1089"/>
    <n v="0.35486000000000001"/>
    <n v="0.35376999999999997"/>
    <n v="1.09E-3"/>
    <n v="0.35376998782157898"/>
    <n v="0.35376998782157898"/>
    <n v="0"/>
    <s v="2"/>
    <s v="1"/>
    <s v="12"/>
    <m/>
    <s v="12,07"/>
    <x v="0"/>
    <s v="76845"/>
    <s v="Zlínský kraj"/>
    <s v="Kroměříž"/>
    <s v="Kroměříž"/>
    <s v="N43 - Hydrokéla a spermatokéla"/>
    <s v="N433 - Hydrokéla NS"/>
    <m/>
    <s v="N433 - Hydrokéla NS"/>
    <n v="2024"/>
  </r>
  <r>
    <s v="2024"/>
    <n v="2024"/>
    <n v="1"/>
    <s v="2024011272091653591"/>
    <s v="7209165359"/>
    <n v="51"/>
    <s v="Lenoch Tomáš"/>
    <n v="20240110"/>
    <n v="20240112"/>
    <n v="3"/>
    <n v="0"/>
    <s v="N433;;;;;;;;;;;;;;"/>
    <s v="76451"/>
    <x v="0"/>
    <x v="0"/>
    <s v="89301121"/>
    <s v="1211"/>
    <n v="205"/>
    <s v="F"/>
    <s v="12-I13-02"/>
    <s v="Odstranění varikokély, hydrokély a spermatokély otevřeným přístupem u pacientů s CC=0-2"/>
    <n v="9125"/>
    <n v="3022"/>
    <n v="0"/>
    <n v="0"/>
    <n v="0"/>
    <n v="0"/>
    <n v="0"/>
    <n v="0"/>
    <n v="240"/>
    <n v="450"/>
    <n v="40306"/>
    <n v="40306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"/>
    <x v="0"/>
    <s v="78314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4"/>
    <s v="2024042367092623181"/>
    <s v="6709262318"/>
    <n v="56"/>
    <s v="Mrazek Janusz Marian"/>
    <n v="20240418"/>
    <n v="20240423"/>
    <n v="6"/>
    <n v="0"/>
    <s v="C61;I10;;;;;;;;;;;;;"/>
    <s v="76701,76703,76705,91992,76711,78990,91982,91937"/>
    <x v="0"/>
    <x v="0"/>
    <s v="89301121"/>
    <s v="1211"/>
    <n v="205"/>
    <s v="F"/>
    <s v="12-I02-01"/>
    <s v="Roboticky asistované odstranění prostaty včetně mízních uzlin"/>
    <n v="78099"/>
    <n v="6496"/>
    <n v="0"/>
    <n v="0"/>
    <n v="0"/>
    <n v="0"/>
    <n v="46380.05"/>
    <n v="46380.05"/>
    <n v="600"/>
    <n v="450"/>
    <n v="209172"/>
    <n v="209172"/>
    <n v="11162.31474421543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x v="1"/>
    <s v="73991"/>
    <s v="Moravskoslezský kraj"/>
    <s v="Frýdek-Místek"/>
    <s v="Frýdek-Místek"/>
    <s v="C61 - Zhoubný novotvar předstojné žlázy - prostaty"/>
    <m/>
    <m/>
    <s v="C61 - Zhoubný novotvar předstojné žlázy - prostaty"/>
    <n v="2024"/>
  </r>
  <r>
    <s v="2024"/>
    <n v="2024"/>
    <n v="4"/>
    <s v="2024042304957092901"/>
    <s v="495709290"/>
    <n v="74"/>
    <s v="Soukupová Jarmila"/>
    <n v="20240421"/>
    <n v="20240423"/>
    <n v="3"/>
    <n v="0"/>
    <s v="N362;I10;E785;Z988;;;;;;;;;;;"/>
    <s v="76399,78985"/>
    <x v="0"/>
    <x v="0"/>
    <s v="89301121"/>
    <s v="1211"/>
    <n v="205"/>
    <s v="A"/>
    <s v="11-I17-03"/>
    <s v="Jiný chirurgický výkon pro nemoc vylučovací soustavy u pacientů s CC=0"/>
    <n v="6197"/>
    <n v="2797"/>
    <n v="0"/>
    <n v="0"/>
    <n v="0"/>
    <n v="0"/>
    <n v="0"/>
    <n v="0"/>
    <n v="240"/>
    <n v="225"/>
    <n v="35164"/>
    <n v="35164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,07"/>
    <x v="0"/>
    <s v="78372"/>
    <s v="Olomoucký kraj"/>
    <s v="Olomouc"/>
    <s v="Olomouc a okolí"/>
    <s v="N36 - Jiná onemocnění močové trubice"/>
    <s v="N362 - Karunkula močové trubice"/>
    <m/>
    <s v="N362 - Karunkula močové trubice"/>
    <n v="2024"/>
  </r>
  <r>
    <s v="2024"/>
    <n v="2024"/>
    <n v="4"/>
    <s v="2024042254111810391"/>
    <s v="5411181039"/>
    <n v="69"/>
    <s v="Hejl Zdeněk"/>
    <n v="20240416"/>
    <n v="20240422"/>
    <n v="7"/>
    <n v="0"/>
    <s v="C64;I10;E790;;;;;;;;;;;;"/>
    <s v="91937,91983,78990,91991,76703,76701,76707"/>
    <x v="0"/>
    <x v="0"/>
    <s v="89301121"/>
    <s v="1211"/>
    <n v="205"/>
    <s v="F"/>
    <s v="11-I07-01"/>
    <s v="Roboticky asistovaná resekce ledviny"/>
    <n v="74293"/>
    <n v="7815"/>
    <n v="0"/>
    <n v="0"/>
    <n v="442.67"/>
    <n v="0"/>
    <n v="42489.96"/>
    <n v="42932.63"/>
    <n v="720"/>
    <n v="675"/>
    <n v="189616"/>
    <n v="189616"/>
    <n v="17273.50689445476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401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4"/>
    <s v="2024042069521072501"/>
    <s v="6952107250"/>
    <n v="55"/>
    <s v="Řezníčková Dana"/>
    <n v="20240418"/>
    <n v="20240420"/>
    <n v="3"/>
    <n v="0"/>
    <s v="N202;B962;Z988;;;;;;;;;;;;"/>
    <s v="76529,76215,78989,76565"/>
    <x v="0"/>
    <x v="0"/>
    <s v="89301121"/>
    <s v="1211"/>
    <n v="111"/>
    <s v="E"/>
    <s v="11-M05-02"/>
    <s v="Extrakce kamene horních cest močových jiným typem ureterorenoskopu"/>
    <n v="15718"/>
    <n v="2797"/>
    <n v="0"/>
    <n v="0"/>
    <n v="463.03"/>
    <n v="0"/>
    <n v="10088.200000000001"/>
    <n v="10551.23"/>
    <n v="240"/>
    <n v="225"/>
    <n v="56083"/>
    <n v="56083"/>
    <n v="-4010.642503308206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07,12"/>
    <x v="0"/>
    <s v="68801"/>
    <s v="Zlínský kraj"/>
    <s v="Uherské Hradiště"/>
    <s v="Uherské Hradiště"/>
    <s v="N20 - Kámen ledviny a močovodu"/>
    <s v="N202 - Kámen ledviny s kamenem močovodu"/>
    <m/>
    <s v="N202 - Kámen ledviny s kamenem močovodu"/>
    <n v="2024"/>
  </r>
  <r>
    <s v="2024"/>
    <n v="2024"/>
    <n v="4"/>
    <s v="2024042065051111621"/>
    <s v="6505111162"/>
    <n v="58"/>
    <s v="Kubák Vladimír"/>
    <n v="20240416"/>
    <n v="20240420"/>
    <n v="5"/>
    <n v="0"/>
    <s v="N358;C61;I10;E118;;;;;;;;;;;"/>
    <s v="78990,76563,76571"/>
    <x v="0"/>
    <x v="0"/>
    <s v="89301121"/>
    <s v="1211"/>
    <n v="111"/>
    <s v="E"/>
    <s v="11-M06-03"/>
    <s v="Transuretrální resekce močového měchýře u pacientů s CC=0"/>
    <n v="15019"/>
    <n v="5402"/>
    <n v="0"/>
    <n v="0"/>
    <n v="0"/>
    <n v="0"/>
    <n v="155.97999999999999"/>
    <n v="155.97999999999999"/>
    <n v="480"/>
    <n v="450"/>
    <n v="52822"/>
    <n v="52822"/>
    <n v="466.7142585120329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7900"/>
    <s v="Olomoucký kraj"/>
    <s v="Olomouc"/>
    <s v="Olomouc a okolí"/>
    <s v="N35 - Zúžení močové trubice - striktura uretry [strictura urethrae]"/>
    <s v="N358 - Jiná striktura uretry"/>
    <m/>
    <s v="N358 - Jiná striktura uretry"/>
    <n v="2024"/>
  </r>
  <r>
    <s v="2024"/>
    <n v="2024"/>
    <n v="4"/>
    <s v="2024042062031823481"/>
    <s v="6203182348"/>
    <n v="62"/>
    <s v="Dostalík Tobiáš"/>
    <n v="20240414"/>
    <n v="20240420"/>
    <n v="7"/>
    <n v="0"/>
    <s v="C61;;;;;;;;;;;;;;"/>
    <s v="76711,91992,76703,78990,91982,91937,76701,76705"/>
    <x v="0"/>
    <x v="0"/>
    <s v="89301121"/>
    <s v="1211"/>
    <n v="201"/>
    <s v="F"/>
    <s v="12-I02-01"/>
    <s v="Roboticky asistované odstranění prostaty včetně mízních uzlin"/>
    <n v="74589"/>
    <n v="7665"/>
    <n v="0"/>
    <n v="0"/>
    <n v="0"/>
    <n v="0"/>
    <n v="46488.03"/>
    <n v="46488.03"/>
    <n v="720"/>
    <n v="525"/>
    <n v="209401"/>
    <n v="209401"/>
    <n v="11117.331710952982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5116"/>
    <s v="Olomoucký kraj"/>
    <s v="Přerov"/>
    <s v="Přerov a okolí"/>
    <s v="C61 - Zhoubný novotvar předstojné žlázy - prostaty"/>
    <m/>
    <m/>
    <s v="C61 - Zhoubný novotvar předstojné žlázy - prostaty"/>
    <n v="2024"/>
  </r>
  <r>
    <s v="2024"/>
    <n v="2024"/>
    <n v="4"/>
    <s v="2024041995111850241"/>
    <s v="9511185024"/>
    <n v="28"/>
    <s v="Řezníček Petr"/>
    <n v="20240414"/>
    <n v="20240419"/>
    <n v="6"/>
    <n v="0"/>
    <s v="C64;I10;E785;Z988;;;;;;;;;;;"/>
    <s v="76701,91937,76707,91981,91991,76703,78990"/>
    <x v="0"/>
    <x v="0"/>
    <s v="89301121"/>
    <s v="1211"/>
    <n v="111"/>
    <s v="F"/>
    <s v="11-I07-01"/>
    <s v="Roboticky asistovaná resekce ledviny"/>
    <n v="68621"/>
    <n v="6721"/>
    <n v="0"/>
    <n v="0"/>
    <n v="204.81"/>
    <n v="0"/>
    <n v="42489.96"/>
    <n v="42694.77"/>
    <n v="600"/>
    <n v="675"/>
    <n v="189984"/>
    <n v="189984"/>
    <n v="17628.212827166972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68732"/>
    <s v="Zlínský kraj"/>
    <s v="Uherské Hradiště"/>
    <s v="Uherské Hradiště"/>
    <s v="C64 - Zhoubný novotvar ledviny mimo pánvičku"/>
    <m/>
    <m/>
    <s v="C64 - Zhoubný novotvar ledviny mimo pánvičku"/>
    <n v="2024"/>
  </r>
  <r>
    <s v="2024"/>
    <n v="2024"/>
    <n v="3"/>
    <s v="2024030755100417022"/>
    <s v="5510041702"/>
    <n v="68"/>
    <s v="Bican Vladimír"/>
    <n v="20240307"/>
    <n v="20240307"/>
    <n v="1"/>
    <n v="0"/>
    <s v="N47;C61;J459;;;;;;;;;;;;"/>
    <s v="76427"/>
    <x v="0"/>
    <x v="0"/>
    <s v="89301121"/>
    <s v="1211"/>
    <n v="111"/>
    <s v="C"/>
    <s v="12-I14-00"/>
    <s v="Jiný chirurgický výkon na penisu"/>
    <n v="2972"/>
    <n v="1511"/>
    <n v="0"/>
    <n v="0"/>
    <n v="0"/>
    <n v="0"/>
    <n v="0"/>
    <n v="0"/>
    <n v="120"/>
    <n v="225"/>
    <n v="18200"/>
    <n v="18200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813"/>
    <s v="Olomoucký kraj"/>
    <s v="Šumperk"/>
    <s v="Šumperk a okolí"/>
    <s v="N47 - Hypertrofie předkožky, fimóza a parafimóza"/>
    <m/>
    <m/>
    <s v="N47 - Hypertrofie předkožky, fimóza a parafimóza"/>
    <n v="2024"/>
  </r>
  <r>
    <s v="2024"/>
    <n v="2024"/>
    <n v="4"/>
    <s v="2024041858060116951"/>
    <s v="5806011695"/>
    <n v="65"/>
    <s v="Janků Martin"/>
    <n v="20240415"/>
    <n v="20240418"/>
    <n v="4"/>
    <n v="0"/>
    <s v="N359;C61;Z988;;;;;;;;;;;;"/>
    <s v="91937,78989,76571,76567"/>
    <x v="0"/>
    <x v="0"/>
    <s v="89301121"/>
    <s v="1211"/>
    <n v="205"/>
    <s v="A"/>
    <s v="11-I17-03"/>
    <s v="Jiný chirurgický výkon pro nemoc vylučovací soustavy u pacientů s CC=0"/>
    <n v="11328"/>
    <n v="4158"/>
    <n v="0"/>
    <n v="0"/>
    <n v="0"/>
    <n v="0"/>
    <n v="0"/>
    <n v="0"/>
    <n v="360"/>
    <n v="300"/>
    <n v="35164"/>
    <n v="35164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m/>
    <s v="12,07"/>
    <x v="0"/>
    <s v="79812"/>
    <s v="Olomoucký kraj"/>
    <s v="Prostějov"/>
    <s v="Prostějov"/>
    <s v="N35 - Zúžení močové trubice - striktura uretry [strictura urethrae]"/>
    <s v="N359 - Striktura uretry NS"/>
    <m/>
    <s v="N359 - Striktura uretry NS"/>
    <n v="2024"/>
  </r>
  <r>
    <s v="2024"/>
    <n v="2024"/>
    <n v="4"/>
    <s v="2024041804902281681"/>
    <s v="490228168"/>
    <n v="75"/>
    <s v="Machálek František"/>
    <n v="20240414"/>
    <n v="20240418"/>
    <n v="5"/>
    <n v="0"/>
    <s v="C672;N40;I10;Z988;;;;;;;;;;;"/>
    <s v="91985,76559,91995,91937"/>
    <x v="0"/>
    <x v="0"/>
    <s v="89301121"/>
    <s v="1211"/>
    <n v="111"/>
    <s v="E"/>
    <s v="11-M06-03"/>
    <s v="Transuretrální resekce močového měchýře u pacientů s CC=0"/>
    <n v="14502"/>
    <n v="5327"/>
    <n v="0"/>
    <n v="0"/>
    <n v="0"/>
    <n v="0"/>
    <n v="155.97999999999999"/>
    <n v="155.97999999999999"/>
    <n v="480"/>
    <n v="375"/>
    <n v="52822"/>
    <n v="52822"/>
    <n v="466.7142585120329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68731"/>
    <s v="Zlínský kraj"/>
    <s v="Uherské Hradiště"/>
    <s v="Uherské Hradiště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1680093049521"/>
    <s v="8009304952"/>
    <n v="43"/>
    <s v="Štefek Roman"/>
    <n v="20240415"/>
    <n v="20240416"/>
    <n v="2"/>
    <n v="0"/>
    <s v="N200;E790;;;;;;;;;;;;;"/>
    <s v="91937"/>
    <x v="0"/>
    <x v="0"/>
    <s v="89301121"/>
    <s v="1211"/>
    <n v="111"/>
    <s v="A"/>
    <s v="11-K06-02"/>
    <s v="Močové kameny u pacientů ve věku 18-59 let"/>
    <n v="4671"/>
    <n v="1361"/>
    <n v="0"/>
    <n v="0"/>
    <n v="0"/>
    <n v="0"/>
    <n v="0"/>
    <n v="0"/>
    <n v="120"/>
    <n v="75"/>
    <n v="19478"/>
    <n v="19478"/>
    <n v="0"/>
    <s v="12"/>
    <s v="Urologická klinika"/>
    <s v="89301121"/>
    <s v="1211"/>
    <n v="3"/>
    <n v="2"/>
    <n v="5"/>
    <n v="16484"/>
    <n v="86"/>
    <n v="1"/>
    <n v="1086"/>
    <n v="0.20311000000000001"/>
    <n v="0.20205999999999999"/>
    <n v="1.0499999999999999E-3"/>
    <n v="0.20205999910831451"/>
    <n v="0.20205999910831451"/>
    <n v="0"/>
    <s v="2"/>
    <s v="1"/>
    <s v="12"/>
    <m/>
    <s v="12"/>
    <x v="0"/>
    <s v="78349"/>
    <s v="Olomoucký kraj"/>
    <s v="Olomouc"/>
    <s v="Olomouc a okolí"/>
    <s v="N20 - Kámen ledviny a močovodu"/>
    <s v="N200 - Kámen ledviny"/>
    <m/>
    <s v="N200 - Kámen ledviny"/>
    <n v="2024"/>
  </r>
  <r>
    <s v="2024"/>
    <n v="2024"/>
    <n v="4"/>
    <s v="2024041666083013261"/>
    <s v="6608301326"/>
    <n v="57"/>
    <s v="Fryčák Petr"/>
    <n v="20240415"/>
    <n v="20240416"/>
    <n v="2"/>
    <n v="0"/>
    <s v="C672;I10;E785;;;;;;;;;;;;"/>
    <s v="91937,91995,91983,76559"/>
    <x v="0"/>
    <x v="0"/>
    <s v="89301121"/>
    <s v="1211"/>
    <n v="205"/>
    <s v="E"/>
    <s v="11-M06-03"/>
    <s v="Transuretrální resekce močového měchýře u pacientů s CC=0"/>
    <n v="10568"/>
    <n v="1511"/>
    <n v="0"/>
    <n v="0"/>
    <n v="0"/>
    <n v="0"/>
    <n v="155.97999999999999"/>
    <n v="155.97999999999999"/>
    <n v="120"/>
    <n v="225"/>
    <n v="48977"/>
    <n v="48977"/>
    <n v="421.38732231160952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8314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1604759284091"/>
    <s v="475928409"/>
    <n v="76"/>
    <s v="Králová Ludmila"/>
    <n v="20240414"/>
    <n v="20240416"/>
    <n v="3"/>
    <n v="0"/>
    <s v="C670;I10;;;;;;;;;;;;;"/>
    <s v="76557,78988,91991,91982,76215,91937"/>
    <x v="0"/>
    <x v="0"/>
    <s v="89301121"/>
    <s v="1211"/>
    <n v="201"/>
    <s v="E"/>
    <s v="11-M06-03"/>
    <s v="Transuretrální resekce močového měchýře u pacientů s CC=0"/>
    <n v="10261"/>
    <n v="2797"/>
    <n v="0"/>
    <n v="0"/>
    <n v="0"/>
    <n v="0"/>
    <n v="0"/>
    <n v="0"/>
    <n v="240"/>
    <n v="225"/>
    <n v="47462"/>
    <n v="47462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x v="0"/>
    <s v="79305"/>
    <s v="Olomoucký kraj"/>
    <s v="Olomouc"/>
    <s v="Moravský Beroun"/>
    <s v="C67 - Zhoubný novotvar močového měchýře [vesicae urinariae]"/>
    <s v="C670 - ZN - trigonum močového měchýře"/>
    <m/>
    <s v="C670 - ZN - trigonum močového měchýře"/>
    <n v="2024"/>
  </r>
  <r>
    <s v="2024"/>
    <n v="2024"/>
    <n v="4"/>
    <s v="2024041604407084141"/>
    <s v="440708414"/>
    <n v="79"/>
    <s v="Študent Karel"/>
    <n v="20240409"/>
    <n v="20240416"/>
    <n v="8"/>
    <n v="0"/>
    <s v="N459;Z988;;;;;;;;;;;;;"/>
    <s v="91937"/>
    <x v="0"/>
    <x v="0"/>
    <s v="89301121"/>
    <s v="1211"/>
    <n v="111"/>
    <s v="A"/>
    <s v="12-K01-02"/>
    <s v="Záněty mužské reprodukční soustavy u pacientů ve věku 18 a více let s CC=0-2"/>
    <n v="11727"/>
    <n v="8566"/>
    <n v="0"/>
    <n v="0"/>
    <n v="1217.79"/>
    <n v="0"/>
    <n v="0"/>
    <n v="1217.79"/>
    <n v="840"/>
    <n v="525"/>
    <n v="60901"/>
    <n v="60901"/>
    <n v="168.38298632804208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s v="12"/>
    <x v="0"/>
    <s v="75114"/>
    <s v="Olomoucký kraj"/>
    <s v="Přerov"/>
    <s v="Přerov a okolí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4"/>
    <s v="2024041575062341201"/>
    <s v="7506234120"/>
    <n v="48"/>
    <s v="Navrátil Pavel"/>
    <n v="20240411"/>
    <n v="20240415"/>
    <n v="5"/>
    <n v="0"/>
    <s v="C64;I10;;;;;;;;;;;;;"/>
    <s v="91937,76701,78989,91993,76703,91983,76711"/>
    <x v="0"/>
    <x v="0"/>
    <s v="89301121"/>
    <s v="1211"/>
    <n v="111"/>
    <s v="A"/>
    <s v="11-K07-02"/>
    <s v="Zhoubný novotvar ledviny a horních cest močových v CVSP u pacientů s CC=0-1"/>
    <n v="49871"/>
    <n v="5477"/>
    <n v="0"/>
    <n v="0"/>
    <n v="221.33"/>
    <n v="2928.89"/>
    <n v="42489.96"/>
    <n v="45640.18"/>
    <n v="480"/>
    <n v="525"/>
    <n v="94901"/>
    <n v="94901"/>
    <n v="-10589.94960105059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98450002074241638"/>
    <n v="0.62089002132415771"/>
    <n v="0.36360999941825867"/>
    <s v="2"/>
    <s v="1"/>
    <s v="12"/>
    <s v="12"/>
    <s v="12,07"/>
    <x v="1"/>
    <s v="7986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6"/>
    <s v="2024062875515445941"/>
    <s v="7551544594"/>
    <n v="49"/>
    <s v="Myhalko Vira"/>
    <n v="20240626"/>
    <n v="20240628"/>
    <n v="3"/>
    <n v="0"/>
    <s v="N201;N809;;;;;;;;;;;;;"/>
    <s v="91937,76529,76215,91844,91847,76527,78989"/>
    <x v="0"/>
    <x v="0"/>
    <s v="89301121"/>
    <s v="1211"/>
    <n v="111"/>
    <s v="E"/>
    <s v="11-M05-02"/>
    <s v="Extrakce kamene horních cest močových jiným typem ureterorenoskopu"/>
    <n v="17173"/>
    <n v="2797"/>
    <n v="0"/>
    <n v="0"/>
    <n v="463.03"/>
    <n v="0"/>
    <n v="12242.46"/>
    <n v="12705.49"/>
    <n v="240"/>
    <n v="225"/>
    <n v="56083"/>
    <n v="56083"/>
    <n v="-6164.9025033082062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5131"/>
    <s v="Olomoucký kraj"/>
    <s v="Přerov"/>
    <s v="Hranicko + Lipnicko"/>
    <s v="N20 - Kámen ledviny a močovodu"/>
    <s v="N201 - Kámen močovodu"/>
    <m/>
    <s v="N201 - Kámen močovodu"/>
    <n v="2024"/>
  </r>
  <r>
    <s v="2024"/>
    <n v="2024"/>
    <n v="4"/>
    <s v="2024041504308310921"/>
    <s v="430831092"/>
    <n v="80"/>
    <s v="Koděra Jaroslav"/>
    <n v="20240411"/>
    <n v="20240415"/>
    <n v="5"/>
    <n v="0"/>
    <s v="C679;E785;I259;I10;K573;K760;D350;G473;;;;;;;"/>
    <s v="91991,76559,91982,91937"/>
    <x v="0"/>
    <x v="0"/>
    <s v="89301121"/>
    <s v="1211"/>
    <n v="111"/>
    <s v="E"/>
    <s v="11-M06-02"/>
    <s v="Transuretrální resekce močového měchýře u pacientů s CC=1-2"/>
    <n v="16257"/>
    <n v="5327"/>
    <n v="0"/>
    <n v="0"/>
    <n v="276.67"/>
    <n v="0"/>
    <n v="155.97999999999999"/>
    <n v="432.65"/>
    <n v="480"/>
    <n v="375"/>
    <n v="71575"/>
    <n v="71575"/>
    <n v="2236.17936982426"/>
    <s v="12"/>
    <s v="Urologická klinika"/>
    <s v="89301121"/>
    <s v="1211"/>
    <n v="5"/>
    <n v="2"/>
    <n v="10"/>
    <n v="60936"/>
    <n v="2360"/>
    <n v="1"/>
    <n v="8549"/>
    <n v="0.77586999999999995"/>
    <n v="0.74694000000000005"/>
    <n v="2.8930000000000001E-2"/>
    <n v="0.77587001584470272"/>
    <n v="0.746940016746521"/>
    <n v="2.8929999098181725E-2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4"/>
    <s v="2024041388032656031"/>
    <s v="8803265603"/>
    <n v="36"/>
    <s v="Vyroubal Martin"/>
    <n v="20240411"/>
    <n v="20240413"/>
    <n v="3"/>
    <n v="0"/>
    <s v="N483;;;;;;;;;;;;;;"/>
    <s v="91937,35022"/>
    <x v="0"/>
    <x v="0"/>
    <s v="89301121"/>
    <s v="1211"/>
    <n v="111"/>
    <s v="A"/>
    <s v="12-K03-00"/>
    <s v="Funkční nebo strukturální poruchy penisu"/>
    <n v="14073"/>
    <n v="2572"/>
    <n v="0"/>
    <n v="0"/>
    <n v="221.33"/>
    <n v="0"/>
    <n v="0"/>
    <n v="221.33"/>
    <n v="240"/>
    <n v="0"/>
    <n v="27372"/>
    <n v="27372"/>
    <n v="-195.30365977677405"/>
    <s v="12"/>
    <s v="Urologická klinika"/>
    <s v="89301121"/>
    <s v="1211"/>
    <n v="3"/>
    <n v="2"/>
    <n v="4"/>
    <n v="23144"/>
    <n v="22"/>
    <n v="1"/>
    <n v="1022"/>
    <n v="0.28395999999999999"/>
    <n v="0.28369"/>
    <n v="2.7E-4"/>
    <n v="0.28396000553038903"/>
    <n v="0.28369000554084778"/>
    <n v="2.6999998954124749E-4"/>
    <s v="2"/>
    <s v="1"/>
    <s v="12"/>
    <m/>
    <s v="12,18"/>
    <x v="0"/>
    <s v="78501"/>
    <s v="Olomoucký kraj"/>
    <s v="Olomouc"/>
    <s v="Šternbersko"/>
    <s v="N48 - Jiné poruchy pyje"/>
    <s v="N483 - Priapismus"/>
    <m/>
    <s v="N483 - Priapismus"/>
    <n v="2024"/>
  </r>
  <r>
    <s v="2024"/>
    <n v="2024"/>
    <n v="1"/>
    <s v="2024011305111211811"/>
    <s v="511121181"/>
    <n v="72"/>
    <s v="Polášek Otakar"/>
    <n v="20240112"/>
    <n v="20240113"/>
    <n v="2"/>
    <n v="0"/>
    <s v="N47;E108;I10;Z904;;;;;;;;;;;"/>
    <s v="76427"/>
    <x v="0"/>
    <x v="0"/>
    <s v="89301121"/>
    <s v="1211"/>
    <n v="201"/>
    <s v="C"/>
    <s v="12-I14-00"/>
    <s v="Jiný chirurgický výkon na penisu"/>
    <n v="3022"/>
    <n v="1511"/>
    <n v="0"/>
    <n v="0"/>
    <n v="0"/>
    <n v="0"/>
    <n v="0"/>
    <n v="0"/>
    <n v="120"/>
    <n v="225"/>
    <n v="33097"/>
    <n v="33097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4"/>
    <s v="2024041361030821611"/>
    <s v="6103082161"/>
    <n v="63"/>
    <s v="Basovník Stanislav"/>
    <n v="20240407"/>
    <n v="20240413"/>
    <n v="7"/>
    <n v="0"/>
    <s v="C61;I10;;;;;;;;;;;;;"/>
    <s v="76701,76703,76705,78990,91937,91992,91982"/>
    <x v="0"/>
    <x v="0"/>
    <s v="89301121"/>
    <s v="1211"/>
    <n v="111"/>
    <s v="F"/>
    <s v="12-I03-01"/>
    <s v="Roboticky asistované odstranění prostaty bez mízních uzlin"/>
    <n v="66719"/>
    <n v="7740"/>
    <n v="0"/>
    <n v="0"/>
    <n v="0"/>
    <n v="0"/>
    <n v="46488.03"/>
    <n v="46488.03"/>
    <n v="720"/>
    <n v="600"/>
    <n v="185429"/>
    <n v="185429"/>
    <n v="9446.6596699656729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6701"/>
    <s v="Zlínský kraj"/>
    <s v="Kroměříž"/>
    <s v="Kroměříž"/>
    <s v="C61 - Zhoubný novotvar předstojné žlázy - prostaty"/>
    <m/>
    <m/>
    <s v="C61 - Zhoubný novotvar předstojné žlázy - prostaty"/>
    <n v="2024"/>
  </r>
  <r>
    <s v="2024"/>
    <n v="2024"/>
    <n v="4"/>
    <s v="2024041363110610421"/>
    <s v="6311061042"/>
    <n v="60"/>
    <s v="Halouzka Radek"/>
    <n v="20240412"/>
    <n v="20240413"/>
    <n v="2"/>
    <n v="0"/>
    <s v="C64;R31;;;;;;;;;;;;;"/>
    <s v="91985,91995,89323,91937"/>
    <x v="0"/>
    <x v="0"/>
    <s v="89301121"/>
    <s v="1211"/>
    <n v="213"/>
    <s v="E"/>
    <s v="11-M01-02"/>
    <s v="Embolizace pro novotvar nebo poranění ledviny u pacientů s CC=0-2"/>
    <n v="27860"/>
    <n v="1511"/>
    <n v="0"/>
    <n v="0"/>
    <n v="6394.98"/>
    <n v="0"/>
    <n v="37918.85"/>
    <n v="44313.83"/>
    <n v="120"/>
    <n v="225"/>
    <n v="128266"/>
    <n v="128266"/>
    <n v="-1242.5975993601023"/>
    <s v="12"/>
    <s v="Urologická klinika"/>
    <s v="89301121"/>
    <s v="1211"/>
    <n v="6"/>
    <n v="2"/>
    <n v="10"/>
    <n v="83606"/>
    <n v="42268"/>
    <n v="1"/>
    <n v="64408"/>
    <n v="1.5429299999999999"/>
    <n v="1.0248200000000001"/>
    <n v="0.51810999999999996"/>
    <n v="1.5429299473762512"/>
    <n v="1.0248199701309204"/>
    <n v="0.51810997724533081"/>
    <s v="2"/>
    <s v="1"/>
    <s v="12"/>
    <m/>
    <s v="12,34"/>
    <x v="0"/>
    <s v="76823"/>
    <s v="Zlínský kraj"/>
    <s v="Kroměříž"/>
    <s v="Kroměříž"/>
    <s v="C64 - Zhoubný novotvar ledviny mimo pánvičku"/>
    <m/>
    <m/>
    <s v="C64 - Zhoubný novotvar ledviny mimo pánvičku"/>
    <n v="2024"/>
  </r>
  <r>
    <s v="2024"/>
    <n v="2024"/>
    <n v="4"/>
    <s v="2024041204104054481"/>
    <s v="410405448"/>
    <n v="83"/>
    <s v="Adamec Ivan"/>
    <n v="20240402"/>
    <n v="20240412"/>
    <n v="11"/>
    <n v="0"/>
    <s v="N300;N201;B961;E108;E785;;;;;;;;;;"/>
    <s v="91937,76529,91844,91847,76215,91843"/>
    <x v="0"/>
    <x v="0"/>
    <s v="89301121"/>
    <s v="1211"/>
    <n v="205"/>
    <s v="A"/>
    <s v="11-I17-03"/>
    <s v="Jiný chirurgický výkon pro nemoc vylučovací soustavy u pacientů s CC=0"/>
    <n v="25219"/>
    <n v="11644"/>
    <n v="0"/>
    <n v="0"/>
    <n v="3095.29"/>
    <n v="0"/>
    <n v="971.94"/>
    <n v="4067.23"/>
    <n v="1200"/>
    <n v="900"/>
    <n v="64215"/>
    <n v="64215"/>
    <n v="-1390.3978558702925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77581001445651054"/>
    <n v="0.74347001314163208"/>
    <n v="3.2340001314878464E-2"/>
    <s v="2"/>
    <s v="1"/>
    <s v="12"/>
    <m/>
    <s v="12"/>
    <x v="0"/>
    <s v="79601"/>
    <s v="Olomoucký kraj"/>
    <s v="Prostějov"/>
    <s v="Prostějov"/>
    <s v="N30 - Zánět močového měchýře (cystitida)"/>
    <s v="N300 - Akutní cystitida"/>
    <m/>
    <s v="N300 - Akutní cystitida"/>
    <n v="2024"/>
  </r>
  <r>
    <s v="2024"/>
    <n v="2024"/>
    <n v="4"/>
    <s v="2024041157052425431"/>
    <s v="5705242543"/>
    <n v="66"/>
    <s v="Zábranský Bedřich"/>
    <n v="20240408"/>
    <n v="20240411"/>
    <n v="4"/>
    <n v="0"/>
    <s v="N40;N320;N210;E785;E118;;;;;;;;;;"/>
    <s v="76563,78989,76555,91937"/>
    <x v="0"/>
    <x v="0"/>
    <s v="89301121"/>
    <s v="1211"/>
    <n v="111"/>
    <s v="E"/>
    <s v="12-I12-00"/>
    <s v="Výkon na močové trubici pro onemocnění prostaty"/>
    <n v="13661"/>
    <n v="4233"/>
    <n v="0"/>
    <n v="0"/>
    <n v="0"/>
    <n v="0"/>
    <n v="0"/>
    <n v="0"/>
    <n v="360"/>
    <n v="375"/>
    <n v="51953"/>
    <n v="51953"/>
    <n v="0"/>
    <s v="12"/>
    <s v="Urologická klinika"/>
    <s v="89301121"/>
    <s v="1211"/>
    <n v="5"/>
    <n v="2"/>
    <n v="7"/>
    <n v="45944"/>
    <n v="719"/>
    <n v="1"/>
    <n v="1719"/>
    <n v="0.57198000000000004"/>
    <n v="0.56316999999999995"/>
    <n v="8.8100000000000001E-3"/>
    <n v="0.56317001581192017"/>
    <n v="0.56317001581192017"/>
    <n v="0"/>
    <s v="2"/>
    <s v="1"/>
    <s v="12"/>
    <m/>
    <s v="12,07"/>
    <x v="0"/>
    <s v="76861"/>
    <s v="Zlínský kraj"/>
    <s v="Kroměříž"/>
    <s v="Kroměříž"/>
    <s v="N40 - Zbytnění prostaty [hyperplasia prostatae]"/>
    <m/>
    <m/>
    <s v="N40 - Zbytnění prostaty [hyperplasia prostatae]"/>
    <n v="2024"/>
  </r>
  <r>
    <s v="2024"/>
    <n v="2024"/>
    <n v="8"/>
    <s v="2024081104712244011"/>
    <s v="471224401"/>
    <n v="76"/>
    <s v="Ošlejšek Josef"/>
    <n v="20240808"/>
    <n v="20240811"/>
    <n v="4"/>
    <n v="0"/>
    <s v="C679;I259;I252;I10;E785;;;;;;;;;;"/>
    <s v="76557,91990,91981,91937,76555"/>
    <x v="0"/>
    <x v="0"/>
    <s v="89301121"/>
    <s v="1211"/>
    <n v="207"/>
    <s v="E"/>
    <s v="11-M06-03"/>
    <s v="Transuretrální resekce močového měchýře u pacientů s CC=0"/>
    <n v="11196"/>
    <n v="4158"/>
    <n v="0"/>
    <n v="0"/>
    <n v="0"/>
    <n v="0"/>
    <n v="0"/>
    <n v="0"/>
    <n v="360"/>
    <n v="300"/>
    <n v="47356"/>
    <n v="47356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x v="0"/>
    <s v="79600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2604051024301"/>
    <s v="405102430"/>
    <n v="84"/>
    <s v="Mrózková Zdena"/>
    <n v="20240321"/>
    <n v="20240326"/>
    <n v="6"/>
    <n v="0"/>
    <s v="C670;I10;N181;Z988;E063;;;;;;;;;;"/>
    <s v="91937,91981,91991,76559,78989"/>
    <x v="0"/>
    <x v="0"/>
    <s v="89301121"/>
    <s v="1211"/>
    <n v="111"/>
    <s v="E"/>
    <s v="11-M06-03"/>
    <s v="Transuretrální resekce močového měchýře u pacientů s CC=0"/>
    <n v="16726"/>
    <n v="6571"/>
    <n v="0"/>
    <n v="0"/>
    <n v="0"/>
    <n v="0"/>
    <n v="155.97999999999999"/>
    <n v="155.97999999999999"/>
    <n v="600"/>
    <n v="525"/>
    <n v="52822"/>
    <n v="52822"/>
    <n v="466.7142585120329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7900"/>
    <s v="Olomoucký kraj"/>
    <s v="Olomouc"/>
    <s v="Olomouc a okolí"/>
    <s v="C67 - Zhoubný novotvar močového měchýře [vesicae urinariae]"/>
    <s v="C670 - ZN - trigonum močového měchýře"/>
    <m/>
    <s v="C670 - ZN - trigonum močového měchýře"/>
    <n v="2024"/>
  </r>
  <r>
    <s v="2024"/>
    <n v="2024"/>
    <n v="3"/>
    <s v="2024031655100224301"/>
    <s v="5510022430"/>
    <n v="68"/>
    <s v="Zapletal Jan"/>
    <n v="20240310"/>
    <n v="20240316"/>
    <n v="7"/>
    <n v="1"/>
    <s v="C64;I10;E785;;;;;;;;;;;;"/>
    <s v="91937,76335,78989,91993,91983"/>
    <x v="0"/>
    <x v="0"/>
    <s v="89301121"/>
    <s v="1211"/>
    <n v="205"/>
    <s v="A"/>
    <s v="11-I11-02"/>
    <s v="Exploratorní nebo drenážní výkon pro nemoc vylučovací soustavy u pacientů s CC=0-1"/>
    <n v="44112"/>
    <n v="6571"/>
    <n v="11935"/>
    <n v="0"/>
    <n v="110.66"/>
    <n v="0"/>
    <n v="0"/>
    <n v="110.66"/>
    <n v="600"/>
    <n v="525"/>
    <n v="103856"/>
    <n v="103856"/>
    <n v="7329.6194001095628"/>
    <s v="12"/>
    <s v="Urologická klinika"/>
    <s v="89301121"/>
    <s v="1211"/>
    <n v="7"/>
    <n v="2"/>
    <n v="15"/>
    <n v="95030"/>
    <n v="7333"/>
    <n v="1"/>
    <n v="21079"/>
    <n v="1.25474"/>
    <n v="1.1648499999999999"/>
    <n v="8.9889999999999998E-2"/>
    <n v="1.2547399997711182"/>
    <n v="1.1648499965667725"/>
    <n v="8.9890003204345703E-2"/>
    <s v="2"/>
    <s v="1"/>
    <s v="12"/>
    <s v="12"/>
    <s v="12,07"/>
    <x v="0"/>
    <s v="79823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3"/>
    <s v="2024031664050109531"/>
    <s v="6405010953"/>
    <n v="59"/>
    <s v="Boxan Kamil"/>
    <n v="20240315"/>
    <n v="20240316"/>
    <n v="2"/>
    <n v="0"/>
    <s v="N202;E785;J42;;;;;;;;;;;;"/>
    <s v="91843,76565,91847,76529,91844,76215,78990"/>
    <x v="0"/>
    <x v="0"/>
    <s v="89301121"/>
    <s v="1211"/>
    <n v="205"/>
    <s v="E"/>
    <s v="11-M05-02"/>
    <s v="Extrakce kamene horních cest močových jiným typem ureterorenoskopu"/>
    <n v="14231"/>
    <n v="1511"/>
    <n v="0"/>
    <n v="0"/>
    <n v="463.03"/>
    <n v="0"/>
    <n v="18916.03"/>
    <n v="19379.060000000001"/>
    <n v="120"/>
    <n v="225"/>
    <n v="57083"/>
    <n v="57083"/>
    <n v="-8232.7563555289598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6734999418258667"/>
    <n v="0.53703999519348145"/>
    <n v="0.13030999898910522"/>
    <s v="2"/>
    <s v="1"/>
    <s v="12"/>
    <m/>
    <s v="12,07"/>
    <x v="0"/>
    <s v="77900"/>
    <s v="Olomoucký kraj"/>
    <s v="Olomouc"/>
    <s v="Olomouc a okolí"/>
    <s v="N20 - Kámen ledviny a močovodu"/>
    <s v="N202 - Kámen ledviny s kamenem močovodu"/>
    <m/>
    <s v="N202 - Kámen ledviny s kamenem močovodu"/>
    <n v="2024"/>
  </r>
  <r>
    <s v="2024"/>
    <n v="2024"/>
    <n v="4"/>
    <s v="2024040860092367831"/>
    <s v="6009236783"/>
    <n v="63"/>
    <s v="Nový Jiří"/>
    <n v="20240402"/>
    <n v="20240408"/>
    <n v="7"/>
    <n v="0"/>
    <s v="N40;I10;E785;Z988;;;;;;;;;;;"/>
    <s v="78989,76559,91937"/>
    <x v="0"/>
    <x v="0"/>
    <s v="89301121"/>
    <s v="1211"/>
    <n v="111"/>
    <s v="A"/>
    <s v="12-K02-02"/>
    <s v="Funkční nebo strukturální poruchy prostaty u pacientů s CC=0-2"/>
    <n v="27519"/>
    <n v="7665"/>
    <n v="0"/>
    <n v="0"/>
    <n v="0"/>
    <n v="0"/>
    <n v="1135.1199999999999"/>
    <n v="1135.1199999999999"/>
    <n v="720"/>
    <n v="525"/>
    <n v="35572"/>
    <n v="35572"/>
    <n v="-848.82429880362565"/>
    <s v="12"/>
    <s v="Urologická klinika"/>
    <s v="89301121"/>
    <s v="1211"/>
    <n v="4"/>
    <n v="2"/>
    <n v="8"/>
    <n v="29863"/>
    <n v="242"/>
    <n v="1"/>
    <n v="1255"/>
    <n v="0.36902000000000001"/>
    <n v="0.36604999999999999"/>
    <n v="2.97E-3"/>
    <n v="0.36902000498957932"/>
    <n v="0.36605000495910645"/>
    <n v="2.9700000304728746E-3"/>
    <s v="2"/>
    <s v="1"/>
    <s v="12"/>
    <m/>
    <s v="07,12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4"/>
    <s v="2024040804306234281"/>
    <s v="430623428"/>
    <n v="80"/>
    <s v="Holouš Jiří"/>
    <n v="20240403"/>
    <n v="20240408"/>
    <n v="6"/>
    <n v="0"/>
    <s v="C64;I10;E785;E118;;;;;;;;;;;"/>
    <s v="91937,90866,91991,78990,51711,91983"/>
    <x v="0"/>
    <x v="0"/>
    <s v="89301121"/>
    <s v="1211"/>
    <n v="207"/>
    <s v="F"/>
    <s v="11-I08-03"/>
    <s v="Odstranění ledviny u pacientů s CC=0-1"/>
    <n v="28662"/>
    <n v="6646"/>
    <n v="0"/>
    <n v="0"/>
    <n v="166"/>
    <n v="0"/>
    <n v="12878.71"/>
    <n v="13044.71"/>
    <n v="600"/>
    <n v="600"/>
    <n v="147333"/>
    <n v="147333"/>
    <n v="1226.8985460126405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07,12"/>
    <x v="2"/>
    <s v="75002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3"/>
    <s v="2024032303904294321"/>
    <s v="390429432"/>
    <n v="84"/>
    <s v="Chalupa Jan"/>
    <n v="20240314"/>
    <n v="20240323"/>
    <n v="10"/>
    <n v="0"/>
    <s v="R31;;;;;;;;;;;;;;"/>
    <s v="76215,18522,76513,91843,91847"/>
    <x v="0"/>
    <x v="0"/>
    <s v="89301121"/>
    <s v="1211"/>
    <n v="201"/>
    <s v="A"/>
    <s v="11-K14-03"/>
    <s v="Jiné nemoci vylučovací soustavy u pacientů ve věku 18 a více let s CC=0"/>
    <n v="31612"/>
    <n v="11268"/>
    <n v="0"/>
    <n v="0"/>
    <n v="1703.65"/>
    <n v="5851.48"/>
    <n v="8938.08"/>
    <n v="16493.21"/>
    <n v="1080"/>
    <n v="1425"/>
    <n v="44503"/>
    <n v="44503"/>
    <n v="-5358.0946739922856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57024000585079193"/>
    <n v="0.42756000161170959"/>
    <n v="0.14268000423908234"/>
    <s v="2"/>
    <s v="1"/>
    <s v="12"/>
    <m/>
    <s v="12,03"/>
    <x v="0"/>
    <s v="77200"/>
    <s v="Olomoucký kraj"/>
    <s v="Olomouc"/>
    <s v="Olomouc a okolí"/>
    <s v="R31 - Neurčená hematurie"/>
    <m/>
    <m/>
    <s v="R31 - Neurčená hematurie"/>
    <n v="2024"/>
  </r>
  <r>
    <s v="2024"/>
    <n v="2024"/>
    <n v="3"/>
    <s v="2024032304212217521"/>
    <s v="421221752"/>
    <n v="81"/>
    <s v="Ľubušký Daniel"/>
    <n v="20240322"/>
    <n v="20240323"/>
    <n v="2"/>
    <n v="0"/>
    <s v="C672;C61;I10;;;;;;;;;;;;"/>
    <s v="91937,91991,78989,91983,76559"/>
    <x v="0"/>
    <x v="0"/>
    <s v="89301121"/>
    <s v="1211"/>
    <n v="111"/>
    <s v="E"/>
    <s v="11-M06-03"/>
    <s v="Transuretrální resekce močového měchýře u pacientů s CC=0"/>
    <n v="10369"/>
    <n v="1511"/>
    <n v="0"/>
    <n v="0"/>
    <n v="0"/>
    <n v="0"/>
    <n v="155.97999999999999"/>
    <n v="155.97999999999999"/>
    <n v="120"/>
    <n v="225"/>
    <n v="52822"/>
    <n v="52822"/>
    <n v="466.71425851203298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3"/>
    <s v="2024032304607074011"/>
    <s v="460707401"/>
    <n v="77"/>
    <s v="Motáň Josef"/>
    <n v="20240317"/>
    <n v="20240323"/>
    <n v="7"/>
    <n v="0"/>
    <s v="C672;I10;I259;E785;J410;;;;;;;;;;"/>
    <s v="91985,91995,91937,76559"/>
    <x v="0"/>
    <x v="0"/>
    <s v="89301121"/>
    <s v="1211"/>
    <n v="211"/>
    <s v="E"/>
    <s v="11-M06-03"/>
    <s v="Transuretrální resekce močového měchýře u pacientů s CC=0"/>
    <n v="20188"/>
    <n v="7740"/>
    <n v="0"/>
    <n v="0"/>
    <n v="0"/>
    <n v="5851.48"/>
    <n v="155.97999999999999"/>
    <n v="6007.46"/>
    <n v="720"/>
    <n v="600"/>
    <n v="53011"/>
    <n v="53011"/>
    <n v="-2113.4473614937906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61070000752806664"/>
    <n v="0.56584000587463379"/>
    <n v="4.4860001653432846E-2"/>
    <s v="2"/>
    <s v="1"/>
    <s v="12"/>
    <m/>
    <s v="12"/>
    <x v="0"/>
    <s v="78313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0665112615151"/>
    <s v="6511261515"/>
    <n v="58"/>
    <s v="Chalupa Miloš"/>
    <n v="20240329"/>
    <n v="20240406"/>
    <n v="9"/>
    <n v="0"/>
    <s v="N459;Z905;D350;;;;;;;;;;;;"/>
    <s v="91937"/>
    <x v="0"/>
    <x v="0"/>
    <s v="89301121"/>
    <s v="1211"/>
    <n v="207"/>
    <s v="A"/>
    <s v="12-K01-02"/>
    <s v="Záněty mužské reprodukční soustavy u pacientů ve věku 18 a více let s CC=0-2"/>
    <n v="15517"/>
    <n v="9542"/>
    <n v="0"/>
    <n v="0"/>
    <n v="1876.56"/>
    <n v="0"/>
    <n v="0"/>
    <n v="1876.56"/>
    <n v="960"/>
    <n v="600"/>
    <n v="50477"/>
    <n v="50477"/>
    <n v="-727.64858917126844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s v="12"/>
    <x v="0"/>
    <s v="75002"/>
    <s v="Olomoucký kraj"/>
    <s v="Přerov"/>
    <s v="Přerov a okolí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4"/>
    <s v="2024040605106251751"/>
    <s v="510625175"/>
    <n v="72"/>
    <s v="Dostál Pavel"/>
    <n v="20240405"/>
    <n v="20240406"/>
    <n v="2"/>
    <n v="0"/>
    <s v="R33;Z940;I10;N40;;;;;;;;;;;"/>
    <s v="91937"/>
    <x v="0"/>
    <x v="0"/>
    <s v="89301121"/>
    <s v="1211"/>
    <n v="111"/>
    <s v="A"/>
    <s v="11-K14-03"/>
    <s v="Jiné nemoci vylučovací soustavy u pacientů ve věku 18 a více let s CC=0"/>
    <n v="2162"/>
    <n v="1286"/>
    <n v="0"/>
    <n v="0"/>
    <n v="0"/>
    <n v="0"/>
    <n v="0"/>
    <n v="0"/>
    <n v="120"/>
    <n v="0"/>
    <n v="28424"/>
    <n v="28424"/>
    <n v="0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29486998915672302"/>
    <n v="0.29486998915672302"/>
    <n v="0"/>
    <s v="2"/>
    <s v="1"/>
    <s v="12"/>
    <m/>
    <s v="12"/>
    <x v="0"/>
    <s v="79828"/>
    <s v="Olomoucký kraj"/>
    <s v="Prostějov"/>
    <s v="Prostějov"/>
    <s v="R33 - Retence (zadržení) moči"/>
    <m/>
    <m/>
    <s v="R33 - Retence (zadržení) moči"/>
    <n v="2024"/>
  </r>
  <r>
    <s v="2024"/>
    <n v="2024"/>
    <n v="1"/>
    <s v="2024010987031521171"/>
    <s v="8703152117"/>
    <n v="36"/>
    <s v="Kolář David"/>
    <n v="20231227"/>
    <n v="20240109"/>
    <n v="14"/>
    <n v="0"/>
    <s v="L892;;;;;;;;;;;;;;"/>
    <s v="62310,35520,78989,61151"/>
    <x v="8"/>
    <x v="8"/>
    <s v="89301048"/>
    <s v="2911"/>
    <n v="111"/>
    <s v="A"/>
    <s v="09-I13-03"/>
    <s v="Jiný chirurgický výkon pro zánětlivé onemocnění kůže u pacientů s CC=0 nebo pro nezánětlivé onemocnění kůže, podkožní tkáně a prsu u pacientů s CC=1-2"/>
    <n v="42651"/>
    <n v="16147"/>
    <n v="0"/>
    <n v="0"/>
    <n v="1862.6"/>
    <n v="0"/>
    <n v="0"/>
    <n v="1862.6"/>
    <n v="930"/>
    <n v="1800"/>
    <n v="81342"/>
    <n v="81342"/>
    <n v="-508.24949162213443"/>
    <s v="12"/>
    <s v="Urologická klinika"/>
    <s v="89301121"/>
    <s v="1211"/>
    <n v="8"/>
    <n v="3"/>
    <n v="18"/>
    <n v="67695"/>
    <n v="1146"/>
    <n v="1"/>
    <n v="6443"/>
    <n v="0.84384000000000003"/>
    <n v="0.82979000000000003"/>
    <n v="1.405E-2"/>
    <n v="0.84383999649435282"/>
    <n v="0.82978999614715576"/>
    <n v="1.4050000347197056E-2"/>
    <s v="2"/>
    <s v="4"/>
    <s v="29"/>
    <s v="29"/>
    <s v="39,07,29"/>
    <x v="0"/>
    <s v="75301"/>
    <s v="Olomoucký kraj"/>
    <s v="Přerov"/>
    <s v="Hranicko + Lipnicko"/>
    <s v="L89 - Dekubitální vřed a proleženina"/>
    <s v="L892 - Dekubitální vřed III.stupně"/>
    <m/>
    <s v="L892 - Dekubitální vřed III.stupně"/>
    <n v="2024"/>
  </r>
  <r>
    <s v="2024"/>
    <n v="2024"/>
    <n v="4"/>
    <s v="2024040555602614211"/>
    <s v="5560261421"/>
    <n v="68"/>
    <s v="Matečková Marie"/>
    <n v="20240402"/>
    <n v="20240405"/>
    <n v="4"/>
    <n v="0"/>
    <s v="C672;I10;;;;;;;;;;;;;"/>
    <s v="91937,91991,78988,91983,76559"/>
    <x v="0"/>
    <x v="0"/>
    <s v="89301121"/>
    <s v="1211"/>
    <n v="205"/>
    <s v="E"/>
    <s v="11-M06-03"/>
    <s v="Transuretrální resekce močového měchýře u pacientů s CC=0"/>
    <n v="12993"/>
    <n v="4383"/>
    <n v="0"/>
    <n v="0"/>
    <n v="0"/>
    <n v="0"/>
    <n v="155.97999999999999"/>
    <n v="155.97999999999999"/>
    <n v="360"/>
    <n v="525"/>
    <n v="48977"/>
    <n v="48977"/>
    <n v="421.38732231160952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,07"/>
    <x v="0"/>
    <s v="78356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0504453297201"/>
    <s v="445329720"/>
    <n v="80"/>
    <s v="Ondrášková Irena"/>
    <n v="20240322"/>
    <n v="20240405"/>
    <n v="15"/>
    <n v="3"/>
    <s v="C672;J449;I10;E669;E785;;;;;;;;;;"/>
    <s v="91993,21221,91983,21413,78990,91937,21415,21225,76375"/>
    <x v="0"/>
    <x v="0"/>
    <s v="89301121"/>
    <s v="1211"/>
    <n v="211"/>
    <s v="F"/>
    <s v="11-I01-02"/>
    <s v="Odstranění močového měchýře u pacientů s CC=0-3"/>
    <n v="107873"/>
    <n v="12545"/>
    <n v="35805"/>
    <n v="0"/>
    <n v="6428.86"/>
    <n v="0"/>
    <n v="7441.52"/>
    <n v="13870.38"/>
    <n v="1320"/>
    <n v="900"/>
    <n v="367397"/>
    <n v="367397"/>
    <n v="12711.364761768558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07"/>
    <s v="12"/>
    <s v="12,26,07"/>
    <x v="0"/>
    <s v="79501"/>
    <s v="Moravskoslezský kraj"/>
    <s v="Bruntál"/>
    <s v="Rýmařovsko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0479582052441"/>
    <s v="7958205244"/>
    <n v="44"/>
    <s v="Stavarská Kateřina"/>
    <n v="20240403"/>
    <n v="20240404"/>
    <n v="2"/>
    <n v="0"/>
    <s v="N362;;;;;;;;;;;;;;"/>
    <s v="76399,78985,91937"/>
    <x v="0"/>
    <x v="0"/>
    <s v="89301121"/>
    <s v="1211"/>
    <n v="205"/>
    <s v="A"/>
    <s v="11-I17-03"/>
    <s v="Jiný chirurgický výkon pro nemoc vylučovací soustavy u pacientů s CC=0"/>
    <n v="4137"/>
    <n v="1511"/>
    <n v="0"/>
    <n v="0"/>
    <n v="0"/>
    <n v="0"/>
    <n v="155.97999999999999"/>
    <n v="155.97999999999999"/>
    <n v="120"/>
    <n v="225"/>
    <n v="37841"/>
    <n v="37841"/>
    <n v="2520.81683610751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s v="12"/>
    <s v="12,07"/>
    <x v="0"/>
    <s v="77900"/>
    <s v="Olomoucký kraj"/>
    <s v="Olomouc"/>
    <s v="Olomouc a okolí"/>
    <s v="N36 - Jiná onemocnění močové trubice"/>
    <s v="N362 - Karunkula močové trubice"/>
    <m/>
    <s v="N362 - Karunkula močové trubice"/>
    <n v="2024"/>
  </r>
  <r>
    <s v="2024"/>
    <n v="2024"/>
    <n v="4"/>
    <s v="2024040487582936321"/>
    <s v="8758293632"/>
    <n v="36"/>
    <s v="Jandíková Lucie"/>
    <n v="20240315"/>
    <n v="20240404"/>
    <n v="21"/>
    <n v="0"/>
    <s v="Q452;N281;;;;;;;;;;;;;"/>
    <s v="51711,91937,90780,78990"/>
    <x v="0"/>
    <x v="0"/>
    <s v="89301121"/>
    <s v="1211"/>
    <n v="205"/>
    <s v="A"/>
    <s v="07-I11-02"/>
    <s v="Jiný chirurgický výkon v dutině břišní pro onemocnění hepatobiliární soustavy nebo slinivky břišní u pacientů s CC=0-1"/>
    <n v="68549"/>
    <n v="21353"/>
    <n v="0"/>
    <n v="0"/>
    <n v="6169.16"/>
    <n v="0"/>
    <n v="9020.09"/>
    <n v="15189.25"/>
    <n v="2400"/>
    <n v="2175"/>
    <n v="177400"/>
    <n v="177400"/>
    <n v="-8990.5219861833575"/>
    <s v="12"/>
    <s v="Urologická klinika"/>
    <s v="89301121"/>
    <s v="1211"/>
    <n v="8"/>
    <n v="3"/>
    <n v="15"/>
    <n v="116372"/>
    <n v="3688"/>
    <n v="1"/>
    <n v="12163"/>
    <n v="1.47167"/>
    <n v="1.4264600000000001"/>
    <n v="4.521E-2"/>
    <n v="2.1432601064443588"/>
    <n v="2.0683701038360596"/>
    <n v="7.4890002608299255E-2"/>
    <s v="2"/>
    <s v="1"/>
    <s v="12"/>
    <s v="12"/>
    <s v="07,12"/>
    <x v="2"/>
    <s v="78353"/>
    <s v="Olomoucký kraj"/>
    <s v="Olomouc"/>
    <s v="Olomouc a okolí"/>
    <s v="Q45 - Jiné vrozené vady trávicí soustavy"/>
    <s v="Q452 - Vrozená cysta slinivky břišní"/>
    <m/>
    <s v="Q452 - Vrozená cysta slinivky břišní"/>
    <n v="2024"/>
  </r>
  <r>
    <s v="2024"/>
    <n v="2024"/>
    <n v="4"/>
    <s v="2024040454040712771"/>
    <s v="5404071277"/>
    <n v="69"/>
    <s v="Konštacký Jaroslav"/>
    <n v="20240328"/>
    <n v="20240404"/>
    <n v="8"/>
    <n v="0"/>
    <s v="N410;R33;C61;E785;;;;;;;;;;;"/>
    <s v="91937"/>
    <x v="0"/>
    <x v="0"/>
    <s v="89301121"/>
    <s v="1211"/>
    <n v="111"/>
    <s v="A"/>
    <s v="12-K01-02"/>
    <s v="Záněty mužské reprodukční soustavy u pacientů ve věku 18 a více let s CC=0-2"/>
    <n v="14824"/>
    <n v="8566"/>
    <n v="0"/>
    <n v="0"/>
    <n v="344.11"/>
    <n v="0"/>
    <n v="0"/>
    <n v="344.11"/>
    <n v="840"/>
    <n v="525"/>
    <n v="60901"/>
    <n v="60901"/>
    <n v="1042.0629863280419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2"/>
    <s v="1"/>
    <s v="12"/>
    <m/>
    <s v="12"/>
    <x v="0"/>
    <s v="77900"/>
    <s v="Olomoucký kraj"/>
    <s v="Olomouc"/>
    <s v="Olomouc a okolí"/>
    <s v="N41 - Zánětlivé nemoci prostaty"/>
    <s v="N410 - Akutní prostatitida"/>
    <m/>
    <s v="N410 - Akutní prostatitida"/>
    <n v="2024"/>
  </r>
  <r>
    <s v="2024"/>
    <n v="2024"/>
    <n v="4"/>
    <s v="2024040405012041981"/>
    <s v="501204198"/>
    <n v="73"/>
    <s v="Havlíček Cyril"/>
    <n v="20240401"/>
    <n v="20240404"/>
    <n v="4"/>
    <n v="0"/>
    <s v="C672;I258;I252;I10;E785;E119;E790;;;;;;;;"/>
    <s v="91981,91937,91995,76559,91843,76215,91985,91991"/>
    <x v="0"/>
    <x v="0"/>
    <s v="89301121"/>
    <s v="1211"/>
    <n v="111"/>
    <s v="E"/>
    <s v="11-M06-03"/>
    <s v="Transuretrální resekce močového měchýře u pacientů s CC=0"/>
    <n v="13609"/>
    <n v="4233"/>
    <n v="0"/>
    <n v="0"/>
    <n v="1853.3"/>
    <n v="0"/>
    <n v="155.97999999999999"/>
    <n v="2009.28"/>
    <n v="360"/>
    <n v="375"/>
    <n v="52822"/>
    <n v="52822"/>
    <n v="-1386.585741487967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4"/>
    <s v="2024040403557144391"/>
    <s v="355714439"/>
    <n v="88"/>
    <s v="Macková Milada"/>
    <n v="20240403"/>
    <n v="20240404"/>
    <n v="2"/>
    <n v="0"/>
    <s v="C64;I258;I481;I10;E118;E038;E785;;;;;;;;"/>
    <s v="76565,91995,91937,91985"/>
    <x v="0"/>
    <x v="0"/>
    <s v="89301121"/>
    <s v="1211"/>
    <n v="111"/>
    <s v="A"/>
    <s v="11-K07-02"/>
    <s v="Zhoubný novotvar ledviny a horních cest močových v CVSP u pacientů s CC=0-1"/>
    <n v="4001"/>
    <n v="1511"/>
    <n v="0"/>
    <n v="0"/>
    <n v="0"/>
    <n v="0"/>
    <n v="0"/>
    <n v="0"/>
    <n v="120"/>
    <n v="225"/>
    <n v="59851"/>
    <n v="59851"/>
    <n v="0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2089002132415771"/>
    <n v="0.62089002132415771"/>
    <n v="0"/>
    <s v="2"/>
    <s v="1"/>
    <s v="12"/>
    <m/>
    <s v="12"/>
    <x v="0"/>
    <s v="772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4"/>
    <s v="2024040381120253171"/>
    <s v="8112025317"/>
    <n v="42"/>
    <s v="Kubas Jan"/>
    <n v="20240402"/>
    <n v="20240403"/>
    <n v="2"/>
    <n v="0"/>
    <s v="N201;N23;;;;;;;;;;;;;"/>
    <s v="91843,91847,76529,76565,78988,91844,91937,76215"/>
    <x v="0"/>
    <x v="0"/>
    <s v="89301121"/>
    <s v="1211"/>
    <n v="201"/>
    <s v="E"/>
    <s v="11-M05-02"/>
    <s v="Extrakce kamene horních cest močových jiným typem ureterorenoskopu"/>
    <n v="18455"/>
    <n v="1511"/>
    <n v="0"/>
    <n v="0"/>
    <n v="463.03"/>
    <n v="0"/>
    <n v="5979.57"/>
    <n v="6442.6"/>
    <n v="120"/>
    <n v="225"/>
    <n v="50994"/>
    <n v="50994"/>
    <n v="-495.50874585344354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1"/>
    <s v="2024010903662194431"/>
    <s v="366219443"/>
    <n v="87"/>
    <s v="Olbortová Valburga"/>
    <n v="20240104"/>
    <n v="20240109"/>
    <n v="6"/>
    <n v="0"/>
    <s v="C679;D412;;;;;;;;;;;;;"/>
    <s v="76513,76559,91981,91991,78989"/>
    <x v="0"/>
    <x v="0"/>
    <s v="89301121"/>
    <s v="1211"/>
    <n v="111"/>
    <s v="E"/>
    <s v="11-M06-03"/>
    <s v="Transuretrální resekce močového měchýře u pacientů s CC=0"/>
    <n v="20776"/>
    <n v="6496"/>
    <n v="0"/>
    <n v="0"/>
    <n v="454.76"/>
    <n v="0"/>
    <n v="1633.51"/>
    <n v="2088.27"/>
    <n v="600"/>
    <n v="450"/>
    <n v="52822"/>
    <n v="52822"/>
    <n v="-1465.575741487967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3005356170661"/>
    <s v="535617066"/>
    <n v="70"/>
    <s v="Matoušková Jiřina"/>
    <n v="20240324"/>
    <n v="20240330"/>
    <n v="7"/>
    <n v="0"/>
    <s v="C64;J458;I10;E785;;;;;;;;;;;"/>
    <s v="91982,76701,76707,78990,76703,91992,91937"/>
    <x v="0"/>
    <x v="0"/>
    <s v="89301121"/>
    <s v="1211"/>
    <n v="111"/>
    <s v="F"/>
    <s v="11-I07-01"/>
    <s v="Roboticky asistovaná resekce ledviny"/>
    <n v="71313"/>
    <n v="7740"/>
    <n v="0"/>
    <n v="0"/>
    <n v="0"/>
    <n v="0"/>
    <n v="42483.93"/>
    <n v="42483.93"/>
    <n v="720"/>
    <n v="600"/>
    <n v="189984"/>
    <n v="189984"/>
    <n v="17839.052827166968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985"/>
    <s v="Olomoucký kraj"/>
    <s v="Šumperk"/>
    <s v="Mohelnicko"/>
    <s v="C64 - Zhoubný novotvar ledviny mimo pánvičku"/>
    <m/>
    <m/>
    <s v="C64 - Zhoubný novotvar ledviny mimo pánvičku"/>
    <n v="2024"/>
  </r>
  <r>
    <s v="2024"/>
    <n v="2024"/>
    <n v="3"/>
    <s v="2024032980522853181"/>
    <s v="8052285318"/>
    <n v="44"/>
    <s v="Buroňová Martina"/>
    <n v="20240325"/>
    <n v="20240329"/>
    <n v="5"/>
    <n v="0"/>
    <s v="N200;;;;;;;;;;;;;;"/>
    <s v="76547,91937,91843,76215,78990,91847"/>
    <x v="0"/>
    <x v="0"/>
    <s v="89301121"/>
    <s v="1211"/>
    <n v="111"/>
    <s v="E"/>
    <s v="11-M03-02"/>
    <s v="Perkutánní extrakce kamene z horních cest močových u pacientů s CC=0-1"/>
    <n v="29328"/>
    <n v="5402"/>
    <n v="0"/>
    <n v="0"/>
    <n v="0"/>
    <n v="0"/>
    <n v="1936.78"/>
    <n v="1936.78"/>
    <n v="480"/>
    <n v="450"/>
    <n v="121597"/>
    <n v="121597"/>
    <n v="4233.0157188480862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07,12"/>
    <x v="0"/>
    <s v="68601"/>
    <s v="Zlínský kraj"/>
    <s v="Uherské Hradiště"/>
    <s v="Uherské Hradiště"/>
    <s v="N20 - Kámen ledviny a močovodu"/>
    <s v="N200 - Kámen ledviny"/>
    <m/>
    <s v="N200 - Kámen ledviny"/>
    <n v="2024"/>
  </r>
  <r>
    <s v="2024"/>
    <n v="2024"/>
    <n v="3"/>
    <s v="2024032955101921161"/>
    <s v="5510192116"/>
    <n v="68"/>
    <s v="Bubeník Jaroslav"/>
    <n v="20240325"/>
    <n v="20240329"/>
    <n v="5"/>
    <n v="0"/>
    <s v="C64;I10;E785;N40;J410;N182;;;;;;;;;"/>
    <s v="78990,76703,76707,91937,91992,76701,91982"/>
    <x v="0"/>
    <x v="0"/>
    <s v="89301121"/>
    <s v="1211"/>
    <n v="205"/>
    <s v="F"/>
    <s v="11-I07-01"/>
    <s v="Roboticky asistovaná resekce ledviny"/>
    <n v="67339"/>
    <n v="5552"/>
    <n v="0"/>
    <n v="0"/>
    <n v="0"/>
    <n v="0"/>
    <n v="42483.93"/>
    <n v="42483.93"/>
    <n v="480"/>
    <n v="600"/>
    <n v="189616"/>
    <n v="189616"/>
    <n v="17722.206894454757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960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3"/>
    <s v="2024032904402024551"/>
    <s v="440202455"/>
    <n v="80"/>
    <s v="Dvorský Ladislav"/>
    <n v="20240325"/>
    <n v="20240329"/>
    <n v="5"/>
    <n v="0"/>
    <s v="N40;I258;I252;I10;E119;E785;;;;;;;;;"/>
    <s v="76533,78988,91937"/>
    <x v="0"/>
    <x v="0"/>
    <s v="89301121"/>
    <s v="1211"/>
    <n v="201"/>
    <s v="F"/>
    <s v="12-M02-02"/>
    <s v="Transuretrální odstranění prostaty u pacientů s CC=0"/>
    <n v="18114"/>
    <n v="5285"/>
    <n v="0"/>
    <n v="0"/>
    <n v="0"/>
    <n v="0"/>
    <n v="0"/>
    <n v="0"/>
    <n v="480"/>
    <n v="525"/>
    <n v="77510"/>
    <n v="77510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3"/>
    <s v="2024032769040445871"/>
    <s v="6904044587"/>
    <n v="54"/>
    <s v="Vávra Roman"/>
    <n v="20240321"/>
    <n v="20240327"/>
    <n v="7"/>
    <n v="0"/>
    <s v="C61;I10;;;;;;;;;;;;;"/>
    <s v="76705,78990,91992,76701,91937,91982,76703"/>
    <x v="0"/>
    <x v="0"/>
    <s v="89301121"/>
    <s v="1211"/>
    <n v="211"/>
    <s v="F"/>
    <s v="12-I03-01"/>
    <s v="Roboticky asistované odstranění prostaty bez mízních uzlin"/>
    <n v="65094"/>
    <n v="7815"/>
    <n v="0"/>
    <n v="0"/>
    <n v="0"/>
    <n v="0"/>
    <n v="42679.91"/>
    <n v="42679.91"/>
    <n v="720"/>
    <n v="675"/>
    <n v="185034"/>
    <n v="185034"/>
    <n v="13135.62785218293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6361"/>
    <s v="Zlínský kraj"/>
    <s v="Zlín"/>
    <s v="Zlín"/>
    <s v="C61 - Zhoubný novotvar předstojné žlázy - prostaty"/>
    <m/>
    <m/>
    <s v="C61 - Zhoubný novotvar předstojné žlázy - prostaty"/>
    <n v="2024"/>
  </r>
  <r>
    <s v="2024"/>
    <n v="2024"/>
    <n v="1"/>
    <s v="2024010600122561121"/>
    <s v="0012256112"/>
    <n v="23"/>
    <s v="Čech Tomáš"/>
    <n v="20240105"/>
    <n v="20240106"/>
    <n v="2"/>
    <n v="0"/>
    <s v="N47;;;;;;;;;;;;;;"/>
    <s v="76319,76427"/>
    <x v="0"/>
    <x v="0"/>
    <s v="89301121"/>
    <s v="1211"/>
    <n v="111"/>
    <s v="C"/>
    <s v="12-I14-00"/>
    <s v="Jiný chirurgický výkon na penisu"/>
    <n v="3547"/>
    <n v="1511"/>
    <n v="0"/>
    <n v="0"/>
    <n v="0"/>
    <n v="0"/>
    <n v="0"/>
    <n v="0"/>
    <n v="120"/>
    <n v="225"/>
    <n v="36401"/>
    <n v="3640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5364"/>
    <s v="Olomoucký kraj"/>
    <s v="Přerov"/>
    <s v="Hranicko + Lipnicko"/>
    <s v="N47 - Hypertrofie předkožky, fimóza a parafimóza"/>
    <m/>
    <m/>
    <s v="N47 - Hypertrofie předkožky, fimóza a parafimóza"/>
    <n v="2024"/>
  </r>
  <r>
    <s v="2024"/>
    <n v="2024"/>
    <n v="1"/>
    <s v="2024010604605224011"/>
    <s v="460522401"/>
    <n v="77"/>
    <s v="Kaprál Jaromír"/>
    <n v="20240102"/>
    <n v="20240106"/>
    <n v="5"/>
    <n v="0"/>
    <s v="C672;I10;I451;E785;;;;;;;;;;;"/>
    <s v="91983,76559,91992"/>
    <x v="0"/>
    <x v="0"/>
    <s v="89301121"/>
    <s v="1211"/>
    <n v="111"/>
    <s v="E"/>
    <s v="11-M06-03"/>
    <s v="Transuretrální resekce močového měchýře u pacientů s CC=0"/>
    <n v="23806"/>
    <n v="5327"/>
    <n v="0"/>
    <n v="0"/>
    <n v="0"/>
    <n v="0"/>
    <n v="0"/>
    <n v="0"/>
    <n v="480"/>
    <n v="375"/>
    <n v="52200"/>
    <n v="522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3"/>
    <s v="2024032679112157851"/>
    <s v="7911215785"/>
    <n v="44"/>
    <s v="Bartoš Jiří"/>
    <n v="20240325"/>
    <n v="20240326"/>
    <n v="2"/>
    <n v="0"/>
    <s v="N433;;;;;;;;;;;;;;"/>
    <s v="78989,76451"/>
    <x v="0"/>
    <x v="0"/>
    <s v="89301121"/>
    <s v="1211"/>
    <n v="111"/>
    <s v="F"/>
    <s v="12-I13-02"/>
    <s v="Odstranění varikokély, hydrokély a spermatokély otevřeným přístupem u pacientů s CC=0-2"/>
    <n v="5301"/>
    <n v="1511"/>
    <n v="0"/>
    <n v="0"/>
    <n v="0"/>
    <n v="0"/>
    <n v="0"/>
    <n v="0"/>
    <n v="120"/>
    <n v="225"/>
    <n v="40384"/>
    <n v="40384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x v="0"/>
    <s v="78344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3"/>
    <s v="2024032568061412101"/>
    <s v="6806141210"/>
    <n v="55"/>
    <s v="Lahner Petr"/>
    <n v="20240320"/>
    <n v="20240325"/>
    <n v="6"/>
    <n v="0"/>
    <s v="C621;R590;;;;;;;;;;;;;"/>
    <s v="78990,91937,91982,91993,76441"/>
    <x v="0"/>
    <x v="0"/>
    <s v="89301121"/>
    <s v="1211"/>
    <n v="111"/>
    <s v="F"/>
    <s v="12-I05-00"/>
    <s v="Odstranění mízních uzlin pro zhoubný novotvar mužské reprodukční soustavy"/>
    <n v="30242"/>
    <n v="6646"/>
    <n v="0"/>
    <n v="0"/>
    <n v="166"/>
    <n v="0"/>
    <n v="0"/>
    <n v="166"/>
    <n v="600"/>
    <n v="600"/>
    <n v="155219"/>
    <n v="155219"/>
    <n v="7316.0011238737225"/>
    <s v="12"/>
    <s v="Urologická klinika"/>
    <s v="89301121"/>
    <s v="1211"/>
    <n v="9"/>
    <n v="3"/>
    <n v="11"/>
    <n v="153774"/>
    <n v="7788"/>
    <n v="1"/>
    <n v="25593"/>
    <n v="1.98038"/>
    <n v="1.8849199999999999"/>
    <n v="9.5460000000000003E-2"/>
    <n v="1.9803799986839294"/>
    <n v="1.8849200010299683"/>
    <n v="9.5459997653961182E-2"/>
    <s v="2"/>
    <s v="1"/>
    <s v="12"/>
    <s v="12"/>
    <s v="07,12"/>
    <x v="0"/>
    <s v="75000"/>
    <s v="Olomoucký kraj"/>
    <s v="Přerov"/>
    <s v="Přerov a okolí"/>
    <s v="C62 - Zhoubný novotvar varlete"/>
    <s v="C621 - ZN - sestouplé varle"/>
    <m/>
    <s v="C621 - ZN - sestouplé varle"/>
    <n v="2024"/>
  </r>
  <r>
    <s v="2024"/>
    <n v="2024"/>
    <n v="3"/>
    <s v="2024032477101053151"/>
    <s v="7710105315"/>
    <n v="46"/>
    <s v="Gábor Zdenek"/>
    <n v="20240319"/>
    <n v="20240324"/>
    <n v="6"/>
    <n v="0"/>
    <s v="C64;I481;E785;I420;;;;;;;;;;;"/>
    <s v="91993,78990,91937,91982,76703,76701,76707,91991"/>
    <x v="0"/>
    <x v="0"/>
    <s v="89301121"/>
    <s v="1211"/>
    <n v="201"/>
    <s v="F"/>
    <s v="11-I07-01"/>
    <s v="Roboticky asistovaná resekce ledviny"/>
    <n v="77262"/>
    <n v="6646"/>
    <n v="0"/>
    <n v="0"/>
    <n v="0"/>
    <n v="0"/>
    <n v="43712.27"/>
    <n v="43712.27"/>
    <n v="600"/>
    <n v="600"/>
    <n v="189823"/>
    <n v="189823"/>
    <n v="16559.592731605379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383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1"/>
    <s v="2024010463020710941"/>
    <s v="6302071094"/>
    <n v="60"/>
    <s v="Kopřiva Zdeněk"/>
    <n v="20240102"/>
    <n v="20240104"/>
    <n v="3"/>
    <n v="0"/>
    <s v="N200;;;;;;;;;;;;;;"/>
    <s v="91843,76215,91847,76513,76529,91844,78989"/>
    <x v="0"/>
    <x v="0"/>
    <s v="89301121"/>
    <s v="1211"/>
    <n v="111"/>
    <s v="E"/>
    <s v="11-M05-01"/>
    <s v="Extrakce kamene horních cest močových flexibilním ureterorenoskopem"/>
    <n v="20176"/>
    <n v="2797"/>
    <n v="0"/>
    <n v="0"/>
    <n v="454.76"/>
    <n v="0"/>
    <n v="12849.25"/>
    <n v="13304.01"/>
    <n v="240"/>
    <n v="225"/>
    <n v="74948"/>
    <n v="74948"/>
    <n v="-1360.189329187464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07,12"/>
    <x v="0"/>
    <s v="69142"/>
    <s v="Jihomoravský kraj"/>
    <s v="Břeclav"/>
    <s v="Břeclav"/>
    <s v="N20 - Kámen ledviny a močovodu"/>
    <s v="N200 - Kámen ledviny"/>
    <m/>
    <s v="N200 - Kámen ledviny"/>
    <n v="2024"/>
  </r>
  <r>
    <s v="2024"/>
    <n v="2024"/>
    <n v="1"/>
    <s v="2024010557030206421"/>
    <s v="5703020642"/>
    <n v="66"/>
    <s v="Jurčíček Ivan"/>
    <n v="20231229"/>
    <n v="20240105"/>
    <n v="8"/>
    <n v="1"/>
    <s v="R31;I10;C61;;;;;;;;;;;;"/>
    <s v="78989,76559"/>
    <x v="0"/>
    <x v="0"/>
    <s v="89301121"/>
    <s v="1211"/>
    <n v="205"/>
    <s v="A"/>
    <s v="88-I11-00"/>
    <s v="Hospitalizační případy reklasifikované z MDC 11"/>
    <n v="31290"/>
    <n v="8349"/>
    <n v="6714"/>
    <n v="0"/>
    <n v="0"/>
    <n v="8256.08"/>
    <n v="0"/>
    <n v="8256.08"/>
    <n v="720"/>
    <n v="825"/>
    <n v="52992"/>
    <n v="52992"/>
    <n v="-5811.8362045311815"/>
    <s v="12"/>
    <s v="Urologická klinika"/>
    <s v="89301121"/>
    <s v="1211"/>
    <n v="6"/>
    <n v="2"/>
    <n v="10"/>
    <n v="49821"/>
    <n v="2092"/>
    <n v="1"/>
    <n v="7859"/>
    <n v="0.63632999999999995"/>
    <n v="0.61068999999999996"/>
    <n v="2.564E-2"/>
    <n v="0.64021999761462212"/>
    <n v="0.61068999767303467"/>
    <n v="2.9529999941587448E-2"/>
    <s v="2"/>
    <s v="1"/>
    <s v="12"/>
    <m/>
    <s v="07,12"/>
    <x v="0"/>
    <s v="78391"/>
    <s v="Olomoucký kraj"/>
    <s v="Olomouc"/>
    <s v="Uničovsko"/>
    <s v="R31 - Neurčená hematurie"/>
    <m/>
    <m/>
    <s v="R31 - Neurčená hematurie"/>
    <n v="2024"/>
  </r>
  <r>
    <s v="2024"/>
    <n v="2024"/>
    <n v="1"/>
    <s v="2024010556032067191"/>
    <s v="5603206719"/>
    <n v="67"/>
    <s v="Majerčík Jaroslav"/>
    <n v="20240102"/>
    <n v="20240105"/>
    <n v="4"/>
    <n v="0"/>
    <s v="C672;I10;;;;;;;;;;;;;"/>
    <s v="76559,91983,91992,78988"/>
    <x v="0"/>
    <x v="0"/>
    <s v="89301121"/>
    <s v="1211"/>
    <n v="201"/>
    <s v="E"/>
    <s v="11-M06-03"/>
    <s v="Transuretrální resekce močového měchýře u pacientů s CC=0"/>
    <n v="15699"/>
    <n v="4233"/>
    <n v="0"/>
    <n v="0"/>
    <n v="0"/>
    <n v="0"/>
    <n v="0"/>
    <n v="0"/>
    <n v="360"/>
    <n v="375"/>
    <n v="47462"/>
    <n v="47462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07,12"/>
    <x v="0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3"/>
    <s v="2024031904081932362"/>
    <s v="0408193236"/>
    <n v="19"/>
    <s v="Bluma Jan"/>
    <n v="20240319"/>
    <n v="20240319"/>
    <n v="1"/>
    <n v="0"/>
    <s v="N47;;;;;;;;;;;;;;"/>
    <s v="76319"/>
    <x v="0"/>
    <x v="0"/>
    <s v="89301121"/>
    <s v="1211"/>
    <n v="205"/>
    <s v="C"/>
    <s v="12-I14-00"/>
    <s v="Jiný chirurgický výkon na penisu"/>
    <n v="2429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3"/>
    <s v="2024030857021110191"/>
    <s v="5702111019"/>
    <n v="67"/>
    <s v="Ustrnul Leoš"/>
    <n v="20240225"/>
    <n v="20240308"/>
    <n v="13"/>
    <n v="2"/>
    <s v="C672;;;;;;;;;;;;;;"/>
    <s v="21413,21415,91994,21225,21221,78989,76375,91984,21001"/>
    <x v="0"/>
    <x v="0"/>
    <s v="89301121"/>
    <s v="1211"/>
    <n v="205"/>
    <s v="F"/>
    <s v="11-I01-02"/>
    <s v="Odstranění močového měchýře u pacientů s CC=0-3"/>
    <n v="121304"/>
    <n v="11569"/>
    <n v="23870"/>
    <n v="0"/>
    <n v="170.92"/>
    <n v="8777.2199999999993"/>
    <n v="21018.46"/>
    <n v="29966.6"/>
    <n v="1200"/>
    <n v="825"/>
    <n v="367466"/>
    <n v="367466"/>
    <n v="-3379.8629808407641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26,12,07"/>
    <x v="0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3"/>
    <s v="2024032185022014551"/>
    <s v="8502201455"/>
    <n v="39"/>
    <s v="Mykhailets Volodymyr"/>
    <n v="20240319"/>
    <n v="20240321"/>
    <n v="3"/>
    <n v="0"/>
    <s v="N433;I10;;;;;;;;;;;;;"/>
    <s v="78989,76451"/>
    <x v="0"/>
    <x v="0"/>
    <s v="89301121"/>
    <s v="1211"/>
    <n v="111"/>
    <s v="F"/>
    <s v="12-I13-02"/>
    <s v="Odstranění varikokély, hydrokély a spermatokély otevřeným přístupem u pacientů s CC=0-2"/>
    <n v="8923"/>
    <n v="2797"/>
    <n v="0"/>
    <n v="0"/>
    <n v="0"/>
    <n v="0"/>
    <n v="0"/>
    <n v="0"/>
    <n v="240"/>
    <n v="225"/>
    <n v="40384"/>
    <n v="40384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x v="0"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1"/>
    <s v="2024010403203044791"/>
    <s v="320304479"/>
    <n v="91"/>
    <s v="Pluskal Radim"/>
    <n v="20231226"/>
    <n v="20240104"/>
    <n v="10"/>
    <n v="0"/>
    <s v="R31;I10;N40;E119;;;;;;;;;;;"/>
    <m/>
    <x v="0"/>
    <x v="0"/>
    <s v="89301121"/>
    <s v="1211"/>
    <n v="111"/>
    <s v="A"/>
    <s v="11-K14-03"/>
    <s v="Jiné nemoci vylučovací soustavy u pacientů ve věku 18 a více let s CC=0"/>
    <n v="33849"/>
    <n v="10593"/>
    <n v="0"/>
    <n v="0"/>
    <n v="1361.31"/>
    <n v="5851.48"/>
    <n v="0"/>
    <n v="7212.79"/>
    <n v="1080"/>
    <n v="750"/>
    <n v="46197"/>
    <n v="46197"/>
    <n v="-2231.0253397809265"/>
    <s v="12"/>
    <s v="Urologická klinika"/>
    <s v="89301121"/>
    <s v="1211"/>
    <n v="4"/>
    <n v="2"/>
    <n v="7"/>
    <n v="24056"/>
    <n v="452"/>
    <n v="1"/>
    <n v="2507"/>
    <n v="0.30041000000000001"/>
    <n v="0.29487000000000002"/>
    <n v="5.5399999999999998E-3"/>
    <n v="0.47924000024795532"/>
    <n v="0.42756000161170959"/>
    <n v="5.1679998636245728E-2"/>
    <s v="1"/>
    <s v="1"/>
    <s v="12"/>
    <m/>
    <m/>
    <x v="0"/>
    <s v="75106"/>
    <s v="Olomoucký kraj"/>
    <s v="Přerov"/>
    <s v="Přerov a okolí"/>
    <s v="R31 - Neurčená hematurie"/>
    <m/>
    <m/>
    <s v="R31 - Neurčená hematurie"/>
    <n v="2024"/>
  </r>
  <r>
    <s v="2024"/>
    <n v="2024"/>
    <n v="2"/>
    <s v="2024020986101153931"/>
    <s v="8610115393"/>
    <n v="37"/>
    <s v="Tománek Jiří"/>
    <n v="20240208"/>
    <n v="20240209"/>
    <n v="2"/>
    <n v="0"/>
    <s v="N310;I10;;;;;;;;;;;;;"/>
    <s v="78987"/>
    <x v="0"/>
    <x v="0"/>
    <s v="89301121"/>
    <s v="1211"/>
    <n v="111"/>
    <s v="A"/>
    <s v="11-K05-00"/>
    <s v="Obstruktivní, strukturální a funkční poruchy dolních cest močových"/>
    <n v="6772"/>
    <n v="1511"/>
    <n v="0"/>
    <n v="0"/>
    <n v="0"/>
    <n v="0"/>
    <n v="0"/>
    <n v="0"/>
    <n v="120"/>
    <n v="225"/>
    <n v="30609"/>
    <n v="30609"/>
    <n v="0"/>
    <s v="12"/>
    <s v="Urologická klinika"/>
    <s v="89301121"/>
    <s v="1211"/>
    <n v="3"/>
    <n v="2"/>
    <n v="6"/>
    <n v="25905"/>
    <n v="2134"/>
    <n v="1"/>
    <n v="9127"/>
    <n v="0.34370000000000001"/>
    <n v="0.31753999999999999"/>
    <n v="2.6159999999999999E-2"/>
    <n v="0.31753998994827271"/>
    <n v="0.31753998994827271"/>
    <n v="0"/>
    <s v="2"/>
    <s v="1"/>
    <s v="12"/>
    <m/>
    <s v="07"/>
    <x v="0"/>
    <s v="79382"/>
    <s v="Moravskoslezský kraj"/>
    <s v="Bruntál"/>
    <s v="Bruntál a okolí"/>
    <s v="N31 - Nervově svalová dysfunkce močového měchýře nezařazená jinde"/>
    <s v="N310 - Dráždivý neuropatický měchýř nezařazený jinde"/>
    <m/>
    <s v="N310 - Dráždivý neuropatický měchýř nezařazený jinde"/>
    <n v="2024"/>
  </r>
  <r>
    <s v="2024"/>
    <n v="2024"/>
    <n v="3"/>
    <s v="2024032099040157371"/>
    <s v="9904015737"/>
    <n v="24"/>
    <s v="Majer Jan"/>
    <n v="20240319"/>
    <n v="20240320"/>
    <n v="2"/>
    <n v="0"/>
    <s v="N44;C621;;;;;;;;;;;;;"/>
    <s v="91937,91983,91992,76445,78988"/>
    <x v="0"/>
    <x v="0"/>
    <s v="89301121"/>
    <s v="1211"/>
    <n v="205"/>
    <s v="F"/>
    <s v="12-I10-02"/>
    <s v="Rekonstrukční výkon otevřeným přístupem nebo exploratorní výkon pro onemocnění varlat nebo testikulárních adnex"/>
    <n v="6654"/>
    <n v="1511"/>
    <n v="0"/>
    <n v="0"/>
    <n v="113.44"/>
    <n v="0"/>
    <n v="0"/>
    <n v="113.44"/>
    <n v="120"/>
    <n v="225"/>
    <n v="39508"/>
    <n v="39508"/>
    <n v="-104.05289041015324"/>
    <s v="12"/>
    <s v="Urologická klinika"/>
    <s v="89301121"/>
    <s v="1211"/>
    <n v="3"/>
    <n v="2"/>
    <n v="4"/>
    <n v="41193"/>
    <n v="10"/>
    <n v="1"/>
    <n v="1010"/>
    <n v="0.50505"/>
    <n v="0.50492999999999999"/>
    <n v="1.2E-4"/>
    <n v="0.50505001937563065"/>
    <n v="0.50493001937866211"/>
    <n v="1.1999999696854502E-4"/>
    <s v="2"/>
    <s v="1"/>
    <s v="12"/>
    <s v="12"/>
    <s v="12,07"/>
    <x v="0"/>
    <s v="78316"/>
    <s v="Olomoucký kraj"/>
    <s v="Olomouc"/>
    <s v="Olomouc a okolí"/>
    <s v="N44 - Torze varlete"/>
    <m/>
    <m/>
    <s v="N44 - Torze varlete"/>
    <n v="2024"/>
  </r>
  <r>
    <s v="2024"/>
    <n v="2024"/>
    <n v="1"/>
    <s v="2024010504456294551"/>
    <s v="445629455"/>
    <n v="79"/>
    <s v="Karafiátová Růžena"/>
    <n v="20240103"/>
    <n v="20240105"/>
    <n v="3"/>
    <n v="0"/>
    <s v="C64;I480;I10;E038;;;;;;;;;;;"/>
    <s v="91985,89313,76565,91995,07641"/>
    <x v="0"/>
    <x v="0"/>
    <s v="89301121"/>
    <s v="1211"/>
    <n v="205"/>
    <s v="A"/>
    <s v="11-K07-02"/>
    <s v="Zhoubný novotvar ledviny a horních cest močových v CVSP u pacientů s CC=0-1"/>
    <n v="8397"/>
    <n v="2872"/>
    <n v="0"/>
    <n v="0"/>
    <n v="163.03"/>
    <n v="0"/>
    <n v="1780.59"/>
    <n v="1943.62"/>
    <n v="240"/>
    <n v="300"/>
    <n v="54078"/>
    <n v="54078"/>
    <n v="742.31860687136714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,34"/>
    <x v="0"/>
    <s v="79802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3"/>
    <s v="2024032005202270601"/>
    <s v="520227060"/>
    <n v="72"/>
    <s v="Viktorin Leoš"/>
    <n v="20240318"/>
    <n v="20240320"/>
    <n v="3"/>
    <n v="0"/>
    <s v="N394;E785;;;;;;;;;;;;;"/>
    <s v="78988,76601"/>
    <x v="0"/>
    <x v="0"/>
    <s v="89301121"/>
    <s v="1211"/>
    <n v="111"/>
    <s v="F"/>
    <s v="11-I14-01"/>
    <s v="Závěsná nebo slingová operace močové trubice u mužů"/>
    <n v="11355"/>
    <n v="2872"/>
    <n v="0"/>
    <n v="0"/>
    <n v="490.56"/>
    <n v="0"/>
    <n v="28058.82"/>
    <n v="28549.38"/>
    <n v="240"/>
    <n v="300"/>
    <n v="95709"/>
    <n v="95709"/>
    <n v="6360.9866775125665"/>
    <s v="12"/>
    <s v="Urologická klinika"/>
    <s v="89301121"/>
    <s v="1211"/>
    <n v="5"/>
    <n v="2"/>
    <n v="6"/>
    <n v="63283"/>
    <n v="36337"/>
    <n v="1"/>
    <n v="42428"/>
    <n v="1.22112"/>
    <n v="0.77571000000000001"/>
    <n v="0.44540999999999997"/>
    <n v="1.2211199998855591"/>
    <n v="0.77570998668670654"/>
    <n v="0.44541001319885254"/>
    <s v="2"/>
    <s v="1"/>
    <s v="12"/>
    <s v="12"/>
    <s v="12,07"/>
    <x v="0"/>
    <s v="77900"/>
    <s v="Olomoucký kraj"/>
    <s v="Olomouc"/>
    <s v="Olomouc a okolí"/>
    <s v="N39 - Jiná onemocnění močové soustavy"/>
    <s v="N394 - Jiná určená inkontinence moči"/>
    <m/>
    <s v="N394 - Jiná určená inkontinence moči"/>
    <n v="2024"/>
  </r>
  <r>
    <s v="2024"/>
    <n v="2024"/>
    <n v="3"/>
    <s v="2024032004909200031"/>
    <s v="490920003"/>
    <n v="74"/>
    <s v="Klečka Jaroslav"/>
    <n v="20240318"/>
    <n v="20240320"/>
    <n v="3"/>
    <n v="0"/>
    <s v="C64;C349;I10;E119;E785;;;;;;;;;;"/>
    <s v="89313,07641,91937,91983,91993"/>
    <x v="0"/>
    <x v="0"/>
    <s v="89301121"/>
    <s v="1211"/>
    <n v="111"/>
    <s v="A"/>
    <s v="11-K07-02"/>
    <s v="Zhoubný novotvar ledviny a horních cest močových v CVSP u pacientů s CC=0-1"/>
    <n v="6688"/>
    <n v="2722"/>
    <n v="0"/>
    <n v="0"/>
    <n v="276.67"/>
    <n v="0"/>
    <n v="1831.89"/>
    <n v="2108.56"/>
    <n v="240"/>
    <n v="150"/>
    <n v="62979"/>
    <n v="62979"/>
    <n v="1019.4722408771004"/>
    <s v="12"/>
    <s v="Urologická klinika"/>
    <s v="89301121"/>
    <s v="1211"/>
    <n v="5"/>
    <n v="2"/>
    <n v="12"/>
    <n v="50653"/>
    <n v="2647"/>
    <n v="1"/>
    <n v="11874"/>
    <n v="0.65334000000000003"/>
    <n v="0.62089000000000005"/>
    <n v="3.245E-2"/>
    <n v="0.65334002301096916"/>
    <n v="0.62089002132415771"/>
    <n v="3.2450001686811447E-2"/>
    <s v="2"/>
    <s v="1"/>
    <s v="12"/>
    <m/>
    <s v="12,34"/>
    <x v="0"/>
    <s v="79501"/>
    <s v="Moravskoslezský kraj"/>
    <s v="Bruntál"/>
    <s v="Rýmařovsko"/>
    <s v="C64 - Zhoubný novotvar ledviny mimo pánvičku"/>
    <m/>
    <m/>
    <s v="C64 - Zhoubný novotvar ledviny mimo pánvičku"/>
    <n v="2024"/>
  </r>
  <r>
    <s v="2024"/>
    <n v="2024"/>
    <n v="2"/>
    <s v="2024020505107212591"/>
    <s v="510721259"/>
    <n v="72"/>
    <s v="Ceconík Rostislav"/>
    <n v="20240131"/>
    <n v="20240205"/>
    <n v="6"/>
    <n v="0"/>
    <s v="C679;I839;E780;;;;;;;;;;;;"/>
    <s v="91847,91992,91843,76559,91983,76215,78990"/>
    <x v="0"/>
    <x v="0"/>
    <s v="89301121"/>
    <s v="1211"/>
    <n v="201"/>
    <s v="E"/>
    <s v="11-M06-03"/>
    <s v="Transuretrální resekce močového měchýře u pacientů s CC=0"/>
    <n v="34561"/>
    <n v="6496"/>
    <n v="0"/>
    <n v="0"/>
    <n v="648.24"/>
    <n v="0"/>
    <n v="4270.82"/>
    <n v="4919.0600000000004"/>
    <n v="600"/>
    <n v="450"/>
    <n v="50330"/>
    <n v="50330"/>
    <n v="-2051.232323708956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60003000497817993"/>
    <n v="0.56584000587463379"/>
    <n v="3.4189999103546143E-2"/>
    <s v="2"/>
    <s v="1"/>
    <s v="12"/>
    <m/>
    <s v="12,07"/>
    <x v="0"/>
    <s v="79803"/>
    <s v="Olomoucký kraj"/>
    <s v="Prostějov"/>
    <s v="Prostějov"/>
    <s v="C67 - Zhoubný novotvar močového měchýře [vesicae urinariae]"/>
    <s v="C679 - ZN - močový měchýř NS"/>
    <m/>
    <s v="C679 - ZN - močový měchýř NS"/>
    <n v="2024"/>
  </r>
  <r>
    <s v="2024"/>
    <n v="2024"/>
    <n v="2"/>
    <s v="2024022461061501711"/>
    <s v="6106150171"/>
    <n v="62"/>
    <s v="Čikl Jiří"/>
    <n v="20240219"/>
    <n v="20240224"/>
    <n v="6"/>
    <n v="0"/>
    <s v="N433;N200;I10;E785;I252;I259;;;;;;;;;"/>
    <s v="76215,78990,76547"/>
    <x v="0"/>
    <x v="0"/>
    <s v="89301121"/>
    <s v="1211"/>
    <n v="205"/>
    <s v="A"/>
    <s v="12-K04-00"/>
    <s v="Funkční nebo strukturální poruchy šourku, varlete nebo testikulárních adnex"/>
    <n v="37273"/>
    <n v="6571"/>
    <n v="0"/>
    <n v="0"/>
    <n v="850.36"/>
    <n v="0"/>
    <n v="1956.74"/>
    <n v="2807.1"/>
    <n v="600"/>
    <n v="525"/>
    <n v="36621"/>
    <n v="36621"/>
    <n v="-1323.8517455236638"/>
    <s v="12"/>
    <s v="Urologická klinika"/>
    <s v="89301121"/>
    <s v="1211"/>
    <n v="3"/>
    <n v="2"/>
    <n v="5"/>
    <n v="28861"/>
    <n v="89"/>
    <n v="1"/>
    <n v="1089"/>
    <n v="0.35486000000000001"/>
    <n v="0.35376999999999997"/>
    <n v="1.09E-3"/>
    <n v="0.44243998639285564"/>
    <n v="0.42451998591423035"/>
    <n v="1.7920000478625298E-2"/>
    <s v="2"/>
    <s v="1"/>
    <s v="12"/>
    <m/>
    <s v="12,07"/>
    <x v="0"/>
    <s v="78313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3"/>
    <s v="2024031904502204671"/>
    <s v="450220467"/>
    <n v="79"/>
    <s v="Neděla Josef"/>
    <n v="20240317"/>
    <n v="20240319"/>
    <n v="3"/>
    <n v="0"/>
    <s v="C672;C64;I10;E789;J989;R104;M171;;;;;;;;"/>
    <s v="91991,76559,91937,78988,91981"/>
    <x v="0"/>
    <x v="0"/>
    <s v="89301121"/>
    <s v="1211"/>
    <n v="111"/>
    <s v="E"/>
    <s v="11-M06-03"/>
    <s v="Transuretrální resekce močového měchýře u pacientů s CC=0"/>
    <n v="11209"/>
    <n v="2872"/>
    <n v="0"/>
    <n v="0"/>
    <n v="317"/>
    <n v="0"/>
    <n v="0"/>
    <n v="317"/>
    <n v="240"/>
    <n v="300"/>
    <n v="52822"/>
    <n v="52822"/>
    <n v="305.69425851203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07,12"/>
    <x v="0"/>
    <s v="79803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3"/>
    <s v="2024031858022102601"/>
    <s v="5802210260"/>
    <n v="66"/>
    <s v="Navrátil Petr"/>
    <n v="20240227"/>
    <n v="20240318"/>
    <n v="21"/>
    <n v="0"/>
    <s v="C672;N134;N318;B965;;;;;;;;;;;"/>
    <s v="91985,76559,78985,91995"/>
    <x v="0"/>
    <x v="0"/>
    <s v="89301121"/>
    <s v="1211"/>
    <n v="205"/>
    <s v="E"/>
    <s v="11-M06-02"/>
    <s v="Transuretrální resekce močového měchýře u pacientů s CC=1-2"/>
    <n v="68796"/>
    <n v="23603"/>
    <n v="0"/>
    <n v="0"/>
    <n v="13330.16"/>
    <n v="5817.74"/>
    <n v="0"/>
    <n v="19147.900000000001"/>
    <n v="2400"/>
    <n v="4425"/>
    <n v="159591"/>
    <n v="159591"/>
    <n v="-7782.6961248323987"/>
    <s v="12"/>
    <s v="Urologická klinika"/>
    <s v="89301121"/>
    <s v="1211"/>
    <n v="5"/>
    <n v="2"/>
    <n v="10"/>
    <n v="60936"/>
    <n v="2360"/>
    <n v="1"/>
    <n v="8549"/>
    <n v="0.77586999999999995"/>
    <n v="0.74694000000000005"/>
    <n v="2.8930000000000001E-2"/>
    <n v="1.8657700270414352"/>
    <n v="1.7329000234603882"/>
    <n v="0.13287000358104706"/>
    <s v="2"/>
    <s v="1"/>
    <s v="12"/>
    <m/>
    <s v="12,07"/>
    <x v="5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3"/>
    <s v="2024031856070116961"/>
    <s v="5607011696"/>
    <n v="67"/>
    <s v="Pečínka Vladimír"/>
    <n v="20240312"/>
    <n v="20240318"/>
    <n v="7"/>
    <n v="0"/>
    <s v="N359;I10;G309;F009;;;;;;;;;;;"/>
    <m/>
    <x v="0"/>
    <x v="0"/>
    <s v="89301121"/>
    <s v="1211"/>
    <n v="111"/>
    <s v="A"/>
    <s v="11-K05-00"/>
    <s v="Obstruktivní, strukturální a funkční poruchy dolních cest močových"/>
    <n v="10902"/>
    <n v="8040"/>
    <n v="0"/>
    <n v="0"/>
    <n v="1304.21"/>
    <n v="0"/>
    <n v="0"/>
    <n v="1304.21"/>
    <n v="720"/>
    <n v="900"/>
    <n v="39253"/>
    <n v="39253"/>
    <n v="1217.4827374205593"/>
    <s v="12"/>
    <s v="Urologická klinika"/>
    <s v="89301121"/>
    <s v="1211"/>
    <n v="3"/>
    <n v="2"/>
    <n v="6"/>
    <n v="25905"/>
    <n v="2134"/>
    <n v="1"/>
    <n v="9127"/>
    <n v="0.34370000000000001"/>
    <n v="0.31753999999999999"/>
    <n v="2.6159999999999999E-2"/>
    <n v="0.40720999054610729"/>
    <n v="0.3810499906539917"/>
    <n v="2.6159999892115593E-2"/>
    <s v="2"/>
    <s v="1"/>
    <s v="12"/>
    <m/>
    <m/>
    <x v="0"/>
    <s v="78401"/>
    <s v="Olomoucký kraj"/>
    <s v="Olomouc"/>
    <s v="Litovelsko"/>
    <s v="N35 - Zúžení močové trubice - striktura uretry [strictura urethrae]"/>
    <s v="N359 - Striktura uretry NS"/>
    <m/>
    <s v="N359 - Striktura uretry NS"/>
    <n v="2024"/>
  </r>
  <r>
    <s v="2024"/>
    <n v="2024"/>
    <n v="3"/>
    <s v="2024031768110509171"/>
    <s v="6811050917"/>
    <n v="55"/>
    <s v="Richter Matěj"/>
    <n v="20240308"/>
    <n v="20240317"/>
    <n v="10"/>
    <n v="0"/>
    <s v="N390;E108;E660;E785;Z988;;;;;;;;;;"/>
    <s v="91843,76215,91845,91847,78989,76513"/>
    <x v="0"/>
    <x v="0"/>
    <s v="89301121"/>
    <s v="1211"/>
    <n v="111"/>
    <s v="A"/>
    <s v="11-I17-03"/>
    <s v="Jiný chirurgický výkon pro nemoc vylučovací soustavy u pacientů s CC=0"/>
    <n v="32091"/>
    <n v="10668"/>
    <n v="0"/>
    <n v="0"/>
    <n v="1489.87"/>
    <n v="0"/>
    <n v="5785.22"/>
    <n v="7275.09"/>
    <n v="1080"/>
    <n v="825"/>
    <n v="68641"/>
    <n v="68641"/>
    <n v="-4157.6734320489732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71208001300692558"/>
    <n v="0.67974001169204712"/>
    <n v="3.2340001314878464E-2"/>
    <s v="2"/>
    <s v="1"/>
    <s v="12"/>
    <m/>
    <s v="12,07"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1461091814631"/>
    <s v="6109181463"/>
    <n v="62"/>
    <s v="Přichystal Jan"/>
    <n v="20240227"/>
    <n v="20240314"/>
    <n v="17"/>
    <n v="4"/>
    <s v="G960;S0210;;;;;;;;;;;;;"/>
    <s v="61137,21225,78990,21215,21413,91937,21717,56117,56149,56169,21221,21001,76533"/>
    <x v="9"/>
    <x v="9"/>
    <s v="89301061"/>
    <s v="0612"/>
    <n v="201"/>
    <s v="E"/>
    <s v="01-I06-01"/>
    <s v="Chirurgický výkon v nitrolebním prostoru s kraniotomií s dalším operačním výkonem v jiný den"/>
    <n v="110808"/>
    <n v="14610"/>
    <n v="22056"/>
    <n v="0"/>
    <n v="664"/>
    <n v="0"/>
    <n v="6440.06"/>
    <n v="7104.06"/>
    <n v="1390"/>
    <n v="1125"/>
    <n v="572696"/>
    <n v="572696"/>
    <n v="29681.993335184543"/>
    <s v="12"/>
    <s v="Urologická klinika"/>
    <s v="89301121"/>
    <s v="1211"/>
    <n v="20"/>
    <n v="7"/>
    <n v="36"/>
    <n v="521228"/>
    <n v="35778"/>
    <n v="1"/>
    <n v="101293"/>
    <n v="6.8276300000000001"/>
    <n v="6.3890700000000002"/>
    <n v="0.43856000000000001"/>
    <n v="6.8276300430297852"/>
    <n v="6.3890700340270996"/>
    <n v="0.43856000900268555"/>
    <s v="2"/>
    <s v="1"/>
    <s v="06"/>
    <s v="06,12"/>
    <s v="26,06,07,12"/>
    <x v="0"/>
    <s v="79858"/>
    <s v="Olomoucký kraj"/>
    <s v="Prostějov"/>
    <s v="Prostějov"/>
    <s v="G96 - Jiné poruchy centrální nervové soustavy"/>
    <s v="G960 - Prosakování mozkomíšního moku"/>
    <m/>
    <s v="G960 - Prosakování mozkomíšního moku"/>
    <n v="2024"/>
  </r>
  <r>
    <s v="2024"/>
    <n v="2024"/>
    <n v="3"/>
    <s v="2024030854033003861"/>
    <s v="5403300386"/>
    <n v="69"/>
    <s v="Kubiš František"/>
    <n v="20240304"/>
    <n v="20240308"/>
    <n v="5"/>
    <n v="0"/>
    <s v="C64;N47;I10;I489;E790;;;;;;;;;;"/>
    <s v="76707,76701,91982,91991,76703,78990"/>
    <x v="0"/>
    <x v="0"/>
    <s v="89301121"/>
    <s v="1211"/>
    <n v="205"/>
    <s v="F"/>
    <s v="11-I07-01"/>
    <s v="Roboticky asistovaná resekce ledviny"/>
    <n v="68451"/>
    <n v="5477"/>
    <n v="0"/>
    <n v="0"/>
    <n v="276.67"/>
    <n v="0"/>
    <n v="50449.09"/>
    <n v="50725.760000000002"/>
    <n v="480"/>
    <n v="525"/>
    <n v="189616"/>
    <n v="189616"/>
    <n v="9480.3768944547555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78701"/>
    <s v="Olomoucký kraj"/>
    <s v="Šumperk"/>
    <s v="Šumperk a okolí"/>
    <s v="C64 - Zhoubný novotvar ledviny mimo pánvičku"/>
    <m/>
    <m/>
    <s v="C64 - Zhoubný novotvar ledviny mimo pánvičku"/>
    <n v="2024"/>
  </r>
  <r>
    <s v="2024"/>
    <n v="2024"/>
    <n v="1"/>
    <s v="2024010364542105431"/>
    <s v="6454210543"/>
    <n v="59"/>
    <s v="Vitoslavská Božena"/>
    <n v="20240101"/>
    <n v="20240103"/>
    <n v="3"/>
    <n v="0"/>
    <s v="N201;N23;E118;;;;;;;;;;;;"/>
    <s v="76565,76529,91844,76215,78989,91843"/>
    <x v="0"/>
    <x v="0"/>
    <s v="89301121"/>
    <s v="1211"/>
    <n v="111"/>
    <s v="E"/>
    <s v="11-M05-02"/>
    <s v="Extrakce kamene horních cest močových jiným typem ureterorenoskopu"/>
    <n v="12803"/>
    <n v="2872"/>
    <n v="0"/>
    <n v="0"/>
    <n v="454.76"/>
    <n v="0"/>
    <n v="1194.6199999999999"/>
    <n v="1649.38"/>
    <n v="240"/>
    <n v="300"/>
    <n v="56083"/>
    <n v="56083"/>
    <n v="4891.2074966917935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75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3"/>
    <s v="2024031079092741421"/>
    <s v="7909274142"/>
    <n v="44"/>
    <s v="Zeman Matěj"/>
    <n v="20240306"/>
    <n v="20240310"/>
    <n v="5"/>
    <n v="0"/>
    <s v="C679;;;;;;;;;;;;;;"/>
    <s v="76559,91985,91995,91991,76215,91843,91983"/>
    <x v="0"/>
    <x v="0"/>
    <s v="89301121"/>
    <s v="1211"/>
    <n v="111"/>
    <s v="E"/>
    <s v="11-M06-03"/>
    <s v="Transuretrální resekce močového měchýře u pacientů s CC=0"/>
    <n v="18645"/>
    <n v="5327"/>
    <n v="0"/>
    <n v="0"/>
    <n v="666.76"/>
    <n v="0"/>
    <n v="2782.73"/>
    <n v="3449.49"/>
    <n v="480"/>
    <n v="375"/>
    <n v="54025"/>
    <n v="54025"/>
    <n v="-1623.8412023074877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8563000522553921"/>
    <n v="0.56584000587463379"/>
    <n v="1.9789999350905418E-2"/>
    <s v="2"/>
    <s v="1"/>
    <s v="12"/>
    <m/>
    <s v="12"/>
    <x v="0"/>
    <s v="78333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3"/>
    <s v="2024031061061206691"/>
    <s v="6106120669"/>
    <n v="62"/>
    <s v="Kvapil Miroslav"/>
    <n v="20240306"/>
    <n v="20240310"/>
    <n v="5"/>
    <n v="0"/>
    <s v="N40;E785;;;;;;;;;;;;;"/>
    <s v="76533,78988,91937"/>
    <x v="0"/>
    <x v="0"/>
    <s v="89301121"/>
    <s v="1211"/>
    <n v="205"/>
    <s v="F"/>
    <s v="12-M02-02"/>
    <s v="Transuretrální odstranění prostaty u pacientů s CC=0"/>
    <n v="20067"/>
    <n v="5327"/>
    <n v="0"/>
    <n v="0"/>
    <n v="0"/>
    <n v="0"/>
    <n v="0"/>
    <n v="0"/>
    <n v="480"/>
    <n v="375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9855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3"/>
    <s v="2024030991111752161"/>
    <s v="9111175216"/>
    <n v="32"/>
    <s v="Čermák Zdeněk"/>
    <n v="20240308"/>
    <n v="20240309"/>
    <n v="2"/>
    <n v="0"/>
    <s v="I861;;;;;;;;;;;;;;"/>
    <s v="90837,78990,51711"/>
    <x v="0"/>
    <x v="0"/>
    <s v="89301121"/>
    <s v="1211"/>
    <n v="111"/>
    <s v="F"/>
    <s v="12-I13-01"/>
    <s v="Laparoskopické odstranění varikokély nebo odstranění varikokély, hydrokély nebo spermatokély otevřeným přístupem u pacientů s CC=3-4"/>
    <n v="9450"/>
    <n v="1511"/>
    <n v="0"/>
    <n v="0"/>
    <n v="0"/>
    <n v="0"/>
    <n v="6405.13"/>
    <n v="6405.13"/>
    <n v="120"/>
    <n v="225"/>
    <n v="57327"/>
    <n v="57327"/>
    <n v="964.03980956692885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3141001909971237"/>
    <n v="0.63739001750946045"/>
    <n v="9.4020001590251923E-2"/>
    <s v="2"/>
    <s v="1"/>
    <s v="12"/>
    <s v="12"/>
    <s v="12,07"/>
    <x v="2"/>
    <s v="56131"/>
    <s v="Pardubický kraj"/>
    <s v="Ústí nad Orlicí"/>
    <s v="Ústí nad Orlicí"/>
    <s v="I86 - Žilní městky [varices] jiných lokalizací"/>
    <s v="I861 - Varixy šourku"/>
    <m/>
    <s v="I861 - Varixy šourku"/>
    <n v="2024"/>
  </r>
  <r>
    <s v="2024"/>
    <n v="2024"/>
    <n v="3"/>
    <s v="2024030859540817601"/>
    <s v="5954081760"/>
    <n v="64"/>
    <s v="Znojilová Jarmila"/>
    <n v="20240306"/>
    <n v="20240308"/>
    <n v="3"/>
    <n v="0"/>
    <s v="N201;E119;E785;E790;I839;F328;;;;;;;;;"/>
    <s v="78990,91844,76529,76215"/>
    <x v="0"/>
    <x v="0"/>
    <s v="89301121"/>
    <s v="1211"/>
    <n v="211"/>
    <s v="E"/>
    <s v="11-M05-02"/>
    <s v="Extrakce kamene horních cest močových jiným typem ureterorenoskopu"/>
    <n v="13483"/>
    <n v="2872"/>
    <n v="0"/>
    <n v="0"/>
    <n v="463.03"/>
    <n v="0"/>
    <n v="4966.7"/>
    <n v="5429.73"/>
    <n v="240"/>
    <n v="300"/>
    <n v="52771"/>
    <n v="52771"/>
    <n v="724.60095212315082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3"/>
    <s v="2024030779112653072"/>
    <s v="7911265307"/>
    <n v="44"/>
    <s v="Nedoma Jiří"/>
    <n v="20240307"/>
    <n v="20240307"/>
    <n v="1"/>
    <n v="0"/>
    <s v="N47;J459;;;;;;;;;;;;;"/>
    <s v="76427"/>
    <x v="0"/>
    <x v="0"/>
    <s v="89301121"/>
    <s v="1211"/>
    <n v="205"/>
    <s v="C"/>
    <s v="12-I14-00"/>
    <s v="Jiný chirurgický výkon na penisu"/>
    <n v="2801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3"/>
    <s v="2024030804306024791"/>
    <s v="430602479"/>
    <n v="80"/>
    <s v="Tkadlčík Ivan"/>
    <n v="20240307"/>
    <n v="20240308"/>
    <n v="2"/>
    <n v="1"/>
    <s v="N028;I489;I10;C61;;;;;;;;;;;"/>
    <s v="91937,91985,89323,91992"/>
    <x v="10"/>
    <x v="10"/>
    <s v="89301503"/>
    <s v="5031"/>
    <n v="111"/>
    <s v="E"/>
    <s v="11-M01-01"/>
    <s v="Embolizace pro chronické onemocnění ledvin nebo u pacientů s CC=3-4"/>
    <n v="47543"/>
    <n v="0"/>
    <n v="11935"/>
    <n v="0"/>
    <n v="4314.59"/>
    <n v="0"/>
    <n v="12079.89"/>
    <n v="16394.48"/>
    <n v="0"/>
    <n v="0"/>
    <n v="176867"/>
    <n v="176117"/>
    <n v="39222.287572955887"/>
    <s v="12"/>
    <s v="Urologická klinika"/>
    <s v="89301121"/>
    <s v="1211"/>
    <n v="9"/>
    <n v="3"/>
    <n v="13"/>
    <n v="159843"/>
    <n v="104679"/>
    <n v="34893"/>
    <n v="137575"/>
    <n v="3.2424400000000002"/>
    <n v="1.9593100000000001"/>
    <n v="1.2831300000000001"/>
    <n v="1.9090900421142578"/>
    <n v="1.3062100410461426"/>
    <n v="0.60288000106811523"/>
    <s v="2"/>
    <s v="5"/>
    <s v="50"/>
    <m/>
    <s v="12,34"/>
    <x v="0"/>
    <s v="76842"/>
    <s v="Zlínský kraj"/>
    <s v="Kroměříž"/>
    <s v="Kroměříž"/>
    <s v="N02 - Recidivující a přetrvávající hematurie"/>
    <s v="N028 - Recidivující a přetrvávající hematurie; jiné"/>
    <m/>
    <s v="N028 - Recidivující a přetrvávající hematurie; jiné"/>
    <n v="2024"/>
  </r>
  <r>
    <s v="2024"/>
    <n v="2024"/>
    <n v="3"/>
    <s v="2024030787571661761"/>
    <s v="8757166176"/>
    <n v="36"/>
    <s v="Sivcová Jiřina"/>
    <n v="20240306"/>
    <n v="20240307"/>
    <n v="2"/>
    <n v="0"/>
    <s v="N200;;;;;;;;;;;;;;"/>
    <s v="91843,76215,91844,91847,76565,76529,78990,76513"/>
    <x v="0"/>
    <x v="0"/>
    <s v="89301121"/>
    <s v="1211"/>
    <n v="111"/>
    <s v="E"/>
    <s v="11-M05-01"/>
    <s v="Extrakce kamene horních cest močových flexibilním ureterorenoskopem"/>
    <n v="19392"/>
    <n v="1511"/>
    <n v="0"/>
    <n v="0"/>
    <n v="0"/>
    <n v="0"/>
    <n v="9481.25"/>
    <n v="9481.25"/>
    <n v="120"/>
    <n v="225"/>
    <n v="74948"/>
    <n v="74948"/>
    <n v="2462.5706708125363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5124"/>
    <s v="Olomoucký kraj"/>
    <s v="Přerov"/>
    <s v="Přerov a okolí"/>
    <s v="N20 - Kámen ledviny a močovodu"/>
    <s v="N200 - Kámen ledviny"/>
    <m/>
    <s v="N200 - Kámen ledviny"/>
    <n v="2024"/>
  </r>
  <r>
    <s v="2024"/>
    <n v="2024"/>
    <n v="3"/>
    <s v="2024030660011411571"/>
    <s v="6001141157"/>
    <n v="64"/>
    <s v="Šula Bohumil"/>
    <n v="20240226"/>
    <n v="20240306"/>
    <n v="10"/>
    <n v="0"/>
    <s v="C61;N201;;;;;;;;;;;;;"/>
    <s v="91993,76703,76215,91843,76711,76701,76529,76705,78988,78990,91982,91844"/>
    <x v="0"/>
    <x v="0"/>
    <s v="89301121"/>
    <s v="1211"/>
    <n v="205"/>
    <s v="F"/>
    <s v="12-I02-01"/>
    <s v="Roboticky asistované odstranění prostaty včetně mízních uzlin"/>
    <n v="98693"/>
    <n v="10818"/>
    <n v="0"/>
    <n v="0"/>
    <n v="463.03"/>
    <n v="0"/>
    <n v="60445.22"/>
    <n v="60908.25"/>
    <n v="1080"/>
    <n v="975"/>
    <n v="209172"/>
    <n v="209172"/>
    <n v="-3365.8852557845676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x v="1"/>
    <s v="68751"/>
    <s v="Zlínský kraj"/>
    <s v="Uherské Hradiště"/>
    <s v="Uherské Hradiště"/>
    <s v="C61 - Zhoubný novotvar předstojné žlázy - prostaty"/>
    <m/>
    <m/>
    <s v="C61 - Zhoubný novotvar předstojné žlázy - prostaty"/>
    <n v="2024"/>
  </r>
  <r>
    <s v="2024"/>
    <n v="2024"/>
    <n v="3"/>
    <s v="2024030654030514891"/>
    <s v="5403051489"/>
    <n v="70"/>
    <s v="Pavlík Rudolf"/>
    <n v="20240222"/>
    <n v="20240306"/>
    <n v="14"/>
    <n v="5"/>
    <s v="C64;N40;I10;E790;;;;;;;;;;;"/>
    <s v="78990,21415,21221,21413,91992,21225,76481,91982,91927"/>
    <x v="0"/>
    <x v="0"/>
    <s v="89301121"/>
    <s v="1211"/>
    <n v="205"/>
    <s v="F"/>
    <s v="11-I04-02"/>
    <s v="Odstranění ledviny včetně nadledviny, močovodu nebo mízních uzlin u pacientů s CC=0-3"/>
    <n v="222068"/>
    <n v="9992"/>
    <n v="123951"/>
    <n v="0"/>
    <n v="4272.49"/>
    <n v="0"/>
    <n v="15415.12"/>
    <n v="19687.61"/>
    <n v="960"/>
    <n v="1050"/>
    <n v="199909"/>
    <n v="199909"/>
    <n v="-11576.319683885713"/>
    <s v="12"/>
    <s v="Urologická klinika"/>
    <s v="89301121"/>
    <s v="1211"/>
    <n v="9"/>
    <n v="3"/>
    <n v="13"/>
    <n v="187522"/>
    <n v="8459"/>
    <n v="1"/>
    <n v="26089"/>
    <n v="2.4022800000000002"/>
    <n v="2.2985899999999999"/>
    <n v="0.10369"/>
    <n v="2.5555199086666107"/>
    <n v="2.4518299102783203"/>
    <n v="0.10368999838829041"/>
    <s v="2"/>
    <s v="1"/>
    <s v="12"/>
    <s v="12"/>
    <s v="26,07,12"/>
    <x v="0"/>
    <s v="7960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3"/>
    <s v="2024030590121849401"/>
    <s v="9012184940"/>
    <n v="33"/>
    <s v="Nováček Lukáš"/>
    <n v="20240304"/>
    <n v="20240305"/>
    <n v="2"/>
    <n v="0"/>
    <s v="N432;;;;;;;;;;;;;;"/>
    <s v="76451,78989"/>
    <x v="0"/>
    <x v="0"/>
    <s v="89301121"/>
    <s v="1211"/>
    <n v="211"/>
    <s v="F"/>
    <s v="12-I13-02"/>
    <s v="Odstranění varikokély, hydrokély a spermatokély otevřeným přístupem u pacientů s CC=0-2"/>
    <n v="7591"/>
    <n v="1511"/>
    <n v="0"/>
    <n v="0"/>
    <n v="0"/>
    <n v="0"/>
    <n v="0"/>
    <n v="0"/>
    <n v="120"/>
    <n v="225"/>
    <n v="40298"/>
    <n v="40298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07,12"/>
    <x v="0"/>
    <s v="79201"/>
    <s v="Moravskoslezský kraj"/>
    <s v="Bruntál"/>
    <s v="Bruntál a okolí"/>
    <s v="N43 - Hydrokéla a spermatokéla"/>
    <s v="N432 - Jiná hydrokéla"/>
    <m/>
    <s v="N432 - Jiná hydrokéla"/>
    <n v="2024"/>
  </r>
  <r>
    <s v="2024"/>
    <n v="2024"/>
    <n v="3"/>
    <s v="2024030588042335591"/>
    <s v="8804233559"/>
    <n v="35"/>
    <s v="Bayer Jan"/>
    <n v="20240304"/>
    <n v="20240305"/>
    <n v="2"/>
    <n v="0"/>
    <s v="I861;;;;;;;;;;;;;;"/>
    <s v="90837,51711,78989"/>
    <x v="0"/>
    <x v="0"/>
    <s v="89301121"/>
    <s v="1211"/>
    <n v="213"/>
    <s v="F"/>
    <s v="12-I13-01"/>
    <s v="Laparoskopické odstranění varikokély nebo odstranění varikokély, hydrokély nebo spermatokély otevřeným přístupem u pacientů s CC=3-4"/>
    <n v="8060"/>
    <n v="1511"/>
    <n v="0"/>
    <n v="0"/>
    <n v="0"/>
    <n v="0"/>
    <n v="12810.26"/>
    <n v="12810.26"/>
    <n v="120"/>
    <n v="225"/>
    <n v="60495"/>
    <n v="60495"/>
    <n v="-2261.385616124624"/>
    <s v="12"/>
    <s v="Urologická klinika"/>
    <s v="89301121"/>
    <s v="1211"/>
    <n v="3"/>
    <n v="2"/>
    <n v="5"/>
    <n v="51999"/>
    <n v="7670"/>
    <n v="1"/>
    <n v="8670"/>
    <n v="0.73141"/>
    <n v="0.63739000000000001"/>
    <n v="9.4020000000000006E-2"/>
    <n v="0.77201001346111298"/>
    <n v="0.63739001750946045"/>
    <n v="0.13461999595165253"/>
    <s v="2"/>
    <s v="1"/>
    <s v="12"/>
    <s v="12"/>
    <s v="12,07"/>
    <x v="2"/>
    <s v="74221"/>
    <s v="Moravskoslezský kraj"/>
    <s v="Nový Jičín"/>
    <s v="Nový Jičín"/>
    <s v="I86 - Žilní městky [varices] jiných lokalizací"/>
    <s v="I861 - Varixy šourku"/>
    <m/>
    <s v="I861 - Varixy šourku"/>
    <n v="2024"/>
  </r>
  <r>
    <s v="2024"/>
    <n v="2024"/>
    <n v="3"/>
    <s v="2024030575110957791"/>
    <s v="7511095779"/>
    <n v="48"/>
    <s v="Horák Petr"/>
    <n v="20240303"/>
    <n v="20240305"/>
    <n v="3"/>
    <n v="0"/>
    <s v="D414;N319;;;;;;;;;;;;;"/>
    <s v="76565,76555,91843,78989,91981,91991,76215"/>
    <x v="0"/>
    <x v="0"/>
    <s v="89301121"/>
    <s v="1211"/>
    <n v="201"/>
    <s v="A"/>
    <s v="11-I17-03"/>
    <s v="Jiný chirurgický výkon pro nemoc vylučovací soustavy u pacientů s CC=0"/>
    <n v="8900"/>
    <n v="2872"/>
    <n v="0"/>
    <n v="0"/>
    <n v="0"/>
    <n v="0"/>
    <n v="378.34"/>
    <n v="378.34"/>
    <n v="240"/>
    <n v="300"/>
    <n v="35680"/>
    <n v="35680"/>
    <n v="2145.5920079362586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07,12"/>
    <x v="0"/>
    <s v="78805"/>
    <s v="Olomoucký kraj"/>
    <s v="Šumperk"/>
    <s v="Šumperk a okolí"/>
    <s v="D41 - Novotvar nejistého nebo neznámého chování močových orgánů"/>
    <s v="D414 - Novotvar NNCH - močový měchýř [vesica urinaria]"/>
    <m/>
    <s v="D414 - Novotvar NNCH - močový měchýř [vesica urinaria]"/>
    <n v="2024"/>
  </r>
  <r>
    <s v="2024"/>
    <n v="2024"/>
    <n v="3"/>
    <s v="2024030504211054161"/>
    <s v="421105416"/>
    <n v="81"/>
    <s v="Vala Jiří"/>
    <n v="20240228"/>
    <n v="20240305"/>
    <n v="7"/>
    <n v="0"/>
    <s v="N390;N40;I259;I10;F009;;;;;;;;;;"/>
    <m/>
    <x v="0"/>
    <x v="0"/>
    <s v="89301121"/>
    <s v="1211"/>
    <n v="201"/>
    <s v="A"/>
    <s v="11-K01-04"/>
    <s v="Záněty močových cest u pacientů ve věku 18 a více let s CC=0"/>
    <n v="11205"/>
    <n v="8040"/>
    <n v="0"/>
    <n v="0"/>
    <n v="2362.66"/>
    <n v="0"/>
    <n v="0"/>
    <n v="2362.66"/>
    <n v="720"/>
    <n v="900"/>
    <n v="46870"/>
    <n v="46870"/>
    <n v="-1291.898651640249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7"/>
    <s v="1"/>
    <s v="12"/>
    <m/>
    <m/>
    <x v="0"/>
    <s v="79305"/>
    <s v="Olomoucký kraj"/>
    <s v="Olomouc"/>
    <s v="Moravský Beroun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3"/>
    <s v="2024030503508014651"/>
    <s v="350801465"/>
    <n v="88"/>
    <s v="Svoboda Alois"/>
    <n v="20240304"/>
    <n v="20240305"/>
    <n v="2"/>
    <n v="0"/>
    <s v="D303;C64;N40;I10;C672;;;;;;;;;;"/>
    <s v="91843,91991,76215,78989,76555,91993,76565"/>
    <x v="0"/>
    <x v="0"/>
    <s v="89301121"/>
    <s v="1211"/>
    <n v="111"/>
    <s v="A"/>
    <s v="11-I17-02"/>
    <s v="Jiný chirurgický výkon pro nemoc vylučovací soustavy u pacientů s CC=1-2"/>
    <n v="8148"/>
    <n v="1361"/>
    <n v="0"/>
    <n v="0"/>
    <n v="0"/>
    <n v="0"/>
    <n v="378.34"/>
    <n v="378.34"/>
    <n v="120"/>
    <n v="75"/>
    <n v="71403"/>
    <n v="71403"/>
    <n v="5910.4991044191793"/>
    <s v="12"/>
    <s v="Urologická klinika"/>
    <s v="89301121"/>
    <s v="1211"/>
    <n v="5"/>
    <n v="2"/>
    <n v="12"/>
    <n v="55107"/>
    <n v="5322"/>
    <n v="1"/>
    <n v="15095"/>
    <n v="0.74073"/>
    <n v="0.67549000000000003"/>
    <n v="6.5240000000000006E-2"/>
    <n v="0.74073002487421036"/>
    <n v="0.67549002170562744"/>
    <n v="6.5240003168582916E-2"/>
    <s v="2"/>
    <s v="1"/>
    <s v="12"/>
    <m/>
    <s v="12,07"/>
    <x v="0"/>
    <s v="79807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3"/>
    <s v="2024030487592838302"/>
    <s v="8759283830"/>
    <n v="36"/>
    <s v="Novotná Barbora"/>
    <n v="20240304"/>
    <n v="20240304"/>
    <n v="1"/>
    <n v="0"/>
    <s v="N134;N809;;;;;;;;;;;;;"/>
    <s v="78985,91843,91847,76215"/>
    <x v="0"/>
    <x v="0"/>
    <s v="89301121"/>
    <s v="1211"/>
    <n v="111"/>
    <s v="A"/>
    <s v="11-I17-03"/>
    <s v="Jiný chirurgický výkon pro nemoc vylučovací soustavy u pacientů s CC=0"/>
    <n v="6046"/>
    <n v="1511"/>
    <n v="0"/>
    <n v="0"/>
    <n v="463.03"/>
    <n v="0"/>
    <n v="5536.92"/>
    <n v="5999.95"/>
    <n v="120"/>
    <n v="225"/>
    <n v="23594"/>
    <n v="23594"/>
    <n v="-2882.488070537996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24476000294089317"/>
    <n v="0.21242000162601471"/>
    <n v="3.2340001314878464E-2"/>
    <s v="2"/>
    <s v="1"/>
    <s v="12"/>
    <m/>
    <s v="12,07"/>
    <x v="0"/>
    <s v="57101"/>
    <s v="Pardubický kraj"/>
    <s v="Svitavy"/>
    <s v="Svitavy"/>
    <s v="N13 - Obstrukční a refluxní uropatie"/>
    <s v="N134 - Hydroureter"/>
    <m/>
    <s v="N134 - Hydroureter"/>
    <n v="2024"/>
  </r>
  <r>
    <s v="2024"/>
    <n v="2024"/>
    <n v="3"/>
    <s v="2024030404704252201"/>
    <s v="470425220"/>
    <n v="76"/>
    <s v="Šmoldas Zdeněk"/>
    <n v="20240229"/>
    <n v="20240304"/>
    <n v="5"/>
    <n v="0"/>
    <s v="N433;I10;E785;J448;;;;;;;;;;;"/>
    <s v="76451"/>
    <x v="0"/>
    <x v="0"/>
    <s v="89301121"/>
    <s v="1211"/>
    <n v="111"/>
    <s v="F"/>
    <s v="12-I13-02"/>
    <s v="Odstranění varikokély, hydrokély a spermatokély otevřeným přístupem u pacientů s CC=0-2"/>
    <n v="12290"/>
    <n v="5327"/>
    <n v="0"/>
    <n v="0"/>
    <n v="0"/>
    <n v="0"/>
    <n v="0"/>
    <n v="0"/>
    <n v="480"/>
    <n v="375"/>
    <n v="40384"/>
    <n v="40384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"/>
    <x v="0"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3"/>
    <s v="2024030304905170621"/>
    <s v="490517062"/>
    <n v="74"/>
    <s v="Kopecký Vladimír"/>
    <n v="20240228"/>
    <n v="20240303"/>
    <n v="5"/>
    <n v="0"/>
    <s v="N40;I489;Z950;E785;J410;;;;;;;;;;"/>
    <s v="76533,78990,91937"/>
    <x v="0"/>
    <x v="0"/>
    <s v="89301121"/>
    <s v="1211"/>
    <n v="205"/>
    <s v="F"/>
    <s v="12-M02-02"/>
    <s v="Transuretrální odstranění prostaty u pacientů s CC=0"/>
    <n v="23676"/>
    <n v="5327"/>
    <n v="0"/>
    <n v="0"/>
    <n v="0"/>
    <n v="0"/>
    <n v="0"/>
    <n v="0"/>
    <n v="480"/>
    <n v="375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9600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3"/>
    <s v="2024030254030204031"/>
    <s v="5403020403"/>
    <n v="70"/>
    <s v="Matyáš Miroslav"/>
    <n v="20240227"/>
    <n v="20240302"/>
    <n v="5"/>
    <n v="0"/>
    <s v="N40;I10;E785;E038;;;;;;;;;;;"/>
    <s v="91981,76533,91995,78989"/>
    <x v="0"/>
    <x v="0"/>
    <s v="89301121"/>
    <s v="1211"/>
    <n v="111"/>
    <s v="F"/>
    <s v="12-M02-02"/>
    <s v="Transuretrální odstranění prostaty u pacientů s CC=0"/>
    <n v="17294"/>
    <n v="5402"/>
    <n v="0"/>
    <n v="0"/>
    <n v="0"/>
    <n v="0"/>
    <n v="0"/>
    <n v="0"/>
    <n v="480"/>
    <n v="450"/>
    <n v="77576"/>
    <n v="77576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07,12"/>
    <x v="0"/>
    <s v="75121"/>
    <s v="Olomoucký kraj"/>
    <s v="Přerov"/>
    <s v="Přerov a okolí"/>
    <s v="N40 - Zbytnění prostaty [hyperplasia prostatae]"/>
    <m/>
    <m/>
    <s v="N40 - Zbytnění prostaty [hyperplasia prostatae]"/>
    <n v="2024"/>
  </r>
  <r>
    <s v="2024"/>
    <n v="2024"/>
    <n v="3"/>
    <s v="2024030205205263461"/>
    <s v="520526346"/>
    <n v="71"/>
    <s v="Mrkvánek Josef"/>
    <n v="20240227"/>
    <n v="20240302"/>
    <n v="5"/>
    <n v="0"/>
    <s v="D350;E260;I10;E118;;;;;;;;;;;"/>
    <s v="90857,78990,51711"/>
    <x v="0"/>
    <x v="0"/>
    <s v="89301121"/>
    <s v="1211"/>
    <n v="111"/>
    <s v="F"/>
    <s v="10-I11-00"/>
    <s v="Chirurgický výkon pro onemocnění nadledviny"/>
    <n v="21791"/>
    <n v="5402"/>
    <n v="0"/>
    <n v="0"/>
    <n v="0"/>
    <n v="0"/>
    <n v="13673.08"/>
    <n v="13673.08"/>
    <n v="480"/>
    <n v="450"/>
    <n v="144551"/>
    <n v="144551"/>
    <n v="2504.9262586445839"/>
    <s v="12"/>
    <s v="Urologická klinika"/>
    <s v="89301121"/>
    <s v="1211"/>
    <n v="7"/>
    <n v="2"/>
    <n v="10"/>
    <n v="133619"/>
    <n v="16839"/>
    <n v="1"/>
    <n v="33470"/>
    <n v="1.8442799999999999"/>
    <n v="1.6378699999999999"/>
    <n v="0.20641000000000001"/>
    <n v="1.8442799597978592"/>
    <n v="1.6378699541091919"/>
    <n v="0.2064100056886673"/>
    <s v="2"/>
    <s v="1"/>
    <s v="12"/>
    <s v="12"/>
    <s v="07,12"/>
    <x v="2"/>
    <s v="75661"/>
    <s v="Zlínský kraj"/>
    <s v="Vsetín"/>
    <s v="Vsetín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3"/>
    <s v="2024030163083017141"/>
    <s v="6308301714"/>
    <n v="60"/>
    <s v="Pěšala Vladimír"/>
    <n v="20240225"/>
    <n v="20240301"/>
    <n v="6"/>
    <n v="0"/>
    <s v="C64;E785;I259;Z955;;;;;;;;;;;"/>
    <s v="76703,76707,91982,76701,91991,78990"/>
    <x v="0"/>
    <x v="0"/>
    <s v="89301121"/>
    <s v="1211"/>
    <n v="205"/>
    <s v="F"/>
    <s v="11-I07-01"/>
    <s v="Roboticky asistovaná resekce ledviny"/>
    <n v="75629"/>
    <n v="6571"/>
    <n v="0"/>
    <n v="0"/>
    <n v="110.67"/>
    <n v="2925.74"/>
    <n v="63021.37"/>
    <n v="66057.78"/>
    <n v="600"/>
    <n v="525"/>
    <n v="189616"/>
    <n v="189616"/>
    <n v="-5851.6431055452413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70200"/>
    <s v="Moravskoslezský kraj"/>
    <s v="Ostrava-město"/>
    <s v="Ostrava"/>
    <s v="C64 - Zhoubný novotvar ledviny mimo pánvičku"/>
    <m/>
    <m/>
    <s v="C64 - Zhoubný novotvar ledviny mimo pánvičku"/>
    <n v="2024"/>
  </r>
  <r>
    <s v="2024"/>
    <n v="2024"/>
    <n v="2"/>
    <s v="2024022955022313501"/>
    <s v="5502231350"/>
    <n v="69"/>
    <s v="Ošlejšek Josef"/>
    <n v="20240223"/>
    <n v="20240229"/>
    <n v="7"/>
    <n v="0"/>
    <s v="N459;I10;I258;E785;;;;;;;;;;;"/>
    <m/>
    <x v="0"/>
    <x v="0"/>
    <s v="89301121"/>
    <s v="1211"/>
    <n v="111"/>
    <s v="A"/>
    <s v="12-K01-02"/>
    <s v="Záněty mužské reprodukční soustavy u pacientů ve věku 18 a více let s CC=0-2"/>
    <n v="13281"/>
    <n v="7590"/>
    <n v="0"/>
    <n v="0"/>
    <n v="759.12"/>
    <n v="0"/>
    <n v="0"/>
    <n v="759.12"/>
    <n v="720"/>
    <n v="450"/>
    <n v="60901"/>
    <n v="60901"/>
    <n v="627.05298632804204"/>
    <s v="12"/>
    <s v="Urologická klinika"/>
    <s v="89301121"/>
    <s v="1211"/>
    <n v="7"/>
    <n v="2"/>
    <n v="13"/>
    <n v="50368"/>
    <n v="1173"/>
    <n v="1"/>
    <n v="4956"/>
    <n v="0.63178000000000001"/>
    <n v="0.61739999999999995"/>
    <n v="1.438E-2"/>
    <n v="0.63177999015897512"/>
    <n v="0.61739999055862427"/>
    <n v="1.4379999600350857E-2"/>
    <s v="7"/>
    <s v="1"/>
    <s v="12"/>
    <m/>
    <m/>
    <x v="0"/>
    <s v="79848"/>
    <s v="Olomoucký kraj"/>
    <s v="Prostějov"/>
    <s v="Prostějov"/>
    <s v="N45 - Zánět varlete (orchitida) a nadvarlete (epididymitida)"/>
    <s v="N459 - Orchitida, epididymitida a epididymoorchitida bez abscesu"/>
    <m/>
    <s v="N459 - Orchitida, epididymitida a epididymoorchitida bez abscesu"/>
    <n v="2024"/>
  </r>
  <r>
    <s v="2024"/>
    <n v="2024"/>
    <n v="2"/>
    <s v="2024022869531148721"/>
    <s v="6953114872"/>
    <n v="54"/>
    <s v="Unzeitigová Miloslav"/>
    <n v="20240226"/>
    <n v="20240228"/>
    <n v="3"/>
    <n v="0"/>
    <s v="N200;N201;I10;E785;E790;;;;;;;;;;"/>
    <s v="76527,91847,76215,76529,78988"/>
    <x v="0"/>
    <x v="0"/>
    <s v="89301121"/>
    <s v="1211"/>
    <n v="111"/>
    <s v="E"/>
    <s v="11-M05-02"/>
    <s v="Extrakce kamene horních cest močových jiným typem ureterorenoskopu"/>
    <n v="15499"/>
    <n v="2797"/>
    <n v="0"/>
    <n v="0"/>
    <n v="463.03"/>
    <n v="0"/>
    <n v="1751.29"/>
    <n v="2214.3200000000002"/>
    <n v="240"/>
    <n v="225"/>
    <n v="56083"/>
    <n v="56083"/>
    <n v="4326.267496691793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982"/>
    <s v="Olomoucký kraj"/>
    <s v="Šumperk"/>
    <s v="Mohelnicko"/>
    <s v="N20 - Kámen ledviny a močovodu"/>
    <s v="N200 - Kámen ledviny"/>
    <m/>
    <s v="N200 - Kámen ledviny"/>
    <n v="2024"/>
  </r>
  <r>
    <s v="2024"/>
    <n v="2024"/>
    <n v="2"/>
    <s v="2024022856550118901"/>
    <s v="5655011890"/>
    <n v="67"/>
    <s v="Bijeljaninová Ivana"/>
    <n v="20240226"/>
    <n v="20240228"/>
    <n v="3"/>
    <n v="0"/>
    <s v="N394;N301;I10;E038;E119;;;;;;;;;;"/>
    <s v="76555,78988,76565"/>
    <x v="0"/>
    <x v="0"/>
    <s v="89301121"/>
    <s v="1211"/>
    <n v="205"/>
    <s v="A"/>
    <s v="11-I17-03"/>
    <s v="Jiný chirurgický výkon pro nemoc vylučovací soustavy u pacientů s CC=0"/>
    <n v="8027"/>
    <n v="2872"/>
    <n v="0"/>
    <n v="0"/>
    <n v="0"/>
    <n v="0"/>
    <n v="173.99"/>
    <n v="173.99"/>
    <n v="240"/>
    <n v="300"/>
    <n v="37841"/>
    <n v="37841"/>
    <n v="2502.8068361075102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m/>
    <s v="12,07"/>
    <x v="0"/>
    <s v="75368"/>
    <s v="Olomoucký kraj"/>
    <s v="Přerov"/>
    <s v="Hranicko + Lipnicko"/>
    <s v="N39 - Jiná onemocnění močové soustavy"/>
    <s v="N394 - Jiná určená inkontinence moči"/>
    <m/>
    <s v="N394 - Jiná určená inkontinence moči"/>
    <n v="2024"/>
  </r>
  <r>
    <s v="2024"/>
    <n v="2024"/>
    <n v="2"/>
    <s v="2024022756080121241"/>
    <s v="5608012124"/>
    <n v="67"/>
    <s v="Horák Vojtěch"/>
    <n v="20240226"/>
    <n v="20240227"/>
    <n v="2"/>
    <n v="0"/>
    <s v="N433;;;;;;;;;;;;;;"/>
    <s v="76541"/>
    <x v="0"/>
    <x v="0"/>
    <s v="89301121"/>
    <s v="1211"/>
    <n v="111"/>
    <s v="A"/>
    <s v="12-K04-00"/>
    <s v="Funkční nebo strukturální poruchy šourku, varlete nebo testikulárních adnex"/>
    <n v="7440"/>
    <n v="1511"/>
    <n v="0"/>
    <n v="0"/>
    <n v="0"/>
    <n v="0"/>
    <n v="0"/>
    <n v="0"/>
    <n v="120"/>
    <n v="225"/>
    <n v="34102"/>
    <n v="34102"/>
    <n v="0"/>
    <s v="12"/>
    <s v="Urologická klinika"/>
    <s v="89301121"/>
    <s v="1211"/>
    <n v="3"/>
    <n v="2"/>
    <n v="5"/>
    <n v="28861"/>
    <n v="89"/>
    <n v="1"/>
    <n v="1089"/>
    <n v="0.35486000000000001"/>
    <n v="0.35376999999999997"/>
    <n v="1.09E-3"/>
    <n v="0.35376998782157898"/>
    <n v="0.35376998782157898"/>
    <n v="0"/>
    <s v="2"/>
    <s v="1"/>
    <s v="12"/>
    <m/>
    <s v="12"/>
    <x v="0"/>
    <s v="75103"/>
    <s v="Olomoucký kraj"/>
    <s v="Přerov"/>
    <s v="Přerov a okolí"/>
    <s v="N43 - Hydrokéla a spermatokéla"/>
    <s v="N433 - Hydrokéla NS"/>
    <m/>
    <s v="N433 - Hydrokéla NS"/>
    <n v="2024"/>
  </r>
  <r>
    <s v="2024"/>
    <n v="2024"/>
    <n v="2"/>
    <s v="2024022704105274861"/>
    <s v="410527486"/>
    <n v="82"/>
    <s v="Ochota Eduard"/>
    <n v="20240206"/>
    <n v="20240227"/>
    <n v="22"/>
    <n v="2"/>
    <s v="C672;I10;E780;;;;;;;;;;;;"/>
    <s v="51711,91994,78990,76373,91984,90866,89323"/>
    <x v="0"/>
    <x v="0"/>
    <s v="89301121"/>
    <s v="1211"/>
    <n v="211"/>
    <s v="F"/>
    <s v="11-I01-01"/>
    <s v="Odstranění močového měchýře s dalším operačním výkonem v jiný den nebo u pacientů s CC=4"/>
    <n v="137193"/>
    <n v="20290"/>
    <n v="23870"/>
    <n v="0"/>
    <n v="4043.67"/>
    <n v="12831.32"/>
    <n v="60640.86"/>
    <n v="74728.05"/>
    <n v="2280"/>
    <n v="1725"/>
    <n v="548819"/>
    <n v="546031"/>
    <n v="-27442.964489324833"/>
    <s v="12"/>
    <s v="Urologická klinika"/>
    <s v="89301121"/>
    <s v="1211"/>
    <n v="20"/>
    <n v="7"/>
    <n v="27"/>
    <n v="520234"/>
    <n v="30338"/>
    <n v="1"/>
    <n v="50999"/>
    <n v="6.7487700000000004"/>
    <n v="6.3768900000000004"/>
    <n v="0.37187999999999999"/>
    <n v="6.9814701676368713"/>
    <n v="6.3768901824951172"/>
    <n v="0.60457998514175415"/>
    <s v="2"/>
    <s v="1"/>
    <s v="12"/>
    <s v="12"/>
    <s v="34,12,07"/>
    <x v="2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2"/>
    <s v="2024022668062801621"/>
    <s v="6806280162"/>
    <n v="55"/>
    <s v="Hamada Dušan"/>
    <n v="20240201"/>
    <n v="20240226"/>
    <n v="26"/>
    <n v="0"/>
    <s v="Q620;I259;I252;Z955;;;;;;;;;;;"/>
    <s v="76701,76703,78990,76709"/>
    <x v="0"/>
    <x v="0"/>
    <s v="89301121"/>
    <s v="1211"/>
    <n v="111"/>
    <s v="E"/>
    <s v="11-I10-01"/>
    <s v="Roboticky asistovaná plastika ledvinné pánvičky"/>
    <n v="97462"/>
    <n v="24418"/>
    <n v="0"/>
    <n v="0"/>
    <n v="1092.06"/>
    <n v="0"/>
    <n v="58838.37"/>
    <n v="59930.43"/>
    <n v="3000"/>
    <n v="2175"/>
    <n v="450084"/>
    <n v="450084"/>
    <n v="20735.370104241891"/>
    <s v="12"/>
    <s v="Urologická klinika"/>
    <s v="89301121"/>
    <s v="1211"/>
    <n v="7"/>
    <n v="2"/>
    <n v="11"/>
    <n v="142926"/>
    <n v="71335"/>
    <n v="23778"/>
    <n v="90222"/>
    <n v="2.62636"/>
    <n v="1.7519499999999999"/>
    <n v="0.87441000000000002"/>
    <n v="4.8788698315620422"/>
    <n v="4.0044598579406738"/>
    <n v="0.87440997362136841"/>
    <s v="2"/>
    <s v="1"/>
    <s v="12"/>
    <s v="12"/>
    <s v="07,12"/>
    <x v="1"/>
    <s v="68733"/>
    <s v="Zlínský kraj"/>
    <s v="Uherské Hradiště"/>
    <s v="Uherské Hradiště"/>
    <s v="Q62 - Vrozené obstrukční defekty ledvinné pánvičky a vrozené vady močovodu"/>
    <s v="Q620 - Vrozená hydronefróza"/>
    <m/>
    <s v="Q620 - Vrozená hydronefróza"/>
    <n v="2024"/>
  </r>
  <r>
    <s v="2024"/>
    <n v="2024"/>
    <n v="2"/>
    <s v="2024022560531923981"/>
    <s v="6053192398"/>
    <n v="63"/>
    <s v="Slaměníková Květosla"/>
    <n v="20240220"/>
    <n v="20240225"/>
    <n v="6"/>
    <n v="0"/>
    <s v="C64;E039;E785;;;;;;;;;;;;"/>
    <s v="78990,76707,91981,76701,76703,91991"/>
    <x v="0"/>
    <x v="0"/>
    <s v="89301121"/>
    <s v="1211"/>
    <n v="111"/>
    <s v="F"/>
    <s v="11-I07-01"/>
    <s v="Roboticky asistovaná resekce ledviny"/>
    <n v="65379"/>
    <n v="6721"/>
    <n v="0"/>
    <n v="0"/>
    <n v="166"/>
    <n v="0"/>
    <n v="51988.6"/>
    <n v="52154.6"/>
    <n v="600"/>
    <n v="675"/>
    <n v="189984"/>
    <n v="189984"/>
    <n v="8168.3828271669699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75002"/>
    <s v="Olomoucký kraj"/>
    <s v="Přerov"/>
    <s v="Přerov a okolí"/>
    <s v="C64 - Zhoubný novotvar ledviny mimo pánvičku"/>
    <m/>
    <m/>
    <s v="C64 - Zhoubný novotvar ledviny mimo pánvičku"/>
    <n v="2024"/>
  </r>
  <r>
    <s v="2024"/>
    <n v="2024"/>
    <n v="2"/>
    <s v="2024022504311174861"/>
    <s v="431117486"/>
    <n v="80"/>
    <s v="Navrátil Jiří"/>
    <n v="20240220"/>
    <n v="20240225"/>
    <n v="6"/>
    <n v="0"/>
    <s v="C61;N181;E785;;;;;;;;;;;;"/>
    <s v="78990,91985,91995,76533,91937"/>
    <x v="0"/>
    <x v="0"/>
    <s v="89301121"/>
    <s v="1211"/>
    <n v="205"/>
    <s v="F"/>
    <s v="12-M02-02"/>
    <s v="Transuretrální odstranění prostaty u pacientů s CC=0"/>
    <n v="30700"/>
    <n v="6496"/>
    <n v="0"/>
    <n v="0"/>
    <n v="0"/>
    <n v="2925.74"/>
    <n v="0"/>
    <n v="2925.74"/>
    <n v="600"/>
    <n v="450"/>
    <n v="79024"/>
    <n v="79024"/>
    <n v="-1326.7986757774636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1.0101999808102846"/>
    <n v="0.98975998163223267"/>
    <n v="2.0439999178051949E-2"/>
    <s v="2"/>
    <s v="1"/>
    <s v="12"/>
    <s v="12"/>
    <s v="07,12"/>
    <x v="0"/>
    <s v="79601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2"/>
    <s v="2024022462012716041"/>
    <s v="6201271604"/>
    <n v="62"/>
    <s v="Peč Vladimír"/>
    <n v="20240218"/>
    <n v="20240224"/>
    <n v="7"/>
    <n v="0"/>
    <s v="C61;;;;;;;;;;;;;;"/>
    <s v="91992,91982,76705,76701,78990,76711,76703"/>
    <x v="0"/>
    <x v="0"/>
    <s v="89301121"/>
    <s v="1211"/>
    <n v="211"/>
    <s v="F"/>
    <s v="12-I02-01"/>
    <s v="Roboticky asistované odstranění prostaty včetně mízních uzlin"/>
    <n v="98797"/>
    <n v="7740"/>
    <n v="0"/>
    <n v="0"/>
    <n v="0"/>
    <n v="0"/>
    <n v="61012.14"/>
    <n v="61012.14"/>
    <n v="720"/>
    <n v="600"/>
    <n v="209133"/>
    <n v="209133"/>
    <n v="-3480.5039968446654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x v="1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2"/>
    <s v="2024022461541216001"/>
    <s v="6154121600"/>
    <n v="62"/>
    <s v="Miková Jarmila"/>
    <n v="20240223"/>
    <n v="20240224"/>
    <n v="2"/>
    <n v="0"/>
    <s v="N362;N358;E038;E785;;;;;;;;;;;"/>
    <s v="91843,76399,76215,78989"/>
    <x v="0"/>
    <x v="0"/>
    <s v="89301121"/>
    <s v="1211"/>
    <n v="111"/>
    <s v="A"/>
    <s v="11-I17-03"/>
    <s v="Jiný chirurgický výkon pro nemoc vylučovací soustavy u pacientů s CC=0"/>
    <n v="6785"/>
    <n v="1511"/>
    <n v="0"/>
    <n v="0"/>
    <n v="0"/>
    <n v="0"/>
    <n v="513.72"/>
    <n v="513.72"/>
    <n v="120"/>
    <n v="225"/>
    <n v="44070"/>
    <n v="44070"/>
    <n v="2603.7038674257537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5718000456690788"/>
    <n v="0.42484000325202942"/>
    <n v="3.2340001314878464E-2"/>
    <s v="2"/>
    <s v="1"/>
    <s v="12"/>
    <s v="12"/>
    <s v="07,12"/>
    <x v="0"/>
    <s v="75131"/>
    <s v="Olomoucký kraj"/>
    <s v="Přerov"/>
    <s v="Hranicko + Lipnicko"/>
    <s v="N36 - Jiná onemocnění močové trubice"/>
    <s v="N362 - Karunkula močové trubice"/>
    <m/>
    <s v="N362 - Karunkula močové trubice"/>
    <n v="2024"/>
  </r>
  <r>
    <s v="2024"/>
    <n v="2024"/>
    <n v="2"/>
    <s v="2024022458062922061"/>
    <s v="5806292206"/>
    <n v="65"/>
    <s v="Pavelčík Jan"/>
    <n v="20240218"/>
    <n v="20240224"/>
    <n v="7"/>
    <n v="0"/>
    <s v="C64;N40;I10;E119;E785;;;;;;;;;;"/>
    <s v="78990,76701,91991,76703,91981,76707"/>
    <x v="0"/>
    <x v="0"/>
    <s v="89301121"/>
    <s v="1211"/>
    <n v="205"/>
    <s v="F"/>
    <s v="11-I07-01"/>
    <s v="Roboticky asistovaná resekce ledviny"/>
    <n v="82585"/>
    <n v="7815"/>
    <n v="0"/>
    <n v="0"/>
    <n v="885.33"/>
    <n v="0"/>
    <n v="52240.09"/>
    <n v="53125.42"/>
    <n v="720"/>
    <n v="675"/>
    <n v="189616"/>
    <n v="189616"/>
    <n v="7080.7168944547593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8391"/>
    <s v="Olomoucký kraj"/>
    <s v="Olomouc"/>
    <s v="Uničovsko"/>
    <s v="C64 - Zhoubný novotvar ledviny mimo pánvičku"/>
    <m/>
    <m/>
    <s v="C64 - Zhoubný novotvar ledviny mimo pánvičku"/>
    <n v="2024"/>
  </r>
  <r>
    <s v="2024"/>
    <n v="2024"/>
    <n v="2"/>
    <s v="2024022406012332371"/>
    <s v="0601233237"/>
    <n v="18"/>
    <s v="Popov Vladislav"/>
    <n v="20240222"/>
    <n v="20240224"/>
    <n v="3"/>
    <n v="0"/>
    <s v="N433;;;;;;;;;;;;;;"/>
    <s v="76451,78989"/>
    <x v="0"/>
    <x v="0"/>
    <s v="89301121"/>
    <s v="1211"/>
    <n v="205"/>
    <s v="F"/>
    <s v="12-I13-02"/>
    <s v="Odstranění varikokély, hydrokély a spermatokély otevřeným přístupem u pacientů s CC=0-2"/>
    <n v="8918"/>
    <n v="2797"/>
    <n v="0"/>
    <n v="0"/>
    <n v="0"/>
    <n v="0"/>
    <n v="0"/>
    <n v="0"/>
    <n v="240"/>
    <n v="225"/>
    <n v="40306"/>
    <n v="40306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x v="0"/>
    <s v="772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2"/>
    <s v="2024022405010013141"/>
    <s v="501001314"/>
    <n v="73"/>
    <s v="Rajštetr Jaroslav"/>
    <n v="20240219"/>
    <n v="20240224"/>
    <n v="6"/>
    <n v="0"/>
    <s v="N40;I10;I499;E785;;;;;;;;;;;"/>
    <s v="76466,78990,76533"/>
    <x v="0"/>
    <x v="0"/>
    <s v="89301121"/>
    <s v="1211"/>
    <n v="205"/>
    <s v="F"/>
    <s v="12-M02-02"/>
    <s v="Transuretrální odstranění prostaty u pacientů s CC=0"/>
    <n v="28315"/>
    <n v="6571"/>
    <n v="0"/>
    <n v="0"/>
    <n v="0"/>
    <n v="0"/>
    <n v="0"/>
    <n v="0"/>
    <n v="600"/>
    <n v="525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,07"/>
    <x v="0"/>
    <s v="79852"/>
    <s v="Olomoucký kraj"/>
    <s v="Prostějov"/>
    <s v="Prostějov"/>
    <s v="N40 - Zbytnění prostaty [hyperplasia prostatae]"/>
    <m/>
    <m/>
    <s v="N40 - Zbytnění prostaty [hyperplasia prostatae]"/>
    <n v="2024"/>
  </r>
  <r>
    <s v="2024"/>
    <n v="2024"/>
    <n v="2"/>
    <s v="2024022403908204211"/>
    <s v="390820421"/>
    <n v="84"/>
    <s v="Lázníček Zdeněk"/>
    <n v="20240222"/>
    <n v="20240224"/>
    <n v="3"/>
    <n v="0"/>
    <s v="C672;I10;I258;I480;;;;;;;;;;;"/>
    <s v="91995,76559,91985"/>
    <x v="0"/>
    <x v="0"/>
    <s v="89301121"/>
    <s v="1211"/>
    <n v="211"/>
    <s v="E"/>
    <s v="11-M06-03"/>
    <s v="Transuretrální resekce močového měchýře u pacientů s CC=0"/>
    <n v="11970"/>
    <n v="2872"/>
    <n v="0"/>
    <n v="0"/>
    <n v="0"/>
    <n v="0"/>
    <n v="173.99"/>
    <n v="173.99"/>
    <n v="240"/>
    <n v="300"/>
    <n v="49703"/>
    <n v="49703"/>
    <n v="411.93580233280773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2"/>
    <s v="2024022363101211361"/>
    <s v="6310121136"/>
    <n v="60"/>
    <s v="Mazal Jiří"/>
    <n v="20240218"/>
    <n v="20240223"/>
    <n v="6"/>
    <n v="0"/>
    <s v="C61;I10;E785;;;;;;;;;;;;"/>
    <s v="91992,76701,76711,91982,78990,76705,76703"/>
    <x v="0"/>
    <x v="0"/>
    <s v="89301121"/>
    <s v="1211"/>
    <n v="205"/>
    <s v="F"/>
    <s v="12-I02-01"/>
    <s v="Roboticky asistované odstranění prostaty včetně mízních uzlin"/>
    <n v="100786"/>
    <n v="6571"/>
    <n v="0"/>
    <n v="0"/>
    <n v="0"/>
    <n v="0"/>
    <n v="61012.14"/>
    <n v="61012.14"/>
    <n v="600"/>
    <n v="525"/>
    <n v="209172"/>
    <n v="209172"/>
    <n v="-3469.775255784567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8391"/>
    <s v="Olomoucký kraj"/>
    <s v="Olomouc"/>
    <s v="Uničovsko"/>
    <s v="C61 - Zhoubný novotvar předstojné žlázy - prostaty"/>
    <m/>
    <m/>
    <s v="C61 - Zhoubný novotvar předstojné žlázy - prostaty"/>
    <n v="2024"/>
  </r>
  <r>
    <s v="2024"/>
    <n v="2024"/>
    <n v="2"/>
    <s v="2024022305104132441"/>
    <s v="510413244"/>
    <n v="72"/>
    <s v="Chovanec Vratislav"/>
    <n v="20240220"/>
    <n v="20240223"/>
    <n v="4"/>
    <n v="0"/>
    <s v="N40;I10;E785;;;;;;;;;;;;"/>
    <s v="76533"/>
    <x v="0"/>
    <x v="0"/>
    <s v="89301121"/>
    <s v="1211"/>
    <n v="207"/>
    <s v="F"/>
    <s v="12-M02-02"/>
    <s v="Transuretrální odstranění prostaty u pacientů s CC=0"/>
    <n v="16774"/>
    <n v="4158"/>
    <n v="0"/>
    <n v="0"/>
    <n v="0"/>
    <n v="0"/>
    <n v="0"/>
    <n v="0"/>
    <n v="360"/>
    <n v="300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75201"/>
    <s v="Olomoucký kraj"/>
    <s v="Přerov"/>
    <s v="Přerov a okolí"/>
    <s v="N40 - Zbytnění prostaty [hyperplasia prostatae]"/>
    <m/>
    <m/>
    <s v="N40 - Zbytnění prostaty [hyperplasia prostatae]"/>
    <n v="2024"/>
  </r>
  <r>
    <s v="2024"/>
    <n v="2024"/>
    <n v="2"/>
    <s v="2024022269112745901"/>
    <s v="6911274590"/>
    <n v="54"/>
    <s v="Kovařík Michal"/>
    <n v="20240211"/>
    <n v="20240222"/>
    <n v="12"/>
    <n v="2"/>
    <s v="C672;I10;;;;;;;;;;;;;"/>
    <s v="21413,21415,21225,21001,91993,91927,21221,76375,91983"/>
    <x v="0"/>
    <x v="0"/>
    <s v="89301121"/>
    <s v="1211"/>
    <n v="111"/>
    <s v="F"/>
    <s v="11-I01-02"/>
    <s v="Odstranění močového měchýře u pacientů s CC=0-3"/>
    <n v="134718"/>
    <n v="11718"/>
    <n v="35939"/>
    <n v="0"/>
    <n v="11927.13"/>
    <n v="14107.56"/>
    <n v="21018.46"/>
    <n v="35674.949999999997"/>
    <n v="1080"/>
    <n v="1875"/>
    <n v="379558"/>
    <n v="368180"/>
    <n v="-9036.5539695807311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26,07"/>
    <x v="0"/>
    <s v="68731"/>
    <s v="Zlínský kraj"/>
    <s v="Uherské Hradiště"/>
    <s v="Uherské Hradiště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2"/>
    <s v="2024022160042305401"/>
    <s v="6004230540"/>
    <n v="63"/>
    <s v="Badal Stanislav"/>
    <n v="20240215"/>
    <n v="20240221"/>
    <n v="7"/>
    <n v="0"/>
    <s v="C61;E039;;;;;;;;;;;;;"/>
    <s v="76703,91992,76701,91982,76705,78990"/>
    <x v="0"/>
    <x v="0"/>
    <s v="89301121"/>
    <s v="1211"/>
    <n v="205"/>
    <s v="F"/>
    <s v="12-I03-01"/>
    <s v="Roboticky asistované odstranění prostaty bez mízních uzlin"/>
    <n v="63587"/>
    <n v="7740"/>
    <n v="0"/>
    <n v="0"/>
    <n v="0"/>
    <n v="0"/>
    <n v="61012.14"/>
    <n v="61012.14"/>
    <n v="720"/>
    <n v="600"/>
    <n v="185069"/>
    <n v="185069"/>
    <n v="-5186.0443918109959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x v="1"/>
    <s v="78901"/>
    <s v="Olomoucký kraj"/>
    <s v="Šumperk"/>
    <s v="Zábřeh"/>
    <s v="C61 - Zhoubný novotvar předstojné žlázy - prostaty"/>
    <m/>
    <m/>
    <s v="C61 - Zhoubný novotvar předstojné žlázy - prostaty"/>
    <n v="2024"/>
  </r>
  <r>
    <s v="2024"/>
    <n v="2024"/>
    <n v="2"/>
    <s v="2024022156560818821"/>
    <s v="5656081882"/>
    <n v="67"/>
    <s v="Outlá Miloslava"/>
    <n v="20240215"/>
    <n v="20240221"/>
    <n v="7"/>
    <n v="0"/>
    <s v="C64;I10;E785;;;;;;;;;;;;"/>
    <s v="91995,91985,78990,90866,51711"/>
    <x v="0"/>
    <x v="0"/>
    <s v="89301121"/>
    <s v="1211"/>
    <n v="211"/>
    <s v="F"/>
    <s v="11-I08-03"/>
    <s v="Odstranění ledviny u pacientů s CC=0-1"/>
    <n v="29708"/>
    <n v="7815"/>
    <n v="0"/>
    <n v="0"/>
    <n v="553.33000000000004"/>
    <n v="0"/>
    <n v="12745.99"/>
    <n v="13299.32"/>
    <n v="720"/>
    <n v="675"/>
    <n v="147305"/>
    <n v="147305"/>
    <n v="969.57628847842716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12,07"/>
    <x v="2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2"/>
    <s v="2024022104810302041"/>
    <s v="481030204"/>
    <n v="75"/>
    <s v="Brázdil Jiří"/>
    <n v="20240218"/>
    <n v="20240221"/>
    <n v="4"/>
    <n v="0"/>
    <s v="N40;E118;I10;I489;;;;;;;;;;;"/>
    <s v="76533"/>
    <x v="0"/>
    <x v="0"/>
    <s v="89301121"/>
    <s v="1211"/>
    <n v="205"/>
    <s v="F"/>
    <s v="12-M02-02"/>
    <s v="Transuretrální odstranění prostaty u pacientů s CC=0"/>
    <n v="14950"/>
    <n v="4308"/>
    <n v="0"/>
    <n v="0"/>
    <n v="0"/>
    <n v="0"/>
    <n v="0"/>
    <n v="0"/>
    <n v="360"/>
    <n v="450"/>
    <n v="77425"/>
    <n v="77425"/>
    <n v="0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8975998163223267"/>
    <n v="0.98975998163223267"/>
    <n v="0"/>
    <s v="2"/>
    <s v="1"/>
    <s v="12"/>
    <s v="12"/>
    <s v="12"/>
    <x v="0"/>
    <s v="78316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2"/>
    <s v="2024022082112453392"/>
    <s v="8211245339"/>
    <n v="41"/>
    <s v="Tisoň Jiří"/>
    <n v="20240220"/>
    <n v="20240220"/>
    <n v="1"/>
    <n v="0"/>
    <s v="N47;I10;;;;;;;;;;;;;"/>
    <s v="76427"/>
    <x v="0"/>
    <x v="0"/>
    <s v="89301121"/>
    <s v="1211"/>
    <n v="205"/>
    <s v="C"/>
    <s v="12-I14-00"/>
    <s v="Jiný chirurgický výkon na penisu"/>
    <n v="2842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2"/>
    <s v="2024022068013116601"/>
    <s v="6801311660"/>
    <n v="56"/>
    <s v="Toráč Jaroslav"/>
    <n v="20240213"/>
    <n v="20240220"/>
    <n v="8"/>
    <n v="2"/>
    <s v="Q612;N189;I489;I10;J448;;;;;;;;;;"/>
    <s v="18515,76215,76477,78989"/>
    <x v="0"/>
    <x v="0"/>
    <s v="89301121"/>
    <s v="1211"/>
    <n v="211"/>
    <s v="F"/>
    <s v="11-I08-03"/>
    <s v="Odstranění ledviny u pacientů s CC=0-1"/>
    <n v="83262"/>
    <n v="6721"/>
    <n v="23870"/>
    <n v="0"/>
    <n v="996.91"/>
    <n v="0"/>
    <n v="173.99"/>
    <n v="1170.9000000000001"/>
    <n v="600"/>
    <n v="675"/>
    <n v="147305"/>
    <n v="147305"/>
    <n v="13097.996288478427"/>
    <s v="12"/>
    <s v="Urologická klinika"/>
    <s v="89301121"/>
    <s v="1211"/>
    <n v="7"/>
    <n v="2"/>
    <n v="11"/>
    <n v="138768"/>
    <n v="14884"/>
    <n v="1"/>
    <n v="38399"/>
    <n v="1.8834200000000001"/>
    <n v="1.7009799999999999"/>
    <n v="0.18243999999999999"/>
    <n v="1.8834199458360672"/>
    <n v="1.7009799480438232"/>
    <n v="0.18243999779224396"/>
    <s v="2"/>
    <s v="1"/>
    <s v="12"/>
    <s v="12"/>
    <s v="03,12,07"/>
    <x v="0"/>
    <s v="75201"/>
    <s v="Olomoucký kraj"/>
    <s v="Přerov"/>
    <s v="Přerov a okolí"/>
    <s v="Q61 - Cystická nemoc ledvin"/>
    <s v="Q612 - Polycystická ledvina, autozomálně dominantní"/>
    <m/>
    <s v="Q612 - Polycystická ledvina, autozomálně dominantní"/>
    <n v="2024"/>
  </r>
  <r>
    <s v="2024"/>
    <n v="2024"/>
    <n v="2"/>
    <s v="2024022059110405971"/>
    <s v="5911040597"/>
    <n v="64"/>
    <s v="Lipner Jaromír"/>
    <n v="20240219"/>
    <n v="20240220"/>
    <n v="2"/>
    <n v="0"/>
    <s v="N201;I10;;;;;;;;;;;;;"/>
    <s v="91843,76565,91847,91844,78988,76215,76529"/>
    <x v="0"/>
    <x v="0"/>
    <s v="89301121"/>
    <s v="1211"/>
    <n v="207"/>
    <s v="E"/>
    <s v="11-M05-02"/>
    <s v="Extrakce kamene horních cest močových jiným typem ureterorenoskopu"/>
    <n v="13824"/>
    <n v="1511"/>
    <n v="0"/>
    <n v="0"/>
    <n v="463.03"/>
    <n v="0"/>
    <n v="7249.84"/>
    <n v="7712.87"/>
    <n v="120"/>
    <n v="225"/>
    <n v="50879"/>
    <n v="50879"/>
    <n v="-1779.1904314287431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8375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2"/>
    <s v="2024022005151181591"/>
    <s v="515118159"/>
    <n v="73"/>
    <s v="Soušková Ludmila"/>
    <n v="20240215"/>
    <n v="20240220"/>
    <n v="6"/>
    <n v="0"/>
    <s v="C64;I10;E785;E039;;;;;;;;;;;"/>
    <s v="76707,76703,91992,76701,91982,78990"/>
    <x v="0"/>
    <x v="0"/>
    <s v="89301121"/>
    <s v="1211"/>
    <n v="205"/>
    <s v="F"/>
    <s v="11-I07-01"/>
    <s v="Roboticky asistovaná resekce ledviny"/>
    <n v="70128"/>
    <n v="6646"/>
    <n v="0"/>
    <n v="0"/>
    <n v="166"/>
    <n v="0"/>
    <n v="51988.6"/>
    <n v="52154.6"/>
    <n v="600"/>
    <n v="600"/>
    <n v="189616"/>
    <n v="189616"/>
    <n v="8051.536894454759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79827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2"/>
    <s v="2024022005005230991"/>
    <s v="500523099"/>
    <n v="73"/>
    <s v="Sedlák Josef"/>
    <n v="20240215"/>
    <n v="20240220"/>
    <n v="6"/>
    <n v="0"/>
    <s v="C61;I10;E785;K760;N394;;;;;;;;;;"/>
    <s v="91937,91982,76705,76701,76703,78990,91992"/>
    <x v="0"/>
    <x v="0"/>
    <s v="89301121"/>
    <s v="1211"/>
    <n v="111"/>
    <s v="F"/>
    <s v="12-I03-01"/>
    <s v="Roboticky asistované odstranění prostaty bez mízních uzlin"/>
    <n v="63934"/>
    <n v="6571"/>
    <n v="0"/>
    <n v="0"/>
    <n v="0"/>
    <n v="0"/>
    <n v="44065.14"/>
    <n v="44065.14"/>
    <n v="600"/>
    <n v="525"/>
    <n v="185429"/>
    <n v="185429"/>
    <n v="11869.549669965672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571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2"/>
    <s v="2024021957070619101"/>
    <s v="5707061910"/>
    <n v="66"/>
    <s v="Macek Libor"/>
    <n v="20240213"/>
    <n v="20240219"/>
    <n v="7"/>
    <n v="0"/>
    <s v="C61;I350;I10;J684;;;;;;;;;;;"/>
    <s v="76703,78989,91992,91982,76705,76701"/>
    <x v="0"/>
    <x v="0"/>
    <s v="89301121"/>
    <s v="1211"/>
    <n v="211"/>
    <s v="F"/>
    <s v="12-I03-01"/>
    <s v="Roboticky asistované odstranění prostaty bez mízních uzlin"/>
    <n v="65523"/>
    <n v="7740"/>
    <n v="0"/>
    <n v="0"/>
    <n v="0"/>
    <n v="0"/>
    <n v="61012.14"/>
    <n v="61012.14"/>
    <n v="720"/>
    <n v="600"/>
    <n v="185034"/>
    <n v="185034"/>
    <n v="-5196.602147817066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x v="1"/>
    <s v="78813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2"/>
    <s v="2024021904801304281"/>
    <s v="480130428"/>
    <n v="76"/>
    <s v="Flašar Karel"/>
    <n v="20240204"/>
    <n v="20240219"/>
    <n v="16"/>
    <n v="2"/>
    <s v="C679;I10;J989;;;;;;;;;;;;"/>
    <s v="21413,76375,91991,78990,21225,91983,21001,21415,21221"/>
    <x v="0"/>
    <x v="0"/>
    <s v="89301121"/>
    <s v="1211"/>
    <n v="211"/>
    <s v="F"/>
    <s v="11-I01-02"/>
    <s v="Odstranění močového měchýře u pacientů s CC=0-3"/>
    <n v="120917"/>
    <n v="15322"/>
    <n v="18649"/>
    <n v="0"/>
    <n v="1272.07"/>
    <n v="0"/>
    <n v="21539.58"/>
    <n v="22811.65"/>
    <n v="1560"/>
    <n v="1875"/>
    <n v="367397"/>
    <n v="367397"/>
    <n v="3770.0947617685561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07"/>
    <s v="12"/>
    <s v="07,12,26"/>
    <x v="0"/>
    <s v="772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2"/>
    <s v="2024021868051121711"/>
    <s v="6805112171"/>
    <n v="55"/>
    <s v="Milar Luděk"/>
    <n v="20240212"/>
    <n v="20240218"/>
    <n v="7"/>
    <n v="0"/>
    <s v="C61;;;;;;;;;;;;;;"/>
    <s v="91992,76701,76711,76703,78989,76705,91983"/>
    <x v="0"/>
    <x v="0"/>
    <s v="89301121"/>
    <s v="1211"/>
    <n v="111"/>
    <s v="F"/>
    <s v="12-I02-01"/>
    <s v="Roboticky asistované odstranění prostaty včetně mízních uzlin"/>
    <n v="98639"/>
    <n v="7740"/>
    <n v="0"/>
    <n v="0"/>
    <n v="0"/>
    <n v="0"/>
    <n v="61012.14"/>
    <n v="61012.14"/>
    <n v="720"/>
    <n v="600"/>
    <n v="209578"/>
    <n v="209578"/>
    <n v="-3358.086310389619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7900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2"/>
    <s v="2024021805009191961"/>
    <s v="500919196"/>
    <n v="73"/>
    <s v="Zábranský Jaromír"/>
    <n v="20240212"/>
    <n v="20240218"/>
    <n v="7"/>
    <n v="0"/>
    <s v="C61;I10;;;;;;;;;;;;;"/>
    <s v="91992,76701,76711,76703,76705,91983,78989"/>
    <x v="0"/>
    <x v="0"/>
    <s v="89301121"/>
    <s v="1211"/>
    <n v="111"/>
    <s v="F"/>
    <s v="12-I02-01"/>
    <s v="Roboticky asistované odstranění prostaty včetně mízních uzlin"/>
    <n v="84072"/>
    <n v="7740"/>
    <n v="0"/>
    <n v="0"/>
    <n v="0"/>
    <n v="0"/>
    <n v="61012.14"/>
    <n v="61012.14"/>
    <n v="720"/>
    <n v="600"/>
    <n v="209578"/>
    <n v="209578"/>
    <n v="-3358.086310389619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6875"/>
    <s v="Zlínský kraj"/>
    <s v="Kroměříž"/>
    <s v="Kroměříž"/>
    <s v="C61 - Zhoubný novotvar předstojné žlázy - prostaty"/>
    <m/>
    <m/>
    <s v="C61 - Zhoubný novotvar předstojné žlázy - prostaty"/>
    <n v="2024"/>
  </r>
  <r>
    <s v="2024"/>
    <n v="2024"/>
    <n v="2"/>
    <s v="2024021772081156841"/>
    <s v="7208115684"/>
    <n v="51"/>
    <s v="Dluhoš Martin"/>
    <n v="20240212"/>
    <n v="20240217"/>
    <n v="6"/>
    <n v="0"/>
    <s v="N200;C857;J989;;;;;;;;;;;;"/>
    <s v="76547,78989"/>
    <x v="0"/>
    <x v="0"/>
    <s v="89301121"/>
    <s v="1211"/>
    <n v="211"/>
    <s v="E"/>
    <s v="11-M03-02"/>
    <s v="Perkutánní extrakce kamene z horních cest močových u pacientů s CC=0-1"/>
    <n v="27935"/>
    <n v="6571"/>
    <n v="0"/>
    <n v="0"/>
    <n v="905.7"/>
    <n v="0"/>
    <n v="768.24"/>
    <n v="1673.94"/>
    <n v="600"/>
    <n v="525"/>
    <n v="114415"/>
    <n v="114415"/>
    <n v="4131.4431687624183"/>
    <s v="12"/>
    <s v="Urologická klinika"/>
    <s v="89301121"/>
    <s v="1211"/>
    <n v="6"/>
    <n v="2"/>
    <n v="11"/>
    <n v="102076"/>
    <n v="5456"/>
    <n v="1"/>
    <n v="17129"/>
    <n v="1.3181"/>
    <n v="1.25122"/>
    <n v="6.6879999999999995E-2"/>
    <n v="1.3180999904870987"/>
    <n v="1.2512199878692627"/>
    <n v="6.6880002617835999E-2"/>
    <s v="2"/>
    <s v="1"/>
    <s v="12"/>
    <m/>
    <s v="12,07"/>
    <x v="0"/>
    <s v="75002"/>
    <s v="Olomoucký kraj"/>
    <s v="Přerov"/>
    <s v="Přerov a okolí"/>
    <s v="N20 - Kámen ledviny a močovodu"/>
    <s v="N200 - Kámen ledviny"/>
    <m/>
    <s v="N200 - Kámen ledviny"/>
    <n v="2024"/>
  </r>
  <r>
    <s v="2024"/>
    <n v="2024"/>
    <n v="2"/>
    <s v="2024021763091911191"/>
    <s v="6309191119"/>
    <n v="60"/>
    <s v="Surynek František"/>
    <n v="20240212"/>
    <n v="20240217"/>
    <n v="6"/>
    <n v="0"/>
    <s v="C64;I10;E660;;;;;;;;;;;;"/>
    <s v="91991,78989,76701,76703,76707"/>
    <x v="0"/>
    <x v="0"/>
    <s v="89301121"/>
    <s v="1211"/>
    <n v="211"/>
    <s v="A"/>
    <s v="99-K04-02"/>
    <s v="Neuvedený stupeň diferenciace solidního zhoubného novotvaru"/>
    <n v="77261"/>
    <n v="6646"/>
    <n v="0"/>
    <n v="0"/>
    <n v="332.01"/>
    <n v="0"/>
    <n v="51988.6"/>
    <n v="52320.61"/>
    <n v="600"/>
    <n v="600"/>
    <n v="9943"/>
    <n v="9943"/>
    <n v="-52319.783345540483"/>
    <s v="12"/>
    <s v="Urologická klinika"/>
    <s v="89301121"/>
    <s v="1211"/>
    <n v="1"/>
    <n v="1"/>
    <n v="999999999"/>
    <n v="9812"/>
    <n v="1"/>
    <n v="1"/>
    <n v="999999999"/>
    <n v="0.12028"/>
    <n v="0.12027"/>
    <n v="1.0000000000000001E-5"/>
    <n v="0.12027999890779029"/>
    <n v="0.12026999890804291"/>
    <n v="9.9999997473787516E-6"/>
    <s v="2"/>
    <s v="1"/>
    <s v="12"/>
    <s v="12"/>
    <s v="12,07"/>
    <x v="1"/>
    <s v="78321"/>
    <s v="Olomoucký kraj"/>
    <s v="Olomouc"/>
    <s v="Litovelsko"/>
    <s v="C64 - Zhoubný novotvar ledviny mimo pánvičku"/>
    <m/>
    <m/>
    <s v="C64 - Zhoubný novotvar ledviny mimo pánvičku"/>
    <n v="2024"/>
  </r>
  <r>
    <s v="2024"/>
    <n v="2024"/>
    <n v="2"/>
    <s v="2024021760050108691"/>
    <s v="6005010869"/>
    <n v="63"/>
    <s v="Prečan Vladislav"/>
    <n v="20240211"/>
    <n v="20240217"/>
    <n v="7"/>
    <n v="0"/>
    <s v="C61;;;;;;;;;;;;;;"/>
    <s v="78989,76701,76705,91993,91982,76703"/>
    <x v="0"/>
    <x v="0"/>
    <s v="89301121"/>
    <s v="1211"/>
    <n v="205"/>
    <s v="F"/>
    <s v="12-I03-01"/>
    <s v="Roboticky asistované odstranění prostaty bez mízních uzlin"/>
    <n v="90871"/>
    <n v="7740"/>
    <n v="0"/>
    <n v="0"/>
    <n v="0"/>
    <n v="0"/>
    <n v="61012.14"/>
    <n v="61012.14"/>
    <n v="720"/>
    <n v="600"/>
    <n v="185069"/>
    <n v="185069"/>
    <n v="-5186.0443918109959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07,12"/>
    <x v="1"/>
    <s v="79804"/>
    <s v="Olomoucký kraj"/>
    <s v="Prostějov"/>
    <s v="Prostějov"/>
    <s v="C61 - Zhoubný novotvar předstojné žlázy - prostaty"/>
    <m/>
    <m/>
    <s v="C61 - Zhoubný novotvar předstojné žlázy - prostaty"/>
    <n v="2024"/>
  </r>
  <r>
    <s v="2024"/>
    <n v="2024"/>
    <n v="2"/>
    <s v="2024021666032125171"/>
    <s v="6603212517"/>
    <n v="57"/>
    <s v="Halvadžiev Zdravko"/>
    <n v="20240215"/>
    <n v="20240216"/>
    <n v="2"/>
    <n v="0"/>
    <s v="N450;I10;;;;;;;;;;;;;"/>
    <s v="78989,76439"/>
    <x v="0"/>
    <x v="0"/>
    <s v="89301121"/>
    <s v="1211"/>
    <n v="205"/>
    <s v="C"/>
    <s v="12-I08-03"/>
    <s v="Odstranění varlete nebo nadvarlete pro onemocnění varlat nebo nadvarlat u pacientů s CC=0"/>
    <n v="7780"/>
    <n v="1511"/>
    <n v="0"/>
    <n v="0"/>
    <n v="229.8"/>
    <n v="0"/>
    <n v="0"/>
    <n v="229.8"/>
    <n v="120"/>
    <n v="225"/>
    <n v="54351"/>
    <n v="54351"/>
    <n v="40.496598062940279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3541001104749739"/>
    <n v="0.63225001096725464"/>
    <n v="3.160000080242753E-3"/>
    <s v="2"/>
    <s v="1"/>
    <s v="12"/>
    <s v="12"/>
    <s v="12,07"/>
    <x v="0"/>
    <s v="79601"/>
    <s v="Olomoucký kraj"/>
    <s v="Prostějov"/>
    <s v="Prostějov"/>
    <s v="N45 - Zánět varlete (orchitida) a nadvarlete (epididymitida)"/>
    <s v="N450 - Orchitida, epididymitida a epididymoorchitida s abscesem"/>
    <m/>
    <s v="N450 - Orchitida, epididymitida a epididymoorchitida s abscesem"/>
    <n v="2024"/>
  </r>
  <r>
    <s v="2024"/>
    <n v="2024"/>
    <n v="2"/>
    <s v="2024021663120111781"/>
    <s v="6312011178"/>
    <n v="60"/>
    <s v="Vávra Jiří"/>
    <n v="20240214"/>
    <n v="20240216"/>
    <n v="3"/>
    <n v="0"/>
    <s v="N202;N281;K509;Z988;;;;;;;;;;;"/>
    <s v="76513,76215,76529,78990,76565,91847,91843,91844"/>
    <x v="0"/>
    <x v="0"/>
    <s v="89301121"/>
    <s v="1211"/>
    <n v="211"/>
    <s v="E"/>
    <s v="11-M05-01"/>
    <s v="Extrakce kamene horních cest močových flexibilním ureterorenoskopem"/>
    <n v="18421"/>
    <n v="2797"/>
    <n v="0"/>
    <n v="0"/>
    <n v="0"/>
    <n v="0"/>
    <n v="6179.21"/>
    <n v="6179.21"/>
    <n v="240"/>
    <n v="225"/>
    <n v="70522"/>
    <n v="70522"/>
    <n v="5059.2769689256775"/>
    <s v="12"/>
    <s v="Urologická klinika"/>
    <s v="89301121"/>
    <s v="1211"/>
    <n v="4"/>
    <n v="2"/>
    <n v="6"/>
    <n v="55717"/>
    <n v="10562"/>
    <n v="1"/>
    <n v="23796"/>
    <n v="0.81242999999999999"/>
    <n v="0.68296000000000001"/>
    <n v="0.12947"/>
    <n v="0.81242997944355011"/>
    <n v="0.68295997381210327"/>
    <n v="0.12947000563144684"/>
    <s v="2"/>
    <s v="1"/>
    <s v="12"/>
    <m/>
    <s v="12,07"/>
    <x v="0"/>
    <s v="75125"/>
    <s v="Olomoucký kraj"/>
    <s v="Přerov"/>
    <s v="Hranicko + Lipnicko"/>
    <s v="N20 - Kámen ledviny a močovodu"/>
    <s v="N202 - Kámen ledviny s kamenem močovodu"/>
    <m/>
    <s v="N202 - Kámen ledviny s kamenem močovodu"/>
    <n v="2024"/>
  </r>
  <r>
    <s v="2024"/>
    <n v="2024"/>
    <n v="2"/>
    <s v="2024021605307262911"/>
    <s v="530726291"/>
    <n v="70"/>
    <s v="Grézl Břetislav"/>
    <n v="20240211"/>
    <n v="20240216"/>
    <n v="6"/>
    <n v="0"/>
    <s v="C64;I499;E118;I10;;;;;;;;;;;"/>
    <s v="91992,78989,91982,76703,76701,76707"/>
    <x v="0"/>
    <x v="0"/>
    <s v="89301121"/>
    <s v="1211"/>
    <n v="201"/>
    <s v="F"/>
    <s v="11-I07-01"/>
    <s v="Roboticky asistovaná resekce ledviny"/>
    <n v="83187"/>
    <n v="6646"/>
    <n v="0"/>
    <n v="0"/>
    <n v="332"/>
    <n v="0"/>
    <n v="49710.67"/>
    <n v="50042.67"/>
    <n v="600"/>
    <n v="600"/>
    <n v="189823"/>
    <n v="189823"/>
    <n v="10229.192731605377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56924"/>
    <s v="Pardubický kraj"/>
    <s v="Svitavy"/>
    <s v="Svitavy"/>
    <s v="C64 - Zhoubný novotvar ledviny mimo pánvičku"/>
    <m/>
    <m/>
    <s v="C64 - Zhoubný novotvar ledviny mimo pánvičku"/>
    <n v="2024"/>
  </r>
  <r>
    <s v="2024"/>
    <n v="2024"/>
    <n v="2"/>
    <s v="2024021605302131861"/>
    <s v="530213186"/>
    <n v="71"/>
    <s v="Hrdlička Ivo"/>
    <n v="20240215"/>
    <n v="20240216"/>
    <n v="2"/>
    <n v="0"/>
    <s v="C679;;;;;;;;;;;;;;"/>
    <s v="76559,91991,91983"/>
    <x v="0"/>
    <x v="0"/>
    <s v="89301121"/>
    <s v="1211"/>
    <n v="211"/>
    <s v="E"/>
    <s v="11-M06-03"/>
    <s v="Transuretrální resekce močového měchýře u pacientů s CC=0"/>
    <n v="10908"/>
    <n v="1511"/>
    <n v="0"/>
    <n v="0"/>
    <n v="0"/>
    <n v="0"/>
    <n v="419.2"/>
    <n v="419.2"/>
    <n v="120"/>
    <n v="225"/>
    <n v="49703"/>
    <n v="49703"/>
    <n v="166.72580233280775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9 - ZN - močový měchýř NS"/>
    <m/>
    <s v="C679 - ZN - močový měchýř NS"/>
    <n v="2024"/>
  </r>
  <r>
    <s v="2024"/>
    <n v="2024"/>
    <n v="2"/>
    <s v="2024021504904060141"/>
    <s v="490406014"/>
    <n v="74"/>
    <s v="Palička Rostislav"/>
    <n v="20240213"/>
    <n v="20240215"/>
    <n v="3"/>
    <n v="0"/>
    <s v="D303;E108;I10;I499;C61;;;;;;;;;;"/>
    <s v="76559"/>
    <x v="0"/>
    <x v="0"/>
    <s v="89301121"/>
    <s v="1211"/>
    <n v="111"/>
    <s v="E"/>
    <s v="11-M06-03"/>
    <s v="Transuretrální resekce močového měchýře u pacientů s CC=0"/>
    <n v="12183"/>
    <n v="2872"/>
    <n v="0"/>
    <n v="0"/>
    <n v="0"/>
    <n v="0"/>
    <n v="0"/>
    <n v="0"/>
    <n v="240"/>
    <n v="300"/>
    <n v="52200"/>
    <n v="522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"/>
    <x v="0"/>
    <s v="79841"/>
    <s v="Olomoucký kraj"/>
    <s v="Prostějov"/>
    <s v="Prostějov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2"/>
    <s v="2024021504653264201"/>
    <s v="465326420"/>
    <n v="77"/>
    <s v="Somrová Ludmila"/>
    <n v="20240214"/>
    <n v="20240215"/>
    <n v="2"/>
    <n v="0"/>
    <s v="N362;;;;;;;;;;;;;;"/>
    <s v="78989,76399"/>
    <x v="0"/>
    <x v="0"/>
    <s v="89301121"/>
    <s v="1211"/>
    <n v="111"/>
    <s v="A"/>
    <s v="11-I17-03"/>
    <s v="Jiný chirurgický výkon pro nemoc vylučovací soustavy u pacientů s CC=0"/>
    <n v="6970"/>
    <n v="1511"/>
    <n v="0"/>
    <n v="0"/>
    <n v="0"/>
    <n v="0"/>
    <n v="0"/>
    <n v="0"/>
    <n v="120"/>
    <n v="225"/>
    <n v="40953"/>
    <n v="40953"/>
    <n v="0"/>
    <s v="12"/>
    <s v="Urologická klinika"/>
    <s v="89301121"/>
    <s v="1211"/>
    <n v="4"/>
    <n v="2"/>
    <n v="6"/>
    <n v="34659"/>
    <n v="2638"/>
    <n v="1"/>
    <n v="7930"/>
    <n v="0.45717999999999998"/>
    <n v="0.42484"/>
    <n v="3.2340000000000001E-2"/>
    <n v="0.42484000325202942"/>
    <n v="0.42484000325202942"/>
    <n v="0"/>
    <s v="2"/>
    <s v="1"/>
    <s v="12"/>
    <s v="12"/>
    <s v="12,07"/>
    <x v="0"/>
    <s v="79803"/>
    <s v="Olomoucký kraj"/>
    <s v="Prostějov"/>
    <s v="Prostějov"/>
    <s v="N36 - Jiná onemocnění močové trubice"/>
    <s v="N362 - Karunkula močové trubice"/>
    <m/>
    <s v="N362 - Karunkula močové trubice"/>
    <n v="2024"/>
  </r>
  <r>
    <s v="2024"/>
    <n v="2024"/>
    <n v="2"/>
    <s v="2024021491021657321"/>
    <s v="9102165732"/>
    <n v="32"/>
    <s v="Strejček Jan"/>
    <n v="20240213"/>
    <n v="20240214"/>
    <n v="2"/>
    <n v="0"/>
    <s v="N201;;;;;;;;;;;;;;"/>
    <s v="78988,76215,91843,91844,91847,76527"/>
    <x v="0"/>
    <x v="0"/>
    <s v="89301121"/>
    <s v="1211"/>
    <n v="205"/>
    <s v="E"/>
    <s v="11-M05-02"/>
    <s v="Extrakce kamene horních cest močových jiným typem ureterorenoskopu"/>
    <n v="11689"/>
    <n v="1511"/>
    <n v="0"/>
    <n v="0"/>
    <n v="4630.3"/>
    <n v="0"/>
    <n v="7249.84"/>
    <n v="11880.14"/>
    <n v="120"/>
    <n v="225"/>
    <n v="52001"/>
    <n v="52001"/>
    <n v="-5815.6090295549457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7900"/>
    <s v="Olomoucký kraj"/>
    <s v="Olomouc"/>
    <s v="Olomouc a okolí"/>
    <s v="N20 - Kámen ledviny a močovodu"/>
    <s v="N201 - Kámen močovodu"/>
    <m/>
    <s v="N201 - Kámen močovodu"/>
    <n v="2024"/>
  </r>
  <r>
    <s v="2024"/>
    <n v="2024"/>
    <n v="2"/>
    <s v="2024021461081612571"/>
    <s v="6108161257"/>
    <n v="62"/>
    <s v="Kocián Jiří"/>
    <n v="20240208"/>
    <n v="20240214"/>
    <n v="7"/>
    <n v="0"/>
    <s v="C61;I10;E785;;;;;;;;;;;;"/>
    <s v="76703,91993,76701,76705,78990,91982"/>
    <x v="0"/>
    <x v="0"/>
    <s v="89301121"/>
    <s v="1211"/>
    <n v="205"/>
    <s v="F"/>
    <s v="12-I03-01"/>
    <s v="Roboticky asistované odstranění prostaty bez mízních uzlin"/>
    <n v="67614"/>
    <n v="7740"/>
    <n v="0"/>
    <n v="0"/>
    <n v="0"/>
    <n v="0"/>
    <n v="61012.14"/>
    <n v="61012.14"/>
    <n v="720"/>
    <n v="600"/>
    <n v="185069"/>
    <n v="185069"/>
    <n v="-5186.0443918109959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78701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2"/>
    <s v="2024021382093057751"/>
    <s v="8209305775"/>
    <n v="41"/>
    <s v="Vysoudil Miroslav"/>
    <n v="20240207"/>
    <n v="20240213"/>
    <n v="7"/>
    <n v="0"/>
    <s v="N483;;;;;;;;;;;;;;"/>
    <s v="78988,76323,35022"/>
    <x v="0"/>
    <x v="0"/>
    <s v="89301121"/>
    <s v="1211"/>
    <n v="111"/>
    <s v="E"/>
    <s v="12-I07-03"/>
    <s v="Rekonstrukční výkon na penisu pro vrozenou vadu pyje u pacientů ve věku 18 a více let nebo pro funkční nebo strukturální poruchu pyje"/>
    <n v="16448"/>
    <n v="8490"/>
    <n v="0"/>
    <n v="0"/>
    <n v="332"/>
    <n v="0"/>
    <n v="0"/>
    <n v="332"/>
    <n v="720"/>
    <n v="1350"/>
    <n v="85228"/>
    <n v="85228"/>
    <n v="140.33061403518627"/>
    <s v="12"/>
    <s v="Urologická klinika"/>
    <s v="89301121"/>
    <s v="1211"/>
    <n v="6"/>
    <n v="2"/>
    <n v="8"/>
    <n v="74952"/>
    <n v="418"/>
    <n v="1"/>
    <n v="1418"/>
    <n v="0.92386000000000001"/>
    <n v="0.91874"/>
    <n v="5.1200000000000004E-3"/>
    <n v="0.9238599743694067"/>
    <n v="0.91873997449874878"/>
    <n v="5.1199998706579208E-3"/>
    <s v="2"/>
    <s v="1"/>
    <s v="12"/>
    <s v="12"/>
    <s v="07,18,12"/>
    <x v="0"/>
    <s v="78985"/>
    <s v="Olomoucký kraj"/>
    <s v="Šumperk"/>
    <s v="Mohelnicko"/>
    <s v="N48 - Jiné poruchy pyje"/>
    <s v="N483 - Priapismus"/>
    <m/>
    <s v="N483 - Priapismus"/>
    <n v="2024"/>
  </r>
  <r>
    <s v="2024"/>
    <n v="2024"/>
    <n v="2"/>
    <s v="2024021365053123301"/>
    <s v="6505312330"/>
    <n v="58"/>
    <s v="Vician Milan"/>
    <n v="20240212"/>
    <n v="20240213"/>
    <n v="2"/>
    <n v="0"/>
    <s v="N47;A630;I10;E785;;;;;;;;;;;"/>
    <s v="76427"/>
    <x v="0"/>
    <x v="0"/>
    <s v="89301121"/>
    <s v="1211"/>
    <n v="207"/>
    <s v="C"/>
    <s v="12-I14-00"/>
    <s v="Jiný chirurgický výkon na penisu"/>
    <n v="3153"/>
    <n v="1511"/>
    <n v="0"/>
    <n v="0"/>
    <n v="0"/>
    <n v="0"/>
    <n v="0"/>
    <n v="0"/>
    <n v="120"/>
    <n v="225"/>
    <n v="33023"/>
    <n v="33023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8313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2"/>
    <s v="2024021359071114851"/>
    <s v="5907111485"/>
    <n v="64"/>
    <s v="Matouš Jiří"/>
    <n v="20240212"/>
    <n v="20240213"/>
    <n v="2"/>
    <n v="0"/>
    <s v="N434;;;;;;;;;;;;;;"/>
    <s v="76451,78988"/>
    <x v="0"/>
    <x v="0"/>
    <s v="89301121"/>
    <s v="1211"/>
    <n v="111"/>
    <s v="F"/>
    <s v="12-I13-02"/>
    <s v="Odstranění varikokély, hydrokély a spermatokély otevřeným přístupem u pacientů s CC=0-2"/>
    <n v="5244"/>
    <n v="1511"/>
    <n v="0"/>
    <n v="0"/>
    <n v="0"/>
    <n v="0"/>
    <n v="0"/>
    <n v="0"/>
    <n v="120"/>
    <n v="225"/>
    <n v="40384"/>
    <n v="40384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,07"/>
    <x v="0"/>
    <s v="78353"/>
    <s v="Olomoucký kraj"/>
    <s v="Olomouc"/>
    <s v="Olomouc a okolí"/>
    <s v="N43 - Hydrokéla a spermatokéla"/>
    <s v="N434 - Spermatokéla"/>
    <m/>
    <s v="N434 - Spermatokéla"/>
    <n v="2024"/>
  </r>
  <r>
    <s v="2024"/>
    <n v="2024"/>
    <n v="2"/>
    <s v="2024021304104054481"/>
    <s v="410405448"/>
    <n v="82"/>
    <s v="Adamec Ivan"/>
    <n v="20240207"/>
    <n v="20240213"/>
    <n v="7"/>
    <n v="0"/>
    <s v="N10;E119;E785;I480;;;;;;;;;;;"/>
    <m/>
    <x v="0"/>
    <x v="0"/>
    <s v="89301121"/>
    <s v="1211"/>
    <n v="205"/>
    <s v="A"/>
    <s v="11-K01-04"/>
    <s v="Záněty močových cest u pacientů ve věku 18 a více let s CC=0"/>
    <n v="25412"/>
    <n v="7590"/>
    <n v="0"/>
    <n v="0"/>
    <n v="2413.04"/>
    <n v="0"/>
    <n v="0"/>
    <n v="2413.04"/>
    <n v="720"/>
    <n v="450"/>
    <n v="49709"/>
    <n v="49709"/>
    <n v="-1277.4207154765338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x v="0"/>
    <s v="79601"/>
    <s v="Olomoucký kraj"/>
    <s v="Prostějov"/>
    <s v="Prostějov"/>
    <s v="N10 - Akutní tubulo-intersticiální nefritida"/>
    <m/>
    <m/>
    <s v="N10 - Akutní tubulo-intersticiální nefritida"/>
    <n v="2024"/>
  </r>
  <r>
    <s v="2024"/>
    <n v="2024"/>
    <n v="2"/>
    <s v="2024021303908184111"/>
    <s v="390818411"/>
    <n v="84"/>
    <s v="Martinec Jaromír"/>
    <n v="20240207"/>
    <n v="20240213"/>
    <n v="7"/>
    <n v="0"/>
    <s v="N390;I10;E108;E785;I252;N40;J459;;;;;;;;"/>
    <m/>
    <x v="0"/>
    <x v="0"/>
    <s v="89301121"/>
    <s v="1211"/>
    <n v="111"/>
    <s v="A"/>
    <s v="11-K01-04"/>
    <s v="Záněty močových cest u pacientů ve věku 18 a více let s CC=0"/>
    <n v="12861"/>
    <n v="8040"/>
    <n v="0"/>
    <n v="0"/>
    <n v="719.33"/>
    <n v="0"/>
    <n v="0"/>
    <n v="719.33"/>
    <n v="720"/>
    <n v="900"/>
    <n v="57891"/>
    <n v="57891"/>
    <n v="603.20990223798447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x v="0"/>
    <s v="78982"/>
    <s v="Olomoucký kraj"/>
    <s v="Šumperk"/>
    <s v="Mohelnicko"/>
    <s v="N39 - Jiná onemocnění močové soustavy"/>
    <s v="N390 - Infekce močového ústrojí neurčené lokalizace"/>
    <m/>
    <s v="N390 - Infekce močového ústrojí neurčené lokalizace"/>
    <n v="2024"/>
  </r>
  <r>
    <s v="2024"/>
    <n v="2024"/>
    <n v="2"/>
    <s v="2024021158112111201"/>
    <s v="5811211120"/>
    <n v="65"/>
    <s v="Pospíšil Miroslav"/>
    <n v="20240129"/>
    <n v="20240211"/>
    <n v="14"/>
    <n v="2"/>
    <s v="C672;I10;E119;J448;;;;;;;;;;;"/>
    <s v="21225,76711,21413,76713,91983,78990,91993,91980,76701,76703,21221"/>
    <x v="0"/>
    <x v="0"/>
    <s v="89301121"/>
    <s v="1211"/>
    <n v="111"/>
    <s v="F"/>
    <s v="11-I01-02"/>
    <s v="Odstranění močového měchýře u pacientů s CC=0-3"/>
    <n v="170524"/>
    <n v="13220"/>
    <n v="23870"/>
    <n v="0"/>
    <n v="5469.85"/>
    <n v="0"/>
    <n v="49970.69"/>
    <n v="55440.54"/>
    <n v="1320"/>
    <n v="1575"/>
    <n v="368180"/>
    <n v="368180"/>
    <n v="-28802.143969580735"/>
    <s v="12"/>
    <s v="Urologická klinika"/>
    <s v="89301121"/>
    <s v="1211"/>
    <n v="14"/>
    <n v="5"/>
    <n v="22"/>
    <n v="355499"/>
    <n v="27727"/>
    <n v="1"/>
    <n v="92079"/>
    <n v="4.6974799999999997"/>
    <n v="4.3576100000000002"/>
    <n v="0.33987000000000001"/>
    <n v="4.6974802315235138"/>
    <n v="4.3576102256774902"/>
    <n v="0.33987000584602356"/>
    <s v="2"/>
    <s v="1"/>
    <s v="12"/>
    <s v="12"/>
    <s v="12,26,07"/>
    <x v="1"/>
    <s v="78821"/>
    <s v="Olomoucký kraj"/>
    <s v="Šumperk"/>
    <s v="Šumperk a okolí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2"/>
    <s v="2024021105102270741"/>
    <s v="510227074"/>
    <n v="72"/>
    <s v="Pospíšil Jan"/>
    <n v="20240207"/>
    <n v="20240211"/>
    <n v="5"/>
    <n v="0"/>
    <s v="N40;I10;I420;E039;E119;Z904;;;;;;;;;"/>
    <s v="78990,76559"/>
    <x v="0"/>
    <x v="0"/>
    <s v="89301121"/>
    <s v="1211"/>
    <n v="205"/>
    <s v="A"/>
    <s v="12-K02-02"/>
    <s v="Funkční nebo strukturální poruchy prostaty u pacientů s CC=0-2"/>
    <n v="22401"/>
    <n v="5552"/>
    <n v="0"/>
    <n v="0"/>
    <n v="0"/>
    <n v="0"/>
    <n v="419.2"/>
    <n v="419.2"/>
    <n v="480"/>
    <n v="600"/>
    <n v="30544"/>
    <n v="30544"/>
    <n v="-173.37137362695231"/>
    <s v="12"/>
    <s v="Urologická klinika"/>
    <s v="89301121"/>
    <s v="1211"/>
    <n v="4"/>
    <n v="2"/>
    <n v="8"/>
    <n v="29863"/>
    <n v="242"/>
    <n v="1"/>
    <n v="1255"/>
    <n v="0.36902000000000001"/>
    <n v="0.36604999999999999"/>
    <n v="2.97E-3"/>
    <n v="0.36902000498957932"/>
    <n v="0.36605000495910645"/>
    <n v="2.9700000304728746E-3"/>
    <s v="2"/>
    <s v="1"/>
    <s v="12"/>
    <m/>
    <s v="07,12"/>
    <x v="0"/>
    <s v="78315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2"/>
    <s v="2024021057112210101"/>
    <s v="5711221010"/>
    <n v="66"/>
    <s v="Pořízka Vratislav"/>
    <n v="20240205"/>
    <n v="20240210"/>
    <n v="6"/>
    <n v="0"/>
    <s v="C64;;;;;;;;;;;;;;"/>
    <s v="76703,78990,76701,91982,76707,91992"/>
    <x v="0"/>
    <x v="0"/>
    <s v="89301121"/>
    <s v="1211"/>
    <n v="205"/>
    <s v="F"/>
    <s v="11-I07-01"/>
    <s v="Roboticky asistovaná resekce ledviny"/>
    <n v="75259"/>
    <n v="6646"/>
    <n v="0"/>
    <n v="0"/>
    <n v="166"/>
    <n v="0"/>
    <n v="51988.6"/>
    <n v="52154.6"/>
    <n v="600"/>
    <n v="600"/>
    <n v="189616"/>
    <n v="189616"/>
    <n v="8051.536894454759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9601"/>
    <s v="Olomoucký kraj"/>
    <s v="Prostějov"/>
    <s v="Prostějov"/>
    <s v="C64 - Zhoubný novotvar ledviny mimo pánvičku"/>
    <m/>
    <m/>
    <s v="C64 - Zhoubný novotvar ledviny mimo pánvičku"/>
    <n v="2024"/>
  </r>
  <r>
    <s v="2024"/>
    <n v="2024"/>
    <n v="2"/>
    <s v="2024021056051819341"/>
    <s v="5605181934"/>
    <n v="67"/>
    <s v="Vávra Josef"/>
    <n v="20240207"/>
    <n v="20240210"/>
    <n v="4"/>
    <n v="0"/>
    <s v="N201;Z988;;;;;;;;;;;;;"/>
    <s v="76529,76215,78990,91847,91844"/>
    <x v="0"/>
    <x v="0"/>
    <s v="89301121"/>
    <s v="1211"/>
    <n v="205"/>
    <s v="E"/>
    <s v="11-M05-02"/>
    <s v="Extrakce kamene horních cest močových jiným typem ureterorenoskopu"/>
    <n v="20428"/>
    <n v="4158"/>
    <n v="0"/>
    <n v="0"/>
    <n v="926.06"/>
    <n v="0"/>
    <n v="1957.73"/>
    <n v="2883.79"/>
    <n v="360"/>
    <n v="300"/>
    <n v="52001"/>
    <n v="52001"/>
    <n v="3180.7409704450538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960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2"/>
    <s v="2024020968081004201"/>
    <s v="6808100420"/>
    <n v="55"/>
    <s v="Homola Martin"/>
    <n v="20240204"/>
    <n v="20240209"/>
    <n v="6"/>
    <n v="0"/>
    <s v="C64;;;;;;;;;;;;;;"/>
    <s v="78989,76707,76703,91981,76701,91991"/>
    <x v="0"/>
    <x v="0"/>
    <s v="89301121"/>
    <s v="1211"/>
    <n v="205"/>
    <s v="F"/>
    <s v="11-I07-01"/>
    <s v="Roboticky asistovaná resekce ledviny"/>
    <n v="68292"/>
    <n v="6571"/>
    <n v="0"/>
    <n v="0"/>
    <n v="456.96"/>
    <n v="0"/>
    <n v="51988.6"/>
    <n v="52445.56"/>
    <n v="600"/>
    <n v="525"/>
    <n v="189616"/>
    <n v="189616"/>
    <n v="7760.5768944547599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12,07"/>
    <x v="1"/>
    <s v="77900"/>
    <s v="Olomoucký kraj"/>
    <s v="Olomouc"/>
    <s v="Olomouc a okolí"/>
    <s v="C64 - Zhoubný novotvar ledviny mimo pánvičku"/>
    <m/>
    <m/>
    <s v="C64 - Zhoubný novotvar ledviny mimo pánvičku"/>
    <n v="2024"/>
  </r>
  <r>
    <s v="2024"/>
    <n v="2024"/>
    <n v="2"/>
    <s v="2024020965531800181"/>
    <s v="6553180018"/>
    <n v="58"/>
    <s v="Zavřelová Jana"/>
    <n v="20240204"/>
    <n v="20240209"/>
    <n v="6"/>
    <n v="0"/>
    <s v="D300;I10;E118;Z904;;;;;;;;;;;"/>
    <s v="78989,76703,76707,76701"/>
    <x v="0"/>
    <x v="0"/>
    <s v="89301121"/>
    <s v="1211"/>
    <n v="205"/>
    <s v="F"/>
    <s v="11-I07-01"/>
    <s v="Roboticky asistovaná resekce ledviny"/>
    <n v="80316"/>
    <n v="6646"/>
    <n v="0"/>
    <n v="0"/>
    <n v="166"/>
    <n v="0"/>
    <n v="63021.37"/>
    <n v="63187.37"/>
    <n v="600"/>
    <n v="600"/>
    <n v="189616"/>
    <n v="189616"/>
    <n v="-2981.2331055452451"/>
    <s v="12"/>
    <s v="Urologická klinika"/>
    <s v="89301121"/>
    <s v="1211"/>
    <n v="6"/>
    <n v="2"/>
    <n v="10"/>
    <n v="134960"/>
    <n v="62788"/>
    <n v="20929"/>
    <n v="88793"/>
    <n v="2.42394"/>
    <n v="1.6543000000000001"/>
    <n v="0.76963999999999999"/>
    <n v="2.4239400029182434"/>
    <n v="1.6542999744415283"/>
    <n v="0.76964002847671509"/>
    <s v="2"/>
    <s v="1"/>
    <s v="12"/>
    <s v="12"/>
    <s v="07,12"/>
    <x v="1"/>
    <s v="79001"/>
    <s v="Olomoucký kraj"/>
    <s v="Jeseník"/>
    <s v="Jeseník"/>
    <s v="D30 - Nezhoubný novotvar močových orgánů"/>
    <s v="D300 - Nezhoubný novotvar - ledvina"/>
    <m/>
    <s v="D300 - Nezhoubný novotvar - ledvina"/>
    <n v="2024"/>
  </r>
  <r>
    <s v="2024"/>
    <n v="2024"/>
    <n v="2"/>
    <s v="2024020904508234301"/>
    <s v="450823430"/>
    <n v="78"/>
    <s v="Svozil Antonín"/>
    <n v="20240207"/>
    <n v="20240209"/>
    <n v="3"/>
    <n v="0"/>
    <s v="D303;N210;I10;J448;I350;I489;;;;;;;;;"/>
    <s v="76565,78987"/>
    <x v="0"/>
    <x v="0"/>
    <s v="89301121"/>
    <s v="1211"/>
    <n v="201"/>
    <s v="A"/>
    <s v="11-K10-00"/>
    <s v="Novotvary močového měchýře a dolních cest močových mimo zhoubné"/>
    <n v="11891"/>
    <n v="2872"/>
    <n v="0"/>
    <n v="0"/>
    <n v="0"/>
    <n v="0"/>
    <n v="656.82"/>
    <n v="656.82"/>
    <n v="240"/>
    <n v="300"/>
    <n v="36836"/>
    <n v="36836"/>
    <n v="438.91812460755989"/>
    <s v="12"/>
    <s v="Urologická klinika"/>
    <s v="89301121"/>
    <s v="1211"/>
    <n v="5"/>
    <n v="2"/>
    <n v="6"/>
    <n v="37360"/>
    <n v="1145"/>
    <n v="1"/>
    <n v="2363"/>
    <n v="0.47199000000000002"/>
    <n v="0.45795000000000002"/>
    <n v="1.404E-2"/>
    <n v="0.47198999579995871"/>
    <n v="0.45794999599456787"/>
    <n v="1.4039999805390835E-2"/>
    <s v="2"/>
    <s v="1"/>
    <s v="12"/>
    <m/>
    <s v="12,07"/>
    <x v="0"/>
    <s v="78313"/>
    <s v="Olomoucký kraj"/>
    <s v="Olomouc"/>
    <s v="Olomouc a okolí"/>
    <s v="D30 - Nezhoubný novotvar močových orgánů"/>
    <s v="D303 - Nezhoubný novotvar - močový měchýř [vesica urinaria]"/>
    <m/>
    <s v="D303 - Nezhoubný novotvar - močový měchýř [vesica urinaria]"/>
    <n v="2024"/>
  </r>
  <r>
    <s v="2024"/>
    <n v="2024"/>
    <n v="2"/>
    <s v="2024020896592861421"/>
    <s v="9659286142"/>
    <n v="27"/>
    <s v="Rolincová Lenka"/>
    <n v="20240205"/>
    <n v="20240208"/>
    <n v="4"/>
    <n v="0"/>
    <s v="N10;I10;;;;;;;;;;;;;"/>
    <m/>
    <x v="0"/>
    <x v="0"/>
    <s v="89301121"/>
    <s v="1211"/>
    <n v="211"/>
    <s v="A"/>
    <s v="11-K01-04"/>
    <s v="Záněty močových cest u pacientů ve věku 18 a více let s CC=0"/>
    <n v="8905"/>
    <n v="4083"/>
    <n v="0"/>
    <n v="0"/>
    <n v="442.66"/>
    <n v="0"/>
    <n v="0"/>
    <n v="442.66"/>
    <n v="360"/>
    <n v="225"/>
    <n v="49647"/>
    <n v="49647"/>
    <n v="691.54287309614983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x v="0"/>
    <s v="78901"/>
    <s v="Olomoucký kraj"/>
    <s v="Šumperk"/>
    <s v="Zábřeh"/>
    <s v="N10 - Akutní tubulo-intersticiální nefritida"/>
    <m/>
    <m/>
    <s v="N10 - Akutní tubulo-intersticiální nefritida"/>
    <n v="2024"/>
  </r>
  <r>
    <s v="2024"/>
    <n v="2024"/>
    <n v="2"/>
    <s v="2024020881101345051"/>
    <s v="8110134505"/>
    <n v="42"/>
    <s v="Kameníček Lukáš"/>
    <n v="20240207"/>
    <n v="20240208"/>
    <n v="2"/>
    <n v="0"/>
    <s v="N201;;;;;;;;;;;;;;"/>
    <s v="91844,76215,78990,91847,76529,91843"/>
    <x v="0"/>
    <x v="0"/>
    <s v="89301121"/>
    <s v="1211"/>
    <n v="201"/>
    <s v="E"/>
    <s v="11-M05-02"/>
    <s v="Extrakce kamene horních cest močových jiným typem ureterorenoskopu"/>
    <n v="12844"/>
    <n v="1511"/>
    <n v="0"/>
    <n v="0"/>
    <n v="463.03"/>
    <n v="0"/>
    <n v="6718.64"/>
    <n v="7181.67"/>
    <n v="120"/>
    <n v="225"/>
    <n v="50994"/>
    <n v="50994"/>
    <n v="-1234.5787458534433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9604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2"/>
    <s v="2024020878030753681"/>
    <s v="7803075368"/>
    <n v="45"/>
    <s v="Souček Petr"/>
    <n v="20240206"/>
    <n v="20240208"/>
    <n v="3"/>
    <n v="0"/>
    <s v="N433;;;;;;;;;;;;;;"/>
    <s v="76451,78989"/>
    <x v="0"/>
    <x v="0"/>
    <s v="89301121"/>
    <s v="1211"/>
    <n v="111"/>
    <s v="F"/>
    <s v="12-I13-02"/>
    <s v="Odstranění varikokély, hydrokély a spermatokély otevřeným přístupem u pacientů s CC=0-2"/>
    <n v="9143"/>
    <n v="3022"/>
    <n v="0"/>
    <n v="0"/>
    <n v="0"/>
    <n v="0"/>
    <n v="0"/>
    <n v="0"/>
    <n v="240"/>
    <n v="450"/>
    <n v="40384"/>
    <n v="40384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07,12"/>
    <x v="0"/>
    <s v="779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2"/>
    <s v="2024020872120649151"/>
    <s v="7212064915"/>
    <n v="51"/>
    <s v="Bršťák Miloš"/>
    <n v="20240109"/>
    <n v="20240208"/>
    <n v="31"/>
    <n v="20"/>
    <s v="C851;Z511;D70;I828;;;;;;;;;;;"/>
    <s v="21413,35520,21001,07642,91983,91994,21225,42520,21415,89313,91984,21221"/>
    <x v="11"/>
    <x v="11"/>
    <s v="89301323"/>
    <s v="3231"/>
    <n v="205"/>
    <s v="A"/>
    <s v="17-C05-02"/>
    <s v="Chemoterapie nebo cílená léčba pro onemocnění krvetvorby u pacientů s CC=3"/>
    <n v="487049"/>
    <n v="12387"/>
    <n v="110280"/>
    <n v="0"/>
    <n v="64866.89"/>
    <n v="6091.78"/>
    <n v="4465.26"/>
    <n v="22441.67"/>
    <n v="800"/>
    <n v="1200"/>
    <n v="283512"/>
    <n v="230530"/>
    <n v="1996.5036941962862"/>
    <s v="12"/>
    <s v="Urologická klinika"/>
    <s v="89301121"/>
    <s v="1211"/>
    <n v="15"/>
    <n v="5"/>
    <n v="29"/>
    <n v="188082"/>
    <n v="24087"/>
    <n v="1"/>
    <n v="73569"/>
    <n v="2.6007099999999999"/>
    <n v="2.3054600000000001"/>
    <n v="0.29525000000000001"/>
    <n v="2.7851501107215881"/>
    <n v="2.4899001121520996"/>
    <n v="0.29524999856948853"/>
    <s v="2"/>
    <s v="1"/>
    <s v="12"/>
    <m/>
    <s v="12,26,34,39,32,02"/>
    <x v="5"/>
    <s v="79501"/>
    <s v="Moravskoslezský kraj"/>
    <s v="Bruntál"/>
    <s v="Rýmařovsko"/>
    <s v="C85 - Non-Hodgkinův lymfom, jiných a neurčených typů"/>
    <s v="C851 - B-buněčný lymfom NS"/>
    <m/>
    <s v="C851 - B-buněčný lymfom NS"/>
    <n v="2024"/>
  </r>
  <r>
    <s v="2024"/>
    <n v="2024"/>
    <n v="2"/>
    <s v="2024020706041260832"/>
    <s v="0604126083"/>
    <n v="17"/>
    <s v="Večeřa Tomáš"/>
    <n v="20240207"/>
    <n v="20240207"/>
    <n v="1"/>
    <n v="0"/>
    <s v="N47;;;;;;;;;;;;;;"/>
    <s v="76427"/>
    <x v="0"/>
    <x v="0"/>
    <s v="89301121"/>
    <s v="1211"/>
    <n v="205"/>
    <s v="C"/>
    <s v="12-I14-00"/>
    <s v="Jiný chirurgický výkon na penisu"/>
    <n v="2972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8332"/>
    <s v="Olomoucký kraj"/>
    <s v="Olomouc"/>
    <s v="Litovelsko"/>
    <s v="N47 - Hypertrofie předkožky, fimóza a parafimóza"/>
    <m/>
    <m/>
    <s v="N47 - Hypertrofie předkožky, fimóza a parafimóza"/>
    <n v="2024"/>
  </r>
  <r>
    <s v="2024"/>
    <n v="2024"/>
    <n v="2"/>
    <s v="2024020305305150691"/>
    <s v="530515069"/>
    <n v="70"/>
    <s v="Rissner Karel"/>
    <n v="20240128"/>
    <n v="20240203"/>
    <n v="7"/>
    <n v="0"/>
    <s v="C61;I10;E785;J449;;;;;;;;;;;"/>
    <s v="91983,91993,76705,76701,76703,76711,78989"/>
    <x v="0"/>
    <x v="0"/>
    <s v="89301121"/>
    <s v="1211"/>
    <n v="111"/>
    <s v="F"/>
    <s v="12-I02-01"/>
    <s v="Roboticky asistované odstranění prostaty včetně mízních uzlin"/>
    <n v="97827"/>
    <n v="7815"/>
    <n v="0"/>
    <n v="0"/>
    <n v="0"/>
    <n v="0"/>
    <n v="59648.59"/>
    <n v="59648.59"/>
    <n v="720"/>
    <n v="675"/>
    <n v="209578"/>
    <n v="209578"/>
    <n v="-1994.5363103896161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07,12"/>
    <x v="1"/>
    <s v="78985"/>
    <s v="Olomoucký kraj"/>
    <s v="Šumperk"/>
    <s v="Mohelnicko"/>
    <s v="C61 - Zhoubný novotvar předstojné žlázy - prostaty"/>
    <m/>
    <m/>
    <s v="C61 - Zhoubný novotvar předstojné žlázy - prostaty"/>
    <n v="2024"/>
  </r>
  <r>
    <s v="2024"/>
    <n v="2024"/>
    <n v="6"/>
    <s v="2024061183083053462"/>
    <s v="8308305346"/>
    <n v="40"/>
    <s v="Grossert Lukáš"/>
    <n v="20240611"/>
    <n v="20240611"/>
    <n v="1"/>
    <n v="0"/>
    <s v="N47;;;;;;;;;;;;;;"/>
    <s v="76427,91937"/>
    <x v="0"/>
    <x v="0"/>
    <s v="89301121"/>
    <s v="1211"/>
    <n v="205"/>
    <s v="C"/>
    <s v="12-I14-00"/>
    <s v="Jiný chirurgický výkon na penisu"/>
    <n v="2842"/>
    <n v="1511"/>
    <n v="0"/>
    <n v="0"/>
    <n v="0"/>
    <n v="0"/>
    <n v="0"/>
    <n v="0"/>
    <n v="120"/>
    <n v="225"/>
    <n v="16875"/>
    <n v="16875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19729000329971313"/>
    <n v="0.19729000329971313"/>
    <n v="0"/>
    <s v="2"/>
    <s v="1"/>
    <s v="12"/>
    <m/>
    <s v="12"/>
    <x v="0"/>
    <s v="77900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2"/>
    <s v="2024020704007104481"/>
    <s v="400710448"/>
    <n v="83"/>
    <s v="Dvořák Lubomír"/>
    <n v="20240206"/>
    <n v="20240207"/>
    <n v="2"/>
    <n v="0"/>
    <s v="C670;C672;N40;I10;E785;Z904;;;;;;;;;"/>
    <s v="91981,91991,76555,76557"/>
    <x v="0"/>
    <x v="0"/>
    <s v="89301121"/>
    <s v="1211"/>
    <n v="201"/>
    <s v="E"/>
    <s v="11-M06-03"/>
    <s v="Transuretrální resekce močového měchýře u pacientů s CC=0"/>
    <n v="9417"/>
    <n v="1511"/>
    <n v="0"/>
    <n v="0"/>
    <n v="0"/>
    <n v="0"/>
    <n v="173.99"/>
    <n v="173.99"/>
    <n v="120"/>
    <n v="225"/>
    <n v="48028"/>
    <n v="48028"/>
    <n v="392.18999787618634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7259000604972243"/>
    <n v="0.56584000587463379"/>
    <n v="6.750000175088644E-3"/>
    <s v="2"/>
    <s v="1"/>
    <s v="12"/>
    <m/>
    <s v="12"/>
    <x v="0"/>
    <s v="77900"/>
    <s v="Olomoucký kraj"/>
    <s v="Olomouc"/>
    <s v="Olomouc a okolí"/>
    <s v="C67 - Zhoubný novotvar močového měchýře [vesicae urinariae]"/>
    <s v="C670 - ZN - trigonum močového měchýře"/>
    <m/>
    <s v="C670 - ZN - trigonum močového měchýře"/>
    <n v="2024"/>
  </r>
  <r>
    <s v="2024"/>
    <n v="2024"/>
    <n v="2"/>
    <s v="2024020659012701111"/>
    <s v="5901270111"/>
    <n v="65"/>
    <s v="Hradský Milan"/>
    <n v="20240205"/>
    <n v="20240206"/>
    <n v="2"/>
    <n v="0"/>
    <s v="D292;C61;;;;;;;;;;;;;"/>
    <s v="76439"/>
    <x v="0"/>
    <x v="0"/>
    <s v="89301121"/>
    <s v="1211"/>
    <n v="211"/>
    <s v="C"/>
    <s v="12-I08-03"/>
    <s v="Odstranění varlete nebo nadvarlete pro onemocnění varlat nebo nadvarlat u pacientů s CC=0"/>
    <n v="6186"/>
    <n v="1511"/>
    <n v="0"/>
    <n v="0"/>
    <n v="0"/>
    <n v="0"/>
    <n v="0"/>
    <n v="0"/>
    <n v="120"/>
    <n v="225"/>
    <n v="54881"/>
    <n v="54881"/>
    <n v="0"/>
    <s v="12"/>
    <s v="Urologická klinika"/>
    <s v="89301121"/>
    <s v="1211"/>
    <n v="4"/>
    <n v="2"/>
    <n v="7"/>
    <n v="51580"/>
    <n v="258"/>
    <n v="1"/>
    <n v="1376"/>
    <n v="0.63541000000000003"/>
    <n v="0.63224999999999998"/>
    <n v="3.16E-3"/>
    <n v="0.63225001096725464"/>
    <n v="0.63225001096725464"/>
    <n v="0"/>
    <s v="2"/>
    <s v="1"/>
    <s v="12"/>
    <s v="12"/>
    <s v="12"/>
    <x v="0"/>
    <s v="78361"/>
    <s v="Olomoucký kraj"/>
    <s v="Olomouc"/>
    <s v="Olomouc a okolí"/>
    <s v="D29 - Nezhoubné novotvary mužských pohlavních orgánů"/>
    <s v="D292 - Nezhoubný novotvar - varle [testis]"/>
    <m/>
    <s v="D292 - Nezhoubný novotvar - varle [testis]"/>
    <n v="2024"/>
  </r>
  <r>
    <s v="2024"/>
    <n v="2024"/>
    <n v="2"/>
    <s v="2024020367031008991"/>
    <s v="6703100899"/>
    <n v="56"/>
    <s v="Kunze František"/>
    <n v="20240128"/>
    <n v="20240203"/>
    <n v="7"/>
    <n v="0"/>
    <s v="D350;;;;;;;;;;;;;;"/>
    <s v="76701,90857,51711,76703,78990"/>
    <x v="0"/>
    <x v="0"/>
    <s v="89301121"/>
    <s v="1211"/>
    <n v="201"/>
    <s v="F"/>
    <s v="10-I11-00"/>
    <s v="Chirurgický výkon pro onemocnění nadledviny"/>
    <n v="41594"/>
    <n v="7815"/>
    <n v="0"/>
    <n v="0"/>
    <n v="163.03"/>
    <n v="0"/>
    <n v="59626.21"/>
    <n v="59789.24"/>
    <n v="720"/>
    <n v="675"/>
    <n v="164641"/>
    <n v="164641"/>
    <n v="-23413.270283102007"/>
    <s v="12"/>
    <s v="Urologická klinika"/>
    <s v="89301121"/>
    <s v="1211"/>
    <n v="7"/>
    <n v="2"/>
    <n v="10"/>
    <n v="133619"/>
    <n v="16839"/>
    <n v="1"/>
    <n v="33470"/>
    <n v="1.8442799999999999"/>
    <n v="1.6378699999999999"/>
    <n v="0.20641000000000001"/>
    <n v="2.1023699641227722"/>
    <n v="1.6378699541091919"/>
    <n v="0.46450001001358032"/>
    <s v="2"/>
    <s v="1"/>
    <s v="12"/>
    <s v="12"/>
    <s v="07,12"/>
    <x v="6"/>
    <s v="66447"/>
    <s v="Jihomoravský kraj"/>
    <s v="Brno-venkov"/>
    <s v="Brno-venkov"/>
    <s v="D35 - Nezhoubný novotvar jiných a neurčených žláz s vnitřní sekrecí"/>
    <s v="D350 - Nezhoubný novotvar - nadledvina [glandula suprarenalis (adrenalis)]"/>
    <m/>
    <s v="D350 - Nezhoubný novotvar - nadledvina [glandula suprarenalis (adrenalis)]"/>
    <n v="2024"/>
  </r>
  <r>
    <s v="2024"/>
    <n v="2024"/>
    <n v="1"/>
    <s v="2024013091052360631"/>
    <s v="9105236063"/>
    <n v="32"/>
    <s v="Lupík Ondřej"/>
    <n v="20240129"/>
    <n v="20240130"/>
    <n v="2"/>
    <n v="0"/>
    <s v="N47;;;;;;;;;;;;;;"/>
    <s v="78989,76427"/>
    <x v="0"/>
    <x v="0"/>
    <s v="89301121"/>
    <s v="1211"/>
    <n v="211"/>
    <s v="C"/>
    <s v="12-I14-00"/>
    <s v="Jiný chirurgický výkon na penisu"/>
    <n v="5976"/>
    <n v="1511"/>
    <n v="0"/>
    <n v="0"/>
    <n v="0"/>
    <n v="0"/>
    <n v="0"/>
    <n v="0"/>
    <n v="120"/>
    <n v="225"/>
    <n v="34251"/>
    <n v="3425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,07"/>
    <x v="0"/>
    <s v="75123"/>
    <s v="Olomoucký kraj"/>
    <s v="Přerov"/>
    <s v="Hranicko + Lipnicko"/>
    <s v="N47 - Hypertrofie předkožky, fimóza a parafimóza"/>
    <m/>
    <m/>
    <s v="N47 - Hypertrofie předkožky, fimóza a parafimóza"/>
    <n v="2024"/>
  </r>
  <r>
    <s v="2024"/>
    <n v="2024"/>
    <n v="1"/>
    <s v="2024012904403094691"/>
    <s v="440309469"/>
    <n v="79"/>
    <s v="Křapa Jaroslav"/>
    <n v="20240123"/>
    <n v="20240129"/>
    <n v="7"/>
    <n v="0"/>
    <s v="C679;I10;E119;I252;B968;;;;;;;;;;"/>
    <s v="78989,91993,76431,76413,91983,76497"/>
    <x v="0"/>
    <x v="0"/>
    <s v="89301121"/>
    <s v="1211"/>
    <n v="205"/>
    <s v="E"/>
    <s v="11-I12-00"/>
    <s v="Odstranění nebo rekonstrukce močové trubice"/>
    <n v="37878"/>
    <n v="7815"/>
    <n v="0"/>
    <n v="0"/>
    <n v="454.76"/>
    <n v="0"/>
    <n v="2429.85"/>
    <n v="2884.61"/>
    <n v="720"/>
    <n v="675"/>
    <n v="115904"/>
    <n v="115904"/>
    <n v="-1918.907283116077"/>
    <s v="12"/>
    <s v="Urologická klinika"/>
    <s v="89301121"/>
    <s v="1211"/>
    <n v="6"/>
    <n v="2"/>
    <n v="10"/>
    <n v="109624"/>
    <n v="723"/>
    <n v="1"/>
    <n v="2637"/>
    <n v="1.3526"/>
    <n v="1.3437399999999999"/>
    <n v="8.8599999999999998E-3"/>
    <n v="1.3550299862399697"/>
    <n v="1.3437399864196777"/>
    <n v="1.1289999820291996E-2"/>
    <s v="2"/>
    <s v="1"/>
    <s v="12"/>
    <s v="12"/>
    <s v="07,12"/>
    <x v="0"/>
    <s v="79501"/>
    <s v="Moravskoslezský kraj"/>
    <s v="Bruntál"/>
    <s v="Rýmařovsko"/>
    <s v="C67 - Zhoubný novotvar močového měchýře [vesicae urinariae]"/>
    <s v="C679 - ZN - močový měchýř NS"/>
    <m/>
    <s v="C679 - ZN - močový měchýř NS"/>
    <n v="2024"/>
  </r>
  <r>
    <s v="2024"/>
    <n v="2024"/>
    <n v="1"/>
    <s v="2024012866040519381"/>
    <s v="6604051938"/>
    <n v="57"/>
    <s v="Blaška Jiří"/>
    <n v="20240122"/>
    <n v="20240128"/>
    <n v="7"/>
    <n v="0"/>
    <s v="C61;;;;;;;;;;;;;;"/>
    <s v="76703,76705,91992,78990,76701,91982"/>
    <x v="0"/>
    <x v="0"/>
    <s v="89301121"/>
    <s v="1211"/>
    <n v="111"/>
    <s v="F"/>
    <s v="12-I03-01"/>
    <s v="Roboticky asistované odstranění prostaty bez mízních uzlin"/>
    <n v="67753"/>
    <n v="7740"/>
    <n v="0"/>
    <n v="0"/>
    <n v="0"/>
    <n v="0"/>
    <n v="59648.59"/>
    <n v="59648.59"/>
    <n v="720"/>
    <n v="600"/>
    <n v="185429"/>
    <n v="185429"/>
    <n v="-3713.9003300343247"/>
    <s v="12"/>
    <s v="Urologická klinika"/>
    <s v="89301121"/>
    <s v="1211"/>
    <n v="5"/>
    <n v="2"/>
    <n v="8"/>
    <n v="134786"/>
    <n v="58220"/>
    <n v="19407"/>
    <n v="84387"/>
    <n v="2.3658199999999998"/>
    <n v="1.6521699999999999"/>
    <n v="0.71365000000000001"/>
    <n v="2.3658199310302734"/>
    <n v="1.652169942855835"/>
    <n v="0.71364998817443848"/>
    <s v="2"/>
    <s v="1"/>
    <s v="12"/>
    <s v="12"/>
    <s v="12,07"/>
    <x v="1"/>
    <s v="57101"/>
    <s v="Pardubický kraj"/>
    <s v="Svitavy"/>
    <s v="Svitavy"/>
    <s v="C61 - Zhoubný novotvar předstojné žlázy - prostaty"/>
    <m/>
    <m/>
    <s v="C61 - Zhoubný novotvar předstojné žlázy - prostaty"/>
    <n v="2024"/>
  </r>
  <r>
    <s v="2024"/>
    <n v="2024"/>
    <n v="7"/>
    <s v="2024071685070857741"/>
    <s v="8507085774"/>
    <n v="39"/>
    <s v="Hrbek Stanislav"/>
    <n v="20240701"/>
    <n v="20240716"/>
    <n v="16"/>
    <n v="0"/>
    <s v="L028;;;;;;;;;;;;;;"/>
    <s v="91937"/>
    <x v="0"/>
    <x v="0"/>
    <s v="89301121"/>
    <s v="1211"/>
    <n v="205"/>
    <s v="A"/>
    <s v="09-K01-04"/>
    <s v="Jiná onemocnění kůže způsobená mikroorganismy a parazity u pacientů s CC=0"/>
    <n v="36236"/>
    <n v="16374"/>
    <n v="0"/>
    <n v="0"/>
    <n v="6668.25"/>
    <n v="0"/>
    <n v="0"/>
    <n v="6668.25"/>
    <n v="1800"/>
    <n v="1125"/>
    <n v="70571"/>
    <n v="70571"/>
    <n v="-3033.7951489891275"/>
    <s v="12"/>
    <s v="Urologická klinika"/>
    <s v="89301121"/>
    <s v="1211"/>
    <n v="6"/>
    <n v="2"/>
    <n v="11"/>
    <n v="43983"/>
    <n v="681"/>
    <n v="1"/>
    <n v="3043"/>
    <n v="0.54747999999999997"/>
    <n v="0.53913"/>
    <n v="8.3499999999999998E-3"/>
    <n v="0.8526100255548954"/>
    <n v="0.80870002508163452"/>
    <n v="4.391000047326088E-2"/>
    <s v="2"/>
    <s v="1"/>
    <s v="12"/>
    <m/>
    <s v="12"/>
    <x v="0"/>
    <s v="77200"/>
    <s v="Olomoucký kraj"/>
    <s v="Olomouc"/>
    <s v="Olomouc a okolí"/>
    <s v="L02 - Kožní absces, furunkl a karbunkl"/>
    <s v="L028 - Kožní absces, furunkl a karbunkl jiných lokalizací"/>
    <m/>
    <s v="L028 - Kožní absces, furunkl a karbunkl jiných lokalizací"/>
    <n v="2024"/>
  </r>
  <r>
    <s v="2024"/>
    <n v="2024"/>
    <n v="10"/>
    <s v="2024101567511812061"/>
    <s v="6751181206"/>
    <n v="57"/>
    <s v="Kinclová Monika"/>
    <n v="20241014"/>
    <n v="20241015"/>
    <n v="2"/>
    <n v="0"/>
    <s v="N201;E785;;;;;;;;;;;;;"/>
    <s v="91843,91937,78988,76215,91847,76529"/>
    <x v="0"/>
    <x v="0"/>
    <s v="89301121"/>
    <s v="1211"/>
    <n v="205"/>
    <s v="E"/>
    <s v="11-M05-02"/>
    <s v="Extrakce kamene horních cest močových jiným typem ureterorenoskopu"/>
    <n v="11831"/>
    <n v="1511"/>
    <n v="0"/>
    <n v="0"/>
    <n v="463.03"/>
    <n v="0"/>
    <n v="6843.82"/>
    <n v="7306.85"/>
    <n v="120"/>
    <n v="225"/>
    <n v="52001"/>
    <n v="52001"/>
    <n v="-1242.3190295549466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9601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1"/>
    <s v="2024012405309222961"/>
    <s v="530922296"/>
    <n v="70"/>
    <s v="Červinka Milan"/>
    <n v="20240122"/>
    <n v="20240124"/>
    <n v="3"/>
    <n v="0"/>
    <s v="N40;I258;E785;E119;;;;;;;;;;;"/>
    <s v="76466,78989,76533"/>
    <x v="0"/>
    <x v="0"/>
    <s v="89301121"/>
    <s v="1211"/>
    <n v="201"/>
    <s v="F"/>
    <s v="12-M02-02"/>
    <s v="Transuretrální odstranění prostaty u pacientů s CC=0"/>
    <n v="16402"/>
    <n v="2872"/>
    <n v="0"/>
    <n v="0"/>
    <n v="0"/>
    <n v="0"/>
    <n v="209.01"/>
    <n v="209.01"/>
    <n v="240"/>
    <n v="300"/>
    <n v="78123"/>
    <n v="78123"/>
    <n v="404.17083228037086"/>
    <s v="12"/>
    <s v="Urologická klinika"/>
    <s v="89301121"/>
    <s v="1211"/>
    <n v="6"/>
    <n v="2"/>
    <n v="9"/>
    <n v="80746"/>
    <n v="639"/>
    <n v="1"/>
    <n v="1639"/>
    <n v="0.99758999999999998"/>
    <n v="0.98975999999999997"/>
    <n v="7.8300000000000002E-3"/>
    <n v="0.99758998118340969"/>
    <n v="0.98975998163223267"/>
    <n v="7.8299995511770248E-3"/>
    <s v="2"/>
    <s v="1"/>
    <s v="12"/>
    <s v="12"/>
    <s v="07,12"/>
    <x v="0"/>
    <s v="77900"/>
    <s v="Olomoucký kraj"/>
    <s v="Olomouc"/>
    <s v="Olomouc a okolí"/>
    <s v="N40 - Zbytnění prostaty [hyperplasia prostatae]"/>
    <m/>
    <m/>
    <s v="N40 - Zbytnění prostaty [hyperplasia prostatae]"/>
    <n v="2024"/>
  </r>
  <r>
    <s v="2024"/>
    <n v="2024"/>
    <n v="1"/>
    <s v="2024012370100853351"/>
    <s v="7010085335"/>
    <n v="53"/>
    <s v="Hroch Petr"/>
    <n v="20240122"/>
    <n v="20240123"/>
    <n v="2"/>
    <n v="0"/>
    <s v="N433;I10;;;;;;;;;;;;;"/>
    <s v="76451"/>
    <x v="0"/>
    <x v="0"/>
    <s v="89301121"/>
    <s v="1211"/>
    <n v="205"/>
    <s v="F"/>
    <s v="12-I13-02"/>
    <s v="Odstranění varikokély, hydrokély a spermatokély otevřeným přístupem u pacientů s CC=0-2"/>
    <n v="7226"/>
    <n v="1511"/>
    <n v="0"/>
    <n v="0"/>
    <n v="0"/>
    <n v="0"/>
    <n v="0"/>
    <n v="0"/>
    <n v="120"/>
    <n v="225"/>
    <n v="40306"/>
    <n v="40306"/>
    <n v="0"/>
    <s v="12"/>
    <s v="Urologická klinika"/>
    <s v="89301121"/>
    <s v="1211"/>
    <n v="3"/>
    <n v="2"/>
    <n v="5"/>
    <n v="42035"/>
    <n v="31"/>
    <n v="1"/>
    <n v="1031"/>
    <n v="0.51563000000000003"/>
    <n v="0.51524999999999999"/>
    <n v="3.8000000000000002E-4"/>
    <n v="0.51525002717971802"/>
    <n v="0.51525002717971802"/>
    <n v="0"/>
    <s v="2"/>
    <s v="1"/>
    <s v="12"/>
    <s v="12"/>
    <s v="12"/>
    <x v="0"/>
    <s v="77200"/>
    <s v="Olomoucký kraj"/>
    <s v="Olomouc"/>
    <s v="Olomouc a okolí"/>
    <s v="N43 - Hydrokéla a spermatokéla"/>
    <s v="N433 - Hydrokéla NS"/>
    <m/>
    <s v="N433 - Hydrokéla NS"/>
    <n v="2024"/>
  </r>
  <r>
    <s v="2024"/>
    <n v="2024"/>
    <n v="1"/>
    <s v="2024011770090657781"/>
    <s v="7009065778"/>
    <n v="53"/>
    <s v="Kappel Tomáš"/>
    <n v="20240111"/>
    <n v="20240117"/>
    <n v="7"/>
    <n v="0"/>
    <s v="C61;;;;;;;;;;;;;;"/>
    <s v="76705,76701,91981,76703,78990,91993,76711"/>
    <x v="0"/>
    <x v="0"/>
    <s v="89301121"/>
    <s v="1211"/>
    <n v="111"/>
    <s v="F"/>
    <s v="12-I02-01"/>
    <s v="Roboticky asistované odstranění prostaty včetně mízních uzlin"/>
    <n v="102463"/>
    <n v="7740"/>
    <n v="0"/>
    <n v="0"/>
    <n v="0"/>
    <n v="0"/>
    <n v="59648.59"/>
    <n v="59648.59"/>
    <n v="720"/>
    <n v="600"/>
    <n v="209578"/>
    <n v="209578"/>
    <n v="-1994.5363103896161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8805"/>
    <s v="Olomoucký kraj"/>
    <s v="Šumperk"/>
    <s v="Šumperk a okolí"/>
    <s v="C61 - Zhoubný novotvar předstojné žlázy - prostaty"/>
    <m/>
    <m/>
    <s v="C61 - Zhoubný novotvar předstojné žlázy - prostaty"/>
    <n v="2024"/>
  </r>
  <r>
    <s v="2024"/>
    <n v="2024"/>
    <n v="1"/>
    <s v="2024011504301104391"/>
    <s v="430110439"/>
    <n v="81"/>
    <s v="Kvapil Alois"/>
    <n v="20240104"/>
    <n v="20240115"/>
    <n v="12"/>
    <n v="0"/>
    <s v="C64;J350;I839;I259;;;;;;;;;;;"/>
    <s v="76703,89323,91993,78990,76701,91983,76707"/>
    <x v="0"/>
    <x v="0"/>
    <s v="89301121"/>
    <s v="1211"/>
    <n v="111"/>
    <s v="E"/>
    <s v="11-M01-02"/>
    <s v="Embolizace pro novotvar nebo poranění ledviny u pacientů s CC=0-2"/>
    <n v="126542"/>
    <n v="13295"/>
    <n v="0"/>
    <n v="0"/>
    <n v="3158.76"/>
    <n v="8777.2199999999993"/>
    <n v="106473.62"/>
    <n v="118409.60000000001"/>
    <n v="1320"/>
    <n v="1650"/>
    <n v="210098"/>
    <n v="210098"/>
    <n v="-21761.049919864658"/>
    <s v="12"/>
    <s v="Urologická klinika"/>
    <s v="89301121"/>
    <s v="1211"/>
    <n v="6"/>
    <n v="2"/>
    <n v="10"/>
    <n v="83606"/>
    <n v="42268"/>
    <n v="1"/>
    <n v="64408"/>
    <n v="1.5429299999999999"/>
    <n v="1.0248200000000001"/>
    <n v="0.51810999999999996"/>
    <n v="2.2774399518966675"/>
    <n v="1.2297799587249756"/>
    <n v="1.0476599931716919"/>
    <s v="2"/>
    <s v="1"/>
    <s v="12"/>
    <s v="12"/>
    <s v="07,12,34"/>
    <x v="1"/>
    <s v="78983"/>
    <s v="Olomoucký kraj"/>
    <s v="Šumperk"/>
    <s v="Mohelnicko"/>
    <s v="C64 - Zhoubný novotvar ledviny mimo pánvičku"/>
    <m/>
    <m/>
    <s v="C64 - Zhoubný novotvar ledviny mimo pánvičku"/>
    <n v="2024"/>
  </r>
  <r>
    <s v="2024"/>
    <n v="2024"/>
    <n v="1"/>
    <s v="2024011354052502681"/>
    <s v="5405250268"/>
    <n v="69"/>
    <s v="Streck Ladislav"/>
    <n v="20240108"/>
    <n v="20240113"/>
    <n v="6"/>
    <n v="0"/>
    <s v="C61;J989;M170;;;;;;;;;;;;"/>
    <s v="76703,76701,91992,76705,78989,76711,91982"/>
    <x v="0"/>
    <x v="0"/>
    <s v="89301121"/>
    <s v="1211"/>
    <n v="201"/>
    <s v="F"/>
    <s v="12-I02-01"/>
    <s v="Roboticky asistované odstranění prostaty včetně mízních uzlin"/>
    <n v="97090"/>
    <n v="6646"/>
    <n v="0"/>
    <n v="0"/>
    <n v="0"/>
    <n v="0"/>
    <n v="59648.59"/>
    <n v="59648.59"/>
    <n v="600"/>
    <n v="600"/>
    <n v="209401"/>
    <n v="209401"/>
    <n v="-2043.228289047016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8344"/>
    <s v="Olomoucký kraj"/>
    <s v="Olomouc"/>
    <s v="Olomouc a okolí"/>
    <s v="C61 - Zhoubný novotvar předstojné žlázy - prostaty"/>
    <m/>
    <m/>
    <s v="C61 - Zhoubný novotvar předstojné žlázy - prostaty"/>
    <n v="2024"/>
  </r>
  <r>
    <s v="2024"/>
    <n v="2024"/>
    <n v="1"/>
    <s v="2024011061540112261"/>
    <s v="6154011226"/>
    <n v="62"/>
    <s v="Říhová Olga"/>
    <n v="20240108"/>
    <n v="20240110"/>
    <n v="3"/>
    <n v="0"/>
    <s v="N201;I10;E660;E119;;;;;;;;;;;"/>
    <s v="76529,76565,78989"/>
    <x v="0"/>
    <x v="0"/>
    <s v="89301121"/>
    <s v="1211"/>
    <n v="111"/>
    <s v="E"/>
    <s v="11-M05-02"/>
    <s v="Extrakce kamene horních cest močových jiným typem ureterorenoskopu"/>
    <n v="15039"/>
    <n v="2872"/>
    <n v="0"/>
    <n v="0"/>
    <n v="326.06"/>
    <n v="0"/>
    <n v="0"/>
    <n v="326.06"/>
    <n v="240"/>
    <n v="300"/>
    <n v="56083"/>
    <n v="56083"/>
    <n v="6214.5274966917932"/>
    <s v="12"/>
    <s v="Urologická klinika"/>
    <s v="89301121"/>
    <s v="1211"/>
    <n v="4"/>
    <n v="2"/>
    <n v="6"/>
    <n v="43812"/>
    <n v="5784"/>
    <n v="1"/>
    <n v="13321"/>
    <n v="0.60794000000000004"/>
    <n v="0.53703999999999996"/>
    <n v="7.0900000000000005E-2"/>
    <n v="0.60793999582529068"/>
    <n v="0.53703999519348145"/>
    <n v="7.0900000631809235E-2"/>
    <s v="2"/>
    <s v="1"/>
    <s v="12"/>
    <m/>
    <s v="12,07"/>
    <x v="0"/>
    <s v="79852"/>
    <s v="Olomoucký kraj"/>
    <s v="Prostějov"/>
    <s v="Prostějov"/>
    <s v="N20 - Kámen ledviny a močovodu"/>
    <s v="N201 - Kámen močovodu"/>
    <m/>
    <s v="N201 - Kámen močovodu"/>
    <n v="2024"/>
  </r>
  <r>
    <s v="2024"/>
    <n v="2024"/>
    <n v="1"/>
    <s v="2024011004659084811"/>
    <s v="465908481"/>
    <n v="77"/>
    <s v="Kunovská Marie"/>
    <n v="20240108"/>
    <n v="20240110"/>
    <n v="3"/>
    <n v="0"/>
    <s v="C672;I10;J459;E119;E785;;;;;;;;;;"/>
    <s v="91983,91994,76559,78989"/>
    <x v="0"/>
    <x v="0"/>
    <s v="89301121"/>
    <s v="1211"/>
    <n v="205"/>
    <s v="E"/>
    <s v="11-M06-03"/>
    <s v="Transuretrální resekce močového měchýře u pacientů s CC=0"/>
    <n v="11982"/>
    <n v="2797"/>
    <n v="0"/>
    <n v="0"/>
    <n v="0"/>
    <n v="0"/>
    <n v="0"/>
    <n v="0"/>
    <n v="240"/>
    <n v="225"/>
    <n v="48400"/>
    <n v="48400"/>
    <n v="0"/>
    <s v="12"/>
    <s v="Urologická klinika"/>
    <s v="89301121"/>
    <s v="1211"/>
    <n v="4"/>
    <n v="2"/>
    <n v="7"/>
    <n v="46162"/>
    <n v="551"/>
    <n v="1"/>
    <n v="2119"/>
    <n v="0.57259000000000004"/>
    <n v="0.56584000000000001"/>
    <n v="6.7499999999999999E-3"/>
    <n v="0.56584000587463379"/>
    <n v="0.56584000587463379"/>
    <n v="0"/>
    <s v="2"/>
    <s v="1"/>
    <s v="12"/>
    <m/>
    <s v="12,07"/>
    <x v="0"/>
    <s v="79851"/>
    <s v="Olomoucký kraj"/>
    <s v="Prostějov"/>
    <s v="Prostějov"/>
    <s v="C67 - Zhoubný novotvar močového měchýře [vesicae urinariae]"/>
    <s v="C672 - ZN - boční stěna moč.měchýře"/>
    <m/>
    <s v="C672 - ZN - boční stěna moč.měchýře"/>
    <n v="2024"/>
  </r>
  <r>
    <s v="2024"/>
    <n v="2024"/>
    <n v="1"/>
    <s v="2024010697020630411"/>
    <s v="9702063041"/>
    <n v="26"/>
    <s v="Čehovský Filip"/>
    <n v="20240105"/>
    <n v="20240106"/>
    <n v="2"/>
    <n v="0"/>
    <s v="N47;;;;;;;;;;;;;;"/>
    <s v="76319"/>
    <x v="0"/>
    <x v="0"/>
    <s v="89301121"/>
    <s v="1211"/>
    <n v="205"/>
    <s v="C"/>
    <s v="12-I14-00"/>
    <s v="Jiný chirurgický výkon na penisu"/>
    <n v="2781"/>
    <n v="1511"/>
    <n v="0"/>
    <n v="0"/>
    <n v="0"/>
    <n v="0"/>
    <n v="0"/>
    <n v="0"/>
    <n v="120"/>
    <n v="225"/>
    <n v="33751"/>
    <n v="33751"/>
    <n v="0"/>
    <s v="12"/>
    <s v="Urologická klinika"/>
    <s v="89301121"/>
    <s v="1211"/>
    <n v="3"/>
    <n v="2"/>
    <n v="4"/>
    <n v="32190"/>
    <n v="6"/>
    <n v="1"/>
    <n v="1006"/>
    <n v="0.39465"/>
    <n v="0.39457999999999999"/>
    <n v="6.9999999999999994E-5"/>
    <n v="0.39458000659942627"/>
    <n v="0.39458000659942627"/>
    <n v="0"/>
    <s v="2"/>
    <s v="1"/>
    <s v="12"/>
    <m/>
    <s v="12"/>
    <x v="0"/>
    <s v="78336"/>
    <s v="Olomoucký kraj"/>
    <s v="Olomouc"/>
    <s v="Olomouc a okolí"/>
    <s v="N47 - Hypertrofie předkožky, fimóza a parafimóza"/>
    <m/>
    <m/>
    <s v="N47 - Hypertrofie předkožky, fimóza a parafimóza"/>
    <n v="2024"/>
  </r>
  <r>
    <s v="2024"/>
    <n v="2024"/>
    <n v="3"/>
    <s v="2024031361091114701"/>
    <s v="6109111470"/>
    <n v="62"/>
    <s v="Chlup Vladimír"/>
    <n v="20240307"/>
    <n v="20240313"/>
    <n v="7"/>
    <n v="0"/>
    <s v="C61;I251;I10;E790;;;;;;;;;;;"/>
    <s v="91992,91937,78989,91984,76705,76711,76703,91993,76701"/>
    <x v="0"/>
    <x v="0"/>
    <s v="89301121"/>
    <s v="1211"/>
    <n v="207"/>
    <s v="F"/>
    <s v="12-I02-01"/>
    <s v="Roboticky asistované odstranění prostaty včetně mízních uzlin"/>
    <n v="81630"/>
    <n v="8190"/>
    <n v="0"/>
    <n v="0"/>
    <n v="0"/>
    <n v="0"/>
    <n v="59472.63"/>
    <n v="59472.63"/>
    <n v="720"/>
    <n v="1050"/>
    <n v="209172"/>
    <n v="209172"/>
    <n v="-1930.2652557845649"/>
    <s v="12"/>
    <s v="Urologická klinika"/>
    <s v="89301121"/>
    <s v="1211"/>
    <n v="7"/>
    <n v="2"/>
    <n v="11"/>
    <n v="158133"/>
    <n v="60010"/>
    <n v="20003"/>
    <n v="94594"/>
    <n v="2.67394"/>
    <n v="1.93835"/>
    <n v="0.73558999999999997"/>
    <n v="2.6739399433135986"/>
    <n v="1.9383499622344971"/>
    <n v="0.73558998107910156"/>
    <s v="2"/>
    <s v="1"/>
    <s v="12"/>
    <s v="12"/>
    <s v="12,07"/>
    <x v="1"/>
    <s v="79305"/>
    <s v="Olomoucký kraj"/>
    <s v="Olomouc"/>
    <s v="Moravský Beroun"/>
    <s v="C61 - Zhoubný novotvar předstojné žlázy - prostaty"/>
    <m/>
    <m/>
    <s v="C61 - Zhoubný novotvar předstojné žlázy - prostaty"/>
    <n v="2024"/>
  </r>
  <r>
    <s v="2024"/>
    <n v="2024"/>
    <n v="3"/>
    <s v="2024032604353114221"/>
    <s v="435311422"/>
    <n v="81"/>
    <s v="Packanová Blažena"/>
    <n v="20240320"/>
    <n v="20240326"/>
    <n v="7"/>
    <n v="0"/>
    <s v="N300;;;;;;;;;;;;;;"/>
    <m/>
    <x v="0"/>
    <x v="0"/>
    <s v="89301121"/>
    <s v="1211"/>
    <n v="211"/>
    <s v="A"/>
    <s v="11-K01-04"/>
    <s v="Záněty močových cest u pacientů ve věku 18 a více let s CC=0"/>
    <n v="9683"/>
    <n v="7590"/>
    <n v="0"/>
    <n v="0"/>
    <n v="1374.6"/>
    <n v="0"/>
    <n v="0"/>
    <n v="1374.6"/>
    <n v="720"/>
    <n v="450"/>
    <n v="49647"/>
    <n v="49647"/>
    <n v="-240.39712690384999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0055997408926487"/>
    <n v="0.58683997392654419"/>
    <n v="1.372000016272068E-2"/>
    <s v="2"/>
    <s v="1"/>
    <s v="12"/>
    <m/>
    <m/>
    <x v="0"/>
    <s v="78361"/>
    <s v="Olomoucký kraj"/>
    <s v="Olomouc"/>
    <s v="Olomouc a okolí"/>
    <s v="N30 - Zánět močového měchýře (cystitida)"/>
    <s v="N300 - Akutní cystitida"/>
    <m/>
    <s v="N300 - Akutní cystitida"/>
    <n v="2024"/>
  </r>
  <r>
    <s v="2024"/>
    <n v="2024"/>
    <n v="3"/>
    <s v="2024030705010172961"/>
    <s v="501017296"/>
    <n v="73"/>
    <s v="Kwaczek Miroslav"/>
    <n v="20240228"/>
    <n v="20240307"/>
    <n v="9"/>
    <n v="0"/>
    <s v="N390;N201;B964;I10;I252;N183;E785;;;;;;;;"/>
    <m/>
    <x v="0"/>
    <x v="0"/>
    <s v="89301121"/>
    <s v="1211"/>
    <n v="205"/>
    <s v="A"/>
    <s v="11-K01-04"/>
    <s v="Záněty močových cest u pacientů ve věku 18 a více let s CC=0"/>
    <n v="18993"/>
    <n v="10742"/>
    <n v="0"/>
    <n v="0"/>
    <n v="2772.28"/>
    <n v="5851.48"/>
    <n v="0"/>
    <n v="8623.76"/>
    <n v="960"/>
    <n v="1800"/>
    <n v="53829"/>
    <n v="53829"/>
    <n v="-3368.5764630008825"/>
    <s v="12"/>
    <s v="Urologická klinika"/>
    <s v="89301121"/>
    <s v="1211"/>
    <n v="7"/>
    <n v="2"/>
    <n v="13"/>
    <n v="47875"/>
    <n v="1119"/>
    <n v="1"/>
    <n v="3550"/>
    <n v="0.60055999999999998"/>
    <n v="0.58684000000000003"/>
    <n v="1.372E-2"/>
    <n v="0.65032997727394104"/>
    <n v="0.58683997392654419"/>
    <n v="6.3490003347396851E-2"/>
    <s v="7"/>
    <s v="1"/>
    <s v="12"/>
    <m/>
    <m/>
    <x v="0"/>
    <s v="77900"/>
    <s v="Olomoucký kraj"/>
    <s v="Olomouc"/>
    <s v="Olomouc a okolí"/>
    <s v="N39 - Jiná onemocnění močové soustavy"/>
    <s v="N390 - Infekce močového ústrojí neurčené lokalizace"/>
    <m/>
    <s v="N390 - Infekce močového ústrojí neurčené lokalizace"/>
    <n v="202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8BFF96-EF90-4175-8881-1E6BED0DD5F6}" name="Kontingenční tabulka1" cacheId="3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compact="0" compactData="0" multipleFieldFilters="0">
  <location ref="A3:C10" firstHeaderRow="1" firstDataRow="1" firstDataCol="2"/>
  <pivotFields count="66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6">
        <item x="3"/>
        <item x="4"/>
        <item x="1"/>
        <item x="0"/>
        <item x="5"/>
        <item x="2"/>
      </items>
    </pivotField>
    <pivotField axis="axisRow" compact="0" outline="0" showAll="0" defaultSubtotal="0">
      <items count="6">
        <item x="3"/>
        <item x="4"/>
        <item x="1"/>
        <item x="2"/>
        <item x="5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34"/>
    <field x="35"/>
  </rowFields>
  <rowItems count="7">
    <i>
      <x/>
      <x/>
    </i>
    <i>
      <x v="1"/>
      <x v="1"/>
    </i>
    <i>
      <x v="2"/>
      <x v="2"/>
    </i>
    <i>
      <x v="3"/>
      <x v="5"/>
    </i>
    <i>
      <x v="4"/>
      <x v="4"/>
    </i>
    <i>
      <x v="5"/>
      <x v="3"/>
    </i>
    <i t="grand">
      <x/>
    </i>
  </rowItems>
  <colItems count="1">
    <i/>
  </colItems>
  <dataFields count="1">
    <dataField name="Počet z RC" fld="4" subtotal="count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012314-BF5D-444F-8442-EC31CD64E87E}" name="Kontingenční tabulka2" cacheId="8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compact="0" compactData="0" multipleFieldFilters="0">
  <location ref="A3:C16" firstHeaderRow="1" firstDataRow="1" firstDataCol="2"/>
  <pivotFields count="66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12">
        <item x="2"/>
        <item x="6"/>
        <item x="3"/>
        <item x="9"/>
        <item x="1"/>
        <item x="0"/>
        <item x="7"/>
        <item x="4"/>
        <item x="8"/>
        <item x="5"/>
        <item x="11"/>
        <item x="10"/>
      </items>
    </pivotField>
    <pivotField axis="axisRow" compact="0" outline="0" showAll="0" defaultSubtotal="0">
      <items count="12">
        <item x="5"/>
        <item x="11"/>
        <item x="3"/>
        <item x="2"/>
        <item x="6"/>
        <item x="10"/>
        <item x="1"/>
        <item x="9"/>
        <item x="7"/>
        <item x="8"/>
        <item x="4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10">
        <item x="9"/>
        <item x="4"/>
        <item x="8"/>
        <item x="7"/>
        <item x="2"/>
        <item x="3"/>
        <item x="5"/>
        <item x="1"/>
        <item x="6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13"/>
    <field x="14"/>
  </rowFields>
  <rowItems count="13">
    <i>
      <x/>
      <x v="3"/>
    </i>
    <i>
      <x v="1"/>
      <x v="4"/>
    </i>
    <i>
      <x v="2"/>
      <x v="2"/>
    </i>
    <i>
      <x v="3"/>
      <x v="7"/>
    </i>
    <i>
      <x v="4"/>
      <x v="6"/>
    </i>
    <i>
      <x v="5"/>
      <x v="11"/>
    </i>
    <i>
      <x v="6"/>
      <x v="8"/>
    </i>
    <i>
      <x v="7"/>
      <x v="10"/>
    </i>
    <i>
      <x v="8"/>
      <x v="9"/>
    </i>
    <i>
      <x v="9"/>
      <x/>
    </i>
    <i>
      <x v="10"/>
      <x v="1"/>
    </i>
    <i>
      <x v="11"/>
      <x v="5"/>
    </i>
    <i t="grand">
      <x/>
    </i>
  </rowItems>
  <colItems count="1">
    <i/>
  </colItems>
  <dataFields count="1">
    <dataField name="Počet z RC" fld="4" subtotal="count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30"/>
  <sheetViews>
    <sheetView showGridLines="0" showRowColHeaders="0" topLeftCell="A3" workbookViewId="0">
      <selection activeCell="E5" sqref="E4:F6"/>
    </sheetView>
  </sheetViews>
  <sheetFormatPr defaultRowHeight="15" x14ac:dyDescent="0.25"/>
  <cols>
    <col min="1" max="1" width="0.85546875" customWidth="1"/>
    <col min="2" max="2" width="17.28515625" customWidth="1"/>
    <col min="3" max="3" width="46.140625" customWidth="1"/>
    <col min="4" max="4" width="5.85546875" customWidth="1"/>
    <col min="5" max="6" width="8.85546875"/>
    <col min="7" max="11" width="10.28515625" customWidth="1"/>
    <col min="12" max="12" width="0.85546875" customWidth="1"/>
  </cols>
  <sheetData>
    <row r="1" spans="1:12" hidden="1" x14ac:dyDescent="0.25">
      <c r="A1" s="1" t="s">
        <v>0</v>
      </c>
      <c r="L1" s="2"/>
    </row>
    <row r="2" spans="1:12" hidden="1" x14ac:dyDescent="0.25">
      <c r="A2" s="2"/>
      <c r="C2" s="1" t="s">
        <v>1</v>
      </c>
      <c r="L2" s="2"/>
    </row>
    <row r="3" spans="1:12" ht="5.0999999999999996" customHeight="1" x14ac:dyDescent="0.25">
      <c r="A3" s="2"/>
      <c r="L3" s="2"/>
    </row>
    <row r="4" spans="1:12" x14ac:dyDescent="0.25">
      <c r="A4" s="2"/>
      <c r="B4" s="3" t="s">
        <v>2</v>
      </c>
      <c r="C4" s="4" t="s">
        <v>3</v>
      </c>
      <c r="E4" s="7" t="s">
        <v>4</v>
      </c>
      <c r="F4" s="8"/>
      <c r="L4" s="2"/>
    </row>
    <row r="5" spans="1:12" ht="5.0999999999999996" customHeight="1" x14ac:dyDescent="0.25">
      <c r="A5" s="2"/>
      <c r="E5" s="9"/>
      <c r="F5" s="10"/>
      <c r="L5" s="2"/>
    </row>
    <row r="6" spans="1:12" x14ac:dyDescent="0.25">
      <c r="A6" s="2"/>
      <c r="B6" s="3" t="s">
        <v>5</v>
      </c>
      <c r="C6" s="4" t="s">
        <v>6</v>
      </c>
      <c r="E6" s="11"/>
      <c r="F6" s="12"/>
      <c r="L6" s="2"/>
    </row>
    <row r="7" spans="1:12" ht="5.0999999999999996" customHeight="1" x14ac:dyDescent="0.25">
      <c r="A7" s="2"/>
      <c r="L7" s="2"/>
    </row>
    <row r="8" spans="1:12" x14ac:dyDescent="0.25">
      <c r="A8" s="2"/>
      <c r="B8" s="3" t="s">
        <v>7</v>
      </c>
      <c r="C8" s="5" t="s">
        <v>8</v>
      </c>
      <c r="E8" s="3"/>
      <c r="G8" s="3"/>
      <c r="H8" s="3"/>
      <c r="L8" s="2"/>
    </row>
    <row r="9" spans="1:12" ht="5.0999999999999996" customHeight="1" x14ac:dyDescent="0.25">
      <c r="A9" s="2"/>
      <c r="L9" s="2"/>
    </row>
    <row r="10" spans="1:12" ht="15" customHeight="1" x14ac:dyDescent="0.25">
      <c r="A10" s="2"/>
      <c r="B10" s="3" t="s">
        <v>9</v>
      </c>
      <c r="C10" s="5" t="s">
        <v>8</v>
      </c>
      <c r="L10" s="2"/>
    </row>
    <row r="11" spans="1:12" ht="5.0999999999999996" customHeight="1" x14ac:dyDescent="0.25">
      <c r="A11" s="2"/>
      <c r="L11" s="2"/>
    </row>
    <row r="12" spans="1:12" x14ac:dyDescent="0.25">
      <c r="B12" s="3" t="s">
        <v>10</v>
      </c>
      <c r="C12" s="5" t="s">
        <v>8</v>
      </c>
    </row>
    <row r="13" spans="1:12" ht="5.0999999999999996" customHeight="1" x14ac:dyDescent="0.25">
      <c r="A13" s="2"/>
      <c r="L13" s="2"/>
    </row>
    <row r="14" spans="1:12" x14ac:dyDescent="0.25">
      <c r="B14" s="3" t="s">
        <v>11</v>
      </c>
      <c r="C14" s="4" t="s">
        <v>12</v>
      </c>
    </row>
    <row r="15" spans="1:12" ht="5.0999999999999996" customHeight="1" x14ac:dyDescent="0.25">
      <c r="A15" s="2"/>
      <c r="L15" s="2"/>
    </row>
    <row r="16" spans="1:12" x14ac:dyDescent="0.25">
      <c r="B16" s="3" t="s">
        <v>13</v>
      </c>
      <c r="C16" s="6"/>
    </row>
    <row r="17" spans="1:12" ht="5.0999999999999996" customHeight="1" x14ac:dyDescent="0.25">
      <c r="A17" s="2"/>
      <c r="L17" s="2"/>
    </row>
    <row r="18" spans="1:12" x14ac:dyDescent="0.25">
      <c r="B18" s="3" t="s">
        <v>14</v>
      </c>
      <c r="C18" s="6"/>
    </row>
    <row r="19" spans="1:12" ht="5.0999999999999996" customHeight="1" x14ac:dyDescent="0.25">
      <c r="A19" s="2"/>
      <c r="L19" s="2"/>
    </row>
    <row r="20" spans="1:12" x14ac:dyDescent="0.25">
      <c r="B20" s="3" t="s">
        <v>15</v>
      </c>
      <c r="C20" s="6"/>
    </row>
    <row r="21" spans="1:12" ht="5.0999999999999996" customHeight="1" x14ac:dyDescent="0.25">
      <c r="A21" s="2"/>
      <c r="L21" s="2"/>
    </row>
    <row r="22" spans="1:12" x14ac:dyDescent="0.25">
      <c r="A22" t="s">
        <v>16</v>
      </c>
      <c r="B22" s="3" t="s">
        <v>17</v>
      </c>
      <c r="C22" s="6"/>
    </row>
    <row r="23" spans="1:12" ht="5.0999999999999996" customHeight="1" x14ac:dyDescent="0.25">
      <c r="A23" s="2"/>
      <c r="L23" s="2"/>
    </row>
    <row r="24" spans="1:12" x14ac:dyDescent="0.25">
      <c r="A24" t="s">
        <v>16</v>
      </c>
      <c r="B24" s="3" t="s">
        <v>18</v>
      </c>
      <c r="C24" s="6"/>
    </row>
    <row r="25" spans="1:12" ht="5.0999999999999996" customHeight="1" x14ac:dyDescent="0.25">
      <c r="A25" s="2"/>
      <c r="L25" s="2"/>
    </row>
    <row r="26" spans="1:12" x14ac:dyDescent="0.25">
      <c r="A26" t="s">
        <v>16</v>
      </c>
      <c r="B26" s="3" t="s">
        <v>19</v>
      </c>
      <c r="C26" s="6"/>
    </row>
    <row r="27" spans="1:12" ht="5.0999999999999996" customHeight="1" x14ac:dyDescent="0.25">
      <c r="A27" s="2"/>
      <c r="L27" s="2"/>
    </row>
    <row r="28" spans="1:12" x14ac:dyDescent="0.25">
      <c r="B28" s="3" t="s">
        <v>20</v>
      </c>
      <c r="C28" s="4" t="s">
        <v>21</v>
      </c>
    </row>
    <row r="29" spans="1:12" ht="5.0999999999999996" customHeight="1" x14ac:dyDescent="0.25"/>
    <row r="30" spans="1:12" x14ac:dyDescent="0.25">
      <c r="B30" s="3" t="s">
        <v>22</v>
      </c>
      <c r="C30" s="6"/>
    </row>
  </sheetData>
  <mergeCells count="1">
    <mergeCell ref="E4:F6"/>
  </mergeCells>
  <pageMargins left="0.7" right="0.7" top="0.78740157499999996" bottom="0.78740157499999996" header="0.3" footer="0.3"/>
  <pageSetup paperSize="9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N1394"/>
  <sheetViews>
    <sheetView topLeftCell="I1" workbookViewId="0">
      <pane ySplit="1" topLeftCell="A1360" activePane="bottomLeft" state="frozen"/>
      <selection pane="bottomLeft" sqref="A1:BN1394"/>
    </sheetView>
  </sheetViews>
  <sheetFormatPr defaultRowHeight="15" x14ac:dyDescent="0.25"/>
  <cols>
    <col min="1" max="1" width="5" bestFit="1" customWidth="1"/>
    <col min="2" max="2" width="7.28515625" bestFit="1" customWidth="1"/>
    <col min="3" max="3" width="6.140625" bestFit="1" customWidth="1"/>
    <col min="4" max="4" width="20" bestFit="1" customWidth="1"/>
    <col min="5" max="5" width="11" bestFit="1" customWidth="1"/>
    <col min="6" max="6" width="4.42578125" bestFit="1" customWidth="1"/>
    <col min="7" max="7" width="20.7109375" bestFit="1" customWidth="1"/>
    <col min="8" max="9" width="9" bestFit="1" customWidth="1"/>
    <col min="10" max="10" width="4.28515625" bestFit="1" customWidth="1"/>
    <col min="11" max="11" width="6.7109375" bestFit="1" customWidth="1"/>
    <col min="12" max="12" width="48.5703125" bestFit="1" customWidth="1"/>
    <col min="13" max="13" width="134.140625" bestFit="1" customWidth="1"/>
    <col min="14" max="14" width="7.140625" bestFit="1" customWidth="1"/>
    <col min="15" max="15" width="16.5703125" bestFit="1" customWidth="1"/>
    <col min="16" max="16" width="9" bestFit="1" customWidth="1"/>
    <col min="17" max="17" width="7.5703125" bestFit="1" customWidth="1"/>
    <col min="18" max="18" width="4" bestFit="1" customWidth="1"/>
    <col min="19" max="19" width="6.42578125" bestFit="1" customWidth="1"/>
    <col min="20" max="20" width="10.140625" bestFit="1" customWidth="1"/>
    <col min="21" max="21" width="140" bestFit="1" customWidth="1"/>
    <col min="22" max="22" width="7" bestFit="1" customWidth="1"/>
    <col min="23" max="23" width="8.140625" bestFit="1" customWidth="1"/>
    <col min="24" max="24" width="8.7109375" bestFit="1" customWidth="1"/>
    <col min="25" max="25" width="5.5703125" bestFit="1" customWidth="1"/>
    <col min="26" max="27" width="9" bestFit="1" customWidth="1"/>
    <col min="28" max="29" width="10" bestFit="1" customWidth="1"/>
    <col min="30" max="30" width="8.7109375" bestFit="1" customWidth="1"/>
    <col min="31" max="31" width="8.28515625" bestFit="1" customWidth="1"/>
    <col min="32" max="33" width="7" bestFit="1" customWidth="1"/>
    <col min="34" max="34" width="12.7109375" bestFit="1" customWidth="1"/>
    <col min="35" max="35" width="6" bestFit="1" customWidth="1"/>
    <col min="36" max="36" width="60.140625" bestFit="1" customWidth="1"/>
    <col min="37" max="37" width="9" bestFit="1" customWidth="1"/>
    <col min="38" max="38" width="6.42578125" bestFit="1" customWidth="1"/>
    <col min="39" max="39" width="4.5703125" bestFit="1" customWidth="1"/>
    <col min="40" max="40" width="3.42578125" bestFit="1" customWidth="1"/>
    <col min="41" max="41" width="10" bestFit="1" customWidth="1"/>
    <col min="42" max="42" width="7" bestFit="1" customWidth="1"/>
    <col min="43" max="44" width="6" bestFit="1" customWidth="1"/>
    <col min="45" max="45" width="10" bestFit="1" customWidth="1"/>
    <col min="46" max="46" width="8" bestFit="1" customWidth="1"/>
    <col min="47" max="47" width="8.42578125" bestFit="1" customWidth="1"/>
    <col min="48" max="48" width="9.140625" bestFit="1" customWidth="1"/>
    <col min="49" max="49" width="12" bestFit="1" customWidth="1"/>
    <col min="50" max="50" width="12.5703125" bestFit="1" customWidth="1"/>
    <col min="51" max="51" width="13.28515625" bestFit="1" customWidth="1"/>
    <col min="52" max="52" width="4" bestFit="1" customWidth="1"/>
    <col min="53" max="53" width="5.5703125" bestFit="1" customWidth="1"/>
    <col min="54" max="55" width="8.140625" bestFit="1" customWidth="1"/>
    <col min="56" max="56" width="15.85546875" bestFit="1" customWidth="1"/>
    <col min="57" max="57" width="37.85546875" bestFit="1" customWidth="1"/>
    <col min="58" max="58" width="6" bestFit="1" customWidth="1"/>
    <col min="59" max="59" width="19.5703125" bestFit="1" customWidth="1"/>
    <col min="60" max="61" width="17.85546875" bestFit="1" customWidth="1"/>
    <col min="62" max="62" width="70" bestFit="1" customWidth="1"/>
    <col min="63" max="63" width="67.42578125" bestFit="1" customWidth="1"/>
    <col min="64" max="64" width="50.28515625" bestFit="1" customWidth="1"/>
    <col min="65" max="65" width="67.42578125" bestFit="1" customWidth="1"/>
    <col min="66" max="66" width="7.85546875" bestFit="1" customWidth="1"/>
  </cols>
  <sheetData>
    <row r="1" spans="1:66" x14ac:dyDescent="0.25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28</v>
      </c>
      <c r="G1" t="s">
        <v>29</v>
      </c>
      <c r="H1" t="s">
        <v>30</v>
      </c>
      <c r="I1" t="s">
        <v>31</v>
      </c>
      <c r="J1" t="s">
        <v>32</v>
      </c>
      <c r="K1" t="s">
        <v>33</v>
      </c>
      <c r="L1" t="s">
        <v>34</v>
      </c>
      <c r="M1" t="s">
        <v>35</v>
      </c>
      <c r="N1" t="s">
        <v>36</v>
      </c>
      <c r="O1" t="s">
        <v>37</v>
      </c>
      <c r="P1" t="s">
        <v>38</v>
      </c>
      <c r="Q1" t="s">
        <v>39</v>
      </c>
      <c r="R1" t="s">
        <v>40</v>
      </c>
      <c r="S1" t="s">
        <v>41</v>
      </c>
      <c r="T1" t="s">
        <v>42</v>
      </c>
      <c r="U1" t="s">
        <v>43</v>
      </c>
      <c r="V1" t="s">
        <v>44</v>
      </c>
      <c r="W1" t="s">
        <v>45</v>
      </c>
      <c r="X1" t="s">
        <v>46</v>
      </c>
      <c r="Y1" t="s">
        <v>47</v>
      </c>
      <c r="Z1" t="s">
        <v>48</v>
      </c>
      <c r="AA1" t="s">
        <v>49</v>
      </c>
      <c r="AB1" t="s">
        <v>50</v>
      </c>
      <c r="AC1" t="s">
        <v>51</v>
      </c>
      <c r="AD1" t="s">
        <v>52</v>
      </c>
      <c r="AE1" t="s">
        <v>53</v>
      </c>
      <c r="AF1" t="s">
        <v>54</v>
      </c>
      <c r="AG1" t="s">
        <v>55</v>
      </c>
      <c r="AH1" t="s">
        <v>56</v>
      </c>
      <c r="AI1" t="s">
        <v>57</v>
      </c>
      <c r="AJ1" t="s">
        <v>58</v>
      </c>
      <c r="AK1" t="s">
        <v>59</v>
      </c>
      <c r="AL1" t="s">
        <v>60</v>
      </c>
      <c r="AM1" t="s">
        <v>61</v>
      </c>
      <c r="AN1" t="s">
        <v>62</v>
      </c>
      <c r="AO1" t="s">
        <v>63</v>
      </c>
      <c r="AP1" t="s">
        <v>64</v>
      </c>
      <c r="AQ1" t="s">
        <v>65</v>
      </c>
      <c r="AR1" t="s">
        <v>66</v>
      </c>
      <c r="AS1" t="s">
        <v>67</v>
      </c>
      <c r="AT1" t="s">
        <v>68</v>
      </c>
      <c r="AU1" t="s">
        <v>69</v>
      </c>
      <c r="AV1" t="s">
        <v>70</v>
      </c>
      <c r="AW1" t="s">
        <v>71</v>
      </c>
      <c r="AX1" t="s">
        <v>72</v>
      </c>
      <c r="AY1" t="s">
        <v>73</v>
      </c>
      <c r="AZ1" t="s">
        <v>74</v>
      </c>
      <c r="BA1" t="s">
        <v>75</v>
      </c>
      <c r="BB1" t="s">
        <v>76</v>
      </c>
      <c r="BC1" t="s">
        <v>17</v>
      </c>
      <c r="BD1" t="s">
        <v>18</v>
      </c>
      <c r="BE1" t="s">
        <v>19</v>
      </c>
      <c r="BF1" t="s">
        <v>77</v>
      </c>
      <c r="BG1" t="s">
        <v>78</v>
      </c>
      <c r="BH1" t="s">
        <v>79</v>
      </c>
      <c r="BI1" t="s">
        <v>80</v>
      </c>
      <c r="BJ1" t="s">
        <v>81</v>
      </c>
      <c r="BK1" t="s">
        <v>82</v>
      </c>
      <c r="BL1" t="s">
        <v>83</v>
      </c>
      <c r="BM1" t="s">
        <v>84</v>
      </c>
      <c r="BN1" t="s">
        <v>85</v>
      </c>
    </row>
    <row r="2" spans="1:66" x14ac:dyDescent="0.25">
      <c r="A2" t="s">
        <v>8</v>
      </c>
      <c r="B2">
        <v>2024</v>
      </c>
      <c r="C2">
        <v>10</v>
      </c>
      <c r="D2" t="s">
        <v>86</v>
      </c>
      <c r="E2" t="s">
        <v>87</v>
      </c>
      <c r="F2">
        <v>38</v>
      </c>
      <c r="G2" t="s">
        <v>88</v>
      </c>
      <c r="H2">
        <v>20241016</v>
      </c>
      <c r="I2">
        <v>20241016</v>
      </c>
      <c r="J2">
        <v>1</v>
      </c>
      <c r="K2">
        <v>0</v>
      </c>
      <c r="L2" t="s">
        <v>89</v>
      </c>
      <c r="M2" t="s">
        <v>90</v>
      </c>
      <c r="N2" t="s">
        <v>91</v>
      </c>
      <c r="O2" t="s">
        <v>3</v>
      </c>
      <c r="P2" t="s">
        <v>92</v>
      </c>
      <c r="Q2" t="s">
        <v>93</v>
      </c>
      <c r="R2">
        <v>111</v>
      </c>
      <c r="S2" t="s">
        <v>94</v>
      </c>
      <c r="T2" t="s">
        <v>95</v>
      </c>
      <c r="U2" t="s">
        <v>96</v>
      </c>
      <c r="V2">
        <v>2801</v>
      </c>
      <c r="W2">
        <v>1511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120</v>
      </c>
      <c r="AE2">
        <v>225</v>
      </c>
      <c r="AF2">
        <v>18200</v>
      </c>
      <c r="AG2">
        <v>18200</v>
      </c>
      <c r="AH2">
        <v>0</v>
      </c>
      <c r="AI2" t="s">
        <v>91</v>
      </c>
      <c r="AJ2" t="s">
        <v>3</v>
      </c>
      <c r="AK2" t="s">
        <v>92</v>
      </c>
      <c r="AL2" t="s">
        <v>93</v>
      </c>
      <c r="AM2">
        <v>3</v>
      </c>
      <c r="AN2">
        <v>2</v>
      </c>
      <c r="AO2">
        <v>4</v>
      </c>
      <c r="AP2">
        <v>32190</v>
      </c>
      <c r="AQ2">
        <v>6</v>
      </c>
      <c r="AR2">
        <v>1</v>
      </c>
      <c r="AS2">
        <v>1006</v>
      </c>
      <c r="AT2">
        <v>0.39465</v>
      </c>
      <c r="AU2">
        <v>0.39457999999999999</v>
      </c>
      <c r="AV2">
        <v>6.9999999999999994E-5</v>
      </c>
      <c r="AW2">
        <v>0.19729000329971313</v>
      </c>
      <c r="AX2">
        <v>0.19729000329971313</v>
      </c>
      <c r="AY2">
        <v>0</v>
      </c>
      <c r="AZ2" t="s">
        <v>97</v>
      </c>
      <c r="BA2" t="s">
        <v>98</v>
      </c>
      <c r="BB2" t="s">
        <v>91</v>
      </c>
      <c r="BD2" t="s">
        <v>91</v>
      </c>
      <c r="BF2" t="s">
        <v>99</v>
      </c>
      <c r="BG2" t="s">
        <v>100</v>
      </c>
      <c r="BH2" t="s">
        <v>101</v>
      </c>
      <c r="BI2" t="s">
        <v>102</v>
      </c>
      <c r="BJ2" t="s">
        <v>103</v>
      </c>
      <c r="BM2" t="s">
        <v>103</v>
      </c>
      <c r="BN2">
        <v>2024</v>
      </c>
    </row>
    <row r="3" spans="1:66" x14ac:dyDescent="0.25">
      <c r="A3" t="s">
        <v>8</v>
      </c>
      <c r="B3">
        <v>2024</v>
      </c>
      <c r="C3">
        <v>1</v>
      </c>
      <c r="D3" t="s">
        <v>104</v>
      </c>
      <c r="E3" t="s">
        <v>105</v>
      </c>
      <c r="F3">
        <v>43</v>
      </c>
      <c r="G3" t="s">
        <v>106</v>
      </c>
      <c r="H3">
        <v>20240122</v>
      </c>
      <c r="I3">
        <v>20240123</v>
      </c>
      <c r="J3">
        <v>2</v>
      </c>
      <c r="K3">
        <v>0</v>
      </c>
      <c r="L3" t="s">
        <v>107</v>
      </c>
      <c r="N3" t="s">
        <v>91</v>
      </c>
      <c r="O3" t="s">
        <v>3</v>
      </c>
      <c r="P3" t="s">
        <v>92</v>
      </c>
      <c r="Q3" t="s">
        <v>93</v>
      </c>
      <c r="R3">
        <v>111</v>
      </c>
      <c r="S3" t="s">
        <v>108</v>
      </c>
      <c r="T3" t="s">
        <v>109</v>
      </c>
      <c r="U3" t="s">
        <v>110</v>
      </c>
      <c r="V3">
        <v>2823</v>
      </c>
      <c r="W3">
        <v>1286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120</v>
      </c>
      <c r="AE3">
        <v>0</v>
      </c>
      <c r="AF3">
        <v>19478</v>
      </c>
      <c r="AG3">
        <v>19478</v>
      </c>
      <c r="AH3">
        <v>0</v>
      </c>
      <c r="AI3" t="s">
        <v>91</v>
      </c>
      <c r="AJ3" t="s">
        <v>3</v>
      </c>
      <c r="AK3" t="s">
        <v>92</v>
      </c>
      <c r="AL3" t="s">
        <v>93</v>
      </c>
      <c r="AM3">
        <v>3</v>
      </c>
      <c r="AN3">
        <v>2</v>
      </c>
      <c r="AO3">
        <v>5</v>
      </c>
      <c r="AP3">
        <v>16484</v>
      </c>
      <c r="AQ3">
        <v>86</v>
      </c>
      <c r="AR3">
        <v>1</v>
      </c>
      <c r="AS3">
        <v>1086</v>
      </c>
      <c r="AT3">
        <v>0.20311000000000001</v>
      </c>
      <c r="AU3">
        <v>0.20205999999999999</v>
      </c>
      <c r="AV3">
        <v>1.0499999999999999E-3</v>
      </c>
      <c r="AW3">
        <v>0.20205999910831451</v>
      </c>
      <c r="AX3">
        <v>0.20205999910831451</v>
      </c>
      <c r="AY3">
        <v>0</v>
      </c>
      <c r="AZ3" t="s">
        <v>97</v>
      </c>
      <c r="BA3" t="s">
        <v>98</v>
      </c>
      <c r="BB3" t="s">
        <v>91</v>
      </c>
      <c r="BF3" t="s">
        <v>111</v>
      </c>
      <c r="BG3" t="s">
        <v>112</v>
      </c>
      <c r="BH3" t="s">
        <v>113</v>
      </c>
      <c r="BI3" t="s">
        <v>113</v>
      </c>
      <c r="BJ3" t="s">
        <v>114</v>
      </c>
      <c r="BK3" t="s">
        <v>115</v>
      </c>
      <c r="BM3" t="s">
        <v>115</v>
      </c>
      <c r="BN3">
        <v>2024</v>
      </c>
    </row>
    <row r="4" spans="1:66" x14ac:dyDescent="0.25">
      <c r="A4" t="s">
        <v>8</v>
      </c>
      <c r="B4">
        <v>2024</v>
      </c>
      <c r="C4">
        <v>7</v>
      </c>
      <c r="D4" t="s">
        <v>116</v>
      </c>
      <c r="E4" t="s">
        <v>117</v>
      </c>
      <c r="F4">
        <v>77</v>
      </c>
      <c r="G4" t="s">
        <v>118</v>
      </c>
      <c r="H4">
        <v>20240722</v>
      </c>
      <c r="I4">
        <v>20240724</v>
      </c>
      <c r="J4">
        <v>3</v>
      </c>
      <c r="K4">
        <v>0</v>
      </c>
      <c r="L4" t="s">
        <v>119</v>
      </c>
      <c r="M4" t="s">
        <v>120</v>
      </c>
      <c r="N4" t="s">
        <v>91</v>
      </c>
      <c r="O4" t="s">
        <v>3</v>
      </c>
      <c r="P4" t="s">
        <v>92</v>
      </c>
      <c r="Q4" t="s">
        <v>93</v>
      </c>
      <c r="R4">
        <v>211</v>
      </c>
      <c r="S4" t="s">
        <v>121</v>
      </c>
      <c r="T4" t="s">
        <v>122</v>
      </c>
      <c r="U4" t="s">
        <v>123</v>
      </c>
      <c r="V4">
        <v>10593</v>
      </c>
      <c r="W4">
        <v>2872</v>
      </c>
      <c r="X4">
        <v>0</v>
      </c>
      <c r="Y4">
        <v>0</v>
      </c>
      <c r="Z4">
        <v>779.52</v>
      </c>
      <c r="AA4">
        <v>0</v>
      </c>
      <c r="AB4">
        <v>155.99</v>
      </c>
      <c r="AC4">
        <v>935.51</v>
      </c>
      <c r="AD4">
        <v>240</v>
      </c>
      <c r="AE4">
        <v>300</v>
      </c>
      <c r="AF4">
        <v>49703</v>
      </c>
      <c r="AG4">
        <v>49703</v>
      </c>
      <c r="AH4">
        <v>-349.58419766719226</v>
      </c>
      <c r="AI4" t="s">
        <v>91</v>
      </c>
      <c r="AJ4" t="s">
        <v>3</v>
      </c>
      <c r="AK4" t="s">
        <v>92</v>
      </c>
      <c r="AL4" t="s">
        <v>93</v>
      </c>
      <c r="AM4">
        <v>4</v>
      </c>
      <c r="AN4">
        <v>2</v>
      </c>
      <c r="AO4">
        <v>7</v>
      </c>
      <c r="AP4">
        <v>46162</v>
      </c>
      <c r="AQ4">
        <v>551</v>
      </c>
      <c r="AR4">
        <v>1</v>
      </c>
      <c r="AS4">
        <v>2119</v>
      </c>
      <c r="AT4">
        <v>0.57259000000000004</v>
      </c>
      <c r="AU4">
        <v>0.56584000000000001</v>
      </c>
      <c r="AV4">
        <v>6.7499999999999999E-3</v>
      </c>
      <c r="AW4">
        <v>0.57259000604972243</v>
      </c>
      <c r="AX4">
        <v>0.56584000587463379</v>
      </c>
      <c r="AY4">
        <v>6.750000175088644E-3</v>
      </c>
      <c r="AZ4" t="s">
        <v>97</v>
      </c>
      <c r="BA4" t="s">
        <v>98</v>
      </c>
      <c r="BB4" t="s">
        <v>91</v>
      </c>
      <c r="BD4" t="s">
        <v>124</v>
      </c>
      <c r="BF4" t="s">
        <v>125</v>
      </c>
      <c r="BG4" t="s">
        <v>100</v>
      </c>
      <c r="BH4" t="s">
        <v>126</v>
      </c>
      <c r="BI4" t="s">
        <v>126</v>
      </c>
      <c r="BJ4" t="s">
        <v>127</v>
      </c>
      <c r="BK4" t="s">
        <v>128</v>
      </c>
      <c r="BM4" t="s">
        <v>128</v>
      </c>
      <c r="BN4">
        <v>2024</v>
      </c>
    </row>
    <row r="5" spans="1:66" x14ac:dyDescent="0.25">
      <c r="A5" t="s">
        <v>8</v>
      </c>
      <c r="B5">
        <v>2024</v>
      </c>
      <c r="C5">
        <v>4</v>
      </c>
      <c r="D5" t="s">
        <v>129</v>
      </c>
      <c r="E5" t="s">
        <v>130</v>
      </c>
      <c r="F5">
        <v>65</v>
      </c>
      <c r="G5" t="s">
        <v>131</v>
      </c>
      <c r="H5">
        <v>20240327</v>
      </c>
      <c r="I5">
        <v>20240403</v>
      </c>
      <c r="J5">
        <v>8</v>
      </c>
      <c r="K5">
        <v>0</v>
      </c>
      <c r="L5" t="s">
        <v>132</v>
      </c>
      <c r="M5" t="s">
        <v>133</v>
      </c>
      <c r="N5" t="s">
        <v>91</v>
      </c>
      <c r="O5" t="s">
        <v>3</v>
      </c>
      <c r="P5" t="s">
        <v>92</v>
      </c>
      <c r="Q5" t="s">
        <v>93</v>
      </c>
      <c r="R5">
        <v>211</v>
      </c>
      <c r="S5" t="s">
        <v>121</v>
      </c>
      <c r="T5" t="s">
        <v>134</v>
      </c>
      <c r="U5" t="s">
        <v>135</v>
      </c>
      <c r="V5">
        <v>24165</v>
      </c>
      <c r="W5">
        <v>8716</v>
      </c>
      <c r="X5">
        <v>0</v>
      </c>
      <c r="Y5">
        <v>0</v>
      </c>
      <c r="Z5">
        <v>1674.92</v>
      </c>
      <c r="AA5">
        <v>0</v>
      </c>
      <c r="AB5">
        <v>8644.98</v>
      </c>
      <c r="AC5">
        <v>10319.9</v>
      </c>
      <c r="AD5">
        <v>840</v>
      </c>
      <c r="AE5">
        <v>675</v>
      </c>
      <c r="AF5">
        <v>66756</v>
      </c>
      <c r="AG5">
        <v>66756</v>
      </c>
      <c r="AH5">
        <v>-4165.5529915803927</v>
      </c>
      <c r="AI5" t="s">
        <v>91</v>
      </c>
      <c r="AJ5" t="s">
        <v>3</v>
      </c>
      <c r="AK5" t="s">
        <v>92</v>
      </c>
      <c r="AL5" t="s">
        <v>93</v>
      </c>
      <c r="AM5">
        <v>4</v>
      </c>
      <c r="AN5">
        <v>2</v>
      </c>
      <c r="AO5">
        <v>6</v>
      </c>
      <c r="AP5">
        <v>43812</v>
      </c>
      <c r="AQ5">
        <v>5784</v>
      </c>
      <c r="AR5">
        <v>1</v>
      </c>
      <c r="AS5">
        <v>13321</v>
      </c>
      <c r="AT5">
        <v>0.60794000000000004</v>
      </c>
      <c r="AU5">
        <v>0.53703999999999996</v>
      </c>
      <c r="AV5">
        <v>7.0900000000000005E-2</v>
      </c>
      <c r="AW5">
        <v>0.76904997974634171</v>
      </c>
      <c r="AX5">
        <v>0.69814997911453247</v>
      </c>
      <c r="AY5">
        <v>7.0900000631809235E-2</v>
      </c>
      <c r="AZ5" t="s">
        <v>97</v>
      </c>
      <c r="BA5" t="s">
        <v>98</v>
      </c>
      <c r="BB5" t="s">
        <v>91</v>
      </c>
      <c r="BD5" t="s">
        <v>124</v>
      </c>
      <c r="BF5" t="s">
        <v>136</v>
      </c>
      <c r="BG5" t="s">
        <v>100</v>
      </c>
      <c r="BH5" t="s">
        <v>137</v>
      </c>
      <c r="BI5" t="s">
        <v>138</v>
      </c>
      <c r="BJ5" t="s">
        <v>114</v>
      </c>
      <c r="BK5" t="s">
        <v>139</v>
      </c>
      <c r="BM5" t="s">
        <v>139</v>
      </c>
      <c r="BN5">
        <v>2024</v>
      </c>
    </row>
    <row r="6" spans="1:66" x14ac:dyDescent="0.25">
      <c r="A6" t="s">
        <v>8</v>
      </c>
      <c r="B6">
        <v>2024</v>
      </c>
      <c r="C6">
        <v>1</v>
      </c>
      <c r="D6" t="s">
        <v>140</v>
      </c>
      <c r="E6" t="s">
        <v>141</v>
      </c>
      <c r="F6">
        <v>62</v>
      </c>
      <c r="G6" t="s">
        <v>142</v>
      </c>
      <c r="H6">
        <v>20240124</v>
      </c>
      <c r="I6">
        <v>20240131</v>
      </c>
      <c r="J6">
        <v>8</v>
      </c>
      <c r="K6">
        <v>1</v>
      </c>
      <c r="L6" t="s">
        <v>143</v>
      </c>
      <c r="M6" t="s">
        <v>144</v>
      </c>
      <c r="N6" t="s">
        <v>91</v>
      </c>
      <c r="O6" t="s">
        <v>3</v>
      </c>
      <c r="P6" t="s">
        <v>92</v>
      </c>
      <c r="Q6" t="s">
        <v>93</v>
      </c>
      <c r="R6">
        <v>207</v>
      </c>
      <c r="S6" t="s">
        <v>145</v>
      </c>
      <c r="T6" t="s">
        <v>146</v>
      </c>
      <c r="U6" t="s">
        <v>147</v>
      </c>
      <c r="V6">
        <v>87528</v>
      </c>
      <c r="W6">
        <v>7665</v>
      </c>
      <c r="X6">
        <v>11935</v>
      </c>
      <c r="Y6">
        <v>0</v>
      </c>
      <c r="Z6">
        <v>54.34</v>
      </c>
      <c r="AA6">
        <v>5851.48</v>
      </c>
      <c r="AB6">
        <v>50625.05</v>
      </c>
      <c r="AC6">
        <v>56530.87</v>
      </c>
      <c r="AD6">
        <v>720</v>
      </c>
      <c r="AE6">
        <v>525</v>
      </c>
      <c r="AF6">
        <v>189616</v>
      </c>
      <c r="AG6">
        <v>189616</v>
      </c>
      <c r="AH6">
        <v>3675.2668944547549</v>
      </c>
      <c r="AI6" t="s">
        <v>91</v>
      </c>
      <c r="AJ6" t="s">
        <v>3</v>
      </c>
      <c r="AK6" t="s">
        <v>92</v>
      </c>
      <c r="AL6" t="s">
        <v>93</v>
      </c>
      <c r="AM6">
        <v>6</v>
      </c>
      <c r="AN6">
        <v>2</v>
      </c>
      <c r="AO6">
        <v>10</v>
      </c>
      <c r="AP6">
        <v>134960</v>
      </c>
      <c r="AQ6">
        <v>62788</v>
      </c>
      <c r="AR6">
        <v>20929</v>
      </c>
      <c r="AS6">
        <v>88793</v>
      </c>
      <c r="AT6">
        <v>2.42394</v>
      </c>
      <c r="AU6">
        <v>1.6543000000000001</v>
      </c>
      <c r="AV6">
        <v>0.76963999999999999</v>
      </c>
      <c r="AW6">
        <v>2.4239400029182434</v>
      </c>
      <c r="AX6">
        <v>1.6542999744415283</v>
      </c>
      <c r="AY6">
        <v>0.76964002847671509</v>
      </c>
      <c r="AZ6" t="s">
        <v>97</v>
      </c>
      <c r="BA6" t="s">
        <v>98</v>
      </c>
      <c r="BB6" t="s">
        <v>91</v>
      </c>
      <c r="BC6" t="s">
        <v>91</v>
      </c>
      <c r="BD6" t="s">
        <v>148</v>
      </c>
      <c r="BE6" t="s">
        <v>149</v>
      </c>
      <c r="BF6" t="s">
        <v>150</v>
      </c>
      <c r="BG6" t="s">
        <v>100</v>
      </c>
      <c r="BH6" t="s">
        <v>101</v>
      </c>
      <c r="BI6" t="s">
        <v>102</v>
      </c>
      <c r="BJ6" t="s">
        <v>151</v>
      </c>
      <c r="BM6" t="s">
        <v>151</v>
      </c>
      <c r="BN6">
        <v>2024</v>
      </c>
    </row>
    <row r="7" spans="1:66" x14ac:dyDescent="0.25">
      <c r="A7" t="s">
        <v>8</v>
      </c>
      <c r="B7">
        <v>2024</v>
      </c>
      <c r="C7">
        <v>7</v>
      </c>
      <c r="D7" t="s">
        <v>152</v>
      </c>
      <c r="E7" t="s">
        <v>153</v>
      </c>
      <c r="F7">
        <v>80</v>
      </c>
      <c r="G7" t="s">
        <v>154</v>
      </c>
      <c r="H7">
        <v>20240716</v>
      </c>
      <c r="I7">
        <v>20240720</v>
      </c>
      <c r="J7">
        <v>5</v>
      </c>
      <c r="K7">
        <v>0</v>
      </c>
      <c r="L7" t="s">
        <v>155</v>
      </c>
      <c r="M7" t="s">
        <v>156</v>
      </c>
      <c r="N7" t="s">
        <v>91</v>
      </c>
      <c r="O7" t="s">
        <v>3</v>
      </c>
      <c r="P7" t="s">
        <v>92</v>
      </c>
      <c r="Q7" t="s">
        <v>93</v>
      </c>
      <c r="R7">
        <v>111</v>
      </c>
      <c r="S7" t="s">
        <v>121</v>
      </c>
      <c r="T7" t="s">
        <v>122</v>
      </c>
      <c r="U7" t="s">
        <v>123</v>
      </c>
      <c r="V7">
        <v>15297</v>
      </c>
      <c r="W7">
        <v>5402</v>
      </c>
      <c r="X7">
        <v>0</v>
      </c>
      <c r="Y7">
        <v>0</v>
      </c>
      <c r="Z7">
        <v>664</v>
      </c>
      <c r="AA7">
        <v>0</v>
      </c>
      <c r="AB7">
        <v>155.99</v>
      </c>
      <c r="AC7">
        <v>819.99</v>
      </c>
      <c r="AD7">
        <v>480</v>
      </c>
      <c r="AE7">
        <v>450</v>
      </c>
      <c r="AF7">
        <v>52822</v>
      </c>
      <c r="AG7">
        <v>52822</v>
      </c>
      <c r="AH7">
        <v>-197.29574148796701</v>
      </c>
      <c r="AI7" t="s">
        <v>91</v>
      </c>
      <c r="AJ7" t="s">
        <v>3</v>
      </c>
      <c r="AK7" t="s">
        <v>92</v>
      </c>
      <c r="AL7" t="s">
        <v>93</v>
      </c>
      <c r="AM7">
        <v>4</v>
      </c>
      <c r="AN7">
        <v>2</v>
      </c>
      <c r="AO7">
        <v>7</v>
      </c>
      <c r="AP7">
        <v>46162</v>
      </c>
      <c r="AQ7">
        <v>551</v>
      </c>
      <c r="AR7">
        <v>1</v>
      </c>
      <c r="AS7">
        <v>2119</v>
      </c>
      <c r="AT7">
        <v>0.57259000000000004</v>
      </c>
      <c r="AU7">
        <v>0.56584000000000001</v>
      </c>
      <c r="AV7">
        <v>6.7499999999999999E-3</v>
      </c>
      <c r="AW7">
        <v>0.57259000604972243</v>
      </c>
      <c r="AX7">
        <v>0.56584000587463379</v>
      </c>
      <c r="AY7">
        <v>6.750000175088644E-3</v>
      </c>
      <c r="AZ7" t="s">
        <v>97</v>
      </c>
      <c r="BA7" t="s">
        <v>98</v>
      </c>
      <c r="BB7" t="s">
        <v>91</v>
      </c>
      <c r="BD7" t="s">
        <v>91</v>
      </c>
      <c r="BF7" t="s">
        <v>136</v>
      </c>
      <c r="BG7" t="s">
        <v>100</v>
      </c>
      <c r="BH7" t="s">
        <v>137</v>
      </c>
      <c r="BI7" t="s">
        <v>138</v>
      </c>
      <c r="BJ7" t="s">
        <v>157</v>
      </c>
      <c r="BK7" t="s">
        <v>158</v>
      </c>
      <c r="BM7" t="s">
        <v>158</v>
      </c>
      <c r="BN7">
        <v>2024</v>
      </c>
    </row>
    <row r="8" spans="1:66" x14ac:dyDescent="0.25">
      <c r="A8" t="s">
        <v>8</v>
      </c>
      <c r="B8">
        <v>2024</v>
      </c>
      <c r="C8">
        <v>10</v>
      </c>
      <c r="D8" t="s">
        <v>159</v>
      </c>
      <c r="E8" t="s">
        <v>160</v>
      </c>
      <c r="F8">
        <v>36</v>
      </c>
      <c r="G8" t="s">
        <v>161</v>
      </c>
      <c r="H8">
        <v>20241024</v>
      </c>
      <c r="I8">
        <v>20241024</v>
      </c>
      <c r="J8">
        <v>1</v>
      </c>
      <c r="K8">
        <v>0</v>
      </c>
      <c r="L8" t="s">
        <v>89</v>
      </c>
      <c r="M8" t="s">
        <v>162</v>
      </c>
      <c r="N8" t="s">
        <v>91</v>
      </c>
      <c r="O8" t="s">
        <v>3</v>
      </c>
      <c r="P8" t="s">
        <v>92</v>
      </c>
      <c r="Q8" t="s">
        <v>93</v>
      </c>
      <c r="R8">
        <v>205</v>
      </c>
      <c r="S8" t="s">
        <v>94</v>
      </c>
      <c r="T8" t="s">
        <v>95</v>
      </c>
      <c r="U8" t="s">
        <v>96</v>
      </c>
      <c r="V8">
        <v>2800</v>
      </c>
      <c r="W8">
        <v>1511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120</v>
      </c>
      <c r="AE8">
        <v>225</v>
      </c>
      <c r="AF8">
        <v>16875</v>
      </c>
      <c r="AG8">
        <v>16875</v>
      </c>
      <c r="AH8">
        <v>0</v>
      </c>
      <c r="AI8" t="s">
        <v>91</v>
      </c>
      <c r="AJ8" t="s">
        <v>3</v>
      </c>
      <c r="AK8" t="s">
        <v>92</v>
      </c>
      <c r="AL8" t="s">
        <v>93</v>
      </c>
      <c r="AM8">
        <v>3</v>
      </c>
      <c r="AN8">
        <v>2</v>
      </c>
      <c r="AO8">
        <v>4</v>
      </c>
      <c r="AP8">
        <v>32190</v>
      </c>
      <c r="AQ8">
        <v>6</v>
      </c>
      <c r="AR8">
        <v>1</v>
      </c>
      <c r="AS8">
        <v>1006</v>
      </c>
      <c r="AT8">
        <v>0.39465</v>
      </c>
      <c r="AU8">
        <v>0.39457999999999999</v>
      </c>
      <c r="AV8">
        <v>6.9999999999999994E-5</v>
      </c>
      <c r="AW8">
        <v>0.19729000329971313</v>
      </c>
      <c r="AX8">
        <v>0.19729000329971313</v>
      </c>
      <c r="AY8">
        <v>0</v>
      </c>
      <c r="AZ8" t="s">
        <v>97</v>
      </c>
      <c r="BA8" t="s">
        <v>98</v>
      </c>
      <c r="BB8" t="s">
        <v>91</v>
      </c>
      <c r="BD8" t="s">
        <v>91</v>
      </c>
      <c r="BF8" t="s">
        <v>163</v>
      </c>
      <c r="BG8" t="s">
        <v>100</v>
      </c>
      <c r="BH8" t="s">
        <v>126</v>
      </c>
      <c r="BI8" t="s">
        <v>126</v>
      </c>
      <c r="BJ8" t="s">
        <v>103</v>
      </c>
      <c r="BM8" t="s">
        <v>103</v>
      </c>
      <c r="BN8">
        <v>2024</v>
      </c>
    </row>
    <row r="9" spans="1:66" x14ac:dyDescent="0.25">
      <c r="A9" t="s">
        <v>8</v>
      </c>
      <c r="B9">
        <v>2024</v>
      </c>
      <c r="C9">
        <v>9</v>
      </c>
      <c r="D9" t="s">
        <v>164</v>
      </c>
      <c r="E9" t="s">
        <v>165</v>
      </c>
      <c r="F9">
        <v>91</v>
      </c>
      <c r="G9" t="s">
        <v>166</v>
      </c>
      <c r="H9">
        <v>20240902</v>
      </c>
      <c r="I9">
        <v>20240906</v>
      </c>
      <c r="J9">
        <v>5</v>
      </c>
      <c r="K9">
        <v>0</v>
      </c>
      <c r="L9" t="s">
        <v>167</v>
      </c>
      <c r="M9" t="s">
        <v>168</v>
      </c>
      <c r="N9" t="s">
        <v>91</v>
      </c>
      <c r="O9" t="s">
        <v>3</v>
      </c>
      <c r="P9" t="s">
        <v>92</v>
      </c>
      <c r="Q9" t="s">
        <v>93</v>
      </c>
      <c r="R9">
        <v>111</v>
      </c>
      <c r="S9" t="s">
        <v>94</v>
      </c>
      <c r="T9" t="s">
        <v>169</v>
      </c>
      <c r="U9" t="s">
        <v>170</v>
      </c>
      <c r="V9">
        <v>17291</v>
      </c>
      <c r="W9">
        <v>5777</v>
      </c>
      <c r="X9">
        <v>0</v>
      </c>
      <c r="Y9">
        <v>0</v>
      </c>
      <c r="Z9">
        <v>1565.7</v>
      </c>
      <c r="AA9">
        <v>0</v>
      </c>
      <c r="AB9">
        <v>0</v>
      </c>
      <c r="AC9">
        <v>1565.7</v>
      </c>
      <c r="AD9">
        <v>480</v>
      </c>
      <c r="AE9">
        <v>825</v>
      </c>
      <c r="AF9">
        <v>58789</v>
      </c>
      <c r="AG9">
        <v>58789</v>
      </c>
      <c r="AH9">
        <v>-1102.5983675913465</v>
      </c>
      <c r="AI9" t="s">
        <v>91</v>
      </c>
      <c r="AJ9" t="s">
        <v>3</v>
      </c>
      <c r="AK9" t="s">
        <v>92</v>
      </c>
      <c r="AL9" t="s">
        <v>93</v>
      </c>
      <c r="AM9">
        <v>4</v>
      </c>
      <c r="AN9">
        <v>2</v>
      </c>
      <c r="AO9">
        <v>7</v>
      </c>
      <c r="AP9">
        <v>51580</v>
      </c>
      <c r="AQ9">
        <v>258</v>
      </c>
      <c r="AR9">
        <v>1</v>
      </c>
      <c r="AS9">
        <v>1376</v>
      </c>
      <c r="AT9">
        <v>0.63541000000000003</v>
      </c>
      <c r="AU9">
        <v>0.63224999999999998</v>
      </c>
      <c r="AV9">
        <v>3.16E-3</v>
      </c>
      <c r="AW9">
        <v>0.6372700110077858</v>
      </c>
      <c r="AX9">
        <v>0.63225001096725464</v>
      </c>
      <c r="AY9">
        <v>5.0200000405311584E-3</v>
      </c>
      <c r="AZ9" t="s">
        <v>171</v>
      </c>
      <c r="BA9" t="s">
        <v>98</v>
      </c>
      <c r="BB9" t="s">
        <v>91</v>
      </c>
      <c r="BC9" t="s">
        <v>91</v>
      </c>
      <c r="BD9" t="s">
        <v>148</v>
      </c>
      <c r="BF9" t="s">
        <v>172</v>
      </c>
      <c r="BG9" t="s">
        <v>100</v>
      </c>
      <c r="BH9" t="s">
        <v>137</v>
      </c>
      <c r="BI9" t="s">
        <v>138</v>
      </c>
      <c r="BJ9" t="s">
        <v>173</v>
      </c>
      <c r="BK9" t="s">
        <v>174</v>
      </c>
      <c r="BM9" t="s">
        <v>174</v>
      </c>
      <c r="BN9">
        <v>2024</v>
      </c>
    </row>
    <row r="10" spans="1:66" x14ac:dyDescent="0.25">
      <c r="A10" t="s">
        <v>8</v>
      </c>
      <c r="B10">
        <v>2024</v>
      </c>
      <c r="C10">
        <v>8</v>
      </c>
      <c r="D10" t="s">
        <v>175</v>
      </c>
      <c r="E10" t="s">
        <v>176</v>
      </c>
      <c r="F10">
        <v>73</v>
      </c>
      <c r="G10" t="s">
        <v>177</v>
      </c>
      <c r="H10">
        <v>20240728</v>
      </c>
      <c r="I10">
        <v>20240803</v>
      </c>
      <c r="J10">
        <v>7</v>
      </c>
      <c r="K10">
        <v>0</v>
      </c>
      <c r="L10" t="s">
        <v>178</v>
      </c>
      <c r="M10" t="s">
        <v>179</v>
      </c>
      <c r="N10" t="s">
        <v>91</v>
      </c>
      <c r="O10" t="s">
        <v>3</v>
      </c>
      <c r="P10" t="s">
        <v>92</v>
      </c>
      <c r="Q10" t="s">
        <v>93</v>
      </c>
      <c r="R10">
        <v>111</v>
      </c>
      <c r="S10" t="s">
        <v>145</v>
      </c>
      <c r="T10" t="s">
        <v>180</v>
      </c>
      <c r="U10" t="s">
        <v>181</v>
      </c>
      <c r="V10">
        <v>37268</v>
      </c>
      <c r="W10">
        <v>7740</v>
      </c>
      <c r="X10">
        <v>0</v>
      </c>
      <c r="Y10">
        <v>0</v>
      </c>
      <c r="Z10">
        <v>0</v>
      </c>
      <c r="AA10">
        <v>0</v>
      </c>
      <c r="AB10">
        <v>46483.86</v>
      </c>
      <c r="AC10">
        <v>46483.86</v>
      </c>
      <c r="AD10">
        <v>720</v>
      </c>
      <c r="AE10">
        <v>600</v>
      </c>
      <c r="AF10">
        <v>185429</v>
      </c>
      <c r="AG10">
        <v>185429</v>
      </c>
      <c r="AH10">
        <v>9450.8296699656712</v>
      </c>
      <c r="AI10" t="s">
        <v>91</v>
      </c>
      <c r="AJ10" t="s">
        <v>3</v>
      </c>
      <c r="AK10" t="s">
        <v>92</v>
      </c>
      <c r="AL10" t="s">
        <v>93</v>
      </c>
      <c r="AM10">
        <v>5</v>
      </c>
      <c r="AN10">
        <v>2</v>
      </c>
      <c r="AO10">
        <v>8</v>
      </c>
      <c r="AP10">
        <v>134786</v>
      </c>
      <c r="AQ10">
        <v>58220</v>
      </c>
      <c r="AR10">
        <v>19407</v>
      </c>
      <c r="AS10">
        <v>84387</v>
      </c>
      <c r="AT10">
        <v>2.3658199999999998</v>
      </c>
      <c r="AU10">
        <v>1.6521699999999999</v>
      </c>
      <c r="AV10">
        <v>0.71365000000000001</v>
      </c>
      <c r="AW10">
        <v>2.3658199310302734</v>
      </c>
      <c r="AX10">
        <v>1.652169942855835</v>
      </c>
      <c r="AY10">
        <v>0.71364998817443848</v>
      </c>
      <c r="AZ10" t="s">
        <v>97</v>
      </c>
      <c r="BA10" t="s">
        <v>98</v>
      </c>
      <c r="BB10" t="s">
        <v>91</v>
      </c>
      <c r="BC10" t="s">
        <v>91</v>
      </c>
      <c r="BD10" t="s">
        <v>91</v>
      </c>
      <c r="BE10" t="s">
        <v>149</v>
      </c>
      <c r="BF10" t="s">
        <v>182</v>
      </c>
      <c r="BG10" t="s">
        <v>112</v>
      </c>
      <c r="BH10" t="s">
        <v>183</v>
      </c>
      <c r="BI10" t="s">
        <v>183</v>
      </c>
      <c r="BJ10" t="s">
        <v>184</v>
      </c>
      <c r="BM10" t="s">
        <v>184</v>
      </c>
      <c r="BN10">
        <v>2024</v>
      </c>
    </row>
    <row r="11" spans="1:66" x14ac:dyDescent="0.25">
      <c r="A11" t="s">
        <v>8</v>
      </c>
      <c r="B11">
        <v>2024</v>
      </c>
      <c r="C11">
        <v>10</v>
      </c>
      <c r="D11" t="s">
        <v>185</v>
      </c>
      <c r="E11" t="s">
        <v>186</v>
      </c>
      <c r="F11">
        <v>71</v>
      </c>
      <c r="G11" t="s">
        <v>187</v>
      </c>
      <c r="H11">
        <v>20241021</v>
      </c>
      <c r="I11">
        <v>20241021</v>
      </c>
      <c r="J11">
        <v>1</v>
      </c>
      <c r="K11">
        <v>0</v>
      </c>
      <c r="L11" t="s">
        <v>188</v>
      </c>
      <c r="M11" t="s">
        <v>162</v>
      </c>
      <c r="N11" t="s">
        <v>91</v>
      </c>
      <c r="O11" t="s">
        <v>3</v>
      </c>
      <c r="P11" t="s">
        <v>92</v>
      </c>
      <c r="Q11" t="s">
        <v>93</v>
      </c>
      <c r="R11">
        <v>205</v>
      </c>
      <c r="S11" t="s">
        <v>94</v>
      </c>
      <c r="T11" t="s">
        <v>95</v>
      </c>
      <c r="U11" t="s">
        <v>96</v>
      </c>
      <c r="V11">
        <v>2801</v>
      </c>
      <c r="W11">
        <v>1511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120</v>
      </c>
      <c r="AE11">
        <v>225</v>
      </c>
      <c r="AF11">
        <v>16875</v>
      </c>
      <c r="AG11">
        <v>16875</v>
      </c>
      <c r="AH11">
        <v>0</v>
      </c>
      <c r="AI11" t="s">
        <v>91</v>
      </c>
      <c r="AJ11" t="s">
        <v>3</v>
      </c>
      <c r="AK11" t="s">
        <v>92</v>
      </c>
      <c r="AL11" t="s">
        <v>93</v>
      </c>
      <c r="AM11">
        <v>3</v>
      </c>
      <c r="AN11">
        <v>2</v>
      </c>
      <c r="AO11">
        <v>4</v>
      </c>
      <c r="AP11">
        <v>32190</v>
      </c>
      <c r="AQ11">
        <v>6</v>
      </c>
      <c r="AR11">
        <v>1</v>
      </c>
      <c r="AS11">
        <v>1006</v>
      </c>
      <c r="AT11">
        <v>0.39465</v>
      </c>
      <c r="AU11">
        <v>0.39457999999999999</v>
      </c>
      <c r="AV11">
        <v>6.9999999999999994E-5</v>
      </c>
      <c r="AW11">
        <v>0.19729000329971313</v>
      </c>
      <c r="AX11">
        <v>0.19729000329971313</v>
      </c>
      <c r="AY11">
        <v>0</v>
      </c>
      <c r="AZ11" t="s">
        <v>97</v>
      </c>
      <c r="BA11" t="s">
        <v>98</v>
      </c>
      <c r="BB11" t="s">
        <v>91</v>
      </c>
      <c r="BD11" t="s">
        <v>91</v>
      </c>
      <c r="BF11" t="s">
        <v>189</v>
      </c>
      <c r="BG11" t="s">
        <v>100</v>
      </c>
      <c r="BH11" t="s">
        <v>137</v>
      </c>
      <c r="BI11" t="s">
        <v>138</v>
      </c>
      <c r="BJ11" t="s">
        <v>103</v>
      </c>
      <c r="BM11" t="s">
        <v>103</v>
      </c>
      <c r="BN11">
        <v>2024</v>
      </c>
    </row>
    <row r="12" spans="1:66" x14ac:dyDescent="0.25">
      <c r="A12" t="s">
        <v>8</v>
      </c>
      <c r="B12">
        <v>2024</v>
      </c>
      <c r="C12">
        <v>10</v>
      </c>
      <c r="D12" t="s">
        <v>190</v>
      </c>
      <c r="E12" t="s">
        <v>191</v>
      </c>
      <c r="F12">
        <v>76</v>
      </c>
      <c r="G12" t="s">
        <v>192</v>
      </c>
      <c r="H12">
        <v>20241021</v>
      </c>
      <c r="I12">
        <v>20241024</v>
      </c>
      <c r="J12">
        <v>4</v>
      </c>
      <c r="K12">
        <v>0</v>
      </c>
      <c r="L12" t="s">
        <v>193</v>
      </c>
      <c r="M12" t="s">
        <v>194</v>
      </c>
      <c r="N12" t="s">
        <v>91</v>
      </c>
      <c r="O12" t="s">
        <v>3</v>
      </c>
      <c r="P12" t="s">
        <v>92</v>
      </c>
      <c r="Q12" t="s">
        <v>93</v>
      </c>
      <c r="R12">
        <v>211</v>
      </c>
      <c r="S12" t="s">
        <v>108</v>
      </c>
      <c r="T12" t="s">
        <v>195</v>
      </c>
      <c r="U12" t="s">
        <v>196</v>
      </c>
      <c r="V12">
        <v>9942</v>
      </c>
      <c r="W12">
        <v>4083</v>
      </c>
      <c r="X12">
        <v>0</v>
      </c>
      <c r="Y12">
        <v>0</v>
      </c>
      <c r="Z12">
        <v>1016.36</v>
      </c>
      <c r="AA12">
        <v>0</v>
      </c>
      <c r="AB12">
        <v>2997.68</v>
      </c>
      <c r="AC12">
        <v>4014.04</v>
      </c>
      <c r="AD12">
        <v>360</v>
      </c>
      <c r="AE12">
        <v>225</v>
      </c>
      <c r="AF12">
        <v>30450</v>
      </c>
      <c r="AG12">
        <v>30450</v>
      </c>
      <c r="AH12">
        <v>-1729.0913156361175</v>
      </c>
      <c r="AI12" t="s">
        <v>91</v>
      </c>
      <c r="AJ12" t="s">
        <v>3</v>
      </c>
      <c r="AK12" t="s">
        <v>92</v>
      </c>
      <c r="AL12" t="s">
        <v>93</v>
      </c>
      <c r="AM12">
        <v>4</v>
      </c>
      <c r="AN12">
        <v>2</v>
      </c>
      <c r="AO12">
        <v>8</v>
      </c>
      <c r="AP12">
        <v>27795</v>
      </c>
      <c r="AQ12">
        <v>327</v>
      </c>
      <c r="AR12">
        <v>1</v>
      </c>
      <c r="AS12">
        <v>1605</v>
      </c>
      <c r="AT12">
        <v>0.34471000000000002</v>
      </c>
      <c r="AU12">
        <v>0.3407</v>
      </c>
      <c r="AV12">
        <v>4.0099999999999997E-3</v>
      </c>
      <c r="AW12">
        <v>0.36834000051021576</v>
      </c>
      <c r="AX12">
        <v>0.34070000052452087</v>
      </c>
      <c r="AY12">
        <v>2.7639999985694885E-2</v>
      </c>
      <c r="AZ12" t="s">
        <v>97</v>
      </c>
      <c r="BA12" t="s">
        <v>98</v>
      </c>
      <c r="BB12" t="s">
        <v>91</v>
      </c>
      <c r="BD12" t="s">
        <v>91</v>
      </c>
      <c r="BF12" t="s">
        <v>197</v>
      </c>
      <c r="BJ12" t="s">
        <v>114</v>
      </c>
      <c r="BK12" t="s">
        <v>139</v>
      </c>
      <c r="BM12" t="s">
        <v>139</v>
      </c>
      <c r="BN12">
        <v>2024</v>
      </c>
    </row>
    <row r="13" spans="1:66" x14ac:dyDescent="0.25">
      <c r="A13" t="s">
        <v>8</v>
      </c>
      <c r="B13">
        <v>2024</v>
      </c>
      <c r="C13">
        <v>7</v>
      </c>
      <c r="D13" t="s">
        <v>198</v>
      </c>
      <c r="E13" t="s">
        <v>199</v>
      </c>
      <c r="F13">
        <v>56</v>
      </c>
      <c r="G13" t="s">
        <v>200</v>
      </c>
      <c r="H13">
        <v>20240708</v>
      </c>
      <c r="I13">
        <v>20240712</v>
      </c>
      <c r="J13">
        <v>5</v>
      </c>
      <c r="K13">
        <v>0</v>
      </c>
      <c r="L13" t="s">
        <v>201</v>
      </c>
      <c r="M13" t="s">
        <v>202</v>
      </c>
      <c r="N13" t="s">
        <v>91</v>
      </c>
      <c r="O13" t="s">
        <v>3</v>
      </c>
      <c r="P13" t="s">
        <v>92</v>
      </c>
      <c r="Q13" t="s">
        <v>93</v>
      </c>
      <c r="R13">
        <v>205</v>
      </c>
      <c r="S13" t="s">
        <v>108</v>
      </c>
      <c r="T13" t="s">
        <v>203</v>
      </c>
      <c r="U13" t="s">
        <v>204</v>
      </c>
      <c r="V13">
        <v>11423</v>
      </c>
      <c r="W13">
        <v>5252</v>
      </c>
      <c r="X13">
        <v>0</v>
      </c>
      <c r="Y13">
        <v>0</v>
      </c>
      <c r="Z13">
        <v>1256.42</v>
      </c>
      <c r="AA13">
        <v>0</v>
      </c>
      <c r="AB13">
        <v>2255.46</v>
      </c>
      <c r="AC13">
        <v>3511.88</v>
      </c>
      <c r="AD13">
        <v>480</v>
      </c>
      <c r="AE13">
        <v>300</v>
      </c>
      <c r="AF13">
        <v>61311</v>
      </c>
      <c r="AG13">
        <v>61311</v>
      </c>
      <c r="AH13">
        <v>1888.1033946899197</v>
      </c>
      <c r="AI13" t="s">
        <v>91</v>
      </c>
      <c r="AJ13" t="s">
        <v>3</v>
      </c>
      <c r="AK13" t="s">
        <v>92</v>
      </c>
      <c r="AL13" t="s">
        <v>93</v>
      </c>
      <c r="AM13">
        <v>5</v>
      </c>
      <c r="AN13">
        <v>2</v>
      </c>
      <c r="AO13">
        <v>12</v>
      </c>
      <c r="AP13">
        <v>55107</v>
      </c>
      <c r="AQ13">
        <v>5322</v>
      </c>
      <c r="AR13">
        <v>1</v>
      </c>
      <c r="AS13">
        <v>15095</v>
      </c>
      <c r="AT13">
        <v>0.74073</v>
      </c>
      <c r="AU13">
        <v>0.67549000000000003</v>
      </c>
      <c r="AV13">
        <v>6.5240000000000006E-2</v>
      </c>
      <c r="AW13">
        <v>0.74073002487421036</v>
      </c>
      <c r="AX13">
        <v>0.67549002170562744</v>
      </c>
      <c r="AY13">
        <v>6.5240003168582916E-2</v>
      </c>
      <c r="AZ13" t="s">
        <v>97</v>
      </c>
      <c r="BA13" t="s">
        <v>98</v>
      </c>
      <c r="BB13" t="s">
        <v>91</v>
      </c>
      <c r="BD13" t="s">
        <v>91</v>
      </c>
      <c r="BF13" t="s">
        <v>99</v>
      </c>
      <c r="BG13" t="s">
        <v>100</v>
      </c>
      <c r="BH13" t="s">
        <v>101</v>
      </c>
      <c r="BI13" t="s">
        <v>102</v>
      </c>
      <c r="BJ13" t="s">
        <v>114</v>
      </c>
      <c r="BK13" t="s">
        <v>205</v>
      </c>
      <c r="BM13" t="s">
        <v>205</v>
      </c>
      <c r="BN13">
        <v>2024</v>
      </c>
    </row>
    <row r="14" spans="1:66" x14ac:dyDescent="0.25">
      <c r="A14" t="s">
        <v>8</v>
      </c>
      <c r="B14">
        <v>2024</v>
      </c>
      <c r="C14">
        <v>6</v>
      </c>
      <c r="D14" t="s">
        <v>206</v>
      </c>
      <c r="E14" t="s">
        <v>207</v>
      </c>
      <c r="F14">
        <v>39</v>
      </c>
      <c r="G14" t="s">
        <v>208</v>
      </c>
      <c r="H14">
        <v>20240619</v>
      </c>
      <c r="I14">
        <v>20240621</v>
      </c>
      <c r="J14">
        <v>3</v>
      </c>
      <c r="K14">
        <v>0</v>
      </c>
      <c r="L14" t="s">
        <v>209</v>
      </c>
      <c r="M14" t="s">
        <v>210</v>
      </c>
      <c r="N14" t="s">
        <v>91</v>
      </c>
      <c r="O14" t="s">
        <v>3</v>
      </c>
      <c r="P14" t="s">
        <v>92</v>
      </c>
      <c r="Q14" t="s">
        <v>93</v>
      </c>
      <c r="R14">
        <v>201</v>
      </c>
      <c r="S14" t="s">
        <v>108</v>
      </c>
      <c r="T14" t="s">
        <v>211</v>
      </c>
      <c r="U14" t="s">
        <v>212</v>
      </c>
      <c r="V14">
        <v>5145</v>
      </c>
      <c r="W14">
        <v>2722</v>
      </c>
      <c r="X14">
        <v>0</v>
      </c>
      <c r="Y14">
        <v>0</v>
      </c>
      <c r="Z14">
        <v>237.84</v>
      </c>
      <c r="AA14">
        <v>0</v>
      </c>
      <c r="AB14">
        <v>0</v>
      </c>
      <c r="AC14">
        <v>237.84</v>
      </c>
      <c r="AD14">
        <v>240</v>
      </c>
      <c r="AE14">
        <v>150</v>
      </c>
      <c r="AF14">
        <v>46870</v>
      </c>
      <c r="AG14">
        <v>46870</v>
      </c>
      <c r="AH14">
        <v>832.92134835975082</v>
      </c>
      <c r="AI14" t="s">
        <v>91</v>
      </c>
      <c r="AJ14" t="s">
        <v>3</v>
      </c>
      <c r="AK14" t="s">
        <v>92</v>
      </c>
      <c r="AL14" t="s">
        <v>93</v>
      </c>
      <c r="AM14">
        <v>7</v>
      </c>
      <c r="AN14">
        <v>2</v>
      </c>
      <c r="AO14">
        <v>13</v>
      </c>
      <c r="AP14">
        <v>47875</v>
      </c>
      <c r="AQ14">
        <v>1119</v>
      </c>
      <c r="AR14">
        <v>1</v>
      </c>
      <c r="AS14">
        <v>3550</v>
      </c>
      <c r="AT14">
        <v>0.60055999999999998</v>
      </c>
      <c r="AU14">
        <v>0.58684000000000003</v>
      </c>
      <c r="AV14">
        <v>1.372E-2</v>
      </c>
      <c r="AW14">
        <v>0.60055997408926487</v>
      </c>
      <c r="AX14">
        <v>0.58683997392654419</v>
      </c>
      <c r="AY14">
        <v>1.372000016272068E-2</v>
      </c>
      <c r="AZ14" t="s">
        <v>97</v>
      </c>
      <c r="BA14" t="s">
        <v>98</v>
      </c>
      <c r="BB14" t="s">
        <v>91</v>
      </c>
      <c r="BD14" t="s">
        <v>91</v>
      </c>
      <c r="BF14" t="s">
        <v>213</v>
      </c>
      <c r="BG14" t="s">
        <v>100</v>
      </c>
      <c r="BH14" t="s">
        <v>101</v>
      </c>
      <c r="BI14" t="s">
        <v>102</v>
      </c>
      <c r="BJ14" t="s">
        <v>214</v>
      </c>
      <c r="BK14" t="s">
        <v>215</v>
      </c>
      <c r="BM14" t="s">
        <v>215</v>
      </c>
      <c r="BN14">
        <v>2024</v>
      </c>
    </row>
    <row r="15" spans="1:66" x14ac:dyDescent="0.25">
      <c r="A15" t="s">
        <v>8</v>
      </c>
      <c r="B15">
        <v>2024</v>
      </c>
      <c r="C15">
        <v>7</v>
      </c>
      <c r="D15" t="s">
        <v>216</v>
      </c>
      <c r="E15" t="s">
        <v>217</v>
      </c>
      <c r="F15">
        <v>74</v>
      </c>
      <c r="G15" t="s">
        <v>218</v>
      </c>
      <c r="H15">
        <v>20240721</v>
      </c>
      <c r="I15">
        <v>20240726</v>
      </c>
      <c r="J15">
        <v>6</v>
      </c>
      <c r="K15">
        <v>0</v>
      </c>
      <c r="L15" t="s">
        <v>219</v>
      </c>
      <c r="M15" t="s">
        <v>220</v>
      </c>
      <c r="N15" t="s">
        <v>91</v>
      </c>
      <c r="O15" t="s">
        <v>3</v>
      </c>
      <c r="P15" t="s">
        <v>92</v>
      </c>
      <c r="Q15" t="s">
        <v>93</v>
      </c>
      <c r="R15">
        <v>201</v>
      </c>
      <c r="S15" t="s">
        <v>145</v>
      </c>
      <c r="T15" t="s">
        <v>146</v>
      </c>
      <c r="U15" t="s">
        <v>147</v>
      </c>
      <c r="V15">
        <v>91898</v>
      </c>
      <c r="W15">
        <v>6646</v>
      </c>
      <c r="X15">
        <v>0</v>
      </c>
      <c r="Y15">
        <v>0</v>
      </c>
      <c r="Z15">
        <v>0</v>
      </c>
      <c r="AA15">
        <v>0</v>
      </c>
      <c r="AB15">
        <v>42485.79</v>
      </c>
      <c r="AC15">
        <v>42485.79</v>
      </c>
      <c r="AD15">
        <v>600</v>
      </c>
      <c r="AE15">
        <v>600</v>
      </c>
      <c r="AF15">
        <v>189823</v>
      </c>
      <c r="AG15">
        <v>189823</v>
      </c>
      <c r="AH15">
        <v>17786.072731605374</v>
      </c>
      <c r="AI15" t="s">
        <v>91</v>
      </c>
      <c r="AJ15" t="s">
        <v>3</v>
      </c>
      <c r="AK15" t="s">
        <v>92</v>
      </c>
      <c r="AL15" t="s">
        <v>93</v>
      </c>
      <c r="AM15">
        <v>6</v>
      </c>
      <c r="AN15">
        <v>2</v>
      </c>
      <c r="AO15">
        <v>10</v>
      </c>
      <c r="AP15">
        <v>134960</v>
      </c>
      <c r="AQ15">
        <v>62788</v>
      </c>
      <c r="AR15">
        <v>20929</v>
      </c>
      <c r="AS15">
        <v>88793</v>
      </c>
      <c r="AT15">
        <v>2.42394</v>
      </c>
      <c r="AU15">
        <v>1.6543000000000001</v>
      </c>
      <c r="AV15">
        <v>0.76963999999999999</v>
      </c>
      <c r="AW15">
        <v>2.4239400029182434</v>
      </c>
      <c r="AX15">
        <v>1.6542999744415283</v>
      </c>
      <c r="AY15">
        <v>0.76964002847671509</v>
      </c>
      <c r="AZ15" t="s">
        <v>97</v>
      </c>
      <c r="BA15" t="s">
        <v>98</v>
      </c>
      <c r="BB15" t="s">
        <v>91</v>
      </c>
      <c r="BC15" t="s">
        <v>91</v>
      </c>
      <c r="BD15" t="s">
        <v>148</v>
      </c>
      <c r="BE15" t="s">
        <v>149</v>
      </c>
      <c r="BF15" t="s">
        <v>136</v>
      </c>
      <c r="BG15" t="s">
        <v>100</v>
      </c>
      <c r="BH15" t="s">
        <v>137</v>
      </c>
      <c r="BI15" t="s">
        <v>138</v>
      </c>
      <c r="BJ15" t="s">
        <v>151</v>
      </c>
      <c r="BM15" t="s">
        <v>151</v>
      </c>
      <c r="BN15">
        <v>2024</v>
      </c>
    </row>
    <row r="16" spans="1:66" x14ac:dyDescent="0.25">
      <c r="A16" t="s">
        <v>8</v>
      </c>
      <c r="B16">
        <v>2024</v>
      </c>
      <c r="C16">
        <v>1</v>
      </c>
      <c r="D16" t="s">
        <v>221</v>
      </c>
      <c r="E16" t="s">
        <v>222</v>
      </c>
      <c r="F16">
        <v>72</v>
      </c>
      <c r="G16" t="s">
        <v>223</v>
      </c>
      <c r="H16">
        <v>20240108</v>
      </c>
      <c r="I16">
        <v>20240112</v>
      </c>
      <c r="J16">
        <v>5</v>
      </c>
      <c r="K16">
        <v>0</v>
      </c>
      <c r="L16" t="s">
        <v>224</v>
      </c>
      <c r="M16" t="s">
        <v>225</v>
      </c>
      <c r="N16" t="s">
        <v>91</v>
      </c>
      <c r="O16" t="s">
        <v>3</v>
      </c>
      <c r="P16" t="s">
        <v>92</v>
      </c>
      <c r="Q16" t="s">
        <v>93</v>
      </c>
      <c r="R16">
        <v>111</v>
      </c>
      <c r="S16" t="s">
        <v>145</v>
      </c>
      <c r="T16" t="s">
        <v>146</v>
      </c>
      <c r="U16" t="s">
        <v>147</v>
      </c>
      <c r="V16">
        <v>65399</v>
      </c>
      <c r="W16">
        <v>5477</v>
      </c>
      <c r="X16">
        <v>0</v>
      </c>
      <c r="Y16">
        <v>0</v>
      </c>
      <c r="Z16">
        <v>163.03</v>
      </c>
      <c r="AA16">
        <v>0</v>
      </c>
      <c r="AB16">
        <v>50625.05</v>
      </c>
      <c r="AC16">
        <v>50788.08</v>
      </c>
      <c r="AD16">
        <v>480</v>
      </c>
      <c r="AE16">
        <v>525</v>
      </c>
      <c r="AF16">
        <v>189984</v>
      </c>
      <c r="AG16">
        <v>189984</v>
      </c>
      <c r="AH16">
        <v>9534.9028271669667</v>
      </c>
      <c r="AI16" t="s">
        <v>91</v>
      </c>
      <c r="AJ16" t="s">
        <v>3</v>
      </c>
      <c r="AK16" t="s">
        <v>92</v>
      </c>
      <c r="AL16" t="s">
        <v>93</v>
      </c>
      <c r="AM16">
        <v>6</v>
      </c>
      <c r="AN16">
        <v>2</v>
      </c>
      <c r="AO16">
        <v>10</v>
      </c>
      <c r="AP16">
        <v>134960</v>
      </c>
      <c r="AQ16">
        <v>62788</v>
      </c>
      <c r="AR16">
        <v>20929</v>
      </c>
      <c r="AS16">
        <v>88793</v>
      </c>
      <c r="AT16">
        <v>2.42394</v>
      </c>
      <c r="AU16">
        <v>1.6543000000000001</v>
      </c>
      <c r="AV16">
        <v>0.76963999999999999</v>
      </c>
      <c r="AW16">
        <v>2.4239400029182434</v>
      </c>
      <c r="AX16">
        <v>1.6542999744415283</v>
      </c>
      <c r="AY16">
        <v>0.76964002847671509</v>
      </c>
      <c r="AZ16" t="s">
        <v>97</v>
      </c>
      <c r="BA16" t="s">
        <v>98</v>
      </c>
      <c r="BB16" t="s">
        <v>91</v>
      </c>
      <c r="BC16" t="s">
        <v>91</v>
      </c>
      <c r="BD16" t="s">
        <v>124</v>
      </c>
      <c r="BE16" t="s">
        <v>149</v>
      </c>
      <c r="BF16" t="s">
        <v>226</v>
      </c>
      <c r="BG16" t="s">
        <v>100</v>
      </c>
      <c r="BH16" t="s">
        <v>227</v>
      </c>
      <c r="BI16" t="s">
        <v>228</v>
      </c>
      <c r="BJ16" t="s">
        <v>151</v>
      </c>
      <c r="BM16" t="s">
        <v>151</v>
      </c>
      <c r="BN16">
        <v>2024</v>
      </c>
    </row>
    <row r="17" spans="1:66" x14ac:dyDescent="0.25">
      <c r="A17" t="s">
        <v>8</v>
      </c>
      <c r="B17">
        <v>2024</v>
      </c>
      <c r="C17">
        <v>6</v>
      </c>
      <c r="D17" t="s">
        <v>229</v>
      </c>
      <c r="E17" t="s">
        <v>230</v>
      </c>
      <c r="F17">
        <v>22</v>
      </c>
      <c r="G17" t="s">
        <v>231</v>
      </c>
      <c r="H17">
        <v>20240611</v>
      </c>
      <c r="I17">
        <v>20240612</v>
      </c>
      <c r="J17">
        <v>2</v>
      </c>
      <c r="K17">
        <v>0</v>
      </c>
      <c r="L17" t="s">
        <v>232</v>
      </c>
      <c r="M17" t="s">
        <v>233</v>
      </c>
      <c r="N17" t="s">
        <v>91</v>
      </c>
      <c r="O17" t="s">
        <v>3</v>
      </c>
      <c r="P17" t="s">
        <v>92</v>
      </c>
      <c r="Q17" t="s">
        <v>93</v>
      </c>
      <c r="R17">
        <v>207</v>
      </c>
      <c r="S17" t="s">
        <v>121</v>
      </c>
      <c r="T17" t="s">
        <v>134</v>
      </c>
      <c r="U17" t="s">
        <v>135</v>
      </c>
      <c r="V17">
        <v>14045</v>
      </c>
      <c r="W17">
        <v>1511</v>
      </c>
      <c r="X17">
        <v>0</v>
      </c>
      <c r="Y17">
        <v>0</v>
      </c>
      <c r="Z17">
        <v>204.81</v>
      </c>
      <c r="AA17">
        <v>0</v>
      </c>
      <c r="AB17">
        <v>0</v>
      </c>
      <c r="AC17">
        <v>204.81</v>
      </c>
      <c r="AD17">
        <v>120</v>
      </c>
      <c r="AE17">
        <v>225</v>
      </c>
      <c r="AF17">
        <v>50879</v>
      </c>
      <c r="AG17">
        <v>50879</v>
      </c>
      <c r="AH17">
        <v>5728.8695685712564</v>
      </c>
      <c r="AI17" t="s">
        <v>91</v>
      </c>
      <c r="AJ17" t="s">
        <v>3</v>
      </c>
      <c r="AK17" t="s">
        <v>92</v>
      </c>
      <c r="AL17" t="s">
        <v>93</v>
      </c>
      <c r="AM17">
        <v>4</v>
      </c>
      <c r="AN17">
        <v>2</v>
      </c>
      <c r="AO17">
        <v>6</v>
      </c>
      <c r="AP17">
        <v>43812</v>
      </c>
      <c r="AQ17">
        <v>5784</v>
      </c>
      <c r="AR17">
        <v>1</v>
      </c>
      <c r="AS17">
        <v>13321</v>
      </c>
      <c r="AT17">
        <v>0.60794000000000004</v>
      </c>
      <c r="AU17">
        <v>0.53703999999999996</v>
      </c>
      <c r="AV17">
        <v>7.0900000000000005E-2</v>
      </c>
      <c r="AW17">
        <v>0.60793999582529068</v>
      </c>
      <c r="AX17">
        <v>0.53703999519348145</v>
      </c>
      <c r="AY17">
        <v>7.0900000631809235E-2</v>
      </c>
      <c r="AZ17" t="s">
        <v>97</v>
      </c>
      <c r="BA17" t="s">
        <v>98</v>
      </c>
      <c r="BB17" t="s">
        <v>91</v>
      </c>
      <c r="BD17" t="s">
        <v>124</v>
      </c>
      <c r="BF17" t="s">
        <v>234</v>
      </c>
      <c r="BG17" t="s">
        <v>235</v>
      </c>
      <c r="BH17" t="s">
        <v>236</v>
      </c>
      <c r="BI17" t="s">
        <v>236</v>
      </c>
      <c r="BJ17" t="s">
        <v>114</v>
      </c>
      <c r="BK17" t="s">
        <v>205</v>
      </c>
      <c r="BM17" t="s">
        <v>205</v>
      </c>
      <c r="BN17">
        <v>2024</v>
      </c>
    </row>
    <row r="18" spans="1:66" x14ac:dyDescent="0.25">
      <c r="A18" t="s">
        <v>8</v>
      </c>
      <c r="B18">
        <v>2024</v>
      </c>
      <c r="C18">
        <v>2</v>
      </c>
      <c r="D18" t="s">
        <v>237</v>
      </c>
      <c r="E18" t="s">
        <v>238</v>
      </c>
      <c r="F18">
        <v>57</v>
      </c>
      <c r="G18" t="s">
        <v>239</v>
      </c>
      <c r="H18">
        <v>20240214</v>
      </c>
      <c r="I18">
        <v>20240221</v>
      </c>
      <c r="J18">
        <v>8</v>
      </c>
      <c r="K18">
        <v>0</v>
      </c>
      <c r="L18" t="s">
        <v>240</v>
      </c>
      <c r="N18" t="s">
        <v>91</v>
      </c>
      <c r="O18" t="s">
        <v>3</v>
      </c>
      <c r="P18" t="s">
        <v>92</v>
      </c>
      <c r="Q18" t="s">
        <v>93</v>
      </c>
      <c r="R18">
        <v>111</v>
      </c>
      <c r="S18" t="s">
        <v>108</v>
      </c>
      <c r="T18" t="s">
        <v>211</v>
      </c>
      <c r="U18" t="s">
        <v>212</v>
      </c>
      <c r="V18">
        <v>18510</v>
      </c>
      <c r="W18">
        <v>9616</v>
      </c>
      <c r="X18">
        <v>0</v>
      </c>
      <c r="Y18">
        <v>0</v>
      </c>
      <c r="Z18">
        <v>1163.53</v>
      </c>
      <c r="AA18">
        <v>0</v>
      </c>
      <c r="AB18">
        <v>0</v>
      </c>
      <c r="AC18">
        <v>1163.53</v>
      </c>
      <c r="AD18">
        <v>840</v>
      </c>
      <c r="AE18">
        <v>1575</v>
      </c>
      <c r="AF18">
        <v>57891</v>
      </c>
      <c r="AG18">
        <v>57891</v>
      </c>
      <c r="AH18">
        <v>159.00990223798453</v>
      </c>
      <c r="AI18" t="s">
        <v>91</v>
      </c>
      <c r="AJ18" t="s">
        <v>3</v>
      </c>
      <c r="AK18" t="s">
        <v>92</v>
      </c>
      <c r="AL18" t="s">
        <v>93</v>
      </c>
      <c r="AM18">
        <v>7</v>
      </c>
      <c r="AN18">
        <v>2</v>
      </c>
      <c r="AO18">
        <v>13</v>
      </c>
      <c r="AP18">
        <v>47875</v>
      </c>
      <c r="AQ18">
        <v>1119</v>
      </c>
      <c r="AR18">
        <v>1</v>
      </c>
      <c r="AS18">
        <v>3550</v>
      </c>
      <c r="AT18">
        <v>0.60055999999999998</v>
      </c>
      <c r="AU18">
        <v>0.58684000000000003</v>
      </c>
      <c r="AV18">
        <v>1.372E-2</v>
      </c>
      <c r="AW18">
        <v>0.60055997408926487</v>
      </c>
      <c r="AX18">
        <v>0.58683997392654419</v>
      </c>
      <c r="AY18">
        <v>1.372000016272068E-2</v>
      </c>
      <c r="AZ18" t="s">
        <v>171</v>
      </c>
      <c r="BA18" t="s">
        <v>98</v>
      </c>
      <c r="BB18" t="s">
        <v>91</v>
      </c>
      <c r="BF18" t="s">
        <v>241</v>
      </c>
      <c r="BG18" t="s">
        <v>100</v>
      </c>
      <c r="BH18" t="s">
        <v>137</v>
      </c>
      <c r="BI18" t="s">
        <v>242</v>
      </c>
      <c r="BJ18" t="s">
        <v>214</v>
      </c>
      <c r="BK18" t="s">
        <v>215</v>
      </c>
      <c r="BM18" t="s">
        <v>215</v>
      </c>
      <c r="BN18">
        <v>2024</v>
      </c>
    </row>
    <row r="19" spans="1:66" x14ac:dyDescent="0.25">
      <c r="A19" t="s">
        <v>8</v>
      </c>
      <c r="B19">
        <v>2024</v>
      </c>
      <c r="C19">
        <v>4</v>
      </c>
      <c r="D19" t="s">
        <v>243</v>
      </c>
      <c r="E19" t="s">
        <v>244</v>
      </c>
      <c r="F19">
        <v>77</v>
      </c>
      <c r="G19" t="s">
        <v>245</v>
      </c>
      <c r="H19">
        <v>20240409</v>
      </c>
      <c r="I19">
        <v>20240427</v>
      </c>
      <c r="J19">
        <v>19</v>
      </c>
      <c r="K19">
        <v>5</v>
      </c>
      <c r="L19" t="s">
        <v>246</v>
      </c>
      <c r="M19" t="s">
        <v>247</v>
      </c>
      <c r="N19" t="s">
        <v>91</v>
      </c>
      <c r="O19" t="s">
        <v>3</v>
      </c>
      <c r="P19" t="s">
        <v>92</v>
      </c>
      <c r="Q19" t="s">
        <v>93</v>
      </c>
      <c r="R19">
        <v>111</v>
      </c>
      <c r="S19" t="s">
        <v>145</v>
      </c>
      <c r="T19" t="s">
        <v>248</v>
      </c>
      <c r="U19" t="s">
        <v>249</v>
      </c>
      <c r="V19">
        <v>175984</v>
      </c>
      <c r="W19">
        <v>15397</v>
      </c>
      <c r="X19">
        <v>59675</v>
      </c>
      <c r="Y19">
        <v>0</v>
      </c>
      <c r="Z19">
        <v>6796.82</v>
      </c>
      <c r="AA19">
        <v>0</v>
      </c>
      <c r="AB19">
        <v>9764.6200000000008</v>
      </c>
      <c r="AC19">
        <v>16561.439999999999</v>
      </c>
      <c r="AD19">
        <v>1560</v>
      </c>
      <c r="AE19">
        <v>1950</v>
      </c>
      <c r="AF19">
        <v>368180</v>
      </c>
      <c r="AG19">
        <v>368180</v>
      </c>
      <c r="AH19">
        <v>10076.956030419267</v>
      </c>
      <c r="AI19" t="s">
        <v>91</v>
      </c>
      <c r="AJ19" t="s">
        <v>3</v>
      </c>
      <c r="AK19" t="s">
        <v>92</v>
      </c>
      <c r="AL19" t="s">
        <v>93</v>
      </c>
      <c r="AM19">
        <v>14</v>
      </c>
      <c r="AN19">
        <v>5</v>
      </c>
      <c r="AO19">
        <v>22</v>
      </c>
      <c r="AP19">
        <v>355499</v>
      </c>
      <c r="AQ19">
        <v>27727</v>
      </c>
      <c r="AR19">
        <v>1</v>
      </c>
      <c r="AS19">
        <v>92079</v>
      </c>
      <c r="AT19">
        <v>4.6974799999999997</v>
      </c>
      <c r="AU19">
        <v>4.3576100000000002</v>
      </c>
      <c r="AV19">
        <v>0.33987000000000001</v>
      </c>
      <c r="AW19">
        <v>4.6974802315235138</v>
      </c>
      <c r="AX19">
        <v>4.3576102256774902</v>
      </c>
      <c r="AY19">
        <v>0.33987000584602356</v>
      </c>
      <c r="AZ19" t="s">
        <v>97</v>
      </c>
      <c r="BA19" t="s">
        <v>98</v>
      </c>
      <c r="BB19" t="s">
        <v>250</v>
      </c>
      <c r="BC19" t="s">
        <v>91</v>
      </c>
      <c r="BD19" t="s">
        <v>251</v>
      </c>
      <c r="BF19" t="s">
        <v>136</v>
      </c>
      <c r="BG19" t="s">
        <v>100</v>
      </c>
      <c r="BH19" t="s">
        <v>137</v>
      </c>
      <c r="BI19" t="s">
        <v>138</v>
      </c>
      <c r="BJ19" t="s">
        <v>127</v>
      </c>
      <c r="BK19" t="s">
        <v>128</v>
      </c>
      <c r="BM19" t="s">
        <v>128</v>
      </c>
      <c r="BN19">
        <v>2024</v>
      </c>
    </row>
    <row r="20" spans="1:66" x14ac:dyDescent="0.25">
      <c r="A20" t="s">
        <v>8</v>
      </c>
      <c r="B20">
        <v>2024</v>
      </c>
      <c r="C20">
        <v>7</v>
      </c>
      <c r="D20" t="s">
        <v>252</v>
      </c>
      <c r="E20" t="s">
        <v>253</v>
      </c>
      <c r="F20">
        <v>77</v>
      </c>
      <c r="G20" t="s">
        <v>254</v>
      </c>
      <c r="H20">
        <v>20240711</v>
      </c>
      <c r="I20">
        <v>20240713</v>
      </c>
      <c r="J20">
        <v>3</v>
      </c>
      <c r="K20">
        <v>0</v>
      </c>
      <c r="L20" t="s">
        <v>255</v>
      </c>
      <c r="M20" t="s">
        <v>256</v>
      </c>
      <c r="N20" t="s">
        <v>91</v>
      </c>
      <c r="O20" t="s">
        <v>3</v>
      </c>
      <c r="P20" t="s">
        <v>92</v>
      </c>
      <c r="Q20" t="s">
        <v>93</v>
      </c>
      <c r="R20">
        <v>205</v>
      </c>
      <c r="S20" t="s">
        <v>108</v>
      </c>
      <c r="T20" t="s">
        <v>257</v>
      </c>
      <c r="U20" t="s">
        <v>258</v>
      </c>
      <c r="V20">
        <v>9952</v>
      </c>
      <c r="W20">
        <v>2872</v>
      </c>
      <c r="X20">
        <v>0</v>
      </c>
      <c r="Y20">
        <v>0</v>
      </c>
      <c r="Z20">
        <v>0</v>
      </c>
      <c r="AA20">
        <v>0</v>
      </c>
      <c r="AB20">
        <v>155.99</v>
      </c>
      <c r="AC20">
        <v>155.99</v>
      </c>
      <c r="AD20">
        <v>240</v>
      </c>
      <c r="AE20">
        <v>300</v>
      </c>
      <c r="AF20">
        <v>37841</v>
      </c>
      <c r="AG20">
        <v>37841</v>
      </c>
      <c r="AH20">
        <v>2520.8068361075102</v>
      </c>
      <c r="AI20" t="s">
        <v>91</v>
      </c>
      <c r="AJ20" t="s">
        <v>3</v>
      </c>
      <c r="AK20" t="s">
        <v>92</v>
      </c>
      <c r="AL20" t="s">
        <v>93</v>
      </c>
      <c r="AM20">
        <v>4</v>
      </c>
      <c r="AN20">
        <v>2</v>
      </c>
      <c r="AO20">
        <v>6</v>
      </c>
      <c r="AP20">
        <v>34659</v>
      </c>
      <c r="AQ20">
        <v>2638</v>
      </c>
      <c r="AR20">
        <v>1</v>
      </c>
      <c r="AS20">
        <v>7930</v>
      </c>
      <c r="AT20">
        <v>0.45717999999999998</v>
      </c>
      <c r="AU20">
        <v>0.42484</v>
      </c>
      <c r="AV20">
        <v>3.2340000000000001E-2</v>
      </c>
      <c r="AW20">
        <v>0.45718000456690788</v>
      </c>
      <c r="AX20">
        <v>0.42484000325202942</v>
      </c>
      <c r="AY20">
        <v>3.2340001314878464E-2</v>
      </c>
      <c r="AZ20" t="s">
        <v>97</v>
      </c>
      <c r="BA20" t="s">
        <v>98</v>
      </c>
      <c r="BB20" t="s">
        <v>91</v>
      </c>
      <c r="BD20" t="s">
        <v>124</v>
      </c>
      <c r="BF20" t="s">
        <v>259</v>
      </c>
      <c r="BG20" t="s">
        <v>100</v>
      </c>
      <c r="BH20" t="s">
        <v>227</v>
      </c>
      <c r="BI20" t="s">
        <v>260</v>
      </c>
      <c r="BJ20" t="s">
        <v>127</v>
      </c>
      <c r="BK20" t="s">
        <v>128</v>
      </c>
      <c r="BM20" t="s">
        <v>128</v>
      </c>
      <c r="BN20">
        <v>2024</v>
      </c>
    </row>
    <row r="21" spans="1:66" x14ac:dyDescent="0.25">
      <c r="A21" t="s">
        <v>8</v>
      </c>
      <c r="B21">
        <v>2024</v>
      </c>
      <c r="C21">
        <v>1</v>
      </c>
      <c r="D21" t="s">
        <v>261</v>
      </c>
      <c r="E21" t="s">
        <v>262</v>
      </c>
      <c r="F21">
        <v>78</v>
      </c>
      <c r="G21" t="s">
        <v>263</v>
      </c>
      <c r="H21">
        <v>20240103</v>
      </c>
      <c r="I21">
        <v>20240104</v>
      </c>
      <c r="J21">
        <v>2</v>
      </c>
      <c r="K21">
        <v>0</v>
      </c>
      <c r="L21" t="s">
        <v>264</v>
      </c>
      <c r="M21" t="s">
        <v>265</v>
      </c>
      <c r="N21" t="s">
        <v>91</v>
      </c>
      <c r="O21" t="s">
        <v>3</v>
      </c>
      <c r="P21" t="s">
        <v>92</v>
      </c>
      <c r="Q21" t="s">
        <v>93</v>
      </c>
      <c r="R21">
        <v>211</v>
      </c>
      <c r="S21" t="s">
        <v>121</v>
      </c>
      <c r="T21" t="s">
        <v>134</v>
      </c>
      <c r="U21" t="s">
        <v>135</v>
      </c>
      <c r="V21">
        <v>14529</v>
      </c>
      <c r="W21">
        <v>1511</v>
      </c>
      <c r="X21">
        <v>0</v>
      </c>
      <c r="Y21">
        <v>0</v>
      </c>
      <c r="Z21">
        <v>588.86</v>
      </c>
      <c r="AA21">
        <v>0</v>
      </c>
      <c r="AB21">
        <v>2883.44</v>
      </c>
      <c r="AC21">
        <v>3472.3</v>
      </c>
      <c r="AD21">
        <v>120</v>
      </c>
      <c r="AE21">
        <v>225</v>
      </c>
      <c r="AF21">
        <v>52771</v>
      </c>
      <c r="AG21">
        <v>52771</v>
      </c>
      <c r="AH21">
        <v>2682.0309521231502</v>
      </c>
      <c r="AI21" t="s">
        <v>91</v>
      </c>
      <c r="AJ21" t="s">
        <v>3</v>
      </c>
      <c r="AK21" t="s">
        <v>92</v>
      </c>
      <c r="AL21" t="s">
        <v>93</v>
      </c>
      <c r="AM21">
        <v>4</v>
      </c>
      <c r="AN21">
        <v>2</v>
      </c>
      <c r="AO21">
        <v>6</v>
      </c>
      <c r="AP21">
        <v>43812</v>
      </c>
      <c r="AQ21">
        <v>5784</v>
      </c>
      <c r="AR21">
        <v>1</v>
      </c>
      <c r="AS21">
        <v>13321</v>
      </c>
      <c r="AT21">
        <v>0.60794000000000004</v>
      </c>
      <c r="AU21">
        <v>0.53703999999999996</v>
      </c>
      <c r="AV21">
        <v>7.0900000000000005E-2</v>
      </c>
      <c r="AW21">
        <v>0.60793999582529068</v>
      </c>
      <c r="AX21">
        <v>0.53703999519348145</v>
      </c>
      <c r="AY21">
        <v>7.0900000631809235E-2</v>
      </c>
      <c r="AZ21" t="s">
        <v>97</v>
      </c>
      <c r="BA21" t="s">
        <v>98</v>
      </c>
      <c r="BB21" t="s">
        <v>91</v>
      </c>
      <c r="BD21" t="s">
        <v>124</v>
      </c>
      <c r="BF21" t="s">
        <v>266</v>
      </c>
      <c r="BG21" t="s">
        <v>100</v>
      </c>
      <c r="BH21" t="s">
        <v>137</v>
      </c>
      <c r="BI21" t="s">
        <v>138</v>
      </c>
      <c r="BJ21" t="s">
        <v>114</v>
      </c>
      <c r="BK21" t="s">
        <v>139</v>
      </c>
      <c r="BM21" t="s">
        <v>139</v>
      </c>
      <c r="BN21">
        <v>2024</v>
      </c>
    </row>
    <row r="22" spans="1:66" x14ac:dyDescent="0.25">
      <c r="A22" t="s">
        <v>8</v>
      </c>
      <c r="B22">
        <v>2024</v>
      </c>
      <c r="C22">
        <v>1</v>
      </c>
      <c r="D22" t="s">
        <v>267</v>
      </c>
      <c r="E22" t="s">
        <v>268</v>
      </c>
      <c r="F22">
        <v>73</v>
      </c>
      <c r="G22" t="s">
        <v>269</v>
      </c>
      <c r="H22">
        <v>20240129</v>
      </c>
      <c r="I22">
        <v>20240131</v>
      </c>
      <c r="J22">
        <v>3</v>
      </c>
      <c r="K22">
        <v>0</v>
      </c>
      <c r="L22" t="s">
        <v>270</v>
      </c>
      <c r="M22" t="s">
        <v>271</v>
      </c>
      <c r="N22" t="s">
        <v>91</v>
      </c>
      <c r="O22" t="s">
        <v>3</v>
      </c>
      <c r="P22" t="s">
        <v>92</v>
      </c>
      <c r="Q22" t="s">
        <v>93</v>
      </c>
      <c r="R22">
        <v>111</v>
      </c>
      <c r="S22" t="s">
        <v>108</v>
      </c>
      <c r="T22" t="s">
        <v>203</v>
      </c>
      <c r="U22" t="s">
        <v>204</v>
      </c>
      <c r="V22">
        <v>9867</v>
      </c>
      <c r="W22">
        <v>2797</v>
      </c>
      <c r="X22">
        <v>0</v>
      </c>
      <c r="Y22">
        <v>0</v>
      </c>
      <c r="Z22">
        <v>0</v>
      </c>
      <c r="AA22">
        <v>0</v>
      </c>
      <c r="AB22">
        <v>1194.6199999999999</v>
      </c>
      <c r="AC22">
        <v>1194.6199999999999</v>
      </c>
      <c r="AD22">
        <v>240</v>
      </c>
      <c r="AE22">
        <v>225</v>
      </c>
      <c r="AF22">
        <v>71403</v>
      </c>
      <c r="AG22">
        <v>71403</v>
      </c>
      <c r="AH22">
        <v>5094.2191044191795</v>
      </c>
      <c r="AI22" t="s">
        <v>91</v>
      </c>
      <c r="AJ22" t="s">
        <v>3</v>
      </c>
      <c r="AK22" t="s">
        <v>92</v>
      </c>
      <c r="AL22" t="s">
        <v>93</v>
      </c>
      <c r="AM22">
        <v>5</v>
      </c>
      <c r="AN22">
        <v>2</v>
      </c>
      <c r="AO22">
        <v>12</v>
      </c>
      <c r="AP22">
        <v>55107</v>
      </c>
      <c r="AQ22">
        <v>5322</v>
      </c>
      <c r="AR22">
        <v>1</v>
      </c>
      <c r="AS22">
        <v>15095</v>
      </c>
      <c r="AT22">
        <v>0.74073</v>
      </c>
      <c r="AU22">
        <v>0.67549000000000003</v>
      </c>
      <c r="AV22">
        <v>6.5240000000000006E-2</v>
      </c>
      <c r="AW22">
        <v>0.74073002487421036</v>
      </c>
      <c r="AX22">
        <v>0.67549002170562744</v>
      </c>
      <c r="AY22">
        <v>6.5240003168582916E-2</v>
      </c>
      <c r="AZ22" t="s">
        <v>97</v>
      </c>
      <c r="BA22" t="s">
        <v>98</v>
      </c>
      <c r="BB22" t="s">
        <v>91</v>
      </c>
      <c r="BD22" t="s">
        <v>91</v>
      </c>
      <c r="BF22" t="s">
        <v>136</v>
      </c>
      <c r="BG22" t="s">
        <v>100</v>
      </c>
      <c r="BH22" t="s">
        <v>137</v>
      </c>
      <c r="BI22" t="s">
        <v>138</v>
      </c>
      <c r="BJ22" t="s">
        <v>272</v>
      </c>
      <c r="BK22" t="s">
        <v>273</v>
      </c>
      <c r="BM22" t="s">
        <v>273</v>
      </c>
      <c r="BN22">
        <v>2024</v>
      </c>
    </row>
    <row r="23" spans="1:66" x14ac:dyDescent="0.25">
      <c r="A23" t="s">
        <v>8</v>
      </c>
      <c r="B23">
        <v>2024</v>
      </c>
      <c r="C23">
        <v>2</v>
      </c>
      <c r="D23" t="s">
        <v>274</v>
      </c>
      <c r="E23" t="s">
        <v>275</v>
      </c>
      <c r="F23">
        <v>58</v>
      </c>
      <c r="G23" t="s">
        <v>276</v>
      </c>
      <c r="H23">
        <v>20240115</v>
      </c>
      <c r="I23">
        <v>20240203</v>
      </c>
      <c r="J23">
        <v>20</v>
      </c>
      <c r="K23">
        <v>2</v>
      </c>
      <c r="L23" t="s">
        <v>277</v>
      </c>
      <c r="M23" t="s">
        <v>278</v>
      </c>
      <c r="N23" t="s">
        <v>91</v>
      </c>
      <c r="O23" t="s">
        <v>3</v>
      </c>
      <c r="P23" t="s">
        <v>92</v>
      </c>
      <c r="Q23" t="s">
        <v>93</v>
      </c>
      <c r="R23">
        <v>111</v>
      </c>
      <c r="S23" t="s">
        <v>145</v>
      </c>
      <c r="T23" t="s">
        <v>248</v>
      </c>
      <c r="U23" t="s">
        <v>249</v>
      </c>
      <c r="V23">
        <v>190502</v>
      </c>
      <c r="W23">
        <v>18626</v>
      </c>
      <c r="X23">
        <v>23870</v>
      </c>
      <c r="Y23">
        <v>0</v>
      </c>
      <c r="Z23">
        <v>3095.32</v>
      </c>
      <c r="AA23">
        <v>0</v>
      </c>
      <c r="AB23">
        <v>55208.33</v>
      </c>
      <c r="AC23">
        <v>58303.65</v>
      </c>
      <c r="AD23">
        <v>2040</v>
      </c>
      <c r="AE23">
        <v>1575</v>
      </c>
      <c r="AF23">
        <v>368180</v>
      </c>
      <c r="AG23">
        <v>368180</v>
      </c>
      <c r="AH23">
        <v>-31665.253969580735</v>
      </c>
      <c r="AI23" t="s">
        <v>91</v>
      </c>
      <c r="AJ23" t="s">
        <v>3</v>
      </c>
      <c r="AK23" t="s">
        <v>92</v>
      </c>
      <c r="AL23" t="s">
        <v>93</v>
      </c>
      <c r="AM23">
        <v>14</v>
      </c>
      <c r="AN23">
        <v>5</v>
      </c>
      <c r="AO23">
        <v>22</v>
      </c>
      <c r="AP23">
        <v>355499</v>
      </c>
      <c r="AQ23">
        <v>27727</v>
      </c>
      <c r="AR23">
        <v>1</v>
      </c>
      <c r="AS23">
        <v>92079</v>
      </c>
      <c r="AT23">
        <v>4.6974799999999997</v>
      </c>
      <c r="AU23">
        <v>4.3576100000000002</v>
      </c>
      <c r="AV23">
        <v>0.33987000000000001</v>
      </c>
      <c r="AW23">
        <v>4.6974802315235138</v>
      </c>
      <c r="AX23">
        <v>4.3576102256774902</v>
      </c>
      <c r="AY23">
        <v>0.33987000584602356</v>
      </c>
      <c r="AZ23" t="s">
        <v>97</v>
      </c>
      <c r="BA23" t="s">
        <v>98</v>
      </c>
      <c r="BB23" t="s">
        <v>91</v>
      </c>
      <c r="BC23" t="s">
        <v>91</v>
      </c>
      <c r="BD23" t="s">
        <v>148</v>
      </c>
      <c r="BE23" t="s">
        <v>149</v>
      </c>
      <c r="BF23" t="s">
        <v>279</v>
      </c>
      <c r="BG23" t="s">
        <v>100</v>
      </c>
      <c r="BH23" t="s">
        <v>137</v>
      </c>
      <c r="BI23" t="s">
        <v>138</v>
      </c>
      <c r="BJ23" t="s">
        <v>127</v>
      </c>
      <c r="BK23" t="s">
        <v>280</v>
      </c>
      <c r="BM23" t="s">
        <v>280</v>
      </c>
      <c r="BN23">
        <v>2024</v>
      </c>
    </row>
    <row r="24" spans="1:66" x14ac:dyDescent="0.25">
      <c r="A24" t="s">
        <v>8</v>
      </c>
      <c r="B24">
        <v>2024</v>
      </c>
      <c r="C24">
        <v>7</v>
      </c>
      <c r="D24" t="s">
        <v>281</v>
      </c>
      <c r="E24" t="s">
        <v>282</v>
      </c>
      <c r="F24">
        <v>75</v>
      </c>
      <c r="G24" t="s">
        <v>283</v>
      </c>
      <c r="H24">
        <v>20240720</v>
      </c>
      <c r="I24">
        <v>20240727</v>
      </c>
      <c r="J24">
        <v>8</v>
      </c>
      <c r="K24">
        <v>0</v>
      </c>
      <c r="L24" t="s">
        <v>284</v>
      </c>
      <c r="M24" t="s">
        <v>210</v>
      </c>
      <c r="N24" t="s">
        <v>91</v>
      </c>
      <c r="O24" t="s">
        <v>3</v>
      </c>
      <c r="P24" t="s">
        <v>92</v>
      </c>
      <c r="Q24" t="s">
        <v>93</v>
      </c>
      <c r="R24">
        <v>111</v>
      </c>
      <c r="S24" t="s">
        <v>108</v>
      </c>
      <c r="T24" t="s">
        <v>211</v>
      </c>
      <c r="U24" t="s">
        <v>212</v>
      </c>
      <c r="V24">
        <v>22284</v>
      </c>
      <c r="W24">
        <v>8566</v>
      </c>
      <c r="X24">
        <v>0</v>
      </c>
      <c r="Y24">
        <v>0</v>
      </c>
      <c r="Z24">
        <v>3149.1</v>
      </c>
      <c r="AA24">
        <v>3613.98</v>
      </c>
      <c r="AB24">
        <v>0</v>
      </c>
      <c r="AC24">
        <v>6763.08</v>
      </c>
      <c r="AD24">
        <v>840</v>
      </c>
      <c r="AE24">
        <v>525</v>
      </c>
      <c r="AF24">
        <v>60930</v>
      </c>
      <c r="AG24">
        <v>60930</v>
      </c>
      <c r="AH24">
        <v>-2402.1236218498725</v>
      </c>
      <c r="AI24" t="s">
        <v>91</v>
      </c>
      <c r="AJ24" t="s">
        <v>3</v>
      </c>
      <c r="AK24" t="s">
        <v>92</v>
      </c>
      <c r="AL24" t="s">
        <v>93</v>
      </c>
      <c r="AM24">
        <v>7</v>
      </c>
      <c r="AN24">
        <v>2</v>
      </c>
      <c r="AO24">
        <v>13</v>
      </c>
      <c r="AP24">
        <v>47875</v>
      </c>
      <c r="AQ24">
        <v>1119</v>
      </c>
      <c r="AR24">
        <v>1</v>
      </c>
      <c r="AS24">
        <v>3550</v>
      </c>
      <c r="AT24">
        <v>0.60055999999999998</v>
      </c>
      <c r="AU24">
        <v>0.58684000000000003</v>
      </c>
      <c r="AV24">
        <v>1.372E-2</v>
      </c>
      <c r="AW24">
        <v>0.63207997381687164</v>
      </c>
      <c r="AX24">
        <v>0.58683997392654419</v>
      </c>
      <c r="AY24">
        <v>4.5239999890327454E-2</v>
      </c>
      <c r="AZ24" t="s">
        <v>98</v>
      </c>
      <c r="BA24" t="s">
        <v>98</v>
      </c>
      <c r="BB24" t="s">
        <v>91</v>
      </c>
      <c r="BD24" t="s">
        <v>91</v>
      </c>
      <c r="BF24" t="s">
        <v>285</v>
      </c>
      <c r="BG24" t="s">
        <v>112</v>
      </c>
      <c r="BH24" t="s">
        <v>286</v>
      </c>
      <c r="BI24" t="s">
        <v>286</v>
      </c>
      <c r="BJ24" t="s">
        <v>214</v>
      </c>
      <c r="BK24" t="s">
        <v>215</v>
      </c>
      <c r="BM24" t="s">
        <v>215</v>
      </c>
      <c r="BN24">
        <v>2024</v>
      </c>
    </row>
    <row r="25" spans="1:66" x14ac:dyDescent="0.25">
      <c r="A25" t="s">
        <v>8</v>
      </c>
      <c r="B25">
        <v>2024</v>
      </c>
      <c r="C25">
        <v>2</v>
      </c>
      <c r="D25" t="s">
        <v>287</v>
      </c>
      <c r="E25" t="s">
        <v>288</v>
      </c>
      <c r="F25">
        <v>77</v>
      </c>
      <c r="G25" t="s">
        <v>289</v>
      </c>
      <c r="H25">
        <v>20240130</v>
      </c>
      <c r="I25">
        <v>20240204</v>
      </c>
      <c r="J25">
        <v>6</v>
      </c>
      <c r="K25">
        <v>0</v>
      </c>
      <c r="L25" t="s">
        <v>290</v>
      </c>
      <c r="M25" t="s">
        <v>291</v>
      </c>
      <c r="N25" t="s">
        <v>91</v>
      </c>
      <c r="O25" t="s">
        <v>3</v>
      </c>
      <c r="P25" t="s">
        <v>92</v>
      </c>
      <c r="Q25" t="s">
        <v>93</v>
      </c>
      <c r="R25">
        <v>211</v>
      </c>
      <c r="S25" t="s">
        <v>121</v>
      </c>
      <c r="T25" t="s">
        <v>122</v>
      </c>
      <c r="U25" t="s">
        <v>123</v>
      </c>
      <c r="V25">
        <v>19616</v>
      </c>
      <c r="W25">
        <v>6571</v>
      </c>
      <c r="X25">
        <v>0</v>
      </c>
      <c r="Y25">
        <v>0</v>
      </c>
      <c r="Z25">
        <v>0</v>
      </c>
      <c r="AA25">
        <v>2925.74</v>
      </c>
      <c r="AB25">
        <v>173.99</v>
      </c>
      <c r="AC25">
        <v>3099.73</v>
      </c>
      <c r="AD25">
        <v>600</v>
      </c>
      <c r="AE25">
        <v>525</v>
      </c>
      <c r="AF25">
        <v>50537</v>
      </c>
      <c r="AG25">
        <v>50537</v>
      </c>
      <c r="AH25">
        <v>-1679.6247086059018</v>
      </c>
      <c r="AI25" t="s">
        <v>91</v>
      </c>
      <c r="AJ25" t="s">
        <v>3</v>
      </c>
      <c r="AK25" t="s">
        <v>92</v>
      </c>
      <c r="AL25" t="s">
        <v>93</v>
      </c>
      <c r="AM25">
        <v>4</v>
      </c>
      <c r="AN25">
        <v>2</v>
      </c>
      <c r="AO25">
        <v>7</v>
      </c>
      <c r="AP25">
        <v>46162</v>
      </c>
      <c r="AQ25">
        <v>551</v>
      </c>
      <c r="AR25">
        <v>1</v>
      </c>
      <c r="AS25">
        <v>2119</v>
      </c>
      <c r="AT25">
        <v>0.57259000000000004</v>
      </c>
      <c r="AU25">
        <v>0.56584000000000001</v>
      </c>
      <c r="AV25">
        <v>6.7499999999999999E-3</v>
      </c>
      <c r="AW25">
        <v>0.58220000565052032</v>
      </c>
      <c r="AX25">
        <v>0.56584000587463379</v>
      </c>
      <c r="AY25">
        <v>1.6359999775886536E-2</v>
      </c>
      <c r="AZ25" t="s">
        <v>97</v>
      </c>
      <c r="BA25" t="s">
        <v>98</v>
      </c>
      <c r="BB25" t="s">
        <v>91</v>
      </c>
      <c r="BD25" t="s">
        <v>91</v>
      </c>
      <c r="BF25" t="s">
        <v>292</v>
      </c>
      <c r="BG25" t="s">
        <v>100</v>
      </c>
      <c r="BH25" t="s">
        <v>137</v>
      </c>
      <c r="BI25" t="s">
        <v>138</v>
      </c>
      <c r="BJ25" t="s">
        <v>127</v>
      </c>
      <c r="BK25" t="s">
        <v>128</v>
      </c>
      <c r="BM25" t="s">
        <v>128</v>
      </c>
      <c r="BN25">
        <v>2024</v>
      </c>
    </row>
    <row r="26" spans="1:66" x14ac:dyDescent="0.25">
      <c r="A26" t="s">
        <v>8</v>
      </c>
      <c r="B26">
        <v>2024</v>
      </c>
      <c r="C26">
        <v>5</v>
      </c>
      <c r="D26" t="s">
        <v>293</v>
      </c>
      <c r="E26" t="s">
        <v>294</v>
      </c>
      <c r="F26">
        <v>58</v>
      </c>
      <c r="G26" t="s">
        <v>295</v>
      </c>
      <c r="H26">
        <v>20240514</v>
      </c>
      <c r="I26">
        <v>20240519</v>
      </c>
      <c r="J26">
        <v>6</v>
      </c>
      <c r="K26">
        <v>1</v>
      </c>
      <c r="L26" t="s">
        <v>296</v>
      </c>
      <c r="M26" t="s">
        <v>297</v>
      </c>
      <c r="N26" t="s">
        <v>91</v>
      </c>
      <c r="O26" t="s">
        <v>3</v>
      </c>
      <c r="P26" t="s">
        <v>92</v>
      </c>
      <c r="Q26" t="s">
        <v>93</v>
      </c>
      <c r="R26">
        <v>111</v>
      </c>
      <c r="S26" t="s">
        <v>145</v>
      </c>
      <c r="T26" t="s">
        <v>298</v>
      </c>
      <c r="U26" t="s">
        <v>299</v>
      </c>
      <c r="V26">
        <v>38204</v>
      </c>
      <c r="W26">
        <v>5327</v>
      </c>
      <c r="X26">
        <v>5514</v>
      </c>
      <c r="Y26">
        <v>0</v>
      </c>
      <c r="Z26">
        <v>166</v>
      </c>
      <c r="AA26">
        <v>0</v>
      </c>
      <c r="AB26">
        <v>10649.74</v>
      </c>
      <c r="AC26">
        <v>10815.74</v>
      </c>
      <c r="AD26">
        <v>480</v>
      </c>
      <c r="AE26">
        <v>375</v>
      </c>
      <c r="AF26">
        <v>144551</v>
      </c>
      <c r="AG26">
        <v>144551</v>
      </c>
      <c r="AH26">
        <v>5362.266258644584</v>
      </c>
      <c r="AI26" t="s">
        <v>91</v>
      </c>
      <c r="AJ26" t="s">
        <v>3</v>
      </c>
      <c r="AK26" t="s">
        <v>92</v>
      </c>
      <c r="AL26" t="s">
        <v>93</v>
      </c>
      <c r="AM26">
        <v>7</v>
      </c>
      <c r="AN26">
        <v>2</v>
      </c>
      <c r="AO26">
        <v>10</v>
      </c>
      <c r="AP26">
        <v>133619</v>
      </c>
      <c r="AQ26">
        <v>16839</v>
      </c>
      <c r="AR26">
        <v>1</v>
      </c>
      <c r="AS26">
        <v>33470</v>
      </c>
      <c r="AT26">
        <v>1.8442799999999999</v>
      </c>
      <c r="AU26">
        <v>1.6378699999999999</v>
      </c>
      <c r="AV26">
        <v>0.20641000000000001</v>
      </c>
      <c r="AW26">
        <v>1.8442799597978592</v>
      </c>
      <c r="AX26">
        <v>1.6378699541091919</v>
      </c>
      <c r="AY26">
        <v>0.2064100056886673</v>
      </c>
      <c r="AZ26" t="s">
        <v>97</v>
      </c>
      <c r="BA26" t="s">
        <v>98</v>
      </c>
      <c r="BB26" t="s">
        <v>91</v>
      </c>
      <c r="BC26" t="s">
        <v>91</v>
      </c>
      <c r="BD26" t="s">
        <v>124</v>
      </c>
      <c r="BE26" t="s">
        <v>300</v>
      </c>
      <c r="BF26" t="s">
        <v>301</v>
      </c>
      <c r="BG26" t="s">
        <v>100</v>
      </c>
      <c r="BH26" t="s">
        <v>227</v>
      </c>
      <c r="BI26" t="s">
        <v>302</v>
      </c>
      <c r="BJ26" t="s">
        <v>303</v>
      </c>
      <c r="BK26" t="s">
        <v>304</v>
      </c>
      <c r="BM26" t="s">
        <v>304</v>
      </c>
      <c r="BN26">
        <v>2024</v>
      </c>
    </row>
    <row r="27" spans="1:66" x14ac:dyDescent="0.25">
      <c r="A27" t="s">
        <v>8</v>
      </c>
      <c r="B27">
        <v>2024</v>
      </c>
      <c r="C27">
        <v>3</v>
      </c>
      <c r="D27" t="s">
        <v>305</v>
      </c>
      <c r="E27" t="s">
        <v>306</v>
      </c>
      <c r="F27">
        <v>51</v>
      </c>
      <c r="G27" t="s">
        <v>307</v>
      </c>
      <c r="H27">
        <v>20240325</v>
      </c>
      <c r="I27">
        <v>20240326</v>
      </c>
      <c r="J27">
        <v>2</v>
      </c>
      <c r="K27">
        <v>0</v>
      </c>
      <c r="L27" t="s">
        <v>308</v>
      </c>
      <c r="M27" t="s">
        <v>309</v>
      </c>
      <c r="N27" t="s">
        <v>91</v>
      </c>
      <c r="O27" t="s">
        <v>3</v>
      </c>
      <c r="P27" t="s">
        <v>92</v>
      </c>
      <c r="Q27" t="s">
        <v>93</v>
      </c>
      <c r="R27">
        <v>205</v>
      </c>
      <c r="S27" t="s">
        <v>145</v>
      </c>
      <c r="T27" t="s">
        <v>310</v>
      </c>
      <c r="U27" t="s">
        <v>311</v>
      </c>
      <c r="V27">
        <v>7280</v>
      </c>
      <c r="W27">
        <v>1511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120</v>
      </c>
      <c r="AE27">
        <v>225</v>
      </c>
      <c r="AF27">
        <v>40306</v>
      </c>
      <c r="AG27">
        <v>40306</v>
      </c>
      <c r="AH27">
        <v>0</v>
      </c>
      <c r="AI27" t="s">
        <v>91</v>
      </c>
      <c r="AJ27" t="s">
        <v>3</v>
      </c>
      <c r="AK27" t="s">
        <v>92</v>
      </c>
      <c r="AL27" t="s">
        <v>93</v>
      </c>
      <c r="AM27">
        <v>3</v>
      </c>
      <c r="AN27">
        <v>2</v>
      </c>
      <c r="AO27">
        <v>5</v>
      </c>
      <c r="AP27">
        <v>42035</v>
      </c>
      <c r="AQ27">
        <v>31</v>
      </c>
      <c r="AR27">
        <v>1</v>
      </c>
      <c r="AS27">
        <v>1031</v>
      </c>
      <c r="AT27">
        <v>0.51563000000000003</v>
      </c>
      <c r="AU27">
        <v>0.51524999999999999</v>
      </c>
      <c r="AV27">
        <v>3.8000000000000002E-4</v>
      </c>
      <c r="AW27">
        <v>0.51525002717971802</v>
      </c>
      <c r="AX27">
        <v>0.51525002717971802</v>
      </c>
      <c r="AY27">
        <v>0</v>
      </c>
      <c r="AZ27" t="s">
        <v>97</v>
      </c>
      <c r="BA27" t="s">
        <v>98</v>
      </c>
      <c r="BB27" t="s">
        <v>91</v>
      </c>
      <c r="BC27" t="s">
        <v>91</v>
      </c>
      <c r="BD27" t="s">
        <v>148</v>
      </c>
      <c r="BF27" t="s">
        <v>312</v>
      </c>
      <c r="BG27" t="s">
        <v>100</v>
      </c>
      <c r="BH27" t="s">
        <v>137</v>
      </c>
      <c r="BI27" t="s">
        <v>242</v>
      </c>
      <c r="BJ27" t="s">
        <v>313</v>
      </c>
      <c r="BK27" t="s">
        <v>314</v>
      </c>
      <c r="BM27" t="s">
        <v>314</v>
      </c>
      <c r="BN27">
        <v>2024</v>
      </c>
    </row>
    <row r="28" spans="1:66" x14ac:dyDescent="0.25">
      <c r="A28" t="s">
        <v>8</v>
      </c>
      <c r="B28">
        <v>2024</v>
      </c>
      <c r="C28">
        <v>1</v>
      </c>
      <c r="D28" t="s">
        <v>315</v>
      </c>
      <c r="E28" t="s">
        <v>316</v>
      </c>
      <c r="F28">
        <v>41</v>
      </c>
      <c r="G28" t="s">
        <v>317</v>
      </c>
      <c r="H28">
        <v>20240122</v>
      </c>
      <c r="I28">
        <v>20240123</v>
      </c>
      <c r="J28">
        <v>2</v>
      </c>
      <c r="K28">
        <v>0</v>
      </c>
      <c r="L28" t="s">
        <v>318</v>
      </c>
      <c r="M28" t="s">
        <v>319</v>
      </c>
      <c r="N28" t="s">
        <v>91</v>
      </c>
      <c r="O28" t="s">
        <v>3</v>
      </c>
      <c r="P28" t="s">
        <v>92</v>
      </c>
      <c r="Q28" t="s">
        <v>93</v>
      </c>
      <c r="R28">
        <v>205</v>
      </c>
      <c r="S28" t="s">
        <v>94</v>
      </c>
      <c r="T28" t="s">
        <v>169</v>
      </c>
      <c r="U28" t="s">
        <v>170</v>
      </c>
      <c r="V28">
        <v>9227</v>
      </c>
      <c r="W28">
        <v>1511</v>
      </c>
      <c r="X28">
        <v>0</v>
      </c>
      <c r="Y28">
        <v>0</v>
      </c>
      <c r="Z28">
        <v>392.59</v>
      </c>
      <c r="AA28">
        <v>0</v>
      </c>
      <c r="AB28">
        <v>7206.96</v>
      </c>
      <c r="AC28">
        <v>7599.55</v>
      </c>
      <c r="AD28">
        <v>120</v>
      </c>
      <c r="AE28">
        <v>225</v>
      </c>
      <c r="AF28">
        <v>59567</v>
      </c>
      <c r="AG28">
        <v>59567</v>
      </c>
      <c r="AH28">
        <v>-2113.2172122729644</v>
      </c>
      <c r="AI28" t="s">
        <v>91</v>
      </c>
      <c r="AJ28" t="s">
        <v>3</v>
      </c>
      <c r="AK28" t="s">
        <v>92</v>
      </c>
      <c r="AL28" t="s">
        <v>93</v>
      </c>
      <c r="AM28">
        <v>4</v>
      </c>
      <c r="AN28">
        <v>2</v>
      </c>
      <c r="AO28">
        <v>7</v>
      </c>
      <c r="AP28">
        <v>51580</v>
      </c>
      <c r="AQ28">
        <v>258</v>
      </c>
      <c r="AR28">
        <v>1</v>
      </c>
      <c r="AS28">
        <v>1376</v>
      </c>
      <c r="AT28">
        <v>0.63541000000000003</v>
      </c>
      <c r="AU28">
        <v>0.63224999999999998</v>
      </c>
      <c r="AV28">
        <v>3.16E-3</v>
      </c>
      <c r="AW28">
        <v>0.69639001041650772</v>
      </c>
      <c r="AX28">
        <v>0.63225001096725464</v>
      </c>
      <c r="AY28">
        <v>6.4139999449253082E-2</v>
      </c>
      <c r="AZ28" t="s">
        <v>97</v>
      </c>
      <c r="BA28" t="s">
        <v>98</v>
      </c>
      <c r="BB28" t="s">
        <v>91</v>
      </c>
      <c r="BC28" t="s">
        <v>91</v>
      </c>
      <c r="BD28" t="s">
        <v>124</v>
      </c>
      <c r="BF28" t="s">
        <v>136</v>
      </c>
      <c r="BG28" t="s">
        <v>100</v>
      </c>
      <c r="BH28" t="s">
        <v>137</v>
      </c>
      <c r="BI28" t="s">
        <v>138</v>
      </c>
      <c r="BJ28" t="s">
        <v>320</v>
      </c>
      <c r="BK28" t="s">
        <v>321</v>
      </c>
      <c r="BM28" t="s">
        <v>321</v>
      </c>
      <c r="BN28">
        <v>2024</v>
      </c>
    </row>
    <row r="29" spans="1:66" x14ac:dyDescent="0.25">
      <c r="A29" t="s">
        <v>8</v>
      </c>
      <c r="B29">
        <v>2024</v>
      </c>
      <c r="C29">
        <v>4</v>
      </c>
      <c r="D29" t="s">
        <v>322</v>
      </c>
      <c r="E29" t="s">
        <v>323</v>
      </c>
      <c r="F29">
        <v>85</v>
      </c>
      <c r="G29" t="s">
        <v>324</v>
      </c>
      <c r="H29">
        <v>20240325</v>
      </c>
      <c r="I29">
        <v>20240402</v>
      </c>
      <c r="J29">
        <v>9</v>
      </c>
      <c r="K29">
        <v>0</v>
      </c>
      <c r="L29" t="s">
        <v>325</v>
      </c>
      <c r="M29" t="s">
        <v>210</v>
      </c>
      <c r="N29" t="s">
        <v>91</v>
      </c>
      <c r="O29" t="s">
        <v>3</v>
      </c>
      <c r="P29" t="s">
        <v>92</v>
      </c>
      <c r="Q29" t="s">
        <v>93</v>
      </c>
      <c r="R29">
        <v>111</v>
      </c>
      <c r="S29" t="s">
        <v>108</v>
      </c>
      <c r="T29" t="s">
        <v>211</v>
      </c>
      <c r="U29" t="s">
        <v>212</v>
      </c>
      <c r="V29">
        <v>15858</v>
      </c>
      <c r="W29">
        <v>10142</v>
      </c>
      <c r="X29">
        <v>0</v>
      </c>
      <c r="Y29">
        <v>0</v>
      </c>
      <c r="Z29">
        <v>3999.59</v>
      </c>
      <c r="AA29">
        <v>0</v>
      </c>
      <c r="AB29">
        <v>0</v>
      </c>
      <c r="AC29">
        <v>3999.59</v>
      </c>
      <c r="AD29">
        <v>960</v>
      </c>
      <c r="AE29">
        <v>1200</v>
      </c>
      <c r="AF29">
        <v>58316</v>
      </c>
      <c r="AG29">
        <v>58316</v>
      </c>
      <c r="AH29">
        <v>-2251.9510029055564</v>
      </c>
      <c r="AI29" t="s">
        <v>91</v>
      </c>
      <c r="AJ29" t="s">
        <v>3</v>
      </c>
      <c r="AK29" t="s">
        <v>92</v>
      </c>
      <c r="AL29" t="s">
        <v>93</v>
      </c>
      <c r="AM29">
        <v>7</v>
      </c>
      <c r="AN29">
        <v>2</v>
      </c>
      <c r="AO29">
        <v>13</v>
      </c>
      <c r="AP29">
        <v>47875</v>
      </c>
      <c r="AQ29">
        <v>1119</v>
      </c>
      <c r="AR29">
        <v>1</v>
      </c>
      <c r="AS29">
        <v>3550</v>
      </c>
      <c r="AT29">
        <v>0.60055999999999998</v>
      </c>
      <c r="AU29">
        <v>0.58684000000000003</v>
      </c>
      <c r="AV29">
        <v>1.372E-2</v>
      </c>
      <c r="AW29">
        <v>0.60496997460722923</v>
      </c>
      <c r="AX29">
        <v>0.58683997392654419</v>
      </c>
      <c r="AY29">
        <v>1.8130000680685043E-2</v>
      </c>
      <c r="AZ29" t="s">
        <v>97</v>
      </c>
      <c r="BA29" t="s">
        <v>98</v>
      </c>
      <c r="BB29" t="s">
        <v>91</v>
      </c>
      <c r="BD29" t="s">
        <v>91</v>
      </c>
      <c r="BF29" t="s">
        <v>326</v>
      </c>
      <c r="BG29" t="s">
        <v>100</v>
      </c>
      <c r="BH29" t="s">
        <v>137</v>
      </c>
      <c r="BI29" t="s">
        <v>138</v>
      </c>
      <c r="BJ29" t="s">
        <v>327</v>
      </c>
      <c r="BK29" t="s">
        <v>328</v>
      </c>
      <c r="BM29" t="s">
        <v>328</v>
      </c>
      <c r="BN29">
        <v>2024</v>
      </c>
    </row>
    <row r="30" spans="1:66" x14ac:dyDescent="0.25">
      <c r="A30" t="s">
        <v>8</v>
      </c>
      <c r="B30">
        <v>2024</v>
      </c>
      <c r="C30">
        <v>4</v>
      </c>
      <c r="D30" t="s">
        <v>329</v>
      </c>
      <c r="E30" t="s">
        <v>330</v>
      </c>
      <c r="F30">
        <v>79</v>
      </c>
      <c r="G30" t="s">
        <v>331</v>
      </c>
      <c r="H30">
        <v>20240416</v>
      </c>
      <c r="I30">
        <v>20240416</v>
      </c>
      <c r="J30">
        <v>1</v>
      </c>
      <c r="K30">
        <v>0</v>
      </c>
      <c r="L30" t="s">
        <v>332</v>
      </c>
      <c r="M30" t="s">
        <v>210</v>
      </c>
      <c r="N30" t="s">
        <v>91</v>
      </c>
      <c r="O30" t="s">
        <v>3</v>
      </c>
      <c r="P30" t="s">
        <v>92</v>
      </c>
      <c r="Q30" t="s">
        <v>93</v>
      </c>
      <c r="R30">
        <v>207</v>
      </c>
      <c r="S30" t="s">
        <v>108</v>
      </c>
      <c r="T30" t="s">
        <v>333</v>
      </c>
      <c r="U30" t="s">
        <v>334</v>
      </c>
      <c r="V30">
        <v>1926</v>
      </c>
      <c r="W30">
        <v>1361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120</v>
      </c>
      <c r="AE30">
        <v>75</v>
      </c>
      <c r="AF30">
        <v>11333</v>
      </c>
      <c r="AG30">
        <v>11333</v>
      </c>
      <c r="AH30">
        <v>0</v>
      </c>
      <c r="AI30" t="s">
        <v>91</v>
      </c>
      <c r="AJ30" t="s">
        <v>3</v>
      </c>
      <c r="AK30" t="s">
        <v>92</v>
      </c>
      <c r="AL30" t="s">
        <v>93</v>
      </c>
      <c r="AM30">
        <v>3</v>
      </c>
      <c r="AN30">
        <v>2</v>
      </c>
      <c r="AO30">
        <v>4</v>
      </c>
      <c r="AP30">
        <v>23144</v>
      </c>
      <c r="AQ30">
        <v>22</v>
      </c>
      <c r="AR30">
        <v>1</v>
      </c>
      <c r="AS30">
        <v>1022</v>
      </c>
      <c r="AT30">
        <v>0.28395999999999999</v>
      </c>
      <c r="AU30">
        <v>0.28369</v>
      </c>
      <c r="AV30">
        <v>2.7E-4</v>
      </c>
      <c r="AW30">
        <v>0.14183999598026276</v>
      </c>
      <c r="AX30">
        <v>0.14183999598026276</v>
      </c>
      <c r="AY30">
        <v>0</v>
      </c>
      <c r="AZ30" t="s">
        <v>97</v>
      </c>
      <c r="BA30" t="s">
        <v>98</v>
      </c>
      <c r="BB30" t="s">
        <v>91</v>
      </c>
      <c r="BD30" t="s">
        <v>91</v>
      </c>
      <c r="BF30" t="s">
        <v>136</v>
      </c>
      <c r="BG30" t="s">
        <v>100</v>
      </c>
      <c r="BH30" t="s">
        <v>137</v>
      </c>
      <c r="BI30" t="s">
        <v>138</v>
      </c>
      <c r="BJ30" t="s">
        <v>103</v>
      </c>
      <c r="BM30" t="s">
        <v>103</v>
      </c>
      <c r="BN30">
        <v>2024</v>
      </c>
    </row>
    <row r="31" spans="1:66" x14ac:dyDescent="0.25">
      <c r="A31" t="s">
        <v>8</v>
      </c>
      <c r="B31">
        <v>2024</v>
      </c>
      <c r="C31">
        <v>8</v>
      </c>
      <c r="D31" t="s">
        <v>335</v>
      </c>
      <c r="E31" t="s">
        <v>336</v>
      </c>
      <c r="F31">
        <v>89</v>
      </c>
      <c r="G31" t="s">
        <v>337</v>
      </c>
      <c r="H31">
        <v>20240815</v>
      </c>
      <c r="I31">
        <v>20240821</v>
      </c>
      <c r="J31">
        <v>7</v>
      </c>
      <c r="K31">
        <v>0</v>
      </c>
      <c r="L31" t="s">
        <v>338</v>
      </c>
      <c r="M31" t="s">
        <v>210</v>
      </c>
      <c r="N31" t="s">
        <v>91</v>
      </c>
      <c r="O31" t="s">
        <v>3</v>
      </c>
      <c r="P31" t="s">
        <v>92</v>
      </c>
      <c r="Q31" t="s">
        <v>93</v>
      </c>
      <c r="R31">
        <v>111</v>
      </c>
      <c r="S31" t="s">
        <v>108</v>
      </c>
      <c r="T31" t="s">
        <v>211</v>
      </c>
      <c r="U31" t="s">
        <v>212</v>
      </c>
      <c r="V31">
        <v>12300</v>
      </c>
      <c r="W31">
        <v>7590</v>
      </c>
      <c r="X31">
        <v>0</v>
      </c>
      <c r="Y31">
        <v>0</v>
      </c>
      <c r="Z31">
        <v>359.64</v>
      </c>
      <c r="AA31">
        <v>0</v>
      </c>
      <c r="AB31">
        <v>0</v>
      </c>
      <c r="AC31">
        <v>359.64</v>
      </c>
      <c r="AD31">
        <v>720</v>
      </c>
      <c r="AE31">
        <v>450</v>
      </c>
      <c r="AF31">
        <v>57891</v>
      </c>
      <c r="AG31">
        <v>57891</v>
      </c>
      <c r="AH31">
        <v>962.89990223798452</v>
      </c>
      <c r="AI31" t="s">
        <v>91</v>
      </c>
      <c r="AJ31" t="s">
        <v>3</v>
      </c>
      <c r="AK31" t="s">
        <v>92</v>
      </c>
      <c r="AL31" t="s">
        <v>93</v>
      </c>
      <c r="AM31">
        <v>7</v>
      </c>
      <c r="AN31">
        <v>2</v>
      </c>
      <c r="AO31">
        <v>13</v>
      </c>
      <c r="AP31">
        <v>47875</v>
      </c>
      <c r="AQ31">
        <v>1119</v>
      </c>
      <c r="AR31">
        <v>1</v>
      </c>
      <c r="AS31">
        <v>3550</v>
      </c>
      <c r="AT31">
        <v>0.60055999999999998</v>
      </c>
      <c r="AU31">
        <v>0.58684000000000003</v>
      </c>
      <c r="AV31">
        <v>1.372E-2</v>
      </c>
      <c r="AW31">
        <v>0.60055997408926487</v>
      </c>
      <c r="AX31">
        <v>0.58683997392654419</v>
      </c>
      <c r="AY31">
        <v>1.372000016272068E-2</v>
      </c>
      <c r="AZ31" t="s">
        <v>97</v>
      </c>
      <c r="BA31" t="s">
        <v>98</v>
      </c>
      <c r="BB31" t="s">
        <v>91</v>
      </c>
      <c r="BD31" t="s">
        <v>91</v>
      </c>
      <c r="BF31" t="s">
        <v>339</v>
      </c>
      <c r="BG31" t="s">
        <v>100</v>
      </c>
      <c r="BH31" t="s">
        <v>137</v>
      </c>
      <c r="BI31" t="s">
        <v>138</v>
      </c>
      <c r="BJ31" t="s">
        <v>214</v>
      </c>
      <c r="BK31" t="s">
        <v>215</v>
      </c>
      <c r="BM31" t="s">
        <v>215</v>
      </c>
      <c r="BN31">
        <v>2024</v>
      </c>
    </row>
    <row r="32" spans="1:66" x14ac:dyDescent="0.25">
      <c r="A32" t="s">
        <v>8</v>
      </c>
      <c r="B32">
        <v>2024</v>
      </c>
      <c r="C32">
        <v>5</v>
      </c>
      <c r="D32" t="s">
        <v>340</v>
      </c>
      <c r="E32" t="s">
        <v>341</v>
      </c>
      <c r="F32">
        <v>25</v>
      </c>
      <c r="G32" t="s">
        <v>342</v>
      </c>
      <c r="H32">
        <v>20240517</v>
      </c>
      <c r="I32">
        <v>20240517</v>
      </c>
      <c r="J32">
        <v>1</v>
      </c>
      <c r="K32">
        <v>0</v>
      </c>
      <c r="L32" t="s">
        <v>89</v>
      </c>
      <c r="M32" t="s">
        <v>162</v>
      </c>
      <c r="N32" t="s">
        <v>91</v>
      </c>
      <c r="O32" t="s">
        <v>3</v>
      </c>
      <c r="P32" t="s">
        <v>92</v>
      </c>
      <c r="Q32" t="s">
        <v>93</v>
      </c>
      <c r="R32">
        <v>201</v>
      </c>
      <c r="S32" t="s">
        <v>94</v>
      </c>
      <c r="T32" t="s">
        <v>95</v>
      </c>
      <c r="U32" t="s">
        <v>96</v>
      </c>
      <c r="V32">
        <v>2972</v>
      </c>
      <c r="W32">
        <v>1511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120</v>
      </c>
      <c r="AE32">
        <v>225</v>
      </c>
      <c r="AF32">
        <v>16549</v>
      </c>
      <c r="AG32">
        <v>16549</v>
      </c>
      <c r="AH32">
        <v>0</v>
      </c>
      <c r="AI32" t="s">
        <v>91</v>
      </c>
      <c r="AJ32" t="s">
        <v>3</v>
      </c>
      <c r="AK32" t="s">
        <v>92</v>
      </c>
      <c r="AL32" t="s">
        <v>93</v>
      </c>
      <c r="AM32">
        <v>3</v>
      </c>
      <c r="AN32">
        <v>2</v>
      </c>
      <c r="AO32">
        <v>4</v>
      </c>
      <c r="AP32">
        <v>32190</v>
      </c>
      <c r="AQ32">
        <v>6</v>
      </c>
      <c r="AR32">
        <v>1</v>
      </c>
      <c r="AS32">
        <v>1006</v>
      </c>
      <c r="AT32">
        <v>0.39465</v>
      </c>
      <c r="AU32">
        <v>0.39457999999999999</v>
      </c>
      <c r="AV32">
        <v>6.9999999999999994E-5</v>
      </c>
      <c r="AW32">
        <v>0.19729000329971313</v>
      </c>
      <c r="AX32">
        <v>0.19729000329971313</v>
      </c>
      <c r="AY32">
        <v>0</v>
      </c>
      <c r="AZ32" t="s">
        <v>97</v>
      </c>
      <c r="BA32" t="s">
        <v>98</v>
      </c>
      <c r="BB32" t="s">
        <v>91</v>
      </c>
      <c r="BD32" t="s">
        <v>91</v>
      </c>
      <c r="BF32" t="s">
        <v>343</v>
      </c>
      <c r="BG32" t="s">
        <v>344</v>
      </c>
      <c r="BH32" t="s">
        <v>345</v>
      </c>
      <c r="BI32" t="s">
        <v>345</v>
      </c>
      <c r="BJ32" t="s">
        <v>103</v>
      </c>
      <c r="BM32" t="s">
        <v>103</v>
      </c>
      <c r="BN32">
        <v>2024</v>
      </c>
    </row>
    <row r="33" spans="1:66" x14ac:dyDescent="0.25">
      <c r="A33" t="s">
        <v>8</v>
      </c>
      <c r="B33">
        <v>2024</v>
      </c>
      <c r="C33">
        <v>5</v>
      </c>
      <c r="D33" t="s">
        <v>346</v>
      </c>
      <c r="E33" t="s">
        <v>347</v>
      </c>
      <c r="F33">
        <v>82</v>
      </c>
      <c r="G33" t="s">
        <v>348</v>
      </c>
      <c r="H33">
        <v>20240513</v>
      </c>
      <c r="I33">
        <v>20240518</v>
      </c>
      <c r="J33">
        <v>6</v>
      </c>
      <c r="K33">
        <v>0</v>
      </c>
      <c r="L33" t="s">
        <v>349</v>
      </c>
      <c r="M33" t="s">
        <v>210</v>
      </c>
      <c r="N33" t="s">
        <v>91</v>
      </c>
      <c r="O33" t="s">
        <v>3</v>
      </c>
      <c r="P33" t="s">
        <v>92</v>
      </c>
      <c r="Q33" t="s">
        <v>93</v>
      </c>
      <c r="R33">
        <v>201</v>
      </c>
      <c r="S33" t="s">
        <v>108</v>
      </c>
      <c r="T33" t="s">
        <v>195</v>
      </c>
      <c r="U33" t="s">
        <v>196</v>
      </c>
      <c r="V33">
        <v>12501</v>
      </c>
      <c r="W33">
        <v>6796</v>
      </c>
      <c r="X33">
        <v>0</v>
      </c>
      <c r="Y33">
        <v>0</v>
      </c>
      <c r="Z33">
        <v>387.33</v>
      </c>
      <c r="AA33">
        <v>0</v>
      </c>
      <c r="AB33">
        <v>0</v>
      </c>
      <c r="AC33">
        <v>387.33</v>
      </c>
      <c r="AD33">
        <v>600</v>
      </c>
      <c r="AE33">
        <v>750</v>
      </c>
      <c r="AF33">
        <v>26902</v>
      </c>
      <c r="AG33">
        <v>26902</v>
      </c>
      <c r="AH33">
        <v>-74.379941891358499</v>
      </c>
      <c r="AI33" t="s">
        <v>91</v>
      </c>
      <c r="AJ33" t="s">
        <v>3</v>
      </c>
      <c r="AK33" t="s">
        <v>92</v>
      </c>
      <c r="AL33" t="s">
        <v>93</v>
      </c>
      <c r="AM33">
        <v>4</v>
      </c>
      <c r="AN33">
        <v>2</v>
      </c>
      <c r="AO33">
        <v>8</v>
      </c>
      <c r="AP33">
        <v>27795</v>
      </c>
      <c r="AQ33">
        <v>327</v>
      </c>
      <c r="AR33">
        <v>1</v>
      </c>
      <c r="AS33">
        <v>1605</v>
      </c>
      <c r="AT33">
        <v>0.34471000000000002</v>
      </c>
      <c r="AU33">
        <v>0.3407</v>
      </c>
      <c r="AV33">
        <v>4.0099999999999997E-3</v>
      </c>
      <c r="AW33">
        <v>0.34471000032499433</v>
      </c>
      <c r="AX33">
        <v>0.34070000052452087</v>
      </c>
      <c r="AY33">
        <v>4.0099998004734516E-3</v>
      </c>
      <c r="AZ33" t="s">
        <v>97</v>
      </c>
      <c r="BA33" t="s">
        <v>98</v>
      </c>
      <c r="BB33" t="s">
        <v>91</v>
      </c>
      <c r="BD33" t="s">
        <v>91</v>
      </c>
      <c r="BF33" t="s">
        <v>136</v>
      </c>
      <c r="BG33" t="s">
        <v>100</v>
      </c>
      <c r="BH33" t="s">
        <v>137</v>
      </c>
      <c r="BI33" t="s">
        <v>138</v>
      </c>
      <c r="BJ33" t="s">
        <v>114</v>
      </c>
      <c r="BK33" t="s">
        <v>205</v>
      </c>
      <c r="BM33" t="s">
        <v>205</v>
      </c>
      <c r="BN33">
        <v>2024</v>
      </c>
    </row>
    <row r="34" spans="1:66" x14ac:dyDescent="0.25">
      <c r="A34" t="s">
        <v>8</v>
      </c>
      <c r="B34">
        <v>2024</v>
      </c>
      <c r="C34">
        <v>8</v>
      </c>
      <c r="D34" t="s">
        <v>350</v>
      </c>
      <c r="E34" t="s">
        <v>351</v>
      </c>
      <c r="F34">
        <v>64</v>
      </c>
      <c r="G34" t="s">
        <v>352</v>
      </c>
      <c r="H34">
        <v>20240808</v>
      </c>
      <c r="I34">
        <v>20240813</v>
      </c>
      <c r="J34">
        <v>6</v>
      </c>
      <c r="K34">
        <v>1</v>
      </c>
      <c r="L34" t="s">
        <v>353</v>
      </c>
      <c r="M34" t="s">
        <v>354</v>
      </c>
      <c r="N34" t="s">
        <v>91</v>
      </c>
      <c r="O34" t="s">
        <v>3</v>
      </c>
      <c r="P34" t="s">
        <v>92</v>
      </c>
      <c r="Q34" t="s">
        <v>93</v>
      </c>
      <c r="R34">
        <v>111</v>
      </c>
      <c r="S34" t="s">
        <v>145</v>
      </c>
      <c r="T34" t="s">
        <v>355</v>
      </c>
      <c r="U34" t="s">
        <v>356</v>
      </c>
      <c r="V34">
        <v>34551</v>
      </c>
      <c r="W34">
        <v>5177</v>
      </c>
      <c r="X34">
        <v>5514</v>
      </c>
      <c r="Y34">
        <v>0</v>
      </c>
      <c r="Z34">
        <v>380.8</v>
      </c>
      <c r="AA34">
        <v>0</v>
      </c>
      <c r="AB34">
        <v>0</v>
      </c>
      <c r="AC34">
        <v>380.8</v>
      </c>
      <c r="AD34">
        <v>480</v>
      </c>
      <c r="AE34">
        <v>225</v>
      </c>
      <c r="AF34">
        <v>78189</v>
      </c>
      <c r="AG34">
        <v>78189</v>
      </c>
      <c r="AH34">
        <v>232.89886070900917</v>
      </c>
      <c r="AI34" t="s">
        <v>91</v>
      </c>
      <c r="AJ34" t="s">
        <v>3</v>
      </c>
      <c r="AK34" t="s">
        <v>92</v>
      </c>
      <c r="AL34" t="s">
        <v>93</v>
      </c>
      <c r="AM34">
        <v>6</v>
      </c>
      <c r="AN34">
        <v>2</v>
      </c>
      <c r="AO34">
        <v>9</v>
      </c>
      <c r="AP34">
        <v>80746</v>
      </c>
      <c r="AQ34">
        <v>639</v>
      </c>
      <c r="AR34">
        <v>1</v>
      </c>
      <c r="AS34">
        <v>1639</v>
      </c>
      <c r="AT34">
        <v>0.99758999999999998</v>
      </c>
      <c r="AU34">
        <v>0.98975999999999997</v>
      </c>
      <c r="AV34">
        <v>7.8300000000000002E-3</v>
      </c>
      <c r="AW34">
        <v>0.99758998118340969</v>
      </c>
      <c r="AX34">
        <v>0.98975998163223267</v>
      </c>
      <c r="AY34">
        <v>7.8299995511770248E-3</v>
      </c>
      <c r="AZ34" t="s">
        <v>97</v>
      </c>
      <c r="BA34" t="s">
        <v>98</v>
      </c>
      <c r="BB34" t="s">
        <v>91</v>
      </c>
      <c r="BC34" t="s">
        <v>91</v>
      </c>
      <c r="BD34" t="s">
        <v>91</v>
      </c>
      <c r="BF34" t="s">
        <v>136</v>
      </c>
      <c r="BG34" t="s">
        <v>100</v>
      </c>
      <c r="BH34" t="s">
        <v>137</v>
      </c>
      <c r="BI34" t="s">
        <v>138</v>
      </c>
      <c r="BJ34" t="s">
        <v>357</v>
      </c>
      <c r="BM34" t="s">
        <v>357</v>
      </c>
      <c r="BN34">
        <v>2024</v>
      </c>
    </row>
    <row r="35" spans="1:66" x14ac:dyDescent="0.25">
      <c r="A35" t="s">
        <v>8</v>
      </c>
      <c r="B35">
        <v>2024</v>
      </c>
      <c r="C35">
        <v>8</v>
      </c>
      <c r="D35" t="s">
        <v>358</v>
      </c>
      <c r="E35" t="s">
        <v>359</v>
      </c>
      <c r="F35">
        <v>60</v>
      </c>
      <c r="G35" t="s">
        <v>360</v>
      </c>
      <c r="H35">
        <v>20240814</v>
      </c>
      <c r="I35">
        <v>20240814</v>
      </c>
      <c r="J35">
        <v>1</v>
      </c>
      <c r="K35">
        <v>0</v>
      </c>
      <c r="L35" t="s">
        <v>361</v>
      </c>
      <c r="M35" t="s">
        <v>90</v>
      </c>
      <c r="N35" t="s">
        <v>91</v>
      </c>
      <c r="O35" t="s">
        <v>3</v>
      </c>
      <c r="P35" t="s">
        <v>92</v>
      </c>
      <c r="Q35" t="s">
        <v>93</v>
      </c>
      <c r="R35">
        <v>211</v>
      </c>
      <c r="S35" t="s">
        <v>94</v>
      </c>
      <c r="T35" t="s">
        <v>95</v>
      </c>
      <c r="U35" t="s">
        <v>96</v>
      </c>
      <c r="V35">
        <v>2842</v>
      </c>
      <c r="W35">
        <v>1511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120</v>
      </c>
      <c r="AE35">
        <v>225</v>
      </c>
      <c r="AF35">
        <v>17125</v>
      </c>
      <c r="AG35">
        <v>17125</v>
      </c>
      <c r="AH35">
        <v>0</v>
      </c>
      <c r="AI35" t="s">
        <v>91</v>
      </c>
      <c r="AJ35" t="s">
        <v>3</v>
      </c>
      <c r="AK35" t="s">
        <v>92</v>
      </c>
      <c r="AL35" t="s">
        <v>93</v>
      </c>
      <c r="AM35">
        <v>3</v>
      </c>
      <c r="AN35">
        <v>2</v>
      </c>
      <c r="AO35">
        <v>4</v>
      </c>
      <c r="AP35">
        <v>32190</v>
      </c>
      <c r="AQ35">
        <v>6</v>
      </c>
      <c r="AR35">
        <v>1</v>
      </c>
      <c r="AS35">
        <v>1006</v>
      </c>
      <c r="AT35">
        <v>0.39465</v>
      </c>
      <c r="AU35">
        <v>0.39457999999999999</v>
      </c>
      <c r="AV35">
        <v>6.9999999999999994E-5</v>
      </c>
      <c r="AW35">
        <v>0.19729000329971313</v>
      </c>
      <c r="AX35">
        <v>0.19729000329971313</v>
      </c>
      <c r="AY35">
        <v>0</v>
      </c>
      <c r="AZ35" t="s">
        <v>97</v>
      </c>
      <c r="BA35" t="s">
        <v>98</v>
      </c>
      <c r="BB35" t="s">
        <v>91</v>
      </c>
      <c r="BD35" t="s">
        <v>91</v>
      </c>
      <c r="BF35" t="s">
        <v>326</v>
      </c>
      <c r="BG35" t="s">
        <v>100</v>
      </c>
      <c r="BH35" t="s">
        <v>137</v>
      </c>
      <c r="BI35" t="s">
        <v>138</v>
      </c>
      <c r="BJ35" t="s">
        <v>103</v>
      </c>
      <c r="BM35" t="s">
        <v>103</v>
      </c>
      <c r="BN35">
        <v>2024</v>
      </c>
    </row>
    <row r="36" spans="1:66" x14ac:dyDescent="0.25">
      <c r="A36" t="s">
        <v>8</v>
      </c>
      <c r="B36">
        <v>2024</v>
      </c>
      <c r="C36">
        <v>6</v>
      </c>
      <c r="D36" t="s">
        <v>362</v>
      </c>
      <c r="E36" t="s">
        <v>363</v>
      </c>
      <c r="F36">
        <v>66</v>
      </c>
      <c r="G36" t="s">
        <v>364</v>
      </c>
      <c r="H36">
        <v>20240624</v>
      </c>
      <c r="I36">
        <v>20240628</v>
      </c>
      <c r="J36">
        <v>5</v>
      </c>
      <c r="K36">
        <v>0</v>
      </c>
      <c r="L36" t="s">
        <v>365</v>
      </c>
      <c r="M36" t="s">
        <v>366</v>
      </c>
      <c r="N36" t="s">
        <v>91</v>
      </c>
      <c r="O36" t="s">
        <v>3</v>
      </c>
      <c r="P36" t="s">
        <v>92</v>
      </c>
      <c r="Q36" t="s">
        <v>93</v>
      </c>
      <c r="R36">
        <v>111</v>
      </c>
      <c r="S36" t="s">
        <v>145</v>
      </c>
      <c r="T36" t="s">
        <v>146</v>
      </c>
      <c r="U36" t="s">
        <v>147</v>
      </c>
      <c r="V36">
        <v>77773</v>
      </c>
      <c r="W36">
        <v>5477</v>
      </c>
      <c r="X36">
        <v>0</v>
      </c>
      <c r="Y36">
        <v>0</v>
      </c>
      <c r="Z36">
        <v>221.33</v>
      </c>
      <c r="AA36">
        <v>0</v>
      </c>
      <c r="AB36">
        <v>42484.68</v>
      </c>
      <c r="AC36">
        <v>42706.01</v>
      </c>
      <c r="AD36">
        <v>480</v>
      </c>
      <c r="AE36">
        <v>525</v>
      </c>
      <c r="AF36">
        <v>189984</v>
      </c>
      <c r="AG36">
        <v>189984</v>
      </c>
      <c r="AH36">
        <v>17616.972827166966</v>
      </c>
      <c r="AI36" t="s">
        <v>91</v>
      </c>
      <c r="AJ36" t="s">
        <v>3</v>
      </c>
      <c r="AK36" t="s">
        <v>92</v>
      </c>
      <c r="AL36" t="s">
        <v>93</v>
      </c>
      <c r="AM36">
        <v>6</v>
      </c>
      <c r="AN36">
        <v>2</v>
      </c>
      <c r="AO36">
        <v>10</v>
      </c>
      <c r="AP36">
        <v>134960</v>
      </c>
      <c r="AQ36">
        <v>62788</v>
      </c>
      <c r="AR36">
        <v>20929</v>
      </c>
      <c r="AS36">
        <v>88793</v>
      </c>
      <c r="AT36">
        <v>2.42394</v>
      </c>
      <c r="AU36">
        <v>1.6543000000000001</v>
      </c>
      <c r="AV36">
        <v>0.76963999999999999</v>
      </c>
      <c r="AW36">
        <v>2.4239400029182434</v>
      </c>
      <c r="AX36">
        <v>1.6542999744415283</v>
      </c>
      <c r="AY36">
        <v>0.76964002847671509</v>
      </c>
      <c r="AZ36" t="s">
        <v>97</v>
      </c>
      <c r="BA36" t="s">
        <v>98</v>
      </c>
      <c r="BB36" t="s">
        <v>91</v>
      </c>
      <c r="BC36" t="s">
        <v>91</v>
      </c>
      <c r="BD36" t="s">
        <v>148</v>
      </c>
      <c r="BE36" t="s">
        <v>149</v>
      </c>
      <c r="BF36" t="s">
        <v>367</v>
      </c>
      <c r="BG36" t="s">
        <v>112</v>
      </c>
      <c r="BH36" t="s">
        <v>113</v>
      </c>
      <c r="BI36" t="s">
        <v>113</v>
      </c>
      <c r="BJ36" t="s">
        <v>151</v>
      </c>
      <c r="BM36" t="s">
        <v>151</v>
      </c>
      <c r="BN36">
        <v>2024</v>
      </c>
    </row>
    <row r="37" spans="1:66" x14ac:dyDescent="0.25">
      <c r="A37" t="s">
        <v>8</v>
      </c>
      <c r="B37">
        <v>2024</v>
      </c>
      <c r="C37">
        <v>4</v>
      </c>
      <c r="D37" t="s">
        <v>368</v>
      </c>
      <c r="E37" t="s">
        <v>369</v>
      </c>
      <c r="F37">
        <v>69</v>
      </c>
      <c r="G37" t="s">
        <v>370</v>
      </c>
      <c r="H37">
        <v>20240417</v>
      </c>
      <c r="I37">
        <v>20240426</v>
      </c>
      <c r="J37">
        <v>10</v>
      </c>
      <c r="K37">
        <v>0</v>
      </c>
      <c r="L37" t="s">
        <v>371</v>
      </c>
      <c r="M37" t="s">
        <v>372</v>
      </c>
      <c r="N37" t="s">
        <v>91</v>
      </c>
      <c r="O37" t="s">
        <v>3</v>
      </c>
      <c r="P37" t="s">
        <v>92</v>
      </c>
      <c r="Q37" t="s">
        <v>93</v>
      </c>
      <c r="R37">
        <v>205</v>
      </c>
      <c r="S37" t="s">
        <v>145</v>
      </c>
      <c r="T37" t="s">
        <v>373</v>
      </c>
      <c r="U37" t="s">
        <v>374</v>
      </c>
      <c r="V37">
        <v>22526</v>
      </c>
      <c r="W37">
        <v>10743</v>
      </c>
      <c r="X37">
        <v>0</v>
      </c>
      <c r="Y37">
        <v>0</v>
      </c>
      <c r="Z37">
        <v>276.67</v>
      </c>
      <c r="AA37">
        <v>0</v>
      </c>
      <c r="AB37">
        <v>0</v>
      </c>
      <c r="AC37">
        <v>276.67</v>
      </c>
      <c r="AD37">
        <v>1080</v>
      </c>
      <c r="AE37">
        <v>900</v>
      </c>
      <c r="AF37">
        <v>138643</v>
      </c>
      <c r="AG37">
        <v>138643</v>
      </c>
      <c r="AH37">
        <v>752.78939594865165</v>
      </c>
      <c r="AI37" t="s">
        <v>91</v>
      </c>
      <c r="AJ37" t="s">
        <v>3</v>
      </c>
      <c r="AK37" t="s">
        <v>92</v>
      </c>
      <c r="AL37" t="s">
        <v>93</v>
      </c>
      <c r="AM37">
        <v>11</v>
      </c>
      <c r="AN37">
        <v>4</v>
      </c>
      <c r="AO37">
        <v>15</v>
      </c>
      <c r="AP37">
        <v>143515</v>
      </c>
      <c r="AQ37">
        <v>1074</v>
      </c>
      <c r="AR37">
        <v>1</v>
      </c>
      <c r="AS37">
        <v>4850</v>
      </c>
      <c r="AT37">
        <v>1.77233</v>
      </c>
      <c r="AU37">
        <v>1.7591699999999999</v>
      </c>
      <c r="AV37">
        <v>1.316E-2</v>
      </c>
      <c r="AW37">
        <v>1.772330055013299</v>
      </c>
      <c r="AX37">
        <v>1.7591700553894043</v>
      </c>
      <c r="AY37">
        <v>1.3159999623894691E-2</v>
      </c>
      <c r="AZ37" t="s">
        <v>97</v>
      </c>
      <c r="BA37" t="s">
        <v>98</v>
      </c>
      <c r="BB37" t="s">
        <v>91</v>
      </c>
      <c r="BC37" t="s">
        <v>91</v>
      </c>
      <c r="BD37" t="s">
        <v>124</v>
      </c>
      <c r="BF37" t="s">
        <v>375</v>
      </c>
      <c r="BG37" t="s">
        <v>100</v>
      </c>
      <c r="BH37" t="s">
        <v>137</v>
      </c>
      <c r="BI37" t="s">
        <v>138</v>
      </c>
      <c r="BJ37" t="s">
        <v>357</v>
      </c>
      <c r="BM37" t="s">
        <v>357</v>
      </c>
      <c r="BN37">
        <v>2024</v>
      </c>
    </row>
    <row r="38" spans="1:66" x14ac:dyDescent="0.25">
      <c r="A38" t="s">
        <v>8</v>
      </c>
      <c r="B38">
        <v>2024</v>
      </c>
      <c r="C38">
        <v>9</v>
      </c>
      <c r="D38" t="s">
        <v>376</v>
      </c>
      <c r="E38" t="s">
        <v>377</v>
      </c>
      <c r="F38">
        <v>66</v>
      </c>
      <c r="G38" t="s">
        <v>378</v>
      </c>
      <c r="H38">
        <v>20240918</v>
      </c>
      <c r="I38">
        <v>20240920</v>
      </c>
      <c r="J38">
        <v>3</v>
      </c>
      <c r="K38">
        <v>0</v>
      </c>
      <c r="L38" t="s">
        <v>379</v>
      </c>
      <c r="M38" t="s">
        <v>380</v>
      </c>
      <c r="N38" t="s">
        <v>91</v>
      </c>
      <c r="O38" t="s">
        <v>3</v>
      </c>
      <c r="P38" t="s">
        <v>92</v>
      </c>
      <c r="Q38" t="s">
        <v>93</v>
      </c>
      <c r="R38">
        <v>211</v>
      </c>
      <c r="S38" t="s">
        <v>145</v>
      </c>
      <c r="T38" t="s">
        <v>355</v>
      </c>
      <c r="U38" t="s">
        <v>356</v>
      </c>
      <c r="V38">
        <v>16873</v>
      </c>
      <c r="W38">
        <v>2872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240</v>
      </c>
      <c r="AE38">
        <v>300</v>
      </c>
      <c r="AF38">
        <v>77411</v>
      </c>
      <c r="AG38">
        <v>77411</v>
      </c>
      <c r="AH38">
        <v>0</v>
      </c>
      <c r="AI38" t="s">
        <v>91</v>
      </c>
      <c r="AJ38" t="s">
        <v>3</v>
      </c>
      <c r="AK38" t="s">
        <v>92</v>
      </c>
      <c r="AL38" t="s">
        <v>93</v>
      </c>
      <c r="AM38">
        <v>6</v>
      </c>
      <c r="AN38">
        <v>2</v>
      </c>
      <c r="AO38">
        <v>9</v>
      </c>
      <c r="AP38">
        <v>80746</v>
      </c>
      <c r="AQ38">
        <v>639</v>
      </c>
      <c r="AR38">
        <v>1</v>
      </c>
      <c r="AS38">
        <v>1639</v>
      </c>
      <c r="AT38">
        <v>0.99758999999999998</v>
      </c>
      <c r="AU38">
        <v>0.98975999999999997</v>
      </c>
      <c r="AV38">
        <v>7.8300000000000002E-3</v>
      </c>
      <c r="AW38">
        <v>0.98975998163223267</v>
      </c>
      <c r="AX38">
        <v>0.98975998163223267</v>
      </c>
      <c r="AY38">
        <v>0</v>
      </c>
      <c r="AZ38" t="s">
        <v>97</v>
      </c>
      <c r="BA38" t="s">
        <v>98</v>
      </c>
      <c r="BB38" t="s">
        <v>91</v>
      </c>
      <c r="BC38" t="s">
        <v>91</v>
      </c>
      <c r="BD38" t="s">
        <v>148</v>
      </c>
      <c r="BF38" t="s">
        <v>136</v>
      </c>
      <c r="BG38" t="s">
        <v>100</v>
      </c>
      <c r="BH38" t="s">
        <v>137</v>
      </c>
      <c r="BI38" t="s">
        <v>138</v>
      </c>
      <c r="BJ38" t="s">
        <v>357</v>
      </c>
      <c r="BM38" t="s">
        <v>357</v>
      </c>
      <c r="BN38">
        <v>2024</v>
      </c>
    </row>
    <row r="39" spans="1:66" x14ac:dyDescent="0.25">
      <c r="A39" t="s">
        <v>8</v>
      </c>
      <c r="B39">
        <v>2024</v>
      </c>
      <c r="C39">
        <v>2</v>
      </c>
      <c r="D39" t="s">
        <v>381</v>
      </c>
      <c r="E39" t="s">
        <v>382</v>
      </c>
      <c r="F39">
        <v>80</v>
      </c>
      <c r="G39" t="s">
        <v>383</v>
      </c>
      <c r="H39">
        <v>20240218</v>
      </c>
      <c r="I39">
        <v>20240222</v>
      </c>
      <c r="J39">
        <v>5</v>
      </c>
      <c r="K39">
        <v>0</v>
      </c>
      <c r="L39" t="s">
        <v>384</v>
      </c>
      <c r="N39" t="s">
        <v>91</v>
      </c>
      <c r="O39" t="s">
        <v>3</v>
      </c>
      <c r="P39" t="s">
        <v>92</v>
      </c>
      <c r="Q39" t="s">
        <v>93</v>
      </c>
      <c r="R39">
        <v>205</v>
      </c>
      <c r="S39" t="s">
        <v>108</v>
      </c>
      <c r="T39" t="s">
        <v>385</v>
      </c>
      <c r="U39" t="s">
        <v>386</v>
      </c>
      <c r="V39">
        <v>8475</v>
      </c>
      <c r="W39">
        <v>5552</v>
      </c>
      <c r="X39">
        <v>0</v>
      </c>
      <c r="Y39">
        <v>0</v>
      </c>
      <c r="Z39">
        <v>0</v>
      </c>
      <c r="AA39">
        <v>2925.74</v>
      </c>
      <c r="AB39">
        <v>0</v>
      </c>
      <c r="AC39">
        <v>2925.74</v>
      </c>
      <c r="AD39">
        <v>480</v>
      </c>
      <c r="AE39">
        <v>600</v>
      </c>
      <c r="AF39">
        <v>39524</v>
      </c>
      <c r="AG39">
        <v>39524</v>
      </c>
      <c r="AH39">
        <v>-1306.7384214968667</v>
      </c>
      <c r="AI39" t="s">
        <v>91</v>
      </c>
      <c r="AJ39" t="s">
        <v>3</v>
      </c>
      <c r="AK39" t="s">
        <v>92</v>
      </c>
      <c r="AL39" t="s">
        <v>93</v>
      </c>
      <c r="AM39">
        <v>5</v>
      </c>
      <c r="AN39">
        <v>2</v>
      </c>
      <c r="AO39">
        <v>6</v>
      </c>
      <c r="AP39">
        <v>37360</v>
      </c>
      <c r="AQ39">
        <v>1145</v>
      </c>
      <c r="AR39">
        <v>1</v>
      </c>
      <c r="AS39">
        <v>2363</v>
      </c>
      <c r="AT39">
        <v>0.47199000000000002</v>
      </c>
      <c r="AU39">
        <v>0.45795000000000002</v>
      </c>
      <c r="AV39">
        <v>1.404E-2</v>
      </c>
      <c r="AW39">
        <v>0.47750999592244625</v>
      </c>
      <c r="AX39">
        <v>0.45794999599456787</v>
      </c>
      <c r="AY39">
        <v>1.955999992787838E-2</v>
      </c>
      <c r="AZ39" t="s">
        <v>171</v>
      </c>
      <c r="BA39" t="s">
        <v>98</v>
      </c>
      <c r="BB39" t="s">
        <v>91</v>
      </c>
      <c r="BF39" t="s">
        <v>136</v>
      </c>
      <c r="BG39" t="s">
        <v>100</v>
      </c>
      <c r="BH39" t="s">
        <v>137</v>
      </c>
      <c r="BI39" t="s">
        <v>138</v>
      </c>
      <c r="BJ39" t="s">
        <v>157</v>
      </c>
      <c r="BK39" t="s">
        <v>158</v>
      </c>
      <c r="BM39" t="s">
        <v>158</v>
      </c>
      <c r="BN39">
        <v>2024</v>
      </c>
    </row>
    <row r="40" spans="1:66" x14ac:dyDescent="0.25">
      <c r="A40" t="s">
        <v>8</v>
      </c>
      <c r="B40">
        <v>2024</v>
      </c>
      <c r="C40">
        <v>1</v>
      </c>
      <c r="D40" t="s">
        <v>387</v>
      </c>
      <c r="E40" t="s">
        <v>388</v>
      </c>
      <c r="F40">
        <v>68</v>
      </c>
      <c r="G40" t="s">
        <v>389</v>
      </c>
      <c r="H40">
        <v>20240117</v>
      </c>
      <c r="I40">
        <v>20240118</v>
      </c>
      <c r="J40">
        <v>2</v>
      </c>
      <c r="K40">
        <v>0</v>
      </c>
      <c r="L40" t="s">
        <v>390</v>
      </c>
      <c r="M40" t="s">
        <v>391</v>
      </c>
      <c r="N40" t="s">
        <v>91</v>
      </c>
      <c r="O40" t="s">
        <v>3</v>
      </c>
      <c r="P40" t="s">
        <v>92</v>
      </c>
      <c r="Q40" t="s">
        <v>93</v>
      </c>
      <c r="R40">
        <v>111</v>
      </c>
      <c r="S40" t="s">
        <v>145</v>
      </c>
      <c r="T40" t="s">
        <v>310</v>
      </c>
      <c r="U40" t="s">
        <v>311</v>
      </c>
      <c r="V40">
        <v>7657</v>
      </c>
      <c r="W40">
        <v>1511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120</v>
      </c>
      <c r="AE40">
        <v>225</v>
      </c>
      <c r="AF40">
        <v>40384</v>
      </c>
      <c r="AG40">
        <v>40384</v>
      </c>
      <c r="AH40">
        <v>0</v>
      </c>
      <c r="AI40" t="s">
        <v>91</v>
      </c>
      <c r="AJ40" t="s">
        <v>3</v>
      </c>
      <c r="AK40" t="s">
        <v>92</v>
      </c>
      <c r="AL40" t="s">
        <v>93</v>
      </c>
      <c r="AM40">
        <v>3</v>
      </c>
      <c r="AN40">
        <v>2</v>
      </c>
      <c r="AO40">
        <v>5</v>
      </c>
      <c r="AP40">
        <v>42035</v>
      </c>
      <c r="AQ40">
        <v>31</v>
      </c>
      <c r="AR40">
        <v>1</v>
      </c>
      <c r="AS40">
        <v>1031</v>
      </c>
      <c r="AT40">
        <v>0.51563000000000003</v>
      </c>
      <c r="AU40">
        <v>0.51524999999999999</v>
      </c>
      <c r="AV40">
        <v>3.8000000000000002E-4</v>
      </c>
      <c r="AW40">
        <v>0.51525002717971802</v>
      </c>
      <c r="AX40">
        <v>0.51525002717971802</v>
      </c>
      <c r="AY40">
        <v>0</v>
      </c>
      <c r="AZ40" t="s">
        <v>97</v>
      </c>
      <c r="BA40" t="s">
        <v>98</v>
      </c>
      <c r="BB40" t="s">
        <v>91</v>
      </c>
      <c r="BC40" t="s">
        <v>91</v>
      </c>
      <c r="BD40" t="s">
        <v>148</v>
      </c>
      <c r="BF40" t="s">
        <v>136</v>
      </c>
      <c r="BG40" t="s">
        <v>100</v>
      </c>
      <c r="BH40" t="s">
        <v>137</v>
      </c>
      <c r="BI40" t="s">
        <v>138</v>
      </c>
      <c r="BJ40" t="s">
        <v>313</v>
      </c>
      <c r="BK40" t="s">
        <v>392</v>
      </c>
      <c r="BM40" t="s">
        <v>392</v>
      </c>
      <c r="BN40">
        <v>2024</v>
      </c>
    </row>
    <row r="41" spans="1:66" x14ac:dyDescent="0.25">
      <c r="A41" t="s">
        <v>8</v>
      </c>
      <c r="B41">
        <v>2024</v>
      </c>
      <c r="C41">
        <v>3</v>
      </c>
      <c r="D41" t="s">
        <v>393</v>
      </c>
      <c r="E41" t="s">
        <v>394</v>
      </c>
      <c r="F41">
        <v>52</v>
      </c>
      <c r="G41" t="s">
        <v>395</v>
      </c>
      <c r="H41">
        <v>20240310</v>
      </c>
      <c r="I41">
        <v>20240314</v>
      </c>
      <c r="J41">
        <v>5</v>
      </c>
      <c r="K41">
        <v>0</v>
      </c>
      <c r="L41" t="s">
        <v>396</v>
      </c>
      <c r="M41" t="s">
        <v>397</v>
      </c>
      <c r="N41" t="s">
        <v>91</v>
      </c>
      <c r="O41" t="s">
        <v>3</v>
      </c>
      <c r="P41" t="s">
        <v>92</v>
      </c>
      <c r="Q41" t="s">
        <v>93</v>
      </c>
      <c r="R41">
        <v>111</v>
      </c>
      <c r="S41" t="s">
        <v>145</v>
      </c>
      <c r="T41" t="s">
        <v>146</v>
      </c>
      <c r="U41" t="s">
        <v>147</v>
      </c>
      <c r="V41">
        <v>73984</v>
      </c>
      <c r="W41">
        <v>5552</v>
      </c>
      <c r="X41">
        <v>0</v>
      </c>
      <c r="Y41">
        <v>0</v>
      </c>
      <c r="Z41">
        <v>498</v>
      </c>
      <c r="AA41">
        <v>0</v>
      </c>
      <c r="AB41">
        <v>50449.09</v>
      </c>
      <c r="AC41">
        <v>50947.09</v>
      </c>
      <c r="AD41">
        <v>480</v>
      </c>
      <c r="AE41">
        <v>600</v>
      </c>
      <c r="AF41">
        <v>189984</v>
      </c>
      <c r="AG41">
        <v>189984</v>
      </c>
      <c r="AH41">
        <v>9375.892827166972</v>
      </c>
      <c r="AI41" t="s">
        <v>91</v>
      </c>
      <c r="AJ41" t="s">
        <v>3</v>
      </c>
      <c r="AK41" t="s">
        <v>92</v>
      </c>
      <c r="AL41" t="s">
        <v>93</v>
      </c>
      <c r="AM41">
        <v>6</v>
      </c>
      <c r="AN41">
        <v>2</v>
      </c>
      <c r="AO41">
        <v>10</v>
      </c>
      <c r="AP41">
        <v>134960</v>
      </c>
      <c r="AQ41">
        <v>62788</v>
      </c>
      <c r="AR41">
        <v>20929</v>
      </c>
      <c r="AS41">
        <v>88793</v>
      </c>
      <c r="AT41">
        <v>2.42394</v>
      </c>
      <c r="AU41">
        <v>1.6543000000000001</v>
      </c>
      <c r="AV41">
        <v>0.76963999999999999</v>
      </c>
      <c r="AW41">
        <v>2.4239400029182434</v>
      </c>
      <c r="AX41">
        <v>1.6542999744415283</v>
      </c>
      <c r="AY41">
        <v>0.76964002847671509</v>
      </c>
      <c r="AZ41" t="s">
        <v>97</v>
      </c>
      <c r="BA41" t="s">
        <v>98</v>
      </c>
      <c r="BB41" t="s">
        <v>91</v>
      </c>
      <c r="BC41" t="s">
        <v>91</v>
      </c>
      <c r="BD41" t="s">
        <v>124</v>
      </c>
      <c r="BE41" t="s">
        <v>149</v>
      </c>
      <c r="BF41" t="s">
        <v>301</v>
      </c>
      <c r="BG41" t="s">
        <v>100</v>
      </c>
      <c r="BH41" t="s">
        <v>227</v>
      </c>
      <c r="BI41" t="s">
        <v>302</v>
      </c>
      <c r="BJ41" t="s">
        <v>151</v>
      </c>
      <c r="BM41" t="s">
        <v>151</v>
      </c>
      <c r="BN41">
        <v>2024</v>
      </c>
    </row>
    <row r="42" spans="1:66" x14ac:dyDescent="0.25">
      <c r="A42" t="s">
        <v>8</v>
      </c>
      <c r="B42">
        <v>2024</v>
      </c>
      <c r="C42">
        <v>2</v>
      </c>
      <c r="D42" t="s">
        <v>398</v>
      </c>
      <c r="E42" t="s">
        <v>399</v>
      </c>
      <c r="F42">
        <v>76</v>
      </c>
      <c r="G42" t="s">
        <v>400</v>
      </c>
      <c r="H42">
        <v>20240220</v>
      </c>
      <c r="I42">
        <v>20240227</v>
      </c>
      <c r="J42">
        <v>8</v>
      </c>
      <c r="K42">
        <v>0</v>
      </c>
      <c r="L42" t="s">
        <v>401</v>
      </c>
      <c r="M42" t="s">
        <v>402</v>
      </c>
      <c r="N42" t="s">
        <v>91</v>
      </c>
      <c r="O42" t="s">
        <v>3</v>
      </c>
      <c r="P42" t="s">
        <v>92</v>
      </c>
      <c r="Q42" t="s">
        <v>93</v>
      </c>
      <c r="R42">
        <v>205</v>
      </c>
      <c r="S42" t="s">
        <v>145</v>
      </c>
      <c r="T42" t="s">
        <v>403</v>
      </c>
      <c r="U42" t="s">
        <v>404</v>
      </c>
      <c r="V42">
        <v>33947</v>
      </c>
      <c r="W42">
        <v>8716</v>
      </c>
      <c r="X42">
        <v>0</v>
      </c>
      <c r="Y42">
        <v>0</v>
      </c>
      <c r="Z42">
        <v>166</v>
      </c>
      <c r="AA42">
        <v>0</v>
      </c>
      <c r="AB42">
        <v>13234.11</v>
      </c>
      <c r="AC42">
        <v>13400.11</v>
      </c>
      <c r="AD42">
        <v>840</v>
      </c>
      <c r="AE42">
        <v>675</v>
      </c>
      <c r="AF42">
        <v>147333</v>
      </c>
      <c r="AG42">
        <v>147333</v>
      </c>
      <c r="AH42">
        <v>871.49854601263905</v>
      </c>
      <c r="AI42" t="s">
        <v>91</v>
      </c>
      <c r="AJ42" t="s">
        <v>3</v>
      </c>
      <c r="AK42" t="s">
        <v>92</v>
      </c>
      <c r="AL42" t="s">
        <v>93</v>
      </c>
      <c r="AM42">
        <v>7</v>
      </c>
      <c r="AN42">
        <v>2</v>
      </c>
      <c r="AO42">
        <v>11</v>
      </c>
      <c r="AP42">
        <v>138768</v>
      </c>
      <c r="AQ42">
        <v>14884</v>
      </c>
      <c r="AR42">
        <v>1</v>
      </c>
      <c r="AS42">
        <v>38399</v>
      </c>
      <c r="AT42">
        <v>1.8834200000000001</v>
      </c>
      <c r="AU42">
        <v>1.7009799999999999</v>
      </c>
      <c r="AV42">
        <v>0.18243999999999999</v>
      </c>
      <c r="AW42">
        <v>1.8834199458360672</v>
      </c>
      <c r="AX42">
        <v>1.7009799480438232</v>
      </c>
      <c r="AY42">
        <v>0.18243999779224396</v>
      </c>
      <c r="AZ42" t="s">
        <v>97</v>
      </c>
      <c r="BA42" t="s">
        <v>98</v>
      </c>
      <c r="BB42" t="s">
        <v>91</v>
      </c>
      <c r="BC42" t="s">
        <v>91</v>
      </c>
      <c r="BD42" t="s">
        <v>124</v>
      </c>
      <c r="BE42" t="s">
        <v>300</v>
      </c>
      <c r="BF42" t="s">
        <v>405</v>
      </c>
      <c r="BG42" t="s">
        <v>100</v>
      </c>
      <c r="BH42" t="s">
        <v>137</v>
      </c>
      <c r="BI42" t="s">
        <v>406</v>
      </c>
      <c r="BJ42" t="s">
        <v>151</v>
      </c>
      <c r="BM42" t="s">
        <v>151</v>
      </c>
      <c r="BN42">
        <v>2024</v>
      </c>
    </row>
    <row r="43" spans="1:66" x14ac:dyDescent="0.25">
      <c r="A43" t="s">
        <v>8</v>
      </c>
      <c r="B43">
        <v>2024</v>
      </c>
      <c r="C43">
        <v>2</v>
      </c>
      <c r="D43" t="s">
        <v>407</v>
      </c>
      <c r="E43" t="s">
        <v>408</v>
      </c>
      <c r="F43">
        <v>73</v>
      </c>
      <c r="G43" t="s">
        <v>409</v>
      </c>
      <c r="H43">
        <v>20240224</v>
      </c>
      <c r="I43">
        <v>20240227</v>
      </c>
      <c r="J43">
        <v>4</v>
      </c>
      <c r="K43">
        <v>0</v>
      </c>
      <c r="L43" t="s">
        <v>410</v>
      </c>
      <c r="N43" t="s">
        <v>91</v>
      </c>
      <c r="O43" t="s">
        <v>3</v>
      </c>
      <c r="P43" t="s">
        <v>92</v>
      </c>
      <c r="Q43" t="s">
        <v>93</v>
      </c>
      <c r="R43">
        <v>111</v>
      </c>
      <c r="S43" t="s">
        <v>108</v>
      </c>
      <c r="T43" t="s">
        <v>411</v>
      </c>
      <c r="U43" t="s">
        <v>412</v>
      </c>
      <c r="V43">
        <v>6991</v>
      </c>
      <c r="W43">
        <v>4083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360</v>
      </c>
      <c r="AE43">
        <v>225</v>
      </c>
      <c r="AF43">
        <v>28424</v>
      </c>
      <c r="AG43">
        <v>28424</v>
      </c>
      <c r="AH43">
        <v>0</v>
      </c>
      <c r="AI43" t="s">
        <v>91</v>
      </c>
      <c r="AJ43" t="s">
        <v>3</v>
      </c>
      <c r="AK43" t="s">
        <v>92</v>
      </c>
      <c r="AL43" t="s">
        <v>93</v>
      </c>
      <c r="AM43">
        <v>4</v>
      </c>
      <c r="AN43">
        <v>2</v>
      </c>
      <c r="AO43">
        <v>7</v>
      </c>
      <c r="AP43">
        <v>24056</v>
      </c>
      <c r="AQ43">
        <v>452</v>
      </c>
      <c r="AR43">
        <v>1</v>
      </c>
      <c r="AS43">
        <v>2507</v>
      </c>
      <c r="AT43">
        <v>0.30041000000000001</v>
      </c>
      <c r="AU43">
        <v>0.29487000000000002</v>
      </c>
      <c r="AV43">
        <v>5.5399999999999998E-3</v>
      </c>
      <c r="AW43">
        <v>0.29486998915672302</v>
      </c>
      <c r="AX43">
        <v>0.29486998915672302</v>
      </c>
      <c r="AY43">
        <v>0</v>
      </c>
      <c r="AZ43" t="s">
        <v>171</v>
      </c>
      <c r="BA43" t="s">
        <v>98</v>
      </c>
      <c r="BB43" t="s">
        <v>91</v>
      </c>
      <c r="BF43" t="s">
        <v>136</v>
      </c>
      <c r="BG43" t="s">
        <v>100</v>
      </c>
      <c r="BH43" t="s">
        <v>137</v>
      </c>
      <c r="BI43" t="s">
        <v>138</v>
      </c>
      <c r="BJ43" t="s">
        <v>413</v>
      </c>
      <c r="BM43" t="s">
        <v>413</v>
      </c>
      <c r="BN43">
        <v>2024</v>
      </c>
    </row>
    <row r="44" spans="1:66" x14ac:dyDescent="0.25">
      <c r="A44" t="s">
        <v>8</v>
      </c>
      <c r="B44">
        <v>2024</v>
      </c>
      <c r="C44">
        <v>2</v>
      </c>
      <c r="D44" t="s">
        <v>414</v>
      </c>
      <c r="E44" t="s">
        <v>415</v>
      </c>
      <c r="F44">
        <v>70</v>
      </c>
      <c r="G44" t="s">
        <v>416</v>
      </c>
      <c r="H44">
        <v>20240223</v>
      </c>
      <c r="I44">
        <v>20240227</v>
      </c>
      <c r="J44">
        <v>5</v>
      </c>
      <c r="K44">
        <v>0</v>
      </c>
      <c r="L44" t="s">
        <v>417</v>
      </c>
      <c r="M44" t="s">
        <v>418</v>
      </c>
      <c r="N44" t="s">
        <v>91</v>
      </c>
      <c r="O44" t="s">
        <v>3</v>
      </c>
      <c r="P44" t="s">
        <v>92</v>
      </c>
      <c r="Q44" t="s">
        <v>93</v>
      </c>
      <c r="R44">
        <v>211</v>
      </c>
      <c r="S44" t="s">
        <v>145</v>
      </c>
      <c r="T44" t="s">
        <v>403</v>
      </c>
      <c r="U44" t="s">
        <v>404</v>
      </c>
      <c r="V44">
        <v>24906</v>
      </c>
      <c r="W44">
        <v>5402</v>
      </c>
      <c r="X44">
        <v>0</v>
      </c>
      <c r="Y44">
        <v>0</v>
      </c>
      <c r="Z44">
        <v>0</v>
      </c>
      <c r="AA44">
        <v>0</v>
      </c>
      <c r="AB44">
        <v>12745.99</v>
      </c>
      <c r="AC44">
        <v>12745.99</v>
      </c>
      <c r="AD44">
        <v>480</v>
      </c>
      <c r="AE44">
        <v>450</v>
      </c>
      <c r="AF44">
        <v>147305</v>
      </c>
      <c r="AG44">
        <v>147305</v>
      </c>
      <c r="AH44">
        <v>1522.9062884784271</v>
      </c>
      <c r="AI44" t="s">
        <v>91</v>
      </c>
      <c r="AJ44" t="s">
        <v>3</v>
      </c>
      <c r="AK44" t="s">
        <v>92</v>
      </c>
      <c r="AL44" t="s">
        <v>93</v>
      </c>
      <c r="AM44">
        <v>7</v>
      </c>
      <c r="AN44">
        <v>2</v>
      </c>
      <c r="AO44">
        <v>11</v>
      </c>
      <c r="AP44">
        <v>138768</v>
      </c>
      <c r="AQ44">
        <v>14884</v>
      </c>
      <c r="AR44">
        <v>1</v>
      </c>
      <c r="AS44">
        <v>38399</v>
      </c>
      <c r="AT44">
        <v>1.8834200000000001</v>
      </c>
      <c r="AU44">
        <v>1.7009799999999999</v>
      </c>
      <c r="AV44">
        <v>0.18243999999999999</v>
      </c>
      <c r="AW44">
        <v>1.8834199458360672</v>
      </c>
      <c r="AX44">
        <v>1.7009799480438232</v>
      </c>
      <c r="AY44">
        <v>0.18243999779224396</v>
      </c>
      <c r="AZ44" t="s">
        <v>97</v>
      </c>
      <c r="BA44" t="s">
        <v>98</v>
      </c>
      <c r="BB44" t="s">
        <v>91</v>
      </c>
      <c r="BC44" t="s">
        <v>91</v>
      </c>
      <c r="BD44" t="s">
        <v>124</v>
      </c>
      <c r="BE44" t="s">
        <v>300</v>
      </c>
      <c r="BF44" t="s">
        <v>419</v>
      </c>
      <c r="BG44" t="s">
        <v>100</v>
      </c>
      <c r="BH44" t="s">
        <v>137</v>
      </c>
      <c r="BI44" t="s">
        <v>138</v>
      </c>
      <c r="BJ44" t="s">
        <v>420</v>
      </c>
      <c r="BK44" t="s">
        <v>421</v>
      </c>
      <c r="BM44" t="s">
        <v>421</v>
      </c>
      <c r="BN44">
        <v>2024</v>
      </c>
    </row>
    <row r="45" spans="1:66" x14ac:dyDescent="0.25">
      <c r="A45" t="s">
        <v>8</v>
      </c>
      <c r="B45">
        <v>2024</v>
      </c>
      <c r="C45">
        <v>2</v>
      </c>
      <c r="D45" t="s">
        <v>422</v>
      </c>
      <c r="E45" t="s">
        <v>423</v>
      </c>
      <c r="F45">
        <v>69</v>
      </c>
      <c r="G45" t="s">
        <v>424</v>
      </c>
      <c r="H45">
        <v>20240225</v>
      </c>
      <c r="I45">
        <v>20240227</v>
      </c>
      <c r="J45">
        <v>3</v>
      </c>
      <c r="K45">
        <v>0</v>
      </c>
      <c r="L45" t="s">
        <v>425</v>
      </c>
      <c r="M45" t="s">
        <v>426</v>
      </c>
      <c r="N45" t="s">
        <v>91</v>
      </c>
      <c r="O45" t="s">
        <v>3</v>
      </c>
      <c r="P45" t="s">
        <v>92</v>
      </c>
      <c r="Q45" t="s">
        <v>93</v>
      </c>
      <c r="R45">
        <v>111</v>
      </c>
      <c r="S45" t="s">
        <v>145</v>
      </c>
      <c r="T45" t="s">
        <v>310</v>
      </c>
      <c r="U45" t="s">
        <v>311</v>
      </c>
      <c r="V45">
        <v>8721</v>
      </c>
      <c r="W45">
        <v>2797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240</v>
      </c>
      <c r="AE45">
        <v>225</v>
      </c>
      <c r="AF45">
        <v>40384</v>
      </c>
      <c r="AG45">
        <v>40384</v>
      </c>
      <c r="AH45">
        <v>0</v>
      </c>
      <c r="AI45" t="s">
        <v>91</v>
      </c>
      <c r="AJ45" t="s">
        <v>3</v>
      </c>
      <c r="AK45" t="s">
        <v>92</v>
      </c>
      <c r="AL45" t="s">
        <v>93</v>
      </c>
      <c r="AM45">
        <v>3</v>
      </c>
      <c r="AN45">
        <v>2</v>
      </c>
      <c r="AO45">
        <v>5</v>
      </c>
      <c r="AP45">
        <v>42035</v>
      </c>
      <c r="AQ45">
        <v>31</v>
      </c>
      <c r="AR45">
        <v>1</v>
      </c>
      <c r="AS45">
        <v>1031</v>
      </c>
      <c r="AT45">
        <v>0.51563000000000003</v>
      </c>
      <c r="AU45">
        <v>0.51524999999999999</v>
      </c>
      <c r="AV45">
        <v>3.8000000000000002E-4</v>
      </c>
      <c r="AW45">
        <v>0.51525002717971802</v>
      </c>
      <c r="AX45">
        <v>0.51525002717971802</v>
      </c>
      <c r="AY45">
        <v>0</v>
      </c>
      <c r="AZ45" t="s">
        <v>97</v>
      </c>
      <c r="BA45" t="s">
        <v>98</v>
      </c>
      <c r="BB45" t="s">
        <v>91</v>
      </c>
      <c r="BC45" t="s">
        <v>91</v>
      </c>
      <c r="BD45" t="s">
        <v>124</v>
      </c>
      <c r="BF45" t="s">
        <v>427</v>
      </c>
      <c r="BG45" t="s">
        <v>100</v>
      </c>
      <c r="BH45" t="s">
        <v>101</v>
      </c>
      <c r="BI45" t="s">
        <v>428</v>
      </c>
      <c r="BJ45" t="s">
        <v>313</v>
      </c>
      <c r="BK45" t="s">
        <v>429</v>
      </c>
      <c r="BM45" t="s">
        <v>429</v>
      </c>
      <c r="BN45">
        <v>2024</v>
      </c>
    </row>
    <row r="46" spans="1:66" x14ac:dyDescent="0.25">
      <c r="A46" t="s">
        <v>8</v>
      </c>
      <c r="B46">
        <v>2024</v>
      </c>
      <c r="C46">
        <v>2</v>
      </c>
      <c r="D46" t="s">
        <v>430</v>
      </c>
      <c r="E46" t="s">
        <v>431</v>
      </c>
      <c r="F46">
        <v>68</v>
      </c>
      <c r="G46" t="s">
        <v>432</v>
      </c>
      <c r="H46">
        <v>20240221</v>
      </c>
      <c r="I46">
        <v>20240227</v>
      </c>
      <c r="J46">
        <v>7</v>
      </c>
      <c r="K46">
        <v>0</v>
      </c>
      <c r="L46" t="s">
        <v>433</v>
      </c>
      <c r="M46" t="s">
        <v>434</v>
      </c>
      <c r="N46" t="s">
        <v>91</v>
      </c>
      <c r="O46" t="s">
        <v>3</v>
      </c>
      <c r="P46" t="s">
        <v>92</v>
      </c>
      <c r="Q46" t="s">
        <v>93</v>
      </c>
      <c r="R46">
        <v>201</v>
      </c>
      <c r="S46" t="s">
        <v>121</v>
      </c>
      <c r="T46" t="s">
        <v>122</v>
      </c>
      <c r="U46" t="s">
        <v>123</v>
      </c>
      <c r="V46">
        <v>19297</v>
      </c>
      <c r="W46">
        <v>7740</v>
      </c>
      <c r="X46">
        <v>0</v>
      </c>
      <c r="Y46">
        <v>0</v>
      </c>
      <c r="Z46">
        <v>2901.15</v>
      </c>
      <c r="AA46">
        <v>0</v>
      </c>
      <c r="AB46">
        <v>0</v>
      </c>
      <c r="AC46">
        <v>2901.15</v>
      </c>
      <c r="AD46">
        <v>720</v>
      </c>
      <c r="AE46">
        <v>600</v>
      </c>
      <c r="AF46">
        <v>48672</v>
      </c>
      <c r="AG46">
        <v>48672</v>
      </c>
      <c r="AH46">
        <v>-1691.6056088957673</v>
      </c>
      <c r="AI46" t="s">
        <v>91</v>
      </c>
      <c r="AJ46" t="s">
        <v>3</v>
      </c>
      <c r="AK46" t="s">
        <v>92</v>
      </c>
      <c r="AL46" t="s">
        <v>93</v>
      </c>
      <c r="AM46">
        <v>4</v>
      </c>
      <c r="AN46">
        <v>2</v>
      </c>
      <c r="AO46">
        <v>7</v>
      </c>
      <c r="AP46">
        <v>46162</v>
      </c>
      <c r="AQ46">
        <v>551</v>
      </c>
      <c r="AR46">
        <v>1</v>
      </c>
      <c r="AS46">
        <v>2119</v>
      </c>
      <c r="AT46">
        <v>0.57259000000000004</v>
      </c>
      <c r="AU46">
        <v>0.56584000000000001</v>
      </c>
      <c r="AV46">
        <v>6.7499999999999999E-3</v>
      </c>
      <c r="AW46">
        <v>0.58026000577956438</v>
      </c>
      <c r="AX46">
        <v>0.56584000587463379</v>
      </c>
      <c r="AY46">
        <v>1.4419999904930592E-2</v>
      </c>
      <c r="AZ46" t="s">
        <v>97</v>
      </c>
      <c r="BA46" t="s">
        <v>98</v>
      </c>
      <c r="BB46" t="s">
        <v>91</v>
      </c>
      <c r="BD46" t="s">
        <v>91</v>
      </c>
      <c r="BF46" t="s">
        <v>435</v>
      </c>
      <c r="BG46" t="s">
        <v>100</v>
      </c>
      <c r="BH46" t="s">
        <v>137</v>
      </c>
      <c r="BI46" t="s">
        <v>138</v>
      </c>
      <c r="BJ46" t="s">
        <v>157</v>
      </c>
      <c r="BK46" t="s">
        <v>158</v>
      </c>
      <c r="BM46" t="s">
        <v>158</v>
      </c>
      <c r="BN46">
        <v>2024</v>
      </c>
    </row>
    <row r="47" spans="1:66" x14ac:dyDescent="0.25">
      <c r="A47" t="s">
        <v>8</v>
      </c>
      <c r="B47">
        <v>2024</v>
      </c>
      <c r="C47">
        <v>1</v>
      </c>
      <c r="D47" t="s">
        <v>436</v>
      </c>
      <c r="E47" t="s">
        <v>437</v>
      </c>
      <c r="F47">
        <v>66</v>
      </c>
      <c r="G47" t="s">
        <v>438</v>
      </c>
      <c r="H47">
        <v>20240117</v>
      </c>
      <c r="I47">
        <v>20240123</v>
      </c>
      <c r="J47">
        <v>7</v>
      </c>
      <c r="K47">
        <v>0</v>
      </c>
      <c r="L47" t="s">
        <v>439</v>
      </c>
      <c r="N47" t="s">
        <v>91</v>
      </c>
      <c r="O47" t="s">
        <v>3</v>
      </c>
      <c r="P47" t="s">
        <v>92</v>
      </c>
      <c r="Q47" t="s">
        <v>93</v>
      </c>
      <c r="R47">
        <v>111</v>
      </c>
      <c r="S47" t="s">
        <v>108</v>
      </c>
      <c r="T47" t="s">
        <v>440</v>
      </c>
      <c r="U47" t="s">
        <v>441</v>
      </c>
      <c r="V47">
        <v>9759</v>
      </c>
      <c r="W47">
        <v>7590</v>
      </c>
      <c r="X47">
        <v>0</v>
      </c>
      <c r="Y47">
        <v>0</v>
      </c>
      <c r="Z47">
        <v>2575.34</v>
      </c>
      <c r="AA47">
        <v>0</v>
      </c>
      <c r="AB47">
        <v>0</v>
      </c>
      <c r="AC47">
        <v>2575.34</v>
      </c>
      <c r="AD47">
        <v>720</v>
      </c>
      <c r="AE47">
        <v>450</v>
      </c>
      <c r="AF47">
        <v>60901</v>
      </c>
      <c r="AG47">
        <v>60901</v>
      </c>
      <c r="AH47">
        <v>-1189.1670136719581</v>
      </c>
      <c r="AI47" t="s">
        <v>91</v>
      </c>
      <c r="AJ47" t="s">
        <v>3</v>
      </c>
      <c r="AK47" t="s">
        <v>92</v>
      </c>
      <c r="AL47" t="s">
        <v>93</v>
      </c>
      <c r="AM47">
        <v>7</v>
      </c>
      <c r="AN47">
        <v>2</v>
      </c>
      <c r="AO47">
        <v>13</v>
      </c>
      <c r="AP47">
        <v>50368</v>
      </c>
      <c r="AQ47">
        <v>1173</v>
      </c>
      <c r="AR47">
        <v>1</v>
      </c>
      <c r="AS47">
        <v>4956</v>
      </c>
      <c r="AT47">
        <v>0.63178000000000001</v>
      </c>
      <c r="AU47">
        <v>0.61739999999999995</v>
      </c>
      <c r="AV47">
        <v>1.438E-2</v>
      </c>
      <c r="AW47">
        <v>0.63177999015897512</v>
      </c>
      <c r="AX47">
        <v>0.61739999055862427</v>
      </c>
      <c r="AY47">
        <v>1.4379999600350857E-2</v>
      </c>
      <c r="AZ47" t="s">
        <v>97</v>
      </c>
      <c r="BA47" t="s">
        <v>98</v>
      </c>
      <c r="BB47" t="s">
        <v>91</v>
      </c>
      <c r="BF47" t="s">
        <v>163</v>
      </c>
      <c r="BG47" t="s">
        <v>100</v>
      </c>
      <c r="BH47" t="s">
        <v>126</v>
      </c>
      <c r="BI47" t="s">
        <v>126</v>
      </c>
      <c r="BJ47" t="s">
        <v>173</v>
      </c>
      <c r="BK47" t="s">
        <v>442</v>
      </c>
      <c r="BM47" t="s">
        <v>442</v>
      </c>
      <c r="BN47">
        <v>2024</v>
      </c>
    </row>
    <row r="48" spans="1:66" x14ac:dyDescent="0.25">
      <c r="A48" t="s">
        <v>8</v>
      </c>
      <c r="B48">
        <v>2024</v>
      </c>
      <c r="C48">
        <v>9</v>
      </c>
      <c r="D48" t="s">
        <v>443</v>
      </c>
      <c r="E48" t="s">
        <v>444</v>
      </c>
      <c r="F48">
        <v>75</v>
      </c>
      <c r="G48" t="s">
        <v>445</v>
      </c>
      <c r="H48">
        <v>20240905</v>
      </c>
      <c r="I48">
        <v>20240910</v>
      </c>
      <c r="J48">
        <v>6</v>
      </c>
      <c r="K48">
        <v>0</v>
      </c>
      <c r="L48" t="s">
        <v>446</v>
      </c>
      <c r="M48" t="s">
        <v>447</v>
      </c>
      <c r="N48" t="s">
        <v>91</v>
      </c>
      <c r="O48" t="s">
        <v>3</v>
      </c>
      <c r="P48" t="s">
        <v>92</v>
      </c>
      <c r="Q48" t="s">
        <v>93</v>
      </c>
      <c r="R48">
        <v>111</v>
      </c>
      <c r="S48" t="s">
        <v>121</v>
      </c>
      <c r="T48" t="s">
        <v>134</v>
      </c>
      <c r="U48" t="s">
        <v>135</v>
      </c>
      <c r="V48">
        <v>23446</v>
      </c>
      <c r="W48">
        <v>6571</v>
      </c>
      <c r="X48">
        <v>0</v>
      </c>
      <c r="Y48">
        <v>0</v>
      </c>
      <c r="Z48">
        <v>795.03</v>
      </c>
      <c r="AA48">
        <v>0</v>
      </c>
      <c r="AB48">
        <v>16013.86</v>
      </c>
      <c r="AC48">
        <v>16808.89</v>
      </c>
      <c r="AD48">
        <v>600</v>
      </c>
      <c r="AE48">
        <v>525</v>
      </c>
      <c r="AF48">
        <v>59238</v>
      </c>
      <c r="AG48">
        <v>59238</v>
      </c>
      <c r="AH48">
        <v>-7113.3193019384653</v>
      </c>
      <c r="AI48" t="s">
        <v>91</v>
      </c>
      <c r="AJ48" t="s">
        <v>3</v>
      </c>
      <c r="AK48" t="s">
        <v>92</v>
      </c>
      <c r="AL48" t="s">
        <v>93</v>
      </c>
      <c r="AM48">
        <v>4</v>
      </c>
      <c r="AN48">
        <v>2</v>
      </c>
      <c r="AO48">
        <v>6</v>
      </c>
      <c r="AP48">
        <v>43812</v>
      </c>
      <c r="AQ48">
        <v>5784</v>
      </c>
      <c r="AR48">
        <v>1</v>
      </c>
      <c r="AS48">
        <v>13321</v>
      </c>
      <c r="AT48">
        <v>0.60794000000000004</v>
      </c>
      <c r="AU48">
        <v>0.53703999999999996</v>
      </c>
      <c r="AV48">
        <v>7.0900000000000005E-2</v>
      </c>
      <c r="AW48">
        <v>0.64213999360799789</v>
      </c>
      <c r="AX48">
        <v>0.53703999519348145</v>
      </c>
      <c r="AY48">
        <v>0.10509999841451645</v>
      </c>
      <c r="AZ48" t="s">
        <v>97</v>
      </c>
      <c r="BA48" t="s">
        <v>98</v>
      </c>
      <c r="BB48" t="s">
        <v>91</v>
      </c>
      <c r="BD48" t="s">
        <v>148</v>
      </c>
      <c r="BF48" t="s">
        <v>163</v>
      </c>
      <c r="BG48" t="s">
        <v>100</v>
      </c>
      <c r="BH48" t="s">
        <v>126</v>
      </c>
      <c r="BI48" t="s">
        <v>126</v>
      </c>
      <c r="BJ48" t="s">
        <v>114</v>
      </c>
      <c r="BK48" t="s">
        <v>139</v>
      </c>
      <c r="BM48" t="s">
        <v>139</v>
      </c>
      <c r="BN48">
        <v>2024</v>
      </c>
    </row>
    <row r="49" spans="1:66" x14ac:dyDescent="0.25">
      <c r="A49" t="s">
        <v>8</v>
      </c>
      <c r="B49">
        <v>2024</v>
      </c>
      <c r="C49">
        <v>9</v>
      </c>
      <c r="D49" t="s">
        <v>448</v>
      </c>
      <c r="E49" t="s">
        <v>449</v>
      </c>
      <c r="F49">
        <v>18</v>
      </c>
      <c r="G49" t="s">
        <v>450</v>
      </c>
      <c r="H49">
        <v>20240903</v>
      </c>
      <c r="I49">
        <v>20240906</v>
      </c>
      <c r="J49">
        <v>4</v>
      </c>
      <c r="K49">
        <v>0</v>
      </c>
      <c r="L49" t="s">
        <v>451</v>
      </c>
      <c r="M49" t="s">
        <v>452</v>
      </c>
      <c r="N49" t="s">
        <v>91</v>
      </c>
      <c r="O49" t="s">
        <v>3</v>
      </c>
      <c r="P49" t="s">
        <v>92</v>
      </c>
      <c r="Q49" t="s">
        <v>93</v>
      </c>
      <c r="R49">
        <v>213</v>
      </c>
      <c r="S49" t="s">
        <v>145</v>
      </c>
      <c r="T49" t="s">
        <v>453</v>
      </c>
      <c r="U49" t="s">
        <v>454</v>
      </c>
      <c r="V49">
        <v>17613</v>
      </c>
      <c r="W49">
        <v>4083</v>
      </c>
      <c r="X49">
        <v>0</v>
      </c>
      <c r="Y49">
        <v>0</v>
      </c>
      <c r="Z49">
        <v>0</v>
      </c>
      <c r="AA49">
        <v>0</v>
      </c>
      <c r="AB49">
        <v>6405.13</v>
      </c>
      <c r="AC49">
        <v>6405.13</v>
      </c>
      <c r="AD49">
        <v>360</v>
      </c>
      <c r="AE49">
        <v>225</v>
      </c>
      <c r="AF49">
        <v>57314</v>
      </c>
      <c r="AG49">
        <v>57314</v>
      </c>
      <c r="AH49">
        <v>962.36870855825327</v>
      </c>
      <c r="AI49" t="s">
        <v>91</v>
      </c>
      <c r="AJ49" t="s">
        <v>3</v>
      </c>
      <c r="AK49" t="s">
        <v>92</v>
      </c>
      <c r="AL49" t="s">
        <v>93</v>
      </c>
      <c r="AM49">
        <v>3</v>
      </c>
      <c r="AN49">
        <v>2</v>
      </c>
      <c r="AO49">
        <v>5</v>
      </c>
      <c r="AP49">
        <v>51999</v>
      </c>
      <c r="AQ49">
        <v>7670</v>
      </c>
      <c r="AR49">
        <v>1</v>
      </c>
      <c r="AS49">
        <v>8670</v>
      </c>
      <c r="AT49">
        <v>0.73141</v>
      </c>
      <c r="AU49">
        <v>0.63739000000000001</v>
      </c>
      <c r="AV49">
        <v>9.4020000000000006E-2</v>
      </c>
      <c r="AW49">
        <v>0.73141001909971237</v>
      </c>
      <c r="AX49">
        <v>0.63739001750946045</v>
      </c>
      <c r="AY49">
        <v>9.4020001590251923E-2</v>
      </c>
      <c r="AZ49" t="s">
        <v>97</v>
      </c>
      <c r="BA49" t="s">
        <v>98</v>
      </c>
      <c r="BB49" t="s">
        <v>91</v>
      </c>
      <c r="BC49" t="s">
        <v>91</v>
      </c>
      <c r="BD49" t="s">
        <v>124</v>
      </c>
      <c r="BE49" t="s">
        <v>300</v>
      </c>
      <c r="BF49" t="s">
        <v>285</v>
      </c>
      <c r="BG49" t="s">
        <v>112</v>
      </c>
      <c r="BH49" t="s">
        <v>286</v>
      </c>
      <c r="BI49" t="s">
        <v>286</v>
      </c>
      <c r="BJ49" t="s">
        <v>455</v>
      </c>
      <c r="BK49" t="s">
        <v>456</v>
      </c>
      <c r="BM49" t="s">
        <v>456</v>
      </c>
      <c r="BN49">
        <v>2024</v>
      </c>
    </row>
    <row r="50" spans="1:66" x14ac:dyDescent="0.25">
      <c r="A50" t="s">
        <v>8</v>
      </c>
      <c r="B50">
        <v>2024</v>
      </c>
      <c r="C50">
        <v>8</v>
      </c>
      <c r="D50" t="s">
        <v>457</v>
      </c>
      <c r="E50" t="s">
        <v>458</v>
      </c>
      <c r="F50">
        <v>60</v>
      </c>
      <c r="G50" t="s">
        <v>459</v>
      </c>
      <c r="H50">
        <v>20240827</v>
      </c>
      <c r="I50">
        <v>20240829</v>
      </c>
      <c r="J50">
        <v>3</v>
      </c>
      <c r="K50">
        <v>0</v>
      </c>
      <c r="L50" t="s">
        <v>460</v>
      </c>
      <c r="M50" t="s">
        <v>461</v>
      </c>
      <c r="N50" t="s">
        <v>91</v>
      </c>
      <c r="O50" t="s">
        <v>3</v>
      </c>
      <c r="P50" t="s">
        <v>92</v>
      </c>
      <c r="Q50" t="s">
        <v>93</v>
      </c>
      <c r="R50">
        <v>111</v>
      </c>
      <c r="S50" t="s">
        <v>121</v>
      </c>
      <c r="T50" t="s">
        <v>462</v>
      </c>
      <c r="U50" t="s">
        <v>463</v>
      </c>
      <c r="V50">
        <v>14455</v>
      </c>
      <c r="W50">
        <v>2947</v>
      </c>
      <c r="X50">
        <v>0</v>
      </c>
      <c r="Y50">
        <v>0</v>
      </c>
      <c r="Z50">
        <v>739.7</v>
      </c>
      <c r="AA50">
        <v>0</v>
      </c>
      <c r="AB50">
        <v>1187.2</v>
      </c>
      <c r="AC50">
        <v>1926.9</v>
      </c>
      <c r="AD50">
        <v>240</v>
      </c>
      <c r="AE50">
        <v>375</v>
      </c>
      <c r="AF50">
        <v>74948</v>
      </c>
      <c r="AG50">
        <v>74948</v>
      </c>
      <c r="AH50">
        <v>10016.920670812537</v>
      </c>
      <c r="AI50" t="s">
        <v>91</v>
      </c>
      <c r="AJ50" t="s">
        <v>3</v>
      </c>
      <c r="AK50" t="s">
        <v>92</v>
      </c>
      <c r="AL50" t="s">
        <v>93</v>
      </c>
      <c r="AM50">
        <v>4</v>
      </c>
      <c r="AN50">
        <v>2</v>
      </c>
      <c r="AO50">
        <v>6</v>
      </c>
      <c r="AP50">
        <v>55717</v>
      </c>
      <c r="AQ50">
        <v>10562</v>
      </c>
      <c r="AR50">
        <v>1</v>
      </c>
      <c r="AS50">
        <v>23796</v>
      </c>
      <c r="AT50">
        <v>0.81242999999999999</v>
      </c>
      <c r="AU50">
        <v>0.68296000000000001</v>
      </c>
      <c r="AV50">
        <v>0.12947</v>
      </c>
      <c r="AW50">
        <v>0.81242997944355011</v>
      </c>
      <c r="AX50">
        <v>0.68295997381210327</v>
      </c>
      <c r="AY50">
        <v>0.12947000563144684</v>
      </c>
      <c r="AZ50" t="s">
        <v>97</v>
      </c>
      <c r="BA50" t="s">
        <v>98</v>
      </c>
      <c r="BB50" t="s">
        <v>91</v>
      </c>
      <c r="BD50" t="s">
        <v>124</v>
      </c>
      <c r="BF50" t="s">
        <v>136</v>
      </c>
      <c r="BG50" t="s">
        <v>100</v>
      </c>
      <c r="BH50" t="s">
        <v>137</v>
      </c>
      <c r="BI50" t="s">
        <v>138</v>
      </c>
      <c r="BJ50" t="s">
        <v>114</v>
      </c>
      <c r="BK50" t="s">
        <v>205</v>
      </c>
      <c r="BM50" t="s">
        <v>205</v>
      </c>
      <c r="BN50">
        <v>2024</v>
      </c>
    </row>
    <row r="51" spans="1:66" x14ac:dyDescent="0.25">
      <c r="A51" t="s">
        <v>8</v>
      </c>
      <c r="B51">
        <v>2024</v>
      </c>
      <c r="C51">
        <v>1</v>
      </c>
      <c r="D51" t="s">
        <v>464</v>
      </c>
      <c r="E51" t="s">
        <v>465</v>
      </c>
      <c r="F51">
        <v>71</v>
      </c>
      <c r="G51" t="s">
        <v>466</v>
      </c>
      <c r="H51">
        <v>20240123</v>
      </c>
      <c r="I51">
        <v>20240127</v>
      </c>
      <c r="J51">
        <v>5</v>
      </c>
      <c r="K51">
        <v>0</v>
      </c>
      <c r="L51" t="s">
        <v>379</v>
      </c>
      <c r="M51" t="s">
        <v>467</v>
      </c>
      <c r="N51" t="s">
        <v>91</v>
      </c>
      <c r="O51" t="s">
        <v>3</v>
      </c>
      <c r="P51" t="s">
        <v>92</v>
      </c>
      <c r="Q51" t="s">
        <v>93</v>
      </c>
      <c r="R51">
        <v>205</v>
      </c>
      <c r="S51" t="s">
        <v>145</v>
      </c>
      <c r="T51" t="s">
        <v>355</v>
      </c>
      <c r="U51" t="s">
        <v>356</v>
      </c>
      <c r="V51">
        <v>15718</v>
      </c>
      <c r="W51">
        <v>5252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480</v>
      </c>
      <c r="AE51">
        <v>300</v>
      </c>
      <c r="AF51">
        <v>77425</v>
      </c>
      <c r="AG51">
        <v>77425</v>
      </c>
      <c r="AH51">
        <v>0</v>
      </c>
      <c r="AI51" t="s">
        <v>91</v>
      </c>
      <c r="AJ51" t="s">
        <v>3</v>
      </c>
      <c r="AK51" t="s">
        <v>92</v>
      </c>
      <c r="AL51" t="s">
        <v>93</v>
      </c>
      <c r="AM51">
        <v>6</v>
      </c>
      <c r="AN51">
        <v>2</v>
      </c>
      <c r="AO51">
        <v>9</v>
      </c>
      <c r="AP51">
        <v>80746</v>
      </c>
      <c r="AQ51">
        <v>639</v>
      </c>
      <c r="AR51">
        <v>1</v>
      </c>
      <c r="AS51">
        <v>1639</v>
      </c>
      <c r="AT51">
        <v>0.99758999999999998</v>
      </c>
      <c r="AU51">
        <v>0.98975999999999997</v>
      </c>
      <c r="AV51">
        <v>7.8300000000000002E-3</v>
      </c>
      <c r="AW51">
        <v>0.98975998163223267</v>
      </c>
      <c r="AX51">
        <v>0.98975998163223267</v>
      </c>
      <c r="AY51">
        <v>0</v>
      </c>
      <c r="AZ51" t="s">
        <v>97</v>
      </c>
      <c r="BA51" t="s">
        <v>98</v>
      </c>
      <c r="BB51" t="s">
        <v>91</v>
      </c>
      <c r="BC51" t="s">
        <v>91</v>
      </c>
      <c r="BD51" t="s">
        <v>91</v>
      </c>
      <c r="BF51" t="s">
        <v>339</v>
      </c>
      <c r="BG51" t="s">
        <v>100</v>
      </c>
      <c r="BH51" t="s">
        <v>137</v>
      </c>
      <c r="BI51" t="s">
        <v>138</v>
      </c>
      <c r="BJ51" t="s">
        <v>357</v>
      </c>
      <c r="BM51" t="s">
        <v>357</v>
      </c>
      <c r="BN51">
        <v>2024</v>
      </c>
    </row>
    <row r="52" spans="1:66" x14ac:dyDescent="0.25">
      <c r="A52" t="s">
        <v>8</v>
      </c>
      <c r="B52">
        <v>2024</v>
      </c>
      <c r="C52">
        <v>1</v>
      </c>
      <c r="D52" t="s">
        <v>468</v>
      </c>
      <c r="E52" t="s">
        <v>469</v>
      </c>
      <c r="F52">
        <v>24</v>
      </c>
      <c r="G52" t="s">
        <v>470</v>
      </c>
      <c r="H52">
        <v>20240105</v>
      </c>
      <c r="I52">
        <v>20240107</v>
      </c>
      <c r="J52">
        <v>3</v>
      </c>
      <c r="K52">
        <v>0</v>
      </c>
      <c r="L52" t="s">
        <v>471</v>
      </c>
      <c r="M52" t="s">
        <v>472</v>
      </c>
      <c r="N52" t="s">
        <v>91</v>
      </c>
      <c r="O52" t="s">
        <v>3</v>
      </c>
      <c r="P52" t="s">
        <v>92</v>
      </c>
      <c r="Q52" t="s">
        <v>93</v>
      </c>
      <c r="R52">
        <v>205</v>
      </c>
      <c r="S52" t="s">
        <v>94</v>
      </c>
      <c r="T52" t="s">
        <v>169</v>
      </c>
      <c r="U52" t="s">
        <v>170</v>
      </c>
      <c r="V52">
        <v>13676</v>
      </c>
      <c r="W52">
        <v>2872</v>
      </c>
      <c r="X52">
        <v>0</v>
      </c>
      <c r="Y52">
        <v>0</v>
      </c>
      <c r="Z52">
        <v>54.34</v>
      </c>
      <c r="AA52">
        <v>0</v>
      </c>
      <c r="AB52">
        <v>7206.96</v>
      </c>
      <c r="AC52">
        <v>7261.3</v>
      </c>
      <c r="AD52">
        <v>240</v>
      </c>
      <c r="AE52">
        <v>300</v>
      </c>
      <c r="AF52">
        <v>59284</v>
      </c>
      <c r="AG52">
        <v>59284</v>
      </c>
      <c r="AH52">
        <v>-2058.0829030570612</v>
      </c>
      <c r="AI52" t="s">
        <v>91</v>
      </c>
      <c r="AJ52" t="s">
        <v>3</v>
      </c>
      <c r="AK52" t="s">
        <v>92</v>
      </c>
      <c r="AL52" t="s">
        <v>93</v>
      </c>
      <c r="AM52">
        <v>4</v>
      </c>
      <c r="AN52">
        <v>2</v>
      </c>
      <c r="AO52">
        <v>7</v>
      </c>
      <c r="AP52">
        <v>51580</v>
      </c>
      <c r="AQ52">
        <v>258</v>
      </c>
      <c r="AR52">
        <v>1</v>
      </c>
      <c r="AS52">
        <v>1376</v>
      </c>
      <c r="AT52">
        <v>0.63541000000000003</v>
      </c>
      <c r="AU52">
        <v>0.63224999999999998</v>
      </c>
      <c r="AV52">
        <v>3.16E-3</v>
      </c>
      <c r="AW52">
        <v>0.69308001175522804</v>
      </c>
      <c r="AX52">
        <v>0.63225001096725464</v>
      </c>
      <c r="AY52">
        <v>6.0830000787973404E-2</v>
      </c>
      <c r="AZ52" t="s">
        <v>98</v>
      </c>
      <c r="BA52" t="s">
        <v>98</v>
      </c>
      <c r="BB52" t="s">
        <v>91</v>
      </c>
      <c r="BC52" t="s">
        <v>91</v>
      </c>
      <c r="BD52" t="s">
        <v>124</v>
      </c>
      <c r="BF52" t="s">
        <v>279</v>
      </c>
      <c r="BG52" t="s">
        <v>100</v>
      </c>
      <c r="BH52" t="s">
        <v>137</v>
      </c>
      <c r="BI52" t="s">
        <v>138</v>
      </c>
      <c r="BJ52" t="s">
        <v>320</v>
      </c>
      <c r="BK52" t="s">
        <v>321</v>
      </c>
      <c r="BM52" t="s">
        <v>321</v>
      </c>
      <c r="BN52">
        <v>2024</v>
      </c>
    </row>
    <row r="53" spans="1:66" x14ac:dyDescent="0.25">
      <c r="A53" t="s">
        <v>8</v>
      </c>
      <c r="B53">
        <v>2024</v>
      </c>
      <c r="C53">
        <v>8</v>
      </c>
      <c r="D53" t="s">
        <v>473</v>
      </c>
      <c r="E53" t="s">
        <v>474</v>
      </c>
      <c r="F53">
        <v>38</v>
      </c>
      <c r="G53" t="s">
        <v>475</v>
      </c>
      <c r="H53">
        <v>20240826</v>
      </c>
      <c r="I53">
        <v>20240831</v>
      </c>
      <c r="J53">
        <v>6</v>
      </c>
      <c r="K53">
        <v>0</v>
      </c>
      <c r="L53" t="s">
        <v>476</v>
      </c>
      <c r="M53" t="s">
        <v>477</v>
      </c>
      <c r="N53" t="s">
        <v>91</v>
      </c>
      <c r="O53" t="s">
        <v>3</v>
      </c>
      <c r="P53" t="s">
        <v>92</v>
      </c>
      <c r="Q53" t="s">
        <v>93</v>
      </c>
      <c r="R53">
        <v>111</v>
      </c>
      <c r="S53" t="s">
        <v>121</v>
      </c>
      <c r="T53" t="s">
        <v>478</v>
      </c>
      <c r="U53" t="s">
        <v>479</v>
      </c>
      <c r="V53">
        <v>65632</v>
      </c>
      <c r="W53">
        <v>6571</v>
      </c>
      <c r="X53">
        <v>0</v>
      </c>
      <c r="Y53">
        <v>0</v>
      </c>
      <c r="Z53">
        <v>719.33</v>
      </c>
      <c r="AA53">
        <v>0</v>
      </c>
      <c r="AB53">
        <v>43983.81</v>
      </c>
      <c r="AC53">
        <v>44703.14</v>
      </c>
      <c r="AD53">
        <v>600</v>
      </c>
      <c r="AE53">
        <v>525</v>
      </c>
      <c r="AF53">
        <v>242286</v>
      </c>
      <c r="AG53">
        <v>242286</v>
      </c>
      <c r="AH53">
        <v>35962.608387496643</v>
      </c>
      <c r="AI53" t="s">
        <v>91</v>
      </c>
      <c r="AJ53" t="s">
        <v>3</v>
      </c>
      <c r="AK53" t="s">
        <v>92</v>
      </c>
      <c r="AL53" t="s">
        <v>93</v>
      </c>
      <c r="AM53">
        <v>7</v>
      </c>
      <c r="AN53">
        <v>2</v>
      </c>
      <c r="AO53">
        <v>11</v>
      </c>
      <c r="AP53">
        <v>142926</v>
      </c>
      <c r="AQ53">
        <v>71335</v>
      </c>
      <c r="AR53">
        <v>23778</v>
      </c>
      <c r="AS53">
        <v>90222</v>
      </c>
      <c r="AT53">
        <v>2.62636</v>
      </c>
      <c r="AU53">
        <v>1.7519499999999999</v>
      </c>
      <c r="AV53">
        <v>0.87441000000000002</v>
      </c>
      <c r="AW53">
        <v>2.6263599991798401</v>
      </c>
      <c r="AX53">
        <v>1.7519500255584717</v>
      </c>
      <c r="AY53">
        <v>0.87440997362136841</v>
      </c>
      <c r="AZ53" t="s">
        <v>97</v>
      </c>
      <c r="BA53" t="s">
        <v>98</v>
      </c>
      <c r="BB53" t="s">
        <v>91</v>
      </c>
      <c r="BC53" t="s">
        <v>91</v>
      </c>
      <c r="BD53" t="s">
        <v>148</v>
      </c>
      <c r="BE53" t="s">
        <v>149</v>
      </c>
      <c r="BF53" t="s">
        <v>480</v>
      </c>
      <c r="BG53" t="s">
        <v>481</v>
      </c>
      <c r="BH53" t="s">
        <v>482</v>
      </c>
      <c r="BI53" t="s">
        <v>482</v>
      </c>
      <c r="BJ53" t="s">
        <v>483</v>
      </c>
      <c r="BK53" t="s">
        <v>484</v>
      </c>
      <c r="BM53" t="s">
        <v>484</v>
      </c>
      <c r="BN53">
        <v>2024</v>
      </c>
    </row>
    <row r="54" spans="1:66" x14ac:dyDescent="0.25">
      <c r="A54" t="s">
        <v>8</v>
      </c>
      <c r="B54">
        <v>2024</v>
      </c>
      <c r="C54">
        <v>9</v>
      </c>
      <c r="D54" t="s">
        <v>485</v>
      </c>
      <c r="E54" t="s">
        <v>486</v>
      </c>
      <c r="F54">
        <v>59</v>
      </c>
      <c r="G54" t="s">
        <v>487</v>
      </c>
      <c r="H54">
        <v>20240913</v>
      </c>
      <c r="I54">
        <v>20240914</v>
      </c>
      <c r="J54">
        <v>2</v>
      </c>
      <c r="K54">
        <v>0</v>
      </c>
      <c r="L54" t="s">
        <v>460</v>
      </c>
      <c r="M54" t="s">
        <v>488</v>
      </c>
      <c r="N54" t="s">
        <v>91</v>
      </c>
      <c r="O54" t="s">
        <v>3</v>
      </c>
      <c r="P54" t="s">
        <v>92</v>
      </c>
      <c r="Q54" t="s">
        <v>93</v>
      </c>
      <c r="R54">
        <v>205</v>
      </c>
      <c r="S54" t="s">
        <v>121</v>
      </c>
      <c r="T54" t="s">
        <v>134</v>
      </c>
      <c r="U54" t="s">
        <v>135</v>
      </c>
      <c r="V54">
        <v>15560</v>
      </c>
      <c r="W54">
        <v>1511</v>
      </c>
      <c r="X54">
        <v>0</v>
      </c>
      <c r="Y54">
        <v>0</v>
      </c>
      <c r="Z54">
        <v>0</v>
      </c>
      <c r="AA54">
        <v>0</v>
      </c>
      <c r="AB54">
        <v>3611.28</v>
      </c>
      <c r="AC54">
        <v>3611.28</v>
      </c>
      <c r="AD54">
        <v>120</v>
      </c>
      <c r="AE54">
        <v>225</v>
      </c>
      <c r="AF54">
        <v>52001</v>
      </c>
      <c r="AG54">
        <v>52001</v>
      </c>
      <c r="AH54">
        <v>2453.2509704450536</v>
      </c>
      <c r="AI54" t="s">
        <v>91</v>
      </c>
      <c r="AJ54" t="s">
        <v>3</v>
      </c>
      <c r="AK54" t="s">
        <v>92</v>
      </c>
      <c r="AL54" t="s">
        <v>93</v>
      </c>
      <c r="AM54">
        <v>4</v>
      </c>
      <c r="AN54">
        <v>2</v>
      </c>
      <c r="AO54">
        <v>6</v>
      </c>
      <c r="AP54">
        <v>43812</v>
      </c>
      <c r="AQ54">
        <v>5784</v>
      </c>
      <c r="AR54">
        <v>1</v>
      </c>
      <c r="AS54">
        <v>13321</v>
      </c>
      <c r="AT54">
        <v>0.60794000000000004</v>
      </c>
      <c r="AU54">
        <v>0.53703999999999996</v>
      </c>
      <c r="AV54">
        <v>7.0900000000000005E-2</v>
      </c>
      <c r="AW54">
        <v>0.60793999582529068</v>
      </c>
      <c r="AX54">
        <v>0.53703999519348145</v>
      </c>
      <c r="AY54">
        <v>7.0900000631809235E-2</v>
      </c>
      <c r="AZ54" t="s">
        <v>171</v>
      </c>
      <c r="BA54" t="s">
        <v>98</v>
      </c>
      <c r="BB54" t="s">
        <v>91</v>
      </c>
      <c r="BD54" t="s">
        <v>124</v>
      </c>
      <c r="BF54" t="s">
        <v>163</v>
      </c>
      <c r="BG54" t="s">
        <v>100</v>
      </c>
      <c r="BH54" t="s">
        <v>126</v>
      </c>
      <c r="BI54" t="s">
        <v>126</v>
      </c>
      <c r="BJ54" t="s">
        <v>114</v>
      </c>
      <c r="BK54" t="s">
        <v>205</v>
      </c>
      <c r="BM54" t="s">
        <v>205</v>
      </c>
      <c r="BN54">
        <v>2024</v>
      </c>
    </row>
    <row r="55" spans="1:66" x14ac:dyDescent="0.25">
      <c r="A55" t="s">
        <v>8</v>
      </c>
      <c r="B55">
        <v>2024</v>
      </c>
      <c r="C55">
        <v>9</v>
      </c>
      <c r="D55" t="s">
        <v>489</v>
      </c>
      <c r="E55" t="s">
        <v>490</v>
      </c>
      <c r="F55">
        <v>78</v>
      </c>
      <c r="G55" t="s">
        <v>491</v>
      </c>
      <c r="H55">
        <v>20240903</v>
      </c>
      <c r="I55">
        <v>20240911</v>
      </c>
      <c r="J55">
        <v>9</v>
      </c>
      <c r="K55">
        <v>0</v>
      </c>
      <c r="L55" t="s">
        <v>492</v>
      </c>
      <c r="M55" t="s">
        <v>210</v>
      </c>
      <c r="N55" t="s">
        <v>91</v>
      </c>
      <c r="O55" t="s">
        <v>3</v>
      </c>
      <c r="P55" t="s">
        <v>92</v>
      </c>
      <c r="Q55" t="s">
        <v>93</v>
      </c>
      <c r="R55">
        <v>111</v>
      </c>
      <c r="S55" t="s">
        <v>108</v>
      </c>
      <c r="T55" t="s">
        <v>493</v>
      </c>
      <c r="U55" t="s">
        <v>494</v>
      </c>
      <c r="V55">
        <v>25149</v>
      </c>
      <c r="W55">
        <v>9992</v>
      </c>
      <c r="X55">
        <v>0</v>
      </c>
      <c r="Y55">
        <v>0</v>
      </c>
      <c r="Z55">
        <v>1330.76</v>
      </c>
      <c r="AA55">
        <v>4343.79</v>
      </c>
      <c r="AB55">
        <v>0</v>
      </c>
      <c r="AC55">
        <v>4259.6499999999996</v>
      </c>
      <c r="AD55">
        <v>960</v>
      </c>
      <c r="AE55">
        <v>1050</v>
      </c>
      <c r="AF55">
        <v>45941</v>
      </c>
      <c r="AG55">
        <v>44526</v>
      </c>
      <c r="AH55">
        <v>-3208.9400855623571</v>
      </c>
      <c r="AI55" t="s">
        <v>91</v>
      </c>
      <c r="AJ55" t="s">
        <v>3</v>
      </c>
      <c r="AK55" t="s">
        <v>92</v>
      </c>
      <c r="AL55" t="s">
        <v>93</v>
      </c>
      <c r="AM55">
        <v>4</v>
      </c>
      <c r="AN55">
        <v>2</v>
      </c>
      <c r="AO55">
        <v>7</v>
      </c>
      <c r="AP55">
        <v>28303</v>
      </c>
      <c r="AQ55">
        <v>889</v>
      </c>
      <c r="AR55">
        <v>1</v>
      </c>
      <c r="AS55">
        <v>5106</v>
      </c>
      <c r="AT55">
        <v>0.35782999999999998</v>
      </c>
      <c r="AU55">
        <v>0.34693000000000002</v>
      </c>
      <c r="AV55">
        <v>1.09E-2</v>
      </c>
      <c r="AW55">
        <v>0.46190998889505863</v>
      </c>
      <c r="AX55">
        <v>0.45100998878479004</v>
      </c>
      <c r="AY55">
        <v>1.0900000110268593E-2</v>
      </c>
      <c r="AZ55" t="s">
        <v>171</v>
      </c>
      <c r="BA55" t="s">
        <v>98</v>
      </c>
      <c r="BB55" t="s">
        <v>91</v>
      </c>
      <c r="BD55" t="s">
        <v>91</v>
      </c>
      <c r="BF55" t="s">
        <v>427</v>
      </c>
      <c r="BG55" t="s">
        <v>100</v>
      </c>
      <c r="BH55" t="s">
        <v>101</v>
      </c>
      <c r="BI55" t="s">
        <v>428</v>
      </c>
      <c r="BJ55" t="s">
        <v>495</v>
      </c>
      <c r="BK55" t="s">
        <v>496</v>
      </c>
      <c r="BM55" t="s">
        <v>496</v>
      </c>
      <c r="BN55">
        <v>2024</v>
      </c>
    </row>
    <row r="56" spans="1:66" x14ac:dyDescent="0.25">
      <c r="A56" t="s">
        <v>8</v>
      </c>
      <c r="B56">
        <v>2024</v>
      </c>
      <c r="C56">
        <v>2</v>
      </c>
      <c r="D56" t="s">
        <v>497</v>
      </c>
      <c r="E56" t="s">
        <v>498</v>
      </c>
      <c r="F56">
        <v>66</v>
      </c>
      <c r="G56" t="s">
        <v>499</v>
      </c>
      <c r="H56">
        <v>20240208</v>
      </c>
      <c r="I56">
        <v>20240219</v>
      </c>
      <c r="J56">
        <v>12</v>
      </c>
      <c r="K56">
        <v>0</v>
      </c>
      <c r="L56" t="s">
        <v>500</v>
      </c>
      <c r="N56" t="s">
        <v>91</v>
      </c>
      <c r="O56" t="s">
        <v>3</v>
      </c>
      <c r="P56" t="s">
        <v>92</v>
      </c>
      <c r="Q56" t="s">
        <v>93</v>
      </c>
      <c r="R56">
        <v>213</v>
      </c>
      <c r="S56" t="s">
        <v>108</v>
      </c>
      <c r="T56" t="s">
        <v>211</v>
      </c>
      <c r="U56" t="s">
        <v>212</v>
      </c>
      <c r="V56">
        <v>19966</v>
      </c>
      <c r="W56">
        <v>12470</v>
      </c>
      <c r="X56">
        <v>0</v>
      </c>
      <c r="Y56">
        <v>0</v>
      </c>
      <c r="Z56">
        <v>4781.41</v>
      </c>
      <c r="AA56">
        <v>0</v>
      </c>
      <c r="AB56">
        <v>0</v>
      </c>
      <c r="AC56">
        <v>4781.41</v>
      </c>
      <c r="AD56">
        <v>1320</v>
      </c>
      <c r="AE56">
        <v>825</v>
      </c>
      <c r="AF56">
        <v>55436</v>
      </c>
      <c r="AG56">
        <v>55394</v>
      </c>
      <c r="AH56">
        <v>-2448.6120969644385</v>
      </c>
      <c r="AI56" t="s">
        <v>91</v>
      </c>
      <c r="AJ56" t="s">
        <v>3</v>
      </c>
      <c r="AK56" t="s">
        <v>92</v>
      </c>
      <c r="AL56" t="s">
        <v>93</v>
      </c>
      <c r="AM56">
        <v>7</v>
      </c>
      <c r="AN56">
        <v>2</v>
      </c>
      <c r="AO56">
        <v>13</v>
      </c>
      <c r="AP56">
        <v>47875</v>
      </c>
      <c r="AQ56">
        <v>1119</v>
      </c>
      <c r="AR56">
        <v>1</v>
      </c>
      <c r="AS56">
        <v>3550</v>
      </c>
      <c r="AT56">
        <v>0.60055999999999998</v>
      </c>
      <c r="AU56">
        <v>0.58684000000000003</v>
      </c>
      <c r="AV56">
        <v>1.372E-2</v>
      </c>
      <c r="AW56">
        <v>0.61263997480273247</v>
      </c>
      <c r="AX56">
        <v>0.58683997392654419</v>
      </c>
      <c r="AY56">
        <v>2.5800000876188278E-2</v>
      </c>
      <c r="AZ56" t="s">
        <v>171</v>
      </c>
      <c r="BA56" t="s">
        <v>98</v>
      </c>
      <c r="BB56" t="s">
        <v>91</v>
      </c>
      <c r="BF56" t="s">
        <v>501</v>
      </c>
      <c r="BG56" t="s">
        <v>502</v>
      </c>
      <c r="BH56" t="s">
        <v>503</v>
      </c>
      <c r="BI56" t="s">
        <v>503</v>
      </c>
      <c r="BJ56" t="s">
        <v>214</v>
      </c>
      <c r="BK56" t="s">
        <v>215</v>
      </c>
      <c r="BM56" t="s">
        <v>215</v>
      </c>
      <c r="BN56">
        <v>2024</v>
      </c>
    </row>
    <row r="57" spans="1:66" x14ac:dyDescent="0.25">
      <c r="A57" t="s">
        <v>8</v>
      </c>
      <c r="B57">
        <v>2024</v>
      </c>
      <c r="C57">
        <v>2</v>
      </c>
      <c r="D57" t="s">
        <v>504</v>
      </c>
      <c r="E57" t="s">
        <v>505</v>
      </c>
      <c r="F57">
        <v>62</v>
      </c>
      <c r="G57" t="s">
        <v>506</v>
      </c>
      <c r="H57">
        <v>20240205</v>
      </c>
      <c r="I57">
        <v>20240210</v>
      </c>
      <c r="J57">
        <v>6</v>
      </c>
      <c r="K57">
        <v>0</v>
      </c>
      <c r="L57" t="s">
        <v>507</v>
      </c>
      <c r="M57" t="s">
        <v>508</v>
      </c>
      <c r="N57" t="s">
        <v>91</v>
      </c>
      <c r="O57" t="s">
        <v>3</v>
      </c>
      <c r="P57" t="s">
        <v>92</v>
      </c>
      <c r="Q57" t="s">
        <v>93</v>
      </c>
      <c r="R57">
        <v>211</v>
      </c>
      <c r="S57" t="s">
        <v>145</v>
      </c>
      <c r="T57" t="s">
        <v>180</v>
      </c>
      <c r="U57" t="s">
        <v>181</v>
      </c>
      <c r="V57">
        <v>63994</v>
      </c>
      <c r="W57">
        <v>6646</v>
      </c>
      <c r="X57">
        <v>0</v>
      </c>
      <c r="Y57">
        <v>0</v>
      </c>
      <c r="Z57">
        <v>0</v>
      </c>
      <c r="AA57">
        <v>0</v>
      </c>
      <c r="AB57">
        <v>61012.14</v>
      </c>
      <c r="AC57">
        <v>61012.14</v>
      </c>
      <c r="AD57">
        <v>600</v>
      </c>
      <c r="AE57">
        <v>600</v>
      </c>
      <c r="AF57">
        <v>185034</v>
      </c>
      <c r="AG57">
        <v>185034</v>
      </c>
      <c r="AH57">
        <v>-5196.602147817066</v>
      </c>
      <c r="AI57" t="s">
        <v>91</v>
      </c>
      <c r="AJ57" t="s">
        <v>3</v>
      </c>
      <c r="AK57" t="s">
        <v>92</v>
      </c>
      <c r="AL57" t="s">
        <v>93</v>
      </c>
      <c r="AM57">
        <v>5</v>
      </c>
      <c r="AN57">
        <v>2</v>
      </c>
      <c r="AO57">
        <v>8</v>
      </c>
      <c r="AP57">
        <v>134786</v>
      </c>
      <c r="AQ57">
        <v>58220</v>
      </c>
      <c r="AR57">
        <v>19407</v>
      </c>
      <c r="AS57">
        <v>84387</v>
      </c>
      <c r="AT57">
        <v>2.3658199999999998</v>
      </c>
      <c r="AU57">
        <v>1.6521699999999999</v>
      </c>
      <c r="AV57">
        <v>0.71365000000000001</v>
      </c>
      <c r="AW57">
        <v>2.3658199310302734</v>
      </c>
      <c r="AX57">
        <v>1.652169942855835</v>
      </c>
      <c r="AY57">
        <v>0.71364998817443848</v>
      </c>
      <c r="AZ57" t="s">
        <v>97</v>
      </c>
      <c r="BA57" t="s">
        <v>98</v>
      </c>
      <c r="BB57" t="s">
        <v>91</v>
      </c>
      <c r="BC57" t="s">
        <v>91</v>
      </c>
      <c r="BD57" t="s">
        <v>124</v>
      </c>
      <c r="BE57" t="s">
        <v>149</v>
      </c>
      <c r="BF57" t="s">
        <v>509</v>
      </c>
      <c r="BG57" t="s">
        <v>100</v>
      </c>
      <c r="BH57" t="s">
        <v>101</v>
      </c>
      <c r="BI57" t="s">
        <v>102</v>
      </c>
      <c r="BJ57" t="s">
        <v>184</v>
      </c>
      <c r="BM57" t="s">
        <v>184</v>
      </c>
      <c r="BN57">
        <v>2024</v>
      </c>
    </row>
    <row r="58" spans="1:66" x14ac:dyDescent="0.25">
      <c r="A58" t="s">
        <v>8</v>
      </c>
      <c r="B58">
        <v>2024</v>
      </c>
      <c r="C58">
        <v>1</v>
      </c>
      <c r="D58" t="s">
        <v>510</v>
      </c>
      <c r="E58" t="s">
        <v>511</v>
      </c>
      <c r="F58">
        <v>77</v>
      </c>
      <c r="G58" t="s">
        <v>512</v>
      </c>
      <c r="H58">
        <v>20240104</v>
      </c>
      <c r="I58">
        <v>20240108</v>
      </c>
      <c r="J58">
        <v>5</v>
      </c>
      <c r="K58">
        <v>0</v>
      </c>
      <c r="L58" t="s">
        <v>513</v>
      </c>
      <c r="N58" t="s">
        <v>91</v>
      </c>
      <c r="O58" t="s">
        <v>3</v>
      </c>
      <c r="P58" t="s">
        <v>92</v>
      </c>
      <c r="Q58" t="s">
        <v>93</v>
      </c>
      <c r="R58">
        <v>111</v>
      </c>
      <c r="S58" t="s">
        <v>108</v>
      </c>
      <c r="T58" t="s">
        <v>211</v>
      </c>
      <c r="U58" t="s">
        <v>212</v>
      </c>
      <c r="V58">
        <v>9469</v>
      </c>
      <c r="W58">
        <v>5252</v>
      </c>
      <c r="X58">
        <v>0</v>
      </c>
      <c r="Y58">
        <v>0</v>
      </c>
      <c r="Z58">
        <v>434.75</v>
      </c>
      <c r="AA58">
        <v>0</v>
      </c>
      <c r="AB58">
        <v>0</v>
      </c>
      <c r="AC58">
        <v>434.75</v>
      </c>
      <c r="AD58">
        <v>480</v>
      </c>
      <c r="AE58">
        <v>300</v>
      </c>
      <c r="AF58">
        <v>57891</v>
      </c>
      <c r="AG58">
        <v>57891</v>
      </c>
      <c r="AH58">
        <v>887.78990223798451</v>
      </c>
      <c r="AI58" t="s">
        <v>91</v>
      </c>
      <c r="AJ58" t="s">
        <v>3</v>
      </c>
      <c r="AK58" t="s">
        <v>92</v>
      </c>
      <c r="AL58" t="s">
        <v>93</v>
      </c>
      <c r="AM58">
        <v>7</v>
      </c>
      <c r="AN58">
        <v>2</v>
      </c>
      <c r="AO58">
        <v>13</v>
      </c>
      <c r="AP58">
        <v>47875</v>
      </c>
      <c r="AQ58">
        <v>1119</v>
      </c>
      <c r="AR58">
        <v>1</v>
      </c>
      <c r="AS58">
        <v>3550</v>
      </c>
      <c r="AT58">
        <v>0.60055999999999998</v>
      </c>
      <c r="AU58">
        <v>0.58684000000000003</v>
      </c>
      <c r="AV58">
        <v>1.372E-2</v>
      </c>
      <c r="AW58">
        <v>0.60055997408926487</v>
      </c>
      <c r="AX58">
        <v>0.58683997392654419</v>
      </c>
      <c r="AY58">
        <v>1.372000016272068E-2</v>
      </c>
      <c r="AZ58" t="s">
        <v>97</v>
      </c>
      <c r="BA58" t="s">
        <v>98</v>
      </c>
      <c r="BB58" t="s">
        <v>91</v>
      </c>
      <c r="BF58" t="s">
        <v>213</v>
      </c>
      <c r="BG58" t="s">
        <v>100</v>
      </c>
      <c r="BH58" t="s">
        <v>101</v>
      </c>
      <c r="BI58" t="s">
        <v>102</v>
      </c>
      <c r="BJ58" t="s">
        <v>514</v>
      </c>
      <c r="BM58" t="s">
        <v>514</v>
      </c>
      <c r="BN58">
        <v>2024</v>
      </c>
    </row>
    <row r="59" spans="1:66" x14ac:dyDescent="0.25">
      <c r="A59" t="s">
        <v>8</v>
      </c>
      <c r="B59">
        <v>2024</v>
      </c>
      <c r="C59">
        <v>5</v>
      </c>
      <c r="D59" t="s">
        <v>515</v>
      </c>
      <c r="E59" t="s">
        <v>516</v>
      </c>
      <c r="F59">
        <v>56</v>
      </c>
      <c r="G59" t="s">
        <v>517</v>
      </c>
      <c r="H59">
        <v>20240429</v>
      </c>
      <c r="I59">
        <v>20240503</v>
      </c>
      <c r="J59">
        <v>5</v>
      </c>
      <c r="K59">
        <v>0</v>
      </c>
      <c r="L59" t="s">
        <v>518</v>
      </c>
      <c r="M59" t="s">
        <v>519</v>
      </c>
      <c r="N59" t="s">
        <v>91</v>
      </c>
      <c r="O59" t="s">
        <v>3</v>
      </c>
      <c r="P59" t="s">
        <v>92</v>
      </c>
      <c r="Q59" t="s">
        <v>93</v>
      </c>
      <c r="R59">
        <v>205</v>
      </c>
      <c r="S59" t="s">
        <v>145</v>
      </c>
      <c r="T59" t="s">
        <v>146</v>
      </c>
      <c r="U59" t="s">
        <v>147</v>
      </c>
      <c r="V59">
        <v>68820</v>
      </c>
      <c r="W59">
        <v>5552</v>
      </c>
      <c r="X59">
        <v>0</v>
      </c>
      <c r="Y59">
        <v>0</v>
      </c>
      <c r="Z59">
        <v>166</v>
      </c>
      <c r="AA59">
        <v>0</v>
      </c>
      <c r="AB59">
        <v>42489.96</v>
      </c>
      <c r="AC59">
        <v>42655.96</v>
      </c>
      <c r="AD59">
        <v>480</v>
      </c>
      <c r="AE59">
        <v>600</v>
      </c>
      <c r="AF59">
        <v>189616</v>
      </c>
      <c r="AG59">
        <v>189616</v>
      </c>
      <c r="AH59">
        <v>17550.176894454758</v>
      </c>
      <c r="AI59" t="s">
        <v>91</v>
      </c>
      <c r="AJ59" t="s">
        <v>3</v>
      </c>
      <c r="AK59" t="s">
        <v>92</v>
      </c>
      <c r="AL59" t="s">
        <v>93</v>
      </c>
      <c r="AM59">
        <v>6</v>
      </c>
      <c r="AN59">
        <v>2</v>
      </c>
      <c r="AO59">
        <v>10</v>
      </c>
      <c r="AP59">
        <v>134960</v>
      </c>
      <c r="AQ59">
        <v>62788</v>
      </c>
      <c r="AR59">
        <v>20929</v>
      </c>
      <c r="AS59">
        <v>88793</v>
      </c>
      <c r="AT59">
        <v>2.42394</v>
      </c>
      <c r="AU59">
        <v>1.6543000000000001</v>
      </c>
      <c r="AV59">
        <v>0.76963999999999999</v>
      </c>
      <c r="AW59">
        <v>2.4239400029182434</v>
      </c>
      <c r="AX59">
        <v>1.6542999744415283</v>
      </c>
      <c r="AY59">
        <v>0.76964002847671509</v>
      </c>
      <c r="AZ59" t="s">
        <v>97</v>
      </c>
      <c r="BA59" t="s">
        <v>98</v>
      </c>
      <c r="BB59" t="s">
        <v>91</v>
      </c>
      <c r="BC59" t="s">
        <v>91</v>
      </c>
      <c r="BD59" t="s">
        <v>148</v>
      </c>
      <c r="BE59" t="s">
        <v>149</v>
      </c>
      <c r="BF59" t="s">
        <v>312</v>
      </c>
      <c r="BG59" t="s">
        <v>100</v>
      </c>
      <c r="BH59" t="s">
        <v>137</v>
      </c>
      <c r="BI59" t="s">
        <v>242</v>
      </c>
      <c r="BJ59" t="s">
        <v>151</v>
      </c>
      <c r="BM59" t="s">
        <v>151</v>
      </c>
      <c r="BN59">
        <v>2024</v>
      </c>
    </row>
    <row r="60" spans="1:66" x14ac:dyDescent="0.25">
      <c r="A60" t="s">
        <v>8</v>
      </c>
      <c r="B60">
        <v>2024</v>
      </c>
      <c r="C60">
        <v>5</v>
      </c>
      <c r="D60" t="s">
        <v>520</v>
      </c>
      <c r="E60" t="s">
        <v>521</v>
      </c>
      <c r="F60">
        <v>49</v>
      </c>
      <c r="G60" t="s">
        <v>522</v>
      </c>
      <c r="H60">
        <v>20240501</v>
      </c>
      <c r="I60">
        <v>20240503</v>
      </c>
      <c r="J60">
        <v>3</v>
      </c>
      <c r="K60">
        <v>0</v>
      </c>
      <c r="L60" t="s">
        <v>523</v>
      </c>
      <c r="M60" t="s">
        <v>524</v>
      </c>
      <c r="N60" t="s">
        <v>91</v>
      </c>
      <c r="O60" t="s">
        <v>3</v>
      </c>
      <c r="P60" t="s">
        <v>92</v>
      </c>
      <c r="Q60" t="s">
        <v>93</v>
      </c>
      <c r="R60">
        <v>207</v>
      </c>
      <c r="S60" t="s">
        <v>121</v>
      </c>
      <c r="T60" t="s">
        <v>462</v>
      </c>
      <c r="U60" t="s">
        <v>463</v>
      </c>
      <c r="V60">
        <v>18525</v>
      </c>
      <c r="W60">
        <v>2872</v>
      </c>
      <c r="X60">
        <v>0</v>
      </c>
      <c r="Y60">
        <v>0</v>
      </c>
      <c r="Z60">
        <v>667.84</v>
      </c>
      <c r="AA60">
        <v>0</v>
      </c>
      <c r="AB60">
        <v>6934.55</v>
      </c>
      <c r="AC60">
        <v>7602.39</v>
      </c>
      <c r="AD60">
        <v>240</v>
      </c>
      <c r="AE60">
        <v>300</v>
      </c>
      <c r="AF60">
        <v>67993</v>
      </c>
      <c r="AG60">
        <v>67993</v>
      </c>
      <c r="AH60">
        <v>3233.0719051950246</v>
      </c>
      <c r="AI60" t="s">
        <v>91</v>
      </c>
      <c r="AJ60" t="s">
        <v>3</v>
      </c>
      <c r="AK60" t="s">
        <v>92</v>
      </c>
      <c r="AL60" t="s">
        <v>93</v>
      </c>
      <c r="AM60">
        <v>4</v>
      </c>
      <c r="AN60">
        <v>2</v>
      </c>
      <c r="AO60">
        <v>6</v>
      </c>
      <c r="AP60">
        <v>55717</v>
      </c>
      <c r="AQ60">
        <v>10562</v>
      </c>
      <c r="AR60">
        <v>1</v>
      </c>
      <c r="AS60">
        <v>23796</v>
      </c>
      <c r="AT60">
        <v>0.81242999999999999</v>
      </c>
      <c r="AU60">
        <v>0.68296000000000001</v>
      </c>
      <c r="AV60">
        <v>0.12947</v>
      </c>
      <c r="AW60">
        <v>0.81242997944355011</v>
      </c>
      <c r="AX60">
        <v>0.68295997381210327</v>
      </c>
      <c r="AY60">
        <v>0.12947000563144684</v>
      </c>
      <c r="AZ60" t="s">
        <v>98</v>
      </c>
      <c r="BA60" t="s">
        <v>98</v>
      </c>
      <c r="BB60" t="s">
        <v>91</v>
      </c>
      <c r="BD60" t="s">
        <v>124</v>
      </c>
      <c r="BF60" t="s">
        <v>525</v>
      </c>
      <c r="BG60" t="s">
        <v>100</v>
      </c>
      <c r="BH60" t="s">
        <v>137</v>
      </c>
      <c r="BI60" t="s">
        <v>138</v>
      </c>
      <c r="BJ60" t="s">
        <v>114</v>
      </c>
      <c r="BK60" t="s">
        <v>115</v>
      </c>
      <c r="BM60" t="s">
        <v>115</v>
      </c>
      <c r="BN60">
        <v>2024</v>
      </c>
    </row>
    <row r="61" spans="1:66" x14ac:dyDescent="0.25">
      <c r="A61" t="s">
        <v>8</v>
      </c>
      <c r="B61">
        <v>2024</v>
      </c>
      <c r="C61">
        <v>1</v>
      </c>
      <c r="D61" t="s">
        <v>526</v>
      </c>
      <c r="E61" t="s">
        <v>527</v>
      </c>
      <c r="F61">
        <v>60</v>
      </c>
      <c r="G61" t="s">
        <v>528</v>
      </c>
      <c r="H61">
        <v>20240111</v>
      </c>
      <c r="I61">
        <v>20240117</v>
      </c>
      <c r="J61">
        <v>7</v>
      </c>
      <c r="K61">
        <v>0</v>
      </c>
      <c r="L61" t="s">
        <v>529</v>
      </c>
      <c r="M61" t="s">
        <v>530</v>
      </c>
      <c r="N61" t="s">
        <v>91</v>
      </c>
      <c r="O61" t="s">
        <v>3</v>
      </c>
      <c r="P61" t="s">
        <v>92</v>
      </c>
      <c r="Q61" t="s">
        <v>93</v>
      </c>
      <c r="R61">
        <v>205</v>
      </c>
      <c r="S61" t="s">
        <v>145</v>
      </c>
      <c r="T61" t="s">
        <v>180</v>
      </c>
      <c r="U61" t="s">
        <v>181</v>
      </c>
      <c r="V61">
        <v>65124</v>
      </c>
      <c r="W61">
        <v>7740</v>
      </c>
      <c r="X61">
        <v>0</v>
      </c>
      <c r="Y61">
        <v>0</v>
      </c>
      <c r="Z61">
        <v>0</v>
      </c>
      <c r="AA61">
        <v>2787.8</v>
      </c>
      <c r="AB61">
        <v>59648.59</v>
      </c>
      <c r="AC61">
        <v>59648.59</v>
      </c>
      <c r="AD61">
        <v>720</v>
      </c>
      <c r="AE61">
        <v>600</v>
      </c>
      <c r="AF61">
        <v>187857</v>
      </c>
      <c r="AG61">
        <v>185069</v>
      </c>
      <c r="AH61">
        <v>-3822.494391810993</v>
      </c>
      <c r="AI61" t="s">
        <v>91</v>
      </c>
      <c r="AJ61" t="s">
        <v>3</v>
      </c>
      <c r="AK61" t="s">
        <v>92</v>
      </c>
      <c r="AL61" t="s">
        <v>93</v>
      </c>
      <c r="AM61">
        <v>5</v>
      </c>
      <c r="AN61">
        <v>2</v>
      </c>
      <c r="AO61">
        <v>8</v>
      </c>
      <c r="AP61">
        <v>134786</v>
      </c>
      <c r="AQ61">
        <v>58220</v>
      </c>
      <c r="AR61">
        <v>19407</v>
      </c>
      <c r="AS61">
        <v>84387</v>
      </c>
      <c r="AT61">
        <v>2.3658199999999998</v>
      </c>
      <c r="AU61">
        <v>1.6521699999999999</v>
      </c>
      <c r="AV61">
        <v>0.71365000000000001</v>
      </c>
      <c r="AW61">
        <v>2.3658199310302734</v>
      </c>
      <c r="AX61">
        <v>1.652169942855835</v>
      </c>
      <c r="AY61">
        <v>0.71364998817443848</v>
      </c>
      <c r="AZ61" t="s">
        <v>97</v>
      </c>
      <c r="BA61" t="s">
        <v>98</v>
      </c>
      <c r="BB61" t="s">
        <v>91</v>
      </c>
      <c r="BC61" t="s">
        <v>91</v>
      </c>
      <c r="BD61" t="s">
        <v>124</v>
      </c>
      <c r="BE61" t="s">
        <v>149</v>
      </c>
      <c r="BF61" t="s">
        <v>279</v>
      </c>
      <c r="BG61" t="s">
        <v>100</v>
      </c>
      <c r="BH61" t="s">
        <v>137</v>
      </c>
      <c r="BI61" t="s">
        <v>138</v>
      </c>
      <c r="BJ61" t="s">
        <v>184</v>
      </c>
      <c r="BM61" t="s">
        <v>184</v>
      </c>
      <c r="BN61">
        <v>2024</v>
      </c>
    </row>
    <row r="62" spans="1:66" x14ac:dyDescent="0.25">
      <c r="A62" t="s">
        <v>8</v>
      </c>
      <c r="B62">
        <v>2024</v>
      </c>
      <c r="C62">
        <v>9</v>
      </c>
      <c r="D62" t="s">
        <v>531</v>
      </c>
      <c r="E62" t="s">
        <v>532</v>
      </c>
      <c r="F62">
        <v>38</v>
      </c>
      <c r="G62" t="s">
        <v>533</v>
      </c>
      <c r="H62">
        <v>20240927</v>
      </c>
      <c r="I62">
        <v>20240928</v>
      </c>
      <c r="J62">
        <v>2</v>
      </c>
      <c r="K62">
        <v>0</v>
      </c>
      <c r="L62" t="s">
        <v>534</v>
      </c>
      <c r="M62" t="s">
        <v>535</v>
      </c>
      <c r="N62" t="s">
        <v>91</v>
      </c>
      <c r="O62" t="s">
        <v>3</v>
      </c>
      <c r="P62" t="s">
        <v>92</v>
      </c>
      <c r="Q62" t="s">
        <v>93</v>
      </c>
      <c r="R62">
        <v>111</v>
      </c>
      <c r="S62" t="s">
        <v>121</v>
      </c>
      <c r="T62" t="s">
        <v>134</v>
      </c>
      <c r="U62" t="s">
        <v>135</v>
      </c>
      <c r="V62">
        <v>11127</v>
      </c>
      <c r="W62">
        <v>1511</v>
      </c>
      <c r="X62">
        <v>0</v>
      </c>
      <c r="Y62">
        <v>0</v>
      </c>
      <c r="Z62">
        <v>463.03</v>
      </c>
      <c r="AA62">
        <v>0</v>
      </c>
      <c r="AB62">
        <v>1980.51</v>
      </c>
      <c r="AC62">
        <v>2443.54</v>
      </c>
      <c r="AD62">
        <v>120</v>
      </c>
      <c r="AE62">
        <v>225</v>
      </c>
      <c r="AF62">
        <v>56083</v>
      </c>
      <c r="AG62">
        <v>56083</v>
      </c>
      <c r="AH62">
        <v>4097.0474966917936</v>
      </c>
      <c r="AI62" t="s">
        <v>91</v>
      </c>
      <c r="AJ62" t="s">
        <v>3</v>
      </c>
      <c r="AK62" t="s">
        <v>92</v>
      </c>
      <c r="AL62" t="s">
        <v>93</v>
      </c>
      <c r="AM62">
        <v>4</v>
      </c>
      <c r="AN62">
        <v>2</v>
      </c>
      <c r="AO62">
        <v>6</v>
      </c>
      <c r="AP62">
        <v>43812</v>
      </c>
      <c r="AQ62">
        <v>5784</v>
      </c>
      <c r="AR62">
        <v>1</v>
      </c>
      <c r="AS62">
        <v>13321</v>
      </c>
      <c r="AT62">
        <v>0.60794000000000004</v>
      </c>
      <c r="AU62">
        <v>0.53703999999999996</v>
      </c>
      <c r="AV62">
        <v>7.0900000000000005E-2</v>
      </c>
      <c r="AW62">
        <v>0.60793999582529068</v>
      </c>
      <c r="AX62">
        <v>0.53703999519348145</v>
      </c>
      <c r="AY62">
        <v>7.0900000631809235E-2</v>
      </c>
      <c r="AZ62" t="s">
        <v>97</v>
      </c>
      <c r="BA62" t="s">
        <v>98</v>
      </c>
      <c r="BB62" t="s">
        <v>91</v>
      </c>
      <c r="BD62" t="s">
        <v>124</v>
      </c>
      <c r="BF62" t="s">
        <v>536</v>
      </c>
      <c r="BG62" t="s">
        <v>100</v>
      </c>
      <c r="BH62" t="s">
        <v>137</v>
      </c>
      <c r="BI62" t="s">
        <v>138</v>
      </c>
      <c r="BJ62" t="s">
        <v>114</v>
      </c>
      <c r="BK62" t="s">
        <v>139</v>
      </c>
      <c r="BM62" t="s">
        <v>139</v>
      </c>
      <c r="BN62">
        <v>2024</v>
      </c>
    </row>
    <row r="63" spans="1:66" x14ac:dyDescent="0.25">
      <c r="A63" t="s">
        <v>8</v>
      </c>
      <c r="B63">
        <v>2024</v>
      </c>
      <c r="C63">
        <v>7</v>
      </c>
      <c r="D63" t="s">
        <v>537</v>
      </c>
      <c r="E63" t="s">
        <v>538</v>
      </c>
      <c r="F63">
        <v>37</v>
      </c>
      <c r="G63" t="s">
        <v>539</v>
      </c>
      <c r="H63">
        <v>20240726</v>
      </c>
      <c r="I63">
        <v>20240731</v>
      </c>
      <c r="J63">
        <v>6</v>
      </c>
      <c r="K63">
        <v>0</v>
      </c>
      <c r="L63" t="s">
        <v>540</v>
      </c>
      <c r="M63" t="s">
        <v>541</v>
      </c>
      <c r="N63" t="s">
        <v>91</v>
      </c>
      <c r="O63" t="s">
        <v>3</v>
      </c>
      <c r="P63" t="s">
        <v>92</v>
      </c>
      <c r="Q63" t="s">
        <v>93</v>
      </c>
      <c r="R63">
        <v>211</v>
      </c>
      <c r="S63" t="s">
        <v>108</v>
      </c>
      <c r="T63" t="s">
        <v>542</v>
      </c>
      <c r="U63" t="s">
        <v>543</v>
      </c>
      <c r="V63">
        <v>15943</v>
      </c>
      <c r="W63">
        <v>6571</v>
      </c>
      <c r="X63">
        <v>0</v>
      </c>
      <c r="Y63">
        <v>0</v>
      </c>
      <c r="Z63">
        <v>1051.3399999999999</v>
      </c>
      <c r="AA63">
        <v>0</v>
      </c>
      <c r="AB63">
        <v>0</v>
      </c>
      <c r="AC63">
        <v>1051.3399999999999</v>
      </c>
      <c r="AD63">
        <v>600</v>
      </c>
      <c r="AE63">
        <v>525</v>
      </c>
      <c r="AF63">
        <v>45259</v>
      </c>
      <c r="AG63">
        <v>45259</v>
      </c>
      <c r="AH63">
        <v>-361.06335163244717</v>
      </c>
      <c r="AI63" t="s">
        <v>91</v>
      </c>
      <c r="AJ63" t="s">
        <v>3</v>
      </c>
      <c r="AK63" t="s">
        <v>92</v>
      </c>
      <c r="AL63" t="s">
        <v>93</v>
      </c>
      <c r="AM63">
        <v>6</v>
      </c>
      <c r="AN63">
        <v>2</v>
      </c>
      <c r="AO63">
        <v>11</v>
      </c>
      <c r="AP63">
        <v>43983</v>
      </c>
      <c r="AQ63">
        <v>681</v>
      </c>
      <c r="AR63">
        <v>1</v>
      </c>
      <c r="AS63">
        <v>3043</v>
      </c>
      <c r="AT63">
        <v>0.54747999999999997</v>
      </c>
      <c r="AU63">
        <v>0.53913</v>
      </c>
      <c r="AV63">
        <v>8.3499999999999998E-3</v>
      </c>
      <c r="AW63">
        <v>0.54747997224330902</v>
      </c>
      <c r="AX63">
        <v>0.53912997245788574</v>
      </c>
      <c r="AY63">
        <v>8.3499997854232788E-3</v>
      </c>
      <c r="AZ63" t="s">
        <v>97</v>
      </c>
      <c r="BA63" t="s">
        <v>98</v>
      </c>
      <c r="BB63" t="s">
        <v>91</v>
      </c>
      <c r="BD63" t="s">
        <v>124</v>
      </c>
      <c r="BF63" t="s">
        <v>536</v>
      </c>
      <c r="BG63" t="s">
        <v>100</v>
      </c>
      <c r="BH63" t="s">
        <v>137</v>
      </c>
      <c r="BI63" t="s">
        <v>138</v>
      </c>
      <c r="BJ63" t="s">
        <v>544</v>
      </c>
      <c r="BK63" t="s">
        <v>545</v>
      </c>
      <c r="BM63" t="s">
        <v>545</v>
      </c>
      <c r="BN63">
        <v>2024</v>
      </c>
    </row>
    <row r="64" spans="1:66" x14ac:dyDescent="0.25">
      <c r="A64" t="s">
        <v>8</v>
      </c>
      <c r="B64">
        <v>2024</v>
      </c>
      <c r="C64">
        <v>3</v>
      </c>
      <c r="D64" t="s">
        <v>546</v>
      </c>
      <c r="E64" t="s">
        <v>547</v>
      </c>
      <c r="F64">
        <v>78</v>
      </c>
      <c r="G64" t="s">
        <v>548</v>
      </c>
      <c r="H64">
        <v>20240312</v>
      </c>
      <c r="I64">
        <v>20240314</v>
      </c>
      <c r="J64">
        <v>3</v>
      </c>
      <c r="K64">
        <v>0</v>
      </c>
      <c r="L64" t="s">
        <v>549</v>
      </c>
      <c r="M64" t="s">
        <v>550</v>
      </c>
      <c r="N64" t="s">
        <v>91</v>
      </c>
      <c r="O64" t="s">
        <v>3</v>
      </c>
      <c r="P64" t="s">
        <v>92</v>
      </c>
      <c r="Q64" t="s">
        <v>93</v>
      </c>
      <c r="R64">
        <v>205</v>
      </c>
      <c r="S64" t="s">
        <v>108</v>
      </c>
      <c r="T64" t="s">
        <v>211</v>
      </c>
      <c r="U64" t="s">
        <v>212</v>
      </c>
      <c r="V64">
        <v>9262</v>
      </c>
      <c r="W64">
        <v>2872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240</v>
      </c>
      <c r="AE64">
        <v>300</v>
      </c>
      <c r="AF64">
        <v>48573</v>
      </c>
      <c r="AG64">
        <v>48573</v>
      </c>
      <c r="AH64">
        <v>0</v>
      </c>
      <c r="AI64" t="s">
        <v>91</v>
      </c>
      <c r="AJ64" t="s">
        <v>3</v>
      </c>
      <c r="AK64" t="s">
        <v>92</v>
      </c>
      <c r="AL64" t="s">
        <v>93</v>
      </c>
      <c r="AM64">
        <v>7</v>
      </c>
      <c r="AN64">
        <v>2</v>
      </c>
      <c r="AO64">
        <v>13</v>
      </c>
      <c r="AP64">
        <v>47875</v>
      </c>
      <c r="AQ64">
        <v>1119</v>
      </c>
      <c r="AR64">
        <v>1</v>
      </c>
      <c r="AS64">
        <v>3550</v>
      </c>
      <c r="AT64">
        <v>0.60055999999999998</v>
      </c>
      <c r="AU64">
        <v>0.58684000000000003</v>
      </c>
      <c r="AV64">
        <v>1.372E-2</v>
      </c>
      <c r="AW64">
        <v>0.58683997392654419</v>
      </c>
      <c r="AX64">
        <v>0.58683997392654419</v>
      </c>
      <c r="AY64">
        <v>0</v>
      </c>
      <c r="AZ64" t="s">
        <v>97</v>
      </c>
      <c r="BA64" t="s">
        <v>98</v>
      </c>
      <c r="BB64" t="s">
        <v>91</v>
      </c>
      <c r="BD64" t="s">
        <v>148</v>
      </c>
      <c r="BF64" t="s">
        <v>163</v>
      </c>
      <c r="BG64" t="s">
        <v>100</v>
      </c>
      <c r="BH64" t="s">
        <v>126</v>
      </c>
      <c r="BI64" t="s">
        <v>126</v>
      </c>
      <c r="BJ64" t="s">
        <v>214</v>
      </c>
      <c r="BK64" t="s">
        <v>215</v>
      </c>
      <c r="BM64" t="s">
        <v>215</v>
      </c>
      <c r="BN64">
        <v>2024</v>
      </c>
    </row>
    <row r="65" spans="1:66" x14ac:dyDescent="0.25">
      <c r="A65" t="s">
        <v>8</v>
      </c>
      <c r="B65">
        <v>2024</v>
      </c>
      <c r="C65">
        <v>3</v>
      </c>
      <c r="D65" t="s">
        <v>551</v>
      </c>
      <c r="E65" t="s">
        <v>552</v>
      </c>
      <c r="F65">
        <v>75</v>
      </c>
      <c r="G65" t="s">
        <v>553</v>
      </c>
      <c r="H65">
        <v>20240228</v>
      </c>
      <c r="I65">
        <v>20240302</v>
      </c>
      <c r="J65">
        <v>4</v>
      </c>
      <c r="K65">
        <v>0</v>
      </c>
      <c r="L65" t="s">
        <v>554</v>
      </c>
      <c r="M65" t="s">
        <v>555</v>
      </c>
      <c r="N65" t="s">
        <v>91</v>
      </c>
      <c r="O65" t="s">
        <v>3</v>
      </c>
      <c r="P65" t="s">
        <v>92</v>
      </c>
      <c r="Q65" t="s">
        <v>93</v>
      </c>
      <c r="R65">
        <v>111</v>
      </c>
      <c r="S65" t="s">
        <v>121</v>
      </c>
      <c r="T65" t="s">
        <v>556</v>
      </c>
      <c r="U65" t="s">
        <v>557</v>
      </c>
      <c r="V65">
        <v>12089</v>
      </c>
      <c r="W65">
        <v>4158</v>
      </c>
      <c r="X65">
        <v>0</v>
      </c>
      <c r="Y65">
        <v>0</v>
      </c>
      <c r="Z65">
        <v>0</v>
      </c>
      <c r="AA65">
        <v>0</v>
      </c>
      <c r="AB65">
        <v>173.99</v>
      </c>
      <c r="AC65">
        <v>173.99</v>
      </c>
      <c r="AD65">
        <v>360</v>
      </c>
      <c r="AE65">
        <v>300</v>
      </c>
      <c r="AF65">
        <v>71575</v>
      </c>
      <c r="AG65">
        <v>71575</v>
      </c>
      <c r="AH65">
        <v>2494.8393698242598</v>
      </c>
      <c r="AI65" t="s">
        <v>91</v>
      </c>
      <c r="AJ65" t="s">
        <v>3</v>
      </c>
      <c r="AK65" t="s">
        <v>92</v>
      </c>
      <c r="AL65" t="s">
        <v>93</v>
      </c>
      <c r="AM65">
        <v>5</v>
      </c>
      <c r="AN65">
        <v>2</v>
      </c>
      <c r="AO65">
        <v>10</v>
      </c>
      <c r="AP65">
        <v>60936</v>
      </c>
      <c r="AQ65">
        <v>2360</v>
      </c>
      <c r="AR65">
        <v>1</v>
      </c>
      <c r="AS65">
        <v>8549</v>
      </c>
      <c r="AT65">
        <v>0.77586999999999995</v>
      </c>
      <c r="AU65">
        <v>0.74694000000000005</v>
      </c>
      <c r="AV65">
        <v>2.8930000000000001E-2</v>
      </c>
      <c r="AW65">
        <v>0.77587001584470272</v>
      </c>
      <c r="AX65">
        <v>0.746940016746521</v>
      </c>
      <c r="AY65">
        <v>2.8929999098181725E-2</v>
      </c>
      <c r="AZ65" t="s">
        <v>97</v>
      </c>
      <c r="BA65" t="s">
        <v>98</v>
      </c>
      <c r="BB65" t="s">
        <v>91</v>
      </c>
      <c r="BD65" t="s">
        <v>91</v>
      </c>
      <c r="BF65" t="s">
        <v>136</v>
      </c>
      <c r="BG65" t="s">
        <v>100</v>
      </c>
      <c r="BH65" t="s">
        <v>137</v>
      </c>
      <c r="BI65" t="s">
        <v>138</v>
      </c>
      <c r="BJ65" t="s">
        <v>157</v>
      </c>
      <c r="BK65" t="s">
        <v>158</v>
      </c>
      <c r="BM65" t="s">
        <v>158</v>
      </c>
      <c r="BN65">
        <v>2024</v>
      </c>
    </row>
    <row r="66" spans="1:66" x14ac:dyDescent="0.25">
      <c r="A66" t="s">
        <v>8</v>
      </c>
      <c r="B66">
        <v>2024</v>
      </c>
      <c r="C66">
        <v>7</v>
      </c>
      <c r="D66" t="s">
        <v>558</v>
      </c>
      <c r="E66" t="s">
        <v>559</v>
      </c>
      <c r="F66">
        <v>57</v>
      </c>
      <c r="G66" t="s">
        <v>560</v>
      </c>
      <c r="H66">
        <v>20240719</v>
      </c>
      <c r="I66">
        <v>20240722</v>
      </c>
      <c r="J66">
        <v>4</v>
      </c>
      <c r="K66">
        <v>0</v>
      </c>
      <c r="L66" t="s">
        <v>561</v>
      </c>
      <c r="M66" t="s">
        <v>562</v>
      </c>
      <c r="N66" t="s">
        <v>91</v>
      </c>
      <c r="O66" t="s">
        <v>3</v>
      </c>
      <c r="P66" t="s">
        <v>92</v>
      </c>
      <c r="Q66" t="s">
        <v>93</v>
      </c>
      <c r="R66">
        <v>111</v>
      </c>
      <c r="S66" t="s">
        <v>121</v>
      </c>
      <c r="T66" t="s">
        <v>462</v>
      </c>
      <c r="U66" t="s">
        <v>463</v>
      </c>
      <c r="V66">
        <v>19670</v>
      </c>
      <c r="W66">
        <v>4233</v>
      </c>
      <c r="X66">
        <v>0</v>
      </c>
      <c r="Y66">
        <v>0</v>
      </c>
      <c r="Z66">
        <v>961.03</v>
      </c>
      <c r="AA66">
        <v>0</v>
      </c>
      <c r="AB66">
        <v>9219.84</v>
      </c>
      <c r="AC66">
        <v>10180.870000000001</v>
      </c>
      <c r="AD66">
        <v>360</v>
      </c>
      <c r="AE66">
        <v>375</v>
      </c>
      <c r="AF66">
        <v>74948</v>
      </c>
      <c r="AG66">
        <v>74948</v>
      </c>
      <c r="AH66">
        <v>1762.9506708125355</v>
      </c>
      <c r="AI66" t="s">
        <v>91</v>
      </c>
      <c r="AJ66" t="s">
        <v>3</v>
      </c>
      <c r="AK66" t="s">
        <v>92</v>
      </c>
      <c r="AL66" t="s">
        <v>93</v>
      </c>
      <c r="AM66">
        <v>4</v>
      </c>
      <c r="AN66">
        <v>2</v>
      </c>
      <c r="AO66">
        <v>6</v>
      </c>
      <c r="AP66">
        <v>55717</v>
      </c>
      <c r="AQ66">
        <v>10562</v>
      </c>
      <c r="AR66">
        <v>1</v>
      </c>
      <c r="AS66">
        <v>23796</v>
      </c>
      <c r="AT66">
        <v>0.81242999999999999</v>
      </c>
      <c r="AU66">
        <v>0.68296000000000001</v>
      </c>
      <c r="AV66">
        <v>0.12947</v>
      </c>
      <c r="AW66">
        <v>0.81242997944355011</v>
      </c>
      <c r="AX66">
        <v>0.68295997381210327</v>
      </c>
      <c r="AY66">
        <v>0.12947000563144684</v>
      </c>
      <c r="AZ66" t="s">
        <v>97</v>
      </c>
      <c r="BA66" t="s">
        <v>98</v>
      </c>
      <c r="BB66" t="s">
        <v>91</v>
      </c>
      <c r="BD66" t="s">
        <v>124</v>
      </c>
      <c r="BF66" t="s">
        <v>136</v>
      </c>
      <c r="BG66" t="s">
        <v>100</v>
      </c>
      <c r="BH66" t="s">
        <v>137</v>
      </c>
      <c r="BI66" t="s">
        <v>138</v>
      </c>
      <c r="BJ66" t="s">
        <v>114</v>
      </c>
      <c r="BK66" t="s">
        <v>139</v>
      </c>
      <c r="BM66" t="s">
        <v>139</v>
      </c>
      <c r="BN66">
        <v>2024</v>
      </c>
    </row>
    <row r="67" spans="1:66" x14ac:dyDescent="0.25">
      <c r="A67" t="s">
        <v>8</v>
      </c>
      <c r="B67">
        <v>2024</v>
      </c>
      <c r="C67">
        <v>6</v>
      </c>
      <c r="D67" t="s">
        <v>563</v>
      </c>
      <c r="E67" t="s">
        <v>564</v>
      </c>
      <c r="F67">
        <v>69</v>
      </c>
      <c r="G67" t="s">
        <v>565</v>
      </c>
      <c r="H67">
        <v>20240614</v>
      </c>
      <c r="I67">
        <v>20240615</v>
      </c>
      <c r="J67">
        <v>2</v>
      </c>
      <c r="K67">
        <v>0</v>
      </c>
      <c r="L67" t="s">
        <v>566</v>
      </c>
      <c r="M67" t="s">
        <v>567</v>
      </c>
      <c r="N67" t="s">
        <v>91</v>
      </c>
      <c r="O67" t="s">
        <v>3</v>
      </c>
      <c r="P67" t="s">
        <v>92</v>
      </c>
      <c r="Q67" t="s">
        <v>93</v>
      </c>
      <c r="R67">
        <v>111</v>
      </c>
      <c r="S67" t="s">
        <v>108</v>
      </c>
      <c r="T67" t="s">
        <v>568</v>
      </c>
      <c r="U67" t="s">
        <v>569</v>
      </c>
      <c r="V67">
        <v>6649</v>
      </c>
      <c r="W67">
        <v>1436</v>
      </c>
      <c r="X67">
        <v>0</v>
      </c>
      <c r="Y67">
        <v>0</v>
      </c>
      <c r="Z67">
        <v>221.33</v>
      </c>
      <c r="AA67">
        <v>0</v>
      </c>
      <c r="AB67">
        <v>1780.59</v>
      </c>
      <c r="AC67">
        <v>2001.92</v>
      </c>
      <c r="AD67">
        <v>120</v>
      </c>
      <c r="AE67">
        <v>150</v>
      </c>
      <c r="AF67">
        <v>62979</v>
      </c>
      <c r="AG67">
        <v>62979</v>
      </c>
      <c r="AH67">
        <v>1126.1122408771002</v>
      </c>
      <c r="AI67" t="s">
        <v>91</v>
      </c>
      <c r="AJ67" t="s">
        <v>3</v>
      </c>
      <c r="AK67" t="s">
        <v>92</v>
      </c>
      <c r="AL67" t="s">
        <v>93</v>
      </c>
      <c r="AM67">
        <v>5</v>
      </c>
      <c r="AN67">
        <v>2</v>
      </c>
      <c r="AO67">
        <v>12</v>
      </c>
      <c r="AP67">
        <v>50653</v>
      </c>
      <c r="AQ67">
        <v>2647</v>
      </c>
      <c r="AR67">
        <v>1</v>
      </c>
      <c r="AS67">
        <v>11874</v>
      </c>
      <c r="AT67">
        <v>0.65334000000000003</v>
      </c>
      <c r="AU67">
        <v>0.62089000000000005</v>
      </c>
      <c r="AV67">
        <v>3.245E-2</v>
      </c>
      <c r="AW67">
        <v>0.65334002301096916</v>
      </c>
      <c r="AX67">
        <v>0.62089002132415771</v>
      </c>
      <c r="AY67">
        <v>3.2450001686811447E-2</v>
      </c>
      <c r="AZ67" t="s">
        <v>97</v>
      </c>
      <c r="BA67" t="s">
        <v>98</v>
      </c>
      <c r="BB67" t="s">
        <v>91</v>
      </c>
      <c r="BD67" t="s">
        <v>570</v>
      </c>
      <c r="BF67" t="s">
        <v>213</v>
      </c>
      <c r="BG67" t="s">
        <v>100</v>
      </c>
      <c r="BH67" t="s">
        <v>101</v>
      </c>
      <c r="BI67" t="s">
        <v>102</v>
      </c>
      <c r="BJ67" t="s">
        <v>151</v>
      </c>
      <c r="BM67" t="s">
        <v>151</v>
      </c>
      <c r="BN67">
        <v>2024</v>
      </c>
    </row>
    <row r="68" spans="1:66" x14ac:dyDescent="0.25">
      <c r="A68" t="s">
        <v>8</v>
      </c>
      <c r="B68">
        <v>2024</v>
      </c>
      <c r="C68">
        <v>6</v>
      </c>
      <c r="D68" t="s">
        <v>571</v>
      </c>
      <c r="E68" t="s">
        <v>572</v>
      </c>
      <c r="F68">
        <v>48</v>
      </c>
      <c r="G68" t="s">
        <v>573</v>
      </c>
      <c r="H68">
        <v>20240611</v>
      </c>
      <c r="I68">
        <v>20240611</v>
      </c>
      <c r="J68">
        <v>1</v>
      </c>
      <c r="K68">
        <v>0</v>
      </c>
      <c r="L68" t="s">
        <v>89</v>
      </c>
      <c r="M68" t="s">
        <v>162</v>
      </c>
      <c r="N68" t="s">
        <v>91</v>
      </c>
      <c r="O68" t="s">
        <v>3</v>
      </c>
      <c r="P68" t="s">
        <v>92</v>
      </c>
      <c r="Q68" t="s">
        <v>93</v>
      </c>
      <c r="R68">
        <v>201</v>
      </c>
      <c r="S68" t="s">
        <v>94</v>
      </c>
      <c r="T68" t="s">
        <v>95</v>
      </c>
      <c r="U68" t="s">
        <v>96</v>
      </c>
      <c r="V68">
        <v>2842</v>
      </c>
      <c r="W68">
        <v>1511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120</v>
      </c>
      <c r="AE68">
        <v>225</v>
      </c>
      <c r="AF68">
        <v>16549</v>
      </c>
      <c r="AG68">
        <v>16549</v>
      </c>
      <c r="AH68">
        <v>0</v>
      </c>
      <c r="AI68" t="s">
        <v>91</v>
      </c>
      <c r="AJ68" t="s">
        <v>3</v>
      </c>
      <c r="AK68" t="s">
        <v>92</v>
      </c>
      <c r="AL68" t="s">
        <v>93</v>
      </c>
      <c r="AM68">
        <v>3</v>
      </c>
      <c r="AN68">
        <v>2</v>
      </c>
      <c r="AO68">
        <v>4</v>
      </c>
      <c r="AP68">
        <v>32190</v>
      </c>
      <c r="AQ68">
        <v>6</v>
      </c>
      <c r="AR68">
        <v>1</v>
      </c>
      <c r="AS68">
        <v>1006</v>
      </c>
      <c r="AT68">
        <v>0.39465</v>
      </c>
      <c r="AU68">
        <v>0.39457999999999999</v>
      </c>
      <c r="AV68">
        <v>6.9999999999999994E-5</v>
      </c>
      <c r="AW68">
        <v>0.19729000329971313</v>
      </c>
      <c r="AX68">
        <v>0.19729000329971313</v>
      </c>
      <c r="AY68">
        <v>0</v>
      </c>
      <c r="AZ68" t="s">
        <v>97</v>
      </c>
      <c r="BA68" t="s">
        <v>98</v>
      </c>
      <c r="BB68" t="s">
        <v>91</v>
      </c>
      <c r="BD68" t="s">
        <v>91</v>
      </c>
      <c r="BF68" t="s">
        <v>525</v>
      </c>
      <c r="BG68" t="s">
        <v>100</v>
      </c>
      <c r="BH68" t="s">
        <v>137</v>
      </c>
      <c r="BI68" t="s">
        <v>138</v>
      </c>
      <c r="BJ68" t="s">
        <v>103</v>
      </c>
      <c r="BM68" t="s">
        <v>103</v>
      </c>
      <c r="BN68">
        <v>2024</v>
      </c>
    </row>
    <row r="69" spans="1:66" x14ac:dyDescent="0.25">
      <c r="A69" t="s">
        <v>8</v>
      </c>
      <c r="B69">
        <v>2024</v>
      </c>
      <c r="C69">
        <v>7</v>
      </c>
      <c r="D69" t="s">
        <v>574</v>
      </c>
      <c r="E69" t="s">
        <v>575</v>
      </c>
      <c r="F69">
        <v>34</v>
      </c>
      <c r="G69" t="s">
        <v>576</v>
      </c>
      <c r="H69">
        <v>20240702</v>
      </c>
      <c r="I69">
        <v>20240704</v>
      </c>
      <c r="J69">
        <v>3</v>
      </c>
      <c r="K69">
        <v>0</v>
      </c>
      <c r="L69" t="s">
        <v>577</v>
      </c>
      <c r="M69" t="s">
        <v>578</v>
      </c>
      <c r="N69" t="s">
        <v>91</v>
      </c>
      <c r="O69" t="s">
        <v>3</v>
      </c>
      <c r="P69" t="s">
        <v>92</v>
      </c>
      <c r="Q69" t="s">
        <v>93</v>
      </c>
      <c r="R69">
        <v>211</v>
      </c>
      <c r="S69" t="s">
        <v>121</v>
      </c>
      <c r="T69" t="s">
        <v>579</v>
      </c>
      <c r="U69" t="s">
        <v>580</v>
      </c>
      <c r="V69">
        <v>11797</v>
      </c>
      <c r="W69">
        <v>3022</v>
      </c>
      <c r="X69">
        <v>0</v>
      </c>
      <c r="Y69">
        <v>0</v>
      </c>
      <c r="Z69">
        <v>0</v>
      </c>
      <c r="AA69">
        <v>0</v>
      </c>
      <c r="AB69">
        <v>155.99</v>
      </c>
      <c r="AC69">
        <v>155.99</v>
      </c>
      <c r="AD69">
        <v>240</v>
      </c>
      <c r="AE69">
        <v>450</v>
      </c>
      <c r="AF69">
        <v>54287</v>
      </c>
      <c r="AG69">
        <v>54287</v>
      </c>
      <c r="AH69">
        <v>716.38660143196876</v>
      </c>
      <c r="AI69" t="s">
        <v>91</v>
      </c>
      <c r="AJ69" t="s">
        <v>3</v>
      </c>
      <c r="AK69" t="s">
        <v>92</v>
      </c>
      <c r="AL69" t="s">
        <v>93</v>
      </c>
      <c r="AM69">
        <v>4</v>
      </c>
      <c r="AN69">
        <v>2</v>
      </c>
      <c r="AO69">
        <v>7</v>
      </c>
      <c r="AP69">
        <v>50201</v>
      </c>
      <c r="AQ69">
        <v>820</v>
      </c>
      <c r="AR69">
        <v>1</v>
      </c>
      <c r="AS69">
        <v>4135</v>
      </c>
      <c r="AT69">
        <v>0.62539999999999996</v>
      </c>
      <c r="AU69">
        <v>0.61534999999999995</v>
      </c>
      <c r="AV69">
        <v>1.005E-2</v>
      </c>
      <c r="AW69">
        <v>0.62540000770241022</v>
      </c>
      <c r="AX69">
        <v>0.61535000801086426</v>
      </c>
      <c r="AY69">
        <v>1.0049999691545963E-2</v>
      </c>
      <c r="AZ69" t="s">
        <v>97</v>
      </c>
      <c r="BA69" t="s">
        <v>98</v>
      </c>
      <c r="BB69" t="s">
        <v>91</v>
      </c>
      <c r="BD69" t="s">
        <v>124</v>
      </c>
      <c r="BF69" t="s">
        <v>581</v>
      </c>
      <c r="BG69" t="s">
        <v>100</v>
      </c>
      <c r="BH69" t="s">
        <v>101</v>
      </c>
      <c r="BI69" t="s">
        <v>102</v>
      </c>
      <c r="BJ69" t="s">
        <v>582</v>
      </c>
      <c r="BK69" t="s">
        <v>583</v>
      </c>
      <c r="BM69" t="s">
        <v>583</v>
      </c>
      <c r="BN69">
        <v>2024</v>
      </c>
    </row>
    <row r="70" spans="1:66" x14ac:dyDescent="0.25">
      <c r="A70" t="s">
        <v>8</v>
      </c>
      <c r="B70">
        <v>2024</v>
      </c>
      <c r="C70">
        <v>1</v>
      </c>
      <c r="D70" t="s">
        <v>584</v>
      </c>
      <c r="E70" t="s">
        <v>585</v>
      </c>
      <c r="F70">
        <v>68</v>
      </c>
      <c r="G70" t="s">
        <v>586</v>
      </c>
      <c r="H70">
        <v>20240102</v>
      </c>
      <c r="I70">
        <v>20240109</v>
      </c>
      <c r="J70">
        <v>8</v>
      </c>
      <c r="K70">
        <v>0</v>
      </c>
      <c r="L70" t="s">
        <v>587</v>
      </c>
      <c r="M70" t="s">
        <v>467</v>
      </c>
      <c r="N70" t="s">
        <v>91</v>
      </c>
      <c r="O70" t="s">
        <v>3</v>
      </c>
      <c r="P70" t="s">
        <v>92</v>
      </c>
      <c r="Q70" t="s">
        <v>93</v>
      </c>
      <c r="R70">
        <v>201</v>
      </c>
      <c r="S70" t="s">
        <v>145</v>
      </c>
      <c r="T70" t="s">
        <v>355</v>
      </c>
      <c r="U70" t="s">
        <v>356</v>
      </c>
      <c r="V70">
        <v>23045</v>
      </c>
      <c r="W70">
        <v>8266</v>
      </c>
      <c r="X70">
        <v>0</v>
      </c>
      <c r="Y70">
        <v>0</v>
      </c>
      <c r="Z70">
        <v>1292.55</v>
      </c>
      <c r="AA70">
        <v>0</v>
      </c>
      <c r="AB70">
        <v>419.2</v>
      </c>
      <c r="AC70">
        <v>1711.75</v>
      </c>
      <c r="AD70">
        <v>840</v>
      </c>
      <c r="AE70">
        <v>225</v>
      </c>
      <c r="AF70">
        <v>78179</v>
      </c>
      <c r="AG70">
        <v>78179</v>
      </c>
      <c r="AH70">
        <v>-1042.9644049785793</v>
      </c>
      <c r="AI70" t="s">
        <v>91</v>
      </c>
      <c r="AJ70" t="s">
        <v>3</v>
      </c>
      <c r="AK70" t="s">
        <v>92</v>
      </c>
      <c r="AL70" t="s">
        <v>93</v>
      </c>
      <c r="AM70">
        <v>6</v>
      </c>
      <c r="AN70">
        <v>2</v>
      </c>
      <c r="AO70">
        <v>9</v>
      </c>
      <c r="AP70">
        <v>80746</v>
      </c>
      <c r="AQ70">
        <v>639</v>
      </c>
      <c r="AR70">
        <v>1</v>
      </c>
      <c r="AS70">
        <v>1639</v>
      </c>
      <c r="AT70">
        <v>0.99758999999999998</v>
      </c>
      <c r="AU70">
        <v>0.98975999999999997</v>
      </c>
      <c r="AV70">
        <v>7.8300000000000002E-3</v>
      </c>
      <c r="AW70">
        <v>0.99829998146742582</v>
      </c>
      <c r="AX70">
        <v>0.98975998163223267</v>
      </c>
      <c r="AY70">
        <v>8.5399998351931572E-3</v>
      </c>
      <c r="AZ70" t="s">
        <v>97</v>
      </c>
      <c r="BA70" t="s">
        <v>98</v>
      </c>
      <c r="BB70" t="s">
        <v>91</v>
      </c>
      <c r="BC70" t="s">
        <v>91</v>
      </c>
      <c r="BD70" t="s">
        <v>91</v>
      </c>
      <c r="BF70" t="s">
        <v>588</v>
      </c>
      <c r="BG70" t="s">
        <v>100</v>
      </c>
      <c r="BH70" t="s">
        <v>137</v>
      </c>
      <c r="BI70" t="s">
        <v>138</v>
      </c>
      <c r="BJ70" t="s">
        <v>357</v>
      </c>
      <c r="BM70" t="s">
        <v>357</v>
      </c>
      <c r="BN70">
        <v>2024</v>
      </c>
    </row>
    <row r="71" spans="1:66" x14ac:dyDescent="0.25">
      <c r="A71" t="s">
        <v>8</v>
      </c>
      <c r="B71">
        <v>2024</v>
      </c>
      <c r="C71">
        <v>1</v>
      </c>
      <c r="D71" t="s">
        <v>589</v>
      </c>
      <c r="E71" t="s">
        <v>590</v>
      </c>
      <c r="F71">
        <v>67</v>
      </c>
      <c r="G71" t="s">
        <v>591</v>
      </c>
      <c r="H71">
        <v>20231229</v>
      </c>
      <c r="I71">
        <v>20240109</v>
      </c>
      <c r="J71">
        <v>12</v>
      </c>
      <c r="K71">
        <v>1</v>
      </c>
      <c r="L71" t="s">
        <v>592</v>
      </c>
      <c r="M71" t="s">
        <v>593</v>
      </c>
      <c r="N71" t="s">
        <v>91</v>
      </c>
      <c r="O71" t="s">
        <v>3</v>
      </c>
      <c r="P71" t="s">
        <v>92</v>
      </c>
      <c r="Q71" t="s">
        <v>93</v>
      </c>
      <c r="R71">
        <v>205</v>
      </c>
      <c r="S71" t="s">
        <v>145</v>
      </c>
      <c r="T71" t="s">
        <v>594</v>
      </c>
      <c r="U71" t="s">
        <v>595</v>
      </c>
      <c r="V71">
        <v>66563</v>
      </c>
      <c r="W71">
        <v>12842</v>
      </c>
      <c r="X71">
        <v>11935</v>
      </c>
      <c r="Y71">
        <v>0</v>
      </c>
      <c r="Z71">
        <v>799.69</v>
      </c>
      <c r="AA71">
        <v>34035.160000000003</v>
      </c>
      <c r="AB71">
        <v>168.52</v>
      </c>
      <c r="AC71">
        <v>32215.57</v>
      </c>
      <c r="AD71">
        <v>1200</v>
      </c>
      <c r="AE71">
        <v>750</v>
      </c>
      <c r="AF71">
        <v>195409</v>
      </c>
      <c r="AG71">
        <v>192621</v>
      </c>
      <c r="AH71">
        <v>-19404.46894453172</v>
      </c>
      <c r="AI71" t="s">
        <v>91</v>
      </c>
      <c r="AJ71" t="s">
        <v>3</v>
      </c>
      <c r="AK71" t="s">
        <v>92</v>
      </c>
      <c r="AL71" t="s">
        <v>93</v>
      </c>
      <c r="AM71">
        <v>9</v>
      </c>
      <c r="AN71">
        <v>3</v>
      </c>
      <c r="AO71">
        <v>13</v>
      </c>
      <c r="AP71">
        <v>187522</v>
      </c>
      <c r="AQ71">
        <v>8459</v>
      </c>
      <c r="AR71">
        <v>1</v>
      </c>
      <c r="AS71">
        <v>26089</v>
      </c>
      <c r="AT71">
        <v>2.4022800000000002</v>
      </c>
      <c r="AU71">
        <v>2.2985899999999999</v>
      </c>
      <c r="AV71">
        <v>0.10369</v>
      </c>
      <c r="AW71">
        <v>2.4623599499464035</v>
      </c>
      <c r="AX71">
        <v>2.2985899448394775</v>
      </c>
      <c r="AY71">
        <v>0.16377000510692596</v>
      </c>
      <c r="AZ71" t="s">
        <v>97</v>
      </c>
      <c r="BA71" t="s">
        <v>98</v>
      </c>
      <c r="BB71" t="s">
        <v>250</v>
      </c>
      <c r="BC71" t="s">
        <v>91</v>
      </c>
      <c r="BD71" t="s">
        <v>124</v>
      </c>
      <c r="BF71" t="s">
        <v>312</v>
      </c>
      <c r="BG71" t="s">
        <v>100</v>
      </c>
      <c r="BH71" t="s">
        <v>137</v>
      </c>
      <c r="BI71" t="s">
        <v>242</v>
      </c>
      <c r="BJ71" t="s">
        <v>151</v>
      </c>
      <c r="BM71" t="s">
        <v>151</v>
      </c>
      <c r="BN71">
        <v>2024</v>
      </c>
    </row>
    <row r="72" spans="1:66" x14ac:dyDescent="0.25">
      <c r="A72" t="s">
        <v>8</v>
      </c>
      <c r="B72">
        <v>2024</v>
      </c>
      <c r="C72">
        <v>1</v>
      </c>
      <c r="D72" t="s">
        <v>596</v>
      </c>
      <c r="E72" t="s">
        <v>597</v>
      </c>
      <c r="F72">
        <v>64</v>
      </c>
      <c r="G72" t="s">
        <v>598</v>
      </c>
      <c r="H72">
        <v>20240104</v>
      </c>
      <c r="I72">
        <v>20240109</v>
      </c>
      <c r="J72">
        <v>6</v>
      </c>
      <c r="K72">
        <v>0</v>
      </c>
      <c r="L72" t="s">
        <v>599</v>
      </c>
      <c r="M72" t="s">
        <v>600</v>
      </c>
      <c r="N72" t="s">
        <v>91</v>
      </c>
      <c r="O72" t="s">
        <v>3</v>
      </c>
      <c r="P72" t="s">
        <v>92</v>
      </c>
      <c r="Q72" t="s">
        <v>93</v>
      </c>
      <c r="R72">
        <v>211</v>
      </c>
      <c r="S72" t="s">
        <v>145</v>
      </c>
      <c r="T72" t="s">
        <v>601</v>
      </c>
      <c r="U72" t="s">
        <v>602</v>
      </c>
      <c r="V72">
        <v>78654</v>
      </c>
      <c r="W72">
        <v>6571</v>
      </c>
      <c r="X72">
        <v>0</v>
      </c>
      <c r="Y72">
        <v>0</v>
      </c>
      <c r="Z72">
        <v>0</v>
      </c>
      <c r="AA72">
        <v>0</v>
      </c>
      <c r="AB72">
        <v>59848.03</v>
      </c>
      <c r="AC72">
        <v>59848.03</v>
      </c>
      <c r="AD72">
        <v>600</v>
      </c>
      <c r="AE72">
        <v>525</v>
      </c>
      <c r="AF72">
        <v>209133</v>
      </c>
      <c r="AG72">
        <v>209133</v>
      </c>
      <c r="AH72">
        <v>-2316.3939968446648</v>
      </c>
      <c r="AI72" t="s">
        <v>91</v>
      </c>
      <c r="AJ72" t="s">
        <v>3</v>
      </c>
      <c r="AK72" t="s">
        <v>92</v>
      </c>
      <c r="AL72" t="s">
        <v>93</v>
      </c>
      <c r="AM72">
        <v>7</v>
      </c>
      <c r="AN72">
        <v>2</v>
      </c>
      <c r="AO72">
        <v>11</v>
      </c>
      <c r="AP72">
        <v>158133</v>
      </c>
      <c r="AQ72">
        <v>60010</v>
      </c>
      <c r="AR72">
        <v>20003</v>
      </c>
      <c r="AS72">
        <v>94594</v>
      </c>
      <c r="AT72">
        <v>2.67394</v>
      </c>
      <c r="AU72">
        <v>1.93835</v>
      </c>
      <c r="AV72">
        <v>0.73558999999999997</v>
      </c>
      <c r="AW72">
        <v>2.6739399433135986</v>
      </c>
      <c r="AX72">
        <v>1.9383499622344971</v>
      </c>
      <c r="AY72">
        <v>0.73558998107910156</v>
      </c>
      <c r="AZ72" t="s">
        <v>97</v>
      </c>
      <c r="BA72" t="s">
        <v>98</v>
      </c>
      <c r="BB72" t="s">
        <v>91</v>
      </c>
      <c r="BC72" t="s">
        <v>91</v>
      </c>
      <c r="BD72" t="s">
        <v>124</v>
      </c>
      <c r="BE72" t="s">
        <v>149</v>
      </c>
      <c r="BF72" t="s">
        <v>603</v>
      </c>
      <c r="BG72" t="s">
        <v>100</v>
      </c>
      <c r="BH72" t="s">
        <v>137</v>
      </c>
      <c r="BI72" t="s">
        <v>604</v>
      </c>
      <c r="BJ72" t="s">
        <v>184</v>
      </c>
      <c r="BM72" t="s">
        <v>184</v>
      </c>
      <c r="BN72">
        <v>2024</v>
      </c>
    </row>
    <row r="73" spans="1:66" x14ac:dyDescent="0.25">
      <c r="A73" t="s">
        <v>8</v>
      </c>
      <c r="B73">
        <v>2024</v>
      </c>
      <c r="C73">
        <v>1</v>
      </c>
      <c r="D73" t="s">
        <v>605</v>
      </c>
      <c r="E73" t="s">
        <v>606</v>
      </c>
      <c r="F73">
        <v>64</v>
      </c>
      <c r="G73" t="s">
        <v>607</v>
      </c>
      <c r="H73">
        <v>20240102</v>
      </c>
      <c r="I73">
        <v>20240109</v>
      </c>
      <c r="J73">
        <v>8</v>
      </c>
      <c r="K73">
        <v>0</v>
      </c>
      <c r="L73" t="s">
        <v>608</v>
      </c>
      <c r="M73" t="s">
        <v>609</v>
      </c>
      <c r="N73" t="s">
        <v>91</v>
      </c>
      <c r="O73" t="s">
        <v>3</v>
      </c>
      <c r="P73" t="s">
        <v>92</v>
      </c>
      <c r="Q73" t="s">
        <v>93</v>
      </c>
      <c r="R73">
        <v>111</v>
      </c>
      <c r="S73" t="s">
        <v>108</v>
      </c>
      <c r="T73" t="s">
        <v>257</v>
      </c>
      <c r="U73" t="s">
        <v>258</v>
      </c>
      <c r="V73">
        <v>21381</v>
      </c>
      <c r="W73">
        <v>8716</v>
      </c>
      <c r="X73">
        <v>0</v>
      </c>
      <c r="Y73">
        <v>0</v>
      </c>
      <c r="Z73">
        <v>1694.14</v>
      </c>
      <c r="AA73">
        <v>0</v>
      </c>
      <c r="AB73">
        <v>6189.62</v>
      </c>
      <c r="AC73">
        <v>7883.76</v>
      </c>
      <c r="AD73">
        <v>840</v>
      </c>
      <c r="AE73">
        <v>675</v>
      </c>
      <c r="AF73">
        <v>56356</v>
      </c>
      <c r="AG73">
        <v>56356</v>
      </c>
      <c r="AH73">
        <v>-4766.3129988968012</v>
      </c>
      <c r="AI73" t="s">
        <v>91</v>
      </c>
      <c r="AJ73" t="s">
        <v>3</v>
      </c>
      <c r="AK73" t="s">
        <v>92</v>
      </c>
      <c r="AL73" t="s">
        <v>93</v>
      </c>
      <c r="AM73">
        <v>4</v>
      </c>
      <c r="AN73">
        <v>2</v>
      </c>
      <c r="AO73">
        <v>6</v>
      </c>
      <c r="AP73">
        <v>34659</v>
      </c>
      <c r="AQ73">
        <v>2638</v>
      </c>
      <c r="AR73">
        <v>1</v>
      </c>
      <c r="AS73">
        <v>7930</v>
      </c>
      <c r="AT73">
        <v>0.45717999999999998</v>
      </c>
      <c r="AU73">
        <v>0.42484</v>
      </c>
      <c r="AV73">
        <v>3.2340000000000001E-2</v>
      </c>
      <c r="AW73">
        <v>0.58463002368807793</v>
      </c>
      <c r="AX73">
        <v>0.55229002237319946</v>
      </c>
      <c r="AY73">
        <v>3.2340001314878464E-2</v>
      </c>
      <c r="AZ73" t="s">
        <v>171</v>
      </c>
      <c r="BA73" t="s">
        <v>98</v>
      </c>
      <c r="BB73" t="s">
        <v>91</v>
      </c>
      <c r="BD73" t="s">
        <v>91</v>
      </c>
      <c r="BF73" t="s">
        <v>610</v>
      </c>
      <c r="BG73" t="s">
        <v>100</v>
      </c>
      <c r="BH73" t="s">
        <v>227</v>
      </c>
      <c r="BI73" t="s">
        <v>260</v>
      </c>
      <c r="BJ73" t="s">
        <v>483</v>
      </c>
      <c r="BK73" t="s">
        <v>611</v>
      </c>
      <c r="BM73" t="s">
        <v>611</v>
      </c>
      <c r="BN73">
        <v>2024</v>
      </c>
    </row>
    <row r="74" spans="1:66" x14ac:dyDescent="0.25">
      <c r="A74" t="s">
        <v>8</v>
      </c>
      <c r="B74">
        <v>2024</v>
      </c>
      <c r="C74">
        <v>1</v>
      </c>
      <c r="D74" t="s">
        <v>612</v>
      </c>
      <c r="E74" t="s">
        <v>613</v>
      </c>
      <c r="F74">
        <v>59</v>
      </c>
      <c r="G74" t="s">
        <v>614</v>
      </c>
      <c r="H74">
        <v>20240109</v>
      </c>
      <c r="I74">
        <v>20240111</v>
      </c>
      <c r="J74">
        <v>3</v>
      </c>
      <c r="K74">
        <v>0</v>
      </c>
      <c r="L74" t="s">
        <v>534</v>
      </c>
      <c r="M74" t="s">
        <v>615</v>
      </c>
      <c r="N74" t="s">
        <v>91</v>
      </c>
      <c r="O74" t="s">
        <v>3</v>
      </c>
      <c r="P74" t="s">
        <v>92</v>
      </c>
      <c r="Q74" t="s">
        <v>93</v>
      </c>
      <c r="R74">
        <v>205</v>
      </c>
      <c r="S74" t="s">
        <v>121</v>
      </c>
      <c r="T74" t="s">
        <v>462</v>
      </c>
      <c r="U74" t="s">
        <v>463</v>
      </c>
      <c r="V74">
        <v>22923</v>
      </c>
      <c r="W74">
        <v>2797</v>
      </c>
      <c r="X74">
        <v>0</v>
      </c>
      <c r="Y74">
        <v>0</v>
      </c>
      <c r="Z74">
        <v>454.76</v>
      </c>
      <c r="AA74">
        <v>0</v>
      </c>
      <c r="AB74">
        <v>7003.15</v>
      </c>
      <c r="AC74">
        <v>7457.91</v>
      </c>
      <c r="AD74">
        <v>240</v>
      </c>
      <c r="AE74">
        <v>225</v>
      </c>
      <c r="AF74">
        <v>69492</v>
      </c>
      <c r="AG74">
        <v>69492</v>
      </c>
      <c r="AH74">
        <v>3616.4346930685915</v>
      </c>
      <c r="AI74" t="s">
        <v>91</v>
      </c>
      <c r="AJ74" t="s">
        <v>3</v>
      </c>
      <c r="AK74" t="s">
        <v>92</v>
      </c>
      <c r="AL74" t="s">
        <v>93</v>
      </c>
      <c r="AM74">
        <v>4</v>
      </c>
      <c r="AN74">
        <v>2</v>
      </c>
      <c r="AO74">
        <v>6</v>
      </c>
      <c r="AP74">
        <v>55717</v>
      </c>
      <c r="AQ74">
        <v>10562</v>
      </c>
      <c r="AR74">
        <v>1</v>
      </c>
      <c r="AS74">
        <v>23796</v>
      </c>
      <c r="AT74">
        <v>0.81242999999999999</v>
      </c>
      <c r="AU74">
        <v>0.68296000000000001</v>
      </c>
      <c r="AV74">
        <v>0.12947</v>
      </c>
      <c r="AW74">
        <v>0.81242997944355011</v>
      </c>
      <c r="AX74">
        <v>0.68295997381210327</v>
      </c>
      <c r="AY74">
        <v>0.12947000563144684</v>
      </c>
      <c r="AZ74" t="s">
        <v>97</v>
      </c>
      <c r="BA74" t="s">
        <v>98</v>
      </c>
      <c r="BB74" t="s">
        <v>91</v>
      </c>
      <c r="BD74" t="s">
        <v>124</v>
      </c>
      <c r="BF74" t="s">
        <v>136</v>
      </c>
      <c r="BG74" t="s">
        <v>100</v>
      </c>
      <c r="BH74" t="s">
        <v>137</v>
      </c>
      <c r="BI74" t="s">
        <v>138</v>
      </c>
      <c r="BJ74" t="s">
        <v>114</v>
      </c>
      <c r="BK74" t="s">
        <v>139</v>
      </c>
      <c r="BM74" t="s">
        <v>139</v>
      </c>
      <c r="BN74">
        <v>2024</v>
      </c>
    </row>
    <row r="75" spans="1:66" x14ac:dyDescent="0.25">
      <c r="A75" t="s">
        <v>8</v>
      </c>
      <c r="B75">
        <v>2024</v>
      </c>
      <c r="C75">
        <v>7</v>
      </c>
      <c r="D75" t="s">
        <v>616</v>
      </c>
      <c r="E75" t="s">
        <v>617</v>
      </c>
      <c r="F75">
        <v>59</v>
      </c>
      <c r="G75" t="s">
        <v>618</v>
      </c>
      <c r="H75">
        <v>20240718</v>
      </c>
      <c r="I75">
        <v>20240719</v>
      </c>
      <c r="J75">
        <v>2</v>
      </c>
      <c r="K75">
        <v>0</v>
      </c>
      <c r="L75" t="s">
        <v>619</v>
      </c>
      <c r="M75" t="s">
        <v>210</v>
      </c>
      <c r="N75" t="s">
        <v>91</v>
      </c>
      <c r="O75" t="s">
        <v>3</v>
      </c>
      <c r="P75" t="s">
        <v>92</v>
      </c>
      <c r="Q75" t="s">
        <v>93</v>
      </c>
      <c r="R75">
        <v>213</v>
      </c>
      <c r="S75" t="s">
        <v>108</v>
      </c>
      <c r="T75" t="s">
        <v>109</v>
      </c>
      <c r="U75" t="s">
        <v>110</v>
      </c>
      <c r="V75">
        <v>3032</v>
      </c>
      <c r="W75">
        <v>1361</v>
      </c>
      <c r="X75">
        <v>0</v>
      </c>
      <c r="Y75">
        <v>0</v>
      </c>
      <c r="Z75">
        <v>166</v>
      </c>
      <c r="AA75">
        <v>0</v>
      </c>
      <c r="AB75">
        <v>0</v>
      </c>
      <c r="AC75">
        <v>166</v>
      </c>
      <c r="AD75">
        <v>120</v>
      </c>
      <c r="AE75">
        <v>75</v>
      </c>
      <c r="AF75">
        <v>18379</v>
      </c>
      <c r="AG75">
        <v>18379</v>
      </c>
      <c r="AH75">
        <v>-70.987694351908743</v>
      </c>
      <c r="AI75" t="s">
        <v>91</v>
      </c>
      <c r="AJ75" t="s">
        <v>3</v>
      </c>
      <c r="AK75" t="s">
        <v>92</v>
      </c>
      <c r="AL75" t="s">
        <v>93</v>
      </c>
      <c r="AM75">
        <v>3</v>
      </c>
      <c r="AN75">
        <v>2</v>
      </c>
      <c r="AO75">
        <v>5</v>
      </c>
      <c r="AP75">
        <v>16484</v>
      </c>
      <c r="AQ75">
        <v>86</v>
      </c>
      <c r="AR75">
        <v>1</v>
      </c>
      <c r="AS75">
        <v>1086</v>
      </c>
      <c r="AT75">
        <v>0.20311000000000001</v>
      </c>
      <c r="AU75">
        <v>0.20205999999999999</v>
      </c>
      <c r="AV75">
        <v>1.0499999999999999E-3</v>
      </c>
      <c r="AW75">
        <v>0.20310999907087535</v>
      </c>
      <c r="AX75">
        <v>0.20205999910831451</v>
      </c>
      <c r="AY75">
        <v>1.0499999625608325E-3</v>
      </c>
      <c r="AZ75" t="s">
        <v>97</v>
      </c>
      <c r="BA75" t="s">
        <v>98</v>
      </c>
      <c r="BB75" t="s">
        <v>91</v>
      </c>
      <c r="BD75" t="s">
        <v>91</v>
      </c>
      <c r="BF75" t="s">
        <v>136</v>
      </c>
      <c r="BG75" t="s">
        <v>100</v>
      </c>
      <c r="BH75" t="s">
        <v>137</v>
      </c>
      <c r="BI75" t="s">
        <v>138</v>
      </c>
      <c r="BJ75" t="s">
        <v>114</v>
      </c>
      <c r="BK75" t="s">
        <v>139</v>
      </c>
      <c r="BM75" t="s">
        <v>139</v>
      </c>
      <c r="BN75">
        <v>2024</v>
      </c>
    </row>
    <row r="76" spans="1:66" x14ac:dyDescent="0.25">
      <c r="A76" t="s">
        <v>8</v>
      </c>
      <c r="B76">
        <v>2024</v>
      </c>
      <c r="C76">
        <v>1</v>
      </c>
      <c r="D76" t="s">
        <v>620</v>
      </c>
      <c r="E76" t="s">
        <v>621</v>
      </c>
      <c r="F76">
        <v>59</v>
      </c>
      <c r="G76" t="s">
        <v>622</v>
      </c>
      <c r="H76">
        <v>20240114</v>
      </c>
      <c r="I76">
        <v>20240116</v>
      </c>
      <c r="J76">
        <v>3</v>
      </c>
      <c r="K76">
        <v>0</v>
      </c>
      <c r="L76" t="s">
        <v>623</v>
      </c>
      <c r="M76" t="s">
        <v>624</v>
      </c>
      <c r="N76" t="s">
        <v>91</v>
      </c>
      <c r="O76" t="s">
        <v>3</v>
      </c>
      <c r="P76" t="s">
        <v>92</v>
      </c>
      <c r="Q76" t="s">
        <v>93</v>
      </c>
      <c r="R76">
        <v>211</v>
      </c>
      <c r="S76" t="s">
        <v>145</v>
      </c>
      <c r="T76" t="s">
        <v>310</v>
      </c>
      <c r="U76" t="s">
        <v>311</v>
      </c>
      <c r="V76">
        <v>8327</v>
      </c>
      <c r="W76">
        <v>2797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240</v>
      </c>
      <c r="AE76">
        <v>225</v>
      </c>
      <c r="AF76">
        <v>40298</v>
      </c>
      <c r="AG76">
        <v>40298</v>
      </c>
      <c r="AH76">
        <v>0</v>
      </c>
      <c r="AI76" t="s">
        <v>91</v>
      </c>
      <c r="AJ76" t="s">
        <v>3</v>
      </c>
      <c r="AK76" t="s">
        <v>92</v>
      </c>
      <c r="AL76" t="s">
        <v>93</v>
      </c>
      <c r="AM76">
        <v>3</v>
      </c>
      <c r="AN76">
        <v>2</v>
      </c>
      <c r="AO76">
        <v>5</v>
      </c>
      <c r="AP76">
        <v>42035</v>
      </c>
      <c r="AQ76">
        <v>31</v>
      </c>
      <c r="AR76">
        <v>1</v>
      </c>
      <c r="AS76">
        <v>1031</v>
      </c>
      <c r="AT76">
        <v>0.51563000000000003</v>
      </c>
      <c r="AU76">
        <v>0.51524999999999999</v>
      </c>
      <c r="AV76">
        <v>3.8000000000000002E-4</v>
      </c>
      <c r="AW76">
        <v>0.51525002717971802</v>
      </c>
      <c r="AX76">
        <v>0.51525002717971802</v>
      </c>
      <c r="AY76">
        <v>0</v>
      </c>
      <c r="AZ76" t="s">
        <v>97</v>
      </c>
      <c r="BA76" t="s">
        <v>98</v>
      </c>
      <c r="BB76" t="s">
        <v>91</v>
      </c>
      <c r="BC76" t="s">
        <v>91</v>
      </c>
      <c r="BD76" t="s">
        <v>91</v>
      </c>
      <c r="BF76" t="s">
        <v>625</v>
      </c>
      <c r="BG76" t="s">
        <v>100</v>
      </c>
      <c r="BH76" t="s">
        <v>126</v>
      </c>
      <c r="BI76" t="s">
        <v>126</v>
      </c>
      <c r="BJ76" t="s">
        <v>313</v>
      </c>
      <c r="BK76" t="s">
        <v>314</v>
      </c>
      <c r="BM76" t="s">
        <v>314</v>
      </c>
      <c r="BN76">
        <v>2024</v>
      </c>
    </row>
    <row r="77" spans="1:66" x14ac:dyDescent="0.25">
      <c r="A77" t="s">
        <v>8</v>
      </c>
      <c r="B77">
        <v>2024</v>
      </c>
      <c r="C77">
        <v>1</v>
      </c>
      <c r="D77" t="s">
        <v>626</v>
      </c>
      <c r="E77" t="s">
        <v>627</v>
      </c>
      <c r="F77">
        <v>53</v>
      </c>
      <c r="G77" t="s">
        <v>628</v>
      </c>
      <c r="H77">
        <v>20240105</v>
      </c>
      <c r="I77">
        <v>20240116</v>
      </c>
      <c r="J77">
        <v>12</v>
      </c>
      <c r="K77">
        <v>0</v>
      </c>
      <c r="L77" t="s">
        <v>629</v>
      </c>
      <c r="N77" t="s">
        <v>91</v>
      </c>
      <c r="O77" t="s">
        <v>3</v>
      </c>
      <c r="P77" t="s">
        <v>92</v>
      </c>
      <c r="Q77" t="s">
        <v>93</v>
      </c>
      <c r="R77">
        <v>201</v>
      </c>
      <c r="S77" t="s">
        <v>108</v>
      </c>
      <c r="T77" t="s">
        <v>211</v>
      </c>
      <c r="U77" t="s">
        <v>212</v>
      </c>
      <c r="V77">
        <v>19704</v>
      </c>
      <c r="W77">
        <v>12320</v>
      </c>
      <c r="X77">
        <v>0</v>
      </c>
      <c r="Y77">
        <v>0</v>
      </c>
      <c r="Z77">
        <v>1671.54</v>
      </c>
      <c r="AA77">
        <v>0</v>
      </c>
      <c r="AB77">
        <v>0</v>
      </c>
      <c r="AC77">
        <v>1671.54</v>
      </c>
      <c r="AD77">
        <v>1320</v>
      </c>
      <c r="AE77">
        <v>675</v>
      </c>
      <c r="AF77">
        <v>46870</v>
      </c>
      <c r="AG77">
        <v>46870</v>
      </c>
      <c r="AH77">
        <v>-600.77865164024911</v>
      </c>
      <c r="AI77" t="s">
        <v>91</v>
      </c>
      <c r="AJ77" t="s">
        <v>3</v>
      </c>
      <c r="AK77" t="s">
        <v>92</v>
      </c>
      <c r="AL77" t="s">
        <v>93</v>
      </c>
      <c r="AM77">
        <v>7</v>
      </c>
      <c r="AN77">
        <v>2</v>
      </c>
      <c r="AO77">
        <v>13</v>
      </c>
      <c r="AP77">
        <v>47875</v>
      </c>
      <c r="AQ77">
        <v>1119</v>
      </c>
      <c r="AR77">
        <v>1</v>
      </c>
      <c r="AS77">
        <v>3550</v>
      </c>
      <c r="AT77">
        <v>0.60055999999999998</v>
      </c>
      <c r="AU77">
        <v>0.58684000000000003</v>
      </c>
      <c r="AV77">
        <v>1.372E-2</v>
      </c>
      <c r="AW77">
        <v>0.60055997408926487</v>
      </c>
      <c r="AX77">
        <v>0.58683997392654419</v>
      </c>
      <c r="AY77">
        <v>1.372000016272068E-2</v>
      </c>
      <c r="AZ77" t="s">
        <v>171</v>
      </c>
      <c r="BA77" t="s">
        <v>98</v>
      </c>
      <c r="BB77" t="s">
        <v>91</v>
      </c>
      <c r="BF77" t="s">
        <v>136</v>
      </c>
      <c r="BG77" t="s">
        <v>100</v>
      </c>
      <c r="BH77" t="s">
        <v>137</v>
      </c>
      <c r="BI77" t="s">
        <v>138</v>
      </c>
      <c r="BJ77" t="s">
        <v>327</v>
      </c>
      <c r="BK77" t="s">
        <v>328</v>
      </c>
      <c r="BM77" t="s">
        <v>328</v>
      </c>
      <c r="BN77">
        <v>2024</v>
      </c>
    </row>
    <row r="78" spans="1:66" x14ac:dyDescent="0.25">
      <c r="A78" t="s">
        <v>8</v>
      </c>
      <c r="B78">
        <v>2024</v>
      </c>
      <c r="C78">
        <v>9</v>
      </c>
      <c r="D78" t="s">
        <v>630</v>
      </c>
      <c r="E78" t="s">
        <v>631</v>
      </c>
      <c r="F78">
        <v>46</v>
      </c>
      <c r="G78" t="s">
        <v>632</v>
      </c>
      <c r="H78">
        <v>20240924</v>
      </c>
      <c r="I78">
        <v>20240926</v>
      </c>
      <c r="J78">
        <v>3</v>
      </c>
      <c r="K78">
        <v>0</v>
      </c>
      <c r="L78" t="s">
        <v>633</v>
      </c>
      <c r="M78" t="s">
        <v>634</v>
      </c>
      <c r="N78" t="s">
        <v>91</v>
      </c>
      <c r="O78" t="s">
        <v>3</v>
      </c>
      <c r="P78" t="s">
        <v>92</v>
      </c>
      <c r="Q78" t="s">
        <v>93</v>
      </c>
      <c r="R78">
        <v>205</v>
      </c>
      <c r="S78" t="s">
        <v>108</v>
      </c>
      <c r="T78" t="s">
        <v>257</v>
      </c>
      <c r="U78" t="s">
        <v>258</v>
      </c>
      <c r="V78">
        <v>8223</v>
      </c>
      <c r="W78">
        <v>2872</v>
      </c>
      <c r="X78">
        <v>0</v>
      </c>
      <c r="Y78">
        <v>0</v>
      </c>
      <c r="Z78">
        <v>276.66000000000003</v>
      </c>
      <c r="AA78">
        <v>0</v>
      </c>
      <c r="AB78">
        <v>0</v>
      </c>
      <c r="AC78">
        <v>276.66000000000003</v>
      </c>
      <c r="AD78">
        <v>240</v>
      </c>
      <c r="AE78">
        <v>300</v>
      </c>
      <c r="AF78">
        <v>37841</v>
      </c>
      <c r="AG78">
        <v>37841</v>
      </c>
      <c r="AH78">
        <v>2400.1368361075101</v>
      </c>
      <c r="AI78" t="s">
        <v>91</v>
      </c>
      <c r="AJ78" t="s">
        <v>3</v>
      </c>
      <c r="AK78" t="s">
        <v>92</v>
      </c>
      <c r="AL78" t="s">
        <v>93</v>
      </c>
      <c r="AM78">
        <v>4</v>
      </c>
      <c r="AN78">
        <v>2</v>
      </c>
      <c r="AO78">
        <v>6</v>
      </c>
      <c r="AP78">
        <v>34659</v>
      </c>
      <c r="AQ78">
        <v>2638</v>
      </c>
      <c r="AR78">
        <v>1</v>
      </c>
      <c r="AS78">
        <v>7930</v>
      </c>
      <c r="AT78">
        <v>0.45717999999999998</v>
      </c>
      <c r="AU78">
        <v>0.42484</v>
      </c>
      <c r="AV78">
        <v>3.2340000000000001E-2</v>
      </c>
      <c r="AW78">
        <v>0.45718000456690788</v>
      </c>
      <c r="AX78">
        <v>0.42484000325202942</v>
      </c>
      <c r="AY78">
        <v>3.2340001314878464E-2</v>
      </c>
      <c r="AZ78" t="s">
        <v>171</v>
      </c>
      <c r="BA78" t="s">
        <v>98</v>
      </c>
      <c r="BB78" t="s">
        <v>91</v>
      </c>
      <c r="BC78" t="s">
        <v>91</v>
      </c>
      <c r="BD78" t="s">
        <v>124</v>
      </c>
      <c r="BF78" t="s">
        <v>136</v>
      </c>
      <c r="BG78" t="s">
        <v>100</v>
      </c>
      <c r="BH78" t="s">
        <v>137</v>
      </c>
      <c r="BI78" t="s">
        <v>138</v>
      </c>
      <c r="BJ78" t="s">
        <v>635</v>
      </c>
      <c r="BK78" t="s">
        <v>636</v>
      </c>
      <c r="BM78" t="s">
        <v>636</v>
      </c>
      <c r="BN78">
        <v>2024</v>
      </c>
    </row>
    <row r="79" spans="1:66" x14ac:dyDescent="0.25">
      <c r="A79" t="s">
        <v>8</v>
      </c>
      <c r="B79">
        <v>2024</v>
      </c>
      <c r="C79">
        <v>7</v>
      </c>
      <c r="D79" t="s">
        <v>637</v>
      </c>
      <c r="E79" t="s">
        <v>638</v>
      </c>
      <c r="F79">
        <v>72</v>
      </c>
      <c r="G79" t="s">
        <v>639</v>
      </c>
      <c r="H79">
        <v>20240712</v>
      </c>
      <c r="I79">
        <v>20240713</v>
      </c>
      <c r="J79">
        <v>2</v>
      </c>
      <c r="K79">
        <v>0</v>
      </c>
      <c r="L79" t="s">
        <v>640</v>
      </c>
      <c r="M79" t="s">
        <v>641</v>
      </c>
      <c r="N79" t="s">
        <v>91</v>
      </c>
      <c r="O79" t="s">
        <v>3</v>
      </c>
      <c r="P79" t="s">
        <v>92</v>
      </c>
      <c r="Q79" t="s">
        <v>93</v>
      </c>
      <c r="R79">
        <v>211</v>
      </c>
      <c r="S79" t="s">
        <v>121</v>
      </c>
      <c r="T79" t="s">
        <v>462</v>
      </c>
      <c r="U79" t="s">
        <v>463</v>
      </c>
      <c r="V79">
        <v>16698</v>
      </c>
      <c r="W79">
        <v>1511</v>
      </c>
      <c r="X79">
        <v>0</v>
      </c>
      <c r="Y79">
        <v>0</v>
      </c>
      <c r="Z79">
        <v>463.03</v>
      </c>
      <c r="AA79">
        <v>0</v>
      </c>
      <c r="AB79">
        <v>9171.2000000000007</v>
      </c>
      <c r="AC79">
        <v>9634.23</v>
      </c>
      <c r="AD79">
        <v>120</v>
      </c>
      <c r="AE79">
        <v>225</v>
      </c>
      <c r="AF79">
        <v>70522</v>
      </c>
      <c r="AG79">
        <v>70522</v>
      </c>
      <c r="AH79">
        <v>1604.2569689256779</v>
      </c>
      <c r="AI79" t="s">
        <v>91</v>
      </c>
      <c r="AJ79" t="s">
        <v>3</v>
      </c>
      <c r="AK79" t="s">
        <v>92</v>
      </c>
      <c r="AL79" t="s">
        <v>93</v>
      </c>
      <c r="AM79">
        <v>4</v>
      </c>
      <c r="AN79">
        <v>2</v>
      </c>
      <c r="AO79">
        <v>6</v>
      </c>
      <c r="AP79">
        <v>55717</v>
      </c>
      <c r="AQ79">
        <v>10562</v>
      </c>
      <c r="AR79">
        <v>1</v>
      </c>
      <c r="AS79">
        <v>23796</v>
      </c>
      <c r="AT79">
        <v>0.81242999999999999</v>
      </c>
      <c r="AU79">
        <v>0.68296000000000001</v>
      </c>
      <c r="AV79">
        <v>0.12947</v>
      </c>
      <c r="AW79">
        <v>0.81242997944355011</v>
      </c>
      <c r="AX79">
        <v>0.68295997381210327</v>
      </c>
      <c r="AY79">
        <v>0.12947000563144684</v>
      </c>
      <c r="AZ79" t="s">
        <v>97</v>
      </c>
      <c r="BA79" t="s">
        <v>98</v>
      </c>
      <c r="BB79" t="s">
        <v>91</v>
      </c>
      <c r="BD79" t="s">
        <v>124</v>
      </c>
      <c r="BF79" t="s">
        <v>136</v>
      </c>
      <c r="BG79" t="s">
        <v>100</v>
      </c>
      <c r="BH79" t="s">
        <v>137</v>
      </c>
      <c r="BI79" t="s">
        <v>138</v>
      </c>
      <c r="BJ79" t="s">
        <v>114</v>
      </c>
      <c r="BK79" t="s">
        <v>139</v>
      </c>
      <c r="BM79" t="s">
        <v>139</v>
      </c>
      <c r="BN79">
        <v>2024</v>
      </c>
    </row>
    <row r="80" spans="1:66" x14ac:dyDescent="0.25">
      <c r="A80" t="s">
        <v>8</v>
      </c>
      <c r="B80">
        <v>2024</v>
      </c>
      <c r="C80">
        <v>8</v>
      </c>
      <c r="D80" t="s">
        <v>642</v>
      </c>
      <c r="E80" t="s">
        <v>643</v>
      </c>
      <c r="F80">
        <v>58</v>
      </c>
      <c r="G80" t="s">
        <v>644</v>
      </c>
      <c r="H80">
        <v>20240808</v>
      </c>
      <c r="I80">
        <v>20240812</v>
      </c>
      <c r="J80">
        <v>5</v>
      </c>
      <c r="K80">
        <v>0</v>
      </c>
      <c r="L80" t="s">
        <v>645</v>
      </c>
      <c r="M80" t="s">
        <v>646</v>
      </c>
      <c r="N80" t="s">
        <v>91</v>
      </c>
      <c r="O80" t="s">
        <v>3</v>
      </c>
      <c r="P80" t="s">
        <v>92</v>
      </c>
      <c r="Q80" t="s">
        <v>93</v>
      </c>
      <c r="R80">
        <v>205</v>
      </c>
      <c r="S80" t="s">
        <v>145</v>
      </c>
      <c r="T80" t="s">
        <v>298</v>
      </c>
      <c r="U80" t="s">
        <v>299</v>
      </c>
      <c r="V80">
        <v>46295</v>
      </c>
      <c r="W80">
        <v>5477</v>
      </c>
      <c r="X80">
        <v>0</v>
      </c>
      <c r="Y80">
        <v>0</v>
      </c>
      <c r="Z80">
        <v>166</v>
      </c>
      <c r="AA80">
        <v>0</v>
      </c>
      <c r="AB80">
        <v>42489.34</v>
      </c>
      <c r="AC80">
        <v>42655.34</v>
      </c>
      <c r="AD80">
        <v>480</v>
      </c>
      <c r="AE80">
        <v>525</v>
      </c>
      <c r="AF80">
        <v>151317</v>
      </c>
      <c r="AG80">
        <v>151317</v>
      </c>
      <c r="AH80">
        <v>-19462.812677246824</v>
      </c>
      <c r="AI80" t="s">
        <v>91</v>
      </c>
      <c r="AJ80" t="s">
        <v>3</v>
      </c>
      <c r="AK80" t="s">
        <v>92</v>
      </c>
      <c r="AL80" t="s">
        <v>93</v>
      </c>
      <c r="AM80">
        <v>7</v>
      </c>
      <c r="AN80">
        <v>2</v>
      </c>
      <c r="AO80">
        <v>10</v>
      </c>
      <c r="AP80">
        <v>133619</v>
      </c>
      <c r="AQ80">
        <v>16839</v>
      </c>
      <c r="AR80">
        <v>1</v>
      </c>
      <c r="AS80">
        <v>33470</v>
      </c>
      <c r="AT80">
        <v>1.8442799999999999</v>
      </c>
      <c r="AU80">
        <v>1.6378699999999999</v>
      </c>
      <c r="AV80">
        <v>0.20641000000000001</v>
      </c>
      <c r="AW80">
        <v>1.9343499541282654</v>
      </c>
      <c r="AX80">
        <v>1.6378699541091919</v>
      </c>
      <c r="AY80">
        <v>0.29648000001907349</v>
      </c>
      <c r="AZ80" t="s">
        <v>97</v>
      </c>
      <c r="BA80" t="s">
        <v>98</v>
      </c>
      <c r="BB80" t="s">
        <v>91</v>
      </c>
      <c r="BC80" t="s">
        <v>91</v>
      </c>
      <c r="BD80" t="s">
        <v>124</v>
      </c>
      <c r="BE80" t="s">
        <v>647</v>
      </c>
      <c r="BF80" t="s">
        <v>648</v>
      </c>
      <c r="BG80" t="s">
        <v>100</v>
      </c>
      <c r="BH80" t="s">
        <v>227</v>
      </c>
      <c r="BI80" t="s">
        <v>228</v>
      </c>
      <c r="BJ80" t="s">
        <v>303</v>
      </c>
      <c r="BK80" t="s">
        <v>304</v>
      </c>
      <c r="BM80" t="s">
        <v>304</v>
      </c>
      <c r="BN80">
        <v>2024</v>
      </c>
    </row>
    <row r="81" spans="1:66" x14ac:dyDescent="0.25">
      <c r="A81" t="s">
        <v>8</v>
      </c>
      <c r="B81">
        <v>2024</v>
      </c>
      <c r="C81">
        <v>4</v>
      </c>
      <c r="D81" t="s">
        <v>649</v>
      </c>
      <c r="E81" t="s">
        <v>650</v>
      </c>
      <c r="F81">
        <v>20</v>
      </c>
      <c r="G81" t="s">
        <v>651</v>
      </c>
      <c r="H81">
        <v>20240410</v>
      </c>
      <c r="I81">
        <v>20240411</v>
      </c>
      <c r="J81">
        <v>2</v>
      </c>
      <c r="K81">
        <v>0</v>
      </c>
      <c r="L81" t="s">
        <v>451</v>
      </c>
      <c r="M81" t="s">
        <v>652</v>
      </c>
      <c r="N81" t="s">
        <v>91</v>
      </c>
      <c r="O81" t="s">
        <v>3</v>
      </c>
      <c r="P81" t="s">
        <v>92</v>
      </c>
      <c r="Q81" t="s">
        <v>93</v>
      </c>
      <c r="R81">
        <v>201</v>
      </c>
      <c r="S81" t="s">
        <v>145</v>
      </c>
      <c r="T81" t="s">
        <v>453</v>
      </c>
      <c r="U81" t="s">
        <v>454</v>
      </c>
      <c r="V81">
        <v>8770</v>
      </c>
      <c r="W81">
        <v>1511</v>
      </c>
      <c r="X81">
        <v>0</v>
      </c>
      <c r="Y81">
        <v>0</v>
      </c>
      <c r="Z81">
        <v>0</v>
      </c>
      <c r="AA81">
        <v>0</v>
      </c>
      <c r="AB81">
        <v>6405.13</v>
      </c>
      <c r="AC81">
        <v>6405.13</v>
      </c>
      <c r="AD81">
        <v>120</v>
      </c>
      <c r="AE81">
        <v>225</v>
      </c>
      <c r="AF81">
        <v>57278</v>
      </c>
      <c r="AG81">
        <v>57278</v>
      </c>
      <c r="AH81">
        <v>957.74104422653545</v>
      </c>
      <c r="AI81" t="s">
        <v>91</v>
      </c>
      <c r="AJ81" t="s">
        <v>3</v>
      </c>
      <c r="AK81" t="s">
        <v>92</v>
      </c>
      <c r="AL81" t="s">
        <v>93</v>
      </c>
      <c r="AM81">
        <v>3</v>
      </c>
      <c r="AN81">
        <v>2</v>
      </c>
      <c r="AO81">
        <v>5</v>
      </c>
      <c r="AP81">
        <v>51999</v>
      </c>
      <c r="AQ81">
        <v>7670</v>
      </c>
      <c r="AR81">
        <v>1</v>
      </c>
      <c r="AS81">
        <v>8670</v>
      </c>
      <c r="AT81">
        <v>0.73141</v>
      </c>
      <c r="AU81">
        <v>0.63739000000000001</v>
      </c>
      <c r="AV81">
        <v>9.4020000000000006E-2</v>
      </c>
      <c r="AW81">
        <v>0.73141001909971237</v>
      </c>
      <c r="AX81">
        <v>0.63739001750946045</v>
      </c>
      <c r="AY81">
        <v>9.4020001590251923E-2</v>
      </c>
      <c r="AZ81" t="s">
        <v>97</v>
      </c>
      <c r="BA81" t="s">
        <v>98</v>
      </c>
      <c r="BB81" t="s">
        <v>91</v>
      </c>
      <c r="BC81" t="s">
        <v>91</v>
      </c>
      <c r="BD81" t="s">
        <v>148</v>
      </c>
      <c r="BE81" t="s">
        <v>300</v>
      </c>
      <c r="BF81" t="s">
        <v>653</v>
      </c>
      <c r="BG81" t="s">
        <v>654</v>
      </c>
      <c r="BH81" t="s">
        <v>655</v>
      </c>
      <c r="BI81" t="s">
        <v>655</v>
      </c>
      <c r="BJ81" t="s">
        <v>455</v>
      </c>
      <c r="BK81" t="s">
        <v>456</v>
      </c>
      <c r="BM81" t="s">
        <v>456</v>
      </c>
      <c r="BN81">
        <v>2024</v>
      </c>
    </row>
    <row r="82" spans="1:66" x14ac:dyDescent="0.25">
      <c r="A82" t="s">
        <v>8</v>
      </c>
      <c r="B82">
        <v>2024</v>
      </c>
      <c r="C82">
        <v>1</v>
      </c>
      <c r="D82" t="s">
        <v>656</v>
      </c>
      <c r="E82" t="s">
        <v>657</v>
      </c>
      <c r="F82">
        <v>68</v>
      </c>
      <c r="G82" t="s">
        <v>658</v>
      </c>
      <c r="H82">
        <v>20240114</v>
      </c>
      <c r="I82">
        <v>20240126</v>
      </c>
      <c r="J82">
        <v>13</v>
      </c>
      <c r="K82">
        <v>2</v>
      </c>
      <c r="L82" t="s">
        <v>659</v>
      </c>
      <c r="M82" t="s">
        <v>660</v>
      </c>
      <c r="N82" t="s">
        <v>91</v>
      </c>
      <c r="O82" t="s">
        <v>3</v>
      </c>
      <c r="P82" t="s">
        <v>92</v>
      </c>
      <c r="Q82" t="s">
        <v>93</v>
      </c>
      <c r="R82">
        <v>205</v>
      </c>
      <c r="S82" t="s">
        <v>145</v>
      </c>
      <c r="T82" t="s">
        <v>248</v>
      </c>
      <c r="U82" t="s">
        <v>249</v>
      </c>
      <c r="V82">
        <v>82540</v>
      </c>
      <c r="W82">
        <v>11494</v>
      </c>
      <c r="X82">
        <v>18649</v>
      </c>
      <c r="Y82">
        <v>0</v>
      </c>
      <c r="Z82">
        <v>1748.47</v>
      </c>
      <c r="AA82">
        <v>5851.48</v>
      </c>
      <c r="AB82">
        <v>6768.64</v>
      </c>
      <c r="AC82">
        <v>14368.59</v>
      </c>
      <c r="AD82">
        <v>1200</v>
      </c>
      <c r="AE82">
        <v>750</v>
      </c>
      <c r="AF82">
        <v>367466</v>
      </c>
      <c r="AG82">
        <v>367466</v>
      </c>
      <c r="AH82">
        <v>12218.147019159234</v>
      </c>
      <c r="AI82" t="s">
        <v>91</v>
      </c>
      <c r="AJ82" t="s">
        <v>3</v>
      </c>
      <c r="AK82" t="s">
        <v>92</v>
      </c>
      <c r="AL82" t="s">
        <v>93</v>
      </c>
      <c r="AM82">
        <v>14</v>
      </c>
      <c r="AN82">
        <v>5</v>
      </c>
      <c r="AO82">
        <v>22</v>
      </c>
      <c r="AP82">
        <v>355499</v>
      </c>
      <c r="AQ82">
        <v>27727</v>
      </c>
      <c r="AR82">
        <v>1</v>
      </c>
      <c r="AS82">
        <v>92079</v>
      </c>
      <c r="AT82">
        <v>4.6974799999999997</v>
      </c>
      <c r="AU82">
        <v>4.3576100000000002</v>
      </c>
      <c r="AV82">
        <v>0.33987000000000001</v>
      </c>
      <c r="AW82">
        <v>4.6974802315235138</v>
      </c>
      <c r="AX82">
        <v>4.3576102256774902</v>
      </c>
      <c r="AY82">
        <v>0.33987000584602356</v>
      </c>
      <c r="AZ82" t="s">
        <v>97</v>
      </c>
      <c r="BA82" t="s">
        <v>98</v>
      </c>
      <c r="BB82" t="s">
        <v>91</v>
      </c>
      <c r="BC82" t="s">
        <v>91</v>
      </c>
      <c r="BD82" t="s">
        <v>661</v>
      </c>
      <c r="BF82" t="s">
        <v>662</v>
      </c>
      <c r="BG82" t="s">
        <v>100</v>
      </c>
      <c r="BH82" t="s">
        <v>137</v>
      </c>
      <c r="BI82" t="s">
        <v>138</v>
      </c>
      <c r="BJ82" t="s">
        <v>127</v>
      </c>
      <c r="BK82" t="s">
        <v>280</v>
      </c>
      <c r="BM82" t="s">
        <v>280</v>
      </c>
      <c r="BN82">
        <v>2024</v>
      </c>
    </row>
    <row r="83" spans="1:66" x14ac:dyDescent="0.25">
      <c r="A83" t="s">
        <v>8</v>
      </c>
      <c r="B83">
        <v>2024</v>
      </c>
      <c r="C83">
        <v>10</v>
      </c>
      <c r="D83" t="s">
        <v>663</v>
      </c>
      <c r="E83" t="s">
        <v>664</v>
      </c>
      <c r="F83">
        <v>68</v>
      </c>
      <c r="G83" t="s">
        <v>665</v>
      </c>
      <c r="H83">
        <v>20241014</v>
      </c>
      <c r="I83">
        <v>20241019</v>
      </c>
      <c r="J83">
        <v>6</v>
      </c>
      <c r="K83">
        <v>0</v>
      </c>
      <c r="L83" t="s">
        <v>666</v>
      </c>
      <c r="M83" t="s">
        <v>667</v>
      </c>
      <c r="N83" t="s">
        <v>91</v>
      </c>
      <c r="O83" t="s">
        <v>3</v>
      </c>
      <c r="P83" t="s">
        <v>92</v>
      </c>
      <c r="Q83" t="s">
        <v>93</v>
      </c>
      <c r="R83">
        <v>211</v>
      </c>
      <c r="S83" t="s">
        <v>145</v>
      </c>
      <c r="T83" t="s">
        <v>180</v>
      </c>
      <c r="U83" t="s">
        <v>181</v>
      </c>
      <c r="V83">
        <v>82115</v>
      </c>
      <c r="W83">
        <v>6571</v>
      </c>
      <c r="X83">
        <v>0</v>
      </c>
      <c r="Y83">
        <v>0</v>
      </c>
      <c r="Z83">
        <v>0</v>
      </c>
      <c r="AA83">
        <v>5857.78</v>
      </c>
      <c r="AB83">
        <v>46488.36</v>
      </c>
      <c r="AC83">
        <v>52346.14</v>
      </c>
      <c r="AD83">
        <v>600</v>
      </c>
      <c r="AE83">
        <v>525</v>
      </c>
      <c r="AF83">
        <v>185034</v>
      </c>
      <c r="AG83">
        <v>185034</v>
      </c>
      <c r="AH83">
        <v>3469.397852182934</v>
      </c>
      <c r="AI83" t="s">
        <v>91</v>
      </c>
      <c r="AJ83" t="s">
        <v>3</v>
      </c>
      <c r="AK83" t="s">
        <v>92</v>
      </c>
      <c r="AL83" t="s">
        <v>93</v>
      </c>
      <c r="AM83">
        <v>5</v>
      </c>
      <c r="AN83">
        <v>2</v>
      </c>
      <c r="AO83">
        <v>8</v>
      </c>
      <c r="AP83">
        <v>134786</v>
      </c>
      <c r="AQ83">
        <v>58220</v>
      </c>
      <c r="AR83">
        <v>19407</v>
      </c>
      <c r="AS83">
        <v>84387</v>
      </c>
      <c r="AT83">
        <v>2.3658199999999998</v>
      </c>
      <c r="AU83">
        <v>1.6521699999999999</v>
      </c>
      <c r="AV83">
        <v>0.71365000000000001</v>
      </c>
      <c r="AW83">
        <v>2.3658199310302734</v>
      </c>
      <c r="AX83">
        <v>1.652169942855835</v>
      </c>
      <c r="AY83">
        <v>0.71364998817443848</v>
      </c>
      <c r="AZ83" t="s">
        <v>97</v>
      </c>
      <c r="BA83" t="s">
        <v>98</v>
      </c>
      <c r="BB83" t="s">
        <v>91</v>
      </c>
      <c r="BC83" t="s">
        <v>91</v>
      </c>
      <c r="BD83" t="s">
        <v>124</v>
      </c>
      <c r="BE83" t="s">
        <v>149</v>
      </c>
      <c r="BF83" t="s">
        <v>668</v>
      </c>
      <c r="BG83" t="s">
        <v>669</v>
      </c>
      <c r="BH83" t="s">
        <v>670</v>
      </c>
      <c r="BI83" t="s">
        <v>670</v>
      </c>
      <c r="BJ83" t="s">
        <v>184</v>
      </c>
      <c r="BM83" t="s">
        <v>184</v>
      </c>
      <c r="BN83">
        <v>2024</v>
      </c>
    </row>
    <row r="84" spans="1:66" x14ac:dyDescent="0.25">
      <c r="A84" t="s">
        <v>8</v>
      </c>
      <c r="B84">
        <v>2024</v>
      </c>
      <c r="C84">
        <v>10</v>
      </c>
      <c r="D84" t="s">
        <v>671</v>
      </c>
      <c r="E84" t="s">
        <v>672</v>
      </c>
      <c r="F84">
        <v>67</v>
      </c>
      <c r="G84" t="s">
        <v>673</v>
      </c>
      <c r="H84">
        <v>20240926</v>
      </c>
      <c r="I84">
        <v>20241002</v>
      </c>
      <c r="J84">
        <v>7</v>
      </c>
      <c r="K84">
        <v>0</v>
      </c>
      <c r="L84" t="s">
        <v>674</v>
      </c>
      <c r="M84" t="s">
        <v>675</v>
      </c>
      <c r="N84" t="s">
        <v>91</v>
      </c>
      <c r="O84" t="s">
        <v>3</v>
      </c>
      <c r="P84" t="s">
        <v>92</v>
      </c>
      <c r="Q84" t="s">
        <v>93</v>
      </c>
      <c r="R84">
        <v>211</v>
      </c>
      <c r="S84" t="s">
        <v>121</v>
      </c>
      <c r="T84" t="s">
        <v>676</v>
      </c>
      <c r="U84" t="s">
        <v>677</v>
      </c>
      <c r="V84">
        <v>29492</v>
      </c>
      <c r="W84">
        <v>7740</v>
      </c>
      <c r="X84">
        <v>0</v>
      </c>
      <c r="Y84">
        <v>0</v>
      </c>
      <c r="Z84">
        <v>739.7</v>
      </c>
      <c r="AA84">
        <v>0</v>
      </c>
      <c r="AB84">
        <v>1722.98</v>
      </c>
      <c r="AC84">
        <v>2462.6799999999998</v>
      </c>
      <c r="AD84">
        <v>720</v>
      </c>
      <c r="AE84">
        <v>600</v>
      </c>
      <c r="AF84">
        <v>114415</v>
      </c>
      <c r="AG84">
        <v>114415</v>
      </c>
      <c r="AH84">
        <v>3342.703168762418</v>
      </c>
      <c r="AI84" t="s">
        <v>91</v>
      </c>
      <c r="AJ84" t="s">
        <v>3</v>
      </c>
      <c r="AK84" t="s">
        <v>92</v>
      </c>
      <c r="AL84" t="s">
        <v>93</v>
      </c>
      <c r="AM84">
        <v>6</v>
      </c>
      <c r="AN84">
        <v>2</v>
      </c>
      <c r="AO84">
        <v>11</v>
      </c>
      <c r="AP84">
        <v>102076</v>
      </c>
      <c r="AQ84">
        <v>5456</v>
      </c>
      <c r="AR84">
        <v>1</v>
      </c>
      <c r="AS84">
        <v>17129</v>
      </c>
      <c r="AT84">
        <v>1.3181</v>
      </c>
      <c r="AU84">
        <v>1.25122</v>
      </c>
      <c r="AV84">
        <v>6.6879999999999995E-2</v>
      </c>
      <c r="AW84">
        <v>1.3180999904870987</v>
      </c>
      <c r="AX84">
        <v>1.2512199878692627</v>
      </c>
      <c r="AY84">
        <v>6.6880002617835999E-2</v>
      </c>
      <c r="AZ84" t="s">
        <v>97</v>
      </c>
      <c r="BA84" t="s">
        <v>98</v>
      </c>
      <c r="BB84" t="s">
        <v>91</v>
      </c>
      <c r="BD84" t="s">
        <v>124</v>
      </c>
      <c r="BF84" t="s">
        <v>136</v>
      </c>
      <c r="BG84" t="s">
        <v>100</v>
      </c>
      <c r="BH84" t="s">
        <v>137</v>
      </c>
      <c r="BI84" t="s">
        <v>138</v>
      </c>
      <c r="BJ84" t="s">
        <v>114</v>
      </c>
      <c r="BK84" t="s">
        <v>115</v>
      </c>
      <c r="BM84" t="s">
        <v>115</v>
      </c>
      <c r="BN84">
        <v>2024</v>
      </c>
    </row>
    <row r="85" spans="1:66" x14ac:dyDescent="0.25">
      <c r="A85" t="s">
        <v>8</v>
      </c>
      <c r="B85">
        <v>2024</v>
      </c>
      <c r="C85">
        <v>5</v>
      </c>
      <c r="D85" t="s">
        <v>678</v>
      </c>
      <c r="E85" t="s">
        <v>679</v>
      </c>
      <c r="F85">
        <v>72</v>
      </c>
      <c r="G85" t="s">
        <v>680</v>
      </c>
      <c r="H85">
        <v>20240513</v>
      </c>
      <c r="I85">
        <v>20240518</v>
      </c>
      <c r="J85">
        <v>6</v>
      </c>
      <c r="K85">
        <v>0</v>
      </c>
      <c r="L85" t="s">
        <v>681</v>
      </c>
      <c r="M85" t="s">
        <v>682</v>
      </c>
      <c r="N85" t="s">
        <v>91</v>
      </c>
      <c r="O85" t="s">
        <v>3</v>
      </c>
      <c r="P85" t="s">
        <v>92</v>
      </c>
      <c r="Q85" t="s">
        <v>93</v>
      </c>
      <c r="R85">
        <v>111</v>
      </c>
      <c r="S85" t="s">
        <v>121</v>
      </c>
      <c r="T85" t="s">
        <v>478</v>
      </c>
      <c r="U85" t="s">
        <v>479</v>
      </c>
      <c r="V85">
        <v>62257</v>
      </c>
      <c r="W85">
        <v>6796</v>
      </c>
      <c r="X85">
        <v>0</v>
      </c>
      <c r="Y85">
        <v>0</v>
      </c>
      <c r="Z85">
        <v>166</v>
      </c>
      <c r="AA85">
        <v>0</v>
      </c>
      <c r="AB85">
        <v>43503.45</v>
      </c>
      <c r="AC85">
        <v>43669.45</v>
      </c>
      <c r="AD85">
        <v>600</v>
      </c>
      <c r="AE85">
        <v>750</v>
      </c>
      <c r="AF85">
        <v>242286</v>
      </c>
      <c r="AG85">
        <v>242286</v>
      </c>
      <c r="AH85">
        <v>36996.298387496645</v>
      </c>
      <c r="AI85" t="s">
        <v>91</v>
      </c>
      <c r="AJ85" t="s">
        <v>3</v>
      </c>
      <c r="AK85" t="s">
        <v>92</v>
      </c>
      <c r="AL85" t="s">
        <v>93</v>
      </c>
      <c r="AM85">
        <v>7</v>
      </c>
      <c r="AN85">
        <v>2</v>
      </c>
      <c r="AO85">
        <v>11</v>
      </c>
      <c r="AP85">
        <v>142926</v>
      </c>
      <c r="AQ85">
        <v>71335</v>
      </c>
      <c r="AR85">
        <v>23778</v>
      </c>
      <c r="AS85">
        <v>90222</v>
      </c>
      <c r="AT85">
        <v>2.62636</v>
      </c>
      <c r="AU85">
        <v>1.7519499999999999</v>
      </c>
      <c r="AV85">
        <v>0.87441000000000002</v>
      </c>
      <c r="AW85">
        <v>2.6263599991798401</v>
      </c>
      <c r="AX85">
        <v>1.7519500255584717</v>
      </c>
      <c r="AY85">
        <v>0.87440997362136841</v>
      </c>
      <c r="AZ85" t="s">
        <v>97</v>
      </c>
      <c r="BA85" t="s">
        <v>98</v>
      </c>
      <c r="BB85" t="s">
        <v>91</v>
      </c>
      <c r="BC85" t="s">
        <v>91</v>
      </c>
      <c r="BD85" t="s">
        <v>148</v>
      </c>
      <c r="BE85" t="s">
        <v>149</v>
      </c>
      <c r="BF85" t="s">
        <v>172</v>
      </c>
      <c r="BG85" t="s">
        <v>100</v>
      </c>
      <c r="BH85" t="s">
        <v>137</v>
      </c>
      <c r="BI85" t="s">
        <v>138</v>
      </c>
      <c r="BJ85" t="s">
        <v>483</v>
      </c>
      <c r="BK85" t="s">
        <v>484</v>
      </c>
      <c r="BM85" t="s">
        <v>484</v>
      </c>
      <c r="BN85">
        <v>2024</v>
      </c>
    </row>
    <row r="86" spans="1:66" x14ac:dyDescent="0.25">
      <c r="A86" t="s">
        <v>8</v>
      </c>
      <c r="B86">
        <v>2024</v>
      </c>
      <c r="C86">
        <v>1</v>
      </c>
      <c r="D86" t="s">
        <v>683</v>
      </c>
      <c r="E86" t="s">
        <v>684</v>
      </c>
      <c r="F86">
        <v>42</v>
      </c>
      <c r="G86" t="s">
        <v>685</v>
      </c>
      <c r="H86">
        <v>20240112</v>
      </c>
      <c r="I86">
        <v>20240114</v>
      </c>
      <c r="J86">
        <v>3</v>
      </c>
      <c r="K86">
        <v>0</v>
      </c>
      <c r="L86" t="s">
        <v>686</v>
      </c>
      <c r="M86" t="s">
        <v>687</v>
      </c>
      <c r="N86" t="s">
        <v>91</v>
      </c>
      <c r="O86" t="s">
        <v>3</v>
      </c>
      <c r="P86" t="s">
        <v>92</v>
      </c>
      <c r="Q86" t="s">
        <v>93</v>
      </c>
      <c r="R86">
        <v>201</v>
      </c>
      <c r="S86" t="s">
        <v>121</v>
      </c>
      <c r="T86" t="s">
        <v>122</v>
      </c>
      <c r="U86" t="s">
        <v>123</v>
      </c>
      <c r="V86">
        <v>12394</v>
      </c>
      <c r="W86">
        <v>2872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240</v>
      </c>
      <c r="AE86">
        <v>300</v>
      </c>
      <c r="AF86">
        <v>47462</v>
      </c>
      <c r="AG86">
        <v>47462</v>
      </c>
      <c r="AH86">
        <v>0</v>
      </c>
      <c r="AI86" t="s">
        <v>91</v>
      </c>
      <c r="AJ86" t="s">
        <v>3</v>
      </c>
      <c r="AK86" t="s">
        <v>92</v>
      </c>
      <c r="AL86" t="s">
        <v>93</v>
      </c>
      <c r="AM86">
        <v>4</v>
      </c>
      <c r="AN86">
        <v>2</v>
      </c>
      <c r="AO86">
        <v>7</v>
      </c>
      <c r="AP86">
        <v>46162</v>
      </c>
      <c r="AQ86">
        <v>551</v>
      </c>
      <c r="AR86">
        <v>1</v>
      </c>
      <c r="AS86">
        <v>2119</v>
      </c>
      <c r="AT86">
        <v>0.57259000000000004</v>
      </c>
      <c r="AU86">
        <v>0.56584000000000001</v>
      </c>
      <c r="AV86">
        <v>6.7499999999999999E-3</v>
      </c>
      <c r="AW86">
        <v>0.56584000587463379</v>
      </c>
      <c r="AX86">
        <v>0.56584000587463379</v>
      </c>
      <c r="AY86">
        <v>0</v>
      </c>
      <c r="AZ86" t="s">
        <v>97</v>
      </c>
      <c r="BA86" t="s">
        <v>98</v>
      </c>
      <c r="BB86" t="s">
        <v>91</v>
      </c>
      <c r="BD86" t="s">
        <v>124</v>
      </c>
      <c r="BF86" t="s">
        <v>136</v>
      </c>
      <c r="BG86" t="s">
        <v>100</v>
      </c>
      <c r="BH86" t="s">
        <v>137</v>
      </c>
      <c r="BI86" t="s">
        <v>138</v>
      </c>
      <c r="BJ86" t="s">
        <v>127</v>
      </c>
      <c r="BK86" t="s">
        <v>128</v>
      </c>
      <c r="BM86" t="s">
        <v>128</v>
      </c>
      <c r="BN86">
        <v>2024</v>
      </c>
    </row>
    <row r="87" spans="1:66" x14ac:dyDescent="0.25">
      <c r="A87" t="s">
        <v>8</v>
      </c>
      <c r="B87">
        <v>2024</v>
      </c>
      <c r="C87">
        <v>6</v>
      </c>
      <c r="D87" t="s">
        <v>688</v>
      </c>
      <c r="E87" t="s">
        <v>689</v>
      </c>
      <c r="F87">
        <v>79</v>
      </c>
      <c r="G87" t="s">
        <v>690</v>
      </c>
      <c r="H87">
        <v>20240625</v>
      </c>
      <c r="I87">
        <v>20240627</v>
      </c>
      <c r="J87">
        <v>3</v>
      </c>
      <c r="K87">
        <v>0</v>
      </c>
      <c r="L87" t="s">
        <v>691</v>
      </c>
      <c r="M87" t="s">
        <v>692</v>
      </c>
      <c r="N87" t="s">
        <v>91</v>
      </c>
      <c r="O87" t="s">
        <v>3</v>
      </c>
      <c r="P87" t="s">
        <v>92</v>
      </c>
      <c r="Q87" t="s">
        <v>93</v>
      </c>
      <c r="R87">
        <v>211</v>
      </c>
      <c r="S87" t="s">
        <v>121</v>
      </c>
      <c r="T87" t="s">
        <v>122</v>
      </c>
      <c r="U87" t="s">
        <v>123</v>
      </c>
      <c r="V87">
        <v>10158</v>
      </c>
      <c r="W87">
        <v>2797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240</v>
      </c>
      <c r="AE87">
        <v>225</v>
      </c>
      <c r="AF87">
        <v>49117</v>
      </c>
      <c r="AG87">
        <v>49117</v>
      </c>
      <c r="AH87">
        <v>0</v>
      </c>
      <c r="AI87" t="s">
        <v>91</v>
      </c>
      <c r="AJ87" t="s">
        <v>3</v>
      </c>
      <c r="AK87" t="s">
        <v>92</v>
      </c>
      <c r="AL87" t="s">
        <v>93</v>
      </c>
      <c r="AM87">
        <v>4</v>
      </c>
      <c r="AN87">
        <v>2</v>
      </c>
      <c r="AO87">
        <v>7</v>
      </c>
      <c r="AP87">
        <v>46162</v>
      </c>
      <c r="AQ87">
        <v>551</v>
      </c>
      <c r="AR87">
        <v>1</v>
      </c>
      <c r="AS87">
        <v>2119</v>
      </c>
      <c r="AT87">
        <v>0.57259000000000004</v>
      </c>
      <c r="AU87">
        <v>0.56584000000000001</v>
      </c>
      <c r="AV87">
        <v>6.7499999999999999E-3</v>
      </c>
      <c r="AW87">
        <v>0.56584000587463379</v>
      </c>
      <c r="AX87">
        <v>0.56584000587463379</v>
      </c>
      <c r="AY87">
        <v>0</v>
      </c>
      <c r="AZ87" t="s">
        <v>97</v>
      </c>
      <c r="BA87" t="s">
        <v>98</v>
      </c>
      <c r="BB87" t="s">
        <v>91</v>
      </c>
      <c r="BD87" t="s">
        <v>124</v>
      </c>
      <c r="BF87" t="s">
        <v>99</v>
      </c>
      <c r="BG87" t="s">
        <v>100</v>
      </c>
      <c r="BH87" t="s">
        <v>101</v>
      </c>
      <c r="BI87" t="s">
        <v>102</v>
      </c>
      <c r="BJ87" t="s">
        <v>127</v>
      </c>
      <c r="BK87" t="s">
        <v>128</v>
      </c>
      <c r="BM87" t="s">
        <v>128</v>
      </c>
      <c r="BN87">
        <v>2024</v>
      </c>
    </row>
    <row r="88" spans="1:66" x14ac:dyDescent="0.25">
      <c r="A88" t="s">
        <v>8</v>
      </c>
      <c r="B88">
        <v>2024</v>
      </c>
      <c r="C88">
        <v>8</v>
      </c>
      <c r="D88" t="s">
        <v>693</v>
      </c>
      <c r="E88" t="s">
        <v>559</v>
      </c>
      <c r="F88">
        <v>57</v>
      </c>
      <c r="G88" t="s">
        <v>560</v>
      </c>
      <c r="H88">
        <v>20240808</v>
      </c>
      <c r="I88">
        <v>20240809</v>
      </c>
      <c r="J88">
        <v>2</v>
      </c>
      <c r="K88">
        <v>0</v>
      </c>
      <c r="L88" t="s">
        <v>694</v>
      </c>
      <c r="M88" t="s">
        <v>695</v>
      </c>
      <c r="N88" t="s">
        <v>91</v>
      </c>
      <c r="O88" t="s">
        <v>3</v>
      </c>
      <c r="P88" t="s">
        <v>92</v>
      </c>
      <c r="Q88" t="s">
        <v>93</v>
      </c>
      <c r="R88">
        <v>111</v>
      </c>
      <c r="S88" t="s">
        <v>121</v>
      </c>
      <c r="T88" t="s">
        <v>462</v>
      </c>
      <c r="U88" t="s">
        <v>463</v>
      </c>
      <c r="V88">
        <v>16862</v>
      </c>
      <c r="W88">
        <v>1511</v>
      </c>
      <c r="X88">
        <v>0</v>
      </c>
      <c r="Y88">
        <v>0</v>
      </c>
      <c r="Z88">
        <v>0</v>
      </c>
      <c r="AA88">
        <v>0</v>
      </c>
      <c r="AB88">
        <v>12297.4</v>
      </c>
      <c r="AC88">
        <v>12297.4</v>
      </c>
      <c r="AD88">
        <v>120</v>
      </c>
      <c r="AE88">
        <v>225</v>
      </c>
      <c r="AF88">
        <v>74948</v>
      </c>
      <c r="AG88">
        <v>74948</v>
      </c>
      <c r="AH88">
        <v>-353.57932918746337</v>
      </c>
      <c r="AI88" t="s">
        <v>91</v>
      </c>
      <c r="AJ88" t="s">
        <v>3</v>
      </c>
      <c r="AK88" t="s">
        <v>92</v>
      </c>
      <c r="AL88" t="s">
        <v>93</v>
      </c>
      <c r="AM88">
        <v>4</v>
      </c>
      <c r="AN88">
        <v>2</v>
      </c>
      <c r="AO88">
        <v>6</v>
      </c>
      <c r="AP88">
        <v>55717</v>
      </c>
      <c r="AQ88">
        <v>10562</v>
      </c>
      <c r="AR88">
        <v>1</v>
      </c>
      <c r="AS88">
        <v>23796</v>
      </c>
      <c r="AT88">
        <v>0.81242999999999999</v>
      </c>
      <c r="AU88">
        <v>0.68296000000000001</v>
      </c>
      <c r="AV88">
        <v>0.12947</v>
      </c>
      <c r="AW88">
        <v>0.81242997944355011</v>
      </c>
      <c r="AX88">
        <v>0.68295997381210327</v>
      </c>
      <c r="AY88">
        <v>0.12947000563144684</v>
      </c>
      <c r="AZ88" t="s">
        <v>97</v>
      </c>
      <c r="BA88" t="s">
        <v>98</v>
      </c>
      <c r="BB88" t="s">
        <v>91</v>
      </c>
      <c r="BD88" t="s">
        <v>148</v>
      </c>
      <c r="BF88" t="s">
        <v>136</v>
      </c>
      <c r="BG88" t="s">
        <v>100</v>
      </c>
      <c r="BH88" t="s">
        <v>137</v>
      </c>
      <c r="BI88" t="s">
        <v>138</v>
      </c>
      <c r="BJ88" t="s">
        <v>114</v>
      </c>
      <c r="BK88" t="s">
        <v>115</v>
      </c>
      <c r="BM88" t="s">
        <v>115</v>
      </c>
      <c r="BN88">
        <v>2024</v>
      </c>
    </row>
    <row r="89" spans="1:66" x14ac:dyDescent="0.25">
      <c r="A89" t="s">
        <v>8</v>
      </c>
      <c r="B89">
        <v>2024</v>
      </c>
      <c r="C89">
        <v>5</v>
      </c>
      <c r="D89" t="s">
        <v>696</v>
      </c>
      <c r="E89" t="s">
        <v>697</v>
      </c>
      <c r="F89">
        <v>46</v>
      </c>
      <c r="G89" t="s">
        <v>698</v>
      </c>
      <c r="H89">
        <v>20240526</v>
      </c>
      <c r="I89">
        <v>20240531</v>
      </c>
      <c r="J89">
        <v>6</v>
      </c>
      <c r="K89">
        <v>0</v>
      </c>
      <c r="L89" t="s">
        <v>699</v>
      </c>
      <c r="M89" t="s">
        <v>700</v>
      </c>
      <c r="N89" t="s">
        <v>91</v>
      </c>
      <c r="O89" t="s">
        <v>3</v>
      </c>
      <c r="P89" t="s">
        <v>92</v>
      </c>
      <c r="Q89" t="s">
        <v>93</v>
      </c>
      <c r="R89">
        <v>205</v>
      </c>
      <c r="S89" t="s">
        <v>145</v>
      </c>
      <c r="T89" t="s">
        <v>701</v>
      </c>
      <c r="U89" t="s">
        <v>702</v>
      </c>
      <c r="V89">
        <v>71330</v>
      </c>
      <c r="W89">
        <v>6646</v>
      </c>
      <c r="X89">
        <v>0</v>
      </c>
      <c r="Y89">
        <v>0</v>
      </c>
      <c r="Z89">
        <v>166</v>
      </c>
      <c r="AA89">
        <v>0</v>
      </c>
      <c r="AB89">
        <v>67727.28</v>
      </c>
      <c r="AC89">
        <v>67893.279999999999</v>
      </c>
      <c r="AD89">
        <v>600</v>
      </c>
      <c r="AE89">
        <v>600</v>
      </c>
      <c r="AF89">
        <v>187365</v>
      </c>
      <c r="AG89">
        <v>187365</v>
      </c>
      <c r="AH89">
        <v>-27978.3732790043</v>
      </c>
      <c r="AI89" t="s">
        <v>91</v>
      </c>
      <c r="AJ89" t="s">
        <v>3</v>
      </c>
      <c r="AK89" t="s">
        <v>92</v>
      </c>
      <c r="AL89" t="s">
        <v>93</v>
      </c>
      <c r="AM89">
        <v>9</v>
      </c>
      <c r="AN89">
        <v>3</v>
      </c>
      <c r="AO89">
        <v>11</v>
      </c>
      <c r="AP89">
        <v>153774</v>
      </c>
      <c r="AQ89">
        <v>7788</v>
      </c>
      <c r="AR89">
        <v>1</v>
      </c>
      <c r="AS89">
        <v>25593</v>
      </c>
      <c r="AT89">
        <v>1.98038</v>
      </c>
      <c r="AU89">
        <v>1.8849199999999999</v>
      </c>
      <c r="AV89">
        <v>9.5460000000000003E-2</v>
      </c>
      <c r="AW89">
        <v>2.3951699733734131</v>
      </c>
      <c r="AX89">
        <v>1.8849200010299683</v>
      </c>
      <c r="AY89">
        <v>0.51024997234344482</v>
      </c>
      <c r="AZ89" t="s">
        <v>97</v>
      </c>
      <c r="BA89" t="s">
        <v>98</v>
      </c>
      <c r="BB89" t="s">
        <v>91</v>
      </c>
      <c r="BC89" t="s">
        <v>91</v>
      </c>
      <c r="BD89" t="s">
        <v>148</v>
      </c>
      <c r="BE89" t="s">
        <v>149</v>
      </c>
      <c r="BF89" t="s">
        <v>136</v>
      </c>
      <c r="BG89" t="s">
        <v>100</v>
      </c>
      <c r="BH89" t="s">
        <v>137</v>
      </c>
      <c r="BI89" t="s">
        <v>138</v>
      </c>
      <c r="BJ89" t="s">
        <v>320</v>
      </c>
      <c r="BK89" t="s">
        <v>321</v>
      </c>
      <c r="BM89" t="s">
        <v>321</v>
      </c>
      <c r="BN89">
        <v>2024</v>
      </c>
    </row>
    <row r="90" spans="1:66" x14ac:dyDescent="0.25">
      <c r="A90" t="s">
        <v>8</v>
      </c>
      <c r="B90">
        <v>2024</v>
      </c>
      <c r="C90">
        <v>6</v>
      </c>
      <c r="D90" t="s">
        <v>703</v>
      </c>
      <c r="E90" t="s">
        <v>704</v>
      </c>
      <c r="F90">
        <v>69</v>
      </c>
      <c r="G90" t="s">
        <v>705</v>
      </c>
      <c r="H90">
        <v>20240605</v>
      </c>
      <c r="I90">
        <v>20240607</v>
      </c>
      <c r="J90">
        <v>3</v>
      </c>
      <c r="K90">
        <v>0</v>
      </c>
      <c r="L90" t="s">
        <v>706</v>
      </c>
      <c r="M90" t="s">
        <v>210</v>
      </c>
      <c r="N90" t="s">
        <v>91</v>
      </c>
      <c r="O90" t="s">
        <v>3</v>
      </c>
      <c r="P90" t="s">
        <v>92</v>
      </c>
      <c r="Q90" t="s">
        <v>93</v>
      </c>
      <c r="R90">
        <v>205</v>
      </c>
      <c r="S90" t="s">
        <v>108</v>
      </c>
      <c r="T90" t="s">
        <v>411</v>
      </c>
      <c r="U90" t="s">
        <v>412</v>
      </c>
      <c r="V90">
        <v>5353</v>
      </c>
      <c r="W90">
        <v>2722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240</v>
      </c>
      <c r="AE90">
        <v>150</v>
      </c>
      <c r="AF90">
        <v>24407</v>
      </c>
      <c r="AG90">
        <v>24407</v>
      </c>
      <c r="AH90">
        <v>0</v>
      </c>
      <c r="AI90" t="s">
        <v>91</v>
      </c>
      <c r="AJ90" t="s">
        <v>3</v>
      </c>
      <c r="AK90" t="s">
        <v>92</v>
      </c>
      <c r="AL90" t="s">
        <v>93</v>
      </c>
      <c r="AM90">
        <v>4</v>
      </c>
      <c r="AN90">
        <v>2</v>
      </c>
      <c r="AO90">
        <v>7</v>
      </c>
      <c r="AP90">
        <v>24056</v>
      </c>
      <c r="AQ90">
        <v>452</v>
      </c>
      <c r="AR90">
        <v>1</v>
      </c>
      <c r="AS90">
        <v>2507</v>
      </c>
      <c r="AT90">
        <v>0.30041000000000001</v>
      </c>
      <c r="AU90">
        <v>0.29487000000000002</v>
      </c>
      <c r="AV90">
        <v>5.5399999999999998E-3</v>
      </c>
      <c r="AW90">
        <v>0.29486998915672302</v>
      </c>
      <c r="AX90">
        <v>0.29486998915672302</v>
      </c>
      <c r="AY90">
        <v>0</v>
      </c>
      <c r="AZ90" t="s">
        <v>97</v>
      </c>
      <c r="BA90" t="s">
        <v>98</v>
      </c>
      <c r="BB90" t="s">
        <v>91</v>
      </c>
      <c r="BD90" t="s">
        <v>91</v>
      </c>
      <c r="BF90" t="s">
        <v>707</v>
      </c>
      <c r="BG90" t="s">
        <v>100</v>
      </c>
      <c r="BH90" t="s">
        <v>137</v>
      </c>
      <c r="BI90" t="s">
        <v>708</v>
      </c>
      <c r="BJ90" t="s">
        <v>413</v>
      </c>
      <c r="BM90" t="s">
        <v>413</v>
      </c>
      <c r="BN90">
        <v>2024</v>
      </c>
    </row>
    <row r="91" spans="1:66" x14ac:dyDescent="0.25">
      <c r="A91" t="s">
        <v>8</v>
      </c>
      <c r="B91">
        <v>2024</v>
      </c>
      <c r="C91">
        <v>6</v>
      </c>
      <c r="D91" t="s">
        <v>709</v>
      </c>
      <c r="E91" t="s">
        <v>710</v>
      </c>
      <c r="F91">
        <v>67</v>
      </c>
      <c r="G91" t="s">
        <v>711</v>
      </c>
      <c r="H91">
        <v>20240603</v>
      </c>
      <c r="I91">
        <v>20240607</v>
      </c>
      <c r="J91">
        <v>5</v>
      </c>
      <c r="K91">
        <v>0</v>
      </c>
      <c r="L91" t="s">
        <v>712</v>
      </c>
      <c r="M91" t="s">
        <v>210</v>
      </c>
      <c r="N91" t="s">
        <v>91</v>
      </c>
      <c r="O91" t="s">
        <v>3</v>
      </c>
      <c r="P91" t="s">
        <v>92</v>
      </c>
      <c r="Q91" t="s">
        <v>93</v>
      </c>
      <c r="R91">
        <v>205</v>
      </c>
      <c r="S91" t="s">
        <v>108</v>
      </c>
      <c r="T91" t="s">
        <v>211</v>
      </c>
      <c r="U91" t="s">
        <v>212</v>
      </c>
      <c r="V91">
        <v>10013</v>
      </c>
      <c r="W91">
        <v>5327</v>
      </c>
      <c r="X91">
        <v>0</v>
      </c>
      <c r="Y91">
        <v>0</v>
      </c>
      <c r="Z91">
        <v>985.54</v>
      </c>
      <c r="AA91">
        <v>0</v>
      </c>
      <c r="AB91">
        <v>0</v>
      </c>
      <c r="AC91">
        <v>985.54</v>
      </c>
      <c r="AD91">
        <v>480</v>
      </c>
      <c r="AE91">
        <v>375</v>
      </c>
      <c r="AF91">
        <v>49709</v>
      </c>
      <c r="AG91">
        <v>49709</v>
      </c>
      <c r="AH91">
        <v>150.07928452346619</v>
      </c>
      <c r="AI91" t="s">
        <v>91</v>
      </c>
      <c r="AJ91" t="s">
        <v>3</v>
      </c>
      <c r="AK91" t="s">
        <v>92</v>
      </c>
      <c r="AL91" t="s">
        <v>93</v>
      </c>
      <c r="AM91">
        <v>7</v>
      </c>
      <c r="AN91">
        <v>2</v>
      </c>
      <c r="AO91">
        <v>13</v>
      </c>
      <c r="AP91">
        <v>47875</v>
      </c>
      <c r="AQ91">
        <v>1119</v>
      </c>
      <c r="AR91">
        <v>1</v>
      </c>
      <c r="AS91">
        <v>3550</v>
      </c>
      <c r="AT91">
        <v>0.60055999999999998</v>
      </c>
      <c r="AU91">
        <v>0.58684000000000003</v>
      </c>
      <c r="AV91">
        <v>1.372E-2</v>
      </c>
      <c r="AW91">
        <v>0.60055997408926487</v>
      </c>
      <c r="AX91">
        <v>0.58683997392654419</v>
      </c>
      <c r="AY91">
        <v>1.372000016272068E-2</v>
      </c>
      <c r="AZ91" t="s">
        <v>97</v>
      </c>
      <c r="BA91" t="s">
        <v>98</v>
      </c>
      <c r="BB91" t="s">
        <v>91</v>
      </c>
      <c r="BD91" t="s">
        <v>91</v>
      </c>
      <c r="BF91" t="s">
        <v>136</v>
      </c>
      <c r="BG91" t="s">
        <v>100</v>
      </c>
      <c r="BH91" t="s">
        <v>137</v>
      </c>
      <c r="BI91" t="s">
        <v>138</v>
      </c>
      <c r="BJ91" t="s">
        <v>214</v>
      </c>
      <c r="BK91" t="s">
        <v>215</v>
      </c>
      <c r="BM91" t="s">
        <v>215</v>
      </c>
      <c r="BN91">
        <v>2024</v>
      </c>
    </row>
    <row r="92" spans="1:66" x14ac:dyDescent="0.25">
      <c r="A92" t="s">
        <v>8</v>
      </c>
      <c r="B92">
        <v>2024</v>
      </c>
      <c r="C92">
        <v>2</v>
      </c>
      <c r="D92" t="s">
        <v>713</v>
      </c>
      <c r="E92" t="s">
        <v>714</v>
      </c>
      <c r="F92">
        <v>43</v>
      </c>
      <c r="G92" t="s">
        <v>715</v>
      </c>
      <c r="H92">
        <v>20240220</v>
      </c>
      <c r="I92">
        <v>20240220</v>
      </c>
      <c r="J92">
        <v>1</v>
      </c>
      <c r="K92">
        <v>0</v>
      </c>
      <c r="L92" t="s">
        <v>89</v>
      </c>
      <c r="M92" t="s">
        <v>716</v>
      </c>
      <c r="N92" t="s">
        <v>91</v>
      </c>
      <c r="O92" t="s">
        <v>3</v>
      </c>
      <c r="P92" t="s">
        <v>92</v>
      </c>
      <c r="Q92" t="s">
        <v>93</v>
      </c>
      <c r="R92">
        <v>201</v>
      </c>
      <c r="S92" t="s">
        <v>94</v>
      </c>
      <c r="T92" t="s">
        <v>95</v>
      </c>
      <c r="U92" t="s">
        <v>96</v>
      </c>
      <c r="V92">
        <v>2847</v>
      </c>
      <c r="W92">
        <v>1511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120</v>
      </c>
      <c r="AE92">
        <v>225</v>
      </c>
      <c r="AF92">
        <v>16549</v>
      </c>
      <c r="AG92">
        <v>16549</v>
      </c>
      <c r="AH92">
        <v>0</v>
      </c>
      <c r="AI92" t="s">
        <v>91</v>
      </c>
      <c r="AJ92" t="s">
        <v>3</v>
      </c>
      <c r="AK92" t="s">
        <v>92</v>
      </c>
      <c r="AL92" t="s">
        <v>93</v>
      </c>
      <c r="AM92">
        <v>3</v>
      </c>
      <c r="AN92">
        <v>2</v>
      </c>
      <c r="AO92">
        <v>4</v>
      </c>
      <c r="AP92">
        <v>32190</v>
      </c>
      <c r="AQ92">
        <v>6</v>
      </c>
      <c r="AR92">
        <v>1</v>
      </c>
      <c r="AS92">
        <v>1006</v>
      </c>
      <c r="AT92">
        <v>0.39465</v>
      </c>
      <c r="AU92">
        <v>0.39457999999999999</v>
      </c>
      <c r="AV92">
        <v>6.9999999999999994E-5</v>
      </c>
      <c r="AW92">
        <v>0.19729000329971313</v>
      </c>
      <c r="AX92">
        <v>0.19729000329971313</v>
      </c>
      <c r="AY92">
        <v>0</v>
      </c>
      <c r="AZ92" t="s">
        <v>97</v>
      </c>
      <c r="BA92" t="s">
        <v>98</v>
      </c>
      <c r="BB92" t="s">
        <v>91</v>
      </c>
      <c r="BD92" t="s">
        <v>91</v>
      </c>
      <c r="BF92" t="s">
        <v>717</v>
      </c>
      <c r="BG92" t="s">
        <v>100</v>
      </c>
      <c r="BH92" t="s">
        <v>137</v>
      </c>
      <c r="BI92" t="s">
        <v>242</v>
      </c>
      <c r="BJ92" t="s">
        <v>103</v>
      </c>
      <c r="BM92" t="s">
        <v>103</v>
      </c>
      <c r="BN92">
        <v>2024</v>
      </c>
    </row>
    <row r="93" spans="1:66" x14ac:dyDescent="0.25">
      <c r="A93" t="s">
        <v>8</v>
      </c>
      <c r="B93">
        <v>2024</v>
      </c>
      <c r="C93">
        <v>2</v>
      </c>
      <c r="D93" t="s">
        <v>718</v>
      </c>
      <c r="E93" t="s">
        <v>719</v>
      </c>
      <c r="F93">
        <v>66</v>
      </c>
      <c r="G93" t="s">
        <v>720</v>
      </c>
      <c r="H93">
        <v>20240220</v>
      </c>
      <c r="I93">
        <v>20240220</v>
      </c>
      <c r="J93">
        <v>1</v>
      </c>
      <c r="K93">
        <v>0</v>
      </c>
      <c r="L93" t="s">
        <v>721</v>
      </c>
      <c r="M93" t="s">
        <v>716</v>
      </c>
      <c r="N93" t="s">
        <v>91</v>
      </c>
      <c r="O93" t="s">
        <v>3</v>
      </c>
      <c r="P93" t="s">
        <v>92</v>
      </c>
      <c r="Q93" t="s">
        <v>93</v>
      </c>
      <c r="R93">
        <v>205</v>
      </c>
      <c r="S93" t="s">
        <v>94</v>
      </c>
      <c r="T93" t="s">
        <v>95</v>
      </c>
      <c r="U93" t="s">
        <v>96</v>
      </c>
      <c r="V93">
        <v>3136</v>
      </c>
      <c r="W93">
        <v>1511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120</v>
      </c>
      <c r="AE93">
        <v>225</v>
      </c>
      <c r="AF93">
        <v>16875</v>
      </c>
      <c r="AG93">
        <v>16875</v>
      </c>
      <c r="AH93">
        <v>0</v>
      </c>
      <c r="AI93" t="s">
        <v>91</v>
      </c>
      <c r="AJ93" t="s">
        <v>3</v>
      </c>
      <c r="AK93" t="s">
        <v>92</v>
      </c>
      <c r="AL93" t="s">
        <v>93</v>
      </c>
      <c r="AM93">
        <v>3</v>
      </c>
      <c r="AN93">
        <v>2</v>
      </c>
      <c r="AO93">
        <v>4</v>
      </c>
      <c r="AP93">
        <v>32190</v>
      </c>
      <c r="AQ93">
        <v>6</v>
      </c>
      <c r="AR93">
        <v>1</v>
      </c>
      <c r="AS93">
        <v>1006</v>
      </c>
      <c r="AT93">
        <v>0.39465</v>
      </c>
      <c r="AU93">
        <v>0.39457999999999999</v>
      </c>
      <c r="AV93">
        <v>6.9999999999999994E-5</v>
      </c>
      <c r="AW93">
        <v>0.19729000329971313</v>
      </c>
      <c r="AX93">
        <v>0.19729000329971313</v>
      </c>
      <c r="AY93">
        <v>0</v>
      </c>
      <c r="AZ93" t="s">
        <v>97</v>
      </c>
      <c r="BA93" t="s">
        <v>98</v>
      </c>
      <c r="BB93" t="s">
        <v>91</v>
      </c>
      <c r="BD93" t="s">
        <v>91</v>
      </c>
      <c r="BF93" t="s">
        <v>707</v>
      </c>
      <c r="BG93" t="s">
        <v>100</v>
      </c>
      <c r="BH93" t="s">
        <v>137</v>
      </c>
      <c r="BI93" t="s">
        <v>708</v>
      </c>
      <c r="BJ93" t="s">
        <v>103</v>
      </c>
      <c r="BM93" t="s">
        <v>103</v>
      </c>
      <c r="BN93">
        <v>2024</v>
      </c>
    </row>
    <row r="94" spans="1:66" x14ac:dyDescent="0.25">
      <c r="A94" t="s">
        <v>8</v>
      </c>
      <c r="B94">
        <v>2024</v>
      </c>
      <c r="C94">
        <v>2</v>
      </c>
      <c r="D94" t="s">
        <v>722</v>
      </c>
      <c r="E94" t="s">
        <v>723</v>
      </c>
      <c r="F94">
        <v>78</v>
      </c>
      <c r="G94" t="s">
        <v>724</v>
      </c>
      <c r="H94">
        <v>20240216</v>
      </c>
      <c r="I94">
        <v>20240218</v>
      </c>
      <c r="J94">
        <v>3</v>
      </c>
      <c r="K94">
        <v>0</v>
      </c>
      <c r="L94" t="s">
        <v>725</v>
      </c>
      <c r="M94" t="s">
        <v>726</v>
      </c>
      <c r="N94" t="s">
        <v>91</v>
      </c>
      <c r="O94" t="s">
        <v>3</v>
      </c>
      <c r="P94" t="s">
        <v>92</v>
      </c>
      <c r="Q94" t="s">
        <v>93</v>
      </c>
      <c r="R94">
        <v>111</v>
      </c>
      <c r="S94" t="s">
        <v>108</v>
      </c>
      <c r="T94" t="s">
        <v>257</v>
      </c>
      <c r="U94" t="s">
        <v>258</v>
      </c>
      <c r="V94">
        <v>5681</v>
      </c>
      <c r="W94">
        <v>2872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240</v>
      </c>
      <c r="AE94">
        <v>300</v>
      </c>
      <c r="AF94">
        <v>40953</v>
      </c>
      <c r="AG94">
        <v>40953</v>
      </c>
      <c r="AH94">
        <v>0</v>
      </c>
      <c r="AI94" t="s">
        <v>91</v>
      </c>
      <c r="AJ94" t="s">
        <v>3</v>
      </c>
      <c r="AK94" t="s">
        <v>92</v>
      </c>
      <c r="AL94" t="s">
        <v>93</v>
      </c>
      <c r="AM94">
        <v>4</v>
      </c>
      <c r="AN94">
        <v>2</v>
      </c>
      <c r="AO94">
        <v>6</v>
      </c>
      <c r="AP94">
        <v>34659</v>
      </c>
      <c r="AQ94">
        <v>2638</v>
      </c>
      <c r="AR94">
        <v>1</v>
      </c>
      <c r="AS94">
        <v>7930</v>
      </c>
      <c r="AT94">
        <v>0.45717999999999998</v>
      </c>
      <c r="AU94">
        <v>0.42484</v>
      </c>
      <c r="AV94">
        <v>3.2340000000000001E-2</v>
      </c>
      <c r="AW94">
        <v>0.42484000325202942</v>
      </c>
      <c r="AX94">
        <v>0.42484000325202942</v>
      </c>
      <c r="AY94">
        <v>0</v>
      </c>
      <c r="AZ94" t="s">
        <v>97</v>
      </c>
      <c r="BA94" t="s">
        <v>98</v>
      </c>
      <c r="BB94" t="s">
        <v>91</v>
      </c>
      <c r="BC94" t="s">
        <v>91</v>
      </c>
      <c r="BD94" t="s">
        <v>148</v>
      </c>
      <c r="BF94" t="s">
        <v>727</v>
      </c>
      <c r="BG94" t="s">
        <v>112</v>
      </c>
      <c r="BH94" t="s">
        <v>286</v>
      </c>
      <c r="BI94" t="s">
        <v>286</v>
      </c>
      <c r="BJ94" t="s">
        <v>635</v>
      </c>
      <c r="BK94" t="s">
        <v>728</v>
      </c>
      <c r="BM94" t="s">
        <v>728</v>
      </c>
      <c r="BN94">
        <v>2024</v>
      </c>
    </row>
    <row r="95" spans="1:66" x14ac:dyDescent="0.25">
      <c r="A95" t="s">
        <v>8</v>
      </c>
      <c r="B95">
        <v>2024</v>
      </c>
      <c r="C95">
        <v>2</v>
      </c>
      <c r="D95" t="s">
        <v>729</v>
      </c>
      <c r="E95" t="s">
        <v>730</v>
      </c>
      <c r="F95">
        <v>82</v>
      </c>
      <c r="G95" t="s">
        <v>731</v>
      </c>
      <c r="H95">
        <v>20240213</v>
      </c>
      <c r="I95">
        <v>20240218</v>
      </c>
      <c r="J95">
        <v>6</v>
      </c>
      <c r="K95">
        <v>0</v>
      </c>
      <c r="L95" t="s">
        <v>732</v>
      </c>
      <c r="M95" t="s">
        <v>733</v>
      </c>
      <c r="N95" t="s">
        <v>91</v>
      </c>
      <c r="O95" t="s">
        <v>3</v>
      </c>
      <c r="P95" t="s">
        <v>92</v>
      </c>
      <c r="Q95" t="s">
        <v>93</v>
      </c>
      <c r="R95">
        <v>111</v>
      </c>
      <c r="S95" t="s">
        <v>121</v>
      </c>
      <c r="T95" t="s">
        <v>122</v>
      </c>
      <c r="U95" t="s">
        <v>123</v>
      </c>
      <c r="V95">
        <v>17059</v>
      </c>
      <c r="W95">
        <v>6571</v>
      </c>
      <c r="X95">
        <v>0</v>
      </c>
      <c r="Y95">
        <v>0</v>
      </c>
      <c r="Z95">
        <v>779.52</v>
      </c>
      <c r="AA95">
        <v>0</v>
      </c>
      <c r="AB95">
        <v>0</v>
      </c>
      <c r="AC95">
        <v>779.52</v>
      </c>
      <c r="AD95">
        <v>600</v>
      </c>
      <c r="AE95">
        <v>525</v>
      </c>
      <c r="AF95">
        <v>52822</v>
      </c>
      <c r="AG95">
        <v>52822</v>
      </c>
      <c r="AH95">
        <v>-156.82574148796698</v>
      </c>
      <c r="AI95" t="s">
        <v>91</v>
      </c>
      <c r="AJ95" t="s">
        <v>3</v>
      </c>
      <c r="AK95" t="s">
        <v>92</v>
      </c>
      <c r="AL95" t="s">
        <v>93</v>
      </c>
      <c r="AM95">
        <v>4</v>
      </c>
      <c r="AN95">
        <v>2</v>
      </c>
      <c r="AO95">
        <v>7</v>
      </c>
      <c r="AP95">
        <v>46162</v>
      </c>
      <c r="AQ95">
        <v>551</v>
      </c>
      <c r="AR95">
        <v>1</v>
      </c>
      <c r="AS95">
        <v>2119</v>
      </c>
      <c r="AT95">
        <v>0.57259000000000004</v>
      </c>
      <c r="AU95">
        <v>0.56584000000000001</v>
      </c>
      <c r="AV95">
        <v>6.7499999999999999E-3</v>
      </c>
      <c r="AW95">
        <v>0.57259000604972243</v>
      </c>
      <c r="AX95">
        <v>0.56584000587463379</v>
      </c>
      <c r="AY95">
        <v>6.750000175088644E-3</v>
      </c>
      <c r="AZ95" t="s">
        <v>97</v>
      </c>
      <c r="BA95" t="s">
        <v>98</v>
      </c>
      <c r="BB95" t="s">
        <v>91</v>
      </c>
      <c r="BD95" t="s">
        <v>124</v>
      </c>
      <c r="BF95" t="s">
        <v>734</v>
      </c>
      <c r="BG95" t="s">
        <v>100</v>
      </c>
      <c r="BH95" t="s">
        <v>137</v>
      </c>
      <c r="BI95" t="s">
        <v>138</v>
      </c>
      <c r="BJ95" t="s">
        <v>127</v>
      </c>
      <c r="BK95" t="s">
        <v>128</v>
      </c>
      <c r="BM95" t="s">
        <v>128</v>
      </c>
      <c r="BN95">
        <v>2024</v>
      </c>
    </row>
    <row r="96" spans="1:66" x14ac:dyDescent="0.25">
      <c r="A96" t="s">
        <v>8</v>
      </c>
      <c r="B96">
        <v>2024</v>
      </c>
      <c r="C96">
        <v>2</v>
      </c>
      <c r="D96" t="s">
        <v>735</v>
      </c>
      <c r="E96" t="s">
        <v>736</v>
      </c>
      <c r="F96">
        <v>36</v>
      </c>
      <c r="G96" t="s">
        <v>737</v>
      </c>
      <c r="H96">
        <v>20240212</v>
      </c>
      <c r="I96">
        <v>20240213</v>
      </c>
      <c r="J96">
        <v>2</v>
      </c>
      <c r="K96">
        <v>0</v>
      </c>
      <c r="L96" t="s">
        <v>738</v>
      </c>
      <c r="M96" t="s">
        <v>739</v>
      </c>
      <c r="N96" t="s">
        <v>91</v>
      </c>
      <c r="O96" t="s">
        <v>3</v>
      </c>
      <c r="P96" t="s">
        <v>92</v>
      </c>
      <c r="Q96" t="s">
        <v>93</v>
      </c>
      <c r="R96">
        <v>207</v>
      </c>
      <c r="S96" t="s">
        <v>145</v>
      </c>
      <c r="T96" t="s">
        <v>310</v>
      </c>
      <c r="U96" t="s">
        <v>311</v>
      </c>
      <c r="V96">
        <v>6203</v>
      </c>
      <c r="W96">
        <v>1511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120</v>
      </c>
      <c r="AE96">
        <v>225</v>
      </c>
      <c r="AF96">
        <v>40306</v>
      </c>
      <c r="AG96">
        <v>40306</v>
      </c>
      <c r="AH96">
        <v>0</v>
      </c>
      <c r="AI96" t="s">
        <v>91</v>
      </c>
      <c r="AJ96" t="s">
        <v>3</v>
      </c>
      <c r="AK96" t="s">
        <v>92</v>
      </c>
      <c r="AL96" t="s">
        <v>93</v>
      </c>
      <c r="AM96">
        <v>3</v>
      </c>
      <c r="AN96">
        <v>2</v>
      </c>
      <c r="AO96">
        <v>5</v>
      </c>
      <c r="AP96">
        <v>42035</v>
      </c>
      <c r="AQ96">
        <v>31</v>
      </c>
      <c r="AR96">
        <v>1</v>
      </c>
      <c r="AS96">
        <v>1031</v>
      </c>
      <c r="AT96">
        <v>0.51563000000000003</v>
      </c>
      <c r="AU96">
        <v>0.51524999999999999</v>
      </c>
      <c r="AV96">
        <v>3.8000000000000002E-4</v>
      </c>
      <c r="AW96">
        <v>0.51525002717971802</v>
      </c>
      <c r="AX96">
        <v>0.51525002717971802</v>
      </c>
      <c r="AY96">
        <v>0</v>
      </c>
      <c r="AZ96" t="s">
        <v>97</v>
      </c>
      <c r="BA96" t="s">
        <v>98</v>
      </c>
      <c r="BB96" t="s">
        <v>91</v>
      </c>
      <c r="BC96" t="s">
        <v>91</v>
      </c>
      <c r="BD96" t="s">
        <v>148</v>
      </c>
      <c r="BF96" t="s">
        <v>536</v>
      </c>
      <c r="BG96" t="s">
        <v>100</v>
      </c>
      <c r="BH96" t="s">
        <v>137</v>
      </c>
      <c r="BI96" t="s">
        <v>138</v>
      </c>
      <c r="BJ96" t="s">
        <v>313</v>
      </c>
      <c r="BK96" t="s">
        <v>429</v>
      </c>
      <c r="BM96" t="s">
        <v>429</v>
      </c>
      <c r="BN96">
        <v>2024</v>
      </c>
    </row>
    <row r="97" spans="1:66" x14ac:dyDescent="0.25">
      <c r="A97" t="s">
        <v>8</v>
      </c>
      <c r="B97">
        <v>2024</v>
      </c>
      <c r="C97">
        <v>2</v>
      </c>
      <c r="D97" t="s">
        <v>740</v>
      </c>
      <c r="E97" t="s">
        <v>741</v>
      </c>
      <c r="F97">
        <v>70</v>
      </c>
      <c r="G97" t="s">
        <v>742</v>
      </c>
      <c r="H97">
        <v>20240208</v>
      </c>
      <c r="I97">
        <v>20240213</v>
      </c>
      <c r="J97">
        <v>6</v>
      </c>
      <c r="K97">
        <v>0</v>
      </c>
      <c r="L97" t="s">
        <v>743</v>
      </c>
      <c r="M97" t="s">
        <v>744</v>
      </c>
      <c r="N97" t="s">
        <v>91</v>
      </c>
      <c r="O97" t="s">
        <v>3</v>
      </c>
      <c r="P97" t="s">
        <v>92</v>
      </c>
      <c r="Q97" t="s">
        <v>93</v>
      </c>
      <c r="R97">
        <v>205</v>
      </c>
      <c r="S97" t="s">
        <v>145</v>
      </c>
      <c r="T97" t="s">
        <v>355</v>
      </c>
      <c r="U97" t="s">
        <v>356</v>
      </c>
      <c r="V97">
        <v>21909</v>
      </c>
      <c r="W97">
        <v>6571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600</v>
      </c>
      <c r="AE97">
        <v>525</v>
      </c>
      <c r="AF97">
        <v>77425</v>
      </c>
      <c r="AG97">
        <v>77425</v>
      </c>
      <c r="AH97">
        <v>0</v>
      </c>
      <c r="AI97" t="s">
        <v>91</v>
      </c>
      <c r="AJ97" t="s">
        <v>3</v>
      </c>
      <c r="AK97" t="s">
        <v>92</v>
      </c>
      <c r="AL97" t="s">
        <v>93</v>
      </c>
      <c r="AM97">
        <v>6</v>
      </c>
      <c r="AN97">
        <v>2</v>
      </c>
      <c r="AO97">
        <v>9</v>
      </c>
      <c r="AP97">
        <v>80746</v>
      </c>
      <c r="AQ97">
        <v>639</v>
      </c>
      <c r="AR97">
        <v>1</v>
      </c>
      <c r="AS97">
        <v>1639</v>
      </c>
      <c r="AT97">
        <v>0.99758999999999998</v>
      </c>
      <c r="AU97">
        <v>0.98975999999999997</v>
      </c>
      <c r="AV97">
        <v>7.8300000000000002E-3</v>
      </c>
      <c r="AW97">
        <v>0.98975998163223267</v>
      </c>
      <c r="AX97">
        <v>0.98975998163223267</v>
      </c>
      <c r="AY97">
        <v>0</v>
      </c>
      <c r="AZ97" t="s">
        <v>97</v>
      </c>
      <c r="BA97" t="s">
        <v>98</v>
      </c>
      <c r="BB97" t="s">
        <v>91</v>
      </c>
      <c r="BC97" t="s">
        <v>91</v>
      </c>
      <c r="BD97" t="s">
        <v>91</v>
      </c>
      <c r="BF97" t="s">
        <v>163</v>
      </c>
      <c r="BG97" t="s">
        <v>100</v>
      </c>
      <c r="BH97" t="s">
        <v>126</v>
      </c>
      <c r="BI97" t="s">
        <v>126</v>
      </c>
      <c r="BJ97" t="s">
        <v>357</v>
      </c>
      <c r="BM97" t="s">
        <v>357</v>
      </c>
      <c r="BN97">
        <v>2024</v>
      </c>
    </row>
    <row r="98" spans="1:66" x14ac:dyDescent="0.25">
      <c r="A98" t="s">
        <v>8</v>
      </c>
      <c r="B98">
        <v>2024</v>
      </c>
      <c r="C98">
        <v>2</v>
      </c>
      <c r="D98" t="s">
        <v>745</v>
      </c>
      <c r="E98" t="s">
        <v>746</v>
      </c>
      <c r="F98">
        <v>62</v>
      </c>
      <c r="G98" t="s">
        <v>747</v>
      </c>
      <c r="H98">
        <v>20240130</v>
      </c>
      <c r="I98">
        <v>20240208</v>
      </c>
      <c r="J98">
        <v>10</v>
      </c>
      <c r="K98">
        <v>0</v>
      </c>
      <c r="L98" t="s">
        <v>748</v>
      </c>
      <c r="M98" t="s">
        <v>749</v>
      </c>
      <c r="N98" t="s">
        <v>91</v>
      </c>
      <c r="O98" t="s">
        <v>3</v>
      </c>
      <c r="P98" t="s">
        <v>92</v>
      </c>
      <c r="Q98" t="s">
        <v>93</v>
      </c>
      <c r="R98">
        <v>111</v>
      </c>
      <c r="S98" t="s">
        <v>145</v>
      </c>
      <c r="T98" t="s">
        <v>373</v>
      </c>
      <c r="U98" t="s">
        <v>374</v>
      </c>
      <c r="V98">
        <v>24606</v>
      </c>
      <c r="W98">
        <v>10668</v>
      </c>
      <c r="X98">
        <v>0</v>
      </c>
      <c r="Y98">
        <v>0</v>
      </c>
      <c r="Z98">
        <v>0</v>
      </c>
      <c r="AA98">
        <v>0</v>
      </c>
      <c r="AB98">
        <v>376.99</v>
      </c>
      <c r="AC98">
        <v>376.99</v>
      </c>
      <c r="AD98">
        <v>1080</v>
      </c>
      <c r="AE98">
        <v>825</v>
      </c>
      <c r="AF98">
        <v>138912</v>
      </c>
      <c r="AG98">
        <v>138912</v>
      </c>
      <c r="AH98">
        <v>654.46678909154525</v>
      </c>
      <c r="AI98" t="s">
        <v>91</v>
      </c>
      <c r="AJ98" t="s">
        <v>3</v>
      </c>
      <c r="AK98" t="s">
        <v>92</v>
      </c>
      <c r="AL98" t="s">
        <v>93</v>
      </c>
      <c r="AM98">
        <v>11</v>
      </c>
      <c r="AN98">
        <v>4</v>
      </c>
      <c r="AO98">
        <v>15</v>
      </c>
      <c r="AP98">
        <v>143515</v>
      </c>
      <c r="AQ98">
        <v>1074</v>
      </c>
      <c r="AR98">
        <v>1</v>
      </c>
      <c r="AS98">
        <v>4850</v>
      </c>
      <c r="AT98">
        <v>1.77233</v>
      </c>
      <c r="AU98">
        <v>1.7591699999999999</v>
      </c>
      <c r="AV98">
        <v>1.316E-2</v>
      </c>
      <c r="AW98">
        <v>1.772330055013299</v>
      </c>
      <c r="AX98">
        <v>1.7591700553894043</v>
      </c>
      <c r="AY98">
        <v>1.3159999623894691E-2</v>
      </c>
      <c r="AZ98" t="s">
        <v>97</v>
      </c>
      <c r="BA98" t="s">
        <v>98</v>
      </c>
      <c r="BB98" t="s">
        <v>91</v>
      </c>
      <c r="BC98" t="s">
        <v>91</v>
      </c>
      <c r="BD98" t="s">
        <v>124</v>
      </c>
      <c r="BF98" t="s">
        <v>750</v>
      </c>
      <c r="BG98" t="s">
        <v>100</v>
      </c>
      <c r="BH98" t="s">
        <v>137</v>
      </c>
      <c r="BI98" t="s">
        <v>708</v>
      </c>
      <c r="BJ98" t="s">
        <v>357</v>
      </c>
      <c r="BM98" t="s">
        <v>357</v>
      </c>
      <c r="BN98">
        <v>2024</v>
      </c>
    </row>
    <row r="99" spans="1:66" x14ac:dyDescent="0.25">
      <c r="A99" t="s">
        <v>8</v>
      </c>
      <c r="B99">
        <v>2024</v>
      </c>
      <c r="C99">
        <v>9</v>
      </c>
      <c r="D99" t="s">
        <v>751</v>
      </c>
      <c r="E99" t="s">
        <v>752</v>
      </c>
      <c r="F99">
        <v>44</v>
      </c>
      <c r="G99" t="s">
        <v>753</v>
      </c>
      <c r="H99">
        <v>20240912</v>
      </c>
      <c r="I99">
        <v>20240914</v>
      </c>
      <c r="J99">
        <v>3</v>
      </c>
      <c r="K99">
        <v>0</v>
      </c>
      <c r="L99" t="s">
        <v>754</v>
      </c>
      <c r="M99" t="s">
        <v>755</v>
      </c>
      <c r="N99" t="s">
        <v>91</v>
      </c>
      <c r="O99" t="s">
        <v>3</v>
      </c>
      <c r="P99" t="s">
        <v>92</v>
      </c>
      <c r="Q99" t="s">
        <v>93</v>
      </c>
      <c r="R99">
        <v>205</v>
      </c>
      <c r="S99" t="s">
        <v>121</v>
      </c>
      <c r="T99" t="s">
        <v>134</v>
      </c>
      <c r="U99" t="s">
        <v>135</v>
      </c>
      <c r="V99">
        <v>16459</v>
      </c>
      <c r="W99">
        <v>2797</v>
      </c>
      <c r="X99">
        <v>0</v>
      </c>
      <c r="Y99">
        <v>0</v>
      </c>
      <c r="Z99">
        <v>0</v>
      </c>
      <c r="AA99">
        <v>0</v>
      </c>
      <c r="AB99">
        <v>4036.32</v>
      </c>
      <c r="AC99">
        <v>4036.32</v>
      </c>
      <c r="AD99">
        <v>240</v>
      </c>
      <c r="AE99">
        <v>225</v>
      </c>
      <c r="AF99">
        <v>52001</v>
      </c>
      <c r="AG99">
        <v>52001</v>
      </c>
      <c r="AH99">
        <v>2028.2109704450536</v>
      </c>
      <c r="AI99" t="s">
        <v>91</v>
      </c>
      <c r="AJ99" t="s">
        <v>3</v>
      </c>
      <c r="AK99" t="s">
        <v>92</v>
      </c>
      <c r="AL99" t="s">
        <v>93</v>
      </c>
      <c r="AM99">
        <v>4</v>
      </c>
      <c r="AN99">
        <v>2</v>
      </c>
      <c r="AO99">
        <v>6</v>
      </c>
      <c r="AP99">
        <v>43812</v>
      </c>
      <c r="AQ99">
        <v>5784</v>
      </c>
      <c r="AR99">
        <v>1</v>
      </c>
      <c r="AS99">
        <v>13321</v>
      </c>
      <c r="AT99">
        <v>0.60794000000000004</v>
      </c>
      <c r="AU99">
        <v>0.53703999999999996</v>
      </c>
      <c r="AV99">
        <v>7.0900000000000005E-2</v>
      </c>
      <c r="AW99">
        <v>0.60793999582529068</v>
      </c>
      <c r="AX99">
        <v>0.53703999519348145</v>
      </c>
      <c r="AY99">
        <v>7.0900000631809235E-2</v>
      </c>
      <c r="AZ99" t="s">
        <v>97</v>
      </c>
      <c r="BA99" t="s">
        <v>98</v>
      </c>
      <c r="BB99" t="s">
        <v>91</v>
      </c>
      <c r="BD99" t="s">
        <v>124</v>
      </c>
      <c r="BF99" t="s">
        <v>756</v>
      </c>
      <c r="BG99" t="s">
        <v>100</v>
      </c>
      <c r="BH99" t="s">
        <v>137</v>
      </c>
      <c r="BI99" t="s">
        <v>242</v>
      </c>
      <c r="BJ99" t="s">
        <v>114</v>
      </c>
      <c r="BK99" t="s">
        <v>205</v>
      </c>
      <c r="BM99" t="s">
        <v>205</v>
      </c>
      <c r="BN99">
        <v>2024</v>
      </c>
    </row>
    <row r="100" spans="1:66" x14ac:dyDescent="0.25">
      <c r="A100" t="s">
        <v>8</v>
      </c>
      <c r="B100">
        <v>2024</v>
      </c>
      <c r="C100">
        <v>5</v>
      </c>
      <c r="D100" t="s">
        <v>757</v>
      </c>
      <c r="E100" t="s">
        <v>758</v>
      </c>
      <c r="F100">
        <v>35</v>
      </c>
      <c r="G100" t="s">
        <v>759</v>
      </c>
      <c r="H100">
        <v>20240528</v>
      </c>
      <c r="I100">
        <v>20240530</v>
      </c>
      <c r="J100">
        <v>3</v>
      </c>
      <c r="K100">
        <v>0</v>
      </c>
      <c r="L100" t="s">
        <v>451</v>
      </c>
      <c r="M100" t="s">
        <v>760</v>
      </c>
      <c r="N100" t="s">
        <v>91</v>
      </c>
      <c r="O100" t="s">
        <v>3</v>
      </c>
      <c r="P100" t="s">
        <v>92</v>
      </c>
      <c r="Q100" t="s">
        <v>93</v>
      </c>
      <c r="R100">
        <v>111</v>
      </c>
      <c r="S100" t="s">
        <v>145</v>
      </c>
      <c r="T100" t="s">
        <v>453</v>
      </c>
      <c r="U100" t="s">
        <v>454</v>
      </c>
      <c r="V100">
        <v>9373</v>
      </c>
      <c r="W100">
        <v>2797</v>
      </c>
      <c r="X100">
        <v>0</v>
      </c>
      <c r="Y100">
        <v>0</v>
      </c>
      <c r="Z100">
        <v>0</v>
      </c>
      <c r="AA100">
        <v>0</v>
      </c>
      <c r="AB100">
        <v>6405.13</v>
      </c>
      <c r="AC100">
        <v>6405.13</v>
      </c>
      <c r="AD100">
        <v>240</v>
      </c>
      <c r="AE100">
        <v>225</v>
      </c>
      <c r="AF100">
        <v>57327</v>
      </c>
      <c r="AG100">
        <v>57327</v>
      </c>
      <c r="AH100">
        <v>964.03980956692885</v>
      </c>
      <c r="AI100" t="s">
        <v>91</v>
      </c>
      <c r="AJ100" t="s">
        <v>3</v>
      </c>
      <c r="AK100" t="s">
        <v>92</v>
      </c>
      <c r="AL100" t="s">
        <v>93</v>
      </c>
      <c r="AM100">
        <v>3</v>
      </c>
      <c r="AN100">
        <v>2</v>
      </c>
      <c r="AO100">
        <v>5</v>
      </c>
      <c r="AP100">
        <v>51999</v>
      </c>
      <c r="AQ100">
        <v>7670</v>
      </c>
      <c r="AR100">
        <v>1</v>
      </c>
      <c r="AS100">
        <v>8670</v>
      </c>
      <c r="AT100">
        <v>0.73141</v>
      </c>
      <c r="AU100">
        <v>0.63739000000000001</v>
      </c>
      <c r="AV100">
        <v>9.4020000000000006E-2</v>
      </c>
      <c r="AW100">
        <v>0.73141001909971237</v>
      </c>
      <c r="AX100">
        <v>0.63739001750946045</v>
      </c>
      <c r="AY100">
        <v>9.4020001590251923E-2</v>
      </c>
      <c r="AZ100" t="s">
        <v>97</v>
      </c>
      <c r="BA100" t="s">
        <v>98</v>
      </c>
      <c r="BB100" t="s">
        <v>91</v>
      </c>
      <c r="BC100" t="s">
        <v>91</v>
      </c>
      <c r="BD100" t="s">
        <v>124</v>
      </c>
      <c r="BE100" t="s">
        <v>300</v>
      </c>
      <c r="BF100" t="s">
        <v>761</v>
      </c>
      <c r="BG100" t="s">
        <v>112</v>
      </c>
      <c r="BH100" t="s">
        <v>762</v>
      </c>
      <c r="BI100" t="s">
        <v>762</v>
      </c>
      <c r="BJ100" t="s">
        <v>455</v>
      </c>
      <c r="BK100" t="s">
        <v>456</v>
      </c>
      <c r="BM100" t="s">
        <v>456</v>
      </c>
      <c r="BN100">
        <v>2024</v>
      </c>
    </row>
    <row r="101" spans="1:66" x14ac:dyDescent="0.25">
      <c r="A101" t="s">
        <v>8</v>
      </c>
      <c r="B101">
        <v>2024</v>
      </c>
      <c r="C101">
        <v>5</v>
      </c>
      <c r="D101" t="s">
        <v>763</v>
      </c>
      <c r="E101" t="s">
        <v>764</v>
      </c>
      <c r="F101">
        <v>29</v>
      </c>
      <c r="G101" t="s">
        <v>765</v>
      </c>
      <c r="H101">
        <v>20240530</v>
      </c>
      <c r="I101">
        <v>20240530</v>
      </c>
      <c r="J101">
        <v>1</v>
      </c>
      <c r="K101">
        <v>0</v>
      </c>
      <c r="L101" t="s">
        <v>89</v>
      </c>
      <c r="M101" t="s">
        <v>766</v>
      </c>
      <c r="N101" t="s">
        <v>91</v>
      </c>
      <c r="O101" t="s">
        <v>3</v>
      </c>
      <c r="P101" t="s">
        <v>92</v>
      </c>
      <c r="Q101" t="s">
        <v>93</v>
      </c>
      <c r="R101">
        <v>205</v>
      </c>
      <c r="S101" t="s">
        <v>94</v>
      </c>
      <c r="T101" t="s">
        <v>95</v>
      </c>
      <c r="U101" t="s">
        <v>96</v>
      </c>
      <c r="V101">
        <v>2434</v>
      </c>
      <c r="W101">
        <v>1511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120</v>
      </c>
      <c r="AE101">
        <v>225</v>
      </c>
      <c r="AF101">
        <v>16875</v>
      </c>
      <c r="AG101">
        <v>16875</v>
      </c>
      <c r="AH101">
        <v>0</v>
      </c>
      <c r="AI101" t="s">
        <v>91</v>
      </c>
      <c r="AJ101" t="s">
        <v>3</v>
      </c>
      <c r="AK101" t="s">
        <v>92</v>
      </c>
      <c r="AL101" t="s">
        <v>93</v>
      </c>
      <c r="AM101">
        <v>3</v>
      </c>
      <c r="AN101">
        <v>2</v>
      </c>
      <c r="AO101">
        <v>4</v>
      </c>
      <c r="AP101">
        <v>32190</v>
      </c>
      <c r="AQ101">
        <v>6</v>
      </c>
      <c r="AR101">
        <v>1</v>
      </c>
      <c r="AS101">
        <v>1006</v>
      </c>
      <c r="AT101">
        <v>0.39465</v>
      </c>
      <c r="AU101">
        <v>0.39457999999999999</v>
      </c>
      <c r="AV101">
        <v>6.9999999999999994E-5</v>
      </c>
      <c r="AW101">
        <v>0.19729000329971313</v>
      </c>
      <c r="AX101">
        <v>0.19729000329971313</v>
      </c>
      <c r="AY101">
        <v>0</v>
      </c>
      <c r="AZ101" t="s">
        <v>97</v>
      </c>
      <c r="BA101" t="s">
        <v>98</v>
      </c>
      <c r="BB101" t="s">
        <v>91</v>
      </c>
      <c r="BD101" t="s">
        <v>91</v>
      </c>
      <c r="BF101" t="s">
        <v>767</v>
      </c>
      <c r="BG101" t="s">
        <v>100</v>
      </c>
      <c r="BH101" t="s">
        <v>126</v>
      </c>
      <c r="BI101" t="s">
        <v>126</v>
      </c>
      <c r="BJ101" t="s">
        <v>103</v>
      </c>
      <c r="BM101" t="s">
        <v>103</v>
      </c>
      <c r="BN101">
        <v>2024</v>
      </c>
    </row>
    <row r="102" spans="1:66" x14ac:dyDescent="0.25">
      <c r="A102" t="s">
        <v>8</v>
      </c>
      <c r="B102">
        <v>2024</v>
      </c>
      <c r="C102">
        <v>5</v>
      </c>
      <c r="D102" t="s">
        <v>768</v>
      </c>
      <c r="E102" t="s">
        <v>769</v>
      </c>
      <c r="F102">
        <v>80</v>
      </c>
      <c r="G102" t="s">
        <v>770</v>
      </c>
      <c r="H102">
        <v>20240528</v>
      </c>
      <c r="I102">
        <v>20240531</v>
      </c>
      <c r="J102">
        <v>4</v>
      </c>
      <c r="K102">
        <v>0</v>
      </c>
      <c r="L102" t="s">
        <v>771</v>
      </c>
      <c r="M102" t="s">
        <v>772</v>
      </c>
      <c r="N102" t="s">
        <v>91</v>
      </c>
      <c r="O102" t="s">
        <v>3</v>
      </c>
      <c r="P102" t="s">
        <v>92</v>
      </c>
      <c r="Q102" t="s">
        <v>93</v>
      </c>
      <c r="R102">
        <v>205</v>
      </c>
      <c r="S102" t="s">
        <v>121</v>
      </c>
      <c r="T102" t="s">
        <v>122</v>
      </c>
      <c r="U102" t="s">
        <v>123</v>
      </c>
      <c r="V102">
        <v>15571</v>
      </c>
      <c r="W102">
        <v>4233</v>
      </c>
      <c r="X102">
        <v>0</v>
      </c>
      <c r="Y102">
        <v>0</v>
      </c>
      <c r="Z102">
        <v>0</v>
      </c>
      <c r="AA102">
        <v>0</v>
      </c>
      <c r="AB102">
        <v>155.99</v>
      </c>
      <c r="AC102">
        <v>155.99</v>
      </c>
      <c r="AD102">
        <v>360</v>
      </c>
      <c r="AE102">
        <v>375</v>
      </c>
      <c r="AF102">
        <v>48977</v>
      </c>
      <c r="AG102">
        <v>48977</v>
      </c>
      <c r="AH102">
        <v>421.37732231160953</v>
      </c>
      <c r="AI102" t="s">
        <v>91</v>
      </c>
      <c r="AJ102" t="s">
        <v>3</v>
      </c>
      <c r="AK102" t="s">
        <v>92</v>
      </c>
      <c r="AL102" t="s">
        <v>93</v>
      </c>
      <c r="AM102">
        <v>4</v>
      </c>
      <c r="AN102">
        <v>2</v>
      </c>
      <c r="AO102">
        <v>7</v>
      </c>
      <c r="AP102">
        <v>46162</v>
      </c>
      <c r="AQ102">
        <v>551</v>
      </c>
      <c r="AR102">
        <v>1</v>
      </c>
      <c r="AS102">
        <v>2119</v>
      </c>
      <c r="AT102">
        <v>0.57259000000000004</v>
      </c>
      <c r="AU102">
        <v>0.56584000000000001</v>
      </c>
      <c r="AV102">
        <v>6.7499999999999999E-3</v>
      </c>
      <c r="AW102">
        <v>0.57259000604972243</v>
      </c>
      <c r="AX102">
        <v>0.56584000587463379</v>
      </c>
      <c r="AY102">
        <v>6.750000175088644E-3</v>
      </c>
      <c r="AZ102" t="s">
        <v>97</v>
      </c>
      <c r="BA102" t="s">
        <v>98</v>
      </c>
      <c r="BB102" t="s">
        <v>91</v>
      </c>
      <c r="BD102" t="s">
        <v>91</v>
      </c>
      <c r="BF102" t="s">
        <v>339</v>
      </c>
      <c r="BG102" t="s">
        <v>100</v>
      </c>
      <c r="BH102" t="s">
        <v>137</v>
      </c>
      <c r="BI102" t="s">
        <v>138</v>
      </c>
      <c r="BJ102" t="s">
        <v>157</v>
      </c>
      <c r="BK102" t="s">
        <v>158</v>
      </c>
      <c r="BM102" t="s">
        <v>158</v>
      </c>
      <c r="BN102">
        <v>2024</v>
      </c>
    </row>
    <row r="103" spans="1:66" x14ac:dyDescent="0.25">
      <c r="A103" t="s">
        <v>8</v>
      </c>
      <c r="B103">
        <v>2024</v>
      </c>
      <c r="C103">
        <v>5</v>
      </c>
      <c r="D103" t="s">
        <v>773</v>
      </c>
      <c r="E103" t="s">
        <v>774</v>
      </c>
      <c r="F103">
        <v>78</v>
      </c>
      <c r="G103" t="s">
        <v>775</v>
      </c>
      <c r="H103">
        <v>20240527</v>
      </c>
      <c r="I103">
        <v>20240531</v>
      </c>
      <c r="J103">
        <v>5</v>
      </c>
      <c r="K103">
        <v>0</v>
      </c>
      <c r="L103" t="s">
        <v>776</v>
      </c>
      <c r="M103" t="s">
        <v>777</v>
      </c>
      <c r="N103" t="s">
        <v>91</v>
      </c>
      <c r="O103" t="s">
        <v>3</v>
      </c>
      <c r="P103" t="s">
        <v>92</v>
      </c>
      <c r="Q103" t="s">
        <v>93</v>
      </c>
      <c r="R103">
        <v>211</v>
      </c>
      <c r="S103" t="s">
        <v>121</v>
      </c>
      <c r="T103" t="s">
        <v>122</v>
      </c>
      <c r="U103" t="s">
        <v>123</v>
      </c>
      <c r="V103">
        <v>18314</v>
      </c>
      <c r="W103">
        <v>5402</v>
      </c>
      <c r="X103">
        <v>0</v>
      </c>
      <c r="Y103">
        <v>0</v>
      </c>
      <c r="Z103">
        <v>0</v>
      </c>
      <c r="AA103">
        <v>0</v>
      </c>
      <c r="AB103">
        <v>155.99</v>
      </c>
      <c r="AC103">
        <v>155.99</v>
      </c>
      <c r="AD103">
        <v>480</v>
      </c>
      <c r="AE103">
        <v>450</v>
      </c>
      <c r="AF103">
        <v>49703</v>
      </c>
      <c r="AG103">
        <v>49703</v>
      </c>
      <c r="AH103">
        <v>429.93580233280773</v>
      </c>
      <c r="AI103" t="s">
        <v>91</v>
      </c>
      <c r="AJ103" t="s">
        <v>3</v>
      </c>
      <c r="AK103" t="s">
        <v>92</v>
      </c>
      <c r="AL103" t="s">
        <v>93</v>
      </c>
      <c r="AM103">
        <v>4</v>
      </c>
      <c r="AN103">
        <v>2</v>
      </c>
      <c r="AO103">
        <v>7</v>
      </c>
      <c r="AP103">
        <v>46162</v>
      </c>
      <c r="AQ103">
        <v>551</v>
      </c>
      <c r="AR103">
        <v>1</v>
      </c>
      <c r="AS103">
        <v>2119</v>
      </c>
      <c r="AT103">
        <v>0.57259000000000004</v>
      </c>
      <c r="AU103">
        <v>0.56584000000000001</v>
      </c>
      <c r="AV103">
        <v>6.7499999999999999E-3</v>
      </c>
      <c r="AW103">
        <v>0.57259000604972243</v>
      </c>
      <c r="AX103">
        <v>0.56584000587463379</v>
      </c>
      <c r="AY103">
        <v>6.750000175088644E-3</v>
      </c>
      <c r="AZ103" t="s">
        <v>97</v>
      </c>
      <c r="BA103" t="s">
        <v>98</v>
      </c>
      <c r="BB103" t="s">
        <v>91</v>
      </c>
      <c r="BD103" t="s">
        <v>91</v>
      </c>
      <c r="BF103" t="s">
        <v>136</v>
      </c>
      <c r="BG103" t="s">
        <v>100</v>
      </c>
      <c r="BH103" t="s">
        <v>137</v>
      </c>
      <c r="BI103" t="s">
        <v>138</v>
      </c>
      <c r="BJ103" t="s">
        <v>127</v>
      </c>
      <c r="BK103" t="s">
        <v>128</v>
      </c>
      <c r="BM103" t="s">
        <v>128</v>
      </c>
      <c r="BN103">
        <v>2024</v>
      </c>
    </row>
    <row r="104" spans="1:66" x14ac:dyDescent="0.25">
      <c r="A104" t="s">
        <v>8</v>
      </c>
      <c r="B104">
        <v>2024</v>
      </c>
      <c r="C104">
        <v>5</v>
      </c>
      <c r="D104" t="s">
        <v>778</v>
      </c>
      <c r="E104" t="s">
        <v>779</v>
      </c>
      <c r="F104">
        <v>78</v>
      </c>
      <c r="G104" t="s">
        <v>780</v>
      </c>
      <c r="H104">
        <v>20240530</v>
      </c>
      <c r="I104">
        <v>20240531</v>
      </c>
      <c r="J104">
        <v>2</v>
      </c>
      <c r="K104">
        <v>0</v>
      </c>
      <c r="L104" t="s">
        <v>781</v>
      </c>
      <c r="M104" t="s">
        <v>782</v>
      </c>
      <c r="N104" t="s">
        <v>91</v>
      </c>
      <c r="O104" t="s">
        <v>3</v>
      </c>
      <c r="P104" t="s">
        <v>92</v>
      </c>
      <c r="Q104" t="s">
        <v>93</v>
      </c>
      <c r="R104">
        <v>111</v>
      </c>
      <c r="S104" t="s">
        <v>108</v>
      </c>
      <c r="T104" t="s">
        <v>568</v>
      </c>
      <c r="U104" t="s">
        <v>569</v>
      </c>
      <c r="V104">
        <v>5392</v>
      </c>
      <c r="W104">
        <v>1511</v>
      </c>
      <c r="X104">
        <v>0</v>
      </c>
      <c r="Y104">
        <v>0</v>
      </c>
      <c r="Z104">
        <v>0</v>
      </c>
      <c r="AA104">
        <v>0</v>
      </c>
      <c r="AB104">
        <v>1780.59</v>
      </c>
      <c r="AC104">
        <v>1780.59</v>
      </c>
      <c r="AD104">
        <v>120</v>
      </c>
      <c r="AE104">
        <v>225</v>
      </c>
      <c r="AF104">
        <v>62979</v>
      </c>
      <c r="AG104">
        <v>62979</v>
      </c>
      <c r="AH104">
        <v>1347.4422408771004</v>
      </c>
      <c r="AI104" t="s">
        <v>91</v>
      </c>
      <c r="AJ104" t="s">
        <v>3</v>
      </c>
      <c r="AK104" t="s">
        <v>92</v>
      </c>
      <c r="AL104" t="s">
        <v>93</v>
      </c>
      <c r="AM104">
        <v>5</v>
      </c>
      <c r="AN104">
        <v>2</v>
      </c>
      <c r="AO104">
        <v>12</v>
      </c>
      <c r="AP104">
        <v>50653</v>
      </c>
      <c r="AQ104">
        <v>2647</v>
      </c>
      <c r="AR104">
        <v>1</v>
      </c>
      <c r="AS104">
        <v>11874</v>
      </c>
      <c r="AT104">
        <v>0.65334000000000003</v>
      </c>
      <c r="AU104">
        <v>0.62089000000000005</v>
      </c>
      <c r="AV104">
        <v>3.245E-2</v>
      </c>
      <c r="AW104">
        <v>0.65334002301096916</v>
      </c>
      <c r="AX104">
        <v>0.62089002132415771</v>
      </c>
      <c r="AY104">
        <v>3.2450001686811447E-2</v>
      </c>
      <c r="AZ104" t="s">
        <v>97</v>
      </c>
      <c r="BA104" t="s">
        <v>98</v>
      </c>
      <c r="BB104" t="s">
        <v>91</v>
      </c>
      <c r="BD104" t="s">
        <v>570</v>
      </c>
      <c r="BF104" t="s">
        <v>734</v>
      </c>
      <c r="BG104" t="s">
        <v>100</v>
      </c>
      <c r="BH104" t="s">
        <v>137</v>
      </c>
      <c r="BI104" t="s">
        <v>138</v>
      </c>
      <c r="BJ104" t="s">
        <v>151</v>
      </c>
      <c r="BM104" t="s">
        <v>151</v>
      </c>
      <c r="BN104">
        <v>2024</v>
      </c>
    </row>
    <row r="105" spans="1:66" x14ac:dyDescent="0.25">
      <c r="A105" t="s">
        <v>8</v>
      </c>
      <c r="B105">
        <v>2024</v>
      </c>
      <c r="C105">
        <v>4</v>
      </c>
      <c r="D105" t="s">
        <v>783</v>
      </c>
      <c r="E105" t="s">
        <v>784</v>
      </c>
      <c r="F105">
        <v>61</v>
      </c>
      <c r="G105" t="s">
        <v>785</v>
      </c>
      <c r="H105">
        <v>20240424</v>
      </c>
      <c r="I105">
        <v>20240427</v>
      </c>
      <c r="J105">
        <v>4</v>
      </c>
      <c r="K105">
        <v>0</v>
      </c>
      <c r="L105" t="s">
        <v>786</v>
      </c>
      <c r="M105" t="s">
        <v>787</v>
      </c>
      <c r="N105" t="s">
        <v>91</v>
      </c>
      <c r="O105" t="s">
        <v>3</v>
      </c>
      <c r="P105" t="s">
        <v>92</v>
      </c>
      <c r="Q105" t="s">
        <v>93</v>
      </c>
      <c r="R105">
        <v>111</v>
      </c>
      <c r="S105" t="s">
        <v>108</v>
      </c>
      <c r="T105" t="s">
        <v>257</v>
      </c>
      <c r="U105" t="s">
        <v>258</v>
      </c>
      <c r="V105">
        <v>16119</v>
      </c>
      <c r="W105">
        <v>4383</v>
      </c>
      <c r="X105">
        <v>0</v>
      </c>
      <c r="Y105">
        <v>0</v>
      </c>
      <c r="Z105">
        <v>221.33</v>
      </c>
      <c r="AA105">
        <v>0</v>
      </c>
      <c r="AB105">
        <v>971.94</v>
      </c>
      <c r="AC105">
        <v>1193.27</v>
      </c>
      <c r="AD105">
        <v>360</v>
      </c>
      <c r="AE105">
        <v>525</v>
      </c>
      <c r="AF105">
        <v>44070</v>
      </c>
      <c r="AG105">
        <v>44070</v>
      </c>
      <c r="AH105">
        <v>1924.153867425754</v>
      </c>
      <c r="AI105" t="s">
        <v>91</v>
      </c>
      <c r="AJ105" t="s">
        <v>3</v>
      </c>
      <c r="AK105" t="s">
        <v>92</v>
      </c>
      <c r="AL105" t="s">
        <v>93</v>
      </c>
      <c r="AM105">
        <v>4</v>
      </c>
      <c r="AN105">
        <v>2</v>
      </c>
      <c r="AO105">
        <v>6</v>
      </c>
      <c r="AP105">
        <v>34659</v>
      </c>
      <c r="AQ105">
        <v>2638</v>
      </c>
      <c r="AR105">
        <v>1</v>
      </c>
      <c r="AS105">
        <v>7930</v>
      </c>
      <c r="AT105">
        <v>0.45717999999999998</v>
      </c>
      <c r="AU105">
        <v>0.42484</v>
      </c>
      <c r="AV105">
        <v>3.2340000000000001E-2</v>
      </c>
      <c r="AW105">
        <v>0.45718000456690788</v>
      </c>
      <c r="AX105">
        <v>0.42484000325202942</v>
      </c>
      <c r="AY105">
        <v>3.2340001314878464E-2</v>
      </c>
      <c r="AZ105" t="s">
        <v>97</v>
      </c>
      <c r="BA105" t="s">
        <v>98</v>
      </c>
      <c r="BB105" t="s">
        <v>91</v>
      </c>
      <c r="BC105" t="s">
        <v>91</v>
      </c>
      <c r="BD105" t="s">
        <v>124</v>
      </c>
      <c r="BF105" t="s">
        <v>788</v>
      </c>
      <c r="BG105" t="s">
        <v>100</v>
      </c>
      <c r="BH105" t="s">
        <v>126</v>
      </c>
      <c r="BI105" t="s">
        <v>126</v>
      </c>
      <c r="BJ105" t="s">
        <v>272</v>
      </c>
      <c r="BK105" t="s">
        <v>273</v>
      </c>
      <c r="BM105" t="s">
        <v>273</v>
      </c>
      <c r="BN105">
        <v>2024</v>
      </c>
    </row>
    <row r="106" spans="1:66" x14ac:dyDescent="0.25">
      <c r="A106" t="s">
        <v>8</v>
      </c>
      <c r="B106">
        <v>2024</v>
      </c>
      <c r="C106">
        <v>4</v>
      </c>
      <c r="D106" t="s">
        <v>789</v>
      </c>
      <c r="E106" t="s">
        <v>330</v>
      </c>
      <c r="F106">
        <v>79</v>
      </c>
      <c r="G106" t="s">
        <v>331</v>
      </c>
      <c r="H106">
        <v>20240423</v>
      </c>
      <c r="I106">
        <v>20240424</v>
      </c>
      <c r="J106">
        <v>2</v>
      </c>
      <c r="K106">
        <v>0</v>
      </c>
      <c r="L106" t="s">
        <v>790</v>
      </c>
      <c r="M106" t="s">
        <v>90</v>
      </c>
      <c r="N106" t="s">
        <v>91</v>
      </c>
      <c r="O106" t="s">
        <v>3</v>
      </c>
      <c r="P106" t="s">
        <v>92</v>
      </c>
      <c r="Q106" t="s">
        <v>93</v>
      </c>
      <c r="R106">
        <v>207</v>
      </c>
      <c r="S106" t="s">
        <v>94</v>
      </c>
      <c r="T106" t="s">
        <v>95</v>
      </c>
      <c r="U106" t="s">
        <v>96</v>
      </c>
      <c r="V106">
        <v>3022</v>
      </c>
      <c r="W106">
        <v>1511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120</v>
      </c>
      <c r="AE106">
        <v>225</v>
      </c>
      <c r="AF106">
        <v>33023</v>
      </c>
      <c r="AG106">
        <v>33023</v>
      </c>
      <c r="AH106">
        <v>0</v>
      </c>
      <c r="AI106" t="s">
        <v>91</v>
      </c>
      <c r="AJ106" t="s">
        <v>3</v>
      </c>
      <c r="AK106" t="s">
        <v>92</v>
      </c>
      <c r="AL106" t="s">
        <v>93</v>
      </c>
      <c r="AM106">
        <v>3</v>
      </c>
      <c r="AN106">
        <v>2</v>
      </c>
      <c r="AO106">
        <v>4</v>
      </c>
      <c r="AP106">
        <v>32190</v>
      </c>
      <c r="AQ106">
        <v>6</v>
      </c>
      <c r="AR106">
        <v>1</v>
      </c>
      <c r="AS106">
        <v>1006</v>
      </c>
      <c r="AT106">
        <v>0.39465</v>
      </c>
      <c r="AU106">
        <v>0.39457999999999999</v>
      </c>
      <c r="AV106">
        <v>6.9999999999999994E-5</v>
      </c>
      <c r="AW106">
        <v>0.39458000659942627</v>
      </c>
      <c r="AX106">
        <v>0.39458000659942627</v>
      </c>
      <c r="AY106">
        <v>0</v>
      </c>
      <c r="AZ106" t="s">
        <v>97</v>
      </c>
      <c r="BA106" t="s">
        <v>98</v>
      </c>
      <c r="BB106" t="s">
        <v>91</v>
      </c>
      <c r="BD106" t="s">
        <v>91</v>
      </c>
      <c r="BF106" t="s">
        <v>136</v>
      </c>
      <c r="BG106" t="s">
        <v>100</v>
      </c>
      <c r="BH106" t="s">
        <v>137</v>
      </c>
      <c r="BI106" t="s">
        <v>138</v>
      </c>
      <c r="BJ106" t="s">
        <v>103</v>
      </c>
      <c r="BM106" t="s">
        <v>103</v>
      </c>
      <c r="BN106">
        <v>2024</v>
      </c>
    </row>
    <row r="107" spans="1:66" x14ac:dyDescent="0.25">
      <c r="A107" t="s">
        <v>8</v>
      </c>
      <c r="B107">
        <v>2024</v>
      </c>
      <c r="C107">
        <v>4</v>
      </c>
      <c r="D107" t="s">
        <v>791</v>
      </c>
      <c r="E107" t="s">
        <v>792</v>
      </c>
      <c r="F107">
        <v>77</v>
      </c>
      <c r="G107" t="s">
        <v>793</v>
      </c>
      <c r="H107">
        <v>20240422</v>
      </c>
      <c r="I107">
        <v>20240424</v>
      </c>
      <c r="J107">
        <v>3</v>
      </c>
      <c r="K107">
        <v>0</v>
      </c>
      <c r="L107" t="s">
        <v>794</v>
      </c>
      <c r="M107" t="s">
        <v>795</v>
      </c>
      <c r="N107" t="s">
        <v>91</v>
      </c>
      <c r="O107" t="s">
        <v>3</v>
      </c>
      <c r="P107" t="s">
        <v>92</v>
      </c>
      <c r="Q107" t="s">
        <v>93</v>
      </c>
      <c r="R107">
        <v>205</v>
      </c>
      <c r="S107" t="s">
        <v>121</v>
      </c>
      <c r="T107" t="s">
        <v>122</v>
      </c>
      <c r="U107" t="s">
        <v>123</v>
      </c>
      <c r="V107">
        <v>10966</v>
      </c>
      <c r="W107">
        <v>2797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240</v>
      </c>
      <c r="AE107">
        <v>225</v>
      </c>
      <c r="AF107">
        <v>48400</v>
      </c>
      <c r="AG107">
        <v>48400</v>
      </c>
      <c r="AH107">
        <v>0</v>
      </c>
      <c r="AI107" t="s">
        <v>91</v>
      </c>
      <c r="AJ107" t="s">
        <v>3</v>
      </c>
      <c r="AK107" t="s">
        <v>92</v>
      </c>
      <c r="AL107" t="s">
        <v>93</v>
      </c>
      <c r="AM107">
        <v>4</v>
      </c>
      <c r="AN107">
        <v>2</v>
      </c>
      <c r="AO107">
        <v>7</v>
      </c>
      <c r="AP107">
        <v>46162</v>
      </c>
      <c r="AQ107">
        <v>551</v>
      </c>
      <c r="AR107">
        <v>1</v>
      </c>
      <c r="AS107">
        <v>2119</v>
      </c>
      <c r="AT107">
        <v>0.57259000000000004</v>
      </c>
      <c r="AU107">
        <v>0.56584000000000001</v>
      </c>
      <c r="AV107">
        <v>6.7499999999999999E-3</v>
      </c>
      <c r="AW107">
        <v>0.56584000587463379</v>
      </c>
      <c r="AX107">
        <v>0.56584000587463379</v>
      </c>
      <c r="AY107">
        <v>0</v>
      </c>
      <c r="AZ107" t="s">
        <v>97</v>
      </c>
      <c r="BA107" t="s">
        <v>98</v>
      </c>
      <c r="BB107" t="s">
        <v>91</v>
      </c>
      <c r="BD107" t="s">
        <v>148</v>
      </c>
      <c r="BF107" t="s">
        <v>796</v>
      </c>
      <c r="BG107" t="s">
        <v>100</v>
      </c>
      <c r="BH107" t="s">
        <v>137</v>
      </c>
      <c r="BI107" t="s">
        <v>138</v>
      </c>
      <c r="BJ107" t="s">
        <v>157</v>
      </c>
      <c r="BK107" t="s">
        <v>158</v>
      </c>
      <c r="BM107" t="s">
        <v>158</v>
      </c>
      <c r="BN107">
        <v>2024</v>
      </c>
    </row>
    <row r="108" spans="1:66" x14ac:dyDescent="0.25">
      <c r="A108" t="s">
        <v>8</v>
      </c>
      <c r="B108">
        <v>2024</v>
      </c>
      <c r="C108">
        <v>4</v>
      </c>
      <c r="D108" t="s">
        <v>797</v>
      </c>
      <c r="E108" t="s">
        <v>798</v>
      </c>
      <c r="F108">
        <v>77</v>
      </c>
      <c r="G108" t="s">
        <v>799</v>
      </c>
      <c r="H108">
        <v>20240422</v>
      </c>
      <c r="I108">
        <v>20240424</v>
      </c>
      <c r="J108">
        <v>3</v>
      </c>
      <c r="K108">
        <v>0</v>
      </c>
      <c r="L108" t="s">
        <v>800</v>
      </c>
      <c r="M108" t="s">
        <v>801</v>
      </c>
      <c r="N108" t="s">
        <v>91</v>
      </c>
      <c r="O108" t="s">
        <v>3</v>
      </c>
      <c r="P108" t="s">
        <v>92</v>
      </c>
      <c r="Q108" t="s">
        <v>93</v>
      </c>
      <c r="R108">
        <v>111</v>
      </c>
      <c r="S108" t="s">
        <v>121</v>
      </c>
      <c r="T108" t="s">
        <v>122</v>
      </c>
      <c r="U108" t="s">
        <v>123</v>
      </c>
      <c r="V108">
        <v>11988</v>
      </c>
      <c r="W108">
        <v>2797</v>
      </c>
      <c r="X108">
        <v>0</v>
      </c>
      <c r="Y108">
        <v>0</v>
      </c>
      <c r="Z108">
        <v>0</v>
      </c>
      <c r="AA108">
        <v>0</v>
      </c>
      <c r="AB108">
        <v>155.97999999999999</v>
      </c>
      <c r="AC108">
        <v>155.97999999999999</v>
      </c>
      <c r="AD108">
        <v>240</v>
      </c>
      <c r="AE108">
        <v>225</v>
      </c>
      <c r="AF108">
        <v>52822</v>
      </c>
      <c r="AG108">
        <v>52822</v>
      </c>
      <c r="AH108">
        <v>466.71425851203298</v>
      </c>
      <c r="AI108" t="s">
        <v>91</v>
      </c>
      <c r="AJ108" t="s">
        <v>3</v>
      </c>
      <c r="AK108" t="s">
        <v>92</v>
      </c>
      <c r="AL108" t="s">
        <v>93</v>
      </c>
      <c r="AM108">
        <v>4</v>
      </c>
      <c r="AN108">
        <v>2</v>
      </c>
      <c r="AO108">
        <v>7</v>
      </c>
      <c r="AP108">
        <v>46162</v>
      </c>
      <c r="AQ108">
        <v>551</v>
      </c>
      <c r="AR108">
        <v>1</v>
      </c>
      <c r="AS108">
        <v>2119</v>
      </c>
      <c r="AT108">
        <v>0.57259000000000004</v>
      </c>
      <c r="AU108">
        <v>0.56584000000000001</v>
      </c>
      <c r="AV108">
        <v>6.7499999999999999E-3</v>
      </c>
      <c r="AW108">
        <v>0.57259000604972243</v>
      </c>
      <c r="AX108">
        <v>0.56584000587463379</v>
      </c>
      <c r="AY108">
        <v>6.750000175088644E-3</v>
      </c>
      <c r="AZ108" t="s">
        <v>98</v>
      </c>
      <c r="BA108" t="s">
        <v>98</v>
      </c>
      <c r="BB108" t="s">
        <v>91</v>
      </c>
      <c r="BD108" t="s">
        <v>91</v>
      </c>
      <c r="BF108" t="s">
        <v>136</v>
      </c>
      <c r="BG108" t="s">
        <v>100</v>
      </c>
      <c r="BH108" t="s">
        <v>137</v>
      </c>
      <c r="BI108" t="s">
        <v>138</v>
      </c>
      <c r="BJ108" t="s">
        <v>157</v>
      </c>
      <c r="BK108" t="s">
        <v>158</v>
      </c>
      <c r="BM108" t="s">
        <v>158</v>
      </c>
      <c r="BN108">
        <v>2024</v>
      </c>
    </row>
    <row r="109" spans="1:66" x14ac:dyDescent="0.25">
      <c r="A109" t="s">
        <v>8</v>
      </c>
      <c r="B109">
        <v>2024</v>
      </c>
      <c r="C109">
        <v>9</v>
      </c>
      <c r="D109" t="s">
        <v>802</v>
      </c>
      <c r="E109" t="s">
        <v>803</v>
      </c>
      <c r="F109">
        <v>82</v>
      </c>
      <c r="G109" t="s">
        <v>804</v>
      </c>
      <c r="H109">
        <v>20240903</v>
      </c>
      <c r="I109">
        <v>20240917</v>
      </c>
      <c r="J109">
        <v>15</v>
      </c>
      <c r="K109">
        <v>0</v>
      </c>
      <c r="L109" t="s">
        <v>805</v>
      </c>
      <c r="M109" t="s">
        <v>806</v>
      </c>
      <c r="N109" t="s">
        <v>91</v>
      </c>
      <c r="O109" t="s">
        <v>3</v>
      </c>
      <c r="P109" t="s">
        <v>92</v>
      </c>
      <c r="Q109" t="s">
        <v>93</v>
      </c>
      <c r="R109">
        <v>205</v>
      </c>
      <c r="S109" t="s">
        <v>121</v>
      </c>
      <c r="T109" t="s">
        <v>807</v>
      </c>
      <c r="U109" t="s">
        <v>808</v>
      </c>
      <c r="V109">
        <v>48341</v>
      </c>
      <c r="W109">
        <v>15548</v>
      </c>
      <c r="X109">
        <v>0</v>
      </c>
      <c r="Y109">
        <v>0</v>
      </c>
      <c r="Z109">
        <v>3555.56</v>
      </c>
      <c r="AA109">
        <v>0</v>
      </c>
      <c r="AB109">
        <v>351.12</v>
      </c>
      <c r="AC109">
        <v>3906.68</v>
      </c>
      <c r="AD109">
        <v>1680</v>
      </c>
      <c r="AE109">
        <v>1200</v>
      </c>
      <c r="AF109">
        <v>125070</v>
      </c>
      <c r="AG109">
        <v>125070</v>
      </c>
      <c r="AH109">
        <v>-2399.5240991222672</v>
      </c>
      <c r="AI109" t="s">
        <v>91</v>
      </c>
      <c r="AJ109" t="s">
        <v>3</v>
      </c>
      <c r="AK109" t="s">
        <v>92</v>
      </c>
      <c r="AL109" t="s">
        <v>93</v>
      </c>
      <c r="AM109">
        <v>4</v>
      </c>
      <c r="AN109">
        <v>2</v>
      </c>
      <c r="AO109">
        <v>7</v>
      </c>
      <c r="AP109">
        <v>53568</v>
      </c>
      <c r="AQ109">
        <v>776</v>
      </c>
      <c r="AR109">
        <v>1</v>
      </c>
      <c r="AS109">
        <v>3079</v>
      </c>
      <c r="AT109">
        <v>0.66613</v>
      </c>
      <c r="AU109">
        <v>0.65661999999999998</v>
      </c>
      <c r="AV109">
        <v>9.5099999999999994E-3</v>
      </c>
      <c r="AW109">
        <v>1.4621800500899553</v>
      </c>
      <c r="AX109">
        <v>1.4445600509643555</v>
      </c>
      <c r="AY109">
        <v>1.7619999125599861E-2</v>
      </c>
      <c r="AZ109" t="s">
        <v>97</v>
      </c>
      <c r="BA109" t="s">
        <v>98</v>
      </c>
      <c r="BB109" t="s">
        <v>91</v>
      </c>
      <c r="BC109" t="s">
        <v>91</v>
      </c>
      <c r="BD109" t="s">
        <v>124</v>
      </c>
      <c r="BF109" t="s">
        <v>809</v>
      </c>
      <c r="BG109" t="s">
        <v>100</v>
      </c>
      <c r="BH109" t="s">
        <v>137</v>
      </c>
      <c r="BI109" t="s">
        <v>708</v>
      </c>
      <c r="BJ109" t="s">
        <v>582</v>
      </c>
      <c r="BK109" t="s">
        <v>583</v>
      </c>
      <c r="BM109" t="s">
        <v>583</v>
      </c>
      <c r="BN109">
        <v>2024</v>
      </c>
    </row>
    <row r="110" spans="1:66" x14ac:dyDescent="0.25">
      <c r="A110" t="s">
        <v>8</v>
      </c>
      <c r="B110">
        <v>2024</v>
      </c>
      <c r="C110">
        <v>5</v>
      </c>
      <c r="D110" t="s">
        <v>810</v>
      </c>
      <c r="E110" t="s">
        <v>811</v>
      </c>
      <c r="F110">
        <v>57</v>
      </c>
      <c r="G110" t="s">
        <v>812</v>
      </c>
      <c r="H110">
        <v>20240508</v>
      </c>
      <c r="I110">
        <v>20240514</v>
      </c>
      <c r="J110">
        <v>7</v>
      </c>
      <c r="K110">
        <v>0</v>
      </c>
      <c r="L110" t="s">
        <v>813</v>
      </c>
      <c r="M110" t="s">
        <v>210</v>
      </c>
      <c r="N110" t="s">
        <v>91</v>
      </c>
      <c r="O110" t="s">
        <v>3</v>
      </c>
      <c r="P110" t="s">
        <v>92</v>
      </c>
      <c r="Q110" t="s">
        <v>93</v>
      </c>
      <c r="R110">
        <v>111</v>
      </c>
      <c r="S110" t="s">
        <v>108</v>
      </c>
      <c r="T110" t="s">
        <v>211</v>
      </c>
      <c r="U110" t="s">
        <v>212</v>
      </c>
      <c r="V110">
        <v>12725</v>
      </c>
      <c r="W110">
        <v>7590</v>
      </c>
      <c r="X110">
        <v>0</v>
      </c>
      <c r="Y110">
        <v>0</v>
      </c>
      <c r="Z110">
        <v>1228.8599999999999</v>
      </c>
      <c r="AA110">
        <v>0</v>
      </c>
      <c r="AB110">
        <v>0</v>
      </c>
      <c r="AC110">
        <v>1228.8599999999999</v>
      </c>
      <c r="AD110">
        <v>720</v>
      </c>
      <c r="AE110">
        <v>450</v>
      </c>
      <c r="AF110">
        <v>57891</v>
      </c>
      <c r="AG110">
        <v>57891</v>
      </c>
      <c r="AH110">
        <v>93.679902237984606</v>
      </c>
      <c r="AI110" t="s">
        <v>91</v>
      </c>
      <c r="AJ110" t="s">
        <v>3</v>
      </c>
      <c r="AK110" t="s">
        <v>92</v>
      </c>
      <c r="AL110" t="s">
        <v>93</v>
      </c>
      <c r="AM110">
        <v>7</v>
      </c>
      <c r="AN110">
        <v>2</v>
      </c>
      <c r="AO110">
        <v>13</v>
      </c>
      <c r="AP110">
        <v>47875</v>
      </c>
      <c r="AQ110">
        <v>1119</v>
      </c>
      <c r="AR110">
        <v>1</v>
      </c>
      <c r="AS110">
        <v>3550</v>
      </c>
      <c r="AT110">
        <v>0.60055999999999998</v>
      </c>
      <c r="AU110">
        <v>0.58684000000000003</v>
      </c>
      <c r="AV110">
        <v>1.372E-2</v>
      </c>
      <c r="AW110">
        <v>0.60055997408926487</v>
      </c>
      <c r="AX110">
        <v>0.58683997392654419</v>
      </c>
      <c r="AY110">
        <v>1.372000016272068E-2</v>
      </c>
      <c r="AZ110" t="s">
        <v>97</v>
      </c>
      <c r="BA110" t="s">
        <v>98</v>
      </c>
      <c r="BB110" t="s">
        <v>91</v>
      </c>
      <c r="BD110" t="s">
        <v>91</v>
      </c>
      <c r="BF110" t="s">
        <v>814</v>
      </c>
      <c r="BG110" t="s">
        <v>669</v>
      </c>
      <c r="BH110" t="s">
        <v>815</v>
      </c>
      <c r="BI110" t="s">
        <v>815</v>
      </c>
      <c r="BJ110" t="s">
        <v>214</v>
      </c>
      <c r="BK110" t="s">
        <v>215</v>
      </c>
      <c r="BM110" t="s">
        <v>215</v>
      </c>
      <c r="BN110">
        <v>2024</v>
      </c>
    </row>
    <row r="111" spans="1:66" x14ac:dyDescent="0.25">
      <c r="A111" t="s">
        <v>8</v>
      </c>
      <c r="B111">
        <v>2024</v>
      </c>
      <c r="C111">
        <v>5</v>
      </c>
      <c r="D111" t="s">
        <v>816</v>
      </c>
      <c r="E111" t="s">
        <v>817</v>
      </c>
      <c r="F111">
        <v>44</v>
      </c>
      <c r="G111" t="s">
        <v>818</v>
      </c>
      <c r="H111">
        <v>20240515</v>
      </c>
      <c r="I111">
        <v>20240516</v>
      </c>
      <c r="J111">
        <v>2</v>
      </c>
      <c r="K111">
        <v>0</v>
      </c>
      <c r="L111" t="s">
        <v>819</v>
      </c>
      <c r="M111" t="s">
        <v>820</v>
      </c>
      <c r="N111" t="s">
        <v>91</v>
      </c>
      <c r="O111" t="s">
        <v>3</v>
      </c>
      <c r="P111" t="s">
        <v>92</v>
      </c>
      <c r="Q111" t="s">
        <v>93</v>
      </c>
      <c r="R111">
        <v>111</v>
      </c>
      <c r="S111" t="s">
        <v>145</v>
      </c>
      <c r="T111" t="s">
        <v>310</v>
      </c>
      <c r="U111" t="s">
        <v>311</v>
      </c>
      <c r="V111">
        <v>6621</v>
      </c>
      <c r="W111">
        <v>1511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120</v>
      </c>
      <c r="AE111">
        <v>225</v>
      </c>
      <c r="AF111">
        <v>40384</v>
      </c>
      <c r="AG111">
        <v>40384</v>
      </c>
      <c r="AH111">
        <v>0</v>
      </c>
      <c r="AI111" t="s">
        <v>91</v>
      </c>
      <c r="AJ111" t="s">
        <v>3</v>
      </c>
      <c r="AK111" t="s">
        <v>92</v>
      </c>
      <c r="AL111" t="s">
        <v>93</v>
      </c>
      <c r="AM111">
        <v>3</v>
      </c>
      <c r="AN111">
        <v>2</v>
      </c>
      <c r="AO111">
        <v>5</v>
      </c>
      <c r="AP111">
        <v>42035</v>
      </c>
      <c r="AQ111">
        <v>31</v>
      </c>
      <c r="AR111">
        <v>1</v>
      </c>
      <c r="AS111">
        <v>1031</v>
      </c>
      <c r="AT111">
        <v>0.51563000000000003</v>
      </c>
      <c r="AU111">
        <v>0.51524999999999999</v>
      </c>
      <c r="AV111">
        <v>3.8000000000000002E-4</v>
      </c>
      <c r="AW111">
        <v>0.51525002717971802</v>
      </c>
      <c r="AX111">
        <v>0.51525002717971802</v>
      </c>
      <c r="AY111">
        <v>0</v>
      </c>
      <c r="AZ111" t="s">
        <v>97</v>
      </c>
      <c r="BA111" t="s">
        <v>98</v>
      </c>
      <c r="BB111" t="s">
        <v>91</v>
      </c>
      <c r="BC111" t="s">
        <v>91</v>
      </c>
      <c r="BD111" t="s">
        <v>124</v>
      </c>
      <c r="BF111" t="s">
        <v>821</v>
      </c>
      <c r="BG111" t="s">
        <v>100</v>
      </c>
      <c r="BH111" t="s">
        <v>126</v>
      </c>
      <c r="BI111" t="s">
        <v>126</v>
      </c>
      <c r="BJ111" t="s">
        <v>313</v>
      </c>
      <c r="BK111" t="s">
        <v>822</v>
      </c>
      <c r="BM111" t="s">
        <v>822</v>
      </c>
      <c r="BN111">
        <v>2024</v>
      </c>
    </row>
    <row r="112" spans="1:66" x14ac:dyDescent="0.25">
      <c r="A112" t="s">
        <v>8</v>
      </c>
      <c r="B112">
        <v>2024</v>
      </c>
      <c r="C112">
        <v>3</v>
      </c>
      <c r="D112" t="s">
        <v>823</v>
      </c>
      <c r="E112" t="s">
        <v>824</v>
      </c>
      <c r="F112">
        <v>55</v>
      </c>
      <c r="G112" t="s">
        <v>825</v>
      </c>
      <c r="H112">
        <v>20240313</v>
      </c>
      <c r="I112">
        <v>20240318</v>
      </c>
      <c r="J112">
        <v>6</v>
      </c>
      <c r="K112">
        <v>0</v>
      </c>
      <c r="L112" t="s">
        <v>826</v>
      </c>
      <c r="M112" t="s">
        <v>827</v>
      </c>
      <c r="N112" t="s">
        <v>91</v>
      </c>
      <c r="O112" t="s">
        <v>3</v>
      </c>
      <c r="P112" t="s">
        <v>92</v>
      </c>
      <c r="Q112" t="s">
        <v>93</v>
      </c>
      <c r="R112">
        <v>111</v>
      </c>
      <c r="S112" t="s">
        <v>145</v>
      </c>
      <c r="T112" t="s">
        <v>403</v>
      </c>
      <c r="U112" t="s">
        <v>404</v>
      </c>
      <c r="V112">
        <v>53981</v>
      </c>
      <c r="W112">
        <v>6796</v>
      </c>
      <c r="X112">
        <v>0</v>
      </c>
      <c r="Y112">
        <v>0</v>
      </c>
      <c r="Z112">
        <v>387.33</v>
      </c>
      <c r="AA112">
        <v>0</v>
      </c>
      <c r="AB112">
        <v>12878.71</v>
      </c>
      <c r="AC112">
        <v>13266.04</v>
      </c>
      <c r="AD112">
        <v>600</v>
      </c>
      <c r="AE112">
        <v>750</v>
      </c>
      <c r="AF112">
        <v>147619</v>
      </c>
      <c r="AG112">
        <v>147619</v>
      </c>
      <c r="AH112">
        <v>1033.2723193978254</v>
      </c>
      <c r="AI112" t="s">
        <v>91</v>
      </c>
      <c r="AJ112" t="s">
        <v>3</v>
      </c>
      <c r="AK112" t="s">
        <v>92</v>
      </c>
      <c r="AL112" t="s">
        <v>93</v>
      </c>
      <c r="AM112">
        <v>7</v>
      </c>
      <c r="AN112">
        <v>2</v>
      </c>
      <c r="AO112">
        <v>11</v>
      </c>
      <c r="AP112">
        <v>138768</v>
      </c>
      <c r="AQ112">
        <v>14884</v>
      </c>
      <c r="AR112">
        <v>1</v>
      </c>
      <c r="AS112">
        <v>38399</v>
      </c>
      <c r="AT112">
        <v>1.8834200000000001</v>
      </c>
      <c r="AU112">
        <v>1.7009799999999999</v>
      </c>
      <c r="AV112">
        <v>0.18243999999999999</v>
      </c>
      <c r="AW112">
        <v>1.8834199458360672</v>
      </c>
      <c r="AX112">
        <v>1.7009799480438232</v>
      </c>
      <c r="AY112">
        <v>0.18243999779224396</v>
      </c>
      <c r="AZ112" t="s">
        <v>97</v>
      </c>
      <c r="BA112" t="s">
        <v>98</v>
      </c>
      <c r="BB112" t="s">
        <v>91</v>
      </c>
      <c r="BC112" t="s">
        <v>91</v>
      </c>
      <c r="BD112" t="s">
        <v>124</v>
      </c>
      <c r="BE112" t="s">
        <v>300</v>
      </c>
      <c r="BF112" t="s">
        <v>828</v>
      </c>
      <c r="BG112" t="s">
        <v>502</v>
      </c>
      <c r="BH112" t="s">
        <v>829</v>
      </c>
      <c r="BI112" t="s">
        <v>830</v>
      </c>
      <c r="BJ112" t="s">
        <v>151</v>
      </c>
      <c r="BM112" t="s">
        <v>151</v>
      </c>
      <c r="BN112">
        <v>2024</v>
      </c>
    </row>
    <row r="113" spans="1:66" x14ac:dyDescent="0.25">
      <c r="A113" t="s">
        <v>8</v>
      </c>
      <c r="B113">
        <v>2024</v>
      </c>
      <c r="C113">
        <v>7</v>
      </c>
      <c r="D113" t="s">
        <v>831</v>
      </c>
      <c r="E113" t="s">
        <v>832</v>
      </c>
      <c r="F113">
        <v>54</v>
      </c>
      <c r="G113" t="s">
        <v>833</v>
      </c>
      <c r="H113">
        <v>20240702</v>
      </c>
      <c r="I113">
        <v>20240708</v>
      </c>
      <c r="J113">
        <v>7</v>
      </c>
      <c r="K113">
        <v>1</v>
      </c>
      <c r="L113" t="s">
        <v>834</v>
      </c>
      <c r="M113" t="s">
        <v>835</v>
      </c>
      <c r="N113" t="s">
        <v>91</v>
      </c>
      <c r="O113" t="s">
        <v>3</v>
      </c>
      <c r="P113" t="s">
        <v>92</v>
      </c>
      <c r="Q113" t="s">
        <v>93</v>
      </c>
      <c r="R113">
        <v>205</v>
      </c>
      <c r="S113" t="s">
        <v>145</v>
      </c>
      <c r="T113" t="s">
        <v>403</v>
      </c>
      <c r="U113" t="s">
        <v>404</v>
      </c>
      <c r="V113">
        <v>51352</v>
      </c>
      <c r="W113">
        <v>6721</v>
      </c>
      <c r="X113">
        <v>6714</v>
      </c>
      <c r="Y113">
        <v>0</v>
      </c>
      <c r="Z113">
        <v>221.33</v>
      </c>
      <c r="AA113">
        <v>0</v>
      </c>
      <c r="AB113">
        <v>0</v>
      </c>
      <c r="AC113">
        <v>221.33</v>
      </c>
      <c r="AD113">
        <v>600</v>
      </c>
      <c r="AE113">
        <v>675</v>
      </c>
      <c r="AF113">
        <v>147333</v>
      </c>
      <c r="AG113">
        <v>147333</v>
      </c>
      <c r="AH113">
        <v>14050.27854601264</v>
      </c>
      <c r="AI113" t="s">
        <v>91</v>
      </c>
      <c r="AJ113" t="s">
        <v>3</v>
      </c>
      <c r="AK113" t="s">
        <v>92</v>
      </c>
      <c r="AL113" t="s">
        <v>93</v>
      </c>
      <c r="AM113">
        <v>7</v>
      </c>
      <c r="AN113">
        <v>2</v>
      </c>
      <c r="AO113">
        <v>11</v>
      </c>
      <c r="AP113">
        <v>138768</v>
      </c>
      <c r="AQ113">
        <v>14884</v>
      </c>
      <c r="AR113">
        <v>1</v>
      </c>
      <c r="AS113">
        <v>38399</v>
      </c>
      <c r="AT113">
        <v>1.8834200000000001</v>
      </c>
      <c r="AU113">
        <v>1.7009799999999999</v>
      </c>
      <c r="AV113">
        <v>0.18243999999999999</v>
      </c>
      <c r="AW113">
        <v>1.8834199458360672</v>
      </c>
      <c r="AX113">
        <v>1.7009799480438232</v>
      </c>
      <c r="AY113">
        <v>0.18243999779224396</v>
      </c>
      <c r="AZ113" t="s">
        <v>97</v>
      </c>
      <c r="BA113" t="s">
        <v>98</v>
      </c>
      <c r="BB113" t="s">
        <v>91</v>
      </c>
      <c r="BC113" t="s">
        <v>91</v>
      </c>
      <c r="BD113" t="s">
        <v>836</v>
      </c>
      <c r="BF113" t="s">
        <v>405</v>
      </c>
      <c r="BG113" t="s">
        <v>100</v>
      </c>
      <c r="BH113" t="s">
        <v>137</v>
      </c>
      <c r="BI113" t="s">
        <v>406</v>
      </c>
      <c r="BJ113" t="s">
        <v>837</v>
      </c>
      <c r="BK113" t="s">
        <v>838</v>
      </c>
      <c r="BM113" t="s">
        <v>838</v>
      </c>
      <c r="BN113">
        <v>2024</v>
      </c>
    </row>
    <row r="114" spans="1:66" x14ac:dyDescent="0.25">
      <c r="A114" t="s">
        <v>8</v>
      </c>
      <c r="B114">
        <v>2024</v>
      </c>
      <c r="C114">
        <v>3</v>
      </c>
      <c r="D114" t="s">
        <v>839</v>
      </c>
      <c r="E114" t="s">
        <v>840</v>
      </c>
      <c r="F114">
        <v>63</v>
      </c>
      <c r="G114" t="s">
        <v>841</v>
      </c>
      <c r="H114">
        <v>20240313</v>
      </c>
      <c r="I114">
        <v>20240318</v>
      </c>
      <c r="J114">
        <v>6</v>
      </c>
      <c r="K114">
        <v>0</v>
      </c>
      <c r="L114" t="s">
        <v>224</v>
      </c>
      <c r="M114" t="s">
        <v>842</v>
      </c>
      <c r="N114" t="s">
        <v>91</v>
      </c>
      <c r="O114" t="s">
        <v>3</v>
      </c>
      <c r="P114" t="s">
        <v>92</v>
      </c>
      <c r="Q114" t="s">
        <v>93</v>
      </c>
      <c r="R114">
        <v>201</v>
      </c>
      <c r="S114" t="s">
        <v>145</v>
      </c>
      <c r="T114" t="s">
        <v>403</v>
      </c>
      <c r="U114" t="s">
        <v>404</v>
      </c>
      <c r="V114">
        <v>30938</v>
      </c>
      <c r="W114">
        <v>6721</v>
      </c>
      <c r="X114">
        <v>0</v>
      </c>
      <c r="Y114">
        <v>0</v>
      </c>
      <c r="Z114">
        <v>2552.31</v>
      </c>
      <c r="AA114">
        <v>0</v>
      </c>
      <c r="AB114">
        <v>12745.99</v>
      </c>
      <c r="AC114">
        <v>13022.66</v>
      </c>
      <c r="AD114">
        <v>600</v>
      </c>
      <c r="AE114">
        <v>675</v>
      </c>
      <c r="AF114">
        <v>149770</v>
      </c>
      <c r="AG114">
        <v>147494</v>
      </c>
      <c r="AH114">
        <v>1264.54402683437</v>
      </c>
      <c r="AI114" t="s">
        <v>91</v>
      </c>
      <c r="AJ114" t="s">
        <v>3</v>
      </c>
      <c r="AK114" t="s">
        <v>92</v>
      </c>
      <c r="AL114" t="s">
        <v>93</v>
      </c>
      <c r="AM114">
        <v>7</v>
      </c>
      <c r="AN114">
        <v>2</v>
      </c>
      <c r="AO114">
        <v>11</v>
      </c>
      <c r="AP114">
        <v>138768</v>
      </c>
      <c r="AQ114">
        <v>14884</v>
      </c>
      <c r="AR114">
        <v>1</v>
      </c>
      <c r="AS114">
        <v>38399</v>
      </c>
      <c r="AT114">
        <v>1.8834200000000001</v>
      </c>
      <c r="AU114">
        <v>1.7009799999999999</v>
      </c>
      <c r="AV114">
        <v>0.18243999999999999</v>
      </c>
      <c r="AW114">
        <v>1.8834199458360672</v>
      </c>
      <c r="AX114">
        <v>1.7009799480438232</v>
      </c>
      <c r="AY114">
        <v>0.18243999779224396</v>
      </c>
      <c r="AZ114" t="s">
        <v>97</v>
      </c>
      <c r="BA114" t="s">
        <v>98</v>
      </c>
      <c r="BB114" t="s">
        <v>91</v>
      </c>
      <c r="BC114" t="s">
        <v>91</v>
      </c>
      <c r="BD114" t="s">
        <v>124</v>
      </c>
      <c r="BE114" t="s">
        <v>300</v>
      </c>
      <c r="BF114" t="s">
        <v>843</v>
      </c>
      <c r="BG114" t="s">
        <v>502</v>
      </c>
      <c r="BH114" t="s">
        <v>844</v>
      </c>
      <c r="BI114" t="s">
        <v>844</v>
      </c>
      <c r="BJ114" t="s">
        <v>151</v>
      </c>
      <c r="BM114" t="s">
        <v>151</v>
      </c>
      <c r="BN114">
        <v>2024</v>
      </c>
    </row>
    <row r="115" spans="1:66" x14ac:dyDescent="0.25">
      <c r="A115" t="s">
        <v>8</v>
      </c>
      <c r="B115">
        <v>2024</v>
      </c>
      <c r="C115">
        <v>8</v>
      </c>
      <c r="D115" t="s">
        <v>845</v>
      </c>
      <c r="E115" t="s">
        <v>846</v>
      </c>
      <c r="F115">
        <v>18</v>
      </c>
      <c r="G115" t="s">
        <v>847</v>
      </c>
      <c r="H115">
        <v>20240818</v>
      </c>
      <c r="I115">
        <v>20240819</v>
      </c>
      <c r="J115">
        <v>2</v>
      </c>
      <c r="K115">
        <v>0</v>
      </c>
      <c r="L115" t="s">
        <v>460</v>
      </c>
      <c r="M115" t="s">
        <v>210</v>
      </c>
      <c r="N115" t="s">
        <v>91</v>
      </c>
      <c r="O115" t="s">
        <v>3</v>
      </c>
      <c r="P115" t="s">
        <v>92</v>
      </c>
      <c r="Q115" t="s">
        <v>93</v>
      </c>
      <c r="R115">
        <v>211</v>
      </c>
      <c r="S115" t="s">
        <v>108</v>
      </c>
      <c r="T115" t="s">
        <v>109</v>
      </c>
      <c r="U115" t="s">
        <v>110</v>
      </c>
      <c r="V115">
        <v>6456</v>
      </c>
      <c r="W115">
        <v>1286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120</v>
      </c>
      <c r="AE115">
        <v>0</v>
      </c>
      <c r="AF115">
        <v>16704</v>
      </c>
      <c r="AG115">
        <v>16704</v>
      </c>
      <c r="AH115">
        <v>0</v>
      </c>
      <c r="AI115" t="s">
        <v>91</v>
      </c>
      <c r="AJ115" t="s">
        <v>3</v>
      </c>
      <c r="AK115" t="s">
        <v>92</v>
      </c>
      <c r="AL115" t="s">
        <v>93</v>
      </c>
      <c r="AM115">
        <v>3</v>
      </c>
      <c r="AN115">
        <v>2</v>
      </c>
      <c r="AO115">
        <v>5</v>
      </c>
      <c r="AP115">
        <v>16484</v>
      </c>
      <c r="AQ115">
        <v>86</v>
      </c>
      <c r="AR115">
        <v>1</v>
      </c>
      <c r="AS115">
        <v>1086</v>
      </c>
      <c r="AT115">
        <v>0.20311000000000001</v>
      </c>
      <c r="AU115">
        <v>0.20205999999999999</v>
      </c>
      <c r="AV115">
        <v>1.0499999999999999E-3</v>
      </c>
      <c r="AW115">
        <v>0.20205999910831451</v>
      </c>
      <c r="AX115">
        <v>0.20205999910831451</v>
      </c>
      <c r="AY115">
        <v>0</v>
      </c>
      <c r="AZ115" t="s">
        <v>97</v>
      </c>
      <c r="BA115" t="s">
        <v>98</v>
      </c>
      <c r="BB115" t="s">
        <v>91</v>
      </c>
      <c r="BD115" t="s">
        <v>91</v>
      </c>
      <c r="BF115" t="s">
        <v>848</v>
      </c>
      <c r="BG115" t="s">
        <v>100</v>
      </c>
      <c r="BH115" t="s">
        <v>101</v>
      </c>
      <c r="BI115" t="s">
        <v>102</v>
      </c>
      <c r="BJ115" t="s">
        <v>114</v>
      </c>
      <c r="BK115" t="s">
        <v>205</v>
      </c>
      <c r="BM115" t="s">
        <v>205</v>
      </c>
      <c r="BN115">
        <v>2024</v>
      </c>
    </row>
    <row r="116" spans="1:66" x14ac:dyDescent="0.25">
      <c r="A116" t="s">
        <v>8</v>
      </c>
      <c r="B116">
        <v>2024</v>
      </c>
      <c r="C116">
        <v>1</v>
      </c>
      <c r="D116" t="s">
        <v>849</v>
      </c>
      <c r="E116" t="s">
        <v>850</v>
      </c>
      <c r="F116">
        <v>78</v>
      </c>
      <c r="G116" t="s">
        <v>851</v>
      </c>
      <c r="H116">
        <v>20231219</v>
      </c>
      <c r="I116">
        <v>20240102</v>
      </c>
      <c r="J116">
        <v>15</v>
      </c>
      <c r="K116">
        <v>0</v>
      </c>
      <c r="L116" t="s">
        <v>852</v>
      </c>
      <c r="N116" t="s">
        <v>91</v>
      </c>
      <c r="O116" t="s">
        <v>3</v>
      </c>
      <c r="P116" t="s">
        <v>92</v>
      </c>
      <c r="Q116" t="s">
        <v>93</v>
      </c>
      <c r="R116">
        <v>207</v>
      </c>
      <c r="S116" t="s">
        <v>108</v>
      </c>
      <c r="T116" t="s">
        <v>211</v>
      </c>
      <c r="U116" t="s">
        <v>212</v>
      </c>
      <c r="V116">
        <v>21711</v>
      </c>
      <c r="W116">
        <v>15398</v>
      </c>
      <c r="X116">
        <v>0</v>
      </c>
      <c r="Y116">
        <v>0</v>
      </c>
      <c r="Z116">
        <v>1526.87</v>
      </c>
      <c r="AA116">
        <v>0</v>
      </c>
      <c r="AB116">
        <v>0</v>
      </c>
      <c r="AC116">
        <v>1526.87</v>
      </c>
      <c r="AD116">
        <v>1680</v>
      </c>
      <c r="AE116">
        <v>1050</v>
      </c>
      <c r="AF116">
        <v>56021</v>
      </c>
      <c r="AG116">
        <v>56021</v>
      </c>
      <c r="AH116">
        <v>-430.67490484457403</v>
      </c>
      <c r="AI116" t="s">
        <v>91</v>
      </c>
      <c r="AJ116" t="s">
        <v>3</v>
      </c>
      <c r="AK116" t="s">
        <v>92</v>
      </c>
      <c r="AL116" t="s">
        <v>93</v>
      </c>
      <c r="AM116">
        <v>7</v>
      </c>
      <c r="AN116">
        <v>2</v>
      </c>
      <c r="AO116">
        <v>13</v>
      </c>
      <c r="AP116">
        <v>47875</v>
      </c>
      <c r="AQ116">
        <v>1119</v>
      </c>
      <c r="AR116">
        <v>1</v>
      </c>
      <c r="AS116">
        <v>3550</v>
      </c>
      <c r="AT116">
        <v>0.60055999999999998</v>
      </c>
      <c r="AU116">
        <v>0.58684000000000003</v>
      </c>
      <c r="AV116">
        <v>1.372E-2</v>
      </c>
      <c r="AW116">
        <v>0.70115997828543186</v>
      </c>
      <c r="AX116">
        <v>0.68743997812271118</v>
      </c>
      <c r="AY116">
        <v>1.372000016272068E-2</v>
      </c>
      <c r="AZ116" t="s">
        <v>97</v>
      </c>
      <c r="BA116" t="s">
        <v>98</v>
      </c>
      <c r="BB116" t="s">
        <v>91</v>
      </c>
      <c r="BF116" t="s">
        <v>136</v>
      </c>
      <c r="BG116" t="s">
        <v>100</v>
      </c>
      <c r="BH116" t="s">
        <v>137</v>
      </c>
      <c r="BI116" t="s">
        <v>138</v>
      </c>
      <c r="BJ116" t="s">
        <v>214</v>
      </c>
      <c r="BK116" t="s">
        <v>215</v>
      </c>
      <c r="BM116" t="s">
        <v>215</v>
      </c>
      <c r="BN116">
        <v>2024</v>
      </c>
    </row>
    <row r="117" spans="1:66" x14ac:dyDescent="0.25">
      <c r="A117" t="s">
        <v>8</v>
      </c>
      <c r="B117">
        <v>2024</v>
      </c>
      <c r="C117">
        <v>1</v>
      </c>
      <c r="D117" t="s">
        <v>853</v>
      </c>
      <c r="E117" t="s">
        <v>854</v>
      </c>
      <c r="F117">
        <v>66</v>
      </c>
      <c r="G117" t="s">
        <v>855</v>
      </c>
      <c r="H117">
        <v>20231220</v>
      </c>
      <c r="I117">
        <v>20240102</v>
      </c>
      <c r="J117">
        <v>14</v>
      </c>
      <c r="K117">
        <v>0</v>
      </c>
      <c r="L117" t="s">
        <v>856</v>
      </c>
      <c r="M117" t="s">
        <v>857</v>
      </c>
      <c r="N117" t="s">
        <v>91</v>
      </c>
      <c r="O117" t="s">
        <v>3</v>
      </c>
      <c r="P117" t="s">
        <v>92</v>
      </c>
      <c r="Q117" t="s">
        <v>93</v>
      </c>
      <c r="R117">
        <v>111</v>
      </c>
      <c r="S117" t="s">
        <v>108</v>
      </c>
      <c r="T117" t="s">
        <v>858</v>
      </c>
      <c r="U117" t="s">
        <v>859</v>
      </c>
      <c r="V117">
        <v>26698</v>
      </c>
      <c r="W117">
        <v>14422</v>
      </c>
      <c r="X117">
        <v>0</v>
      </c>
      <c r="Y117">
        <v>0</v>
      </c>
      <c r="Z117">
        <v>654.85</v>
      </c>
      <c r="AA117">
        <v>0</v>
      </c>
      <c r="AB117">
        <v>1725.46</v>
      </c>
      <c r="AC117">
        <v>2380.31</v>
      </c>
      <c r="AD117">
        <v>1560</v>
      </c>
      <c r="AE117">
        <v>975</v>
      </c>
      <c r="AF117">
        <v>120951</v>
      </c>
      <c r="AG117">
        <v>120951</v>
      </c>
      <c r="AH117">
        <v>6284.6610534071388</v>
      </c>
      <c r="AI117" t="s">
        <v>91</v>
      </c>
      <c r="AJ117" t="s">
        <v>3</v>
      </c>
      <c r="AK117" t="s">
        <v>92</v>
      </c>
      <c r="AL117" t="s">
        <v>93</v>
      </c>
      <c r="AM117">
        <v>7</v>
      </c>
      <c r="AN117">
        <v>2</v>
      </c>
      <c r="AO117">
        <v>15</v>
      </c>
      <c r="AP117">
        <v>95030</v>
      </c>
      <c r="AQ117">
        <v>7333</v>
      </c>
      <c r="AR117">
        <v>1</v>
      </c>
      <c r="AS117">
        <v>21079</v>
      </c>
      <c r="AT117">
        <v>1.25474</v>
      </c>
      <c r="AU117">
        <v>1.1648499999999999</v>
      </c>
      <c r="AV117">
        <v>8.9889999999999998E-2</v>
      </c>
      <c r="AW117">
        <v>1.2547399997711182</v>
      </c>
      <c r="AX117">
        <v>1.1648499965667725</v>
      </c>
      <c r="AY117">
        <v>8.9890003204345703E-2</v>
      </c>
      <c r="AZ117" t="s">
        <v>97</v>
      </c>
      <c r="BA117" t="s">
        <v>98</v>
      </c>
      <c r="BB117" t="s">
        <v>91</v>
      </c>
      <c r="BD117" t="s">
        <v>860</v>
      </c>
      <c r="BF117" t="s">
        <v>861</v>
      </c>
      <c r="BG117" t="s">
        <v>502</v>
      </c>
      <c r="BH117" t="s">
        <v>829</v>
      </c>
      <c r="BI117" t="s">
        <v>830</v>
      </c>
      <c r="BJ117" t="s">
        <v>214</v>
      </c>
      <c r="BK117" t="s">
        <v>215</v>
      </c>
      <c r="BM117" t="s">
        <v>215</v>
      </c>
      <c r="BN117">
        <v>2024</v>
      </c>
    </row>
    <row r="118" spans="1:66" x14ac:dyDescent="0.25">
      <c r="A118" t="s">
        <v>8</v>
      </c>
      <c r="B118">
        <v>2024</v>
      </c>
      <c r="C118">
        <v>1</v>
      </c>
      <c r="D118" t="s">
        <v>862</v>
      </c>
      <c r="E118" t="s">
        <v>863</v>
      </c>
      <c r="F118">
        <v>37</v>
      </c>
      <c r="G118" t="s">
        <v>864</v>
      </c>
      <c r="H118">
        <v>20240102</v>
      </c>
      <c r="I118">
        <v>20240102</v>
      </c>
      <c r="J118">
        <v>1</v>
      </c>
      <c r="K118">
        <v>0</v>
      </c>
      <c r="L118" t="s">
        <v>865</v>
      </c>
      <c r="M118" t="s">
        <v>866</v>
      </c>
      <c r="N118" t="s">
        <v>91</v>
      </c>
      <c r="O118" t="s">
        <v>3</v>
      </c>
      <c r="P118" t="s">
        <v>92</v>
      </c>
      <c r="Q118" t="s">
        <v>93</v>
      </c>
      <c r="R118">
        <v>205</v>
      </c>
      <c r="S118" t="s">
        <v>108</v>
      </c>
      <c r="T118" t="s">
        <v>867</v>
      </c>
      <c r="U118" t="s">
        <v>868</v>
      </c>
      <c r="V118">
        <v>5795</v>
      </c>
      <c r="W118">
        <v>1511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120</v>
      </c>
      <c r="AE118">
        <v>225</v>
      </c>
      <c r="AF118">
        <v>14641</v>
      </c>
      <c r="AG118">
        <v>14641</v>
      </c>
      <c r="AH118">
        <v>0</v>
      </c>
      <c r="AI118" t="s">
        <v>91</v>
      </c>
      <c r="AJ118" t="s">
        <v>3</v>
      </c>
      <c r="AK118" t="s">
        <v>92</v>
      </c>
      <c r="AL118" t="s">
        <v>93</v>
      </c>
      <c r="AM118">
        <v>3</v>
      </c>
      <c r="AN118">
        <v>2</v>
      </c>
      <c r="AO118">
        <v>5</v>
      </c>
      <c r="AP118">
        <v>28861</v>
      </c>
      <c r="AQ118">
        <v>89</v>
      </c>
      <c r="AR118">
        <v>1</v>
      </c>
      <c r="AS118">
        <v>1089</v>
      </c>
      <c r="AT118">
        <v>0.35486000000000001</v>
      </c>
      <c r="AU118">
        <v>0.35376999999999997</v>
      </c>
      <c r="AV118">
        <v>1.09E-3</v>
      </c>
      <c r="AW118">
        <v>0.17688000202178955</v>
      </c>
      <c r="AX118">
        <v>0.17688000202178955</v>
      </c>
      <c r="AY118">
        <v>0</v>
      </c>
      <c r="AZ118" t="s">
        <v>97</v>
      </c>
      <c r="BA118" t="s">
        <v>869</v>
      </c>
      <c r="BB118" t="s">
        <v>91</v>
      </c>
      <c r="BD118" t="s">
        <v>124</v>
      </c>
      <c r="BF118" t="s">
        <v>870</v>
      </c>
      <c r="BG118" t="s">
        <v>100</v>
      </c>
      <c r="BH118" t="s">
        <v>137</v>
      </c>
      <c r="BI118" t="s">
        <v>242</v>
      </c>
      <c r="BJ118" t="s">
        <v>871</v>
      </c>
      <c r="BK118" t="s">
        <v>872</v>
      </c>
      <c r="BM118" t="s">
        <v>872</v>
      </c>
      <c r="BN118">
        <v>2024</v>
      </c>
    </row>
    <row r="119" spans="1:66" x14ac:dyDescent="0.25">
      <c r="A119" t="s">
        <v>8</v>
      </c>
      <c r="B119">
        <v>2024</v>
      </c>
      <c r="C119">
        <v>1</v>
      </c>
      <c r="D119" t="s">
        <v>873</v>
      </c>
      <c r="E119" t="s">
        <v>874</v>
      </c>
      <c r="F119">
        <v>84</v>
      </c>
      <c r="G119" t="s">
        <v>875</v>
      </c>
      <c r="H119">
        <v>20231228</v>
      </c>
      <c r="I119">
        <v>20240103</v>
      </c>
      <c r="J119">
        <v>7</v>
      </c>
      <c r="K119">
        <v>0</v>
      </c>
      <c r="L119" t="s">
        <v>876</v>
      </c>
      <c r="N119" t="s">
        <v>91</v>
      </c>
      <c r="O119" t="s">
        <v>3</v>
      </c>
      <c r="P119" t="s">
        <v>92</v>
      </c>
      <c r="Q119" t="s">
        <v>93</v>
      </c>
      <c r="R119">
        <v>201</v>
      </c>
      <c r="S119" t="s">
        <v>108</v>
      </c>
      <c r="T119" t="s">
        <v>211</v>
      </c>
      <c r="U119" t="s">
        <v>212</v>
      </c>
      <c r="V119">
        <v>10318</v>
      </c>
      <c r="W119">
        <v>7890</v>
      </c>
      <c r="X119">
        <v>0</v>
      </c>
      <c r="Y119">
        <v>0</v>
      </c>
      <c r="Z119">
        <v>6279</v>
      </c>
      <c r="AA119">
        <v>0</v>
      </c>
      <c r="AB119">
        <v>0</v>
      </c>
      <c r="AC119">
        <v>6279</v>
      </c>
      <c r="AD119">
        <v>720</v>
      </c>
      <c r="AE119">
        <v>750</v>
      </c>
      <c r="AF119">
        <v>48959</v>
      </c>
      <c r="AG119">
        <v>48959</v>
      </c>
      <c r="AH119">
        <v>-3119.0203109298322</v>
      </c>
      <c r="AI119" t="s">
        <v>91</v>
      </c>
      <c r="AJ119" t="s">
        <v>3</v>
      </c>
      <c r="AK119" t="s">
        <v>92</v>
      </c>
      <c r="AL119" t="s">
        <v>93</v>
      </c>
      <c r="AM119">
        <v>7</v>
      </c>
      <c r="AN119">
        <v>2</v>
      </c>
      <c r="AO119">
        <v>13</v>
      </c>
      <c r="AP119">
        <v>47875</v>
      </c>
      <c r="AQ119">
        <v>1119</v>
      </c>
      <c r="AR119">
        <v>1</v>
      </c>
      <c r="AS119">
        <v>3550</v>
      </c>
      <c r="AT119">
        <v>0.60055999999999998</v>
      </c>
      <c r="AU119">
        <v>0.58684000000000003</v>
      </c>
      <c r="AV119">
        <v>1.372E-2</v>
      </c>
      <c r="AW119">
        <v>0.62732997536659241</v>
      </c>
      <c r="AX119">
        <v>0.58683997392654419</v>
      </c>
      <c r="AY119">
        <v>4.0490001440048218E-2</v>
      </c>
      <c r="AZ119" t="s">
        <v>97</v>
      </c>
      <c r="BA119" t="s">
        <v>98</v>
      </c>
      <c r="BB119" t="s">
        <v>91</v>
      </c>
      <c r="BF119" t="s">
        <v>877</v>
      </c>
      <c r="BG119" t="s">
        <v>100</v>
      </c>
      <c r="BH119" t="s">
        <v>101</v>
      </c>
      <c r="BI119" t="s">
        <v>428</v>
      </c>
      <c r="BJ119" t="s">
        <v>214</v>
      </c>
      <c r="BK119" t="s">
        <v>215</v>
      </c>
      <c r="BM119" t="s">
        <v>215</v>
      </c>
      <c r="BN119">
        <v>2024</v>
      </c>
    </row>
    <row r="120" spans="1:66" x14ac:dyDescent="0.25">
      <c r="A120" t="s">
        <v>8</v>
      </c>
      <c r="B120">
        <v>2024</v>
      </c>
      <c r="C120">
        <v>6</v>
      </c>
      <c r="D120" t="s">
        <v>878</v>
      </c>
      <c r="E120" t="s">
        <v>879</v>
      </c>
      <c r="F120">
        <v>63</v>
      </c>
      <c r="G120" t="s">
        <v>880</v>
      </c>
      <c r="H120">
        <v>20240530</v>
      </c>
      <c r="I120">
        <v>20240601</v>
      </c>
      <c r="J120">
        <v>3</v>
      </c>
      <c r="K120">
        <v>0</v>
      </c>
      <c r="L120" t="s">
        <v>881</v>
      </c>
      <c r="M120" t="s">
        <v>882</v>
      </c>
      <c r="N120" t="s">
        <v>91</v>
      </c>
      <c r="O120" t="s">
        <v>3</v>
      </c>
      <c r="P120" t="s">
        <v>92</v>
      </c>
      <c r="Q120" t="s">
        <v>93</v>
      </c>
      <c r="R120">
        <v>111</v>
      </c>
      <c r="S120" t="s">
        <v>121</v>
      </c>
      <c r="T120" t="s">
        <v>134</v>
      </c>
      <c r="U120" t="s">
        <v>135</v>
      </c>
      <c r="V120">
        <v>16421</v>
      </c>
      <c r="W120">
        <v>2797</v>
      </c>
      <c r="X120">
        <v>0</v>
      </c>
      <c r="Y120">
        <v>0</v>
      </c>
      <c r="Z120">
        <v>463.03</v>
      </c>
      <c r="AA120">
        <v>0</v>
      </c>
      <c r="AB120">
        <v>10783.89</v>
      </c>
      <c r="AC120">
        <v>11246.92</v>
      </c>
      <c r="AD120">
        <v>240</v>
      </c>
      <c r="AE120">
        <v>225</v>
      </c>
      <c r="AF120">
        <v>56083</v>
      </c>
      <c r="AG120">
        <v>56083</v>
      </c>
      <c r="AH120">
        <v>-4706.3325033082065</v>
      </c>
      <c r="AI120" t="s">
        <v>91</v>
      </c>
      <c r="AJ120" t="s">
        <v>3</v>
      </c>
      <c r="AK120" t="s">
        <v>92</v>
      </c>
      <c r="AL120" t="s">
        <v>93</v>
      </c>
      <c r="AM120">
        <v>4</v>
      </c>
      <c r="AN120">
        <v>2</v>
      </c>
      <c r="AO120">
        <v>6</v>
      </c>
      <c r="AP120">
        <v>43812</v>
      </c>
      <c r="AQ120">
        <v>5784</v>
      </c>
      <c r="AR120">
        <v>1</v>
      </c>
      <c r="AS120">
        <v>13321</v>
      </c>
      <c r="AT120">
        <v>0.60794000000000004</v>
      </c>
      <c r="AU120">
        <v>0.53703999999999996</v>
      </c>
      <c r="AV120">
        <v>7.0900000000000005E-2</v>
      </c>
      <c r="AW120">
        <v>0.60793999582529068</v>
      </c>
      <c r="AX120">
        <v>0.53703999519348145</v>
      </c>
      <c r="AY120">
        <v>7.0900000631809235E-2</v>
      </c>
      <c r="AZ120" t="s">
        <v>97</v>
      </c>
      <c r="BA120" t="s">
        <v>98</v>
      </c>
      <c r="BB120" t="s">
        <v>91</v>
      </c>
      <c r="BD120" t="s">
        <v>124</v>
      </c>
      <c r="BF120" t="s">
        <v>883</v>
      </c>
      <c r="BG120" t="s">
        <v>100</v>
      </c>
      <c r="BH120" t="s">
        <v>101</v>
      </c>
      <c r="BI120" t="s">
        <v>428</v>
      </c>
      <c r="BJ120" t="s">
        <v>114</v>
      </c>
      <c r="BK120" t="s">
        <v>205</v>
      </c>
      <c r="BM120" t="s">
        <v>205</v>
      </c>
      <c r="BN120">
        <v>2024</v>
      </c>
    </row>
    <row r="121" spans="1:66" x14ac:dyDescent="0.25">
      <c r="A121" t="s">
        <v>8</v>
      </c>
      <c r="B121">
        <v>2024</v>
      </c>
      <c r="C121">
        <v>6</v>
      </c>
      <c r="D121" t="s">
        <v>884</v>
      </c>
      <c r="E121" t="s">
        <v>885</v>
      </c>
      <c r="F121">
        <v>58</v>
      </c>
      <c r="G121" t="s">
        <v>886</v>
      </c>
      <c r="H121">
        <v>20240626</v>
      </c>
      <c r="I121">
        <v>20240626</v>
      </c>
      <c r="J121">
        <v>1</v>
      </c>
      <c r="K121">
        <v>0</v>
      </c>
      <c r="L121" t="s">
        <v>89</v>
      </c>
      <c r="M121" t="s">
        <v>90</v>
      </c>
      <c r="N121" t="s">
        <v>91</v>
      </c>
      <c r="O121" t="s">
        <v>3</v>
      </c>
      <c r="P121" t="s">
        <v>92</v>
      </c>
      <c r="Q121" t="s">
        <v>93</v>
      </c>
      <c r="R121">
        <v>111</v>
      </c>
      <c r="S121" t="s">
        <v>94</v>
      </c>
      <c r="T121" t="s">
        <v>95</v>
      </c>
      <c r="U121" t="s">
        <v>96</v>
      </c>
      <c r="V121">
        <v>2972</v>
      </c>
      <c r="W121">
        <v>1511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120</v>
      </c>
      <c r="AE121">
        <v>225</v>
      </c>
      <c r="AF121">
        <v>18200</v>
      </c>
      <c r="AG121">
        <v>18200</v>
      </c>
      <c r="AH121">
        <v>0</v>
      </c>
      <c r="AI121" t="s">
        <v>91</v>
      </c>
      <c r="AJ121" t="s">
        <v>3</v>
      </c>
      <c r="AK121" t="s">
        <v>92</v>
      </c>
      <c r="AL121" t="s">
        <v>93</v>
      </c>
      <c r="AM121">
        <v>3</v>
      </c>
      <c r="AN121">
        <v>2</v>
      </c>
      <c r="AO121">
        <v>4</v>
      </c>
      <c r="AP121">
        <v>32190</v>
      </c>
      <c r="AQ121">
        <v>6</v>
      </c>
      <c r="AR121">
        <v>1</v>
      </c>
      <c r="AS121">
        <v>1006</v>
      </c>
      <c r="AT121">
        <v>0.39465</v>
      </c>
      <c r="AU121">
        <v>0.39457999999999999</v>
      </c>
      <c r="AV121">
        <v>6.9999999999999994E-5</v>
      </c>
      <c r="AW121">
        <v>0.19729000329971313</v>
      </c>
      <c r="AX121">
        <v>0.19729000329971313</v>
      </c>
      <c r="AY121">
        <v>0</v>
      </c>
      <c r="AZ121" t="s">
        <v>97</v>
      </c>
      <c r="BA121" t="s">
        <v>98</v>
      </c>
      <c r="BB121" t="s">
        <v>91</v>
      </c>
      <c r="BD121" t="s">
        <v>91</v>
      </c>
      <c r="BF121" t="s">
        <v>887</v>
      </c>
      <c r="BG121" t="s">
        <v>100</v>
      </c>
      <c r="BH121" t="s">
        <v>227</v>
      </c>
      <c r="BI121" t="s">
        <v>228</v>
      </c>
      <c r="BJ121" t="s">
        <v>103</v>
      </c>
      <c r="BM121" t="s">
        <v>103</v>
      </c>
      <c r="BN121">
        <v>2024</v>
      </c>
    </row>
    <row r="122" spans="1:66" x14ac:dyDescent="0.25">
      <c r="A122" t="s">
        <v>8</v>
      </c>
      <c r="B122">
        <v>2024</v>
      </c>
      <c r="C122">
        <v>6</v>
      </c>
      <c r="D122" t="s">
        <v>888</v>
      </c>
      <c r="E122" t="s">
        <v>889</v>
      </c>
      <c r="F122">
        <v>75</v>
      </c>
      <c r="G122" t="s">
        <v>890</v>
      </c>
      <c r="H122">
        <v>20240521</v>
      </c>
      <c r="I122">
        <v>20240612</v>
      </c>
      <c r="J122">
        <v>23</v>
      </c>
      <c r="K122">
        <v>2</v>
      </c>
      <c r="L122" t="s">
        <v>891</v>
      </c>
      <c r="M122" t="s">
        <v>892</v>
      </c>
      <c r="N122" t="s">
        <v>91</v>
      </c>
      <c r="O122" t="s">
        <v>3</v>
      </c>
      <c r="P122" t="s">
        <v>92</v>
      </c>
      <c r="Q122" t="s">
        <v>93</v>
      </c>
      <c r="R122">
        <v>111</v>
      </c>
      <c r="S122" t="s">
        <v>145</v>
      </c>
      <c r="T122" t="s">
        <v>248</v>
      </c>
      <c r="U122" t="s">
        <v>249</v>
      </c>
      <c r="V122">
        <v>132852</v>
      </c>
      <c r="W122">
        <v>20978</v>
      </c>
      <c r="X122">
        <v>23870</v>
      </c>
      <c r="Y122">
        <v>0</v>
      </c>
      <c r="Z122">
        <v>23896.55</v>
      </c>
      <c r="AA122">
        <v>2928.89</v>
      </c>
      <c r="AB122">
        <v>6357.16</v>
      </c>
      <c r="AC122">
        <v>33182.6</v>
      </c>
      <c r="AD122">
        <v>2400</v>
      </c>
      <c r="AE122">
        <v>1800</v>
      </c>
      <c r="AF122">
        <v>382817</v>
      </c>
      <c r="AG122">
        <v>382817</v>
      </c>
      <c r="AH122">
        <v>-6544.2124572266985</v>
      </c>
      <c r="AI122" t="s">
        <v>91</v>
      </c>
      <c r="AJ122" t="s">
        <v>3</v>
      </c>
      <c r="AK122" t="s">
        <v>92</v>
      </c>
      <c r="AL122" t="s">
        <v>93</v>
      </c>
      <c r="AM122">
        <v>14</v>
      </c>
      <c r="AN122">
        <v>5</v>
      </c>
      <c r="AO122">
        <v>22</v>
      </c>
      <c r="AP122">
        <v>355499</v>
      </c>
      <c r="AQ122">
        <v>27727</v>
      </c>
      <c r="AR122">
        <v>1</v>
      </c>
      <c r="AS122">
        <v>92079</v>
      </c>
      <c r="AT122">
        <v>4.6974799999999997</v>
      </c>
      <c r="AU122">
        <v>4.3576100000000002</v>
      </c>
      <c r="AV122">
        <v>0.33987000000000001</v>
      </c>
      <c r="AW122">
        <v>4.8842301666736603</v>
      </c>
      <c r="AX122">
        <v>4.5443601608276367</v>
      </c>
      <c r="AY122">
        <v>0.33987000584602356</v>
      </c>
      <c r="AZ122" t="s">
        <v>97</v>
      </c>
      <c r="BA122" t="s">
        <v>98</v>
      </c>
      <c r="BB122" t="s">
        <v>91</v>
      </c>
      <c r="BC122" t="s">
        <v>91</v>
      </c>
      <c r="BD122" t="s">
        <v>124</v>
      </c>
      <c r="BF122" t="s">
        <v>893</v>
      </c>
      <c r="BG122" t="s">
        <v>100</v>
      </c>
      <c r="BH122" t="s">
        <v>126</v>
      </c>
      <c r="BI122" t="s">
        <v>126</v>
      </c>
      <c r="BJ122" t="s">
        <v>127</v>
      </c>
      <c r="BK122" t="s">
        <v>128</v>
      </c>
      <c r="BM122" t="s">
        <v>128</v>
      </c>
      <c r="BN122">
        <v>2024</v>
      </c>
    </row>
    <row r="123" spans="1:66" x14ac:dyDescent="0.25">
      <c r="A123" t="s">
        <v>8</v>
      </c>
      <c r="B123">
        <v>2024</v>
      </c>
      <c r="C123">
        <v>1</v>
      </c>
      <c r="D123" t="s">
        <v>894</v>
      </c>
      <c r="E123" t="s">
        <v>895</v>
      </c>
      <c r="F123">
        <v>69</v>
      </c>
      <c r="G123" t="s">
        <v>896</v>
      </c>
      <c r="H123">
        <v>20240104</v>
      </c>
      <c r="I123">
        <v>20240105</v>
      </c>
      <c r="J123">
        <v>2</v>
      </c>
      <c r="K123">
        <v>0</v>
      </c>
      <c r="L123" t="s">
        <v>897</v>
      </c>
      <c r="M123" t="s">
        <v>898</v>
      </c>
      <c r="N123" t="s">
        <v>91</v>
      </c>
      <c r="O123" t="s">
        <v>3</v>
      </c>
      <c r="P123" t="s">
        <v>92</v>
      </c>
      <c r="Q123" t="s">
        <v>93</v>
      </c>
      <c r="R123">
        <v>201</v>
      </c>
      <c r="S123" t="s">
        <v>121</v>
      </c>
      <c r="T123" t="s">
        <v>134</v>
      </c>
      <c r="U123" t="s">
        <v>135</v>
      </c>
      <c r="V123">
        <v>13737</v>
      </c>
      <c r="W123">
        <v>1511</v>
      </c>
      <c r="X123">
        <v>0</v>
      </c>
      <c r="Y123">
        <v>0</v>
      </c>
      <c r="Z123">
        <v>217.37</v>
      </c>
      <c r="AA123">
        <v>0</v>
      </c>
      <c r="AB123">
        <v>0</v>
      </c>
      <c r="AC123">
        <v>217.37</v>
      </c>
      <c r="AD123">
        <v>120</v>
      </c>
      <c r="AE123">
        <v>225</v>
      </c>
      <c r="AF123">
        <v>50994</v>
      </c>
      <c r="AG123">
        <v>50994</v>
      </c>
      <c r="AH123">
        <v>5729.7212541465569</v>
      </c>
      <c r="AI123" t="s">
        <v>91</v>
      </c>
      <c r="AJ123" t="s">
        <v>3</v>
      </c>
      <c r="AK123" t="s">
        <v>92</v>
      </c>
      <c r="AL123" t="s">
        <v>93</v>
      </c>
      <c r="AM123">
        <v>4</v>
      </c>
      <c r="AN123">
        <v>2</v>
      </c>
      <c r="AO123">
        <v>6</v>
      </c>
      <c r="AP123">
        <v>43812</v>
      </c>
      <c r="AQ123">
        <v>5784</v>
      </c>
      <c r="AR123">
        <v>1</v>
      </c>
      <c r="AS123">
        <v>13321</v>
      </c>
      <c r="AT123">
        <v>0.60794000000000004</v>
      </c>
      <c r="AU123">
        <v>0.53703999999999996</v>
      </c>
      <c r="AV123">
        <v>7.0900000000000005E-2</v>
      </c>
      <c r="AW123">
        <v>0.60793999582529068</v>
      </c>
      <c r="AX123">
        <v>0.53703999519348145</v>
      </c>
      <c r="AY123">
        <v>7.0900000631809235E-2</v>
      </c>
      <c r="AZ123" t="s">
        <v>97</v>
      </c>
      <c r="BA123" t="s">
        <v>98</v>
      </c>
      <c r="BB123" t="s">
        <v>91</v>
      </c>
      <c r="BD123" t="s">
        <v>124</v>
      </c>
      <c r="BF123" t="s">
        <v>899</v>
      </c>
      <c r="BG123" t="s">
        <v>100</v>
      </c>
      <c r="BH123" t="s">
        <v>137</v>
      </c>
      <c r="BI123" t="s">
        <v>138</v>
      </c>
      <c r="BJ123" t="s">
        <v>114</v>
      </c>
      <c r="BK123" t="s">
        <v>205</v>
      </c>
      <c r="BM123" t="s">
        <v>205</v>
      </c>
      <c r="BN123">
        <v>2024</v>
      </c>
    </row>
    <row r="124" spans="1:66" x14ac:dyDescent="0.25">
      <c r="A124" t="s">
        <v>8</v>
      </c>
      <c r="B124">
        <v>2024</v>
      </c>
      <c r="C124">
        <v>1</v>
      </c>
      <c r="D124" t="s">
        <v>900</v>
      </c>
      <c r="E124" t="s">
        <v>901</v>
      </c>
      <c r="F124">
        <v>69</v>
      </c>
      <c r="G124" t="s">
        <v>902</v>
      </c>
      <c r="H124">
        <v>20240103</v>
      </c>
      <c r="I124">
        <v>20240105</v>
      </c>
      <c r="J124">
        <v>3</v>
      </c>
      <c r="K124">
        <v>0</v>
      </c>
      <c r="L124" t="s">
        <v>903</v>
      </c>
      <c r="M124" t="s">
        <v>904</v>
      </c>
      <c r="N124" t="s">
        <v>91</v>
      </c>
      <c r="O124" t="s">
        <v>3</v>
      </c>
      <c r="P124" t="s">
        <v>92</v>
      </c>
      <c r="Q124" t="s">
        <v>93</v>
      </c>
      <c r="R124">
        <v>201</v>
      </c>
      <c r="S124" t="s">
        <v>121</v>
      </c>
      <c r="T124" t="s">
        <v>134</v>
      </c>
      <c r="U124" t="s">
        <v>135</v>
      </c>
      <c r="V124">
        <v>21531</v>
      </c>
      <c r="W124">
        <v>2872</v>
      </c>
      <c r="X124">
        <v>0</v>
      </c>
      <c r="Y124">
        <v>0</v>
      </c>
      <c r="Z124">
        <v>268.20999999999998</v>
      </c>
      <c r="AA124">
        <v>0</v>
      </c>
      <c r="AB124">
        <v>2945.91</v>
      </c>
      <c r="AC124">
        <v>3214.12</v>
      </c>
      <c r="AD124">
        <v>240</v>
      </c>
      <c r="AE124">
        <v>300</v>
      </c>
      <c r="AF124">
        <v>50994</v>
      </c>
      <c r="AG124">
        <v>50994</v>
      </c>
      <c r="AH124">
        <v>2732.9712541465569</v>
      </c>
      <c r="AI124" t="s">
        <v>91</v>
      </c>
      <c r="AJ124" t="s">
        <v>3</v>
      </c>
      <c r="AK124" t="s">
        <v>92</v>
      </c>
      <c r="AL124" t="s">
        <v>93</v>
      </c>
      <c r="AM124">
        <v>4</v>
      </c>
      <c r="AN124">
        <v>2</v>
      </c>
      <c r="AO124">
        <v>6</v>
      </c>
      <c r="AP124">
        <v>43812</v>
      </c>
      <c r="AQ124">
        <v>5784</v>
      </c>
      <c r="AR124">
        <v>1</v>
      </c>
      <c r="AS124">
        <v>13321</v>
      </c>
      <c r="AT124">
        <v>0.60794000000000004</v>
      </c>
      <c r="AU124">
        <v>0.53703999999999996</v>
      </c>
      <c r="AV124">
        <v>7.0900000000000005E-2</v>
      </c>
      <c r="AW124">
        <v>0.60793999582529068</v>
      </c>
      <c r="AX124">
        <v>0.53703999519348145</v>
      </c>
      <c r="AY124">
        <v>7.0900000631809235E-2</v>
      </c>
      <c r="AZ124" t="s">
        <v>97</v>
      </c>
      <c r="BA124" t="s">
        <v>98</v>
      </c>
      <c r="BB124" t="s">
        <v>91</v>
      </c>
      <c r="BD124" t="s">
        <v>124</v>
      </c>
      <c r="BF124" t="s">
        <v>427</v>
      </c>
      <c r="BG124" t="s">
        <v>100</v>
      </c>
      <c r="BH124" t="s">
        <v>101</v>
      </c>
      <c r="BI124" t="s">
        <v>428</v>
      </c>
      <c r="BJ124" t="s">
        <v>114</v>
      </c>
      <c r="BK124" t="s">
        <v>139</v>
      </c>
      <c r="BM124" t="s">
        <v>139</v>
      </c>
      <c r="BN124">
        <v>2024</v>
      </c>
    </row>
    <row r="125" spans="1:66" x14ac:dyDescent="0.25">
      <c r="A125" t="s">
        <v>8</v>
      </c>
      <c r="B125">
        <v>2024</v>
      </c>
      <c r="C125">
        <v>3</v>
      </c>
      <c r="D125" t="s">
        <v>905</v>
      </c>
      <c r="E125" t="s">
        <v>906</v>
      </c>
      <c r="F125">
        <v>68</v>
      </c>
      <c r="G125" t="s">
        <v>907</v>
      </c>
      <c r="H125">
        <v>20240305</v>
      </c>
      <c r="I125">
        <v>20240311</v>
      </c>
      <c r="J125">
        <v>7</v>
      </c>
      <c r="K125">
        <v>0</v>
      </c>
      <c r="L125" t="s">
        <v>908</v>
      </c>
      <c r="M125" t="s">
        <v>909</v>
      </c>
      <c r="N125" t="s">
        <v>91</v>
      </c>
      <c r="O125" t="s">
        <v>3</v>
      </c>
      <c r="P125" t="s">
        <v>92</v>
      </c>
      <c r="Q125" t="s">
        <v>93</v>
      </c>
      <c r="R125">
        <v>205</v>
      </c>
      <c r="S125" t="s">
        <v>121</v>
      </c>
      <c r="T125" t="s">
        <v>478</v>
      </c>
      <c r="U125" t="s">
        <v>479</v>
      </c>
      <c r="V125">
        <v>64816</v>
      </c>
      <c r="W125">
        <v>7740</v>
      </c>
      <c r="X125">
        <v>0</v>
      </c>
      <c r="Y125">
        <v>0</v>
      </c>
      <c r="Z125">
        <v>719.33</v>
      </c>
      <c r="AA125">
        <v>0</v>
      </c>
      <c r="AB125">
        <v>52731.58</v>
      </c>
      <c r="AC125">
        <v>53450.91</v>
      </c>
      <c r="AD125">
        <v>720</v>
      </c>
      <c r="AE125">
        <v>600</v>
      </c>
      <c r="AF125">
        <v>224649</v>
      </c>
      <c r="AG125">
        <v>224649</v>
      </c>
      <c r="AH125">
        <v>21342.844940453564</v>
      </c>
      <c r="AI125" t="s">
        <v>91</v>
      </c>
      <c r="AJ125" t="s">
        <v>3</v>
      </c>
      <c r="AK125" t="s">
        <v>92</v>
      </c>
      <c r="AL125" t="s">
        <v>93</v>
      </c>
      <c r="AM125">
        <v>7</v>
      </c>
      <c r="AN125">
        <v>2</v>
      </c>
      <c r="AO125">
        <v>11</v>
      </c>
      <c r="AP125">
        <v>142926</v>
      </c>
      <c r="AQ125">
        <v>71335</v>
      </c>
      <c r="AR125">
        <v>23778</v>
      </c>
      <c r="AS125">
        <v>90222</v>
      </c>
      <c r="AT125">
        <v>2.62636</v>
      </c>
      <c r="AU125">
        <v>1.7519499999999999</v>
      </c>
      <c r="AV125">
        <v>0.87441000000000002</v>
      </c>
      <c r="AW125">
        <v>2.6263599991798401</v>
      </c>
      <c r="AX125">
        <v>1.7519500255584717</v>
      </c>
      <c r="AY125">
        <v>0.87440997362136841</v>
      </c>
      <c r="AZ125" t="s">
        <v>97</v>
      </c>
      <c r="BA125" t="s">
        <v>98</v>
      </c>
      <c r="BB125" t="s">
        <v>91</v>
      </c>
      <c r="BC125" t="s">
        <v>91</v>
      </c>
      <c r="BD125" t="s">
        <v>148</v>
      </c>
      <c r="BE125" t="s">
        <v>149</v>
      </c>
      <c r="BF125" t="s">
        <v>163</v>
      </c>
      <c r="BG125" t="s">
        <v>100</v>
      </c>
      <c r="BH125" t="s">
        <v>126</v>
      </c>
      <c r="BI125" t="s">
        <v>126</v>
      </c>
      <c r="BJ125" t="s">
        <v>910</v>
      </c>
      <c r="BK125" t="s">
        <v>911</v>
      </c>
      <c r="BM125" t="s">
        <v>911</v>
      </c>
      <c r="BN125">
        <v>2024</v>
      </c>
    </row>
    <row r="126" spans="1:66" x14ac:dyDescent="0.25">
      <c r="A126" t="s">
        <v>8</v>
      </c>
      <c r="B126">
        <v>2024</v>
      </c>
      <c r="C126">
        <v>5</v>
      </c>
      <c r="D126" t="s">
        <v>912</v>
      </c>
      <c r="E126" t="s">
        <v>913</v>
      </c>
      <c r="F126">
        <v>68</v>
      </c>
      <c r="G126" t="s">
        <v>914</v>
      </c>
      <c r="H126">
        <v>20240429</v>
      </c>
      <c r="I126">
        <v>20240505</v>
      </c>
      <c r="J126">
        <v>7</v>
      </c>
      <c r="K126">
        <v>0</v>
      </c>
      <c r="L126" t="s">
        <v>529</v>
      </c>
      <c r="M126" t="s">
        <v>915</v>
      </c>
      <c r="N126" t="s">
        <v>91</v>
      </c>
      <c r="O126" t="s">
        <v>3</v>
      </c>
      <c r="P126" t="s">
        <v>92</v>
      </c>
      <c r="Q126" t="s">
        <v>93</v>
      </c>
      <c r="R126">
        <v>111</v>
      </c>
      <c r="S126" t="s">
        <v>145</v>
      </c>
      <c r="T126" t="s">
        <v>601</v>
      </c>
      <c r="U126" t="s">
        <v>602</v>
      </c>
      <c r="V126">
        <v>97791</v>
      </c>
      <c r="W126">
        <v>7740</v>
      </c>
      <c r="X126">
        <v>0</v>
      </c>
      <c r="Y126">
        <v>0</v>
      </c>
      <c r="Z126">
        <v>0</v>
      </c>
      <c r="AA126">
        <v>0</v>
      </c>
      <c r="AB126">
        <v>46488.03</v>
      </c>
      <c r="AC126">
        <v>46488.03</v>
      </c>
      <c r="AD126">
        <v>720</v>
      </c>
      <c r="AE126">
        <v>600</v>
      </c>
      <c r="AF126">
        <v>209578</v>
      </c>
      <c r="AG126">
        <v>209578</v>
      </c>
      <c r="AH126">
        <v>11166.023689610382</v>
      </c>
      <c r="AI126" t="s">
        <v>91</v>
      </c>
      <c r="AJ126" t="s">
        <v>3</v>
      </c>
      <c r="AK126" t="s">
        <v>92</v>
      </c>
      <c r="AL126" t="s">
        <v>93</v>
      </c>
      <c r="AM126">
        <v>7</v>
      </c>
      <c r="AN126">
        <v>2</v>
      </c>
      <c r="AO126">
        <v>11</v>
      </c>
      <c r="AP126">
        <v>158133</v>
      </c>
      <c r="AQ126">
        <v>60010</v>
      </c>
      <c r="AR126">
        <v>20003</v>
      </c>
      <c r="AS126">
        <v>94594</v>
      </c>
      <c r="AT126">
        <v>2.67394</v>
      </c>
      <c r="AU126">
        <v>1.93835</v>
      </c>
      <c r="AV126">
        <v>0.73558999999999997</v>
      </c>
      <c r="AW126">
        <v>2.6739399433135986</v>
      </c>
      <c r="AX126">
        <v>1.9383499622344971</v>
      </c>
      <c r="AY126">
        <v>0.73558998107910156</v>
      </c>
      <c r="AZ126" t="s">
        <v>97</v>
      </c>
      <c r="BA126" t="s">
        <v>98</v>
      </c>
      <c r="BB126" t="s">
        <v>91</v>
      </c>
      <c r="BC126" t="s">
        <v>91</v>
      </c>
      <c r="BD126" t="s">
        <v>124</v>
      </c>
      <c r="BE126" t="s">
        <v>149</v>
      </c>
      <c r="BF126" t="s">
        <v>916</v>
      </c>
      <c r="BG126" t="s">
        <v>100</v>
      </c>
      <c r="BH126" t="s">
        <v>227</v>
      </c>
      <c r="BI126" t="s">
        <v>228</v>
      </c>
      <c r="BJ126" t="s">
        <v>184</v>
      </c>
      <c r="BM126" t="s">
        <v>184</v>
      </c>
      <c r="BN126">
        <v>2024</v>
      </c>
    </row>
    <row r="127" spans="1:66" x14ac:dyDescent="0.25">
      <c r="A127" t="s">
        <v>8</v>
      </c>
      <c r="B127">
        <v>2024</v>
      </c>
      <c r="C127">
        <v>3</v>
      </c>
      <c r="D127" t="s">
        <v>917</v>
      </c>
      <c r="E127" t="s">
        <v>918</v>
      </c>
      <c r="F127">
        <v>78</v>
      </c>
      <c r="G127" t="s">
        <v>919</v>
      </c>
      <c r="H127">
        <v>20240219</v>
      </c>
      <c r="I127">
        <v>20240302</v>
      </c>
      <c r="J127">
        <v>13</v>
      </c>
      <c r="K127">
        <v>0</v>
      </c>
      <c r="L127" t="s">
        <v>920</v>
      </c>
      <c r="N127" t="s">
        <v>91</v>
      </c>
      <c r="O127" t="s">
        <v>3</v>
      </c>
      <c r="P127" t="s">
        <v>92</v>
      </c>
      <c r="Q127" t="s">
        <v>93</v>
      </c>
      <c r="R127">
        <v>205</v>
      </c>
      <c r="S127" t="s">
        <v>108</v>
      </c>
      <c r="T127" t="s">
        <v>211</v>
      </c>
      <c r="U127" t="s">
        <v>212</v>
      </c>
      <c r="V127">
        <v>22689</v>
      </c>
      <c r="W127">
        <v>13671</v>
      </c>
      <c r="X127">
        <v>0</v>
      </c>
      <c r="Y127">
        <v>0</v>
      </c>
      <c r="Z127">
        <v>4289.46</v>
      </c>
      <c r="AA127">
        <v>0</v>
      </c>
      <c r="AB127">
        <v>0</v>
      </c>
      <c r="AC127">
        <v>4289.46</v>
      </c>
      <c r="AD127">
        <v>1440</v>
      </c>
      <c r="AE127">
        <v>1125</v>
      </c>
      <c r="AF127">
        <v>50309</v>
      </c>
      <c r="AG127">
        <v>50309</v>
      </c>
      <c r="AH127">
        <v>-2553.753491343401</v>
      </c>
      <c r="AI127" t="s">
        <v>91</v>
      </c>
      <c r="AJ127" t="s">
        <v>3</v>
      </c>
      <c r="AK127" t="s">
        <v>92</v>
      </c>
      <c r="AL127" t="s">
        <v>93</v>
      </c>
      <c r="AM127">
        <v>7</v>
      </c>
      <c r="AN127">
        <v>2</v>
      </c>
      <c r="AO127">
        <v>13</v>
      </c>
      <c r="AP127">
        <v>47875</v>
      </c>
      <c r="AQ127">
        <v>1119</v>
      </c>
      <c r="AR127">
        <v>1</v>
      </c>
      <c r="AS127">
        <v>3550</v>
      </c>
      <c r="AT127">
        <v>0.60055999999999998</v>
      </c>
      <c r="AU127">
        <v>0.58684000000000003</v>
      </c>
      <c r="AV127">
        <v>1.372E-2</v>
      </c>
      <c r="AW127">
        <v>0.60780997388064861</v>
      </c>
      <c r="AX127">
        <v>0.58683997392654419</v>
      </c>
      <c r="AY127">
        <v>2.0969999954104424E-2</v>
      </c>
      <c r="AZ127" t="s">
        <v>97</v>
      </c>
      <c r="BA127" t="s">
        <v>98</v>
      </c>
      <c r="BB127" t="s">
        <v>91</v>
      </c>
      <c r="BF127" t="s">
        <v>707</v>
      </c>
      <c r="BG127" t="s">
        <v>100</v>
      </c>
      <c r="BH127" t="s">
        <v>137</v>
      </c>
      <c r="BI127" t="s">
        <v>708</v>
      </c>
      <c r="BJ127" t="s">
        <v>514</v>
      </c>
      <c r="BM127" t="s">
        <v>514</v>
      </c>
      <c r="BN127">
        <v>2024</v>
      </c>
    </row>
    <row r="128" spans="1:66" x14ac:dyDescent="0.25">
      <c r="A128" t="s">
        <v>8</v>
      </c>
      <c r="B128">
        <v>2024</v>
      </c>
      <c r="C128">
        <v>3</v>
      </c>
      <c r="D128" t="s">
        <v>921</v>
      </c>
      <c r="E128" t="s">
        <v>684</v>
      </c>
      <c r="F128">
        <v>42</v>
      </c>
      <c r="G128" t="s">
        <v>685</v>
      </c>
      <c r="H128">
        <v>20240219</v>
      </c>
      <c r="I128">
        <v>20240301</v>
      </c>
      <c r="J128">
        <v>12</v>
      </c>
      <c r="K128">
        <v>2</v>
      </c>
      <c r="L128" t="s">
        <v>922</v>
      </c>
      <c r="M128" t="s">
        <v>923</v>
      </c>
      <c r="N128" t="s">
        <v>91</v>
      </c>
      <c r="O128" t="s">
        <v>3</v>
      </c>
      <c r="P128" t="s">
        <v>92</v>
      </c>
      <c r="Q128" t="s">
        <v>93</v>
      </c>
      <c r="R128">
        <v>201</v>
      </c>
      <c r="S128" t="s">
        <v>108</v>
      </c>
      <c r="T128" t="s">
        <v>924</v>
      </c>
      <c r="U128" t="s">
        <v>925</v>
      </c>
      <c r="V128">
        <v>112299</v>
      </c>
      <c r="W128">
        <v>9757</v>
      </c>
      <c r="X128">
        <v>13428</v>
      </c>
      <c r="Y128">
        <v>0</v>
      </c>
      <c r="Z128">
        <v>973.16</v>
      </c>
      <c r="AA128">
        <v>0</v>
      </c>
      <c r="AB128">
        <v>59534.27</v>
      </c>
      <c r="AC128">
        <v>60507.43</v>
      </c>
      <c r="AD128">
        <v>960</v>
      </c>
      <c r="AE128">
        <v>1200</v>
      </c>
      <c r="AF128">
        <v>9387</v>
      </c>
      <c r="AG128">
        <v>9387</v>
      </c>
      <c r="AH128">
        <v>-60506.64957101363</v>
      </c>
      <c r="AI128" t="s">
        <v>91</v>
      </c>
      <c r="AJ128" t="s">
        <v>3</v>
      </c>
      <c r="AK128" t="s">
        <v>92</v>
      </c>
      <c r="AL128" t="s">
        <v>93</v>
      </c>
      <c r="AM128">
        <v>1</v>
      </c>
      <c r="AN128">
        <v>1</v>
      </c>
      <c r="AO128">
        <v>999999999</v>
      </c>
      <c r="AP128">
        <v>9812</v>
      </c>
      <c r="AQ128">
        <v>1</v>
      </c>
      <c r="AR128">
        <v>1</v>
      </c>
      <c r="AS128">
        <v>999999999</v>
      </c>
      <c r="AT128">
        <v>0.12028</v>
      </c>
      <c r="AU128">
        <v>0.12027</v>
      </c>
      <c r="AV128">
        <v>1.0000000000000001E-5</v>
      </c>
      <c r="AW128">
        <v>0.12027999890779029</v>
      </c>
      <c r="AX128">
        <v>0.12026999890804291</v>
      </c>
      <c r="AY128">
        <v>9.9999997473787516E-6</v>
      </c>
      <c r="AZ128" t="s">
        <v>97</v>
      </c>
      <c r="BA128" t="s">
        <v>98</v>
      </c>
      <c r="BB128" t="s">
        <v>91</v>
      </c>
      <c r="BD128" t="s">
        <v>926</v>
      </c>
      <c r="BE128" t="s">
        <v>149</v>
      </c>
      <c r="BF128" t="s">
        <v>136</v>
      </c>
      <c r="BG128" t="s">
        <v>100</v>
      </c>
      <c r="BH128" t="s">
        <v>137</v>
      </c>
      <c r="BI128" t="s">
        <v>138</v>
      </c>
      <c r="BJ128" t="s">
        <v>127</v>
      </c>
      <c r="BK128" t="s">
        <v>128</v>
      </c>
      <c r="BM128" t="s">
        <v>128</v>
      </c>
      <c r="BN128">
        <v>2024</v>
      </c>
    </row>
    <row r="129" spans="1:66" x14ac:dyDescent="0.25">
      <c r="A129" t="s">
        <v>8</v>
      </c>
      <c r="B129">
        <v>2024</v>
      </c>
      <c r="C129">
        <v>5</v>
      </c>
      <c r="D129" t="s">
        <v>927</v>
      </c>
      <c r="E129" t="s">
        <v>928</v>
      </c>
      <c r="F129">
        <v>67</v>
      </c>
      <c r="G129" t="s">
        <v>929</v>
      </c>
      <c r="H129">
        <v>20240513</v>
      </c>
      <c r="I129">
        <v>20240518</v>
      </c>
      <c r="J129">
        <v>6</v>
      </c>
      <c r="K129">
        <v>0</v>
      </c>
      <c r="L129" t="s">
        <v>930</v>
      </c>
      <c r="M129" t="s">
        <v>931</v>
      </c>
      <c r="N129" t="s">
        <v>91</v>
      </c>
      <c r="O129" t="s">
        <v>3</v>
      </c>
      <c r="P129" t="s">
        <v>92</v>
      </c>
      <c r="Q129" t="s">
        <v>93</v>
      </c>
      <c r="R129">
        <v>205</v>
      </c>
      <c r="S129" t="s">
        <v>121</v>
      </c>
      <c r="T129" t="s">
        <v>676</v>
      </c>
      <c r="U129" t="s">
        <v>677</v>
      </c>
      <c r="V129">
        <v>22945</v>
      </c>
      <c r="W129">
        <v>6571</v>
      </c>
      <c r="X129">
        <v>0</v>
      </c>
      <c r="Y129">
        <v>0</v>
      </c>
      <c r="Z129">
        <v>387.33</v>
      </c>
      <c r="AA129">
        <v>0</v>
      </c>
      <c r="AB129">
        <v>3150.34</v>
      </c>
      <c r="AC129">
        <v>3537.67</v>
      </c>
      <c r="AD129">
        <v>600</v>
      </c>
      <c r="AE129">
        <v>525</v>
      </c>
      <c r="AF129">
        <v>112746</v>
      </c>
      <c r="AG129">
        <v>112746</v>
      </c>
      <c r="AH129">
        <v>2183.0286037258011</v>
      </c>
      <c r="AI129" t="s">
        <v>91</v>
      </c>
      <c r="AJ129" t="s">
        <v>3</v>
      </c>
      <c r="AK129" t="s">
        <v>92</v>
      </c>
      <c r="AL129" t="s">
        <v>93</v>
      </c>
      <c r="AM129">
        <v>6</v>
      </c>
      <c r="AN129">
        <v>2</v>
      </c>
      <c r="AO129">
        <v>11</v>
      </c>
      <c r="AP129">
        <v>102076</v>
      </c>
      <c r="AQ129">
        <v>5456</v>
      </c>
      <c r="AR129">
        <v>1</v>
      </c>
      <c r="AS129">
        <v>17129</v>
      </c>
      <c r="AT129">
        <v>1.3181</v>
      </c>
      <c r="AU129">
        <v>1.25122</v>
      </c>
      <c r="AV129">
        <v>6.6879999999999995E-2</v>
      </c>
      <c r="AW129">
        <v>1.3180999904870987</v>
      </c>
      <c r="AX129">
        <v>1.2512199878692627</v>
      </c>
      <c r="AY129">
        <v>6.6880002617835999E-2</v>
      </c>
      <c r="AZ129" t="s">
        <v>97</v>
      </c>
      <c r="BA129" t="s">
        <v>98</v>
      </c>
      <c r="BB129" t="s">
        <v>91</v>
      </c>
      <c r="BD129" t="s">
        <v>124</v>
      </c>
      <c r="BF129" t="s">
        <v>312</v>
      </c>
      <c r="BG129" t="s">
        <v>100</v>
      </c>
      <c r="BH129" t="s">
        <v>137</v>
      </c>
      <c r="BI129" t="s">
        <v>242</v>
      </c>
      <c r="BJ129" t="s">
        <v>114</v>
      </c>
      <c r="BK129" t="s">
        <v>115</v>
      </c>
      <c r="BM129" t="s">
        <v>115</v>
      </c>
      <c r="BN129">
        <v>2024</v>
      </c>
    </row>
    <row r="130" spans="1:66" x14ac:dyDescent="0.25">
      <c r="A130" t="s">
        <v>8</v>
      </c>
      <c r="B130">
        <v>2024</v>
      </c>
      <c r="C130">
        <v>6</v>
      </c>
      <c r="D130" t="s">
        <v>932</v>
      </c>
      <c r="E130" t="s">
        <v>933</v>
      </c>
      <c r="F130">
        <v>68</v>
      </c>
      <c r="G130" t="s">
        <v>934</v>
      </c>
      <c r="H130">
        <v>20240606</v>
      </c>
      <c r="I130">
        <v>20240611</v>
      </c>
      <c r="J130">
        <v>6</v>
      </c>
      <c r="K130">
        <v>0</v>
      </c>
      <c r="L130" t="s">
        <v>529</v>
      </c>
      <c r="M130" t="s">
        <v>935</v>
      </c>
      <c r="N130" t="s">
        <v>91</v>
      </c>
      <c r="O130" t="s">
        <v>3</v>
      </c>
      <c r="P130" t="s">
        <v>92</v>
      </c>
      <c r="Q130" t="s">
        <v>93</v>
      </c>
      <c r="R130">
        <v>111</v>
      </c>
      <c r="S130" t="s">
        <v>145</v>
      </c>
      <c r="T130" t="s">
        <v>601</v>
      </c>
      <c r="U130" t="s">
        <v>602</v>
      </c>
      <c r="V130">
        <v>79617</v>
      </c>
      <c r="W130">
        <v>6571</v>
      </c>
      <c r="X130">
        <v>0</v>
      </c>
      <c r="Y130">
        <v>0</v>
      </c>
      <c r="Z130">
        <v>0</v>
      </c>
      <c r="AA130">
        <v>0</v>
      </c>
      <c r="AB130">
        <v>46578.720000000001</v>
      </c>
      <c r="AC130">
        <v>46578.720000000001</v>
      </c>
      <c r="AD130">
        <v>600</v>
      </c>
      <c r="AE130">
        <v>525</v>
      </c>
      <c r="AF130">
        <v>209578</v>
      </c>
      <c r="AG130">
        <v>209578</v>
      </c>
      <c r="AH130">
        <v>11075.333689610379</v>
      </c>
      <c r="AI130" t="s">
        <v>91</v>
      </c>
      <c r="AJ130" t="s">
        <v>3</v>
      </c>
      <c r="AK130" t="s">
        <v>92</v>
      </c>
      <c r="AL130" t="s">
        <v>93</v>
      </c>
      <c r="AM130">
        <v>7</v>
      </c>
      <c r="AN130">
        <v>2</v>
      </c>
      <c r="AO130">
        <v>11</v>
      </c>
      <c r="AP130">
        <v>158133</v>
      </c>
      <c r="AQ130">
        <v>60010</v>
      </c>
      <c r="AR130">
        <v>20003</v>
      </c>
      <c r="AS130">
        <v>94594</v>
      </c>
      <c r="AT130">
        <v>2.67394</v>
      </c>
      <c r="AU130">
        <v>1.93835</v>
      </c>
      <c r="AV130">
        <v>0.73558999999999997</v>
      </c>
      <c r="AW130">
        <v>2.6739399433135986</v>
      </c>
      <c r="AX130">
        <v>1.9383499622344971</v>
      </c>
      <c r="AY130">
        <v>0.73558998107910156</v>
      </c>
      <c r="AZ130" t="s">
        <v>97</v>
      </c>
      <c r="BA130" t="s">
        <v>98</v>
      </c>
      <c r="BB130" t="s">
        <v>91</v>
      </c>
      <c r="BC130" t="s">
        <v>91</v>
      </c>
      <c r="BD130" t="s">
        <v>124</v>
      </c>
      <c r="BE130" t="s">
        <v>149</v>
      </c>
      <c r="BF130" t="s">
        <v>936</v>
      </c>
      <c r="BG130" t="s">
        <v>100</v>
      </c>
      <c r="BH130" t="s">
        <v>126</v>
      </c>
      <c r="BI130" t="s">
        <v>126</v>
      </c>
      <c r="BJ130" t="s">
        <v>184</v>
      </c>
      <c r="BM130" t="s">
        <v>184</v>
      </c>
      <c r="BN130">
        <v>2024</v>
      </c>
    </row>
    <row r="131" spans="1:66" x14ac:dyDescent="0.25">
      <c r="A131" t="s">
        <v>8</v>
      </c>
      <c r="B131">
        <v>2024</v>
      </c>
      <c r="C131">
        <v>8</v>
      </c>
      <c r="D131" t="s">
        <v>937</v>
      </c>
      <c r="E131" t="s">
        <v>938</v>
      </c>
      <c r="F131">
        <v>79</v>
      </c>
      <c r="G131" t="s">
        <v>939</v>
      </c>
      <c r="H131">
        <v>20240815</v>
      </c>
      <c r="I131">
        <v>20240819</v>
      </c>
      <c r="J131">
        <v>5</v>
      </c>
      <c r="K131">
        <v>0</v>
      </c>
      <c r="L131" t="s">
        <v>940</v>
      </c>
      <c r="M131" t="s">
        <v>801</v>
      </c>
      <c r="N131" t="s">
        <v>91</v>
      </c>
      <c r="O131" t="s">
        <v>3</v>
      </c>
      <c r="P131" t="s">
        <v>92</v>
      </c>
      <c r="Q131" t="s">
        <v>93</v>
      </c>
      <c r="R131">
        <v>111</v>
      </c>
      <c r="S131" t="s">
        <v>121</v>
      </c>
      <c r="T131" t="s">
        <v>122</v>
      </c>
      <c r="U131" t="s">
        <v>123</v>
      </c>
      <c r="V131">
        <v>16713</v>
      </c>
      <c r="W131">
        <v>5402</v>
      </c>
      <c r="X131">
        <v>0</v>
      </c>
      <c r="Y131">
        <v>0</v>
      </c>
      <c r="Z131">
        <v>0</v>
      </c>
      <c r="AA131">
        <v>0</v>
      </c>
      <c r="AB131">
        <v>155.97999999999999</v>
      </c>
      <c r="AC131">
        <v>155.97999999999999</v>
      </c>
      <c r="AD131">
        <v>480</v>
      </c>
      <c r="AE131">
        <v>450</v>
      </c>
      <c r="AF131">
        <v>52822</v>
      </c>
      <c r="AG131">
        <v>52822</v>
      </c>
      <c r="AH131">
        <v>466.71425851203298</v>
      </c>
      <c r="AI131" t="s">
        <v>91</v>
      </c>
      <c r="AJ131" t="s">
        <v>3</v>
      </c>
      <c r="AK131" t="s">
        <v>92</v>
      </c>
      <c r="AL131" t="s">
        <v>93</v>
      </c>
      <c r="AM131">
        <v>4</v>
      </c>
      <c r="AN131">
        <v>2</v>
      </c>
      <c r="AO131">
        <v>7</v>
      </c>
      <c r="AP131">
        <v>46162</v>
      </c>
      <c r="AQ131">
        <v>551</v>
      </c>
      <c r="AR131">
        <v>1</v>
      </c>
      <c r="AS131">
        <v>2119</v>
      </c>
      <c r="AT131">
        <v>0.57259000000000004</v>
      </c>
      <c r="AU131">
        <v>0.56584000000000001</v>
      </c>
      <c r="AV131">
        <v>6.7499999999999999E-3</v>
      </c>
      <c r="AW131">
        <v>0.57259000604972243</v>
      </c>
      <c r="AX131">
        <v>0.56584000587463379</v>
      </c>
      <c r="AY131">
        <v>6.750000175088644E-3</v>
      </c>
      <c r="AZ131" t="s">
        <v>97</v>
      </c>
      <c r="BA131" t="s">
        <v>98</v>
      </c>
      <c r="BB131" t="s">
        <v>91</v>
      </c>
      <c r="BD131" t="s">
        <v>91</v>
      </c>
      <c r="BF131" t="s">
        <v>136</v>
      </c>
      <c r="BG131" t="s">
        <v>100</v>
      </c>
      <c r="BH131" t="s">
        <v>137</v>
      </c>
      <c r="BI131" t="s">
        <v>138</v>
      </c>
      <c r="BJ131" t="s">
        <v>157</v>
      </c>
      <c r="BK131" t="s">
        <v>158</v>
      </c>
      <c r="BM131" t="s">
        <v>158</v>
      </c>
      <c r="BN131">
        <v>2024</v>
      </c>
    </row>
    <row r="132" spans="1:66" x14ac:dyDescent="0.25">
      <c r="A132" t="s">
        <v>8</v>
      </c>
      <c r="B132">
        <v>2024</v>
      </c>
      <c r="C132">
        <v>5</v>
      </c>
      <c r="D132" t="s">
        <v>941</v>
      </c>
      <c r="E132" t="s">
        <v>942</v>
      </c>
      <c r="F132">
        <v>65</v>
      </c>
      <c r="G132" t="s">
        <v>943</v>
      </c>
      <c r="H132">
        <v>20240429</v>
      </c>
      <c r="I132">
        <v>20240504</v>
      </c>
      <c r="J132">
        <v>6</v>
      </c>
      <c r="K132">
        <v>0</v>
      </c>
      <c r="L132" t="s">
        <v>944</v>
      </c>
      <c r="M132" t="s">
        <v>945</v>
      </c>
      <c r="N132" t="s">
        <v>91</v>
      </c>
      <c r="O132" t="s">
        <v>3</v>
      </c>
      <c r="P132" t="s">
        <v>92</v>
      </c>
      <c r="Q132" t="s">
        <v>93</v>
      </c>
      <c r="R132">
        <v>205</v>
      </c>
      <c r="S132" t="s">
        <v>108</v>
      </c>
      <c r="T132" t="s">
        <v>411</v>
      </c>
      <c r="U132" t="s">
        <v>412</v>
      </c>
      <c r="V132">
        <v>28010</v>
      </c>
      <c r="W132">
        <v>4880</v>
      </c>
      <c r="X132">
        <v>0</v>
      </c>
      <c r="Y132">
        <v>0</v>
      </c>
      <c r="Z132">
        <v>571.20000000000005</v>
      </c>
      <c r="AA132">
        <v>2928.89</v>
      </c>
      <c r="AB132">
        <v>0</v>
      </c>
      <c r="AC132">
        <v>3500.09</v>
      </c>
      <c r="AD132">
        <v>600</v>
      </c>
      <c r="AE132">
        <v>375</v>
      </c>
      <c r="AF132">
        <v>25671</v>
      </c>
      <c r="AG132">
        <v>25671</v>
      </c>
      <c r="AH132">
        <v>-2235.3700512454147</v>
      </c>
      <c r="AI132" t="s">
        <v>91</v>
      </c>
      <c r="AJ132" t="s">
        <v>3</v>
      </c>
      <c r="AK132" t="s">
        <v>92</v>
      </c>
      <c r="AL132" t="s">
        <v>93</v>
      </c>
      <c r="AM132">
        <v>4</v>
      </c>
      <c r="AN132">
        <v>2</v>
      </c>
      <c r="AO132">
        <v>7</v>
      </c>
      <c r="AP132">
        <v>24056</v>
      </c>
      <c r="AQ132">
        <v>452</v>
      </c>
      <c r="AR132">
        <v>1</v>
      </c>
      <c r="AS132">
        <v>2507</v>
      </c>
      <c r="AT132">
        <v>0.30041000000000001</v>
      </c>
      <c r="AU132">
        <v>0.29487000000000002</v>
      </c>
      <c r="AV132">
        <v>5.5399999999999998E-3</v>
      </c>
      <c r="AW132">
        <v>0.31014998909085989</v>
      </c>
      <c r="AX132">
        <v>0.29486998915672302</v>
      </c>
      <c r="AY132">
        <v>1.5279999934136868E-2</v>
      </c>
      <c r="AZ132" t="s">
        <v>171</v>
      </c>
      <c r="BA132" t="s">
        <v>98</v>
      </c>
      <c r="BB132" t="s">
        <v>91</v>
      </c>
      <c r="BD132" t="s">
        <v>946</v>
      </c>
      <c r="BF132" t="s">
        <v>767</v>
      </c>
      <c r="BG132" t="s">
        <v>100</v>
      </c>
      <c r="BH132" t="s">
        <v>126</v>
      </c>
      <c r="BI132" t="s">
        <v>126</v>
      </c>
      <c r="BJ132" t="s">
        <v>413</v>
      </c>
      <c r="BM132" t="s">
        <v>413</v>
      </c>
      <c r="BN132">
        <v>2024</v>
      </c>
    </row>
    <row r="133" spans="1:66" x14ac:dyDescent="0.25">
      <c r="A133" t="s">
        <v>8</v>
      </c>
      <c r="B133">
        <v>2024</v>
      </c>
      <c r="C133">
        <v>7</v>
      </c>
      <c r="D133" t="s">
        <v>947</v>
      </c>
      <c r="E133" t="s">
        <v>948</v>
      </c>
      <c r="F133">
        <v>79</v>
      </c>
      <c r="G133" t="s">
        <v>949</v>
      </c>
      <c r="H133">
        <v>20240721</v>
      </c>
      <c r="I133">
        <v>20240726</v>
      </c>
      <c r="J133">
        <v>6</v>
      </c>
      <c r="K133">
        <v>0</v>
      </c>
      <c r="L133" t="s">
        <v>950</v>
      </c>
      <c r="M133" t="s">
        <v>354</v>
      </c>
      <c r="N133" t="s">
        <v>91</v>
      </c>
      <c r="O133" t="s">
        <v>3</v>
      </c>
      <c r="P133" t="s">
        <v>92</v>
      </c>
      <c r="Q133" t="s">
        <v>93</v>
      </c>
      <c r="R133">
        <v>205</v>
      </c>
      <c r="S133" t="s">
        <v>145</v>
      </c>
      <c r="T133" t="s">
        <v>355</v>
      </c>
      <c r="U133" t="s">
        <v>356</v>
      </c>
      <c r="V133">
        <v>25381</v>
      </c>
      <c r="W133">
        <v>6496</v>
      </c>
      <c r="X133">
        <v>0</v>
      </c>
      <c r="Y133">
        <v>0</v>
      </c>
      <c r="Z133">
        <v>0</v>
      </c>
      <c r="AA133">
        <v>0</v>
      </c>
      <c r="AB133">
        <v>155.99</v>
      </c>
      <c r="AC133">
        <v>155.99</v>
      </c>
      <c r="AD133">
        <v>600</v>
      </c>
      <c r="AE133">
        <v>450</v>
      </c>
      <c r="AF133">
        <v>78038</v>
      </c>
      <c r="AG133">
        <v>78038</v>
      </c>
      <c r="AH133">
        <v>456.52367445560958</v>
      </c>
      <c r="AI133" t="s">
        <v>91</v>
      </c>
      <c r="AJ133" t="s">
        <v>3</v>
      </c>
      <c r="AK133" t="s">
        <v>92</v>
      </c>
      <c r="AL133" t="s">
        <v>93</v>
      </c>
      <c r="AM133">
        <v>6</v>
      </c>
      <c r="AN133">
        <v>2</v>
      </c>
      <c r="AO133">
        <v>9</v>
      </c>
      <c r="AP133">
        <v>80746</v>
      </c>
      <c r="AQ133">
        <v>639</v>
      </c>
      <c r="AR133">
        <v>1</v>
      </c>
      <c r="AS133">
        <v>1639</v>
      </c>
      <c r="AT133">
        <v>0.99758999999999998</v>
      </c>
      <c r="AU133">
        <v>0.98975999999999997</v>
      </c>
      <c r="AV133">
        <v>7.8300000000000002E-3</v>
      </c>
      <c r="AW133">
        <v>0.99758998118340969</v>
      </c>
      <c r="AX133">
        <v>0.98975998163223267</v>
      </c>
      <c r="AY133">
        <v>7.8299995511770248E-3</v>
      </c>
      <c r="AZ133" t="s">
        <v>97</v>
      </c>
      <c r="BA133" t="s">
        <v>98</v>
      </c>
      <c r="BB133" t="s">
        <v>91</v>
      </c>
      <c r="BC133" t="s">
        <v>91</v>
      </c>
      <c r="BD133" t="s">
        <v>91</v>
      </c>
      <c r="BF133" t="s">
        <v>172</v>
      </c>
      <c r="BG133" t="s">
        <v>100</v>
      </c>
      <c r="BH133" t="s">
        <v>137</v>
      </c>
      <c r="BI133" t="s">
        <v>138</v>
      </c>
      <c r="BJ133" t="s">
        <v>357</v>
      </c>
      <c r="BM133" t="s">
        <v>357</v>
      </c>
      <c r="BN133">
        <v>2024</v>
      </c>
    </row>
    <row r="134" spans="1:66" x14ac:dyDescent="0.25">
      <c r="A134" t="s">
        <v>8</v>
      </c>
      <c r="B134">
        <v>2024</v>
      </c>
      <c r="C134">
        <v>3</v>
      </c>
      <c r="D134" t="s">
        <v>951</v>
      </c>
      <c r="E134" t="s">
        <v>952</v>
      </c>
      <c r="F134">
        <v>76</v>
      </c>
      <c r="G134" t="s">
        <v>953</v>
      </c>
      <c r="H134">
        <v>20240311</v>
      </c>
      <c r="I134">
        <v>20240315</v>
      </c>
      <c r="J134">
        <v>5</v>
      </c>
      <c r="K134">
        <v>0</v>
      </c>
      <c r="L134" t="s">
        <v>954</v>
      </c>
      <c r="M134" t="s">
        <v>955</v>
      </c>
      <c r="N134" t="s">
        <v>91</v>
      </c>
      <c r="O134" t="s">
        <v>3</v>
      </c>
      <c r="P134" t="s">
        <v>92</v>
      </c>
      <c r="Q134" t="s">
        <v>93</v>
      </c>
      <c r="R134">
        <v>111</v>
      </c>
      <c r="S134" t="s">
        <v>145</v>
      </c>
      <c r="T134" t="s">
        <v>355</v>
      </c>
      <c r="U134" t="s">
        <v>356</v>
      </c>
      <c r="V134">
        <v>27868</v>
      </c>
      <c r="W134">
        <v>5327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480</v>
      </c>
      <c r="AE134">
        <v>375</v>
      </c>
      <c r="AF134">
        <v>77576</v>
      </c>
      <c r="AG134">
        <v>77576</v>
      </c>
      <c r="AH134">
        <v>0</v>
      </c>
      <c r="AI134" t="s">
        <v>91</v>
      </c>
      <c r="AJ134" t="s">
        <v>3</v>
      </c>
      <c r="AK134" t="s">
        <v>92</v>
      </c>
      <c r="AL134" t="s">
        <v>93</v>
      </c>
      <c r="AM134">
        <v>6</v>
      </c>
      <c r="AN134">
        <v>2</v>
      </c>
      <c r="AO134">
        <v>9</v>
      </c>
      <c r="AP134">
        <v>80746</v>
      </c>
      <c r="AQ134">
        <v>639</v>
      </c>
      <c r="AR134">
        <v>1</v>
      </c>
      <c r="AS134">
        <v>1639</v>
      </c>
      <c r="AT134">
        <v>0.99758999999999998</v>
      </c>
      <c r="AU134">
        <v>0.98975999999999997</v>
      </c>
      <c r="AV134">
        <v>7.8300000000000002E-3</v>
      </c>
      <c r="AW134">
        <v>0.98975998163223267</v>
      </c>
      <c r="AX134">
        <v>0.98975998163223267</v>
      </c>
      <c r="AY134">
        <v>0</v>
      </c>
      <c r="AZ134" t="s">
        <v>97</v>
      </c>
      <c r="BA134" t="s">
        <v>98</v>
      </c>
      <c r="BB134" t="s">
        <v>91</v>
      </c>
      <c r="BC134" t="s">
        <v>91</v>
      </c>
      <c r="BD134" t="s">
        <v>91</v>
      </c>
      <c r="BF134" t="s">
        <v>956</v>
      </c>
      <c r="BG134" t="s">
        <v>112</v>
      </c>
      <c r="BH134" t="s">
        <v>286</v>
      </c>
      <c r="BI134" t="s">
        <v>286</v>
      </c>
      <c r="BJ134" t="s">
        <v>184</v>
      </c>
      <c r="BM134" t="s">
        <v>184</v>
      </c>
      <c r="BN134">
        <v>2024</v>
      </c>
    </row>
    <row r="135" spans="1:66" x14ac:dyDescent="0.25">
      <c r="A135" t="s">
        <v>8</v>
      </c>
      <c r="B135">
        <v>2024</v>
      </c>
      <c r="C135">
        <v>3</v>
      </c>
      <c r="D135" t="s">
        <v>957</v>
      </c>
      <c r="E135" t="s">
        <v>958</v>
      </c>
      <c r="F135">
        <v>66</v>
      </c>
      <c r="G135" t="s">
        <v>959</v>
      </c>
      <c r="H135">
        <v>20240304</v>
      </c>
      <c r="I135">
        <v>20240310</v>
      </c>
      <c r="J135">
        <v>7</v>
      </c>
      <c r="K135">
        <v>0</v>
      </c>
      <c r="L135" t="s">
        <v>960</v>
      </c>
      <c r="M135" t="s">
        <v>961</v>
      </c>
      <c r="N135" t="s">
        <v>91</v>
      </c>
      <c r="O135" t="s">
        <v>3</v>
      </c>
      <c r="P135" t="s">
        <v>92</v>
      </c>
      <c r="Q135" t="s">
        <v>93</v>
      </c>
      <c r="R135">
        <v>205</v>
      </c>
      <c r="S135" t="s">
        <v>121</v>
      </c>
      <c r="T135" t="s">
        <v>962</v>
      </c>
      <c r="U135" t="s">
        <v>963</v>
      </c>
      <c r="V135">
        <v>68643</v>
      </c>
      <c r="W135">
        <v>7815</v>
      </c>
      <c r="X135">
        <v>0</v>
      </c>
      <c r="Y135">
        <v>0</v>
      </c>
      <c r="Z135">
        <v>166</v>
      </c>
      <c r="AA135">
        <v>0</v>
      </c>
      <c r="AB135">
        <v>50449.09</v>
      </c>
      <c r="AC135">
        <v>50615.09</v>
      </c>
      <c r="AD135">
        <v>720</v>
      </c>
      <c r="AE135">
        <v>675</v>
      </c>
      <c r="AF135">
        <v>238960</v>
      </c>
      <c r="AG135">
        <v>238960</v>
      </c>
      <c r="AH135">
        <v>-13777.201162206329</v>
      </c>
      <c r="AI135" t="s">
        <v>91</v>
      </c>
      <c r="AJ135" t="s">
        <v>3</v>
      </c>
      <c r="AK135" t="s">
        <v>92</v>
      </c>
      <c r="AL135" t="s">
        <v>93</v>
      </c>
      <c r="AM135">
        <v>11</v>
      </c>
      <c r="AN135">
        <v>4</v>
      </c>
      <c r="AO135">
        <v>18</v>
      </c>
      <c r="AP135">
        <v>192776</v>
      </c>
      <c r="AQ135">
        <v>2535</v>
      </c>
      <c r="AR135">
        <v>1</v>
      </c>
      <c r="AS135">
        <v>9861</v>
      </c>
      <c r="AT135">
        <v>2.3940700000000001</v>
      </c>
      <c r="AU135">
        <v>2.363</v>
      </c>
      <c r="AV135">
        <v>3.107E-2</v>
      </c>
      <c r="AW135">
        <v>2.7936699092388153</v>
      </c>
      <c r="AX135">
        <v>2.3629999160766602</v>
      </c>
      <c r="AY135">
        <v>0.43066999316215515</v>
      </c>
      <c r="AZ135" t="s">
        <v>97</v>
      </c>
      <c r="BA135" t="s">
        <v>98</v>
      </c>
      <c r="BB135" t="s">
        <v>91</v>
      </c>
      <c r="BC135" t="s">
        <v>91</v>
      </c>
      <c r="BD135" t="s">
        <v>148</v>
      </c>
      <c r="BE135" t="s">
        <v>149</v>
      </c>
      <c r="BF135" t="s">
        <v>964</v>
      </c>
      <c r="BG135" t="s">
        <v>481</v>
      </c>
      <c r="BH135" t="s">
        <v>965</v>
      </c>
      <c r="BI135" t="s">
        <v>965</v>
      </c>
      <c r="BJ135" t="s">
        <v>483</v>
      </c>
      <c r="BK135" t="s">
        <v>484</v>
      </c>
      <c r="BM135" t="s">
        <v>484</v>
      </c>
      <c r="BN135">
        <v>2024</v>
      </c>
    </row>
    <row r="136" spans="1:66" x14ac:dyDescent="0.25">
      <c r="A136" t="s">
        <v>8</v>
      </c>
      <c r="B136">
        <v>2024</v>
      </c>
      <c r="C136">
        <v>1</v>
      </c>
      <c r="D136" t="s">
        <v>966</v>
      </c>
      <c r="E136" t="s">
        <v>967</v>
      </c>
      <c r="F136">
        <v>65</v>
      </c>
      <c r="G136" t="s">
        <v>968</v>
      </c>
      <c r="H136">
        <v>20240112</v>
      </c>
      <c r="I136">
        <v>20240113</v>
      </c>
      <c r="J136">
        <v>2</v>
      </c>
      <c r="K136">
        <v>0</v>
      </c>
      <c r="L136" t="s">
        <v>969</v>
      </c>
      <c r="M136" t="s">
        <v>716</v>
      </c>
      <c r="N136" t="s">
        <v>91</v>
      </c>
      <c r="O136" t="s">
        <v>3</v>
      </c>
      <c r="P136" t="s">
        <v>92</v>
      </c>
      <c r="Q136" t="s">
        <v>93</v>
      </c>
      <c r="R136">
        <v>111</v>
      </c>
      <c r="S136" t="s">
        <v>94</v>
      </c>
      <c r="T136" t="s">
        <v>95</v>
      </c>
      <c r="U136" t="s">
        <v>96</v>
      </c>
      <c r="V136">
        <v>3365</v>
      </c>
      <c r="W136">
        <v>1511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120</v>
      </c>
      <c r="AE136">
        <v>225</v>
      </c>
      <c r="AF136">
        <v>36401</v>
      </c>
      <c r="AG136">
        <v>36401</v>
      </c>
      <c r="AH136">
        <v>0</v>
      </c>
      <c r="AI136" t="s">
        <v>91</v>
      </c>
      <c r="AJ136" t="s">
        <v>3</v>
      </c>
      <c r="AK136" t="s">
        <v>92</v>
      </c>
      <c r="AL136" t="s">
        <v>93</v>
      </c>
      <c r="AM136">
        <v>3</v>
      </c>
      <c r="AN136">
        <v>2</v>
      </c>
      <c r="AO136">
        <v>4</v>
      </c>
      <c r="AP136">
        <v>32190</v>
      </c>
      <c r="AQ136">
        <v>6</v>
      </c>
      <c r="AR136">
        <v>1</v>
      </c>
      <c r="AS136">
        <v>1006</v>
      </c>
      <c r="AT136">
        <v>0.39465</v>
      </c>
      <c r="AU136">
        <v>0.39457999999999999</v>
      </c>
      <c r="AV136">
        <v>6.9999999999999994E-5</v>
      </c>
      <c r="AW136">
        <v>0.39458000659942627</v>
      </c>
      <c r="AX136">
        <v>0.39458000659942627</v>
      </c>
      <c r="AY136">
        <v>0</v>
      </c>
      <c r="AZ136" t="s">
        <v>97</v>
      </c>
      <c r="BA136" t="s">
        <v>98</v>
      </c>
      <c r="BB136" t="s">
        <v>91</v>
      </c>
      <c r="BD136" t="s">
        <v>91</v>
      </c>
      <c r="BF136" t="s">
        <v>150</v>
      </c>
      <c r="BG136" t="s">
        <v>100</v>
      </c>
      <c r="BH136" t="s">
        <v>101</v>
      </c>
      <c r="BI136" t="s">
        <v>102</v>
      </c>
      <c r="BJ136" t="s">
        <v>103</v>
      </c>
      <c r="BM136" t="s">
        <v>103</v>
      </c>
      <c r="BN136">
        <v>2024</v>
      </c>
    </row>
    <row r="137" spans="1:66" x14ac:dyDescent="0.25">
      <c r="A137" t="s">
        <v>8</v>
      </c>
      <c r="B137">
        <v>2024</v>
      </c>
      <c r="C137">
        <v>9</v>
      </c>
      <c r="D137" t="s">
        <v>970</v>
      </c>
      <c r="E137" t="s">
        <v>971</v>
      </c>
      <c r="F137">
        <v>41</v>
      </c>
      <c r="G137" t="s">
        <v>972</v>
      </c>
      <c r="H137">
        <v>20240925</v>
      </c>
      <c r="I137">
        <v>20240926</v>
      </c>
      <c r="J137">
        <v>2</v>
      </c>
      <c r="K137">
        <v>0</v>
      </c>
      <c r="L137" t="s">
        <v>973</v>
      </c>
      <c r="M137" t="s">
        <v>974</v>
      </c>
      <c r="N137" t="s">
        <v>91</v>
      </c>
      <c r="O137" t="s">
        <v>3</v>
      </c>
      <c r="P137" t="s">
        <v>92</v>
      </c>
      <c r="Q137" t="s">
        <v>93</v>
      </c>
      <c r="R137">
        <v>205</v>
      </c>
      <c r="S137" t="s">
        <v>145</v>
      </c>
      <c r="T137" t="s">
        <v>310</v>
      </c>
      <c r="U137" t="s">
        <v>311</v>
      </c>
      <c r="V137">
        <v>10680</v>
      </c>
      <c r="W137">
        <v>1511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120</v>
      </c>
      <c r="AE137">
        <v>225</v>
      </c>
      <c r="AF137">
        <v>40306</v>
      </c>
      <c r="AG137">
        <v>40306</v>
      </c>
      <c r="AH137">
        <v>0</v>
      </c>
      <c r="AI137" t="s">
        <v>91</v>
      </c>
      <c r="AJ137" t="s">
        <v>3</v>
      </c>
      <c r="AK137" t="s">
        <v>92</v>
      </c>
      <c r="AL137" t="s">
        <v>93</v>
      </c>
      <c r="AM137">
        <v>3</v>
      </c>
      <c r="AN137">
        <v>2</v>
      </c>
      <c r="AO137">
        <v>5</v>
      </c>
      <c r="AP137">
        <v>42035</v>
      </c>
      <c r="AQ137">
        <v>31</v>
      </c>
      <c r="AR137">
        <v>1</v>
      </c>
      <c r="AS137">
        <v>1031</v>
      </c>
      <c r="AT137">
        <v>0.51563000000000003</v>
      </c>
      <c r="AU137">
        <v>0.51524999999999999</v>
      </c>
      <c r="AV137">
        <v>3.8000000000000002E-4</v>
      </c>
      <c r="AW137">
        <v>0.51525002717971802</v>
      </c>
      <c r="AX137">
        <v>0.51525002717971802</v>
      </c>
      <c r="AY137">
        <v>0</v>
      </c>
      <c r="AZ137" t="s">
        <v>97</v>
      </c>
      <c r="BA137" t="s">
        <v>98</v>
      </c>
      <c r="BB137" t="s">
        <v>91</v>
      </c>
      <c r="BC137" t="s">
        <v>91</v>
      </c>
      <c r="BD137" t="s">
        <v>124</v>
      </c>
      <c r="BF137" t="s">
        <v>136</v>
      </c>
      <c r="BG137" t="s">
        <v>100</v>
      </c>
      <c r="BH137" t="s">
        <v>137</v>
      </c>
      <c r="BI137" t="s">
        <v>138</v>
      </c>
      <c r="BJ137" t="s">
        <v>313</v>
      </c>
      <c r="BK137" t="s">
        <v>392</v>
      </c>
      <c r="BM137" t="s">
        <v>392</v>
      </c>
      <c r="BN137">
        <v>2024</v>
      </c>
    </row>
    <row r="138" spans="1:66" x14ac:dyDescent="0.25">
      <c r="A138" t="s">
        <v>8</v>
      </c>
      <c r="B138">
        <v>2024</v>
      </c>
      <c r="C138">
        <v>3</v>
      </c>
      <c r="D138" t="s">
        <v>975</v>
      </c>
      <c r="E138" t="s">
        <v>976</v>
      </c>
      <c r="F138">
        <v>61</v>
      </c>
      <c r="G138" t="s">
        <v>977</v>
      </c>
      <c r="H138">
        <v>20240304</v>
      </c>
      <c r="I138">
        <v>20240308</v>
      </c>
      <c r="J138">
        <v>5</v>
      </c>
      <c r="K138">
        <v>0</v>
      </c>
      <c r="L138" t="s">
        <v>978</v>
      </c>
      <c r="M138" t="s">
        <v>979</v>
      </c>
      <c r="N138" t="s">
        <v>91</v>
      </c>
      <c r="O138" t="s">
        <v>3</v>
      </c>
      <c r="P138" t="s">
        <v>92</v>
      </c>
      <c r="Q138" t="s">
        <v>93</v>
      </c>
      <c r="R138">
        <v>111</v>
      </c>
      <c r="S138" t="s">
        <v>145</v>
      </c>
      <c r="T138" t="s">
        <v>355</v>
      </c>
      <c r="U138" t="s">
        <v>356</v>
      </c>
      <c r="V138">
        <v>23868</v>
      </c>
      <c r="W138">
        <v>5327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480</v>
      </c>
      <c r="AE138">
        <v>375</v>
      </c>
      <c r="AF138">
        <v>77576</v>
      </c>
      <c r="AG138">
        <v>77576</v>
      </c>
      <c r="AH138">
        <v>0</v>
      </c>
      <c r="AI138" t="s">
        <v>91</v>
      </c>
      <c r="AJ138" t="s">
        <v>3</v>
      </c>
      <c r="AK138" t="s">
        <v>92</v>
      </c>
      <c r="AL138" t="s">
        <v>93</v>
      </c>
      <c r="AM138">
        <v>6</v>
      </c>
      <c r="AN138">
        <v>2</v>
      </c>
      <c r="AO138">
        <v>9</v>
      </c>
      <c r="AP138">
        <v>80746</v>
      </c>
      <c r="AQ138">
        <v>639</v>
      </c>
      <c r="AR138">
        <v>1</v>
      </c>
      <c r="AS138">
        <v>1639</v>
      </c>
      <c r="AT138">
        <v>0.99758999999999998</v>
      </c>
      <c r="AU138">
        <v>0.98975999999999997</v>
      </c>
      <c r="AV138">
        <v>7.8300000000000002E-3</v>
      </c>
      <c r="AW138">
        <v>0.98975998163223267</v>
      </c>
      <c r="AX138">
        <v>0.98975998163223267</v>
      </c>
      <c r="AY138">
        <v>0</v>
      </c>
      <c r="AZ138" t="s">
        <v>97</v>
      </c>
      <c r="BA138" t="s">
        <v>98</v>
      </c>
      <c r="BB138" t="s">
        <v>91</v>
      </c>
      <c r="BC138" t="s">
        <v>91</v>
      </c>
      <c r="BD138" t="s">
        <v>124</v>
      </c>
      <c r="BF138" t="s">
        <v>980</v>
      </c>
      <c r="BG138" t="s">
        <v>100</v>
      </c>
      <c r="BH138" t="s">
        <v>126</v>
      </c>
      <c r="BI138" t="s">
        <v>126</v>
      </c>
      <c r="BJ138" t="s">
        <v>357</v>
      </c>
      <c r="BM138" t="s">
        <v>357</v>
      </c>
      <c r="BN138">
        <v>2024</v>
      </c>
    </row>
    <row r="139" spans="1:66" x14ac:dyDescent="0.25">
      <c r="A139" t="s">
        <v>8</v>
      </c>
      <c r="B139">
        <v>2024</v>
      </c>
      <c r="C139">
        <v>3</v>
      </c>
      <c r="D139" t="s">
        <v>981</v>
      </c>
      <c r="E139" t="s">
        <v>982</v>
      </c>
      <c r="F139">
        <v>66</v>
      </c>
      <c r="G139" t="s">
        <v>983</v>
      </c>
      <c r="H139">
        <v>20240222</v>
      </c>
      <c r="I139">
        <v>20240302</v>
      </c>
      <c r="J139">
        <v>10</v>
      </c>
      <c r="K139">
        <v>0</v>
      </c>
      <c r="L139" t="s">
        <v>984</v>
      </c>
      <c r="M139" t="s">
        <v>985</v>
      </c>
      <c r="N139" t="s">
        <v>91</v>
      </c>
      <c r="O139" t="s">
        <v>3</v>
      </c>
      <c r="P139" t="s">
        <v>92</v>
      </c>
      <c r="Q139" t="s">
        <v>93</v>
      </c>
      <c r="R139">
        <v>205</v>
      </c>
      <c r="S139" t="s">
        <v>145</v>
      </c>
      <c r="T139" t="s">
        <v>601</v>
      </c>
      <c r="U139" t="s">
        <v>602</v>
      </c>
      <c r="V139">
        <v>118139</v>
      </c>
      <c r="W139">
        <v>10668</v>
      </c>
      <c r="X139">
        <v>0</v>
      </c>
      <c r="Y139">
        <v>0</v>
      </c>
      <c r="Z139">
        <v>276.67</v>
      </c>
      <c r="AA139">
        <v>0</v>
      </c>
      <c r="AB139">
        <v>61012.14</v>
      </c>
      <c r="AC139">
        <v>61288.81</v>
      </c>
      <c r="AD139">
        <v>1080</v>
      </c>
      <c r="AE139">
        <v>825</v>
      </c>
      <c r="AF139">
        <v>209172</v>
      </c>
      <c r="AG139">
        <v>209172</v>
      </c>
      <c r="AH139">
        <v>-3746.4452557845652</v>
      </c>
      <c r="AI139" t="s">
        <v>91</v>
      </c>
      <c r="AJ139" t="s">
        <v>3</v>
      </c>
      <c r="AK139" t="s">
        <v>92</v>
      </c>
      <c r="AL139" t="s">
        <v>93</v>
      </c>
      <c r="AM139">
        <v>7</v>
      </c>
      <c r="AN139">
        <v>2</v>
      </c>
      <c r="AO139">
        <v>11</v>
      </c>
      <c r="AP139">
        <v>158133</v>
      </c>
      <c r="AQ139">
        <v>60010</v>
      </c>
      <c r="AR139">
        <v>20003</v>
      </c>
      <c r="AS139">
        <v>94594</v>
      </c>
      <c r="AT139">
        <v>2.67394</v>
      </c>
      <c r="AU139">
        <v>1.93835</v>
      </c>
      <c r="AV139">
        <v>0.73558999999999997</v>
      </c>
      <c r="AW139">
        <v>2.6739399433135986</v>
      </c>
      <c r="AX139">
        <v>1.9383499622344971</v>
      </c>
      <c r="AY139">
        <v>0.73558998107910156</v>
      </c>
      <c r="AZ139" t="s">
        <v>97</v>
      </c>
      <c r="BA139" t="s">
        <v>98</v>
      </c>
      <c r="BB139" t="s">
        <v>91</v>
      </c>
      <c r="BC139" t="s">
        <v>91</v>
      </c>
      <c r="BD139" t="s">
        <v>124</v>
      </c>
      <c r="BE139" t="s">
        <v>149</v>
      </c>
      <c r="BF139" t="s">
        <v>405</v>
      </c>
      <c r="BG139" t="s">
        <v>100</v>
      </c>
      <c r="BH139" t="s">
        <v>137</v>
      </c>
      <c r="BI139" t="s">
        <v>406</v>
      </c>
      <c r="BJ139" t="s">
        <v>184</v>
      </c>
      <c r="BM139" t="s">
        <v>184</v>
      </c>
      <c r="BN139">
        <v>2024</v>
      </c>
    </row>
    <row r="140" spans="1:66" x14ac:dyDescent="0.25">
      <c r="A140" t="s">
        <v>8</v>
      </c>
      <c r="B140">
        <v>2024</v>
      </c>
      <c r="C140">
        <v>4</v>
      </c>
      <c r="D140" t="s">
        <v>986</v>
      </c>
      <c r="E140" t="s">
        <v>987</v>
      </c>
      <c r="F140">
        <v>62</v>
      </c>
      <c r="G140" t="s">
        <v>988</v>
      </c>
      <c r="H140">
        <v>20240423</v>
      </c>
      <c r="I140">
        <v>20240427</v>
      </c>
      <c r="J140">
        <v>5</v>
      </c>
      <c r="K140">
        <v>0</v>
      </c>
      <c r="L140" t="s">
        <v>989</v>
      </c>
      <c r="M140" t="s">
        <v>990</v>
      </c>
      <c r="N140" t="s">
        <v>91</v>
      </c>
      <c r="O140" t="s">
        <v>3</v>
      </c>
      <c r="P140" t="s">
        <v>92</v>
      </c>
      <c r="Q140" t="s">
        <v>93</v>
      </c>
      <c r="R140">
        <v>111</v>
      </c>
      <c r="S140" t="s">
        <v>145</v>
      </c>
      <c r="T140" t="s">
        <v>991</v>
      </c>
      <c r="U140" t="s">
        <v>992</v>
      </c>
      <c r="V140">
        <v>27108</v>
      </c>
      <c r="W140">
        <v>5477</v>
      </c>
      <c r="X140">
        <v>0</v>
      </c>
      <c r="Y140">
        <v>0</v>
      </c>
      <c r="Z140">
        <v>0</v>
      </c>
      <c r="AA140">
        <v>0</v>
      </c>
      <c r="AB140">
        <v>351.12</v>
      </c>
      <c r="AC140">
        <v>351.12</v>
      </c>
      <c r="AD140">
        <v>480</v>
      </c>
      <c r="AE140">
        <v>525</v>
      </c>
      <c r="AF140">
        <v>100717</v>
      </c>
      <c r="AG140">
        <v>100717</v>
      </c>
      <c r="AH140">
        <v>1428.8390233527621</v>
      </c>
      <c r="AI140" t="s">
        <v>91</v>
      </c>
      <c r="AJ140" t="s">
        <v>3</v>
      </c>
      <c r="AK140" t="s">
        <v>92</v>
      </c>
      <c r="AL140" t="s">
        <v>93</v>
      </c>
      <c r="AM140">
        <v>7</v>
      </c>
      <c r="AN140">
        <v>2</v>
      </c>
      <c r="AO140">
        <v>13</v>
      </c>
      <c r="AP140">
        <v>102981</v>
      </c>
      <c r="AQ140">
        <v>1853</v>
      </c>
      <c r="AR140">
        <v>1</v>
      </c>
      <c r="AS140">
        <v>7361</v>
      </c>
      <c r="AT140">
        <v>1.2850200000000001</v>
      </c>
      <c r="AU140">
        <v>1.26231</v>
      </c>
      <c r="AV140">
        <v>2.2710000000000001E-2</v>
      </c>
      <c r="AW140">
        <v>1.2850200273096561</v>
      </c>
      <c r="AX140">
        <v>1.2623100280761719</v>
      </c>
      <c r="AY140">
        <v>2.2709999233484268E-2</v>
      </c>
      <c r="AZ140" t="s">
        <v>97</v>
      </c>
      <c r="BA140" t="s">
        <v>98</v>
      </c>
      <c r="BB140" t="s">
        <v>91</v>
      </c>
      <c r="BC140" t="s">
        <v>91</v>
      </c>
      <c r="BD140" t="s">
        <v>124</v>
      </c>
      <c r="BF140" t="s">
        <v>136</v>
      </c>
      <c r="BG140" t="s">
        <v>100</v>
      </c>
      <c r="BH140" t="s">
        <v>137</v>
      </c>
      <c r="BI140" t="s">
        <v>138</v>
      </c>
      <c r="BJ140" t="s">
        <v>357</v>
      </c>
      <c r="BM140" t="s">
        <v>357</v>
      </c>
      <c r="BN140">
        <v>2024</v>
      </c>
    </row>
    <row r="141" spans="1:66" x14ac:dyDescent="0.25">
      <c r="A141" t="s">
        <v>8</v>
      </c>
      <c r="B141">
        <v>2024</v>
      </c>
      <c r="C141">
        <v>4</v>
      </c>
      <c r="D141" t="s">
        <v>993</v>
      </c>
      <c r="E141" t="s">
        <v>994</v>
      </c>
      <c r="F141">
        <v>66</v>
      </c>
      <c r="G141" t="s">
        <v>995</v>
      </c>
      <c r="H141">
        <v>20240409</v>
      </c>
      <c r="I141">
        <v>20240412</v>
      </c>
      <c r="J141">
        <v>4</v>
      </c>
      <c r="K141">
        <v>0</v>
      </c>
      <c r="L141" t="s">
        <v>996</v>
      </c>
      <c r="M141" t="s">
        <v>997</v>
      </c>
      <c r="N141" t="s">
        <v>91</v>
      </c>
      <c r="O141" t="s">
        <v>3</v>
      </c>
      <c r="P141" t="s">
        <v>92</v>
      </c>
      <c r="Q141" t="s">
        <v>93</v>
      </c>
      <c r="R141">
        <v>205</v>
      </c>
      <c r="S141" t="s">
        <v>145</v>
      </c>
      <c r="T141" t="s">
        <v>355</v>
      </c>
      <c r="U141" t="s">
        <v>356</v>
      </c>
      <c r="V141">
        <v>25419</v>
      </c>
      <c r="W141">
        <v>4158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360</v>
      </c>
      <c r="AE141">
        <v>300</v>
      </c>
      <c r="AF141">
        <v>77425</v>
      </c>
      <c r="AG141">
        <v>77425</v>
      </c>
      <c r="AH141">
        <v>0</v>
      </c>
      <c r="AI141" t="s">
        <v>91</v>
      </c>
      <c r="AJ141" t="s">
        <v>3</v>
      </c>
      <c r="AK141" t="s">
        <v>92</v>
      </c>
      <c r="AL141" t="s">
        <v>93</v>
      </c>
      <c r="AM141">
        <v>6</v>
      </c>
      <c r="AN141">
        <v>2</v>
      </c>
      <c r="AO141">
        <v>9</v>
      </c>
      <c r="AP141">
        <v>80746</v>
      </c>
      <c r="AQ141">
        <v>639</v>
      </c>
      <c r="AR141">
        <v>1</v>
      </c>
      <c r="AS141">
        <v>1639</v>
      </c>
      <c r="AT141">
        <v>0.99758999999999998</v>
      </c>
      <c r="AU141">
        <v>0.98975999999999997</v>
      </c>
      <c r="AV141">
        <v>7.8300000000000002E-3</v>
      </c>
      <c r="AW141">
        <v>0.98975998163223267</v>
      </c>
      <c r="AX141">
        <v>0.98975998163223267</v>
      </c>
      <c r="AY141">
        <v>0</v>
      </c>
      <c r="AZ141" t="s">
        <v>97</v>
      </c>
      <c r="BA141" t="s">
        <v>98</v>
      </c>
      <c r="BB141" t="s">
        <v>91</v>
      </c>
      <c r="BC141" t="s">
        <v>91</v>
      </c>
      <c r="BD141" t="s">
        <v>148</v>
      </c>
      <c r="BF141" t="s">
        <v>189</v>
      </c>
      <c r="BG141" t="s">
        <v>100</v>
      </c>
      <c r="BH141" t="s">
        <v>137</v>
      </c>
      <c r="BI141" t="s">
        <v>138</v>
      </c>
      <c r="BJ141" t="s">
        <v>357</v>
      </c>
      <c r="BM141" t="s">
        <v>357</v>
      </c>
      <c r="BN141">
        <v>2024</v>
      </c>
    </row>
    <row r="142" spans="1:66" x14ac:dyDescent="0.25">
      <c r="A142" t="s">
        <v>8</v>
      </c>
      <c r="B142">
        <v>2024</v>
      </c>
      <c r="C142">
        <v>8</v>
      </c>
      <c r="D142" t="s">
        <v>998</v>
      </c>
      <c r="E142" t="s">
        <v>999</v>
      </c>
      <c r="F142">
        <v>76</v>
      </c>
      <c r="G142" t="s">
        <v>1000</v>
      </c>
      <c r="H142">
        <v>20240826</v>
      </c>
      <c r="I142">
        <v>20240828</v>
      </c>
      <c r="J142">
        <v>3</v>
      </c>
      <c r="K142">
        <v>0</v>
      </c>
      <c r="L142" t="s">
        <v>1001</v>
      </c>
      <c r="M142" t="s">
        <v>1002</v>
      </c>
      <c r="N142" t="s">
        <v>91</v>
      </c>
      <c r="O142" t="s">
        <v>3</v>
      </c>
      <c r="P142" t="s">
        <v>92</v>
      </c>
      <c r="Q142" t="s">
        <v>93</v>
      </c>
      <c r="R142">
        <v>211</v>
      </c>
      <c r="S142" t="s">
        <v>108</v>
      </c>
      <c r="T142" t="s">
        <v>257</v>
      </c>
      <c r="U142" t="s">
        <v>258</v>
      </c>
      <c r="V142">
        <v>10671</v>
      </c>
      <c r="W142">
        <v>2872</v>
      </c>
      <c r="X142">
        <v>0</v>
      </c>
      <c r="Y142">
        <v>0</v>
      </c>
      <c r="Z142">
        <v>276.67</v>
      </c>
      <c r="AA142">
        <v>0</v>
      </c>
      <c r="AB142">
        <v>0</v>
      </c>
      <c r="AC142">
        <v>276.67</v>
      </c>
      <c r="AD142">
        <v>240</v>
      </c>
      <c r="AE142">
        <v>300</v>
      </c>
      <c r="AF142">
        <v>37794</v>
      </c>
      <c r="AG142">
        <v>37794</v>
      </c>
      <c r="AH142">
        <v>2396.8021498862931</v>
      </c>
      <c r="AI142" t="s">
        <v>91</v>
      </c>
      <c r="AJ142" t="s">
        <v>3</v>
      </c>
      <c r="AK142" t="s">
        <v>92</v>
      </c>
      <c r="AL142" t="s">
        <v>93</v>
      </c>
      <c r="AM142">
        <v>4</v>
      </c>
      <c r="AN142">
        <v>2</v>
      </c>
      <c r="AO142">
        <v>6</v>
      </c>
      <c r="AP142">
        <v>34659</v>
      </c>
      <c r="AQ142">
        <v>2638</v>
      </c>
      <c r="AR142">
        <v>1</v>
      </c>
      <c r="AS142">
        <v>7930</v>
      </c>
      <c r="AT142">
        <v>0.45717999999999998</v>
      </c>
      <c r="AU142">
        <v>0.42484</v>
      </c>
      <c r="AV142">
        <v>3.2340000000000001E-2</v>
      </c>
      <c r="AW142">
        <v>0.45718000456690788</v>
      </c>
      <c r="AX142">
        <v>0.42484000325202942</v>
      </c>
      <c r="AY142">
        <v>3.2340001314878464E-2</v>
      </c>
      <c r="AZ142" t="s">
        <v>97</v>
      </c>
      <c r="BA142" t="s">
        <v>98</v>
      </c>
      <c r="BB142" t="s">
        <v>91</v>
      </c>
      <c r="BD142" t="s">
        <v>124</v>
      </c>
      <c r="BF142" t="s">
        <v>870</v>
      </c>
      <c r="BG142" t="s">
        <v>100</v>
      </c>
      <c r="BH142" t="s">
        <v>137</v>
      </c>
      <c r="BI142" t="s">
        <v>242</v>
      </c>
      <c r="BJ142" t="s">
        <v>127</v>
      </c>
      <c r="BK142" t="s">
        <v>280</v>
      </c>
      <c r="BM142" t="s">
        <v>280</v>
      </c>
      <c r="BN142">
        <v>2024</v>
      </c>
    </row>
    <row r="143" spans="1:66" x14ac:dyDescent="0.25">
      <c r="A143" t="s">
        <v>8</v>
      </c>
      <c r="B143">
        <v>2024</v>
      </c>
      <c r="C143">
        <v>6</v>
      </c>
      <c r="D143" t="s">
        <v>1003</v>
      </c>
      <c r="E143" t="s">
        <v>1004</v>
      </c>
      <c r="F143">
        <v>61</v>
      </c>
      <c r="G143" t="s">
        <v>1005</v>
      </c>
      <c r="H143">
        <v>20240603</v>
      </c>
      <c r="I143">
        <v>20240608</v>
      </c>
      <c r="J143">
        <v>6</v>
      </c>
      <c r="K143">
        <v>0</v>
      </c>
      <c r="L143" t="s">
        <v>1006</v>
      </c>
      <c r="M143" t="s">
        <v>1007</v>
      </c>
      <c r="N143" t="s">
        <v>91</v>
      </c>
      <c r="O143" t="s">
        <v>3</v>
      </c>
      <c r="P143" t="s">
        <v>92</v>
      </c>
      <c r="Q143" t="s">
        <v>93</v>
      </c>
      <c r="R143">
        <v>205</v>
      </c>
      <c r="S143" t="s">
        <v>145</v>
      </c>
      <c r="T143" t="s">
        <v>601</v>
      </c>
      <c r="U143" t="s">
        <v>602</v>
      </c>
      <c r="V143">
        <v>79282</v>
      </c>
      <c r="W143">
        <v>6571</v>
      </c>
      <c r="X143">
        <v>0</v>
      </c>
      <c r="Y143">
        <v>0</v>
      </c>
      <c r="Z143">
        <v>0</v>
      </c>
      <c r="AA143">
        <v>0</v>
      </c>
      <c r="AB143">
        <v>46578.720000000001</v>
      </c>
      <c r="AC143">
        <v>46578.720000000001</v>
      </c>
      <c r="AD143">
        <v>600</v>
      </c>
      <c r="AE143">
        <v>525</v>
      </c>
      <c r="AF143">
        <v>209172</v>
      </c>
      <c r="AG143">
        <v>209172</v>
      </c>
      <c r="AH143">
        <v>10963.644744215431</v>
      </c>
      <c r="AI143" t="s">
        <v>91</v>
      </c>
      <c r="AJ143" t="s">
        <v>3</v>
      </c>
      <c r="AK143" t="s">
        <v>92</v>
      </c>
      <c r="AL143" t="s">
        <v>93</v>
      </c>
      <c r="AM143">
        <v>7</v>
      </c>
      <c r="AN143">
        <v>2</v>
      </c>
      <c r="AO143">
        <v>11</v>
      </c>
      <c r="AP143">
        <v>158133</v>
      </c>
      <c r="AQ143">
        <v>60010</v>
      </c>
      <c r="AR143">
        <v>20003</v>
      </c>
      <c r="AS143">
        <v>94594</v>
      </c>
      <c r="AT143">
        <v>2.67394</v>
      </c>
      <c r="AU143">
        <v>1.93835</v>
      </c>
      <c r="AV143">
        <v>0.73558999999999997</v>
      </c>
      <c r="AW143">
        <v>2.6739399433135986</v>
      </c>
      <c r="AX143">
        <v>1.9383499622344971</v>
      </c>
      <c r="AY143">
        <v>0.73558998107910156</v>
      </c>
      <c r="AZ143" t="s">
        <v>97</v>
      </c>
      <c r="BA143" t="s">
        <v>98</v>
      </c>
      <c r="BB143" t="s">
        <v>91</v>
      </c>
      <c r="BC143" t="s">
        <v>91</v>
      </c>
      <c r="BD143" t="s">
        <v>124</v>
      </c>
      <c r="BE143" t="s">
        <v>149</v>
      </c>
      <c r="BF143" t="s">
        <v>1008</v>
      </c>
      <c r="BG143" t="s">
        <v>502</v>
      </c>
      <c r="BH143" t="s">
        <v>844</v>
      </c>
      <c r="BI143" t="s">
        <v>844</v>
      </c>
      <c r="BJ143" t="s">
        <v>184</v>
      </c>
      <c r="BM143" t="s">
        <v>184</v>
      </c>
      <c r="BN143">
        <v>2024</v>
      </c>
    </row>
    <row r="144" spans="1:66" x14ac:dyDescent="0.25">
      <c r="A144" t="s">
        <v>8</v>
      </c>
      <c r="B144">
        <v>2024</v>
      </c>
      <c r="C144">
        <v>9</v>
      </c>
      <c r="D144" t="s">
        <v>1009</v>
      </c>
      <c r="E144" t="s">
        <v>1010</v>
      </c>
      <c r="F144">
        <v>79</v>
      </c>
      <c r="G144" t="s">
        <v>1011</v>
      </c>
      <c r="H144">
        <v>20240917</v>
      </c>
      <c r="I144">
        <v>20240919</v>
      </c>
      <c r="J144">
        <v>3</v>
      </c>
      <c r="K144">
        <v>0</v>
      </c>
      <c r="L144" t="s">
        <v>1012</v>
      </c>
      <c r="M144" t="s">
        <v>1013</v>
      </c>
      <c r="N144" t="s">
        <v>91</v>
      </c>
      <c r="O144" t="s">
        <v>3</v>
      </c>
      <c r="P144" t="s">
        <v>92</v>
      </c>
      <c r="Q144" t="s">
        <v>93</v>
      </c>
      <c r="R144">
        <v>201</v>
      </c>
      <c r="S144" t="s">
        <v>121</v>
      </c>
      <c r="T144" t="s">
        <v>122</v>
      </c>
      <c r="U144" t="s">
        <v>123</v>
      </c>
      <c r="V144">
        <v>9663</v>
      </c>
      <c r="W144">
        <v>2797</v>
      </c>
      <c r="X144">
        <v>0</v>
      </c>
      <c r="Y144">
        <v>0</v>
      </c>
      <c r="Z144">
        <v>0</v>
      </c>
      <c r="AA144">
        <v>0</v>
      </c>
      <c r="AB144">
        <v>173.99</v>
      </c>
      <c r="AC144">
        <v>173.99</v>
      </c>
      <c r="AD144">
        <v>240</v>
      </c>
      <c r="AE144">
        <v>225</v>
      </c>
      <c r="AF144">
        <v>48028</v>
      </c>
      <c r="AG144">
        <v>48028</v>
      </c>
      <c r="AH144">
        <v>392.18999787618634</v>
      </c>
      <c r="AI144" t="s">
        <v>91</v>
      </c>
      <c r="AJ144" t="s">
        <v>3</v>
      </c>
      <c r="AK144" t="s">
        <v>92</v>
      </c>
      <c r="AL144" t="s">
        <v>93</v>
      </c>
      <c r="AM144">
        <v>4</v>
      </c>
      <c r="AN144">
        <v>2</v>
      </c>
      <c r="AO144">
        <v>7</v>
      </c>
      <c r="AP144">
        <v>46162</v>
      </c>
      <c r="AQ144">
        <v>551</v>
      </c>
      <c r="AR144">
        <v>1</v>
      </c>
      <c r="AS144">
        <v>2119</v>
      </c>
      <c r="AT144">
        <v>0.57259000000000004</v>
      </c>
      <c r="AU144">
        <v>0.56584000000000001</v>
      </c>
      <c r="AV144">
        <v>6.7499999999999999E-3</v>
      </c>
      <c r="AW144">
        <v>0.57259000604972243</v>
      </c>
      <c r="AX144">
        <v>0.56584000587463379</v>
      </c>
      <c r="AY144">
        <v>6.750000175088644E-3</v>
      </c>
      <c r="AZ144" t="s">
        <v>97</v>
      </c>
      <c r="BA144" t="s">
        <v>98</v>
      </c>
      <c r="BB144" t="s">
        <v>91</v>
      </c>
      <c r="BD144" t="s">
        <v>124</v>
      </c>
      <c r="BF144" t="s">
        <v>266</v>
      </c>
      <c r="BG144" t="s">
        <v>100</v>
      </c>
      <c r="BH144" t="s">
        <v>137</v>
      </c>
      <c r="BI144" t="s">
        <v>138</v>
      </c>
      <c r="BJ144" t="s">
        <v>157</v>
      </c>
      <c r="BK144" t="s">
        <v>158</v>
      </c>
      <c r="BM144" t="s">
        <v>158</v>
      </c>
      <c r="BN144">
        <v>2024</v>
      </c>
    </row>
    <row r="145" spans="1:66" x14ac:dyDescent="0.25">
      <c r="A145" t="s">
        <v>8</v>
      </c>
      <c r="B145">
        <v>2024</v>
      </c>
      <c r="C145">
        <v>9</v>
      </c>
      <c r="D145" t="s">
        <v>1014</v>
      </c>
      <c r="E145" t="s">
        <v>1015</v>
      </c>
      <c r="F145">
        <v>78</v>
      </c>
      <c r="G145" t="s">
        <v>1016</v>
      </c>
      <c r="H145">
        <v>20240917</v>
      </c>
      <c r="I145">
        <v>20240919</v>
      </c>
      <c r="J145">
        <v>3</v>
      </c>
      <c r="K145">
        <v>0</v>
      </c>
      <c r="L145" t="s">
        <v>1017</v>
      </c>
      <c r="M145" t="s">
        <v>1018</v>
      </c>
      <c r="N145" t="s">
        <v>91</v>
      </c>
      <c r="O145" t="s">
        <v>3</v>
      </c>
      <c r="P145" t="s">
        <v>92</v>
      </c>
      <c r="Q145" t="s">
        <v>93</v>
      </c>
      <c r="R145">
        <v>211</v>
      </c>
      <c r="S145" t="s">
        <v>121</v>
      </c>
      <c r="T145" t="s">
        <v>122</v>
      </c>
      <c r="U145" t="s">
        <v>123</v>
      </c>
      <c r="V145">
        <v>14056</v>
      </c>
      <c r="W145">
        <v>2797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240</v>
      </c>
      <c r="AE145">
        <v>225</v>
      </c>
      <c r="AF145">
        <v>49117</v>
      </c>
      <c r="AG145">
        <v>49117</v>
      </c>
      <c r="AH145">
        <v>0</v>
      </c>
      <c r="AI145" t="s">
        <v>91</v>
      </c>
      <c r="AJ145" t="s">
        <v>3</v>
      </c>
      <c r="AK145" t="s">
        <v>92</v>
      </c>
      <c r="AL145" t="s">
        <v>93</v>
      </c>
      <c r="AM145">
        <v>4</v>
      </c>
      <c r="AN145">
        <v>2</v>
      </c>
      <c r="AO145">
        <v>7</v>
      </c>
      <c r="AP145">
        <v>46162</v>
      </c>
      <c r="AQ145">
        <v>551</v>
      </c>
      <c r="AR145">
        <v>1</v>
      </c>
      <c r="AS145">
        <v>2119</v>
      </c>
      <c r="AT145">
        <v>0.57259000000000004</v>
      </c>
      <c r="AU145">
        <v>0.56584000000000001</v>
      </c>
      <c r="AV145">
        <v>6.7499999999999999E-3</v>
      </c>
      <c r="AW145">
        <v>0.56584000587463379</v>
      </c>
      <c r="AX145">
        <v>0.56584000587463379</v>
      </c>
      <c r="AY145">
        <v>0</v>
      </c>
      <c r="AZ145" t="s">
        <v>97</v>
      </c>
      <c r="BA145" t="s">
        <v>98</v>
      </c>
      <c r="BB145" t="s">
        <v>91</v>
      </c>
      <c r="BD145" t="s">
        <v>124</v>
      </c>
      <c r="BF145" t="s">
        <v>136</v>
      </c>
      <c r="BG145" t="s">
        <v>100</v>
      </c>
      <c r="BH145" t="s">
        <v>137</v>
      </c>
      <c r="BI145" t="s">
        <v>138</v>
      </c>
      <c r="BJ145" t="s">
        <v>127</v>
      </c>
      <c r="BK145" t="s">
        <v>280</v>
      </c>
      <c r="BM145" t="s">
        <v>280</v>
      </c>
      <c r="BN145">
        <v>2024</v>
      </c>
    </row>
    <row r="146" spans="1:66" x14ac:dyDescent="0.25">
      <c r="A146" t="s">
        <v>8</v>
      </c>
      <c r="B146">
        <v>2024</v>
      </c>
      <c r="C146">
        <v>10</v>
      </c>
      <c r="D146" t="s">
        <v>1019</v>
      </c>
      <c r="E146" t="s">
        <v>1020</v>
      </c>
      <c r="F146">
        <v>70</v>
      </c>
      <c r="G146" t="s">
        <v>1021</v>
      </c>
      <c r="H146">
        <v>20241006</v>
      </c>
      <c r="I146">
        <v>20241011</v>
      </c>
      <c r="J146">
        <v>6</v>
      </c>
      <c r="K146">
        <v>0</v>
      </c>
      <c r="L146" t="s">
        <v>507</v>
      </c>
      <c r="M146" t="s">
        <v>1022</v>
      </c>
      <c r="N146" t="s">
        <v>91</v>
      </c>
      <c r="O146" t="s">
        <v>3</v>
      </c>
      <c r="P146" t="s">
        <v>92</v>
      </c>
      <c r="Q146" t="s">
        <v>93</v>
      </c>
      <c r="R146">
        <v>211</v>
      </c>
      <c r="S146" t="s">
        <v>145</v>
      </c>
      <c r="T146" t="s">
        <v>180</v>
      </c>
      <c r="U146" t="s">
        <v>181</v>
      </c>
      <c r="V146">
        <v>75997</v>
      </c>
      <c r="W146">
        <v>6571</v>
      </c>
      <c r="X146">
        <v>0</v>
      </c>
      <c r="Y146">
        <v>0</v>
      </c>
      <c r="Z146">
        <v>0</v>
      </c>
      <c r="AA146">
        <v>0</v>
      </c>
      <c r="AB146">
        <v>47699.54</v>
      </c>
      <c r="AC146">
        <v>47699.54</v>
      </c>
      <c r="AD146">
        <v>600</v>
      </c>
      <c r="AE146">
        <v>525</v>
      </c>
      <c r="AF146">
        <v>185034</v>
      </c>
      <c r="AG146">
        <v>185034</v>
      </c>
      <c r="AH146">
        <v>8115.9978521829325</v>
      </c>
      <c r="AI146" t="s">
        <v>91</v>
      </c>
      <c r="AJ146" t="s">
        <v>3</v>
      </c>
      <c r="AK146" t="s">
        <v>92</v>
      </c>
      <c r="AL146" t="s">
        <v>93</v>
      </c>
      <c r="AM146">
        <v>5</v>
      </c>
      <c r="AN146">
        <v>2</v>
      </c>
      <c r="AO146">
        <v>8</v>
      </c>
      <c r="AP146">
        <v>134786</v>
      </c>
      <c r="AQ146">
        <v>58220</v>
      </c>
      <c r="AR146">
        <v>19407</v>
      </c>
      <c r="AS146">
        <v>84387</v>
      </c>
      <c r="AT146">
        <v>2.3658199999999998</v>
      </c>
      <c r="AU146">
        <v>1.6521699999999999</v>
      </c>
      <c r="AV146">
        <v>0.71365000000000001</v>
      </c>
      <c r="AW146">
        <v>2.3658199310302734</v>
      </c>
      <c r="AX146">
        <v>1.652169942855835</v>
      </c>
      <c r="AY146">
        <v>0.71364998817443848</v>
      </c>
      <c r="AZ146" t="s">
        <v>97</v>
      </c>
      <c r="BA146" t="s">
        <v>98</v>
      </c>
      <c r="BB146" t="s">
        <v>91</v>
      </c>
      <c r="BC146" t="s">
        <v>91</v>
      </c>
      <c r="BD146" t="s">
        <v>124</v>
      </c>
      <c r="BE146" t="s">
        <v>149</v>
      </c>
      <c r="BF146" t="s">
        <v>887</v>
      </c>
      <c r="BG146" t="s">
        <v>100</v>
      </c>
      <c r="BH146" t="s">
        <v>227</v>
      </c>
      <c r="BI146" t="s">
        <v>228</v>
      </c>
      <c r="BJ146" t="s">
        <v>184</v>
      </c>
      <c r="BM146" t="s">
        <v>184</v>
      </c>
      <c r="BN146">
        <v>2024</v>
      </c>
    </row>
    <row r="147" spans="1:66" x14ac:dyDescent="0.25">
      <c r="A147" t="s">
        <v>8</v>
      </c>
      <c r="B147">
        <v>2024</v>
      </c>
      <c r="C147">
        <v>9</v>
      </c>
      <c r="D147" t="s">
        <v>1023</v>
      </c>
      <c r="E147" t="s">
        <v>1024</v>
      </c>
      <c r="F147">
        <v>60</v>
      </c>
      <c r="G147" t="s">
        <v>1025</v>
      </c>
      <c r="H147">
        <v>20240904</v>
      </c>
      <c r="I147">
        <v>20240915</v>
      </c>
      <c r="J147">
        <v>12</v>
      </c>
      <c r="K147">
        <v>0</v>
      </c>
      <c r="L147" t="s">
        <v>1026</v>
      </c>
      <c r="M147" t="s">
        <v>1027</v>
      </c>
      <c r="N147" t="s">
        <v>91</v>
      </c>
      <c r="O147" t="s">
        <v>3</v>
      </c>
      <c r="P147" t="s">
        <v>92</v>
      </c>
      <c r="Q147" t="s">
        <v>93</v>
      </c>
      <c r="R147">
        <v>111</v>
      </c>
      <c r="S147" t="s">
        <v>145</v>
      </c>
      <c r="T147" t="s">
        <v>373</v>
      </c>
      <c r="U147" t="s">
        <v>374</v>
      </c>
      <c r="V147">
        <v>32105</v>
      </c>
      <c r="W147">
        <v>12620</v>
      </c>
      <c r="X147">
        <v>0</v>
      </c>
      <c r="Y147">
        <v>0</v>
      </c>
      <c r="Z147">
        <v>442.67</v>
      </c>
      <c r="AA147">
        <v>0</v>
      </c>
      <c r="AB147">
        <v>0</v>
      </c>
      <c r="AC147">
        <v>442.67</v>
      </c>
      <c r="AD147">
        <v>1320</v>
      </c>
      <c r="AE147">
        <v>975</v>
      </c>
      <c r="AF147">
        <v>138912</v>
      </c>
      <c r="AG147">
        <v>138912</v>
      </c>
      <c r="AH147">
        <v>588.78678909154519</v>
      </c>
      <c r="AI147" t="s">
        <v>91</v>
      </c>
      <c r="AJ147" t="s">
        <v>3</v>
      </c>
      <c r="AK147" t="s">
        <v>92</v>
      </c>
      <c r="AL147" t="s">
        <v>93</v>
      </c>
      <c r="AM147">
        <v>11</v>
      </c>
      <c r="AN147">
        <v>4</v>
      </c>
      <c r="AO147">
        <v>15</v>
      </c>
      <c r="AP147">
        <v>143515</v>
      </c>
      <c r="AQ147">
        <v>1074</v>
      </c>
      <c r="AR147">
        <v>1</v>
      </c>
      <c r="AS147">
        <v>4850</v>
      </c>
      <c r="AT147">
        <v>1.77233</v>
      </c>
      <c r="AU147">
        <v>1.7591699999999999</v>
      </c>
      <c r="AV147">
        <v>1.316E-2</v>
      </c>
      <c r="AW147">
        <v>1.772330055013299</v>
      </c>
      <c r="AX147">
        <v>1.7591700553894043</v>
      </c>
      <c r="AY147">
        <v>1.3159999623894691E-2</v>
      </c>
      <c r="AZ147" t="s">
        <v>97</v>
      </c>
      <c r="BA147" t="s">
        <v>98</v>
      </c>
      <c r="BB147" t="s">
        <v>91</v>
      </c>
      <c r="BC147" t="s">
        <v>91</v>
      </c>
      <c r="BD147" t="s">
        <v>124</v>
      </c>
      <c r="BF147" t="s">
        <v>1028</v>
      </c>
      <c r="BG147" t="s">
        <v>654</v>
      </c>
      <c r="BH147" t="s">
        <v>1029</v>
      </c>
      <c r="BI147" t="s">
        <v>1029</v>
      </c>
      <c r="BJ147" t="s">
        <v>357</v>
      </c>
      <c r="BM147" t="s">
        <v>357</v>
      </c>
      <c r="BN147">
        <v>2024</v>
      </c>
    </row>
    <row r="148" spans="1:66" x14ac:dyDescent="0.25">
      <c r="A148" t="s">
        <v>8</v>
      </c>
      <c r="B148">
        <v>2024</v>
      </c>
      <c r="C148">
        <v>3</v>
      </c>
      <c r="D148" t="s">
        <v>1030</v>
      </c>
      <c r="E148" t="s">
        <v>1031</v>
      </c>
      <c r="F148">
        <v>43</v>
      </c>
      <c r="G148" t="s">
        <v>1032</v>
      </c>
      <c r="H148">
        <v>20240311</v>
      </c>
      <c r="I148">
        <v>20240315</v>
      </c>
      <c r="J148">
        <v>5</v>
      </c>
      <c r="K148">
        <v>0</v>
      </c>
      <c r="L148" t="s">
        <v>507</v>
      </c>
      <c r="M148" t="s">
        <v>1033</v>
      </c>
      <c r="N148" t="s">
        <v>91</v>
      </c>
      <c r="O148" t="s">
        <v>3</v>
      </c>
      <c r="P148" t="s">
        <v>92</v>
      </c>
      <c r="Q148" t="s">
        <v>93</v>
      </c>
      <c r="R148">
        <v>201</v>
      </c>
      <c r="S148" t="s">
        <v>145</v>
      </c>
      <c r="T148" t="s">
        <v>180</v>
      </c>
      <c r="U148" t="s">
        <v>181</v>
      </c>
      <c r="V148">
        <v>78279</v>
      </c>
      <c r="W148">
        <v>5402</v>
      </c>
      <c r="X148">
        <v>0</v>
      </c>
      <c r="Y148">
        <v>0</v>
      </c>
      <c r="Z148">
        <v>0</v>
      </c>
      <c r="AA148">
        <v>0</v>
      </c>
      <c r="AB148">
        <v>59472.63</v>
      </c>
      <c r="AC148">
        <v>59472.63</v>
      </c>
      <c r="AD148">
        <v>480</v>
      </c>
      <c r="AE148">
        <v>450</v>
      </c>
      <c r="AF148">
        <v>185272</v>
      </c>
      <c r="AG148">
        <v>185272</v>
      </c>
      <c r="AH148">
        <v>-3585.2994069758133</v>
      </c>
      <c r="AI148" t="s">
        <v>91</v>
      </c>
      <c r="AJ148" t="s">
        <v>3</v>
      </c>
      <c r="AK148" t="s">
        <v>92</v>
      </c>
      <c r="AL148" t="s">
        <v>93</v>
      </c>
      <c r="AM148">
        <v>5</v>
      </c>
      <c r="AN148">
        <v>2</v>
      </c>
      <c r="AO148">
        <v>8</v>
      </c>
      <c r="AP148">
        <v>134786</v>
      </c>
      <c r="AQ148">
        <v>58220</v>
      </c>
      <c r="AR148">
        <v>19407</v>
      </c>
      <c r="AS148">
        <v>84387</v>
      </c>
      <c r="AT148">
        <v>2.3658199999999998</v>
      </c>
      <c r="AU148">
        <v>1.6521699999999999</v>
      </c>
      <c r="AV148">
        <v>0.71365000000000001</v>
      </c>
      <c r="AW148">
        <v>2.3658199310302734</v>
      </c>
      <c r="AX148">
        <v>1.652169942855835</v>
      </c>
      <c r="AY148">
        <v>0.71364998817443848</v>
      </c>
      <c r="AZ148" t="s">
        <v>97</v>
      </c>
      <c r="BA148" t="s">
        <v>98</v>
      </c>
      <c r="BB148" t="s">
        <v>91</v>
      </c>
      <c r="BC148" t="s">
        <v>91</v>
      </c>
      <c r="BD148" t="s">
        <v>148</v>
      </c>
      <c r="BE148" t="s">
        <v>149</v>
      </c>
      <c r="BF148" t="s">
        <v>1034</v>
      </c>
      <c r="BG148" t="s">
        <v>235</v>
      </c>
      <c r="BH148" t="s">
        <v>1035</v>
      </c>
      <c r="BI148" t="s">
        <v>1035</v>
      </c>
      <c r="BJ148" t="s">
        <v>184</v>
      </c>
      <c r="BM148" t="s">
        <v>184</v>
      </c>
      <c r="BN148">
        <v>2024</v>
      </c>
    </row>
    <row r="149" spans="1:66" x14ac:dyDescent="0.25">
      <c r="A149" t="s">
        <v>8</v>
      </c>
      <c r="B149">
        <v>2024</v>
      </c>
      <c r="C149">
        <v>3</v>
      </c>
      <c r="D149" t="s">
        <v>1036</v>
      </c>
      <c r="E149" t="s">
        <v>1037</v>
      </c>
      <c r="F149">
        <v>58</v>
      </c>
      <c r="G149" t="s">
        <v>1038</v>
      </c>
      <c r="H149">
        <v>20240319</v>
      </c>
      <c r="I149">
        <v>20240325</v>
      </c>
      <c r="J149">
        <v>7</v>
      </c>
      <c r="K149">
        <v>1</v>
      </c>
      <c r="L149" t="s">
        <v>1039</v>
      </c>
      <c r="M149" t="s">
        <v>1040</v>
      </c>
      <c r="N149" t="s">
        <v>91</v>
      </c>
      <c r="O149" t="s">
        <v>3</v>
      </c>
      <c r="P149" t="s">
        <v>92</v>
      </c>
      <c r="Q149" t="s">
        <v>93</v>
      </c>
      <c r="R149">
        <v>201</v>
      </c>
      <c r="S149" t="s">
        <v>145</v>
      </c>
      <c r="T149" t="s">
        <v>594</v>
      </c>
      <c r="U149" t="s">
        <v>595</v>
      </c>
      <c r="V149">
        <v>50631</v>
      </c>
      <c r="W149">
        <v>6646</v>
      </c>
      <c r="X149">
        <v>6714</v>
      </c>
      <c r="Y149">
        <v>0</v>
      </c>
      <c r="Z149">
        <v>664</v>
      </c>
      <c r="AA149">
        <v>2925.74</v>
      </c>
      <c r="AB149">
        <v>832.54</v>
      </c>
      <c r="AC149">
        <v>4422.28</v>
      </c>
      <c r="AD149">
        <v>600</v>
      </c>
      <c r="AE149">
        <v>600</v>
      </c>
      <c r="AF149">
        <v>188127</v>
      </c>
      <c r="AG149">
        <v>188127</v>
      </c>
      <c r="AH149">
        <v>3697.8761798763262</v>
      </c>
      <c r="AI149" t="s">
        <v>91</v>
      </c>
      <c r="AJ149" t="s">
        <v>3</v>
      </c>
      <c r="AK149" t="s">
        <v>92</v>
      </c>
      <c r="AL149" t="s">
        <v>93</v>
      </c>
      <c r="AM149">
        <v>9</v>
      </c>
      <c r="AN149">
        <v>3</v>
      </c>
      <c r="AO149">
        <v>13</v>
      </c>
      <c r="AP149">
        <v>187522</v>
      </c>
      <c r="AQ149">
        <v>8459</v>
      </c>
      <c r="AR149">
        <v>1</v>
      </c>
      <c r="AS149">
        <v>26089</v>
      </c>
      <c r="AT149">
        <v>2.4022800000000002</v>
      </c>
      <c r="AU149">
        <v>2.2985899999999999</v>
      </c>
      <c r="AV149">
        <v>0.10369</v>
      </c>
      <c r="AW149">
        <v>2.4022799432277679</v>
      </c>
      <c r="AX149">
        <v>2.2985899448394775</v>
      </c>
      <c r="AY149">
        <v>0.10368999838829041</v>
      </c>
      <c r="AZ149" t="s">
        <v>97</v>
      </c>
      <c r="BA149" t="s">
        <v>98</v>
      </c>
      <c r="BB149" t="s">
        <v>91</v>
      </c>
      <c r="BC149" t="s">
        <v>91</v>
      </c>
      <c r="BD149" t="s">
        <v>124</v>
      </c>
      <c r="BF149" t="s">
        <v>136</v>
      </c>
      <c r="BG149" t="s">
        <v>100</v>
      </c>
      <c r="BH149" t="s">
        <v>137</v>
      </c>
      <c r="BI149" t="s">
        <v>138</v>
      </c>
      <c r="BJ149" t="s">
        <v>151</v>
      </c>
      <c r="BM149" t="s">
        <v>151</v>
      </c>
      <c r="BN149">
        <v>2024</v>
      </c>
    </row>
    <row r="150" spans="1:66" x14ac:dyDescent="0.25">
      <c r="A150" t="s">
        <v>8</v>
      </c>
      <c r="B150">
        <v>2024</v>
      </c>
      <c r="C150">
        <v>1</v>
      </c>
      <c r="D150" t="s">
        <v>1041</v>
      </c>
      <c r="E150" t="s">
        <v>1042</v>
      </c>
      <c r="F150">
        <v>25</v>
      </c>
      <c r="G150" t="s">
        <v>1043</v>
      </c>
      <c r="H150">
        <v>20240115</v>
      </c>
      <c r="I150">
        <v>20240117</v>
      </c>
      <c r="J150">
        <v>3</v>
      </c>
      <c r="K150">
        <v>0</v>
      </c>
      <c r="L150" t="s">
        <v>534</v>
      </c>
      <c r="M150" t="s">
        <v>1044</v>
      </c>
      <c r="N150" t="s">
        <v>91</v>
      </c>
      <c r="O150" t="s">
        <v>3</v>
      </c>
      <c r="P150" t="s">
        <v>92</v>
      </c>
      <c r="Q150" t="s">
        <v>93</v>
      </c>
      <c r="R150">
        <v>205</v>
      </c>
      <c r="S150" t="s">
        <v>121</v>
      </c>
      <c r="T150" t="s">
        <v>134</v>
      </c>
      <c r="U150" t="s">
        <v>135</v>
      </c>
      <c r="V150">
        <v>15064</v>
      </c>
      <c r="W150">
        <v>2797</v>
      </c>
      <c r="X150">
        <v>0</v>
      </c>
      <c r="Y150">
        <v>0</v>
      </c>
      <c r="Z150">
        <v>454.76</v>
      </c>
      <c r="AA150">
        <v>0</v>
      </c>
      <c r="AB150">
        <v>1187.2</v>
      </c>
      <c r="AC150">
        <v>1641.96</v>
      </c>
      <c r="AD150">
        <v>240</v>
      </c>
      <c r="AE150">
        <v>225</v>
      </c>
      <c r="AF150">
        <v>52001</v>
      </c>
      <c r="AG150">
        <v>52001</v>
      </c>
      <c r="AH150">
        <v>4422.5709704450537</v>
      </c>
      <c r="AI150" t="s">
        <v>91</v>
      </c>
      <c r="AJ150" t="s">
        <v>3</v>
      </c>
      <c r="AK150" t="s">
        <v>92</v>
      </c>
      <c r="AL150" t="s">
        <v>93</v>
      </c>
      <c r="AM150">
        <v>4</v>
      </c>
      <c r="AN150">
        <v>2</v>
      </c>
      <c r="AO150">
        <v>6</v>
      </c>
      <c r="AP150">
        <v>43812</v>
      </c>
      <c r="AQ150">
        <v>5784</v>
      </c>
      <c r="AR150">
        <v>1</v>
      </c>
      <c r="AS150">
        <v>13321</v>
      </c>
      <c r="AT150">
        <v>0.60794000000000004</v>
      </c>
      <c r="AU150">
        <v>0.53703999999999996</v>
      </c>
      <c r="AV150">
        <v>7.0900000000000005E-2</v>
      </c>
      <c r="AW150">
        <v>0.60793999582529068</v>
      </c>
      <c r="AX150">
        <v>0.53703999519348145</v>
      </c>
      <c r="AY150">
        <v>7.0900000631809235E-2</v>
      </c>
      <c r="AZ150" t="s">
        <v>97</v>
      </c>
      <c r="BA150" t="s">
        <v>98</v>
      </c>
      <c r="BB150" t="s">
        <v>91</v>
      </c>
      <c r="BD150" t="s">
        <v>124</v>
      </c>
      <c r="BF150" t="s">
        <v>1045</v>
      </c>
      <c r="BG150" t="s">
        <v>100</v>
      </c>
      <c r="BH150" t="s">
        <v>137</v>
      </c>
      <c r="BI150" t="s">
        <v>138</v>
      </c>
      <c r="BJ150" t="s">
        <v>114</v>
      </c>
      <c r="BK150" t="s">
        <v>139</v>
      </c>
      <c r="BM150" t="s">
        <v>139</v>
      </c>
      <c r="BN150">
        <v>2024</v>
      </c>
    </row>
    <row r="151" spans="1:66" x14ac:dyDescent="0.25">
      <c r="A151" t="s">
        <v>8</v>
      </c>
      <c r="B151">
        <v>2024</v>
      </c>
      <c r="C151">
        <v>5</v>
      </c>
      <c r="D151" t="s">
        <v>1046</v>
      </c>
      <c r="E151" t="s">
        <v>1047</v>
      </c>
      <c r="F151">
        <v>74</v>
      </c>
      <c r="G151" t="s">
        <v>1048</v>
      </c>
      <c r="H151">
        <v>20240505</v>
      </c>
      <c r="I151">
        <v>20240510</v>
      </c>
      <c r="J151">
        <v>6</v>
      </c>
      <c r="K151">
        <v>0</v>
      </c>
      <c r="L151" t="s">
        <v>1049</v>
      </c>
      <c r="M151" t="s">
        <v>1050</v>
      </c>
      <c r="N151" t="s">
        <v>91</v>
      </c>
      <c r="O151" t="s">
        <v>3</v>
      </c>
      <c r="P151" t="s">
        <v>92</v>
      </c>
      <c r="Q151" t="s">
        <v>93</v>
      </c>
      <c r="R151">
        <v>211</v>
      </c>
      <c r="S151" t="s">
        <v>145</v>
      </c>
      <c r="T151" t="s">
        <v>180</v>
      </c>
      <c r="U151" t="s">
        <v>181</v>
      </c>
      <c r="V151">
        <v>74239</v>
      </c>
      <c r="W151">
        <v>6571</v>
      </c>
      <c r="X151">
        <v>0</v>
      </c>
      <c r="Y151">
        <v>0</v>
      </c>
      <c r="Z151">
        <v>0</v>
      </c>
      <c r="AA151">
        <v>0</v>
      </c>
      <c r="AB151">
        <v>46578.720000000001</v>
      </c>
      <c r="AC151">
        <v>46578.720000000001</v>
      </c>
      <c r="AD151">
        <v>600</v>
      </c>
      <c r="AE151">
        <v>525</v>
      </c>
      <c r="AF151">
        <v>185034</v>
      </c>
      <c r="AG151">
        <v>185034</v>
      </c>
      <c r="AH151">
        <v>9236.8178521829323</v>
      </c>
      <c r="AI151" t="s">
        <v>91</v>
      </c>
      <c r="AJ151" t="s">
        <v>3</v>
      </c>
      <c r="AK151" t="s">
        <v>92</v>
      </c>
      <c r="AL151" t="s">
        <v>93</v>
      </c>
      <c r="AM151">
        <v>5</v>
      </c>
      <c r="AN151">
        <v>2</v>
      </c>
      <c r="AO151">
        <v>8</v>
      </c>
      <c r="AP151">
        <v>134786</v>
      </c>
      <c r="AQ151">
        <v>58220</v>
      </c>
      <c r="AR151">
        <v>19407</v>
      </c>
      <c r="AS151">
        <v>84387</v>
      </c>
      <c r="AT151">
        <v>2.3658199999999998</v>
      </c>
      <c r="AU151">
        <v>1.6521699999999999</v>
      </c>
      <c r="AV151">
        <v>0.71365000000000001</v>
      </c>
      <c r="AW151">
        <v>2.3658199310302734</v>
      </c>
      <c r="AX151">
        <v>1.652169942855835</v>
      </c>
      <c r="AY151">
        <v>0.71364998817443848</v>
      </c>
      <c r="AZ151" t="s">
        <v>97</v>
      </c>
      <c r="BA151" t="s">
        <v>98</v>
      </c>
      <c r="BB151" t="s">
        <v>91</v>
      </c>
      <c r="BC151" t="s">
        <v>91</v>
      </c>
      <c r="BD151" t="s">
        <v>124</v>
      </c>
      <c r="BE151" t="s">
        <v>149</v>
      </c>
      <c r="BF151" t="s">
        <v>509</v>
      </c>
      <c r="BG151" t="s">
        <v>100</v>
      </c>
      <c r="BH151" t="s">
        <v>101</v>
      </c>
      <c r="BI151" t="s">
        <v>102</v>
      </c>
      <c r="BJ151" t="s">
        <v>184</v>
      </c>
      <c r="BM151" t="s">
        <v>184</v>
      </c>
      <c r="BN151">
        <v>2024</v>
      </c>
    </row>
    <row r="152" spans="1:66" x14ac:dyDescent="0.25">
      <c r="A152" t="s">
        <v>8</v>
      </c>
      <c r="B152">
        <v>2024</v>
      </c>
      <c r="C152">
        <v>1</v>
      </c>
      <c r="D152" t="s">
        <v>1051</v>
      </c>
      <c r="E152" t="s">
        <v>1052</v>
      </c>
      <c r="F152">
        <v>72</v>
      </c>
      <c r="G152" t="s">
        <v>1053</v>
      </c>
      <c r="H152">
        <v>20240101</v>
      </c>
      <c r="I152">
        <v>20240107</v>
      </c>
      <c r="J152">
        <v>7</v>
      </c>
      <c r="K152">
        <v>0</v>
      </c>
      <c r="L152" t="s">
        <v>1054</v>
      </c>
      <c r="M152" t="s">
        <v>1055</v>
      </c>
      <c r="N152" t="s">
        <v>91</v>
      </c>
      <c r="O152" t="s">
        <v>3</v>
      </c>
      <c r="P152" t="s">
        <v>92</v>
      </c>
      <c r="Q152" t="s">
        <v>93</v>
      </c>
      <c r="R152">
        <v>205</v>
      </c>
      <c r="S152" t="s">
        <v>145</v>
      </c>
      <c r="T152" t="s">
        <v>180</v>
      </c>
      <c r="U152" t="s">
        <v>181</v>
      </c>
      <c r="V152">
        <v>96373</v>
      </c>
      <c r="W152">
        <v>7815</v>
      </c>
      <c r="X152">
        <v>0</v>
      </c>
      <c r="Y152">
        <v>0</v>
      </c>
      <c r="Z152">
        <v>0</v>
      </c>
      <c r="AA152">
        <v>2925.74</v>
      </c>
      <c r="AB152">
        <v>59648.59</v>
      </c>
      <c r="AC152">
        <v>62574.33</v>
      </c>
      <c r="AD152">
        <v>720</v>
      </c>
      <c r="AE152">
        <v>675</v>
      </c>
      <c r="AF152">
        <v>185069</v>
      </c>
      <c r="AG152">
        <v>185069</v>
      </c>
      <c r="AH152">
        <v>-6748.2343918109982</v>
      </c>
      <c r="AI152" t="s">
        <v>91</v>
      </c>
      <c r="AJ152" t="s">
        <v>3</v>
      </c>
      <c r="AK152" t="s">
        <v>92</v>
      </c>
      <c r="AL152" t="s">
        <v>93</v>
      </c>
      <c r="AM152">
        <v>5</v>
      </c>
      <c r="AN152">
        <v>2</v>
      </c>
      <c r="AO152">
        <v>8</v>
      </c>
      <c r="AP152">
        <v>134786</v>
      </c>
      <c r="AQ152">
        <v>58220</v>
      </c>
      <c r="AR152">
        <v>19407</v>
      </c>
      <c r="AS152">
        <v>84387</v>
      </c>
      <c r="AT152">
        <v>2.3658199999999998</v>
      </c>
      <c r="AU152">
        <v>1.6521699999999999</v>
      </c>
      <c r="AV152">
        <v>0.71365000000000001</v>
      </c>
      <c r="AW152">
        <v>2.3658199310302734</v>
      </c>
      <c r="AX152">
        <v>1.652169942855835</v>
      </c>
      <c r="AY152">
        <v>0.71364998817443848</v>
      </c>
      <c r="AZ152" t="s">
        <v>97</v>
      </c>
      <c r="BA152" t="s">
        <v>98</v>
      </c>
      <c r="BB152" t="s">
        <v>91</v>
      </c>
      <c r="BC152" t="s">
        <v>91</v>
      </c>
      <c r="BD152" t="s">
        <v>124</v>
      </c>
      <c r="BE152" t="s">
        <v>149</v>
      </c>
      <c r="BF152" t="s">
        <v>226</v>
      </c>
      <c r="BG152" t="s">
        <v>100</v>
      </c>
      <c r="BH152" t="s">
        <v>227</v>
      </c>
      <c r="BI152" t="s">
        <v>228</v>
      </c>
      <c r="BJ152" t="s">
        <v>184</v>
      </c>
      <c r="BM152" t="s">
        <v>184</v>
      </c>
      <c r="BN152">
        <v>2024</v>
      </c>
    </row>
    <row r="153" spans="1:66" x14ac:dyDescent="0.25">
      <c r="A153" t="s">
        <v>8</v>
      </c>
      <c r="B153">
        <v>2024</v>
      </c>
      <c r="C153">
        <v>2</v>
      </c>
      <c r="D153" t="s">
        <v>1056</v>
      </c>
      <c r="E153" t="s">
        <v>1057</v>
      </c>
      <c r="F153">
        <v>66</v>
      </c>
      <c r="G153" t="s">
        <v>1058</v>
      </c>
      <c r="H153">
        <v>20240221</v>
      </c>
      <c r="I153">
        <v>20240223</v>
      </c>
      <c r="J153">
        <v>3</v>
      </c>
      <c r="K153">
        <v>0</v>
      </c>
      <c r="L153" t="s">
        <v>1059</v>
      </c>
      <c r="N153" t="s">
        <v>91</v>
      </c>
      <c r="O153" t="s">
        <v>3</v>
      </c>
      <c r="P153" t="s">
        <v>92</v>
      </c>
      <c r="Q153" t="s">
        <v>93</v>
      </c>
      <c r="R153">
        <v>211</v>
      </c>
      <c r="S153" t="s">
        <v>108</v>
      </c>
      <c r="T153" t="s">
        <v>211</v>
      </c>
      <c r="U153" t="s">
        <v>212</v>
      </c>
      <c r="V153">
        <v>5254</v>
      </c>
      <c r="W153">
        <v>1952</v>
      </c>
      <c r="X153">
        <v>0</v>
      </c>
      <c r="Y153">
        <v>0</v>
      </c>
      <c r="Z153">
        <v>160.76</v>
      </c>
      <c r="AA153">
        <v>0</v>
      </c>
      <c r="AB153">
        <v>0</v>
      </c>
      <c r="AC153">
        <v>160.76</v>
      </c>
      <c r="AD153">
        <v>240</v>
      </c>
      <c r="AE153">
        <v>150</v>
      </c>
      <c r="AF153">
        <v>49647</v>
      </c>
      <c r="AG153">
        <v>49647</v>
      </c>
      <c r="AH153">
        <v>973.44287309614992</v>
      </c>
      <c r="AI153" t="s">
        <v>91</v>
      </c>
      <c r="AJ153" t="s">
        <v>3</v>
      </c>
      <c r="AK153" t="s">
        <v>92</v>
      </c>
      <c r="AL153" t="s">
        <v>93</v>
      </c>
      <c r="AM153">
        <v>7</v>
      </c>
      <c r="AN153">
        <v>2</v>
      </c>
      <c r="AO153">
        <v>13</v>
      </c>
      <c r="AP153">
        <v>47875</v>
      </c>
      <c r="AQ153">
        <v>1119</v>
      </c>
      <c r="AR153">
        <v>1</v>
      </c>
      <c r="AS153">
        <v>3550</v>
      </c>
      <c r="AT153">
        <v>0.60055999999999998</v>
      </c>
      <c r="AU153">
        <v>0.58684000000000003</v>
      </c>
      <c r="AV153">
        <v>1.372E-2</v>
      </c>
      <c r="AW153">
        <v>0.60055997408926487</v>
      </c>
      <c r="AX153">
        <v>0.58683997392654419</v>
      </c>
      <c r="AY153">
        <v>1.372000016272068E-2</v>
      </c>
      <c r="AZ153" t="s">
        <v>97</v>
      </c>
      <c r="BA153" t="s">
        <v>98</v>
      </c>
      <c r="BB153" t="s">
        <v>91</v>
      </c>
      <c r="BF153" t="s">
        <v>1060</v>
      </c>
      <c r="BG153" t="s">
        <v>100</v>
      </c>
      <c r="BH153" t="s">
        <v>101</v>
      </c>
      <c r="BI153" t="s">
        <v>102</v>
      </c>
      <c r="BJ153" t="s">
        <v>327</v>
      </c>
      <c r="BK153" t="s">
        <v>328</v>
      </c>
      <c r="BM153" t="s">
        <v>328</v>
      </c>
      <c r="BN153">
        <v>2024</v>
      </c>
    </row>
    <row r="154" spans="1:66" x14ac:dyDescent="0.25">
      <c r="A154" t="s">
        <v>8</v>
      </c>
      <c r="B154">
        <v>2024</v>
      </c>
      <c r="C154">
        <v>1</v>
      </c>
      <c r="D154" t="s">
        <v>1061</v>
      </c>
      <c r="E154" t="s">
        <v>1062</v>
      </c>
      <c r="F154">
        <v>73</v>
      </c>
      <c r="G154" t="s">
        <v>1063</v>
      </c>
      <c r="H154">
        <v>20231229</v>
      </c>
      <c r="I154">
        <v>20240101</v>
      </c>
      <c r="J154">
        <v>4</v>
      </c>
      <c r="K154">
        <v>0</v>
      </c>
      <c r="L154" t="s">
        <v>1064</v>
      </c>
      <c r="N154" t="s">
        <v>91</v>
      </c>
      <c r="O154" t="s">
        <v>3</v>
      </c>
      <c r="P154" t="s">
        <v>92</v>
      </c>
      <c r="Q154" t="s">
        <v>93</v>
      </c>
      <c r="R154">
        <v>205</v>
      </c>
      <c r="S154" t="s">
        <v>108</v>
      </c>
      <c r="T154" t="s">
        <v>440</v>
      </c>
      <c r="U154" t="s">
        <v>441</v>
      </c>
      <c r="V154">
        <v>5604</v>
      </c>
      <c r="W154">
        <v>4083</v>
      </c>
      <c r="X154">
        <v>0</v>
      </c>
      <c r="Y154">
        <v>0</v>
      </c>
      <c r="Z154">
        <v>598.4</v>
      </c>
      <c r="AA154">
        <v>0</v>
      </c>
      <c r="AB154">
        <v>0</v>
      </c>
      <c r="AC154">
        <v>598.4</v>
      </c>
      <c r="AD154">
        <v>360</v>
      </c>
      <c r="AE154">
        <v>225</v>
      </c>
      <c r="AF154">
        <v>52293</v>
      </c>
      <c r="AG154">
        <v>52293</v>
      </c>
      <c r="AH154">
        <v>591.84554562408346</v>
      </c>
      <c r="AI154" t="s">
        <v>91</v>
      </c>
      <c r="AJ154" t="s">
        <v>3</v>
      </c>
      <c r="AK154" t="s">
        <v>92</v>
      </c>
      <c r="AL154" t="s">
        <v>93</v>
      </c>
      <c r="AM154">
        <v>7</v>
      </c>
      <c r="AN154">
        <v>2</v>
      </c>
      <c r="AO154">
        <v>13</v>
      </c>
      <c r="AP154">
        <v>50368</v>
      </c>
      <c r="AQ154">
        <v>1173</v>
      </c>
      <c r="AR154">
        <v>1</v>
      </c>
      <c r="AS154">
        <v>4956</v>
      </c>
      <c r="AT154">
        <v>0.63178000000000001</v>
      </c>
      <c r="AU154">
        <v>0.61739999999999995</v>
      </c>
      <c r="AV154">
        <v>1.438E-2</v>
      </c>
      <c r="AW154">
        <v>0.63177999015897512</v>
      </c>
      <c r="AX154">
        <v>0.61739999055862427</v>
      </c>
      <c r="AY154">
        <v>1.4379999600350857E-2</v>
      </c>
      <c r="AZ154" t="s">
        <v>97</v>
      </c>
      <c r="BA154" t="s">
        <v>98</v>
      </c>
      <c r="BB154" t="s">
        <v>91</v>
      </c>
      <c r="BF154" t="s">
        <v>136</v>
      </c>
      <c r="BG154" t="s">
        <v>100</v>
      </c>
      <c r="BH154" t="s">
        <v>137</v>
      </c>
      <c r="BI154" t="s">
        <v>138</v>
      </c>
      <c r="BJ154" t="s">
        <v>173</v>
      </c>
      <c r="BK154" t="s">
        <v>442</v>
      </c>
      <c r="BM154" t="s">
        <v>442</v>
      </c>
      <c r="BN154">
        <v>2024</v>
      </c>
    </row>
    <row r="155" spans="1:66" x14ac:dyDescent="0.25">
      <c r="A155" t="s">
        <v>8</v>
      </c>
      <c r="B155">
        <v>2024</v>
      </c>
      <c r="C155">
        <v>8</v>
      </c>
      <c r="D155" t="s">
        <v>1065</v>
      </c>
      <c r="E155" t="s">
        <v>1066</v>
      </c>
      <c r="F155">
        <v>77</v>
      </c>
      <c r="G155" t="s">
        <v>1067</v>
      </c>
      <c r="H155">
        <v>20240729</v>
      </c>
      <c r="I155">
        <v>20240804</v>
      </c>
      <c r="J155">
        <v>7</v>
      </c>
      <c r="K155">
        <v>0</v>
      </c>
      <c r="L155" t="s">
        <v>1068</v>
      </c>
      <c r="M155" t="s">
        <v>1069</v>
      </c>
      <c r="N155" t="s">
        <v>91</v>
      </c>
      <c r="O155" t="s">
        <v>3</v>
      </c>
      <c r="P155" t="s">
        <v>92</v>
      </c>
      <c r="Q155" t="s">
        <v>93</v>
      </c>
      <c r="R155">
        <v>111</v>
      </c>
      <c r="S155" t="s">
        <v>145</v>
      </c>
      <c r="T155" t="s">
        <v>355</v>
      </c>
      <c r="U155" t="s">
        <v>356</v>
      </c>
      <c r="V155">
        <v>19165</v>
      </c>
      <c r="W155">
        <v>7740</v>
      </c>
      <c r="X155">
        <v>0</v>
      </c>
      <c r="Y155">
        <v>0</v>
      </c>
      <c r="Z155">
        <v>1999.26</v>
      </c>
      <c r="AA155">
        <v>0</v>
      </c>
      <c r="AB155">
        <v>419.2</v>
      </c>
      <c r="AC155">
        <v>2418.46</v>
      </c>
      <c r="AD155">
        <v>720</v>
      </c>
      <c r="AE155">
        <v>600</v>
      </c>
      <c r="AF155">
        <v>78788</v>
      </c>
      <c r="AG155">
        <v>78788</v>
      </c>
      <c r="AH155">
        <v>-1205.9510408337987</v>
      </c>
      <c r="AI155" t="s">
        <v>91</v>
      </c>
      <c r="AJ155" t="s">
        <v>3</v>
      </c>
      <c r="AK155" t="s">
        <v>92</v>
      </c>
      <c r="AL155" t="s">
        <v>93</v>
      </c>
      <c r="AM155">
        <v>6</v>
      </c>
      <c r="AN155">
        <v>2</v>
      </c>
      <c r="AO155">
        <v>9</v>
      </c>
      <c r="AP155">
        <v>80746</v>
      </c>
      <c r="AQ155">
        <v>639</v>
      </c>
      <c r="AR155">
        <v>1</v>
      </c>
      <c r="AS155">
        <v>1639</v>
      </c>
      <c r="AT155">
        <v>0.99758999999999998</v>
      </c>
      <c r="AU155">
        <v>0.98975999999999997</v>
      </c>
      <c r="AV155">
        <v>7.8300000000000002E-3</v>
      </c>
      <c r="AW155">
        <v>1.0052299816161394</v>
      </c>
      <c r="AX155">
        <v>0.98975998163223267</v>
      </c>
      <c r="AY155">
        <v>1.5469999983906746E-2</v>
      </c>
      <c r="AZ155" t="s">
        <v>97</v>
      </c>
      <c r="BA155" t="s">
        <v>98</v>
      </c>
      <c r="BB155" t="s">
        <v>91</v>
      </c>
      <c r="BC155" t="s">
        <v>91</v>
      </c>
      <c r="BD155" t="s">
        <v>124</v>
      </c>
      <c r="BF155" t="s">
        <v>136</v>
      </c>
      <c r="BG155" t="s">
        <v>100</v>
      </c>
      <c r="BH155" t="s">
        <v>137</v>
      </c>
      <c r="BI155" t="s">
        <v>138</v>
      </c>
      <c r="BJ155" t="s">
        <v>357</v>
      </c>
      <c r="BM155" t="s">
        <v>357</v>
      </c>
      <c r="BN155">
        <v>2024</v>
      </c>
    </row>
    <row r="156" spans="1:66" x14ac:dyDescent="0.25">
      <c r="A156" t="s">
        <v>8</v>
      </c>
      <c r="B156">
        <v>2024</v>
      </c>
      <c r="C156">
        <v>4</v>
      </c>
      <c r="D156" t="s">
        <v>1070</v>
      </c>
      <c r="E156" t="s">
        <v>1071</v>
      </c>
      <c r="F156">
        <v>67</v>
      </c>
      <c r="G156" t="s">
        <v>1072</v>
      </c>
      <c r="H156">
        <v>20240423</v>
      </c>
      <c r="I156">
        <v>20240427</v>
      </c>
      <c r="J156">
        <v>5</v>
      </c>
      <c r="K156">
        <v>0</v>
      </c>
      <c r="L156" t="s">
        <v>1073</v>
      </c>
      <c r="M156" t="s">
        <v>1074</v>
      </c>
      <c r="N156" t="s">
        <v>91</v>
      </c>
      <c r="O156" t="s">
        <v>3</v>
      </c>
      <c r="P156" t="s">
        <v>92</v>
      </c>
      <c r="Q156" t="s">
        <v>93</v>
      </c>
      <c r="R156">
        <v>205</v>
      </c>
      <c r="S156" t="s">
        <v>145</v>
      </c>
      <c r="T156" t="s">
        <v>355</v>
      </c>
      <c r="U156" t="s">
        <v>356</v>
      </c>
      <c r="V156">
        <v>23894</v>
      </c>
      <c r="W156">
        <v>5552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480</v>
      </c>
      <c r="AE156">
        <v>600</v>
      </c>
      <c r="AF156">
        <v>77425</v>
      </c>
      <c r="AG156">
        <v>77425</v>
      </c>
      <c r="AH156">
        <v>0</v>
      </c>
      <c r="AI156" t="s">
        <v>91</v>
      </c>
      <c r="AJ156" t="s">
        <v>3</v>
      </c>
      <c r="AK156" t="s">
        <v>92</v>
      </c>
      <c r="AL156" t="s">
        <v>93</v>
      </c>
      <c r="AM156">
        <v>6</v>
      </c>
      <c r="AN156">
        <v>2</v>
      </c>
      <c r="AO156">
        <v>9</v>
      </c>
      <c r="AP156">
        <v>80746</v>
      </c>
      <c r="AQ156">
        <v>639</v>
      </c>
      <c r="AR156">
        <v>1</v>
      </c>
      <c r="AS156">
        <v>1639</v>
      </c>
      <c r="AT156">
        <v>0.99758999999999998</v>
      </c>
      <c r="AU156">
        <v>0.98975999999999997</v>
      </c>
      <c r="AV156">
        <v>7.8300000000000002E-3</v>
      </c>
      <c r="AW156">
        <v>0.98975998163223267</v>
      </c>
      <c r="AX156">
        <v>0.98975998163223267</v>
      </c>
      <c r="AY156">
        <v>0</v>
      </c>
      <c r="AZ156" t="s">
        <v>97</v>
      </c>
      <c r="BA156" t="s">
        <v>98</v>
      </c>
      <c r="BB156" t="s">
        <v>91</v>
      </c>
      <c r="BC156" t="s">
        <v>91</v>
      </c>
      <c r="BD156" t="s">
        <v>124</v>
      </c>
      <c r="BF156" t="s">
        <v>163</v>
      </c>
      <c r="BG156" t="s">
        <v>100</v>
      </c>
      <c r="BH156" t="s">
        <v>126</v>
      </c>
      <c r="BI156" t="s">
        <v>126</v>
      </c>
      <c r="BJ156" t="s">
        <v>357</v>
      </c>
      <c r="BM156" t="s">
        <v>357</v>
      </c>
      <c r="BN156">
        <v>2024</v>
      </c>
    </row>
    <row r="157" spans="1:66" x14ac:dyDescent="0.25">
      <c r="A157" t="s">
        <v>8</v>
      </c>
      <c r="B157">
        <v>2024</v>
      </c>
      <c r="C157">
        <v>8</v>
      </c>
      <c r="D157" t="s">
        <v>1075</v>
      </c>
      <c r="E157" t="s">
        <v>1076</v>
      </c>
      <c r="F157">
        <v>53</v>
      </c>
      <c r="G157" t="s">
        <v>1077</v>
      </c>
      <c r="H157">
        <v>20240812</v>
      </c>
      <c r="I157">
        <v>20240818</v>
      </c>
      <c r="J157">
        <v>7</v>
      </c>
      <c r="K157">
        <v>0</v>
      </c>
      <c r="L157" t="s">
        <v>1078</v>
      </c>
      <c r="M157" t="s">
        <v>1079</v>
      </c>
      <c r="N157" t="s">
        <v>91</v>
      </c>
      <c r="O157" t="s">
        <v>3</v>
      </c>
      <c r="P157" t="s">
        <v>92</v>
      </c>
      <c r="Q157" t="s">
        <v>93</v>
      </c>
      <c r="R157">
        <v>211</v>
      </c>
      <c r="S157" t="s">
        <v>145</v>
      </c>
      <c r="T157" t="s">
        <v>180</v>
      </c>
      <c r="U157" t="s">
        <v>181</v>
      </c>
      <c r="V157">
        <v>67555</v>
      </c>
      <c r="W157">
        <v>7815</v>
      </c>
      <c r="X157">
        <v>0</v>
      </c>
      <c r="Y157">
        <v>0</v>
      </c>
      <c r="Z157">
        <v>0</v>
      </c>
      <c r="AA157">
        <v>0</v>
      </c>
      <c r="AB157">
        <v>46487.41</v>
      </c>
      <c r="AC157">
        <v>46487.41</v>
      </c>
      <c r="AD157">
        <v>720</v>
      </c>
      <c r="AE157">
        <v>675</v>
      </c>
      <c r="AF157">
        <v>185034</v>
      </c>
      <c r="AG157">
        <v>185034</v>
      </c>
      <c r="AH157">
        <v>9328.1278521829299</v>
      </c>
      <c r="AI157" t="s">
        <v>91</v>
      </c>
      <c r="AJ157" t="s">
        <v>3</v>
      </c>
      <c r="AK157" t="s">
        <v>92</v>
      </c>
      <c r="AL157" t="s">
        <v>93</v>
      </c>
      <c r="AM157">
        <v>5</v>
      </c>
      <c r="AN157">
        <v>2</v>
      </c>
      <c r="AO157">
        <v>8</v>
      </c>
      <c r="AP157">
        <v>134786</v>
      </c>
      <c r="AQ157">
        <v>58220</v>
      </c>
      <c r="AR157">
        <v>19407</v>
      </c>
      <c r="AS157">
        <v>84387</v>
      </c>
      <c r="AT157">
        <v>2.3658199999999998</v>
      </c>
      <c r="AU157">
        <v>1.6521699999999999</v>
      </c>
      <c r="AV157">
        <v>0.71365000000000001</v>
      </c>
      <c r="AW157">
        <v>2.3658199310302734</v>
      </c>
      <c r="AX157">
        <v>1.652169942855835</v>
      </c>
      <c r="AY157">
        <v>0.71364998817443848</v>
      </c>
      <c r="AZ157" t="s">
        <v>97</v>
      </c>
      <c r="BA157" t="s">
        <v>98</v>
      </c>
      <c r="BB157" t="s">
        <v>91</v>
      </c>
      <c r="BC157" t="s">
        <v>91</v>
      </c>
      <c r="BD157" t="s">
        <v>148</v>
      </c>
      <c r="BE157" t="s">
        <v>149</v>
      </c>
      <c r="BF157" t="s">
        <v>1080</v>
      </c>
      <c r="BG157" t="s">
        <v>502</v>
      </c>
      <c r="BH157" t="s">
        <v>829</v>
      </c>
      <c r="BI157" t="s">
        <v>1081</v>
      </c>
      <c r="BJ157" t="s">
        <v>184</v>
      </c>
      <c r="BM157" t="s">
        <v>184</v>
      </c>
      <c r="BN157">
        <v>2024</v>
      </c>
    </row>
    <row r="158" spans="1:66" x14ac:dyDescent="0.25">
      <c r="A158" t="s">
        <v>8</v>
      </c>
      <c r="B158">
        <v>2024</v>
      </c>
      <c r="C158">
        <v>3</v>
      </c>
      <c r="D158" t="s">
        <v>1082</v>
      </c>
      <c r="E158" t="s">
        <v>1083</v>
      </c>
      <c r="F158">
        <v>76</v>
      </c>
      <c r="G158" t="s">
        <v>1084</v>
      </c>
      <c r="H158">
        <v>20240321</v>
      </c>
      <c r="I158">
        <v>20240325</v>
      </c>
      <c r="J158">
        <v>5</v>
      </c>
      <c r="K158">
        <v>0</v>
      </c>
      <c r="L158" t="s">
        <v>379</v>
      </c>
      <c r="M158" t="s">
        <v>1085</v>
      </c>
      <c r="N158" t="s">
        <v>91</v>
      </c>
      <c r="O158" t="s">
        <v>3</v>
      </c>
      <c r="P158" t="s">
        <v>92</v>
      </c>
      <c r="Q158" t="s">
        <v>93</v>
      </c>
      <c r="R158">
        <v>201</v>
      </c>
      <c r="S158" t="s">
        <v>145</v>
      </c>
      <c r="T158" t="s">
        <v>355</v>
      </c>
      <c r="U158" t="s">
        <v>356</v>
      </c>
      <c r="V158">
        <v>23313</v>
      </c>
      <c r="W158">
        <v>5327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480</v>
      </c>
      <c r="AE158">
        <v>375</v>
      </c>
      <c r="AF158">
        <v>77510</v>
      </c>
      <c r="AG158">
        <v>77510</v>
      </c>
      <c r="AH158">
        <v>0</v>
      </c>
      <c r="AI158" t="s">
        <v>91</v>
      </c>
      <c r="AJ158" t="s">
        <v>3</v>
      </c>
      <c r="AK158" t="s">
        <v>92</v>
      </c>
      <c r="AL158" t="s">
        <v>93</v>
      </c>
      <c r="AM158">
        <v>6</v>
      </c>
      <c r="AN158">
        <v>2</v>
      </c>
      <c r="AO158">
        <v>9</v>
      </c>
      <c r="AP158">
        <v>80746</v>
      </c>
      <c r="AQ158">
        <v>639</v>
      </c>
      <c r="AR158">
        <v>1</v>
      </c>
      <c r="AS158">
        <v>1639</v>
      </c>
      <c r="AT158">
        <v>0.99758999999999998</v>
      </c>
      <c r="AU158">
        <v>0.98975999999999997</v>
      </c>
      <c r="AV158">
        <v>7.8300000000000002E-3</v>
      </c>
      <c r="AW158">
        <v>0.98975998163223267</v>
      </c>
      <c r="AX158">
        <v>0.98975998163223267</v>
      </c>
      <c r="AY158">
        <v>0</v>
      </c>
      <c r="AZ158" t="s">
        <v>97</v>
      </c>
      <c r="BA158" t="s">
        <v>98</v>
      </c>
      <c r="BB158" t="s">
        <v>91</v>
      </c>
      <c r="BC158" t="s">
        <v>91</v>
      </c>
      <c r="BD158" t="s">
        <v>148</v>
      </c>
      <c r="BF158" t="s">
        <v>136</v>
      </c>
      <c r="BG158" t="s">
        <v>100</v>
      </c>
      <c r="BH158" t="s">
        <v>137</v>
      </c>
      <c r="BI158" t="s">
        <v>138</v>
      </c>
      <c r="BJ158" t="s">
        <v>357</v>
      </c>
      <c r="BM158" t="s">
        <v>357</v>
      </c>
      <c r="BN158">
        <v>2024</v>
      </c>
    </row>
    <row r="159" spans="1:66" x14ac:dyDescent="0.25">
      <c r="A159" t="s">
        <v>8</v>
      </c>
      <c r="B159">
        <v>2024</v>
      </c>
      <c r="C159">
        <v>8</v>
      </c>
      <c r="D159" t="s">
        <v>1086</v>
      </c>
      <c r="E159" t="s">
        <v>1087</v>
      </c>
      <c r="F159">
        <v>34</v>
      </c>
      <c r="G159" t="s">
        <v>1088</v>
      </c>
      <c r="H159">
        <v>20240821</v>
      </c>
      <c r="I159">
        <v>20240822</v>
      </c>
      <c r="J159">
        <v>2</v>
      </c>
      <c r="K159">
        <v>0</v>
      </c>
      <c r="L159" t="s">
        <v>318</v>
      </c>
      <c r="M159" t="s">
        <v>1089</v>
      </c>
      <c r="N159" t="s">
        <v>91</v>
      </c>
      <c r="O159" t="s">
        <v>3</v>
      </c>
      <c r="P159" t="s">
        <v>92</v>
      </c>
      <c r="Q159" t="s">
        <v>93</v>
      </c>
      <c r="R159">
        <v>111</v>
      </c>
      <c r="S159" t="s">
        <v>94</v>
      </c>
      <c r="T159" t="s">
        <v>169</v>
      </c>
      <c r="U159" t="s">
        <v>170</v>
      </c>
      <c r="V159">
        <v>9626</v>
      </c>
      <c r="W159">
        <v>1511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120</v>
      </c>
      <c r="AE159">
        <v>225</v>
      </c>
      <c r="AF159">
        <v>58326</v>
      </c>
      <c r="AG159">
        <v>58326</v>
      </c>
      <c r="AH159">
        <v>0</v>
      </c>
      <c r="AI159" t="s">
        <v>91</v>
      </c>
      <c r="AJ159" t="s">
        <v>3</v>
      </c>
      <c r="AK159" t="s">
        <v>92</v>
      </c>
      <c r="AL159" t="s">
        <v>93</v>
      </c>
      <c r="AM159">
        <v>4</v>
      </c>
      <c r="AN159">
        <v>2</v>
      </c>
      <c r="AO159">
        <v>7</v>
      </c>
      <c r="AP159">
        <v>51580</v>
      </c>
      <c r="AQ159">
        <v>258</v>
      </c>
      <c r="AR159">
        <v>1</v>
      </c>
      <c r="AS159">
        <v>1376</v>
      </c>
      <c r="AT159">
        <v>0.63541000000000003</v>
      </c>
      <c r="AU159">
        <v>0.63224999999999998</v>
      </c>
      <c r="AV159">
        <v>3.16E-3</v>
      </c>
      <c r="AW159">
        <v>0.63225001096725464</v>
      </c>
      <c r="AX159">
        <v>0.63225001096725464</v>
      </c>
      <c r="AY159">
        <v>0</v>
      </c>
      <c r="AZ159" t="s">
        <v>97</v>
      </c>
      <c r="BA159" t="s">
        <v>98</v>
      </c>
      <c r="BB159" t="s">
        <v>91</v>
      </c>
      <c r="BC159" t="s">
        <v>91</v>
      </c>
      <c r="BD159" t="s">
        <v>124</v>
      </c>
      <c r="BF159" t="s">
        <v>1090</v>
      </c>
      <c r="BG159" t="s">
        <v>481</v>
      </c>
      <c r="BH159" t="s">
        <v>1091</v>
      </c>
      <c r="BI159" t="s">
        <v>1091</v>
      </c>
      <c r="BJ159" t="s">
        <v>320</v>
      </c>
      <c r="BK159" t="s">
        <v>321</v>
      </c>
      <c r="BM159" t="s">
        <v>321</v>
      </c>
      <c r="BN159">
        <v>2024</v>
      </c>
    </row>
    <row r="160" spans="1:66" x14ac:dyDescent="0.25">
      <c r="A160" t="s">
        <v>8</v>
      </c>
      <c r="B160">
        <v>2024</v>
      </c>
      <c r="C160">
        <v>7</v>
      </c>
      <c r="D160" t="s">
        <v>1092</v>
      </c>
      <c r="E160" t="s">
        <v>1093</v>
      </c>
      <c r="F160">
        <v>67</v>
      </c>
      <c r="G160" t="s">
        <v>1094</v>
      </c>
      <c r="H160">
        <v>20240707</v>
      </c>
      <c r="I160">
        <v>20240712</v>
      </c>
      <c r="J160">
        <v>6</v>
      </c>
      <c r="K160">
        <v>0</v>
      </c>
      <c r="L160" t="s">
        <v>1095</v>
      </c>
      <c r="M160" t="s">
        <v>1096</v>
      </c>
      <c r="N160" t="s">
        <v>91</v>
      </c>
      <c r="O160" t="s">
        <v>3</v>
      </c>
      <c r="P160" t="s">
        <v>92</v>
      </c>
      <c r="Q160" t="s">
        <v>93</v>
      </c>
      <c r="R160">
        <v>111</v>
      </c>
      <c r="S160" t="s">
        <v>145</v>
      </c>
      <c r="T160" t="s">
        <v>180</v>
      </c>
      <c r="U160" t="s">
        <v>181</v>
      </c>
      <c r="V160">
        <v>73031</v>
      </c>
      <c r="W160">
        <v>6571</v>
      </c>
      <c r="X160">
        <v>0</v>
      </c>
      <c r="Y160">
        <v>0</v>
      </c>
      <c r="Z160">
        <v>0</v>
      </c>
      <c r="AA160">
        <v>0</v>
      </c>
      <c r="AB160">
        <v>46483.86</v>
      </c>
      <c r="AC160">
        <v>46483.86</v>
      </c>
      <c r="AD160">
        <v>600</v>
      </c>
      <c r="AE160">
        <v>525</v>
      </c>
      <c r="AF160">
        <v>185429</v>
      </c>
      <c r="AG160">
        <v>185429</v>
      </c>
      <c r="AH160">
        <v>9450.8296699656712</v>
      </c>
      <c r="AI160" t="s">
        <v>91</v>
      </c>
      <c r="AJ160" t="s">
        <v>3</v>
      </c>
      <c r="AK160" t="s">
        <v>92</v>
      </c>
      <c r="AL160" t="s">
        <v>93</v>
      </c>
      <c r="AM160">
        <v>5</v>
      </c>
      <c r="AN160">
        <v>2</v>
      </c>
      <c r="AO160">
        <v>8</v>
      </c>
      <c r="AP160">
        <v>134786</v>
      </c>
      <c r="AQ160">
        <v>58220</v>
      </c>
      <c r="AR160">
        <v>19407</v>
      </c>
      <c r="AS160">
        <v>84387</v>
      </c>
      <c r="AT160">
        <v>2.3658199999999998</v>
      </c>
      <c r="AU160">
        <v>1.6521699999999999</v>
      </c>
      <c r="AV160">
        <v>0.71365000000000001</v>
      </c>
      <c r="AW160">
        <v>2.3658199310302734</v>
      </c>
      <c r="AX160">
        <v>1.652169942855835</v>
      </c>
      <c r="AY160">
        <v>0.71364998817443848</v>
      </c>
      <c r="AZ160" t="s">
        <v>97</v>
      </c>
      <c r="BA160" t="s">
        <v>98</v>
      </c>
      <c r="BB160" t="s">
        <v>91</v>
      </c>
      <c r="BC160" t="s">
        <v>91</v>
      </c>
      <c r="BD160" t="s">
        <v>124</v>
      </c>
      <c r="BE160" t="s">
        <v>149</v>
      </c>
      <c r="BF160" t="s">
        <v>1097</v>
      </c>
      <c r="BG160" t="s">
        <v>669</v>
      </c>
      <c r="BH160" t="s">
        <v>670</v>
      </c>
      <c r="BI160" t="s">
        <v>670</v>
      </c>
      <c r="BJ160" t="s">
        <v>184</v>
      </c>
      <c r="BM160" t="s">
        <v>184</v>
      </c>
      <c r="BN160">
        <v>2024</v>
      </c>
    </row>
    <row r="161" spans="1:66" x14ac:dyDescent="0.25">
      <c r="A161" t="s">
        <v>8</v>
      </c>
      <c r="B161">
        <v>2024</v>
      </c>
      <c r="C161">
        <v>1</v>
      </c>
      <c r="D161" t="s">
        <v>1098</v>
      </c>
      <c r="E161" t="s">
        <v>1099</v>
      </c>
      <c r="F161">
        <v>63</v>
      </c>
      <c r="G161" t="s">
        <v>1100</v>
      </c>
      <c r="H161">
        <v>20240102</v>
      </c>
      <c r="I161">
        <v>20240112</v>
      </c>
      <c r="J161">
        <v>11</v>
      </c>
      <c r="K161">
        <v>2</v>
      </c>
      <c r="L161" t="s">
        <v>1101</v>
      </c>
      <c r="M161" t="s">
        <v>1102</v>
      </c>
      <c r="N161" t="s">
        <v>91</v>
      </c>
      <c r="O161" t="s">
        <v>3</v>
      </c>
      <c r="P161" t="s">
        <v>92</v>
      </c>
      <c r="Q161" t="s">
        <v>93</v>
      </c>
      <c r="R161">
        <v>205</v>
      </c>
      <c r="S161" t="s">
        <v>145</v>
      </c>
      <c r="T161" t="s">
        <v>248</v>
      </c>
      <c r="U161" t="s">
        <v>249</v>
      </c>
      <c r="V161">
        <v>111911</v>
      </c>
      <c r="W161">
        <v>9767</v>
      </c>
      <c r="X161">
        <v>23870</v>
      </c>
      <c r="Y161">
        <v>0</v>
      </c>
      <c r="Z161">
        <v>1345.15</v>
      </c>
      <c r="AA161">
        <v>0</v>
      </c>
      <c r="AB161">
        <v>9060.2800000000007</v>
      </c>
      <c r="AC161">
        <v>10405.43</v>
      </c>
      <c r="AD161">
        <v>960</v>
      </c>
      <c r="AE161">
        <v>825</v>
      </c>
      <c r="AF161">
        <v>367466</v>
      </c>
      <c r="AG161">
        <v>367466</v>
      </c>
      <c r="AH161">
        <v>16181.307019159234</v>
      </c>
      <c r="AI161" t="s">
        <v>91</v>
      </c>
      <c r="AJ161" t="s">
        <v>3</v>
      </c>
      <c r="AK161" t="s">
        <v>92</v>
      </c>
      <c r="AL161" t="s">
        <v>93</v>
      </c>
      <c r="AM161">
        <v>14</v>
      </c>
      <c r="AN161">
        <v>5</v>
      </c>
      <c r="AO161">
        <v>22</v>
      </c>
      <c r="AP161">
        <v>355499</v>
      </c>
      <c r="AQ161">
        <v>27727</v>
      </c>
      <c r="AR161">
        <v>1</v>
      </c>
      <c r="AS161">
        <v>92079</v>
      </c>
      <c r="AT161">
        <v>4.6974799999999997</v>
      </c>
      <c r="AU161">
        <v>4.3576100000000002</v>
      </c>
      <c r="AV161">
        <v>0.33987000000000001</v>
      </c>
      <c r="AW161">
        <v>4.6974802315235138</v>
      </c>
      <c r="AX161">
        <v>4.3576102256774902</v>
      </c>
      <c r="AY161">
        <v>0.33987000584602356</v>
      </c>
      <c r="AZ161" t="s">
        <v>97</v>
      </c>
      <c r="BA161" t="s">
        <v>98</v>
      </c>
      <c r="BB161" t="s">
        <v>91</v>
      </c>
      <c r="BC161" t="s">
        <v>91</v>
      </c>
      <c r="BD161" t="s">
        <v>148</v>
      </c>
      <c r="BE161" t="s">
        <v>149</v>
      </c>
      <c r="BF161" t="s">
        <v>1103</v>
      </c>
      <c r="BG161" t="s">
        <v>100</v>
      </c>
      <c r="BH161" t="s">
        <v>1104</v>
      </c>
      <c r="BI161" t="s">
        <v>1104</v>
      </c>
      <c r="BJ161" t="s">
        <v>127</v>
      </c>
      <c r="BK161" t="s">
        <v>280</v>
      </c>
      <c r="BM161" t="s">
        <v>280</v>
      </c>
      <c r="BN161">
        <v>2024</v>
      </c>
    </row>
    <row r="162" spans="1:66" x14ac:dyDescent="0.25">
      <c r="A162" t="s">
        <v>8</v>
      </c>
      <c r="B162">
        <v>2024</v>
      </c>
      <c r="C162">
        <v>1</v>
      </c>
      <c r="D162" t="s">
        <v>1105</v>
      </c>
      <c r="E162" t="s">
        <v>1106</v>
      </c>
      <c r="F162">
        <v>52</v>
      </c>
      <c r="G162" t="s">
        <v>1107</v>
      </c>
      <c r="H162">
        <v>20240108</v>
      </c>
      <c r="I162">
        <v>20240114</v>
      </c>
      <c r="J162">
        <v>7</v>
      </c>
      <c r="K162">
        <v>0</v>
      </c>
      <c r="L162" t="s">
        <v>1108</v>
      </c>
      <c r="M162" t="s">
        <v>1109</v>
      </c>
      <c r="N162" t="s">
        <v>91</v>
      </c>
      <c r="O162" t="s">
        <v>3</v>
      </c>
      <c r="P162" t="s">
        <v>92</v>
      </c>
      <c r="Q162" t="s">
        <v>93</v>
      </c>
      <c r="R162">
        <v>207</v>
      </c>
      <c r="S162" t="s">
        <v>145</v>
      </c>
      <c r="T162" t="s">
        <v>180</v>
      </c>
      <c r="U162" t="s">
        <v>181</v>
      </c>
      <c r="V162">
        <v>66659</v>
      </c>
      <c r="W162">
        <v>7740</v>
      </c>
      <c r="X162">
        <v>0</v>
      </c>
      <c r="Y162">
        <v>0</v>
      </c>
      <c r="Z162">
        <v>0</v>
      </c>
      <c r="AA162">
        <v>0</v>
      </c>
      <c r="AB162">
        <v>59648.59</v>
      </c>
      <c r="AC162">
        <v>59648.59</v>
      </c>
      <c r="AD162">
        <v>720</v>
      </c>
      <c r="AE162">
        <v>600</v>
      </c>
      <c r="AF162">
        <v>185069</v>
      </c>
      <c r="AG162">
        <v>185069</v>
      </c>
      <c r="AH162">
        <v>-3822.494391810993</v>
      </c>
      <c r="AI162" t="s">
        <v>91</v>
      </c>
      <c r="AJ162" t="s">
        <v>3</v>
      </c>
      <c r="AK162" t="s">
        <v>92</v>
      </c>
      <c r="AL162" t="s">
        <v>93</v>
      </c>
      <c r="AM162">
        <v>5</v>
      </c>
      <c r="AN162">
        <v>2</v>
      </c>
      <c r="AO162">
        <v>8</v>
      </c>
      <c r="AP162">
        <v>134786</v>
      </c>
      <c r="AQ162">
        <v>58220</v>
      </c>
      <c r="AR162">
        <v>19407</v>
      </c>
      <c r="AS162">
        <v>84387</v>
      </c>
      <c r="AT162">
        <v>2.3658199999999998</v>
      </c>
      <c r="AU162">
        <v>1.6521699999999999</v>
      </c>
      <c r="AV162">
        <v>0.71365000000000001</v>
      </c>
      <c r="AW162">
        <v>2.3658199310302734</v>
      </c>
      <c r="AX162">
        <v>1.652169942855835</v>
      </c>
      <c r="AY162">
        <v>0.71364998817443848</v>
      </c>
      <c r="AZ162" t="s">
        <v>97</v>
      </c>
      <c r="BA162" t="s">
        <v>98</v>
      </c>
      <c r="BB162" t="s">
        <v>91</v>
      </c>
      <c r="BC162" t="s">
        <v>91</v>
      </c>
      <c r="BD162" t="s">
        <v>124</v>
      </c>
      <c r="BE162" t="s">
        <v>149</v>
      </c>
      <c r="BF162" t="s">
        <v>1110</v>
      </c>
      <c r="BG162" t="s">
        <v>100</v>
      </c>
      <c r="BH162" t="s">
        <v>126</v>
      </c>
      <c r="BI162" t="s">
        <v>126</v>
      </c>
      <c r="BJ162" t="s">
        <v>184</v>
      </c>
      <c r="BM162" t="s">
        <v>184</v>
      </c>
      <c r="BN162">
        <v>2024</v>
      </c>
    </row>
    <row r="163" spans="1:66" x14ac:dyDescent="0.25">
      <c r="A163" t="s">
        <v>8</v>
      </c>
      <c r="B163">
        <v>2024</v>
      </c>
      <c r="C163">
        <v>5</v>
      </c>
      <c r="D163" t="s">
        <v>1111</v>
      </c>
      <c r="E163" t="s">
        <v>1112</v>
      </c>
      <c r="F163">
        <v>80</v>
      </c>
      <c r="G163" t="s">
        <v>1113</v>
      </c>
      <c r="H163">
        <v>20240506</v>
      </c>
      <c r="I163">
        <v>20240511</v>
      </c>
      <c r="J163">
        <v>6</v>
      </c>
      <c r="K163">
        <v>0</v>
      </c>
      <c r="L163" t="s">
        <v>1114</v>
      </c>
      <c r="M163" t="s">
        <v>1115</v>
      </c>
      <c r="N163" t="s">
        <v>91</v>
      </c>
      <c r="O163" t="s">
        <v>3</v>
      </c>
      <c r="P163" t="s">
        <v>92</v>
      </c>
      <c r="Q163" t="s">
        <v>93</v>
      </c>
      <c r="R163">
        <v>111</v>
      </c>
      <c r="S163" t="s">
        <v>145</v>
      </c>
      <c r="T163" t="s">
        <v>594</v>
      </c>
      <c r="U163" t="s">
        <v>595</v>
      </c>
      <c r="V163">
        <v>74624</v>
      </c>
      <c r="W163">
        <v>6796</v>
      </c>
      <c r="X163">
        <v>0</v>
      </c>
      <c r="Y163">
        <v>0</v>
      </c>
      <c r="Z163">
        <v>166</v>
      </c>
      <c r="AA163">
        <v>0</v>
      </c>
      <c r="AB163">
        <v>42580.65</v>
      </c>
      <c r="AC163">
        <v>42746.65</v>
      </c>
      <c r="AD163">
        <v>600</v>
      </c>
      <c r="AE163">
        <v>750</v>
      </c>
      <c r="AF163">
        <v>201089</v>
      </c>
      <c r="AG163">
        <v>201089</v>
      </c>
      <c r="AH163">
        <v>-21816.582030403777</v>
      </c>
      <c r="AI163" t="s">
        <v>91</v>
      </c>
      <c r="AJ163" t="s">
        <v>3</v>
      </c>
      <c r="AK163" t="s">
        <v>92</v>
      </c>
      <c r="AL163" t="s">
        <v>93</v>
      </c>
      <c r="AM163">
        <v>9</v>
      </c>
      <c r="AN163">
        <v>3</v>
      </c>
      <c r="AO163">
        <v>13</v>
      </c>
      <c r="AP163">
        <v>187522</v>
      </c>
      <c r="AQ163">
        <v>8459</v>
      </c>
      <c r="AR163">
        <v>1</v>
      </c>
      <c r="AS163">
        <v>26089</v>
      </c>
      <c r="AT163">
        <v>2.4022800000000002</v>
      </c>
      <c r="AU163">
        <v>2.2985899999999999</v>
      </c>
      <c r="AV163">
        <v>0.10369</v>
      </c>
      <c r="AW163">
        <v>2.5656299591064453</v>
      </c>
      <c r="AX163">
        <v>2.2985899448394775</v>
      </c>
      <c r="AY163">
        <v>0.26704001426696777</v>
      </c>
      <c r="AZ163" t="s">
        <v>97</v>
      </c>
      <c r="BA163" t="s">
        <v>98</v>
      </c>
      <c r="BB163" t="s">
        <v>91</v>
      </c>
      <c r="BC163" t="s">
        <v>91</v>
      </c>
      <c r="BD163" t="s">
        <v>124</v>
      </c>
      <c r="BE163" t="s">
        <v>149</v>
      </c>
      <c r="BF163" t="s">
        <v>301</v>
      </c>
      <c r="BG163" t="s">
        <v>100</v>
      </c>
      <c r="BH163" t="s">
        <v>227</v>
      </c>
      <c r="BI163" t="s">
        <v>302</v>
      </c>
      <c r="BJ163" t="s">
        <v>151</v>
      </c>
      <c r="BM163" t="s">
        <v>151</v>
      </c>
      <c r="BN163">
        <v>2024</v>
      </c>
    </row>
    <row r="164" spans="1:66" x14ac:dyDescent="0.25">
      <c r="A164" t="s">
        <v>8</v>
      </c>
      <c r="B164">
        <v>2024</v>
      </c>
      <c r="C164">
        <v>9</v>
      </c>
      <c r="D164" t="s">
        <v>1116</v>
      </c>
      <c r="E164" t="s">
        <v>1117</v>
      </c>
      <c r="F164">
        <v>45</v>
      </c>
      <c r="G164" t="s">
        <v>1118</v>
      </c>
      <c r="H164">
        <v>20240902</v>
      </c>
      <c r="I164">
        <v>20240904</v>
      </c>
      <c r="J164">
        <v>3</v>
      </c>
      <c r="K164">
        <v>0</v>
      </c>
      <c r="L164" t="s">
        <v>1119</v>
      </c>
      <c r="M164" t="s">
        <v>1120</v>
      </c>
      <c r="N164" t="s">
        <v>91</v>
      </c>
      <c r="O164" t="s">
        <v>3</v>
      </c>
      <c r="P164" t="s">
        <v>92</v>
      </c>
      <c r="Q164" t="s">
        <v>93</v>
      </c>
      <c r="R164">
        <v>211</v>
      </c>
      <c r="S164" t="s">
        <v>121</v>
      </c>
      <c r="T164" t="s">
        <v>462</v>
      </c>
      <c r="U164" t="s">
        <v>463</v>
      </c>
      <c r="V164">
        <v>17507</v>
      </c>
      <c r="W164">
        <v>2797</v>
      </c>
      <c r="X164">
        <v>0</v>
      </c>
      <c r="Y164">
        <v>0</v>
      </c>
      <c r="Z164">
        <v>463.03</v>
      </c>
      <c r="AA164">
        <v>0</v>
      </c>
      <c r="AB164">
        <v>5926.82</v>
      </c>
      <c r="AC164">
        <v>6389.85</v>
      </c>
      <c r="AD164">
        <v>240</v>
      </c>
      <c r="AE164">
        <v>225</v>
      </c>
      <c r="AF164">
        <v>70522</v>
      </c>
      <c r="AG164">
        <v>70522</v>
      </c>
      <c r="AH164">
        <v>4848.6369689256771</v>
      </c>
      <c r="AI164" t="s">
        <v>91</v>
      </c>
      <c r="AJ164" t="s">
        <v>3</v>
      </c>
      <c r="AK164" t="s">
        <v>92</v>
      </c>
      <c r="AL164" t="s">
        <v>93</v>
      </c>
      <c r="AM164">
        <v>4</v>
      </c>
      <c r="AN164">
        <v>2</v>
      </c>
      <c r="AO164">
        <v>6</v>
      </c>
      <c r="AP164">
        <v>55717</v>
      </c>
      <c r="AQ164">
        <v>10562</v>
      </c>
      <c r="AR164">
        <v>1</v>
      </c>
      <c r="AS164">
        <v>23796</v>
      </c>
      <c r="AT164">
        <v>0.81242999999999999</v>
      </c>
      <c r="AU164">
        <v>0.68296000000000001</v>
      </c>
      <c r="AV164">
        <v>0.12947</v>
      </c>
      <c r="AW164">
        <v>0.81242997944355011</v>
      </c>
      <c r="AX164">
        <v>0.68295997381210327</v>
      </c>
      <c r="AY164">
        <v>0.12947000563144684</v>
      </c>
      <c r="AZ164" t="s">
        <v>97</v>
      </c>
      <c r="BA164" t="s">
        <v>98</v>
      </c>
      <c r="BB164" t="s">
        <v>91</v>
      </c>
      <c r="BD164" t="s">
        <v>124</v>
      </c>
      <c r="BF164" t="s">
        <v>163</v>
      </c>
      <c r="BG164" t="s">
        <v>100</v>
      </c>
      <c r="BH164" t="s">
        <v>126</v>
      </c>
      <c r="BI164" t="s">
        <v>126</v>
      </c>
      <c r="BJ164" t="s">
        <v>114</v>
      </c>
      <c r="BK164" t="s">
        <v>139</v>
      </c>
      <c r="BM164" t="s">
        <v>139</v>
      </c>
      <c r="BN164">
        <v>2024</v>
      </c>
    </row>
    <row r="165" spans="1:66" x14ac:dyDescent="0.25">
      <c r="A165" t="s">
        <v>8</v>
      </c>
      <c r="B165">
        <v>2024</v>
      </c>
      <c r="C165">
        <v>9</v>
      </c>
      <c r="D165" t="s">
        <v>1121</v>
      </c>
      <c r="E165" t="s">
        <v>1122</v>
      </c>
      <c r="F165">
        <v>30</v>
      </c>
      <c r="G165" t="s">
        <v>1123</v>
      </c>
      <c r="H165">
        <v>20240916</v>
      </c>
      <c r="I165">
        <v>20240918</v>
      </c>
      <c r="J165">
        <v>3</v>
      </c>
      <c r="K165">
        <v>0</v>
      </c>
      <c r="L165" t="s">
        <v>1124</v>
      </c>
      <c r="M165" t="s">
        <v>1125</v>
      </c>
      <c r="N165" t="s">
        <v>91</v>
      </c>
      <c r="O165" t="s">
        <v>3</v>
      </c>
      <c r="P165" t="s">
        <v>92</v>
      </c>
      <c r="Q165" t="s">
        <v>93</v>
      </c>
      <c r="R165">
        <v>205</v>
      </c>
      <c r="S165" t="s">
        <v>145</v>
      </c>
      <c r="T165" t="s">
        <v>453</v>
      </c>
      <c r="U165" t="s">
        <v>454</v>
      </c>
      <c r="V165">
        <v>13614</v>
      </c>
      <c r="W165">
        <v>2872</v>
      </c>
      <c r="X165">
        <v>0</v>
      </c>
      <c r="Y165">
        <v>0</v>
      </c>
      <c r="Z165">
        <v>0</v>
      </c>
      <c r="AA165">
        <v>0</v>
      </c>
      <c r="AB165">
        <v>6405.13</v>
      </c>
      <c r="AC165">
        <v>6405.13</v>
      </c>
      <c r="AD165">
        <v>240</v>
      </c>
      <c r="AE165">
        <v>300</v>
      </c>
      <c r="AF165">
        <v>57215</v>
      </c>
      <c r="AG165">
        <v>57215</v>
      </c>
      <c r="AH165">
        <v>949.64263164602926</v>
      </c>
      <c r="AI165" t="s">
        <v>91</v>
      </c>
      <c r="AJ165" t="s">
        <v>3</v>
      </c>
      <c r="AK165" t="s">
        <v>92</v>
      </c>
      <c r="AL165" t="s">
        <v>93</v>
      </c>
      <c r="AM165">
        <v>3</v>
      </c>
      <c r="AN165">
        <v>2</v>
      </c>
      <c r="AO165">
        <v>5</v>
      </c>
      <c r="AP165">
        <v>51999</v>
      </c>
      <c r="AQ165">
        <v>7670</v>
      </c>
      <c r="AR165">
        <v>1</v>
      </c>
      <c r="AS165">
        <v>8670</v>
      </c>
      <c r="AT165">
        <v>0.73141</v>
      </c>
      <c r="AU165">
        <v>0.63739000000000001</v>
      </c>
      <c r="AV165">
        <v>9.4020000000000006E-2</v>
      </c>
      <c r="AW165">
        <v>0.73141001909971237</v>
      </c>
      <c r="AX165">
        <v>0.63739001750946045</v>
      </c>
      <c r="AY165">
        <v>9.4020001590251923E-2</v>
      </c>
      <c r="AZ165" t="s">
        <v>97</v>
      </c>
      <c r="BA165" t="s">
        <v>98</v>
      </c>
      <c r="BB165" t="s">
        <v>91</v>
      </c>
      <c r="BC165" t="s">
        <v>91</v>
      </c>
      <c r="BD165" t="s">
        <v>124</v>
      </c>
      <c r="BE165" t="s">
        <v>300</v>
      </c>
      <c r="BF165" t="s">
        <v>1126</v>
      </c>
      <c r="BG165" t="s">
        <v>100</v>
      </c>
      <c r="BH165" t="s">
        <v>227</v>
      </c>
      <c r="BI165" t="s">
        <v>228</v>
      </c>
      <c r="BJ165" t="s">
        <v>455</v>
      </c>
      <c r="BK165" t="s">
        <v>456</v>
      </c>
      <c r="BM165" t="s">
        <v>456</v>
      </c>
      <c r="BN165">
        <v>2024</v>
      </c>
    </row>
    <row r="166" spans="1:66" x14ac:dyDescent="0.25">
      <c r="A166" t="s">
        <v>8</v>
      </c>
      <c r="B166">
        <v>2024</v>
      </c>
      <c r="C166">
        <v>7</v>
      </c>
      <c r="D166" t="s">
        <v>1127</v>
      </c>
      <c r="E166" t="s">
        <v>1128</v>
      </c>
      <c r="F166">
        <v>66</v>
      </c>
      <c r="G166" t="s">
        <v>1129</v>
      </c>
      <c r="H166">
        <v>20240714</v>
      </c>
      <c r="I166">
        <v>20240719</v>
      </c>
      <c r="J166">
        <v>6</v>
      </c>
      <c r="K166">
        <v>0</v>
      </c>
      <c r="L166" t="s">
        <v>1130</v>
      </c>
      <c r="M166" t="s">
        <v>1131</v>
      </c>
      <c r="N166" t="s">
        <v>91</v>
      </c>
      <c r="O166" t="s">
        <v>3</v>
      </c>
      <c r="P166" t="s">
        <v>92</v>
      </c>
      <c r="Q166" t="s">
        <v>93</v>
      </c>
      <c r="R166">
        <v>111</v>
      </c>
      <c r="S166" t="s">
        <v>145</v>
      </c>
      <c r="T166" t="s">
        <v>180</v>
      </c>
      <c r="U166" t="s">
        <v>181</v>
      </c>
      <c r="V166">
        <v>74745</v>
      </c>
      <c r="W166">
        <v>6646</v>
      </c>
      <c r="X166">
        <v>0</v>
      </c>
      <c r="Y166">
        <v>0</v>
      </c>
      <c r="Z166">
        <v>0</v>
      </c>
      <c r="AA166">
        <v>0</v>
      </c>
      <c r="AB166">
        <v>46483.86</v>
      </c>
      <c r="AC166">
        <v>46483.86</v>
      </c>
      <c r="AD166">
        <v>600</v>
      </c>
      <c r="AE166">
        <v>600</v>
      </c>
      <c r="AF166">
        <v>185429</v>
      </c>
      <c r="AG166">
        <v>185429</v>
      </c>
      <c r="AH166">
        <v>9450.8296699656712</v>
      </c>
      <c r="AI166" t="s">
        <v>91</v>
      </c>
      <c r="AJ166" t="s">
        <v>3</v>
      </c>
      <c r="AK166" t="s">
        <v>92</v>
      </c>
      <c r="AL166" t="s">
        <v>93</v>
      </c>
      <c r="AM166">
        <v>5</v>
      </c>
      <c r="AN166">
        <v>2</v>
      </c>
      <c r="AO166">
        <v>8</v>
      </c>
      <c r="AP166">
        <v>134786</v>
      </c>
      <c r="AQ166">
        <v>58220</v>
      </c>
      <c r="AR166">
        <v>19407</v>
      </c>
      <c r="AS166">
        <v>84387</v>
      </c>
      <c r="AT166">
        <v>2.3658199999999998</v>
      </c>
      <c r="AU166">
        <v>1.6521699999999999</v>
      </c>
      <c r="AV166">
        <v>0.71365000000000001</v>
      </c>
      <c r="AW166">
        <v>2.3658199310302734</v>
      </c>
      <c r="AX166">
        <v>1.652169942855835</v>
      </c>
      <c r="AY166">
        <v>0.71364998817443848</v>
      </c>
      <c r="AZ166" t="s">
        <v>97</v>
      </c>
      <c r="BA166" t="s">
        <v>98</v>
      </c>
      <c r="BB166" t="s">
        <v>91</v>
      </c>
      <c r="BC166" t="s">
        <v>91</v>
      </c>
      <c r="BD166" t="s">
        <v>124</v>
      </c>
      <c r="BE166" t="s">
        <v>149</v>
      </c>
      <c r="BF166" t="s">
        <v>1132</v>
      </c>
      <c r="BG166" t="s">
        <v>100</v>
      </c>
      <c r="BH166" t="s">
        <v>227</v>
      </c>
      <c r="BI166" t="s">
        <v>228</v>
      </c>
      <c r="BJ166" t="s">
        <v>184</v>
      </c>
      <c r="BM166" t="s">
        <v>184</v>
      </c>
      <c r="BN166">
        <v>2024</v>
      </c>
    </row>
    <row r="167" spans="1:66" x14ac:dyDescent="0.25">
      <c r="A167" t="s">
        <v>8</v>
      </c>
      <c r="B167">
        <v>2024</v>
      </c>
      <c r="C167">
        <v>7</v>
      </c>
      <c r="D167" t="s">
        <v>1133</v>
      </c>
      <c r="E167" t="s">
        <v>1134</v>
      </c>
      <c r="F167">
        <v>76</v>
      </c>
      <c r="G167" t="s">
        <v>1135</v>
      </c>
      <c r="H167">
        <v>20240717</v>
      </c>
      <c r="I167">
        <v>20240719</v>
      </c>
      <c r="J167">
        <v>3</v>
      </c>
      <c r="K167">
        <v>0</v>
      </c>
      <c r="L167" t="s">
        <v>529</v>
      </c>
      <c r="M167" t="s">
        <v>1136</v>
      </c>
      <c r="N167" t="s">
        <v>91</v>
      </c>
      <c r="O167" t="s">
        <v>3</v>
      </c>
      <c r="P167" t="s">
        <v>92</v>
      </c>
      <c r="Q167" t="s">
        <v>93</v>
      </c>
      <c r="R167">
        <v>205</v>
      </c>
      <c r="S167" t="s">
        <v>108</v>
      </c>
      <c r="T167" t="s">
        <v>1137</v>
      </c>
      <c r="U167" t="s">
        <v>1138</v>
      </c>
      <c r="V167">
        <v>6454</v>
      </c>
      <c r="W167">
        <v>2722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240</v>
      </c>
      <c r="AE167">
        <v>150</v>
      </c>
      <c r="AF167">
        <v>48683</v>
      </c>
      <c r="AG167">
        <v>48683</v>
      </c>
      <c r="AH167">
        <v>0</v>
      </c>
      <c r="AI167" t="s">
        <v>91</v>
      </c>
      <c r="AJ167" t="s">
        <v>3</v>
      </c>
      <c r="AK167" t="s">
        <v>92</v>
      </c>
      <c r="AL167" t="s">
        <v>93</v>
      </c>
      <c r="AM167">
        <v>6</v>
      </c>
      <c r="AN167">
        <v>2</v>
      </c>
      <c r="AO167">
        <v>14</v>
      </c>
      <c r="AP167">
        <v>47983</v>
      </c>
      <c r="AQ167">
        <v>3159</v>
      </c>
      <c r="AR167">
        <v>1</v>
      </c>
      <c r="AS167">
        <v>13239</v>
      </c>
      <c r="AT167">
        <v>0.62687999999999999</v>
      </c>
      <c r="AU167">
        <v>0.58816000000000002</v>
      </c>
      <c r="AV167">
        <v>3.8719999999999997E-2</v>
      </c>
      <c r="AW167">
        <v>0.58815997838973999</v>
      </c>
      <c r="AX167">
        <v>0.58815997838973999</v>
      </c>
      <c r="AY167">
        <v>0</v>
      </c>
      <c r="AZ167" t="s">
        <v>97</v>
      </c>
      <c r="BA167" t="s">
        <v>98</v>
      </c>
      <c r="BB167" t="s">
        <v>91</v>
      </c>
      <c r="BD167" t="s">
        <v>91</v>
      </c>
      <c r="BF167" t="s">
        <v>887</v>
      </c>
      <c r="BG167" t="s">
        <v>100</v>
      </c>
      <c r="BH167" t="s">
        <v>227</v>
      </c>
      <c r="BI167" t="s">
        <v>228</v>
      </c>
      <c r="BJ167" t="s">
        <v>184</v>
      </c>
      <c r="BM167" t="s">
        <v>184</v>
      </c>
      <c r="BN167">
        <v>2024</v>
      </c>
    </row>
    <row r="168" spans="1:66" x14ac:dyDescent="0.25">
      <c r="A168" t="s">
        <v>8</v>
      </c>
      <c r="B168">
        <v>2024</v>
      </c>
      <c r="C168">
        <v>7</v>
      </c>
      <c r="D168" t="s">
        <v>1139</v>
      </c>
      <c r="E168" t="s">
        <v>1140</v>
      </c>
      <c r="F168">
        <v>75</v>
      </c>
      <c r="G168" t="s">
        <v>1141</v>
      </c>
      <c r="H168">
        <v>20240716</v>
      </c>
      <c r="I168">
        <v>20240719</v>
      </c>
      <c r="J168">
        <v>4</v>
      </c>
      <c r="K168">
        <v>0</v>
      </c>
      <c r="L168" t="s">
        <v>1142</v>
      </c>
      <c r="M168" t="s">
        <v>801</v>
      </c>
      <c r="N168" t="s">
        <v>91</v>
      </c>
      <c r="O168" t="s">
        <v>3</v>
      </c>
      <c r="P168" t="s">
        <v>92</v>
      </c>
      <c r="Q168" t="s">
        <v>93</v>
      </c>
      <c r="R168">
        <v>205</v>
      </c>
      <c r="S168" t="s">
        <v>121</v>
      </c>
      <c r="T168" t="s">
        <v>122</v>
      </c>
      <c r="U168" t="s">
        <v>123</v>
      </c>
      <c r="V168">
        <v>15357</v>
      </c>
      <c r="W168">
        <v>4233</v>
      </c>
      <c r="X168">
        <v>0</v>
      </c>
      <c r="Y168">
        <v>0</v>
      </c>
      <c r="Z168">
        <v>341.35</v>
      </c>
      <c r="AA168">
        <v>0</v>
      </c>
      <c r="AB168">
        <v>155.99</v>
      </c>
      <c r="AC168">
        <v>497.34</v>
      </c>
      <c r="AD168">
        <v>360</v>
      </c>
      <c r="AE168">
        <v>375</v>
      </c>
      <c r="AF168">
        <v>48977</v>
      </c>
      <c r="AG168">
        <v>48977</v>
      </c>
      <c r="AH168">
        <v>80.027322311609566</v>
      </c>
      <c r="AI168" t="s">
        <v>91</v>
      </c>
      <c r="AJ168" t="s">
        <v>3</v>
      </c>
      <c r="AK168" t="s">
        <v>92</v>
      </c>
      <c r="AL168" t="s">
        <v>93</v>
      </c>
      <c r="AM168">
        <v>4</v>
      </c>
      <c r="AN168">
        <v>2</v>
      </c>
      <c r="AO168">
        <v>7</v>
      </c>
      <c r="AP168">
        <v>46162</v>
      </c>
      <c r="AQ168">
        <v>551</v>
      </c>
      <c r="AR168">
        <v>1</v>
      </c>
      <c r="AS168">
        <v>2119</v>
      </c>
      <c r="AT168">
        <v>0.57259000000000004</v>
      </c>
      <c r="AU168">
        <v>0.56584000000000001</v>
      </c>
      <c r="AV168">
        <v>6.7499999999999999E-3</v>
      </c>
      <c r="AW168">
        <v>0.57259000604972243</v>
      </c>
      <c r="AX168">
        <v>0.56584000587463379</v>
      </c>
      <c r="AY168">
        <v>6.750000175088644E-3</v>
      </c>
      <c r="AZ168" t="s">
        <v>97</v>
      </c>
      <c r="BA168" t="s">
        <v>98</v>
      </c>
      <c r="BB168" t="s">
        <v>91</v>
      </c>
      <c r="BD168" t="s">
        <v>91</v>
      </c>
      <c r="BF168" t="s">
        <v>1110</v>
      </c>
      <c r="BG168" t="s">
        <v>100</v>
      </c>
      <c r="BH168" t="s">
        <v>126</v>
      </c>
      <c r="BI168" t="s">
        <v>126</v>
      </c>
      <c r="BJ168" t="s">
        <v>157</v>
      </c>
      <c r="BK168" t="s">
        <v>158</v>
      </c>
      <c r="BM168" t="s">
        <v>158</v>
      </c>
      <c r="BN168">
        <v>2024</v>
      </c>
    </row>
    <row r="169" spans="1:66" x14ac:dyDescent="0.25">
      <c r="A169" t="s">
        <v>8</v>
      </c>
      <c r="B169">
        <v>2024</v>
      </c>
      <c r="C169">
        <v>7</v>
      </c>
      <c r="D169" t="s">
        <v>1143</v>
      </c>
      <c r="E169" t="s">
        <v>1144</v>
      </c>
      <c r="F169">
        <v>68</v>
      </c>
      <c r="G169" t="s">
        <v>1145</v>
      </c>
      <c r="H169">
        <v>20240722</v>
      </c>
      <c r="I169">
        <v>20240726</v>
      </c>
      <c r="J169">
        <v>5</v>
      </c>
      <c r="K169">
        <v>0</v>
      </c>
      <c r="L169" t="s">
        <v>1146</v>
      </c>
      <c r="M169" t="s">
        <v>354</v>
      </c>
      <c r="N169" t="s">
        <v>91</v>
      </c>
      <c r="O169" t="s">
        <v>3</v>
      </c>
      <c r="P169" t="s">
        <v>92</v>
      </c>
      <c r="Q169" t="s">
        <v>93</v>
      </c>
      <c r="R169">
        <v>111</v>
      </c>
      <c r="S169" t="s">
        <v>145</v>
      </c>
      <c r="T169" t="s">
        <v>355</v>
      </c>
      <c r="U169" t="s">
        <v>356</v>
      </c>
      <c r="V169">
        <v>21287</v>
      </c>
      <c r="W169">
        <v>5327</v>
      </c>
      <c r="X169">
        <v>0</v>
      </c>
      <c r="Y169">
        <v>0</v>
      </c>
      <c r="Z169">
        <v>0</v>
      </c>
      <c r="AA169">
        <v>0</v>
      </c>
      <c r="AB169">
        <v>155.99</v>
      </c>
      <c r="AC169">
        <v>155.99</v>
      </c>
      <c r="AD169">
        <v>480</v>
      </c>
      <c r="AE169">
        <v>375</v>
      </c>
      <c r="AF169">
        <v>78189</v>
      </c>
      <c r="AG169">
        <v>78189</v>
      </c>
      <c r="AH169">
        <v>457.70886070900917</v>
      </c>
      <c r="AI169" t="s">
        <v>91</v>
      </c>
      <c r="AJ169" t="s">
        <v>3</v>
      </c>
      <c r="AK169" t="s">
        <v>92</v>
      </c>
      <c r="AL169" t="s">
        <v>93</v>
      </c>
      <c r="AM169">
        <v>6</v>
      </c>
      <c r="AN169">
        <v>2</v>
      </c>
      <c r="AO169">
        <v>9</v>
      </c>
      <c r="AP169">
        <v>80746</v>
      </c>
      <c r="AQ169">
        <v>639</v>
      </c>
      <c r="AR169">
        <v>1</v>
      </c>
      <c r="AS169">
        <v>1639</v>
      </c>
      <c r="AT169">
        <v>0.99758999999999998</v>
      </c>
      <c r="AU169">
        <v>0.98975999999999997</v>
      </c>
      <c r="AV169">
        <v>7.8300000000000002E-3</v>
      </c>
      <c r="AW169">
        <v>0.99758998118340969</v>
      </c>
      <c r="AX169">
        <v>0.98975998163223267</v>
      </c>
      <c r="AY169">
        <v>7.8299995511770248E-3</v>
      </c>
      <c r="AZ169" t="s">
        <v>97</v>
      </c>
      <c r="BA169" t="s">
        <v>98</v>
      </c>
      <c r="BB169" t="s">
        <v>91</v>
      </c>
      <c r="BC169" t="s">
        <v>91</v>
      </c>
      <c r="BD169" t="s">
        <v>91</v>
      </c>
      <c r="BF169" t="s">
        <v>419</v>
      </c>
      <c r="BG169" t="s">
        <v>100</v>
      </c>
      <c r="BH169" t="s">
        <v>137</v>
      </c>
      <c r="BI169" t="s">
        <v>138</v>
      </c>
      <c r="BJ169" t="s">
        <v>357</v>
      </c>
      <c r="BM169" t="s">
        <v>357</v>
      </c>
      <c r="BN169">
        <v>2024</v>
      </c>
    </row>
    <row r="170" spans="1:66" x14ac:dyDescent="0.25">
      <c r="A170" t="s">
        <v>8</v>
      </c>
      <c r="B170">
        <v>2024</v>
      </c>
      <c r="C170">
        <v>7</v>
      </c>
      <c r="D170" t="s">
        <v>1147</v>
      </c>
      <c r="E170" t="s">
        <v>1148</v>
      </c>
      <c r="F170">
        <v>65</v>
      </c>
      <c r="G170" t="s">
        <v>1149</v>
      </c>
      <c r="H170">
        <v>20240717</v>
      </c>
      <c r="I170">
        <v>20240726</v>
      </c>
      <c r="J170">
        <v>10</v>
      </c>
      <c r="K170">
        <v>1</v>
      </c>
      <c r="L170" t="s">
        <v>1150</v>
      </c>
      <c r="M170" t="s">
        <v>1151</v>
      </c>
      <c r="N170" t="s">
        <v>91</v>
      </c>
      <c r="O170" t="s">
        <v>3</v>
      </c>
      <c r="P170" t="s">
        <v>92</v>
      </c>
      <c r="Q170" t="s">
        <v>93</v>
      </c>
      <c r="R170">
        <v>213</v>
      </c>
      <c r="S170" t="s">
        <v>145</v>
      </c>
      <c r="T170" t="s">
        <v>1152</v>
      </c>
      <c r="U170" t="s">
        <v>1153</v>
      </c>
      <c r="V170">
        <v>122671</v>
      </c>
      <c r="W170">
        <v>9542</v>
      </c>
      <c r="X170">
        <v>11935</v>
      </c>
      <c r="Y170">
        <v>0</v>
      </c>
      <c r="Z170">
        <v>1494.91</v>
      </c>
      <c r="AA170">
        <v>0</v>
      </c>
      <c r="AB170">
        <v>6347.96</v>
      </c>
      <c r="AC170">
        <v>7842.87</v>
      </c>
      <c r="AD170">
        <v>960</v>
      </c>
      <c r="AE170">
        <v>600</v>
      </c>
      <c r="AF170">
        <v>417254</v>
      </c>
      <c r="AG170">
        <v>417179</v>
      </c>
      <c r="AH170">
        <v>21333.333431480289</v>
      </c>
      <c r="AI170" t="s">
        <v>91</v>
      </c>
      <c r="AJ170" t="s">
        <v>3</v>
      </c>
      <c r="AK170" t="s">
        <v>92</v>
      </c>
      <c r="AL170" t="s">
        <v>93</v>
      </c>
      <c r="AM170">
        <v>17</v>
      </c>
      <c r="AN170">
        <v>6</v>
      </c>
      <c r="AO170">
        <v>22</v>
      </c>
      <c r="AP170">
        <v>404023</v>
      </c>
      <c r="AQ170">
        <v>30381</v>
      </c>
      <c r="AR170">
        <v>1</v>
      </c>
      <c r="AS170">
        <v>52310</v>
      </c>
      <c r="AT170">
        <v>5.3247999999999998</v>
      </c>
      <c r="AU170">
        <v>4.9523999999999999</v>
      </c>
      <c r="AV170">
        <v>0.37240000000000001</v>
      </c>
      <c r="AW170">
        <v>5.3248001933097839</v>
      </c>
      <c r="AX170">
        <v>4.9524002075195313</v>
      </c>
      <c r="AY170">
        <v>0.37239998579025269</v>
      </c>
      <c r="AZ170" t="s">
        <v>97</v>
      </c>
      <c r="BA170" t="s">
        <v>98</v>
      </c>
      <c r="BB170" t="s">
        <v>91</v>
      </c>
      <c r="BC170" t="s">
        <v>91</v>
      </c>
      <c r="BD170" t="s">
        <v>148</v>
      </c>
      <c r="BF170" t="s">
        <v>1154</v>
      </c>
      <c r="BG170" t="s">
        <v>112</v>
      </c>
      <c r="BH170" t="s">
        <v>286</v>
      </c>
      <c r="BI170" t="s">
        <v>286</v>
      </c>
      <c r="BJ170" t="s">
        <v>1155</v>
      </c>
      <c r="BK170" t="s">
        <v>1156</v>
      </c>
      <c r="BM170" t="s">
        <v>1156</v>
      </c>
      <c r="BN170">
        <v>2024</v>
      </c>
    </row>
    <row r="171" spans="1:66" x14ac:dyDescent="0.25">
      <c r="A171" t="s">
        <v>8</v>
      </c>
      <c r="B171">
        <v>2024</v>
      </c>
      <c r="C171">
        <v>2</v>
      </c>
      <c r="D171" t="s">
        <v>1157</v>
      </c>
      <c r="E171" t="s">
        <v>153</v>
      </c>
      <c r="F171">
        <v>80</v>
      </c>
      <c r="G171" t="s">
        <v>154</v>
      </c>
      <c r="H171">
        <v>20240123</v>
      </c>
      <c r="I171">
        <v>20240201</v>
      </c>
      <c r="J171">
        <v>10</v>
      </c>
      <c r="K171">
        <v>1</v>
      </c>
      <c r="L171" t="s">
        <v>1158</v>
      </c>
      <c r="M171" t="s">
        <v>1159</v>
      </c>
      <c r="N171" t="s">
        <v>91</v>
      </c>
      <c r="O171" t="s">
        <v>3</v>
      </c>
      <c r="P171" t="s">
        <v>92</v>
      </c>
      <c r="Q171" t="s">
        <v>93</v>
      </c>
      <c r="R171">
        <v>111</v>
      </c>
      <c r="S171" t="s">
        <v>121</v>
      </c>
      <c r="T171" t="s">
        <v>122</v>
      </c>
      <c r="U171" t="s">
        <v>123</v>
      </c>
      <c r="V171">
        <v>33958</v>
      </c>
      <c r="W171">
        <v>9542</v>
      </c>
      <c r="X171">
        <v>6714</v>
      </c>
      <c r="Y171">
        <v>0</v>
      </c>
      <c r="Z171">
        <v>6598.1</v>
      </c>
      <c r="AA171">
        <v>0</v>
      </c>
      <c r="AB171">
        <v>419.2</v>
      </c>
      <c r="AC171">
        <v>7017.3</v>
      </c>
      <c r="AD171">
        <v>960</v>
      </c>
      <c r="AE171">
        <v>600</v>
      </c>
      <c r="AF171">
        <v>80741</v>
      </c>
      <c r="AG171">
        <v>80741</v>
      </c>
      <c r="AH171">
        <v>-1965.6251202575913</v>
      </c>
      <c r="AI171" t="s">
        <v>91</v>
      </c>
      <c r="AJ171" t="s">
        <v>3</v>
      </c>
      <c r="AK171" t="s">
        <v>92</v>
      </c>
      <c r="AL171" t="s">
        <v>93</v>
      </c>
      <c r="AM171">
        <v>4</v>
      </c>
      <c r="AN171">
        <v>2</v>
      </c>
      <c r="AO171">
        <v>7</v>
      </c>
      <c r="AP171">
        <v>46162</v>
      </c>
      <c r="AQ171">
        <v>551</v>
      </c>
      <c r="AR171">
        <v>1</v>
      </c>
      <c r="AS171">
        <v>2119</v>
      </c>
      <c r="AT171">
        <v>0.57259000000000004</v>
      </c>
      <c r="AU171">
        <v>0.56584000000000001</v>
      </c>
      <c r="AV171">
        <v>6.7499999999999999E-3</v>
      </c>
      <c r="AW171">
        <v>0.87522997707128525</v>
      </c>
      <c r="AX171">
        <v>0.82046997547149658</v>
      </c>
      <c r="AY171">
        <v>5.4760001599788666E-2</v>
      </c>
      <c r="AZ171" t="s">
        <v>97</v>
      </c>
      <c r="BA171" t="s">
        <v>98</v>
      </c>
      <c r="BB171" t="s">
        <v>91</v>
      </c>
      <c r="BD171" t="s">
        <v>148</v>
      </c>
      <c r="BF171" t="s">
        <v>136</v>
      </c>
      <c r="BG171" t="s">
        <v>100</v>
      </c>
      <c r="BH171" t="s">
        <v>137</v>
      </c>
      <c r="BI171" t="s">
        <v>138</v>
      </c>
      <c r="BJ171" t="s">
        <v>327</v>
      </c>
      <c r="BK171" t="s">
        <v>328</v>
      </c>
      <c r="BM171" t="s">
        <v>328</v>
      </c>
      <c r="BN171">
        <v>2024</v>
      </c>
    </row>
    <row r="172" spans="1:66" x14ac:dyDescent="0.25">
      <c r="A172" t="s">
        <v>8</v>
      </c>
      <c r="B172">
        <v>2024</v>
      </c>
      <c r="C172">
        <v>6</v>
      </c>
      <c r="D172" t="s">
        <v>1160</v>
      </c>
      <c r="E172" t="s">
        <v>1161</v>
      </c>
      <c r="F172">
        <v>52</v>
      </c>
      <c r="G172" t="s">
        <v>1162</v>
      </c>
      <c r="H172">
        <v>20240611</v>
      </c>
      <c r="I172">
        <v>20240611</v>
      </c>
      <c r="J172">
        <v>1</v>
      </c>
      <c r="K172">
        <v>0</v>
      </c>
      <c r="L172" t="s">
        <v>721</v>
      </c>
      <c r="M172" t="s">
        <v>90</v>
      </c>
      <c r="N172" t="s">
        <v>91</v>
      </c>
      <c r="O172" t="s">
        <v>3</v>
      </c>
      <c r="P172" t="s">
        <v>92</v>
      </c>
      <c r="Q172" t="s">
        <v>93</v>
      </c>
      <c r="R172">
        <v>111</v>
      </c>
      <c r="S172" t="s">
        <v>94</v>
      </c>
      <c r="T172" t="s">
        <v>95</v>
      </c>
      <c r="U172" t="s">
        <v>96</v>
      </c>
      <c r="V172">
        <v>2847</v>
      </c>
      <c r="W172">
        <v>1511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120</v>
      </c>
      <c r="AE172">
        <v>225</v>
      </c>
      <c r="AF172">
        <v>18200</v>
      </c>
      <c r="AG172">
        <v>18200</v>
      </c>
      <c r="AH172">
        <v>0</v>
      </c>
      <c r="AI172" t="s">
        <v>91</v>
      </c>
      <c r="AJ172" t="s">
        <v>3</v>
      </c>
      <c r="AK172" t="s">
        <v>92</v>
      </c>
      <c r="AL172" t="s">
        <v>93</v>
      </c>
      <c r="AM172">
        <v>3</v>
      </c>
      <c r="AN172">
        <v>2</v>
      </c>
      <c r="AO172">
        <v>4</v>
      </c>
      <c r="AP172">
        <v>32190</v>
      </c>
      <c r="AQ172">
        <v>6</v>
      </c>
      <c r="AR172">
        <v>1</v>
      </c>
      <c r="AS172">
        <v>1006</v>
      </c>
      <c r="AT172">
        <v>0.39465</v>
      </c>
      <c r="AU172">
        <v>0.39457999999999999</v>
      </c>
      <c r="AV172">
        <v>6.9999999999999994E-5</v>
      </c>
      <c r="AW172">
        <v>0.19729000329971313</v>
      </c>
      <c r="AX172">
        <v>0.19729000329971313</v>
      </c>
      <c r="AY172">
        <v>0</v>
      </c>
      <c r="AZ172" t="s">
        <v>97</v>
      </c>
      <c r="BA172" t="s">
        <v>98</v>
      </c>
      <c r="BB172" t="s">
        <v>91</v>
      </c>
      <c r="BD172" t="s">
        <v>91</v>
      </c>
      <c r="BF172" t="s">
        <v>99</v>
      </c>
      <c r="BG172" t="s">
        <v>100</v>
      </c>
      <c r="BH172" t="s">
        <v>101</v>
      </c>
      <c r="BI172" t="s">
        <v>102</v>
      </c>
      <c r="BJ172" t="s">
        <v>103</v>
      </c>
      <c r="BM172" t="s">
        <v>103</v>
      </c>
      <c r="BN172">
        <v>2024</v>
      </c>
    </row>
    <row r="173" spans="1:66" x14ac:dyDescent="0.25">
      <c r="A173" t="s">
        <v>8</v>
      </c>
      <c r="B173">
        <v>2024</v>
      </c>
      <c r="C173">
        <v>5</v>
      </c>
      <c r="D173" t="s">
        <v>1163</v>
      </c>
      <c r="E173" t="s">
        <v>1164</v>
      </c>
      <c r="F173">
        <v>57</v>
      </c>
      <c r="G173" t="s">
        <v>1165</v>
      </c>
      <c r="H173">
        <v>20240522</v>
      </c>
      <c r="I173">
        <v>20240529</v>
      </c>
      <c r="J173">
        <v>8</v>
      </c>
      <c r="K173">
        <v>0</v>
      </c>
      <c r="L173" t="s">
        <v>1166</v>
      </c>
      <c r="M173" t="s">
        <v>1167</v>
      </c>
      <c r="N173" t="s">
        <v>91</v>
      </c>
      <c r="O173" t="s">
        <v>3</v>
      </c>
      <c r="P173" t="s">
        <v>92</v>
      </c>
      <c r="Q173" t="s">
        <v>93</v>
      </c>
      <c r="R173">
        <v>205</v>
      </c>
      <c r="S173" t="s">
        <v>145</v>
      </c>
      <c r="T173" t="s">
        <v>403</v>
      </c>
      <c r="U173" t="s">
        <v>404</v>
      </c>
      <c r="V173">
        <v>38632</v>
      </c>
      <c r="W173">
        <v>8791</v>
      </c>
      <c r="X173">
        <v>0</v>
      </c>
      <c r="Y173">
        <v>0</v>
      </c>
      <c r="Z173">
        <v>0</v>
      </c>
      <c r="AA173">
        <v>0</v>
      </c>
      <c r="AB173">
        <v>12745.99</v>
      </c>
      <c r="AC173">
        <v>12745.99</v>
      </c>
      <c r="AD173">
        <v>840</v>
      </c>
      <c r="AE173">
        <v>750</v>
      </c>
      <c r="AF173">
        <v>147333</v>
      </c>
      <c r="AG173">
        <v>147333</v>
      </c>
      <c r="AH173">
        <v>1525.6185460126399</v>
      </c>
      <c r="AI173" t="s">
        <v>91</v>
      </c>
      <c r="AJ173" t="s">
        <v>3</v>
      </c>
      <c r="AK173" t="s">
        <v>92</v>
      </c>
      <c r="AL173" t="s">
        <v>93</v>
      </c>
      <c r="AM173">
        <v>7</v>
      </c>
      <c r="AN173">
        <v>2</v>
      </c>
      <c r="AO173">
        <v>11</v>
      </c>
      <c r="AP173">
        <v>138768</v>
      </c>
      <c r="AQ173">
        <v>14884</v>
      </c>
      <c r="AR173">
        <v>1</v>
      </c>
      <c r="AS173">
        <v>38399</v>
      </c>
      <c r="AT173">
        <v>1.8834200000000001</v>
      </c>
      <c r="AU173">
        <v>1.7009799999999999</v>
      </c>
      <c r="AV173">
        <v>0.18243999999999999</v>
      </c>
      <c r="AW173">
        <v>1.8834199458360672</v>
      </c>
      <c r="AX173">
        <v>1.7009799480438232</v>
      </c>
      <c r="AY173">
        <v>0.18243999779224396</v>
      </c>
      <c r="AZ173" t="s">
        <v>97</v>
      </c>
      <c r="BA173" t="s">
        <v>98</v>
      </c>
      <c r="BB173" t="s">
        <v>91</v>
      </c>
      <c r="BC173" t="s">
        <v>91</v>
      </c>
      <c r="BD173" t="s">
        <v>124</v>
      </c>
      <c r="BE173" t="s">
        <v>300</v>
      </c>
      <c r="BF173" t="s">
        <v>1168</v>
      </c>
      <c r="BG173" t="s">
        <v>112</v>
      </c>
      <c r="BH173" t="s">
        <v>113</v>
      </c>
      <c r="BI173" t="s">
        <v>113</v>
      </c>
      <c r="BJ173" t="s">
        <v>495</v>
      </c>
      <c r="BK173" t="s">
        <v>496</v>
      </c>
      <c r="BM173" t="s">
        <v>496</v>
      </c>
      <c r="BN173">
        <v>2024</v>
      </c>
    </row>
    <row r="174" spans="1:66" x14ac:dyDescent="0.25">
      <c r="A174" t="s">
        <v>8</v>
      </c>
      <c r="B174">
        <v>2024</v>
      </c>
      <c r="C174">
        <v>8</v>
      </c>
      <c r="D174" t="s">
        <v>1169</v>
      </c>
      <c r="E174" t="s">
        <v>1170</v>
      </c>
      <c r="F174">
        <v>76</v>
      </c>
      <c r="G174" t="s">
        <v>1171</v>
      </c>
      <c r="H174">
        <v>20240812</v>
      </c>
      <c r="I174">
        <v>20240817</v>
      </c>
      <c r="J174">
        <v>6</v>
      </c>
      <c r="K174">
        <v>0</v>
      </c>
      <c r="L174" t="s">
        <v>1172</v>
      </c>
      <c r="M174" t="s">
        <v>1173</v>
      </c>
      <c r="N174" t="s">
        <v>91</v>
      </c>
      <c r="O174" t="s">
        <v>3</v>
      </c>
      <c r="P174" t="s">
        <v>92</v>
      </c>
      <c r="Q174" t="s">
        <v>93</v>
      </c>
      <c r="R174">
        <v>205</v>
      </c>
      <c r="S174" t="s">
        <v>145</v>
      </c>
      <c r="T174" t="s">
        <v>146</v>
      </c>
      <c r="U174" t="s">
        <v>147</v>
      </c>
      <c r="V174">
        <v>66490</v>
      </c>
      <c r="W174">
        <v>6646</v>
      </c>
      <c r="X174">
        <v>0</v>
      </c>
      <c r="Y174">
        <v>0</v>
      </c>
      <c r="Z174">
        <v>221.34</v>
      </c>
      <c r="AA174">
        <v>0</v>
      </c>
      <c r="AB174">
        <v>50413.54</v>
      </c>
      <c r="AC174">
        <v>50634.879999999997</v>
      </c>
      <c r="AD174">
        <v>600</v>
      </c>
      <c r="AE174">
        <v>600</v>
      </c>
      <c r="AF174">
        <v>189616</v>
      </c>
      <c r="AG174">
        <v>189616</v>
      </c>
      <c r="AH174">
        <v>9571.2568944547602</v>
      </c>
      <c r="AI174" t="s">
        <v>91</v>
      </c>
      <c r="AJ174" t="s">
        <v>3</v>
      </c>
      <c r="AK174" t="s">
        <v>92</v>
      </c>
      <c r="AL174" t="s">
        <v>93</v>
      </c>
      <c r="AM174">
        <v>6</v>
      </c>
      <c r="AN174">
        <v>2</v>
      </c>
      <c r="AO174">
        <v>10</v>
      </c>
      <c r="AP174">
        <v>134960</v>
      </c>
      <c r="AQ174">
        <v>62788</v>
      </c>
      <c r="AR174">
        <v>20929</v>
      </c>
      <c r="AS174">
        <v>88793</v>
      </c>
      <c r="AT174">
        <v>2.42394</v>
      </c>
      <c r="AU174">
        <v>1.6543000000000001</v>
      </c>
      <c r="AV174">
        <v>0.76963999999999999</v>
      </c>
      <c r="AW174">
        <v>2.4239400029182434</v>
      </c>
      <c r="AX174">
        <v>1.6542999744415283</v>
      </c>
      <c r="AY174">
        <v>0.76964002847671509</v>
      </c>
      <c r="AZ174" t="s">
        <v>97</v>
      </c>
      <c r="BA174" t="s">
        <v>98</v>
      </c>
      <c r="BB174" t="s">
        <v>91</v>
      </c>
      <c r="BC174" t="s">
        <v>91</v>
      </c>
      <c r="BD174" t="s">
        <v>124</v>
      </c>
      <c r="BE174" t="s">
        <v>149</v>
      </c>
      <c r="BF174" t="s">
        <v>1174</v>
      </c>
      <c r="BG174" t="s">
        <v>100</v>
      </c>
      <c r="BH174" t="s">
        <v>137</v>
      </c>
      <c r="BI174" t="s">
        <v>242</v>
      </c>
      <c r="BJ174" t="s">
        <v>151</v>
      </c>
      <c r="BM174" t="s">
        <v>151</v>
      </c>
      <c r="BN174">
        <v>2024</v>
      </c>
    </row>
    <row r="175" spans="1:66" x14ac:dyDescent="0.25">
      <c r="A175" t="s">
        <v>8</v>
      </c>
      <c r="B175">
        <v>2024</v>
      </c>
      <c r="C175">
        <v>8</v>
      </c>
      <c r="D175" t="s">
        <v>1175</v>
      </c>
      <c r="E175" t="s">
        <v>1176</v>
      </c>
      <c r="F175">
        <v>85</v>
      </c>
      <c r="G175" t="s">
        <v>1177</v>
      </c>
      <c r="H175">
        <v>20240826</v>
      </c>
      <c r="I175">
        <v>20240829</v>
      </c>
      <c r="J175">
        <v>4</v>
      </c>
      <c r="K175">
        <v>0</v>
      </c>
      <c r="L175" t="s">
        <v>1178</v>
      </c>
      <c r="M175" t="s">
        <v>1179</v>
      </c>
      <c r="N175" t="s">
        <v>91</v>
      </c>
      <c r="O175" t="s">
        <v>3</v>
      </c>
      <c r="P175" t="s">
        <v>92</v>
      </c>
      <c r="Q175" t="s">
        <v>93</v>
      </c>
      <c r="R175">
        <v>111</v>
      </c>
      <c r="S175" t="s">
        <v>121</v>
      </c>
      <c r="T175" t="s">
        <v>122</v>
      </c>
      <c r="U175" t="s">
        <v>123</v>
      </c>
      <c r="V175">
        <v>16184</v>
      </c>
      <c r="W175">
        <v>4308</v>
      </c>
      <c r="X175">
        <v>0</v>
      </c>
      <c r="Y175">
        <v>0</v>
      </c>
      <c r="Z175">
        <v>0</v>
      </c>
      <c r="AA175">
        <v>0</v>
      </c>
      <c r="AB175">
        <v>155.97999999999999</v>
      </c>
      <c r="AC175">
        <v>155.97999999999999</v>
      </c>
      <c r="AD175">
        <v>360</v>
      </c>
      <c r="AE175">
        <v>450</v>
      </c>
      <c r="AF175">
        <v>52822</v>
      </c>
      <c r="AG175">
        <v>52822</v>
      </c>
      <c r="AH175">
        <v>466.71425851203298</v>
      </c>
      <c r="AI175" t="s">
        <v>91</v>
      </c>
      <c r="AJ175" t="s">
        <v>3</v>
      </c>
      <c r="AK175" t="s">
        <v>92</v>
      </c>
      <c r="AL175" t="s">
        <v>93</v>
      </c>
      <c r="AM175">
        <v>4</v>
      </c>
      <c r="AN175">
        <v>2</v>
      </c>
      <c r="AO175">
        <v>7</v>
      </c>
      <c r="AP175">
        <v>46162</v>
      </c>
      <c r="AQ175">
        <v>551</v>
      </c>
      <c r="AR175">
        <v>1</v>
      </c>
      <c r="AS175">
        <v>2119</v>
      </c>
      <c r="AT175">
        <v>0.57259000000000004</v>
      </c>
      <c r="AU175">
        <v>0.56584000000000001</v>
      </c>
      <c r="AV175">
        <v>6.7499999999999999E-3</v>
      </c>
      <c r="AW175">
        <v>0.57259000604972243</v>
      </c>
      <c r="AX175">
        <v>0.56584000587463379</v>
      </c>
      <c r="AY175">
        <v>6.750000175088644E-3</v>
      </c>
      <c r="AZ175" t="s">
        <v>97</v>
      </c>
      <c r="BA175" t="s">
        <v>98</v>
      </c>
      <c r="BB175" t="s">
        <v>91</v>
      </c>
      <c r="BD175" t="s">
        <v>124</v>
      </c>
      <c r="BF175" t="s">
        <v>899</v>
      </c>
      <c r="BG175" t="s">
        <v>100</v>
      </c>
      <c r="BH175" t="s">
        <v>137</v>
      </c>
      <c r="BI175" t="s">
        <v>138</v>
      </c>
      <c r="BJ175" t="s">
        <v>127</v>
      </c>
      <c r="BK175" t="s">
        <v>280</v>
      </c>
      <c r="BM175" t="s">
        <v>280</v>
      </c>
      <c r="BN175">
        <v>2024</v>
      </c>
    </row>
    <row r="176" spans="1:66" x14ac:dyDescent="0.25">
      <c r="A176" t="s">
        <v>8</v>
      </c>
      <c r="B176">
        <v>2024</v>
      </c>
      <c r="C176">
        <v>8</v>
      </c>
      <c r="D176" t="s">
        <v>1180</v>
      </c>
      <c r="E176" t="s">
        <v>1181</v>
      </c>
      <c r="F176">
        <v>69</v>
      </c>
      <c r="G176" t="s">
        <v>1182</v>
      </c>
      <c r="H176">
        <v>20240821</v>
      </c>
      <c r="I176">
        <v>20240823</v>
      </c>
      <c r="J176">
        <v>3</v>
      </c>
      <c r="K176">
        <v>0</v>
      </c>
      <c r="L176" t="s">
        <v>1183</v>
      </c>
      <c r="M176" t="s">
        <v>1184</v>
      </c>
      <c r="N176" t="s">
        <v>91</v>
      </c>
      <c r="O176" t="s">
        <v>3</v>
      </c>
      <c r="P176" t="s">
        <v>92</v>
      </c>
      <c r="Q176" t="s">
        <v>93</v>
      </c>
      <c r="R176">
        <v>111</v>
      </c>
      <c r="S176" t="s">
        <v>121</v>
      </c>
      <c r="T176" t="s">
        <v>462</v>
      </c>
      <c r="U176" t="s">
        <v>463</v>
      </c>
      <c r="V176">
        <v>18393</v>
      </c>
      <c r="W176">
        <v>2872</v>
      </c>
      <c r="X176">
        <v>0</v>
      </c>
      <c r="Y176">
        <v>0</v>
      </c>
      <c r="Z176">
        <v>629.03</v>
      </c>
      <c r="AA176">
        <v>0</v>
      </c>
      <c r="AB176">
        <v>9555.31</v>
      </c>
      <c r="AC176">
        <v>10184.34</v>
      </c>
      <c r="AD176">
        <v>240</v>
      </c>
      <c r="AE176">
        <v>300</v>
      </c>
      <c r="AF176">
        <v>74948</v>
      </c>
      <c r="AG176">
        <v>74948</v>
      </c>
      <c r="AH176">
        <v>1759.4806708125361</v>
      </c>
      <c r="AI176" t="s">
        <v>91</v>
      </c>
      <c r="AJ176" t="s">
        <v>3</v>
      </c>
      <c r="AK176" t="s">
        <v>92</v>
      </c>
      <c r="AL176" t="s">
        <v>93</v>
      </c>
      <c r="AM176">
        <v>4</v>
      </c>
      <c r="AN176">
        <v>2</v>
      </c>
      <c r="AO176">
        <v>6</v>
      </c>
      <c r="AP176">
        <v>55717</v>
      </c>
      <c r="AQ176">
        <v>10562</v>
      </c>
      <c r="AR176">
        <v>1</v>
      </c>
      <c r="AS176">
        <v>23796</v>
      </c>
      <c r="AT176">
        <v>0.81242999999999999</v>
      </c>
      <c r="AU176">
        <v>0.68296000000000001</v>
      </c>
      <c r="AV176">
        <v>0.12947</v>
      </c>
      <c r="AW176">
        <v>0.81242997944355011</v>
      </c>
      <c r="AX176">
        <v>0.68295997381210327</v>
      </c>
      <c r="AY176">
        <v>0.12947000563144684</v>
      </c>
      <c r="AZ176" t="s">
        <v>97</v>
      </c>
      <c r="BA176" t="s">
        <v>98</v>
      </c>
      <c r="BB176" t="s">
        <v>91</v>
      </c>
      <c r="BD176" t="s">
        <v>124</v>
      </c>
      <c r="BF176" t="s">
        <v>136</v>
      </c>
      <c r="BG176" t="s">
        <v>100</v>
      </c>
      <c r="BH176" t="s">
        <v>137</v>
      </c>
      <c r="BI176" t="s">
        <v>138</v>
      </c>
      <c r="BJ176" t="s">
        <v>114</v>
      </c>
      <c r="BK176" t="s">
        <v>139</v>
      </c>
      <c r="BM176" t="s">
        <v>139</v>
      </c>
      <c r="BN176">
        <v>2024</v>
      </c>
    </row>
    <row r="177" spans="1:66" x14ac:dyDescent="0.25">
      <c r="A177" t="s">
        <v>8</v>
      </c>
      <c r="B177">
        <v>2024</v>
      </c>
      <c r="C177">
        <v>5</v>
      </c>
      <c r="D177" t="s">
        <v>1185</v>
      </c>
      <c r="E177" t="s">
        <v>1186</v>
      </c>
      <c r="F177">
        <v>63</v>
      </c>
      <c r="G177" t="s">
        <v>1187</v>
      </c>
      <c r="H177">
        <v>20240530</v>
      </c>
      <c r="I177">
        <v>20240530</v>
      </c>
      <c r="J177">
        <v>1</v>
      </c>
      <c r="K177">
        <v>0</v>
      </c>
      <c r="L177" t="s">
        <v>1188</v>
      </c>
      <c r="M177" t="s">
        <v>162</v>
      </c>
      <c r="N177" t="s">
        <v>91</v>
      </c>
      <c r="O177" t="s">
        <v>3</v>
      </c>
      <c r="P177" t="s">
        <v>92</v>
      </c>
      <c r="Q177" t="s">
        <v>93</v>
      </c>
      <c r="R177">
        <v>211</v>
      </c>
      <c r="S177" t="s">
        <v>94</v>
      </c>
      <c r="T177" t="s">
        <v>95</v>
      </c>
      <c r="U177" t="s">
        <v>96</v>
      </c>
      <c r="V177">
        <v>2692</v>
      </c>
      <c r="W177">
        <v>1361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120</v>
      </c>
      <c r="AE177">
        <v>75</v>
      </c>
      <c r="AF177">
        <v>17125</v>
      </c>
      <c r="AG177">
        <v>17125</v>
      </c>
      <c r="AH177">
        <v>0</v>
      </c>
      <c r="AI177" t="s">
        <v>91</v>
      </c>
      <c r="AJ177" t="s">
        <v>3</v>
      </c>
      <c r="AK177" t="s">
        <v>92</v>
      </c>
      <c r="AL177" t="s">
        <v>93</v>
      </c>
      <c r="AM177">
        <v>3</v>
      </c>
      <c r="AN177">
        <v>2</v>
      </c>
      <c r="AO177">
        <v>4</v>
      </c>
      <c r="AP177">
        <v>32190</v>
      </c>
      <c r="AQ177">
        <v>6</v>
      </c>
      <c r="AR177">
        <v>1</v>
      </c>
      <c r="AS177">
        <v>1006</v>
      </c>
      <c r="AT177">
        <v>0.39465</v>
      </c>
      <c r="AU177">
        <v>0.39457999999999999</v>
      </c>
      <c r="AV177">
        <v>6.9999999999999994E-5</v>
      </c>
      <c r="AW177">
        <v>0.19729000329971313</v>
      </c>
      <c r="AX177">
        <v>0.19729000329971313</v>
      </c>
      <c r="AY177">
        <v>0</v>
      </c>
      <c r="AZ177" t="s">
        <v>97</v>
      </c>
      <c r="BA177" t="s">
        <v>98</v>
      </c>
      <c r="BB177" t="s">
        <v>91</v>
      </c>
      <c r="BD177" t="s">
        <v>91</v>
      </c>
      <c r="BF177" t="s">
        <v>419</v>
      </c>
      <c r="BG177" t="s">
        <v>100</v>
      </c>
      <c r="BH177" t="s">
        <v>137</v>
      </c>
      <c r="BI177" t="s">
        <v>138</v>
      </c>
      <c r="BJ177" t="s">
        <v>103</v>
      </c>
      <c r="BM177" t="s">
        <v>103</v>
      </c>
      <c r="BN177">
        <v>2024</v>
      </c>
    </row>
    <row r="178" spans="1:66" x14ac:dyDescent="0.25">
      <c r="A178" t="s">
        <v>8</v>
      </c>
      <c r="B178">
        <v>2024</v>
      </c>
      <c r="C178">
        <v>7</v>
      </c>
      <c r="D178" t="s">
        <v>1189</v>
      </c>
      <c r="E178" t="s">
        <v>1190</v>
      </c>
      <c r="F178">
        <v>41</v>
      </c>
      <c r="G178" t="s">
        <v>1191</v>
      </c>
      <c r="H178">
        <v>20240717</v>
      </c>
      <c r="I178">
        <v>20240718</v>
      </c>
      <c r="J178">
        <v>2</v>
      </c>
      <c r="K178">
        <v>0</v>
      </c>
      <c r="L178" t="s">
        <v>460</v>
      </c>
      <c r="M178" t="s">
        <v>1192</v>
      </c>
      <c r="N178" t="s">
        <v>91</v>
      </c>
      <c r="O178" t="s">
        <v>3</v>
      </c>
      <c r="P178" t="s">
        <v>92</v>
      </c>
      <c r="Q178" t="s">
        <v>93</v>
      </c>
      <c r="R178">
        <v>205</v>
      </c>
      <c r="S178" t="s">
        <v>121</v>
      </c>
      <c r="T178" t="s">
        <v>134</v>
      </c>
      <c r="U178" t="s">
        <v>135</v>
      </c>
      <c r="V178">
        <v>13977</v>
      </c>
      <c r="W178">
        <v>1511</v>
      </c>
      <c r="X178">
        <v>0</v>
      </c>
      <c r="Y178">
        <v>0</v>
      </c>
      <c r="Z178">
        <v>0</v>
      </c>
      <c r="AA178">
        <v>0</v>
      </c>
      <c r="AB178">
        <v>6782.09</v>
      </c>
      <c r="AC178">
        <v>6782.09</v>
      </c>
      <c r="AD178">
        <v>120</v>
      </c>
      <c r="AE178">
        <v>225</v>
      </c>
      <c r="AF178">
        <v>52001</v>
      </c>
      <c r="AG178">
        <v>52001</v>
      </c>
      <c r="AH178">
        <v>-717.55902955494639</v>
      </c>
      <c r="AI178" t="s">
        <v>91</v>
      </c>
      <c r="AJ178" t="s">
        <v>3</v>
      </c>
      <c r="AK178" t="s">
        <v>92</v>
      </c>
      <c r="AL178" t="s">
        <v>93</v>
      </c>
      <c r="AM178">
        <v>4</v>
      </c>
      <c r="AN178">
        <v>2</v>
      </c>
      <c r="AO178">
        <v>6</v>
      </c>
      <c r="AP178">
        <v>43812</v>
      </c>
      <c r="AQ178">
        <v>5784</v>
      </c>
      <c r="AR178">
        <v>1</v>
      </c>
      <c r="AS178">
        <v>13321</v>
      </c>
      <c r="AT178">
        <v>0.60794000000000004</v>
      </c>
      <c r="AU178">
        <v>0.53703999999999996</v>
      </c>
      <c r="AV178">
        <v>7.0900000000000005E-2</v>
      </c>
      <c r="AW178">
        <v>0.60793999582529068</v>
      </c>
      <c r="AX178">
        <v>0.53703999519348145</v>
      </c>
      <c r="AY178">
        <v>7.0900000631809235E-2</v>
      </c>
      <c r="AZ178" t="s">
        <v>97</v>
      </c>
      <c r="BA178" t="s">
        <v>98</v>
      </c>
      <c r="BB178" t="s">
        <v>91</v>
      </c>
      <c r="BD178" t="s">
        <v>124</v>
      </c>
      <c r="BF178" t="s">
        <v>136</v>
      </c>
      <c r="BG178" t="s">
        <v>100</v>
      </c>
      <c r="BH178" t="s">
        <v>137</v>
      </c>
      <c r="BI178" t="s">
        <v>138</v>
      </c>
      <c r="BJ178" t="s">
        <v>114</v>
      </c>
      <c r="BK178" t="s">
        <v>205</v>
      </c>
      <c r="BM178" t="s">
        <v>205</v>
      </c>
      <c r="BN178">
        <v>2024</v>
      </c>
    </row>
    <row r="179" spans="1:66" x14ac:dyDescent="0.25">
      <c r="A179" t="s">
        <v>8</v>
      </c>
      <c r="B179">
        <v>2024</v>
      </c>
      <c r="C179">
        <v>9</v>
      </c>
      <c r="D179" t="s">
        <v>1193</v>
      </c>
      <c r="E179" t="s">
        <v>1194</v>
      </c>
      <c r="F179">
        <v>76</v>
      </c>
      <c r="G179" t="s">
        <v>1195</v>
      </c>
      <c r="H179">
        <v>20240927</v>
      </c>
      <c r="I179">
        <v>20240928</v>
      </c>
      <c r="J179">
        <v>2</v>
      </c>
      <c r="K179">
        <v>0</v>
      </c>
      <c r="L179" t="s">
        <v>1196</v>
      </c>
      <c r="M179" t="s">
        <v>1197</v>
      </c>
      <c r="N179" t="s">
        <v>91</v>
      </c>
      <c r="O179" t="s">
        <v>3</v>
      </c>
      <c r="P179" t="s">
        <v>92</v>
      </c>
      <c r="Q179" t="s">
        <v>93</v>
      </c>
      <c r="R179">
        <v>205</v>
      </c>
      <c r="S179" t="s">
        <v>145</v>
      </c>
      <c r="T179" t="s">
        <v>310</v>
      </c>
      <c r="U179" t="s">
        <v>311</v>
      </c>
      <c r="V179">
        <v>7280</v>
      </c>
      <c r="W179">
        <v>1511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120</v>
      </c>
      <c r="AE179">
        <v>225</v>
      </c>
      <c r="AF179">
        <v>40306</v>
      </c>
      <c r="AG179">
        <v>40306</v>
      </c>
      <c r="AH179">
        <v>0</v>
      </c>
      <c r="AI179" t="s">
        <v>91</v>
      </c>
      <c r="AJ179" t="s">
        <v>3</v>
      </c>
      <c r="AK179" t="s">
        <v>92</v>
      </c>
      <c r="AL179" t="s">
        <v>93</v>
      </c>
      <c r="AM179">
        <v>3</v>
      </c>
      <c r="AN179">
        <v>2</v>
      </c>
      <c r="AO179">
        <v>5</v>
      </c>
      <c r="AP179">
        <v>42035</v>
      </c>
      <c r="AQ179">
        <v>31</v>
      </c>
      <c r="AR179">
        <v>1</v>
      </c>
      <c r="AS179">
        <v>1031</v>
      </c>
      <c r="AT179">
        <v>0.51563000000000003</v>
      </c>
      <c r="AU179">
        <v>0.51524999999999999</v>
      </c>
      <c r="AV179">
        <v>3.8000000000000002E-4</v>
      </c>
      <c r="AW179">
        <v>0.51525002717971802</v>
      </c>
      <c r="AX179">
        <v>0.51525002717971802</v>
      </c>
      <c r="AY179">
        <v>0</v>
      </c>
      <c r="AZ179" t="s">
        <v>97</v>
      </c>
      <c r="BA179" t="s">
        <v>98</v>
      </c>
      <c r="BB179" t="s">
        <v>91</v>
      </c>
      <c r="BC179" t="s">
        <v>91</v>
      </c>
      <c r="BD179" t="s">
        <v>124</v>
      </c>
      <c r="BF179" t="s">
        <v>1198</v>
      </c>
      <c r="BG179" t="s">
        <v>100</v>
      </c>
      <c r="BH179" t="s">
        <v>227</v>
      </c>
      <c r="BI179" t="s">
        <v>260</v>
      </c>
      <c r="BJ179" t="s">
        <v>313</v>
      </c>
      <c r="BK179" t="s">
        <v>392</v>
      </c>
      <c r="BM179" t="s">
        <v>392</v>
      </c>
      <c r="BN179">
        <v>2024</v>
      </c>
    </row>
    <row r="180" spans="1:66" x14ac:dyDescent="0.25">
      <c r="A180" t="s">
        <v>8</v>
      </c>
      <c r="B180">
        <v>2024</v>
      </c>
      <c r="C180">
        <v>8</v>
      </c>
      <c r="D180" t="s">
        <v>1199</v>
      </c>
      <c r="E180" t="s">
        <v>1200</v>
      </c>
      <c r="F180">
        <v>70</v>
      </c>
      <c r="G180" t="s">
        <v>1201</v>
      </c>
      <c r="H180">
        <v>20240731</v>
      </c>
      <c r="I180">
        <v>20240803</v>
      </c>
      <c r="J180">
        <v>4</v>
      </c>
      <c r="K180">
        <v>1</v>
      </c>
      <c r="L180" t="s">
        <v>1202</v>
      </c>
      <c r="M180" t="s">
        <v>1203</v>
      </c>
      <c r="N180" t="s">
        <v>91</v>
      </c>
      <c r="O180" t="s">
        <v>3</v>
      </c>
      <c r="P180" t="s">
        <v>92</v>
      </c>
      <c r="Q180" t="s">
        <v>93</v>
      </c>
      <c r="R180">
        <v>205</v>
      </c>
      <c r="S180" t="s">
        <v>121</v>
      </c>
      <c r="T180" t="s">
        <v>556</v>
      </c>
      <c r="U180" t="s">
        <v>557</v>
      </c>
      <c r="V180">
        <v>26209</v>
      </c>
      <c r="W180">
        <v>2722</v>
      </c>
      <c r="X180">
        <v>5514</v>
      </c>
      <c r="Y180">
        <v>0</v>
      </c>
      <c r="Z180">
        <v>0</v>
      </c>
      <c r="AA180">
        <v>0</v>
      </c>
      <c r="AB180">
        <v>2470.7199999999998</v>
      </c>
      <c r="AC180">
        <v>2470.7199999999998</v>
      </c>
      <c r="AD180">
        <v>240</v>
      </c>
      <c r="AE180">
        <v>150</v>
      </c>
      <c r="AF180">
        <v>66365</v>
      </c>
      <c r="AG180">
        <v>66365</v>
      </c>
      <c r="AH180">
        <v>3.8432012348876015</v>
      </c>
      <c r="AI180" t="s">
        <v>91</v>
      </c>
      <c r="AJ180" t="s">
        <v>3</v>
      </c>
      <c r="AK180" t="s">
        <v>92</v>
      </c>
      <c r="AL180" t="s">
        <v>93</v>
      </c>
      <c r="AM180">
        <v>5</v>
      </c>
      <c r="AN180">
        <v>2</v>
      </c>
      <c r="AO180">
        <v>10</v>
      </c>
      <c r="AP180">
        <v>60936</v>
      </c>
      <c r="AQ180">
        <v>2360</v>
      </c>
      <c r="AR180">
        <v>1</v>
      </c>
      <c r="AS180">
        <v>8549</v>
      </c>
      <c r="AT180">
        <v>0.77586999999999995</v>
      </c>
      <c r="AU180">
        <v>0.74694000000000005</v>
      </c>
      <c r="AV180">
        <v>2.8930000000000001E-2</v>
      </c>
      <c r="AW180">
        <v>0.77587001584470272</v>
      </c>
      <c r="AX180">
        <v>0.746940016746521</v>
      </c>
      <c r="AY180">
        <v>2.8929999098181725E-2</v>
      </c>
      <c r="AZ180" t="s">
        <v>97</v>
      </c>
      <c r="BA180" t="s">
        <v>98</v>
      </c>
      <c r="BB180" t="s">
        <v>91</v>
      </c>
      <c r="BD180" t="s">
        <v>91</v>
      </c>
      <c r="BF180" t="s">
        <v>312</v>
      </c>
      <c r="BG180" t="s">
        <v>100</v>
      </c>
      <c r="BH180" t="s">
        <v>137</v>
      </c>
      <c r="BI180" t="s">
        <v>242</v>
      </c>
      <c r="BJ180" t="s">
        <v>127</v>
      </c>
      <c r="BK180" t="s">
        <v>128</v>
      </c>
      <c r="BM180" t="s">
        <v>128</v>
      </c>
      <c r="BN180">
        <v>2024</v>
      </c>
    </row>
    <row r="181" spans="1:66" x14ac:dyDescent="0.25">
      <c r="A181" t="s">
        <v>8</v>
      </c>
      <c r="B181">
        <v>2024</v>
      </c>
      <c r="C181">
        <v>8</v>
      </c>
      <c r="D181" t="s">
        <v>1204</v>
      </c>
      <c r="E181" t="s">
        <v>238</v>
      </c>
      <c r="F181">
        <v>58</v>
      </c>
      <c r="G181" t="s">
        <v>239</v>
      </c>
      <c r="H181">
        <v>20240804</v>
      </c>
      <c r="I181">
        <v>20240812</v>
      </c>
      <c r="J181">
        <v>9</v>
      </c>
      <c r="K181">
        <v>0</v>
      </c>
      <c r="L181" t="s">
        <v>1205</v>
      </c>
      <c r="M181" t="s">
        <v>1206</v>
      </c>
      <c r="N181" t="s">
        <v>91</v>
      </c>
      <c r="O181" t="s">
        <v>3</v>
      </c>
      <c r="P181" t="s">
        <v>92</v>
      </c>
      <c r="Q181" t="s">
        <v>93</v>
      </c>
      <c r="R181">
        <v>111</v>
      </c>
      <c r="S181" t="s">
        <v>108</v>
      </c>
      <c r="T181" t="s">
        <v>257</v>
      </c>
      <c r="U181" t="s">
        <v>258</v>
      </c>
      <c r="V181">
        <v>23657</v>
      </c>
      <c r="W181">
        <v>9842</v>
      </c>
      <c r="X181">
        <v>0</v>
      </c>
      <c r="Y181">
        <v>0</v>
      </c>
      <c r="Z181">
        <v>4364.01</v>
      </c>
      <c r="AA181">
        <v>0</v>
      </c>
      <c r="AB181">
        <v>2255.46</v>
      </c>
      <c r="AC181">
        <v>6619.47</v>
      </c>
      <c r="AD181">
        <v>960</v>
      </c>
      <c r="AE181">
        <v>900</v>
      </c>
      <c r="AF181">
        <v>62499</v>
      </c>
      <c r="AG181">
        <v>62499</v>
      </c>
      <c r="AH181">
        <v>-3502.038844756531</v>
      </c>
      <c r="AI181" t="s">
        <v>91</v>
      </c>
      <c r="AJ181" t="s">
        <v>3</v>
      </c>
      <c r="AK181" t="s">
        <v>92</v>
      </c>
      <c r="AL181" t="s">
        <v>93</v>
      </c>
      <c r="AM181">
        <v>4</v>
      </c>
      <c r="AN181">
        <v>2</v>
      </c>
      <c r="AO181">
        <v>6</v>
      </c>
      <c r="AP181">
        <v>34659</v>
      </c>
      <c r="AQ181">
        <v>2638</v>
      </c>
      <c r="AR181">
        <v>1</v>
      </c>
      <c r="AS181">
        <v>7930</v>
      </c>
      <c r="AT181">
        <v>0.45717999999999998</v>
      </c>
      <c r="AU181">
        <v>0.42484</v>
      </c>
      <c r="AV181">
        <v>3.2340000000000001E-2</v>
      </c>
      <c r="AW181">
        <v>0.64836002513766289</v>
      </c>
      <c r="AX181">
        <v>0.61602002382278442</v>
      </c>
      <c r="AY181">
        <v>3.2340001314878464E-2</v>
      </c>
      <c r="AZ181" t="s">
        <v>1207</v>
      </c>
      <c r="BA181" t="s">
        <v>98</v>
      </c>
      <c r="BB181" t="s">
        <v>91</v>
      </c>
      <c r="BD181" t="s">
        <v>148</v>
      </c>
      <c r="BF181" t="s">
        <v>241</v>
      </c>
      <c r="BG181" t="s">
        <v>100</v>
      </c>
      <c r="BH181" t="s">
        <v>137</v>
      </c>
      <c r="BI181" t="s">
        <v>242</v>
      </c>
      <c r="BJ181" t="s">
        <v>514</v>
      </c>
      <c r="BM181" t="s">
        <v>514</v>
      </c>
      <c r="BN181">
        <v>2024</v>
      </c>
    </row>
    <row r="182" spans="1:66" x14ac:dyDescent="0.25">
      <c r="A182" t="s">
        <v>8</v>
      </c>
      <c r="B182">
        <v>2024</v>
      </c>
      <c r="C182">
        <v>3</v>
      </c>
      <c r="D182" t="s">
        <v>1208</v>
      </c>
      <c r="E182" t="s">
        <v>1209</v>
      </c>
      <c r="F182">
        <v>54</v>
      </c>
      <c r="G182" t="s">
        <v>1210</v>
      </c>
      <c r="H182">
        <v>20240317</v>
      </c>
      <c r="I182">
        <v>20240319</v>
      </c>
      <c r="J182">
        <v>3</v>
      </c>
      <c r="K182">
        <v>0</v>
      </c>
      <c r="L182" t="s">
        <v>1211</v>
      </c>
      <c r="M182" t="s">
        <v>1212</v>
      </c>
      <c r="N182" t="s">
        <v>91</v>
      </c>
      <c r="O182" t="s">
        <v>3</v>
      </c>
      <c r="P182" t="s">
        <v>92</v>
      </c>
      <c r="Q182" t="s">
        <v>93</v>
      </c>
      <c r="R182">
        <v>205</v>
      </c>
      <c r="S182" t="s">
        <v>121</v>
      </c>
      <c r="T182" t="s">
        <v>122</v>
      </c>
      <c r="U182" t="s">
        <v>123</v>
      </c>
      <c r="V182">
        <v>11134</v>
      </c>
      <c r="W182">
        <v>2797</v>
      </c>
      <c r="X182">
        <v>0</v>
      </c>
      <c r="Y182">
        <v>0</v>
      </c>
      <c r="Z182">
        <v>311.81</v>
      </c>
      <c r="AA182">
        <v>0</v>
      </c>
      <c r="AB182">
        <v>0</v>
      </c>
      <c r="AC182">
        <v>311.81</v>
      </c>
      <c r="AD182">
        <v>240</v>
      </c>
      <c r="AE182">
        <v>225</v>
      </c>
      <c r="AF182">
        <v>48977</v>
      </c>
      <c r="AG182">
        <v>48977</v>
      </c>
      <c r="AH182">
        <v>265.55732231160954</v>
      </c>
      <c r="AI182" t="s">
        <v>91</v>
      </c>
      <c r="AJ182" t="s">
        <v>3</v>
      </c>
      <c r="AK182" t="s">
        <v>92</v>
      </c>
      <c r="AL182" t="s">
        <v>93</v>
      </c>
      <c r="AM182">
        <v>4</v>
      </c>
      <c r="AN182">
        <v>2</v>
      </c>
      <c r="AO182">
        <v>7</v>
      </c>
      <c r="AP182">
        <v>46162</v>
      </c>
      <c r="AQ182">
        <v>551</v>
      </c>
      <c r="AR182">
        <v>1</v>
      </c>
      <c r="AS182">
        <v>2119</v>
      </c>
      <c r="AT182">
        <v>0.57259000000000004</v>
      </c>
      <c r="AU182">
        <v>0.56584000000000001</v>
      </c>
      <c r="AV182">
        <v>6.7499999999999999E-3</v>
      </c>
      <c r="AW182">
        <v>0.57259000604972243</v>
      </c>
      <c r="AX182">
        <v>0.56584000587463379</v>
      </c>
      <c r="AY182">
        <v>6.750000175088644E-3</v>
      </c>
      <c r="AZ182" t="s">
        <v>97</v>
      </c>
      <c r="BA182" t="s">
        <v>98</v>
      </c>
      <c r="BB182" t="s">
        <v>91</v>
      </c>
      <c r="BD182" t="s">
        <v>148</v>
      </c>
      <c r="BF182" t="s">
        <v>312</v>
      </c>
      <c r="BG182" t="s">
        <v>100</v>
      </c>
      <c r="BH182" t="s">
        <v>137</v>
      </c>
      <c r="BI182" t="s">
        <v>242</v>
      </c>
      <c r="BJ182" t="s">
        <v>127</v>
      </c>
      <c r="BK182" t="s">
        <v>128</v>
      </c>
      <c r="BM182" t="s">
        <v>128</v>
      </c>
      <c r="BN182">
        <v>2024</v>
      </c>
    </row>
    <row r="183" spans="1:66" x14ac:dyDescent="0.25">
      <c r="A183" t="s">
        <v>8</v>
      </c>
      <c r="B183">
        <v>2024</v>
      </c>
      <c r="C183">
        <v>3</v>
      </c>
      <c r="D183" t="s">
        <v>1213</v>
      </c>
      <c r="E183" t="s">
        <v>1214</v>
      </c>
      <c r="F183">
        <v>53</v>
      </c>
      <c r="G183" t="s">
        <v>1215</v>
      </c>
      <c r="H183">
        <v>20240319</v>
      </c>
      <c r="I183">
        <v>20240319</v>
      </c>
      <c r="J183">
        <v>1</v>
      </c>
      <c r="K183">
        <v>0</v>
      </c>
      <c r="L183" t="s">
        <v>1216</v>
      </c>
      <c r="M183" t="s">
        <v>716</v>
      </c>
      <c r="N183" t="s">
        <v>91</v>
      </c>
      <c r="O183" t="s">
        <v>3</v>
      </c>
      <c r="P183" t="s">
        <v>92</v>
      </c>
      <c r="Q183" t="s">
        <v>93</v>
      </c>
      <c r="R183">
        <v>211</v>
      </c>
      <c r="S183" t="s">
        <v>94</v>
      </c>
      <c r="T183" t="s">
        <v>95</v>
      </c>
      <c r="U183" t="s">
        <v>96</v>
      </c>
      <c r="V183">
        <v>2801</v>
      </c>
      <c r="W183">
        <v>1511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120</v>
      </c>
      <c r="AE183">
        <v>225</v>
      </c>
      <c r="AF183">
        <v>17125</v>
      </c>
      <c r="AG183">
        <v>17125</v>
      </c>
      <c r="AH183">
        <v>0</v>
      </c>
      <c r="AI183" t="s">
        <v>91</v>
      </c>
      <c r="AJ183" t="s">
        <v>3</v>
      </c>
      <c r="AK183" t="s">
        <v>92</v>
      </c>
      <c r="AL183" t="s">
        <v>93</v>
      </c>
      <c r="AM183">
        <v>3</v>
      </c>
      <c r="AN183">
        <v>2</v>
      </c>
      <c r="AO183">
        <v>4</v>
      </c>
      <c r="AP183">
        <v>32190</v>
      </c>
      <c r="AQ183">
        <v>6</v>
      </c>
      <c r="AR183">
        <v>1</v>
      </c>
      <c r="AS183">
        <v>1006</v>
      </c>
      <c r="AT183">
        <v>0.39465</v>
      </c>
      <c r="AU183">
        <v>0.39457999999999999</v>
      </c>
      <c r="AV183">
        <v>6.9999999999999994E-5</v>
      </c>
      <c r="AW183">
        <v>0.19729000329971313</v>
      </c>
      <c r="AX183">
        <v>0.19729000329971313</v>
      </c>
      <c r="AY183">
        <v>0</v>
      </c>
      <c r="AZ183" t="s">
        <v>97</v>
      </c>
      <c r="BA183" t="s">
        <v>98</v>
      </c>
      <c r="BB183" t="s">
        <v>91</v>
      </c>
      <c r="BD183" t="s">
        <v>91</v>
      </c>
      <c r="BF183" t="s">
        <v>1217</v>
      </c>
      <c r="BG183" t="s">
        <v>100</v>
      </c>
      <c r="BH183" t="s">
        <v>126</v>
      </c>
      <c r="BI183" t="s">
        <v>126</v>
      </c>
      <c r="BJ183" t="s">
        <v>103</v>
      </c>
      <c r="BM183" t="s">
        <v>103</v>
      </c>
      <c r="BN183">
        <v>2024</v>
      </c>
    </row>
    <row r="184" spans="1:66" x14ac:dyDescent="0.25">
      <c r="A184" t="s">
        <v>8</v>
      </c>
      <c r="B184">
        <v>2024</v>
      </c>
      <c r="C184">
        <v>4</v>
      </c>
      <c r="D184" t="s">
        <v>1218</v>
      </c>
      <c r="E184" t="s">
        <v>1219</v>
      </c>
      <c r="F184">
        <v>68</v>
      </c>
      <c r="G184" t="s">
        <v>1220</v>
      </c>
      <c r="H184">
        <v>20240403</v>
      </c>
      <c r="I184">
        <v>20240405</v>
      </c>
      <c r="J184">
        <v>3</v>
      </c>
      <c r="K184">
        <v>0</v>
      </c>
      <c r="L184" t="s">
        <v>1221</v>
      </c>
      <c r="M184" t="s">
        <v>1222</v>
      </c>
      <c r="N184" t="s">
        <v>91</v>
      </c>
      <c r="O184" t="s">
        <v>3</v>
      </c>
      <c r="P184" t="s">
        <v>92</v>
      </c>
      <c r="Q184" t="s">
        <v>93</v>
      </c>
      <c r="R184">
        <v>213</v>
      </c>
      <c r="S184" t="s">
        <v>108</v>
      </c>
      <c r="T184" t="s">
        <v>257</v>
      </c>
      <c r="U184" t="s">
        <v>258</v>
      </c>
      <c r="V184">
        <v>8738</v>
      </c>
      <c r="W184">
        <v>2797</v>
      </c>
      <c r="X184">
        <v>0</v>
      </c>
      <c r="Y184">
        <v>0</v>
      </c>
      <c r="Z184">
        <v>0</v>
      </c>
      <c r="AA184">
        <v>0</v>
      </c>
      <c r="AB184">
        <v>2785.07</v>
      </c>
      <c r="AC184">
        <v>2785.07</v>
      </c>
      <c r="AD184">
        <v>240</v>
      </c>
      <c r="AE184">
        <v>225</v>
      </c>
      <c r="AF184">
        <v>41369</v>
      </c>
      <c r="AG184">
        <v>41369</v>
      </c>
      <c r="AH184">
        <v>141.29051671286607</v>
      </c>
      <c r="AI184" t="s">
        <v>91</v>
      </c>
      <c r="AJ184" t="s">
        <v>3</v>
      </c>
      <c r="AK184" t="s">
        <v>92</v>
      </c>
      <c r="AL184" t="s">
        <v>93</v>
      </c>
      <c r="AM184">
        <v>4</v>
      </c>
      <c r="AN184">
        <v>2</v>
      </c>
      <c r="AO184">
        <v>6</v>
      </c>
      <c r="AP184">
        <v>34659</v>
      </c>
      <c r="AQ184">
        <v>2638</v>
      </c>
      <c r="AR184">
        <v>1</v>
      </c>
      <c r="AS184">
        <v>7930</v>
      </c>
      <c r="AT184">
        <v>0.45717999999999998</v>
      </c>
      <c r="AU184">
        <v>0.42484</v>
      </c>
      <c r="AV184">
        <v>3.2340000000000001E-2</v>
      </c>
      <c r="AW184">
        <v>0.45718000456690788</v>
      </c>
      <c r="AX184">
        <v>0.42484000325202942</v>
      </c>
      <c r="AY184">
        <v>3.2340001314878464E-2</v>
      </c>
      <c r="AZ184" t="s">
        <v>97</v>
      </c>
      <c r="BA184" t="s">
        <v>98</v>
      </c>
      <c r="BB184" t="s">
        <v>91</v>
      </c>
      <c r="BD184" t="s">
        <v>1223</v>
      </c>
      <c r="BF184" t="s">
        <v>136</v>
      </c>
      <c r="BG184" t="s">
        <v>100</v>
      </c>
      <c r="BH184" t="s">
        <v>137</v>
      </c>
      <c r="BI184" t="s">
        <v>138</v>
      </c>
      <c r="BJ184" t="s">
        <v>157</v>
      </c>
      <c r="BK184" t="s">
        <v>1224</v>
      </c>
      <c r="BM184" t="s">
        <v>1224</v>
      </c>
      <c r="BN184">
        <v>2024</v>
      </c>
    </row>
    <row r="185" spans="1:66" x14ac:dyDescent="0.25">
      <c r="A185" t="s">
        <v>8</v>
      </c>
      <c r="B185">
        <v>2024</v>
      </c>
      <c r="C185">
        <v>6</v>
      </c>
      <c r="D185" t="s">
        <v>1225</v>
      </c>
      <c r="E185" t="s">
        <v>1226</v>
      </c>
      <c r="F185">
        <v>79</v>
      </c>
      <c r="G185" t="s">
        <v>1227</v>
      </c>
      <c r="H185">
        <v>20240620</v>
      </c>
      <c r="I185">
        <v>20240626</v>
      </c>
      <c r="J185">
        <v>7</v>
      </c>
      <c r="K185">
        <v>0</v>
      </c>
      <c r="L185" t="s">
        <v>1228</v>
      </c>
      <c r="M185" t="s">
        <v>1229</v>
      </c>
      <c r="N185" t="s">
        <v>91</v>
      </c>
      <c r="O185" t="s">
        <v>3</v>
      </c>
      <c r="P185" t="s">
        <v>92</v>
      </c>
      <c r="Q185" t="s">
        <v>93</v>
      </c>
      <c r="R185">
        <v>111</v>
      </c>
      <c r="S185" t="s">
        <v>145</v>
      </c>
      <c r="T185" t="s">
        <v>594</v>
      </c>
      <c r="U185" t="s">
        <v>595</v>
      </c>
      <c r="V185">
        <v>30715</v>
      </c>
      <c r="W185">
        <v>7815</v>
      </c>
      <c r="X185">
        <v>0</v>
      </c>
      <c r="Y185">
        <v>0</v>
      </c>
      <c r="Z185">
        <v>276.67</v>
      </c>
      <c r="AA185">
        <v>0</v>
      </c>
      <c r="AB185">
        <v>0</v>
      </c>
      <c r="AC185">
        <v>276.67</v>
      </c>
      <c r="AD185">
        <v>720</v>
      </c>
      <c r="AE185">
        <v>675</v>
      </c>
      <c r="AF185">
        <v>188286</v>
      </c>
      <c r="AG185">
        <v>188286</v>
      </c>
      <c r="AH185">
        <v>7850.3491226362712</v>
      </c>
      <c r="AI185" t="s">
        <v>91</v>
      </c>
      <c r="AJ185" t="s">
        <v>3</v>
      </c>
      <c r="AK185" t="s">
        <v>92</v>
      </c>
      <c r="AL185" t="s">
        <v>93</v>
      </c>
      <c r="AM185">
        <v>9</v>
      </c>
      <c r="AN185">
        <v>3</v>
      </c>
      <c r="AO185">
        <v>13</v>
      </c>
      <c r="AP185">
        <v>187522</v>
      </c>
      <c r="AQ185">
        <v>8459</v>
      </c>
      <c r="AR185">
        <v>1</v>
      </c>
      <c r="AS185">
        <v>26089</v>
      </c>
      <c r="AT185">
        <v>2.4022800000000002</v>
      </c>
      <c r="AU185">
        <v>2.2985899999999999</v>
      </c>
      <c r="AV185">
        <v>0.10369</v>
      </c>
      <c r="AW185">
        <v>2.4022799432277679</v>
      </c>
      <c r="AX185">
        <v>2.2985899448394775</v>
      </c>
      <c r="AY185">
        <v>0.10368999838829041</v>
      </c>
      <c r="AZ185" t="s">
        <v>97</v>
      </c>
      <c r="BA185" t="s">
        <v>98</v>
      </c>
      <c r="BB185" t="s">
        <v>91</v>
      </c>
      <c r="BC185" t="s">
        <v>91</v>
      </c>
      <c r="BD185" t="s">
        <v>124</v>
      </c>
      <c r="BF185" t="s">
        <v>662</v>
      </c>
      <c r="BG185" t="s">
        <v>100</v>
      </c>
      <c r="BH185" t="s">
        <v>137</v>
      </c>
      <c r="BI185" t="s">
        <v>138</v>
      </c>
      <c r="BJ185" t="s">
        <v>151</v>
      </c>
      <c r="BM185" t="s">
        <v>151</v>
      </c>
      <c r="BN185">
        <v>2024</v>
      </c>
    </row>
    <row r="186" spans="1:66" x14ac:dyDescent="0.25">
      <c r="A186" t="s">
        <v>8</v>
      </c>
      <c r="B186">
        <v>2024</v>
      </c>
      <c r="C186">
        <v>1</v>
      </c>
      <c r="D186" t="s">
        <v>1230</v>
      </c>
      <c r="E186" t="s">
        <v>1231</v>
      </c>
      <c r="F186">
        <v>60</v>
      </c>
      <c r="G186" t="s">
        <v>1232</v>
      </c>
      <c r="H186">
        <v>20240121</v>
      </c>
      <c r="I186">
        <v>20240124</v>
      </c>
      <c r="J186">
        <v>4</v>
      </c>
      <c r="K186">
        <v>0</v>
      </c>
      <c r="L186" t="s">
        <v>1233</v>
      </c>
      <c r="M186" t="s">
        <v>1234</v>
      </c>
      <c r="N186" t="s">
        <v>91</v>
      </c>
      <c r="O186" t="s">
        <v>3</v>
      </c>
      <c r="P186" t="s">
        <v>92</v>
      </c>
      <c r="Q186" t="s">
        <v>93</v>
      </c>
      <c r="R186">
        <v>111</v>
      </c>
      <c r="S186" t="s">
        <v>145</v>
      </c>
      <c r="T186" t="s">
        <v>601</v>
      </c>
      <c r="U186" t="s">
        <v>602</v>
      </c>
      <c r="V186">
        <v>75800</v>
      </c>
      <c r="W186">
        <v>4233</v>
      </c>
      <c r="X186">
        <v>0</v>
      </c>
      <c r="Y186">
        <v>0</v>
      </c>
      <c r="Z186">
        <v>0</v>
      </c>
      <c r="AA186">
        <v>0</v>
      </c>
      <c r="AB186">
        <v>59648.59</v>
      </c>
      <c r="AC186">
        <v>59648.59</v>
      </c>
      <c r="AD186">
        <v>360</v>
      </c>
      <c r="AE186">
        <v>375</v>
      </c>
      <c r="AF186">
        <v>209578</v>
      </c>
      <c r="AG186">
        <v>209578</v>
      </c>
      <c r="AH186">
        <v>-1994.5363103896161</v>
      </c>
      <c r="AI186" t="s">
        <v>91</v>
      </c>
      <c r="AJ186" t="s">
        <v>3</v>
      </c>
      <c r="AK186" t="s">
        <v>92</v>
      </c>
      <c r="AL186" t="s">
        <v>93</v>
      </c>
      <c r="AM186">
        <v>7</v>
      </c>
      <c r="AN186">
        <v>2</v>
      </c>
      <c r="AO186">
        <v>11</v>
      </c>
      <c r="AP186">
        <v>158133</v>
      </c>
      <c r="AQ186">
        <v>60010</v>
      </c>
      <c r="AR186">
        <v>20003</v>
      </c>
      <c r="AS186">
        <v>94594</v>
      </c>
      <c r="AT186">
        <v>2.67394</v>
      </c>
      <c r="AU186">
        <v>1.93835</v>
      </c>
      <c r="AV186">
        <v>0.73558999999999997</v>
      </c>
      <c r="AW186">
        <v>2.6739399433135986</v>
      </c>
      <c r="AX186">
        <v>1.9383499622344971</v>
      </c>
      <c r="AY186">
        <v>0.73558998107910156</v>
      </c>
      <c r="AZ186" t="s">
        <v>97</v>
      </c>
      <c r="BA186" t="s">
        <v>98</v>
      </c>
      <c r="BB186" t="s">
        <v>91</v>
      </c>
      <c r="BC186" t="s">
        <v>91</v>
      </c>
      <c r="BD186" t="s">
        <v>124</v>
      </c>
      <c r="BE186" t="s">
        <v>149</v>
      </c>
      <c r="BF186" t="s">
        <v>99</v>
      </c>
      <c r="BG186" t="s">
        <v>100</v>
      </c>
      <c r="BH186" t="s">
        <v>101</v>
      </c>
      <c r="BI186" t="s">
        <v>102</v>
      </c>
      <c r="BJ186" t="s">
        <v>184</v>
      </c>
      <c r="BM186" t="s">
        <v>184</v>
      </c>
      <c r="BN186">
        <v>2024</v>
      </c>
    </row>
    <row r="187" spans="1:66" x14ac:dyDescent="0.25">
      <c r="A187" t="s">
        <v>8</v>
      </c>
      <c r="B187">
        <v>2024</v>
      </c>
      <c r="C187">
        <v>4</v>
      </c>
      <c r="D187" t="s">
        <v>1235</v>
      </c>
      <c r="E187" t="s">
        <v>1236</v>
      </c>
      <c r="F187">
        <v>82</v>
      </c>
      <c r="G187" t="s">
        <v>1237</v>
      </c>
      <c r="H187">
        <v>20240404</v>
      </c>
      <c r="I187">
        <v>20240405</v>
      </c>
      <c r="J187">
        <v>2</v>
      </c>
      <c r="K187">
        <v>0</v>
      </c>
      <c r="L187" t="s">
        <v>1238</v>
      </c>
      <c r="M187" t="s">
        <v>1239</v>
      </c>
      <c r="N187" t="s">
        <v>91</v>
      </c>
      <c r="O187" t="s">
        <v>3</v>
      </c>
      <c r="P187" t="s">
        <v>92</v>
      </c>
      <c r="Q187" t="s">
        <v>93</v>
      </c>
      <c r="R187">
        <v>201</v>
      </c>
      <c r="S187" t="s">
        <v>121</v>
      </c>
      <c r="T187" t="s">
        <v>1240</v>
      </c>
      <c r="U187" t="s">
        <v>1241</v>
      </c>
      <c r="V187">
        <v>27710</v>
      </c>
      <c r="W187">
        <v>1361</v>
      </c>
      <c r="X187">
        <v>0</v>
      </c>
      <c r="Y187">
        <v>0</v>
      </c>
      <c r="Z187">
        <v>1400.21</v>
      </c>
      <c r="AA187">
        <v>0</v>
      </c>
      <c r="AB187">
        <v>34137.14</v>
      </c>
      <c r="AC187">
        <v>35537.35</v>
      </c>
      <c r="AD187">
        <v>120</v>
      </c>
      <c r="AE187">
        <v>75</v>
      </c>
      <c r="AF187">
        <v>129420</v>
      </c>
      <c r="AG187">
        <v>129420</v>
      </c>
      <c r="AH187">
        <v>7921.3911885520356</v>
      </c>
      <c r="AI187" t="s">
        <v>91</v>
      </c>
      <c r="AJ187" t="s">
        <v>3</v>
      </c>
      <c r="AK187" t="s">
        <v>92</v>
      </c>
      <c r="AL187" t="s">
        <v>93</v>
      </c>
      <c r="AM187">
        <v>6</v>
      </c>
      <c r="AN187">
        <v>2</v>
      </c>
      <c r="AO187">
        <v>10</v>
      </c>
      <c r="AP187">
        <v>83606</v>
      </c>
      <c r="AQ187">
        <v>42268</v>
      </c>
      <c r="AR187">
        <v>1</v>
      </c>
      <c r="AS187">
        <v>64408</v>
      </c>
      <c r="AT187">
        <v>1.5429299999999999</v>
      </c>
      <c r="AU187">
        <v>1.0248200000000001</v>
      </c>
      <c r="AV187">
        <v>0.51810999999999996</v>
      </c>
      <c r="AW187">
        <v>1.5429299473762512</v>
      </c>
      <c r="AX187">
        <v>1.0248199701309204</v>
      </c>
      <c r="AY187">
        <v>0.51810997724533081</v>
      </c>
      <c r="AZ187" t="s">
        <v>97</v>
      </c>
      <c r="BA187" t="s">
        <v>98</v>
      </c>
      <c r="BB187" t="s">
        <v>91</v>
      </c>
      <c r="BD187" t="s">
        <v>1223</v>
      </c>
      <c r="BF187" t="s">
        <v>1154</v>
      </c>
      <c r="BG187" t="s">
        <v>112</v>
      </c>
      <c r="BH187" t="s">
        <v>286</v>
      </c>
      <c r="BI187" t="s">
        <v>286</v>
      </c>
      <c r="BJ187" t="s">
        <v>151</v>
      </c>
      <c r="BM187" t="s">
        <v>151</v>
      </c>
      <c r="BN187">
        <v>2024</v>
      </c>
    </row>
    <row r="188" spans="1:66" x14ac:dyDescent="0.25">
      <c r="A188" t="s">
        <v>8</v>
      </c>
      <c r="B188">
        <v>2024</v>
      </c>
      <c r="C188">
        <v>4</v>
      </c>
      <c r="D188" t="s">
        <v>1242</v>
      </c>
      <c r="E188" t="s">
        <v>1243</v>
      </c>
      <c r="F188">
        <v>81</v>
      </c>
      <c r="G188" t="s">
        <v>1244</v>
      </c>
      <c r="H188">
        <v>20240402</v>
      </c>
      <c r="I188">
        <v>20240405</v>
      </c>
      <c r="J188">
        <v>4</v>
      </c>
      <c r="K188">
        <v>0</v>
      </c>
      <c r="L188" t="s">
        <v>1245</v>
      </c>
      <c r="M188" t="s">
        <v>210</v>
      </c>
      <c r="N188" t="s">
        <v>91</v>
      </c>
      <c r="O188" t="s">
        <v>3</v>
      </c>
      <c r="P188" t="s">
        <v>92</v>
      </c>
      <c r="Q188" t="s">
        <v>93</v>
      </c>
      <c r="R188">
        <v>211</v>
      </c>
      <c r="S188" t="s">
        <v>108</v>
      </c>
      <c r="T188" t="s">
        <v>411</v>
      </c>
      <c r="U188" t="s">
        <v>412</v>
      </c>
      <c r="V188">
        <v>7721</v>
      </c>
      <c r="W188">
        <v>4308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360</v>
      </c>
      <c r="AE188">
        <v>450</v>
      </c>
      <c r="AF188">
        <v>24376</v>
      </c>
      <c r="AG188">
        <v>24376</v>
      </c>
      <c r="AH188">
        <v>0</v>
      </c>
      <c r="AI188" t="s">
        <v>91</v>
      </c>
      <c r="AJ188" t="s">
        <v>3</v>
      </c>
      <c r="AK188" t="s">
        <v>92</v>
      </c>
      <c r="AL188" t="s">
        <v>93</v>
      </c>
      <c r="AM188">
        <v>4</v>
      </c>
      <c r="AN188">
        <v>2</v>
      </c>
      <c r="AO188">
        <v>7</v>
      </c>
      <c r="AP188">
        <v>24056</v>
      </c>
      <c r="AQ188">
        <v>452</v>
      </c>
      <c r="AR188">
        <v>1</v>
      </c>
      <c r="AS188">
        <v>2507</v>
      </c>
      <c r="AT188">
        <v>0.30041000000000001</v>
      </c>
      <c r="AU188">
        <v>0.29487000000000002</v>
      </c>
      <c r="AV188">
        <v>5.5399999999999998E-3</v>
      </c>
      <c r="AW188">
        <v>0.29486998915672302</v>
      </c>
      <c r="AX188">
        <v>0.29486998915672302</v>
      </c>
      <c r="AY188">
        <v>0</v>
      </c>
      <c r="AZ188" t="s">
        <v>97</v>
      </c>
      <c r="BA188" t="s">
        <v>98</v>
      </c>
      <c r="BB188" t="s">
        <v>91</v>
      </c>
      <c r="BD188" t="s">
        <v>91</v>
      </c>
      <c r="BF188" t="s">
        <v>312</v>
      </c>
      <c r="BG188" t="s">
        <v>100</v>
      </c>
      <c r="BH188" t="s">
        <v>137</v>
      </c>
      <c r="BI188" t="s">
        <v>242</v>
      </c>
      <c r="BJ188" t="s">
        <v>413</v>
      </c>
      <c r="BM188" t="s">
        <v>413</v>
      </c>
      <c r="BN188">
        <v>2024</v>
      </c>
    </row>
    <row r="189" spans="1:66" x14ac:dyDescent="0.25">
      <c r="A189" t="s">
        <v>8</v>
      </c>
      <c r="B189">
        <v>2024</v>
      </c>
      <c r="C189">
        <v>10</v>
      </c>
      <c r="D189" t="s">
        <v>1246</v>
      </c>
      <c r="E189" t="s">
        <v>1247</v>
      </c>
      <c r="F189">
        <v>45</v>
      </c>
      <c r="G189" t="s">
        <v>0</v>
      </c>
      <c r="H189">
        <v>20241001</v>
      </c>
      <c r="I189">
        <v>20241001</v>
      </c>
      <c r="J189">
        <v>1</v>
      </c>
      <c r="K189">
        <v>0</v>
      </c>
      <c r="L189" t="s">
        <v>89</v>
      </c>
      <c r="M189" t="s">
        <v>90</v>
      </c>
      <c r="N189" t="s">
        <v>91</v>
      </c>
      <c r="O189" t="s">
        <v>3</v>
      </c>
      <c r="P189" t="s">
        <v>92</v>
      </c>
      <c r="Q189" t="s">
        <v>93</v>
      </c>
      <c r="R189">
        <v>211</v>
      </c>
      <c r="S189" t="s">
        <v>94</v>
      </c>
      <c r="T189" t="s">
        <v>95</v>
      </c>
      <c r="U189" t="s">
        <v>96</v>
      </c>
      <c r="V189">
        <v>2972</v>
      </c>
      <c r="W189">
        <v>1511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120</v>
      </c>
      <c r="AE189">
        <v>225</v>
      </c>
      <c r="AF189">
        <v>17125</v>
      </c>
      <c r="AG189">
        <v>17125</v>
      </c>
      <c r="AH189">
        <v>0</v>
      </c>
      <c r="AI189" t="s">
        <v>91</v>
      </c>
      <c r="AJ189" t="s">
        <v>3</v>
      </c>
      <c r="AK189" t="s">
        <v>92</v>
      </c>
      <c r="AL189" t="s">
        <v>93</v>
      </c>
      <c r="AM189">
        <v>3</v>
      </c>
      <c r="AN189">
        <v>2</v>
      </c>
      <c r="AO189">
        <v>4</v>
      </c>
      <c r="AP189">
        <v>32190</v>
      </c>
      <c r="AQ189">
        <v>6</v>
      </c>
      <c r="AR189">
        <v>1</v>
      </c>
      <c r="AS189">
        <v>1006</v>
      </c>
      <c r="AT189">
        <v>0.39465</v>
      </c>
      <c r="AU189">
        <v>0.39457999999999999</v>
      </c>
      <c r="AV189">
        <v>6.9999999999999994E-5</v>
      </c>
      <c r="AW189">
        <v>0.19729000329971313</v>
      </c>
      <c r="AX189">
        <v>0.19729000329971313</v>
      </c>
      <c r="AY189">
        <v>0</v>
      </c>
      <c r="AZ189" t="s">
        <v>97</v>
      </c>
      <c r="BA189" t="s">
        <v>98</v>
      </c>
      <c r="BB189" t="s">
        <v>91</v>
      </c>
      <c r="BD189" t="s">
        <v>91</v>
      </c>
      <c r="BF189" t="s">
        <v>0</v>
      </c>
      <c r="BJ189" t="s">
        <v>103</v>
      </c>
      <c r="BM189" t="s">
        <v>103</v>
      </c>
      <c r="BN189">
        <v>2024</v>
      </c>
    </row>
    <row r="190" spans="1:66" x14ac:dyDescent="0.25">
      <c r="A190" t="s">
        <v>8</v>
      </c>
      <c r="B190">
        <v>2024</v>
      </c>
      <c r="C190">
        <v>2</v>
      </c>
      <c r="D190" t="s">
        <v>1248</v>
      </c>
      <c r="E190" t="s">
        <v>1249</v>
      </c>
      <c r="F190">
        <v>76</v>
      </c>
      <c r="G190" t="s">
        <v>1250</v>
      </c>
      <c r="H190">
        <v>20240202</v>
      </c>
      <c r="I190">
        <v>20240210</v>
      </c>
      <c r="J190">
        <v>9</v>
      </c>
      <c r="K190">
        <v>2</v>
      </c>
      <c r="L190" t="s">
        <v>1251</v>
      </c>
      <c r="M190" t="s">
        <v>1252</v>
      </c>
      <c r="N190" t="s">
        <v>91</v>
      </c>
      <c r="O190" t="s">
        <v>3</v>
      </c>
      <c r="P190" t="s">
        <v>92</v>
      </c>
      <c r="Q190" t="s">
        <v>93</v>
      </c>
      <c r="R190">
        <v>111</v>
      </c>
      <c r="S190" t="s">
        <v>145</v>
      </c>
      <c r="T190" t="s">
        <v>594</v>
      </c>
      <c r="U190" t="s">
        <v>595</v>
      </c>
      <c r="V190">
        <v>63406</v>
      </c>
      <c r="W190">
        <v>7665</v>
      </c>
      <c r="X190">
        <v>18649</v>
      </c>
      <c r="Y190">
        <v>0</v>
      </c>
      <c r="Z190">
        <v>1222.3900000000001</v>
      </c>
      <c r="AA190">
        <v>17554.439999999999</v>
      </c>
      <c r="AB190">
        <v>173.99</v>
      </c>
      <c r="AC190">
        <v>18950.82</v>
      </c>
      <c r="AD190">
        <v>720</v>
      </c>
      <c r="AE190">
        <v>525</v>
      </c>
      <c r="AF190">
        <v>188286</v>
      </c>
      <c r="AG190">
        <v>188286</v>
      </c>
      <c r="AH190">
        <v>-10823.800877363728</v>
      </c>
      <c r="AI190" t="s">
        <v>91</v>
      </c>
      <c r="AJ190" t="s">
        <v>3</v>
      </c>
      <c r="AK190" t="s">
        <v>92</v>
      </c>
      <c r="AL190" t="s">
        <v>93</v>
      </c>
      <c r="AM190">
        <v>9</v>
      </c>
      <c r="AN190">
        <v>3</v>
      </c>
      <c r="AO190">
        <v>13</v>
      </c>
      <c r="AP190">
        <v>187522</v>
      </c>
      <c r="AQ190">
        <v>8459</v>
      </c>
      <c r="AR190">
        <v>1</v>
      </c>
      <c r="AS190">
        <v>26089</v>
      </c>
      <c r="AT190">
        <v>2.4022800000000002</v>
      </c>
      <c r="AU190">
        <v>2.2985899999999999</v>
      </c>
      <c r="AV190">
        <v>0.10369</v>
      </c>
      <c r="AW190">
        <v>2.4022799432277679</v>
      </c>
      <c r="AX190">
        <v>2.2985899448394775</v>
      </c>
      <c r="AY190">
        <v>0.10368999838829041</v>
      </c>
      <c r="AZ190" t="s">
        <v>171</v>
      </c>
      <c r="BA190" t="s">
        <v>1207</v>
      </c>
      <c r="BB190" t="s">
        <v>91</v>
      </c>
      <c r="BC190" t="s">
        <v>91</v>
      </c>
      <c r="BD190" t="s">
        <v>148</v>
      </c>
      <c r="BF190" t="s">
        <v>163</v>
      </c>
      <c r="BG190" t="s">
        <v>100</v>
      </c>
      <c r="BH190" t="s">
        <v>126</v>
      </c>
      <c r="BI190" t="s">
        <v>126</v>
      </c>
      <c r="BJ190" t="s">
        <v>151</v>
      </c>
      <c r="BM190" t="s">
        <v>151</v>
      </c>
      <c r="BN190">
        <v>2024</v>
      </c>
    </row>
    <row r="191" spans="1:66" x14ac:dyDescent="0.25">
      <c r="A191" t="s">
        <v>8</v>
      </c>
      <c r="B191">
        <v>2024</v>
      </c>
      <c r="C191">
        <v>4</v>
      </c>
      <c r="D191" t="s">
        <v>1253</v>
      </c>
      <c r="E191" t="s">
        <v>1254</v>
      </c>
      <c r="F191">
        <v>77</v>
      </c>
      <c r="G191" t="s">
        <v>1255</v>
      </c>
      <c r="H191">
        <v>20240408</v>
      </c>
      <c r="I191">
        <v>20240410</v>
      </c>
      <c r="J191">
        <v>3</v>
      </c>
      <c r="K191">
        <v>0</v>
      </c>
      <c r="L191" t="s">
        <v>1256</v>
      </c>
      <c r="M191" t="s">
        <v>162</v>
      </c>
      <c r="N191" t="s">
        <v>91</v>
      </c>
      <c r="O191" t="s">
        <v>3</v>
      </c>
      <c r="P191" t="s">
        <v>92</v>
      </c>
      <c r="Q191" t="s">
        <v>93</v>
      </c>
      <c r="R191">
        <v>111</v>
      </c>
      <c r="S191" t="s">
        <v>108</v>
      </c>
      <c r="T191" t="s">
        <v>1257</v>
      </c>
      <c r="U191" t="s">
        <v>1258</v>
      </c>
      <c r="V191">
        <v>5125</v>
      </c>
      <c r="W191">
        <v>2872</v>
      </c>
      <c r="X191">
        <v>0</v>
      </c>
      <c r="Y191">
        <v>0</v>
      </c>
      <c r="Z191">
        <v>332</v>
      </c>
      <c r="AA191">
        <v>0</v>
      </c>
      <c r="AB191">
        <v>0</v>
      </c>
      <c r="AC191">
        <v>332</v>
      </c>
      <c r="AD191">
        <v>240</v>
      </c>
      <c r="AE191">
        <v>300</v>
      </c>
      <c r="AF191">
        <v>34972</v>
      </c>
      <c r="AG191">
        <v>34972</v>
      </c>
      <c r="AH191">
        <v>-243.31686791236785</v>
      </c>
      <c r="AI191" t="s">
        <v>91</v>
      </c>
      <c r="AJ191" t="s">
        <v>3</v>
      </c>
      <c r="AK191" t="s">
        <v>92</v>
      </c>
      <c r="AL191" t="s">
        <v>93</v>
      </c>
      <c r="AM191">
        <v>3</v>
      </c>
      <c r="AN191">
        <v>2</v>
      </c>
      <c r="AO191">
        <v>4</v>
      </c>
      <c r="AP191">
        <v>29523</v>
      </c>
      <c r="AQ191">
        <v>75</v>
      </c>
      <c r="AR191">
        <v>1</v>
      </c>
      <c r="AS191">
        <v>1075</v>
      </c>
      <c r="AT191">
        <v>0.36280000000000001</v>
      </c>
      <c r="AU191">
        <v>0.36187999999999998</v>
      </c>
      <c r="AV191">
        <v>9.2000000000000003E-4</v>
      </c>
      <c r="AW191">
        <v>0.36280000442638993</v>
      </c>
      <c r="AX191">
        <v>0.36188000440597534</v>
      </c>
      <c r="AY191">
        <v>9.2000002041459084E-4</v>
      </c>
      <c r="AZ191" t="s">
        <v>97</v>
      </c>
      <c r="BA191" t="s">
        <v>98</v>
      </c>
      <c r="BB191" t="s">
        <v>91</v>
      </c>
      <c r="BD191" t="s">
        <v>91</v>
      </c>
      <c r="BF191" t="s">
        <v>136</v>
      </c>
      <c r="BG191" t="s">
        <v>100</v>
      </c>
      <c r="BH191" t="s">
        <v>137</v>
      </c>
      <c r="BI191" t="s">
        <v>138</v>
      </c>
      <c r="BJ191" t="s">
        <v>1259</v>
      </c>
      <c r="BK191" t="s">
        <v>1260</v>
      </c>
      <c r="BM191" t="s">
        <v>1260</v>
      </c>
      <c r="BN191">
        <v>2024</v>
      </c>
    </row>
    <row r="192" spans="1:66" x14ac:dyDescent="0.25">
      <c r="A192" t="s">
        <v>8</v>
      </c>
      <c r="B192">
        <v>2024</v>
      </c>
      <c r="C192">
        <v>9</v>
      </c>
      <c r="D192" t="s">
        <v>1261</v>
      </c>
      <c r="E192" t="s">
        <v>1262</v>
      </c>
      <c r="F192">
        <v>37</v>
      </c>
      <c r="G192" t="s">
        <v>1263</v>
      </c>
      <c r="H192">
        <v>20240903</v>
      </c>
      <c r="I192">
        <v>20240907</v>
      </c>
      <c r="J192">
        <v>5</v>
      </c>
      <c r="K192">
        <v>0</v>
      </c>
      <c r="L192" t="s">
        <v>1264</v>
      </c>
      <c r="M192" t="s">
        <v>1265</v>
      </c>
      <c r="N192" t="s">
        <v>91</v>
      </c>
      <c r="O192" t="s">
        <v>3</v>
      </c>
      <c r="P192" t="s">
        <v>92</v>
      </c>
      <c r="Q192" t="s">
        <v>93</v>
      </c>
      <c r="R192">
        <v>111</v>
      </c>
      <c r="S192" t="s">
        <v>121</v>
      </c>
      <c r="T192" t="s">
        <v>1266</v>
      </c>
      <c r="U192" t="s">
        <v>1267</v>
      </c>
      <c r="V192">
        <v>28587</v>
      </c>
      <c r="W192">
        <v>5327</v>
      </c>
      <c r="X192">
        <v>0</v>
      </c>
      <c r="Y192">
        <v>0</v>
      </c>
      <c r="Z192">
        <v>819.25</v>
      </c>
      <c r="AA192">
        <v>0</v>
      </c>
      <c r="AB192">
        <v>1058.17</v>
      </c>
      <c r="AC192">
        <v>1877.42</v>
      </c>
      <c r="AD192">
        <v>480</v>
      </c>
      <c r="AE192">
        <v>375</v>
      </c>
      <c r="AF192">
        <v>124780</v>
      </c>
      <c r="AG192">
        <v>124780</v>
      </c>
      <c r="AH192">
        <v>-1060.0675958718948</v>
      </c>
      <c r="AI192" t="s">
        <v>91</v>
      </c>
      <c r="AJ192" t="s">
        <v>3</v>
      </c>
      <c r="AK192" t="s">
        <v>92</v>
      </c>
      <c r="AL192" t="s">
        <v>93</v>
      </c>
      <c r="AM192">
        <v>6</v>
      </c>
      <c r="AN192">
        <v>2</v>
      </c>
      <c r="AO192">
        <v>10</v>
      </c>
      <c r="AP192">
        <v>109624</v>
      </c>
      <c r="AQ192">
        <v>723</v>
      </c>
      <c r="AR192">
        <v>1</v>
      </c>
      <c r="AS192">
        <v>2637</v>
      </c>
      <c r="AT192">
        <v>1.3526</v>
      </c>
      <c r="AU192">
        <v>1.3437399999999999</v>
      </c>
      <c r="AV192">
        <v>8.8599999999999998E-3</v>
      </c>
      <c r="AW192">
        <v>1.3525999868288636</v>
      </c>
      <c r="AX192">
        <v>1.3437399864196777</v>
      </c>
      <c r="AY192">
        <v>8.8600004091858864E-3</v>
      </c>
      <c r="AZ192" t="s">
        <v>97</v>
      </c>
      <c r="BA192" t="s">
        <v>98</v>
      </c>
      <c r="BB192" t="s">
        <v>91</v>
      </c>
      <c r="BC192" t="s">
        <v>91</v>
      </c>
      <c r="BD192" t="s">
        <v>124</v>
      </c>
      <c r="BF192" t="s">
        <v>136</v>
      </c>
      <c r="BG192" t="s">
        <v>100</v>
      </c>
      <c r="BH192" t="s">
        <v>137</v>
      </c>
      <c r="BI192" t="s">
        <v>138</v>
      </c>
      <c r="BJ192" t="s">
        <v>272</v>
      </c>
      <c r="BK192" t="s">
        <v>273</v>
      </c>
      <c r="BM192" t="s">
        <v>273</v>
      </c>
      <c r="BN192">
        <v>2024</v>
      </c>
    </row>
    <row r="193" spans="1:66" x14ac:dyDescent="0.25">
      <c r="A193" t="s">
        <v>8</v>
      </c>
      <c r="B193">
        <v>2024</v>
      </c>
      <c r="C193">
        <v>3</v>
      </c>
      <c r="D193" t="s">
        <v>1268</v>
      </c>
      <c r="E193" t="s">
        <v>1269</v>
      </c>
      <c r="F193">
        <v>75</v>
      </c>
      <c r="G193" t="s">
        <v>1270</v>
      </c>
      <c r="H193">
        <v>20240324</v>
      </c>
      <c r="I193">
        <v>20240328</v>
      </c>
      <c r="J193">
        <v>5</v>
      </c>
      <c r="K193">
        <v>0</v>
      </c>
      <c r="L193" t="s">
        <v>1271</v>
      </c>
      <c r="M193" t="s">
        <v>1272</v>
      </c>
      <c r="N193" t="s">
        <v>91</v>
      </c>
      <c r="O193" t="s">
        <v>3</v>
      </c>
      <c r="P193" t="s">
        <v>92</v>
      </c>
      <c r="Q193" t="s">
        <v>93</v>
      </c>
      <c r="R193">
        <v>111</v>
      </c>
      <c r="S193" t="s">
        <v>145</v>
      </c>
      <c r="T193" t="s">
        <v>146</v>
      </c>
      <c r="U193" t="s">
        <v>147</v>
      </c>
      <c r="V193">
        <v>73545</v>
      </c>
      <c r="W193">
        <v>5327</v>
      </c>
      <c r="X193">
        <v>0</v>
      </c>
      <c r="Y193">
        <v>0</v>
      </c>
      <c r="Z193">
        <v>0</v>
      </c>
      <c r="AA193">
        <v>0</v>
      </c>
      <c r="AB193">
        <v>43712.27</v>
      </c>
      <c r="AC193">
        <v>43712.27</v>
      </c>
      <c r="AD193">
        <v>480</v>
      </c>
      <c r="AE193">
        <v>375</v>
      </c>
      <c r="AF193">
        <v>189984</v>
      </c>
      <c r="AG193">
        <v>189984</v>
      </c>
      <c r="AH193">
        <v>16610.712827166972</v>
      </c>
      <c r="AI193" t="s">
        <v>91</v>
      </c>
      <c r="AJ193" t="s">
        <v>3</v>
      </c>
      <c r="AK193" t="s">
        <v>92</v>
      </c>
      <c r="AL193" t="s">
        <v>93</v>
      </c>
      <c r="AM193">
        <v>6</v>
      </c>
      <c r="AN193">
        <v>2</v>
      </c>
      <c r="AO193">
        <v>10</v>
      </c>
      <c r="AP193">
        <v>134960</v>
      </c>
      <c r="AQ193">
        <v>62788</v>
      </c>
      <c r="AR193">
        <v>20929</v>
      </c>
      <c r="AS193">
        <v>88793</v>
      </c>
      <c r="AT193">
        <v>2.42394</v>
      </c>
      <c r="AU193">
        <v>1.6543000000000001</v>
      </c>
      <c r="AV193">
        <v>0.76963999999999999</v>
      </c>
      <c r="AW193">
        <v>2.4239400029182434</v>
      </c>
      <c r="AX193">
        <v>1.6542999744415283</v>
      </c>
      <c r="AY193">
        <v>0.76964002847671509</v>
      </c>
      <c r="AZ193" t="s">
        <v>97</v>
      </c>
      <c r="BA193" t="s">
        <v>98</v>
      </c>
      <c r="BB193" t="s">
        <v>91</v>
      </c>
      <c r="BC193" t="s">
        <v>91</v>
      </c>
      <c r="BD193" t="s">
        <v>124</v>
      </c>
      <c r="BE193" t="s">
        <v>149</v>
      </c>
      <c r="BF193" t="s">
        <v>1273</v>
      </c>
      <c r="BG193" t="s">
        <v>100</v>
      </c>
      <c r="BH193" t="s">
        <v>227</v>
      </c>
      <c r="BI193" t="s">
        <v>228</v>
      </c>
      <c r="BJ193" t="s">
        <v>151</v>
      </c>
      <c r="BM193" t="s">
        <v>151</v>
      </c>
      <c r="BN193">
        <v>2024</v>
      </c>
    </row>
    <row r="194" spans="1:66" x14ac:dyDescent="0.25">
      <c r="A194" t="s">
        <v>8</v>
      </c>
      <c r="B194">
        <v>2024</v>
      </c>
      <c r="C194">
        <v>3</v>
      </c>
      <c r="D194" t="s">
        <v>1274</v>
      </c>
      <c r="E194" t="s">
        <v>1275</v>
      </c>
      <c r="F194">
        <v>75</v>
      </c>
      <c r="G194" t="s">
        <v>1276</v>
      </c>
      <c r="H194">
        <v>20240327</v>
      </c>
      <c r="I194">
        <v>20240328</v>
      </c>
      <c r="J194">
        <v>2</v>
      </c>
      <c r="K194">
        <v>0</v>
      </c>
      <c r="L194" t="s">
        <v>1277</v>
      </c>
      <c r="M194" t="s">
        <v>1278</v>
      </c>
      <c r="N194" t="s">
        <v>91</v>
      </c>
      <c r="O194" t="s">
        <v>3</v>
      </c>
      <c r="P194" t="s">
        <v>92</v>
      </c>
      <c r="Q194" t="s">
        <v>93</v>
      </c>
      <c r="R194">
        <v>111</v>
      </c>
      <c r="S194" t="s">
        <v>108</v>
      </c>
      <c r="T194" t="s">
        <v>568</v>
      </c>
      <c r="U194" t="s">
        <v>569</v>
      </c>
      <c r="V194">
        <v>3446</v>
      </c>
      <c r="W194">
        <v>1361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120</v>
      </c>
      <c r="AE194">
        <v>75</v>
      </c>
      <c r="AF194">
        <v>59851</v>
      </c>
      <c r="AG194">
        <v>59851</v>
      </c>
      <c r="AH194">
        <v>0</v>
      </c>
      <c r="AI194" t="s">
        <v>91</v>
      </c>
      <c r="AJ194" t="s">
        <v>3</v>
      </c>
      <c r="AK194" t="s">
        <v>92</v>
      </c>
      <c r="AL194" t="s">
        <v>93</v>
      </c>
      <c r="AM194">
        <v>5</v>
      </c>
      <c r="AN194">
        <v>2</v>
      </c>
      <c r="AO194">
        <v>12</v>
      </c>
      <c r="AP194">
        <v>50653</v>
      </c>
      <c r="AQ194">
        <v>2647</v>
      </c>
      <c r="AR194">
        <v>1</v>
      </c>
      <c r="AS194">
        <v>11874</v>
      </c>
      <c r="AT194">
        <v>0.65334000000000003</v>
      </c>
      <c r="AU194">
        <v>0.62089000000000005</v>
      </c>
      <c r="AV194">
        <v>3.245E-2</v>
      </c>
      <c r="AW194">
        <v>0.62089002132415771</v>
      </c>
      <c r="AX194">
        <v>0.62089002132415771</v>
      </c>
      <c r="AY194">
        <v>0</v>
      </c>
      <c r="AZ194" t="s">
        <v>97</v>
      </c>
      <c r="BA194" t="s">
        <v>98</v>
      </c>
      <c r="BB194" t="s">
        <v>91</v>
      </c>
      <c r="BD194" t="s">
        <v>91</v>
      </c>
      <c r="BF194" t="s">
        <v>727</v>
      </c>
      <c r="BG194" t="s">
        <v>112</v>
      </c>
      <c r="BH194" t="s">
        <v>286</v>
      </c>
      <c r="BI194" t="s">
        <v>286</v>
      </c>
      <c r="BJ194" t="s">
        <v>151</v>
      </c>
      <c r="BM194" t="s">
        <v>151</v>
      </c>
      <c r="BN194">
        <v>2024</v>
      </c>
    </row>
    <row r="195" spans="1:66" x14ac:dyDescent="0.25">
      <c r="A195" t="s">
        <v>8</v>
      </c>
      <c r="B195">
        <v>2024</v>
      </c>
      <c r="C195">
        <v>6</v>
      </c>
      <c r="D195" t="s">
        <v>1279</v>
      </c>
      <c r="E195" t="s">
        <v>1280</v>
      </c>
      <c r="F195">
        <v>56</v>
      </c>
      <c r="G195" t="s">
        <v>1281</v>
      </c>
      <c r="H195">
        <v>20240616</v>
      </c>
      <c r="I195">
        <v>20240618</v>
      </c>
      <c r="J195">
        <v>3</v>
      </c>
      <c r="K195">
        <v>0</v>
      </c>
      <c r="L195" t="s">
        <v>1282</v>
      </c>
      <c r="M195" t="s">
        <v>210</v>
      </c>
      <c r="N195" t="s">
        <v>91</v>
      </c>
      <c r="O195" t="s">
        <v>3</v>
      </c>
      <c r="P195" t="s">
        <v>92</v>
      </c>
      <c r="Q195" t="s">
        <v>93</v>
      </c>
      <c r="R195">
        <v>201</v>
      </c>
      <c r="S195" t="s">
        <v>108</v>
      </c>
      <c r="T195" t="s">
        <v>109</v>
      </c>
      <c r="U195" t="s">
        <v>110</v>
      </c>
      <c r="V195">
        <v>6211</v>
      </c>
      <c r="W195">
        <v>2722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240</v>
      </c>
      <c r="AE195">
        <v>150</v>
      </c>
      <c r="AF195">
        <v>15769</v>
      </c>
      <c r="AG195">
        <v>15769</v>
      </c>
      <c r="AH195">
        <v>0</v>
      </c>
      <c r="AI195" t="s">
        <v>91</v>
      </c>
      <c r="AJ195" t="s">
        <v>3</v>
      </c>
      <c r="AK195" t="s">
        <v>92</v>
      </c>
      <c r="AL195" t="s">
        <v>93</v>
      </c>
      <c r="AM195">
        <v>3</v>
      </c>
      <c r="AN195">
        <v>2</v>
      </c>
      <c r="AO195">
        <v>5</v>
      </c>
      <c r="AP195">
        <v>16484</v>
      </c>
      <c r="AQ195">
        <v>86</v>
      </c>
      <c r="AR195">
        <v>1</v>
      </c>
      <c r="AS195">
        <v>1086</v>
      </c>
      <c r="AT195">
        <v>0.20311000000000001</v>
      </c>
      <c r="AU195">
        <v>0.20205999999999999</v>
      </c>
      <c r="AV195">
        <v>1.0499999999999999E-3</v>
      </c>
      <c r="AW195">
        <v>0.20205999910831451</v>
      </c>
      <c r="AX195">
        <v>0.20205999910831451</v>
      </c>
      <c r="AY195">
        <v>0</v>
      </c>
      <c r="AZ195" t="s">
        <v>97</v>
      </c>
      <c r="BA195" t="s">
        <v>98</v>
      </c>
      <c r="BB195" t="s">
        <v>91</v>
      </c>
      <c r="BD195" t="s">
        <v>91</v>
      </c>
      <c r="BF195" t="s">
        <v>136</v>
      </c>
      <c r="BG195" t="s">
        <v>100</v>
      </c>
      <c r="BH195" t="s">
        <v>137</v>
      </c>
      <c r="BI195" t="s">
        <v>138</v>
      </c>
      <c r="BJ195" t="s">
        <v>114</v>
      </c>
      <c r="BK195" t="s">
        <v>205</v>
      </c>
      <c r="BM195" t="s">
        <v>205</v>
      </c>
      <c r="BN195">
        <v>2024</v>
      </c>
    </row>
    <row r="196" spans="1:66" x14ac:dyDescent="0.25">
      <c r="A196" t="s">
        <v>8</v>
      </c>
      <c r="B196">
        <v>2024</v>
      </c>
      <c r="C196">
        <v>3</v>
      </c>
      <c r="D196" t="s">
        <v>1283</v>
      </c>
      <c r="E196" t="s">
        <v>1284</v>
      </c>
      <c r="F196">
        <v>60</v>
      </c>
      <c r="G196" t="s">
        <v>1285</v>
      </c>
      <c r="H196">
        <v>20240319</v>
      </c>
      <c r="I196">
        <v>20240319</v>
      </c>
      <c r="J196">
        <v>1</v>
      </c>
      <c r="K196">
        <v>0</v>
      </c>
      <c r="L196" t="s">
        <v>89</v>
      </c>
      <c r="M196" t="s">
        <v>716</v>
      </c>
      <c r="N196" t="s">
        <v>91</v>
      </c>
      <c r="O196" t="s">
        <v>3</v>
      </c>
      <c r="P196" t="s">
        <v>92</v>
      </c>
      <c r="Q196" t="s">
        <v>93</v>
      </c>
      <c r="R196">
        <v>111</v>
      </c>
      <c r="S196" t="s">
        <v>94</v>
      </c>
      <c r="T196" t="s">
        <v>95</v>
      </c>
      <c r="U196" t="s">
        <v>96</v>
      </c>
      <c r="V196">
        <v>2801</v>
      </c>
      <c r="W196">
        <v>1511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120</v>
      </c>
      <c r="AE196">
        <v>225</v>
      </c>
      <c r="AF196">
        <v>18200</v>
      </c>
      <c r="AG196">
        <v>18200</v>
      </c>
      <c r="AH196">
        <v>0</v>
      </c>
      <c r="AI196" t="s">
        <v>91</v>
      </c>
      <c r="AJ196" t="s">
        <v>3</v>
      </c>
      <c r="AK196" t="s">
        <v>92</v>
      </c>
      <c r="AL196" t="s">
        <v>93</v>
      </c>
      <c r="AM196">
        <v>3</v>
      </c>
      <c r="AN196">
        <v>2</v>
      </c>
      <c r="AO196">
        <v>4</v>
      </c>
      <c r="AP196">
        <v>32190</v>
      </c>
      <c r="AQ196">
        <v>6</v>
      </c>
      <c r="AR196">
        <v>1</v>
      </c>
      <c r="AS196">
        <v>1006</v>
      </c>
      <c r="AT196">
        <v>0.39465</v>
      </c>
      <c r="AU196">
        <v>0.39457999999999999</v>
      </c>
      <c r="AV196">
        <v>6.9999999999999994E-5</v>
      </c>
      <c r="AW196">
        <v>0.19729000329971313</v>
      </c>
      <c r="AX196">
        <v>0.19729000329971313</v>
      </c>
      <c r="AY196">
        <v>0</v>
      </c>
      <c r="AZ196" t="s">
        <v>97</v>
      </c>
      <c r="BA196" t="s">
        <v>98</v>
      </c>
      <c r="BB196" t="s">
        <v>91</v>
      </c>
      <c r="BD196" t="s">
        <v>91</v>
      </c>
      <c r="BF196" t="s">
        <v>1286</v>
      </c>
      <c r="BG196" t="s">
        <v>100</v>
      </c>
      <c r="BH196" t="s">
        <v>227</v>
      </c>
      <c r="BI196" t="s">
        <v>228</v>
      </c>
      <c r="BJ196" t="s">
        <v>103</v>
      </c>
      <c r="BM196" t="s">
        <v>103</v>
      </c>
      <c r="BN196">
        <v>2024</v>
      </c>
    </row>
    <row r="197" spans="1:66" x14ac:dyDescent="0.25">
      <c r="A197" t="s">
        <v>8</v>
      </c>
      <c r="B197">
        <v>2024</v>
      </c>
      <c r="C197">
        <v>1</v>
      </c>
      <c r="D197" t="s">
        <v>1287</v>
      </c>
      <c r="E197" t="s">
        <v>1288</v>
      </c>
      <c r="F197">
        <v>62</v>
      </c>
      <c r="G197" t="s">
        <v>1289</v>
      </c>
      <c r="H197">
        <v>20240111</v>
      </c>
      <c r="I197">
        <v>20240119</v>
      </c>
      <c r="J197">
        <v>9</v>
      </c>
      <c r="K197">
        <v>0</v>
      </c>
      <c r="L197" t="s">
        <v>1290</v>
      </c>
      <c r="M197" t="s">
        <v>1291</v>
      </c>
      <c r="N197" t="s">
        <v>91</v>
      </c>
      <c r="O197" t="s">
        <v>3</v>
      </c>
      <c r="P197" t="s">
        <v>92</v>
      </c>
      <c r="Q197" t="s">
        <v>93</v>
      </c>
      <c r="R197">
        <v>211</v>
      </c>
      <c r="S197" t="s">
        <v>121</v>
      </c>
      <c r="T197" t="s">
        <v>676</v>
      </c>
      <c r="U197" t="s">
        <v>677</v>
      </c>
      <c r="V197">
        <v>30141</v>
      </c>
      <c r="W197">
        <v>9692</v>
      </c>
      <c r="X197">
        <v>0</v>
      </c>
      <c r="Y197">
        <v>0</v>
      </c>
      <c r="Z197">
        <v>617.79</v>
      </c>
      <c r="AA197">
        <v>0</v>
      </c>
      <c r="AB197">
        <v>1783.29</v>
      </c>
      <c r="AC197">
        <v>2401.08</v>
      </c>
      <c r="AD197">
        <v>960</v>
      </c>
      <c r="AE197">
        <v>750</v>
      </c>
      <c r="AF197">
        <v>114415</v>
      </c>
      <c r="AG197">
        <v>114415</v>
      </c>
      <c r="AH197">
        <v>3404.303168762418</v>
      </c>
      <c r="AI197" t="s">
        <v>91</v>
      </c>
      <c r="AJ197" t="s">
        <v>3</v>
      </c>
      <c r="AK197" t="s">
        <v>92</v>
      </c>
      <c r="AL197" t="s">
        <v>93</v>
      </c>
      <c r="AM197">
        <v>6</v>
      </c>
      <c r="AN197">
        <v>2</v>
      </c>
      <c r="AO197">
        <v>11</v>
      </c>
      <c r="AP197">
        <v>102076</v>
      </c>
      <c r="AQ197">
        <v>5456</v>
      </c>
      <c r="AR197">
        <v>1</v>
      </c>
      <c r="AS197">
        <v>17129</v>
      </c>
      <c r="AT197">
        <v>1.3181</v>
      </c>
      <c r="AU197">
        <v>1.25122</v>
      </c>
      <c r="AV197">
        <v>6.6879999999999995E-2</v>
      </c>
      <c r="AW197">
        <v>1.3180999904870987</v>
      </c>
      <c r="AX197">
        <v>1.2512199878692627</v>
      </c>
      <c r="AY197">
        <v>6.6880002617835999E-2</v>
      </c>
      <c r="AZ197" t="s">
        <v>97</v>
      </c>
      <c r="BA197" t="s">
        <v>98</v>
      </c>
      <c r="BB197" t="s">
        <v>91</v>
      </c>
      <c r="BD197" t="s">
        <v>124</v>
      </c>
      <c r="BF197" t="s">
        <v>1198</v>
      </c>
      <c r="BG197" t="s">
        <v>100</v>
      </c>
      <c r="BH197" t="s">
        <v>227</v>
      </c>
      <c r="BI197" t="s">
        <v>260</v>
      </c>
      <c r="BJ197" t="s">
        <v>114</v>
      </c>
      <c r="BK197" t="s">
        <v>115</v>
      </c>
      <c r="BM197" t="s">
        <v>115</v>
      </c>
      <c r="BN197">
        <v>2024</v>
      </c>
    </row>
    <row r="198" spans="1:66" x14ac:dyDescent="0.25">
      <c r="A198" t="s">
        <v>8</v>
      </c>
      <c r="B198">
        <v>2024</v>
      </c>
      <c r="C198">
        <v>3</v>
      </c>
      <c r="D198" t="s">
        <v>1292</v>
      </c>
      <c r="E198" t="s">
        <v>1293</v>
      </c>
      <c r="F198">
        <v>31</v>
      </c>
      <c r="G198" t="s">
        <v>1294</v>
      </c>
      <c r="H198">
        <v>20240319</v>
      </c>
      <c r="I198">
        <v>20240320</v>
      </c>
      <c r="J198">
        <v>2</v>
      </c>
      <c r="K198">
        <v>0</v>
      </c>
      <c r="L198" t="s">
        <v>107</v>
      </c>
      <c r="M198" t="s">
        <v>1295</v>
      </c>
      <c r="N198" t="s">
        <v>91</v>
      </c>
      <c r="O198" t="s">
        <v>3</v>
      </c>
      <c r="P198" t="s">
        <v>92</v>
      </c>
      <c r="Q198" t="s">
        <v>93</v>
      </c>
      <c r="R198">
        <v>201</v>
      </c>
      <c r="S198" t="s">
        <v>121</v>
      </c>
      <c r="T198" t="s">
        <v>462</v>
      </c>
      <c r="U198" t="s">
        <v>463</v>
      </c>
      <c r="V198">
        <v>18448</v>
      </c>
      <c r="W198">
        <v>1511</v>
      </c>
      <c r="X198">
        <v>0</v>
      </c>
      <c r="Y198">
        <v>0</v>
      </c>
      <c r="Z198">
        <v>463.03</v>
      </c>
      <c r="AA198">
        <v>0</v>
      </c>
      <c r="AB198">
        <v>593.6</v>
      </c>
      <c r="AC198">
        <v>1056.6300000000001</v>
      </c>
      <c r="AD198">
        <v>120</v>
      </c>
      <c r="AE198">
        <v>225</v>
      </c>
      <c r="AF198">
        <v>68146</v>
      </c>
      <c r="AG198">
        <v>68146</v>
      </c>
      <c r="AH198">
        <v>9803.2142044242828</v>
      </c>
      <c r="AI198" t="s">
        <v>91</v>
      </c>
      <c r="AJ198" t="s">
        <v>3</v>
      </c>
      <c r="AK198" t="s">
        <v>92</v>
      </c>
      <c r="AL198" t="s">
        <v>93</v>
      </c>
      <c r="AM198">
        <v>4</v>
      </c>
      <c r="AN198">
        <v>2</v>
      </c>
      <c r="AO198">
        <v>6</v>
      </c>
      <c r="AP198">
        <v>55717</v>
      </c>
      <c r="AQ198">
        <v>10562</v>
      </c>
      <c r="AR198">
        <v>1</v>
      </c>
      <c r="AS198">
        <v>23796</v>
      </c>
      <c r="AT198">
        <v>0.81242999999999999</v>
      </c>
      <c r="AU198">
        <v>0.68296000000000001</v>
      </c>
      <c r="AV198">
        <v>0.12947</v>
      </c>
      <c r="AW198">
        <v>0.81242997944355011</v>
      </c>
      <c r="AX198">
        <v>0.68295997381210327</v>
      </c>
      <c r="AY198">
        <v>0.12947000563144684</v>
      </c>
      <c r="AZ198" t="s">
        <v>97</v>
      </c>
      <c r="BA198" t="s">
        <v>98</v>
      </c>
      <c r="BB198" t="s">
        <v>91</v>
      </c>
      <c r="BD198" t="s">
        <v>124</v>
      </c>
      <c r="BF198" t="s">
        <v>367</v>
      </c>
      <c r="BG198" t="s">
        <v>112</v>
      </c>
      <c r="BH198" t="s">
        <v>113</v>
      </c>
      <c r="BI198" t="s">
        <v>113</v>
      </c>
      <c r="BJ198" t="s">
        <v>114</v>
      </c>
      <c r="BK198" t="s">
        <v>115</v>
      </c>
      <c r="BM198" t="s">
        <v>115</v>
      </c>
      <c r="BN198">
        <v>2024</v>
      </c>
    </row>
    <row r="199" spans="1:66" x14ac:dyDescent="0.25">
      <c r="A199" t="s">
        <v>8</v>
      </c>
      <c r="B199">
        <v>2024</v>
      </c>
      <c r="C199">
        <v>7</v>
      </c>
      <c r="D199" t="s">
        <v>1296</v>
      </c>
      <c r="E199" t="s">
        <v>1297</v>
      </c>
      <c r="F199">
        <v>72</v>
      </c>
      <c r="G199" t="s">
        <v>1298</v>
      </c>
      <c r="H199">
        <v>20240721</v>
      </c>
      <c r="I199">
        <v>20240723</v>
      </c>
      <c r="J199">
        <v>3</v>
      </c>
      <c r="K199">
        <v>0</v>
      </c>
      <c r="L199" t="s">
        <v>1299</v>
      </c>
      <c r="M199" t="s">
        <v>1300</v>
      </c>
      <c r="N199" t="s">
        <v>91</v>
      </c>
      <c r="O199" t="s">
        <v>3</v>
      </c>
      <c r="P199" t="s">
        <v>92</v>
      </c>
      <c r="Q199" t="s">
        <v>93</v>
      </c>
      <c r="R199">
        <v>205</v>
      </c>
      <c r="S199" t="s">
        <v>121</v>
      </c>
      <c r="T199" t="s">
        <v>122</v>
      </c>
      <c r="U199" t="s">
        <v>123</v>
      </c>
      <c r="V199">
        <v>12163</v>
      </c>
      <c r="W199">
        <v>2797</v>
      </c>
      <c r="X199">
        <v>0</v>
      </c>
      <c r="Y199">
        <v>0</v>
      </c>
      <c r="Z199">
        <v>0</v>
      </c>
      <c r="AA199">
        <v>0</v>
      </c>
      <c r="AB199">
        <v>155.99</v>
      </c>
      <c r="AC199">
        <v>155.99</v>
      </c>
      <c r="AD199">
        <v>240</v>
      </c>
      <c r="AE199">
        <v>225</v>
      </c>
      <c r="AF199">
        <v>48977</v>
      </c>
      <c r="AG199">
        <v>48977</v>
      </c>
      <c r="AH199">
        <v>421.37732231160953</v>
      </c>
      <c r="AI199" t="s">
        <v>91</v>
      </c>
      <c r="AJ199" t="s">
        <v>3</v>
      </c>
      <c r="AK199" t="s">
        <v>92</v>
      </c>
      <c r="AL199" t="s">
        <v>93</v>
      </c>
      <c r="AM199">
        <v>4</v>
      </c>
      <c r="AN199">
        <v>2</v>
      </c>
      <c r="AO199">
        <v>7</v>
      </c>
      <c r="AP199">
        <v>46162</v>
      </c>
      <c r="AQ199">
        <v>551</v>
      </c>
      <c r="AR199">
        <v>1</v>
      </c>
      <c r="AS199">
        <v>2119</v>
      </c>
      <c r="AT199">
        <v>0.57259000000000004</v>
      </c>
      <c r="AU199">
        <v>0.56584000000000001</v>
      </c>
      <c r="AV199">
        <v>6.7499999999999999E-3</v>
      </c>
      <c r="AW199">
        <v>0.57259000604972243</v>
      </c>
      <c r="AX199">
        <v>0.56584000587463379</v>
      </c>
      <c r="AY199">
        <v>6.750000175088644E-3</v>
      </c>
      <c r="AZ199" t="s">
        <v>97</v>
      </c>
      <c r="BA199" t="s">
        <v>98</v>
      </c>
      <c r="BB199" t="s">
        <v>91</v>
      </c>
      <c r="BD199" t="s">
        <v>148</v>
      </c>
      <c r="BF199" t="s">
        <v>625</v>
      </c>
      <c r="BG199" t="s">
        <v>100</v>
      </c>
      <c r="BH199" t="s">
        <v>126</v>
      </c>
      <c r="BI199" t="s">
        <v>126</v>
      </c>
      <c r="BJ199" t="s">
        <v>157</v>
      </c>
      <c r="BK199" t="s">
        <v>158</v>
      </c>
      <c r="BM199" t="s">
        <v>158</v>
      </c>
      <c r="BN199">
        <v>2024</v>
      </c>
    </row>
    <row r="200" spans="1:66" x14ac:dyDescent="0.25">
      <c r="A200" t="s">
        <v>8</v>
      </c>
      <c r="B200">
        <v>2024</v>
      </c>
      <c r="C200">
        <v>5</v>
      </c>
      <c r="D200" t="s">
        <v>1301</v>
      </c>
      <c r="E200" t="s">
        <v>1302</v>
      </c>
      <c r="F200">
        <v>37</v>
      </c>
      <c r="G200" t="s">
        <v>1303</v>
      </c>
      <c r="H200">
        <v>20240505</v>
      </c>
      <c r="I200">
        <v>20240507</v>
      </c>
      <c r="J200">
        <v>3</v>
      </c>
      <c r="K200">
        <v>0</v>
      </c>
      <c r="L200" t="s">
        <v>534</v>
      </c>
      <c r="M200" t="s">
        <v>1304</v>
      </c>
      <c r="N200" t="s">
        <v>91</v>
      </c>
      <c r="O200" t="s">
        <v>3</v>
      </c>
      <c r="P200" t="s">
        <v>92</v>
      </c>
      <c r="Q200" t="s">
        <v>93</v>
      </c>
      <c r="R200">
        <v>205</v>
      </c>
      <c r="S200" t="s">
        <v>121</v>
      </c>
      <c r="T200" t="s">
        <v>134</v>
      </c>
      <c r="U200" t="s">
        <v>135</v>
      </c>
      <c r="V200">
        <v>13707</v>
      </c>
      <c r="W200">
        <v>2722</v>
      </c>
      <c r="X200">
        <v>0</v>
      </c>
      <c r="Y200">
        <v>0</v>
      </c>
      <c r="Z200">
        <v>739.69</v>
      </c>
      <c r="AA200">
        <v>0</v>
      </c>
      <c r="AB200">
        <v>594.25</v>
      </c>
      <c r="AC200">
        <v>1333.94</v>
      </c>
      <c r="AD200">
        <v>240</v>
      </c>
      <c r="AE200">
        <v>150</v>
      </c>
      <c r="AF200">
        <v>52001</v>
      </c>
      <c r="AG200">
        <v>52001</v>
      </c>
      <c r="AH200">
        <v>4730.5909704450532</v>
      </c>
      <c r="AI200" t="s">
        <v>91</v>
      </c>
      <c r="AJ200" t="s">
        <v>3</v>
      </c>
      <c r="AK200" t="s">
        <v>92</v>
      </c>
      <c r="AL200" t="s">
        <v>93</v>
      </c>
      <c r="AM200">
        <v>4</v>
      </c>
      <c r="AN200">
        <v>2</v>
      </c>
      <c r="AO200">
        <v>6</v>
      </c>
      <c r="AP200">
        <v>43812</v>
      </c>
      <c r="AQ200">
        <v>5784</v>
      </c>
      <c r="AR200">
        <v>1</v>
      </c>
      <c r="AS200">
        <v>13321</v>
      </c>
      <c r="AT200">
        <v>0.60794000000000004</v>
      </c>
      <c r="AU200">
        <v>0.53703999999999996</v>
      </c>
      <c r="AV200">
        <v>7.0900000000000005E-2</v>
      </c>
      <c r="AW200">
        <v>0.60793999582529068</v>
      </c>
      <c r="AX200">
        <v>0.53703999519348145</v>
      </c>
      <c r="AY200">
        <v>7.0900000631809235E-2</v>
      </c>
      <c r="AZ200" t="s">
        <v>171</v>
      </c>
      <c r="BA200" t="s">
        <v>98</v>
      </c>
      <c r="BB200" t="s">
        <v>91</v>
      </c>
      <c r="BD200" t="s">
        <v>91</v>
      </c>
      <c r="BF200" t="s">
        <v>1305</v>
      </c>
      <c r="BG200" t="s">
        <v>100</v>
      </c>
      <c r="BH200" t="s">
        <v>137</v>
      </c>
      <c r="BI200" t="s">
        <v>138</v>
      </c>
      <c r="BJ200" t="s">
        <v>114</v>
      </c>
      <c r="BK200" t="s">
        <v>139</v>
      </c>
      <c r="BM200" t="s">
        <v>139</v>
      </c>
      <c r="BN200">
        <v>2024</v>
      </c>
    </row>
    <row r="201" spans="1:66" x14ac:dyDescent="0.25">
      <c r="A201" t="s">
        <v>8</v>
      </c>
      <c r="B201">
        <v>2024</v>
      </c>
      <c r="C201">
        <v>5</v>
      </c>
      <c r="D201" t="s">
        <v>1306</v>
      </c>
      <c r="E201" t="s">
        <v>1307</v>
      </c>
      <c r="F201">
        <v>77</v>
      </c>
      <c r="G201" t="s">
        <v>1308</v>
      </c>
      <c r="H201">
        <v>20240506</v>
      </c>
      <c r="I201">
        <v>20240508</v>
      </c>
      <c r="J201">
        <v>3</v>
      </c>
      <c r="K201">
        <v>0</v>
      </c>
      <c r="L201" t="s">
        <v>1309</v>
      </c>
      <c r="M201" t="s">
        <v>1310</v>
      </c>
      <c r="N201" t="s">
        <v>91</v>
      </c>
      <c r="O201" t="s">
        <v>3</v>
      </c>
      <c r="P201" t="s">
        <v>92</v>
      </c>
      <c r="Q201" t="s">
        <v>93</v>
      </c>
      <c r="R201">
        <v>207</v>
      </c>
      <c r="S201" t="s">
        <v>121</v>
      </c>
      <c r="T201" t="s">
        <v>122</v>
      </c>
      <c r="U201" t="s">
        <v>123</v>
      </c>
      <c r="V201">
        <v>11716</v>
      </c>
      <c r="W201">
        <v>2872</v>
      </c>
      <c r="X201">
        <v>0</v>
      </c>
      <c r="Y201">
        <v>0</v>
      </c>
      <c r="Z201">
        <v>0</v>
      </c>
      <c r="AA201">
        <v>0</v>
      </c>
      <c r="AB201">
        <v>155.99</v>
      </c>
      <c r="AC201">
        <v>155.99</v>
      </c>
      <c r="AD201">
        <v>240</v>
      </c>
      <c r="AE201">
        <v>300</v>
      </c>
      <c r="AF201">
        <v>47921</v>
      </c>
      <c r="AG201">
        <v>47921</v>
      </c>
      <c r="AH201">
        <v>408.92862409895747</v>
      </c>
      <c r="AI201" t="s">
        <v>91</v>
      </c>
      <c r="AJ201" t="s">
        <v>3</v>
      </c>
      <c r="AK201" t="s">
        <v>92</v>
      </c>
      <c r="AL201" t="s">
        <v>93</v>
      </c>
      <c r="AM201">
        <v>4</v>
      </c>
      <c r="AN201">
        <v>2</v>
      </c>
      <c r="AO201">
        <v>7</v>
      </c>
      <c r="AP201">
        <v>46162</v>
      </c>
      <c r="AQ201">
        <v>551</v>
      </c>
      <c r="AR201">
        <v>1</v>
      </c>
      <c r="AS201">
        <v>2119</v>
      </c>
      <c r="AT201">
        <v>0.57259000000000004</v>
      </c>
      <c r="AU201">
        <v>0.56584000000000001</v>
      </c>
      <c r="AV201">
        <v>6.7499999999999999E-3</v>
      </c>
      <c r="AW201">
        <v>0.57259000604972243</v>
      </c>
      <c r="AX201">
        <v>0.56584000587463379</v>
      </c>
      <c r="AY201">
        <v>6.750000175088644E-3</v>
      </c>
      <c r="AZ201" t="s">
        <v>98</v>
      </c>
      <c r="BA201" t="s">
        <v>98</v>
      </c>
      <c r="BB201" t="s">
        <v>91</v>
      </c>
      <c r="BD201" t="s">
        <v>148</v>
      </c>
      <c r="BF201" t="s">
        <v>163</v>
      </c>
      <c r="BG201" t="s">
        <v>100</v>
      </c>
      <c r="BH201" t="s">
        <v>126</v>
      </c>
      <c r="BI201" t="s">
        <v>126</v>
      </c>
      <c r="BJ201" t="s">
        <v>1311</v>
      </c>
      <c r="BK201" t="s">
        <v>1312</v>
      </c>
      <c r="BM201" t="s">
        <v>1312</v>
      </c>
      <c r="BN201">
        <v>2024</v>
      </c>
    </row>
    <row r="202" spans="1:66" x14ac:dyDescent="0.25">
      <c r="A202" t="s">
        <v>8</v>
      </c>
      <c r="B202">
        <v>2024</v>
      </c>
      <c r="C202">
        <v>9</v>
      </c>
      <c r="D202" t="s">
        <v>1313</v>
      </c>
      <c r="E202" t="s">
        <v>1314</v>
      </c>
      <c r="F202">
        <v>37</v>
      </c>
      <c r="G202" t="s">
        <v>1315</v>
      </c>
      <c r="H202">
        <v>20240918</v>
      </c>
      <c r="I202">
        <v>20240920</v>
      </c>
      <c r="J202">
        <v>3</v>
      </c>
      <c r="K202">
        <v>0</v>
      </c>
      <c r="L202" t="s">
        <v>451</v>
      </c>
      <c r="M202" t="s">
        <v>1316</v>
      </c>
      <c r="N202" t="s">
        <v>91</v>
      </c>
      <c r="O202" t="s">
        <v>3</v>
      </c>
      <c r="P202" t="s">
        <v>92</v>
      </c>
      <c r="Q202" t="s">
        <v>93</v>
      </c>
      <c r="R202">
        <v>213</v>
      </c>
      <c r="S202" t="s">
        <v>145</v>
      </c>
      <c r="T202" t="s">
        <v>453</v>
      </c>
      <c r="U202" t="s">
        <v>454</v>
      </c>
      <c r="V202">
        <v>12735</v>
      </c>
      <c r="W202">
        <v>2797</v>
      </c>
      <c r="X202">
        <v>0</v>
      </c>
      <c r="Y202">
        <v>0</v>
      </c>
      <c r="Z202">
        <v>0</v>
      </c>
      <c r="AA202">
        <v>0</v>
      </c>
      <c r="AB202">
        <v>6405.13</v>
      </c>
      <c r="AC202">
        <v>6405.13</v>
      </c>
      <c r="AD202">
        <v>240</v>
      </c>
      <c r="AE202">
        <v>225</v>
      </c>
      <c r="AF202">
        <v>57314</v>
      </c>
      <c r="AG202">
        <v>57314</v>
      </c>
      <c r="AH202">
        <v>962.36870855825327</v>
      </c>
      <c r="AI202" t="s">
        <v>91</v>
      </c>
      <c r="AJ202" t="s">
        <v>3</v>
      </c>
      <c r="AK202" t="s">
        <v>92</v>
      </c>
      <c r="AL202" t="s">
        <v>93</v>
      </c>
      <c r="AM202">
        <v>3</v>
      </c>
      <c r="AN202">
        <v>2</v>
      </c>
      <c r="AO202">
        <v>5</v>
      </c>
      <c r="AP202">
        <v>51999</v>
      </c>
      <c r="AQ202">
        <v>7670</v>
      </c>
      <c r="AR202">
        <v>1</v>
      </c>
      <c r="AS202">
        <v>8670</v>
      </c>
      <c r="AT202">
        <v>0.73141</v>
      </c>
      <c r="AU202">
        <v>0.63739000000000001</v>
      </c>
      <c r="AV202">
        <v>9.4020000000000006E-2</v>
      </c>
      <c r="AW202">
        <v>0.73141001909971237</v>
      </c>
      <c r="AX202">
        <v>0.63739001750946045</v>
      </c>
      <c r="AY202">
        <v>9.4020001590251923E-2</v>
      </c>
      <c r="AZ202" t="s">
        <v>97</v>
      </c>
      <c r="BA202" t="s">
        <v>98</v>
      </c>
      <c r="BB202" t="s">
        <v>91</v>
      </c>
      <c r="BC202" t="s">
        <v>91</v>
      </c>
      <c r="BD202" t="s">
        <v>148</v>
      </c>
      <c r="BE202" t="s">
        <v>300</v>
      </c>
      <c r="BF202" t="s">
        <v>1317</v>
      </c>
      <c r="BG202" t="s">
        <v>481</v>
      </c>
      <c r="BH202" t="s">
        <v>482</v>
      </c>
      <c r="BI202" t="s">
        <v>482</v>
      </c>
      <c r="BJ202" t="s">
        <v>455</v>
      </c>
      <c r="BK202" t="s">
        <v>456</v>
      </c>
      <c r="BM202" t="s">
        <v>456</v>
      </c>
      <c r="BN202">
        <v>2024</v>
      </c>
    </row>
    <row r="203" spans="1:66" x14ac:dyDescent="0.25">
      <c r="A203" t="s">
        <v>8</v>
      </c>
      <c r="B203">
        <v>2024</v>
      </c>
      <c r="C203">
        <v>7</v>
      </c>
      <c r="D203" t="s">
        <v>1318</v>
      </c>
      <c r="E203" t="s">
        <v>1319</v>
      </c>
      <c r="F203">
        <v>62</v>
      </c>
      <c r="G203" t="s">
        <v>1320</v>
      </c>
      <c r="H203">
        <v>20240707</v>
      </c>
      <c r="I203">
        <v>20240709</v>
      </c>
      <c r="J203">
        <v>3</v>
      </c>
      <c r="K203">
        <v>0</v>
      </c>
      <c r="L203" t="s">
        <v>1321</v>
      </c>
      <c r="M203" t="s">
        <v>1322</v>
      </c>
      <c r="N203" t="s">
        <v>91</v>
      </c>
      <c r="O203" t="s">
        <v>3</v>
      </c>
      <c r="P203" t="s">
        <v>92</v>
      </c>
      <c r="Q203" t="s">
        <v>93</v>
      </c>
      <c r="R203">
        <v>211</v>
      </c>
      <c r="S203" t="s">
        <v>108</v>
      </c>
      <c r="T203" t="s">
        <v>568</v>
      </c>
      <c r="U203" t="s">
        <v>569</v>
      </c>
      <c r="V203">
        <v>7932</v>
      </c>
      <c r="W203">
        <v>2872</v>
      </c>
      <c r="X203">
        <v>0</v>
      </c>
      <c r="Y203">
        <v>0</v>
      </c>
      <c r="Z203">
        <v>166</v>
      </c>
      <c r="AA203">
        <v>0</v>
      </c>
      <c r="AB203">
        <v>1004.48</v>
      </c>
      <c r="AC203">
        <v>1170.48</v>
      </c>
      <c r="AD203">
        <v>240</v>
      </c>
      <c r="AE203">
        <v>300</v>
      </c>
      <c r="AF203">
        <v>54011</v>
      </c>
      <c r="AG203">
        <v>54011</v>
      </c>
      <c r="AH203">
        <v>1512.130860159943</v>
      </c>
      <c r="AI203" t="s">
        <v>91</v>
      </c>
      <c r="AJ203" t="s">
        <v>3</v>
      </c>
      <c r="AK203" t="s">
        <v>92</v>
      </c>
      <c r="AL203" t="s">
        <v>93</v>
      </c>
      <c r="AM203">
        <v>5</v>
      </c>
      <c r="AN203">
        <v>2</v>
      </c>
      <c r="AO203">
        <v>12</v>
      </c>
      <c r="AP203">
        <v>50653</v>
      </c>
      <c r="AQ203">
        <v>2647</v>
      </c>
      <c r="AR203">
        <v>1</v>
      </c>
      <c r="AS203">
        <v>11874</v>
      </c>
      <c r="AT203">
        <v>0.65334000000000003</v>
      </c>
      <c r="AU203">
        <v>0.62089000000000005</v>
      </c>
      <c r="AV203">
        <v>3.245E-2</v>
      </c>
      <c r="AW203">
        <v>0.65334002301096916</v>
      </c>
      <c r="AX203">
        <v>0.62089002132415771</v>
      </c>
      <c r="AY203">
        <v>3.2450001686811447E-2</v>
      </c>
      <c r="AZ203" t="s">
        <v>97</v>
      </c>
      <c r="BA203" t="s">
        <v>98</v>
      </c>
      <c r="BB203" t="s">
        <v>91</v>
      </c>
      <c r="BD203" t="s">
        <v>1223</v>
      </c>
      <c r="BF203" t="s">
        <v>136</v>
      </c>
      <c r="BG203" t="s">
        <v>100</v>
      </c>
      <c r="BH203" t="s">
        <v>137</v>
      </c>
      <c r="BI203" t="s">
        <v>138</v>
      </c>
      <c r="BJ203" t="s">
        <v>1323</v>
      </c>
      <c r="BM203" t="s">
        <v>1323</v>
      </c>
      <c r="BN203">
        <v>2024</v>
      </c>
    </row>
    <row r="204" spans="1:66" x14ac:dyDescent="0.25">
      <c r="A204" t="s">
        <v>8</v>
      </c>
      <c r="B204">
        <v>2024</v>
      </c>
      <c r="C204">
        <v>7</v>
      </c>
      <c r="D204" t="s">
        <v>1324</v>
      </c>
      <c r="E204" t="s">
        <v>1325</v>
      </c>
      <c r="F204">
        <v>62</v>
      </c>
      <c r="G204" t="s">
        <v>1326</v>
      </c>
      <c r="H204">
        <v>20240630</v>
      </c>
      <c r="I204">
        <v>20240709</v>
      </c>
      <c r="J204">
        <v>10</v>
      </c>
      <c r="K204">
        <v>0</v>
      </c>
      <c r="L204" t="s">
        <v>1327</v>
      </c>
      <c r="M204" t="s">
        <v>210</v>
      </c>
      <c r="N204" t="s">
        <v>91</v>
      </c>
      <c r="O204" t="s">
        <v>3</v>
      </c>
      <c r="P204" t="s">
        <v>92</v>
      </c>
      <c r="Q204" t="s">
        <v>93</v>
      </c>
      <c r="R204">
        <v>201</v>
      </c>
      <c r="S204" t="s">
        <v>108</v>
      </c>
      <c r="T204" t="s">
        <v>211</v>
      </c>
      <c r="U204" t="s">
        <v>212</v>
      </c>
      <c r="V204">
        <v>18839</v>
      </c>
      <c r="W204">
        <v>10518</v>
      </c>
      <c r="X204">
        <v>0</v>
      </c>
      <c r="Y204">
        <v>0</v>
      </c>
      <c r="Z204">
        <v>2930.87</v>
      </c>
      <c r="AA204">
        <v>0</v>
      </c>
      <c r="AB204">
        <v>0</v>
      </c>
      <c r="AC204">
        <v>2930.87</v>
      </c>
      <c r="AD204">
        <v>1080</v>
      </c>
      <c r="AE204">
        <v>675</v>
      </c>
      <c r="AF204">
        <v>46870</v>
      </c>
      <c r="AG204">
        <v>46870</v>
      </c>
      <c r="AH204">
        <v>-1860.108651640249</v>
      </c>
      <c r="AI204" t="s">
        <v>91</v>
      </c>
      <c r="AJ204" t="s">
        <v>3</v>
      </c>
      <c r="AK204" t="s">
        <v>92</v>
      </c>
      <c r="AL204" t="s">
        <v>93</v>
      </c>
      <c r="AM204">
        <v>7</v>
      </c>
      <c r="AN204">
        <v>2</v>
      </c>
      <c r="AO204">
        <v>13</v>
      </c>
      <c r="AP204">
        <v>47875</v>
      </c>
      <c r="AQ204">
        <v>1119</v>
      </c>
      <c r="AR204">
        <v>1</v>
      </c>
      <c r="AS204">
        <v>3550</v>
      </c>
      <c r="AT204">
        <v>0.60055999999999998</v>
      </c>
      <c r="AU204">
        <v>0.58684000000000003</v>
      </c>
      <c r="AV204">
        <v>1.372E-2</v>
      </c>
      <c r="AW204">
        <v>0.60055997408926487</v>
      </c>
      <c r="AX204">
        <v>0.58683997392654419</v>
      </c>
      <c r="AY204">
        <v>1.372000016272068E-2</v>
      </c>
      <c r="AZ204" t="s">
        <v>97</v>
      </c>
      <c r="BA204" t="s">
        <v>98</v>
      </c>
      <c r="BB204" t="s">
        <v>91</v>
      </c>
      <c r="BD204" t="s">
        <v>91</v>
      </c>
      <c r="BF204" t="s">
        <v>734</v>
      </c>
      <c r="BG204" t="s">
        <v>100</v>
      </c>
      <c r="BH204" t="s">
        <v>137</v>
      </c>
      <c r="BI204" t="s">
        <v>138</v>
      </c>
      <c r="BJ204" t="s">
        <v>214</v>
      </c>
      <c r="BK204" t="s">
        <v>215</v>
      </c>
      <c r="BM204" t="s">
        <v>215</v>
      </c>
      <c r="BN204">
        <v>2024</v>
      </c>
    </row>
    <row r="205" spans="1:66" x14ac:dyDescent="0.25">
      <c r="A205" t="s">
        <v>8</v>
      </c>
      <c r="B205">
        <v>2024</v>
      </c>
      <c r="C205">
        <v>5</v>
      </c>
      <c r="D205" t="s">
        <v>1328</v>
      </c>
      <c r="E205" t="s">
        <v>1329</v>
      </c>
      <c r="F205">
        <v>67</v>
      </c>
      <c r="G205" t="s">
        <v>1330</v>
      </c>
      <c r="H205">
        <v>20240507</v>
      </c>
      <c r="I205">
        <v>20240508</v>
      </c>
      <c r="J205">
        <v>2</v>
      </c>
      <c r="K205">
        <v>0</v>
      </c>
      <c r="L205" t="s">
        <v>1331</v>
      </c>
      <c r="M205" t="s">
        <v>1332</v>
      </c>
      <c r="N205" t="s">
        <v>91</v>
      </c>
      <c r="O205" t="s">
        <v>3</v>
      </c>
      <c r="P205" t="s">
        <v>92</v>
      </c>
      <c r="Q205" t="s">
        <v>93</v>
      </c>
      <c r="R205">
        <v>211</v>
      </c>
      <c r="S205" t="s">
        <v>108</v>
      </c>
      <c r="T205" t="s">
        <v>257</v>
      </c>
      <c r="U205" t="s">
        <v>258</v>
      </c>
      <c r="V205">
        <v>6306</v>
      </c>
      <c r="W205">
        <v>1511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120</v>
      </c>
      <c r="AE205">
        <v>225</v>
      </c>
      <c r="AF205">
        <v>35121</v>
      </c>
      <c r="AG205">
        <v>35121</v>
      </c>
      <c r="AH205">
        <v>0</v>
      </c>
      <c r="AI205" t="s">
        <v>91</v>
      </c>
      <c r="AJ205" t="s">
        <v>3</v>
      </c>
      <c r="AK205" t="s">
        <v>92</v>
      </c>
      <c r="AL205" t="s">
        <v>93</v>
      </c>
      <c r="AM205">
        <v>4</v>
      </c>
      <c r="AN205">
        <v>2</v>
      </c>
      <c r="AO205">
        <v>6</v>
      </c>
      <c r="AP205">
        <v>34659</v>
      </c>
      <c r="AQ205">
        <v>2638</v>
      </c>
      <c r="AR205">
        <v>1</v>
      </c>
      <c r="AS205">
        <v>7930</v>
      </c>
      <c r="AT205">
        <v>0.45717999999999998</v>
      </c>
      <c r="AU205">
        <v>0.42484</v>
      </c>
      <c r="AV205">
        <v>3.2340000000000001E-2</v>
      </c>
      <c r="AW205">
        <v>0.42484000325202942</v>
      </c>
      <c r="AX205">
        <v>0.42484000325202942</v>
      </c>
      <c r="AY205">
        <v>0</v>
      </c>
      <c r="AZ205" t="s">
        <v>97</v>
      </c>
      <c r="BA205" t="s">
        <v>98</v>
      </c>
      <c r="BB205" t="s">
        <v>91</v>
      </c>
      <c r="BC205" t="s">
        <v>91</v>
      </c>
      <c r="BD205" t="s">
        <v>124</v>
      </c>
      <c r="BF205" t="s">
        <v>136</v>
      </c>
      <c r="BG205" t="s">
        <v>100</v>
      </c>
      <c r="BH205" t="s">
        <v>137</v>
      </c>
      <c r="BI205" t="s">
        <v>138</v>
      </c>
      <c r="BJ205" t="s">
        <v>635</v>
      </c>
      <c r="BK205" t="s">
        <v>728</v>
      </c>
      <c r="BM205" t="s">
        <v>728</v>
      </c>
      <c r="BN205">
        <v>2024</v>
      </c>
    </row>
    <row r="206" spans="1:66" x14ac:dyDescent="0.25">
      <c r="A206" t="s">
        <v>8</v>
      </c>
      <c r="B206">
        <v>2024</v>
      </c>
      <c r="C206">
        <v>4</v>
      </c>
      <c r="D206" t="s">
        <v>1333</v>
      </c>
      <c r="E206" t="s">
        <v>1334</v>
      </c>
      <c r="F206">
        <v>65</v>
      </c>
      <c r="G206" t="s">
        <v>1335</v>
      </c>
      <c r="H206">
        <v>20240416</v>
      </c>
      <c r="I206">
        <v>20240424</v>
      </c>
      <c r="J206">
        <v>9</v>
      </c>
      <c r="K206">
        <v>0</v>
      </c>
      <c r="L206" t="s">
        <v>1336</v>
      </c>
      <c r="M206" t="s">
        <v>1337</v>
      </c>
      <c r="N206" t="s">
        <v>91</v>
      </c>
      <c r="O206" t="s">
        <v>3</v>
      </c>
      <c r="P206" t="s">
        <v>92</v>
      </c>
      <c r="Q206" t="s">
        <v>93</v>
      </c>
      <c r="R206">
        <v>111</v>
      </c>
      <c r="S206" t="s">
        <v>145</v>
      </c>
      <c r="T206" t="s">
        <v>403</v>
      </c>
      <c r="U206" t="s">
        <v>404</v>
      </c>
      <c r="V206">
        <v>37631</v>
      </c>
      <c r="W206">
        <v>9917</v>
      </c>
      <c r="X206">
        <v>0</v>
      </c>
      <c r="Y206">
        <v>0</v>
      </c>
      <c r="Z206">
        <v>1365.44</v>
      </c>
      <c r="AA206">
        <v>11715.56</v>
      </c>
      <c r="AB206">
        <v>12745.99</v>
      </c>
      <c r="AC206">
        <v>25826.99</v>
      </c>
      <c r="AD206">
        <v>960</v>
      </c>
      <c r="AE206">
        <v>975</v>
      </c>
      <c r="AF206">
        <v>147619</v>
      </c>
      <c r="AG206">
        <v>147619</v>
      </c>
      <c r="AH206">
        <v>-11527.677680602175</v>
      </c>
      <c r="AI206" t="s">
        <v>91</v>
      </c>
      <c r="AJ206" t="s">
        <v>3</v>
      </c>
      <c r="AK206" t="s">
        <v>92</v>
      </c>
      <c r="AL206" t="s">
        <v>93</v>
      </c>
      <c r="AM206">
        <v>7</v>
      </c>
      <c r="AN206">
        <v>2</v>
      </c>
      <c r="AO206">
        <v>11</v>
      </c>
      <c r="AP206">
        <v>138768</v>
      </c>
      <c r="AQ206">
        <v>14884</v>
      </c>
      <c r="AR206">
        <v>1</v>
      </c>
      <c r="AS206">
        <v>38399</v>
      </c>
      <c r="AT206">
        <v>1.8834200000000001</v>
      </c>
      <c r="AU206">
        <v>1.7009799999999999</v>
      </c>
      <c r="AV206">
        <v>0.18243999999999999</v>
      </c>
      <c r="AW206">
        <v>1.8834199458360672</v>
      </c>
      <c r="AX206">
        <v>1.7009799480438232</v>
      </c>
      <c r="AY206">
        <v>0.18243999779224396</v>
      </c>
      <c r="AZ206" t="s">
        <v>97</v>
      </c>
      <c r="BA206" t="s">
        <v>98</v>
      </c>
      <c r="BB206" t="s">
        <v>91</v>
      </c>
      <c r="BC206" t="s">
        <v>91</v>
      </c>
      <c r="BD206" t="s">
        <v>124</v>
      </c>
      <c r="BE206" t="s">
        <v>300</v>
      </c>
      <c r="BF206" t="s">
        <v>1338</v>
      </c>
      <c r="BG206" t="s">
        <v>100</v>
      </c>
      <c r="BH206" t="s">
        <v>126</v>
      </c>
      <c r="BI206" t="s">
        <v>126</v>
      </c>
      <c r="BJ206" t="s">
        <v>151</v>
      </c>
      <c r="BM206" t="s">
        <v>151</v>
      </c>
      <c r="BN206">
        <v>2024</v>
      </c>
    </row>
    <row r="207" spans="1:66" x14ac:dyDescent="0.25">
      <c r="A207" t="s">
        <v>8</v>
      </c>
      <c r="B207">
        <v>2024</v>
      </c>
      <c r="C207">
        <v>2</v>
      </c>
      <c r="D207" t="s">
        <v>1339</v>
      </c>
      <c r="E207" t="s">
        <v>1340</v>
      </c>
      <c r="F207">
        <v>80</v>
      </c>
      <c r="G207" t="s">
        <v>1341</v>
      </c>
      <c r="H207">
        <v>20240216</v>
      </c>
      <c r="I207">
        <v>20240219</v>
      </c>
      <c r="J207">
        <v>4</v>
      </c>
      <c r="K207">
        <v>0</v>
      </c>
      <c r="L207" t="s">
        <v>1342</v>
      </c>
      <c r="M207" t="s">
        <v>1343</v>
      </c>
      <c r="N207" t="s">
        <v>91</v>
      </c>
      <c r="O207" t="s">
        <v>3</v>
      </c>
      <c r="P207" t="s">
        <v>92</v>
      </c>
      <c r="Q207" t="s">
        <v>93</v>
      </c>
      <c r="R207">
        <v>111</v>
      </c>
      <c r="S207" t="s">
        <v>121</v>
      </c>
      <c r="T207" t="s">
        <v>134</v>
      </c>
      <c r="U207" t="s">
        <v>135</v>
      </c>
      <c r="V207">
        <v>15897</v>
      </c>
      <c r="W207">
        <v>4233</v>
      </c>
      <c r="X207">
        <v>0</v>
      </c>
      <c r="Y207">
        <v>0</v>
      </c>
      <c r="Z207">
        <v>558.15</v>
      </c>
      <c r="AA207">
        <v>0</v>
      </c>
      <c r="AB207">
        <v>4081.25</v>
      </c>
      <c r="AC207">
        <v>4639.3999999999996</v>
      </c>
      <c r="AD207">
        <v>360</v>
      </c>
      <c r="AE207">
        <v>375</v>
      </c>
      <c r="AF207">
        <v>56083</v>
      </c>
      <c r="AG207">
        <v>56083</v>
      </c>
      <c r="AH207">
        <v>1901.187496691794</v>
      </c>
      <c r="AI207" t="s">
        <v>91</v>
      </c>
      <c r="AJ207" t="s">
        <v>3</v>
      </c>
      <c r="AK207" t="s">
        <v>92</v>
      </c>
      <c r="AL207" t="s">
        <v>93</v>
      </c>
      <c r="AM207">
        <v>4</v>
      </c>
      <c r="AN207">
        <v>2</v>
      </c>
      <c r="AO207">
        <v>6</v>
      </c>
      <c r="AP207">
        <v>43812</v>
      </c>
      <c r="AQ207">
        <v>5784</v>
      </c>
      <c r="AR207">
        <v>1</v>
      </c>
      <c r="AS207">
        <v>13321</v>
      </c>
      <c r="AT207">
        <v>0.60794000000000004</v>
      </c>
      <c r="AU207">
        <v>0.53703999999999996</v>
      </c>
      <c r="AV207">
        <v>7.0900000000000005E-2</v>
      </c>
      <c r="AW207">
        <v>0.60793999582529068</v>
      </c>
      <c r="AX207">
        <v>0.53703999519348145</v>
      </c>
      <c r="AY207">
        <v>7.0900000631809235E-2</v>
      </c>
      <c r="AZ207" t="s">
        <v>171</v>
      </c>
      <c r="BA207" t="s">
        <v>98</v>
      </c>
      <c r="BB207" t="s">
        <v>91</v>
      </c>
      <c r="BD207" t="s">
        <v>148</v>
      </c>
      <c r="BF207" t="s">
        <v>163</v>
      </c>
      <c r="BG207" t="s">
        <v>100</v>
      </c>
      <c r="BH207" t="s">
        <v>126</v>
      </c>
      <c r="BI207" t="s">
        <v>126</v>
      </c>
      <c r="BJ207" t="s">
        <v>114</v>
      </c>
      <c r="BK207" t="s">
        <v>205</v>
      </c>
      <c r="BM207" t="s">
        <v>205</v>
      </c>
      <c r="BN207">
        <v>2024</v>
      </c>
    </row>
    <row r="208" spans="1:66" x14ac:dyDescent="0.25">
      <c r="A208" t="s">
        <v>8</v>
      </c>
      <c r="B208">
        <v>2024</v>
      </c>
      <c r="C208">
        <v>10</v>
      </c>
      <c r="D208" t="s">
        <v>1344</v>
      </c>
      <c r="E208" t="s">
        <v>1345</v>
      </c>
      <c r="F208">
        <v>67</v>
      </c>
      <c r="G208" t="s">
        <v>1346</v>
      </c>
      <c r="H208">
        <v>20241013</v>
      </c>
      <c r="I208">
        <v>20241018</v>
      </c>
      <c r="J208">
        <v>6</v>
      </c>
      <c r="K208">
        <v>1</v>
      </c>
      <c r="L208" t="s">
        <v>1347</v>
      </c>
      <c r="M208" t="s">
        <v>1348</v>
      </c>
      <c r="N208" t="s">
        <v>91</v>
      </c>
      <c r="O208" t="s">
        <v>3</v>
      </c>
      <c r="P208" t="s">
        <v>92</v>
      </c>
      <c r="Q208" t="s">
        <v>93</v>
      </c>
      <c r="R208">
        <v>205</v>
      </c>
      <c r="S208" t="s">
        <v>145</v>
      </c>
      <c r="T208" t="s">
        <v>146</v>
      </c>
      <c r="U208" t="s">
        <v>147</v>
      </c>
      <c r="V208">
        <v>92755</v>
      </c>
      <c r="W208">
        <v>5477</v>
      </c>
      <c r="X208">
        <v>6714</v>
      </c>
      <c r="Y208">
        <v>0</v>
      </c>
      <c r="Z208">
        <v>5270.61</v>
      </c>
      <c r="AA208">
        <v>11715.56</v>
      </c>
      <c r="AB208">
        <v>42490.29</v>
      </c>
      <c r="AC208">
        <v>54925.18</v>
      </c>
      <c r="AD208">
        <v>480</v>
      </c>
      <c r="AE208">
        <v>525</v>
      </c>
      <c r="AF208">
        <v>194167</v>
      </c>
      <c r="AG208">
        <v>189616</v>
      </c>
      <c r="AH208">
        <v>5280.9568944547573</v>
      </c>
      <c r="AI208" t="s">
        <v>91</v>
      </c>
      <c r="AJ208" t="s">
        <v>3</v>
      </c>
      <c r="AK208" t="s">
        <v>92</v>
      </c>
      <c r="AL208" t="s">
        <v>93</v>
      </c>
      <c r="AM208">
        <v>6</v>
      </c>
      <c r="AN208">
        <v>2</v>
      </c>
      <c r="AO208">
        <v>10</v>
      </c>
      <c r="AP208">
        <v>134960</v>
      </c>
      <c r="AQ208">
        <v>62788</v>
      </c>
      <c r="AR208">
        <v>20929</v>
      </c>
      <c r="AS208">
        <v>88793</v>
      </c>
      <c r="AT208">
        <v>2.42394</v>
      </c>
      <c r="AU208">
        <v>1.6543000000000001</v>
      </c>
      <c r="AV208">
        <v>0.76963999999999999</v>
      </c>
      <c r="AW208">
        <v>2.4239400029182434</v>
      </c>
      <c r="AX208">
        <v>1.6542999744415283</v>
      </c>
      <c r="AY208">
        <v>0.76964002847671509</v>
      </c>
      <c r="AZ208" t="s">
        <v>97</v>
      </c>
      <c r="BA208" t="s">
        <v>98</v>
      </c>
      <c r="BB208" t="s">
        <v>91</v>
      </c>
      <c r="BC208" t="s">
        <v>91</v>
      </c>
      <c r="BD208" t="s">
        <v>148</v>
      </c>
      <c r="BE208" t="s">
        <v>149</v>
      </c>
      <c r="BF208" t="s">
        <v>136</v>
      </c>
      <c r="BG208" t="s">
        <v>100</v>
      </c>
      <c r="BH208" t="s">
        <v>137</v>
      </c>
      <c r="BI208" t="s">
        <v>138</v>
      </c>
      <c r="BJ208" t="s">
        <v>151</v>
      </c>
      <c r="BM208" t="s">
        <v>151</v>
      </c>
      <c r="BN208">
        <v>2024</v>
      </c>
    </row>
    <row r="209" spans="1:66" x14ac:dyDescent="0.25">
      <c r="A209" t="s">
        <v>8</v>
      </c>
      <c r="B209">
        <v>2024</v>
      </c>
      <c r="C209">
        <v>4</v>
      </c>
      <c r="D209" t="s">
        <v>1349</v>
      </c>
      <c r="E209" t="s">
        <v>1350</v>
      </c>
      <c r="F209">
        <v>80</v>
      </c>
      <c r="G209" t="s">
        <v>1351</v>
      </c>
      <c r="H209">
        <v>20240403</v>
      </c>
      <c r="I209">
        <v>20240408</v>
      </c>
      <c r="J209">
        <v>6</v>
      </c>
      <c r="K209">
        <v>0</v>
      </c>
      <c r="L209" t="s">
        <v>224</v>
      </c>
      <c r="M209" t="s">
        <v>1352</v>
      </c>
      <c r="N209" t="s">
        <v>91</v>
      </c>
      <c r="O209" t="s">
        <v>3</v>
      </c>
      <c r="P209" t="s">
        <v>92</v>
      </c>
      <c r="Q209" t="s">
        <v>93</v>
      </c>
      <c r="R209">
        <v>111</v>
      </c>
      <c r="S209" t="s">
        <v>145</v>
      </c>
      <c r="T209" t="s">
        <v>403</v>
      </c>
      <c r="U209" t="s">
        <v>404</v>
      </c>
      <c r="V209">
        <v>26806</v>
      </c>
      <c r="W209">
        <v>6646</v>
      </c>
      <c r="X209">
        <v>0</v>
      </c>
      <c r="Y209">
        <v>0</v>
      </c>
      <c r="Z209">
        <v>166</v>
      </c>
      <c r="AA209">
        <v>0</v>
      </c>
      <c r="AB209">
        <v>21428.33</v>
      </c>
      <c r="AC209">
        <v>21594.33</v>
      </c>
      <c r="AD209">
        <v>600</v>
      </c>
      <c r="AE209">
        <v>600</v>
      </c>
      <c r="AF209">
        <v>147619</v>
      </c>
      <c r="AG209">
        <v>147619</v>
      </c>
      <c r="AH209">
        <v>-7295.0176806021755</v>
      </c>
      <c r="AI209" t="s">
        <v>91</v>
      </c>
      <c r="AJ209" t="s">
        <v>3</v>
      </c>
      <c r="AK209" t="s">
        <v>92</v>
      </c>
      <c r="AL209" t="s">
        <v>93</v>
      </c>
      <c r="AM209">
        <v>7</v>
      </c>
      <c r="AN209">
        <v>2</v>
      </c>
      <c r="AO209">
        <v>11</v>
      </c>
      <c r="AP209">
        <v>138768</v>
      </c>
      <c r="AQ209">
        <v>14884</v>
      </c>
      <c r="AR209">
        <v>1</v>
      </c>
      <c r="AS209">
        <v>38399</v>
      </c>
      <c r="AT209">
        <v>1.8834200000000001</v>
      </c>
      <c r="AU209">
        <v>1.7009799999999999</v>
      </c>
      <c r="AV209">
        <v>0.18243999999999999</v>
      </c>
      <c r="AW209">
        <v>1.8834199458360672</v>
      </c>
      <c r="AX209">
        <v>1.7009799480438232</v>
      </c>
      <c r="AY209">
        <v>0.18243999779224396</v>
      </c>
      <c r="AZ209" t="s">
        <v>97</v>
      </c>
      <c r="BA209" t="s">
        <v>98</v>
      </c>
      <c r="BB209" t="s">
        <v>91</v>
      </c>
      <c r="BC209" t="s">
        <v>91</v>
      </c>
      <c r="BD209" t="s">
        <v>148</v>
      </c>
      <c r="BE209" t="s">
        <v>300</v>
      </c>
      <c r="BF209" t="s">
        <v>163</v>
      </c>
      <c r="BG209" t="s">
        <v>100</v>
      </c>
      <c r="BH209" t="s">
        <v>126</v>
      </c>
      <c r="BI209" t="s">
        <v>126</v>
      </c>
      <c r="BJ209" t="s">
        <v>151</v>
      </c>
      <c r="BM209" t="s">
        <v>151</v>
      </c>
      <c r="BN209">
        <v>2024</v>
      </c>
    </row>
    <row r="210" spans="1:66" x14ac:dyDescent="0.25">
      <c r="A210" t="s">
        <v>8</v>
      </c>
      <c r="B210">
        <v>2024</v>
      </c>
      <c r="C210">
        <v>4</v>
      </c>
      <c r="D210" t="s">
        <v>1353</v>
      </c>
      <c r="E210" t="s">
        <v>1354</v>
      </c>
      <c r="F210">
        <v>50</v>
      </c>
      <c r="G210" t="s">
        <v>1355</v>
      </c>
      <c r="H210">
        <v>20240402</v>
      </c>
      <c r="I210">
        <v>20240407</v>
      </c>
      <c r="J210">
        <v>6</v>
      </c>
      <c r="K210">
        <v>1</v>
      </c>
      <c r="L210" t="s">
        <v>1356</v>
      </c>
      <c r="M210" t="s">
        <v>1357</v>
      </c>
      <c r="N210" t="s">
        <v>91</v>
      </c>
      <c r="O210" t="s">
        <v>3</v>
      </c>
      <c r="P210" t="s">
        <v>92</v>
      </c>
      <c r="Q210" t="s">
        <v>93</v>
      </c>
      <c r="R210">
        <v>205</v>
      </c>
      <c r="S210" t="s">
        <v>121</v>
      </c>
      <c r="T210" t="s">
        <v>462</v>
      </c>
      <c r="U210" t="s">
        <v>463</v>
      </c>
      <c r="V210">
        <v>31357</v>
      </c>
      <c r="W210">
        <v>5252</v>
      </c>
      <c r="X210">
        <v>6714</v>
      </c>
      <c r="Y210">
        <v>0</v>
      </c>
      <c r="Z210">
        <v>463.03</v>
      </c>
      <c r="AA210">
        <v>0</v>
      </c>
      <c r="AB210">
        <v>12242.46</v>
      </c>
      <c r="AC210">
        <v>12705.49</v>
      </c>
      <c r="AD210">
        <v>480</v>
      </c>
      <c r="AE210">
        <v>300</v>
      </c>
      <c r="AF210">
        <v>69492</v>
      </c>
      <c r="AG210">
        <v>69492</v>
      </c>
      <c r="AH210">
        <v>-1631.1453069314084</v>
      </c>
      <c r="AI210" t="s">
        <v>91</v>
      </c>
      <c r="AJ210" t="s">
        <v>3</v>
      </c>
      <c r="AK210" t="s">
        <v>92</v>
      </c>
      <c r="AL210" t="s">
        <v>93</v>
      </c>
      <c r="AM210">
        <v>4</v>
      </c>
      <c r="AN210">
        <v>2</v>
      </c>
      <c r="AO210">
        <v>6</v>
      </c>
      <c r="AP210">
        <v>55717</v>
      </c>
      <c r="AQ210">
        <v>10562</v>
      </c>
      <c r="AR210">
        <v>1</v>
      </c>
      <c r="AS210">
        <v>23796</v>
      </c>
      <c r="AT210">
        <v>0.81242999999999999</v>
      </c>
      <c r="AU210">
        <v>0.68296000000000001</v>
      </c>
      <c r="AV210">
        <v>0.12947</v>
      </c>
      <c r="AW210">
        <v>0.81242997944355011</v>
      </c>
      <c r="AX210">
        <v>0.68295997381210327</v>
      </c>
      <c r="AY210">
        <v>0.12947000563144684</v>
      </c>
      <c r="AZ210" t="s">
        <v>97</v>
      </c>
      <c r="BA210" t="s">
        <v>98</v>
      </c>
      <c r="BB210" t="s">
        <v>91</v>
      </c>
      <c r="BD210" t="s">
        <v>124</v>
      </c>
      <c r="BF210" t="s">
        <v>536</v>
      </c>
      <c r="BG210" t="s">
        <v>100</v>
      </c>
      <c r="BH210" t="s">
        <v>137</v>
      </c>
      <c r="BI210" t="s">
        <v>138</v>
      </c>
      <c r="BJ210" t="s">
        <v>114</v>
      </c>
      <c r="BK210" t="s">
        <v>115</v>
      </c>
      <c r="BM210" t="s">
        <v>115</v>
      </c>
      <c r="BN210">
        <v>2024</v>
      </c>
    </row>
    <row r="211" spans="1:66" x14ac:dyDescent="0.25">
      <c r="A211" t="s">
        <v>8</v>
      </c>
      <c r="B211">
        <v>2024</v>
      </c>
      <c r="C211">
        <v>1</v>
      </c>
      <c r="D211" t="s">
        <v>1358</v>
      </c>
      <c r="E211" t="s">
        <v>1359</v>
      </c>
      <c r="F211">
        <v>62</v>
      </c>
      <c r="G211" t="s">
        <v>1360</v>
      </c>
      <c r="H211">
        <v>20240116</v>
      </c>
      <c r="I211">
        <v>20240117</v>
      </c>
      <c r="J211">
        <v>2</v>
      </c>
      <c r="K211">
        <v>0</v>
      </c>
      <c r="L211" t="s">
        <v>1361</v>
      </c>
      <c r="N211" t="s">
        <v>91</v>
      </c>
      <c r="O211" t="s">
        <v>3</v>
      </c>
      <c r="P211" t="s">
        <v>92</v>
      </c>
      <c r="Q211" t="s">
        <v>93</v>
      </c>
      <c r="R211">
        <v>205</v>
      </c>
      <c r="S211" t="s">
        <v>108</v>
      </c>
      <c r="T211" t="s">
        <v>1362</v>
      </c>
      <c r="U211" t="s">
        <v>1363</v>
      </c>
      <c r="V211">
        <v>3629</v>
      </c>
      <c r="W211">
        <v>1286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120</v>
      </c>
      <c r="AE211">
        <v>0</v>
      </c>
      <c r="AF211">
        <v>30298</v>
      </c>
      <c r="AG211">
        <v>30298</v>
      </c>
      <c r="AH211">
        <v>0</v>
      </c>
      <c r="AI211" t="s">
        <v>91</v>
      </c>
      <c r="AJ211" t="s">
        <v>3</v>
      </c>
      <c r="AK211" t="s">
        <v>92</v>
      </c>
      <c r="AL211" t="s">
        <v>93</v>
      </c>
      <c r="AM211">
        <v>4</v>
      </c>
      <c r="AN211">
        <v>2</v>
      </c>
      <c r="AO211">
        <v>8</v>
      </c>
      <c r="AP211">
        <v>29863</v>
      </c>
      <c r="AQ211">
        <v>242</v>
      </c>
      <c r="AR211">
        <v>1</v>
      </c>
      <c r="AS211">
        <v>1255</v>
      </c>
      <c r="AT211">
        <v>0.36902000000000001</v>
      </c>
      <c r="AU211">
        <v>0.36604999999999999</v>
      </c>
      <c r="AV211">
        <v>2.97E-3</v>
      </c>
      <c r="AW211">
        <v>0.36605000495910645</v>
      </c>
      <c r="AX211">
        <v>0.36605000495910645</v>
      </c>
      <c r="AY211">
        <v>0</v>
      </c>
      <c r="AZ211" t="s">
        <v>97</v>
      </c>
      <c r="BA211" t="s">
        <v>98</v>
      </c>
      <c r="BB211" t="s">
        <v>91</v>
      </c>
      <c r="BF211" t="s">
        <v>893</v>
      </c>
      <c r="BG211" t="s">
        <v>100</v>
      </c>
      <c r="BH211" t="s">
        <v>126</v>
      </c>
      <c r="BI211" t="s">
        <v>126</v>
      </c>
      <c r="BJ211" t="s">
        <v>357</v>
      </c>
      <c r="BM211" t="s">
        <v>357</v>
      </c>
      <c r="BN211">
        <v>2024</v>
      </c>
    </row>
    <row r="212" spans="1:66" x14ac:dyDescent="0.25">
      <c r="A212" t="s">
        <v>8</v>
      </c>
      <c r="B212">
        <v>2024</v>
      </c>
      <c r="C212">
        <v>6</v>
      </c>
      <c r="D212" t="s">
        <v>1364</v>
      </c>
      <c r="E212" t="s">
        <v>1365</v>
      </c>
      <c r="F212">
        <v>64</v>
      </c>
      <c r="G212" t="s">
        <v>1366</v>
      </c>
      <c r="H212">
        <v>20240613</v>
      </c>
      <c r="I212">
        <v>20240618</v>
      </c>
      <c r="J212">
        <v>6</v>
      </c>
      <c r="K212">
        <v>0</v>
      </c>
      <c r="L212" t="s">
        <v>1367</v>
      </c>
      <c r="M212" t="s">
        <v>1368</v>
      </c>
      <c r="N212" t="s">
        <v>91</v>
      </c>
      <c r="O212" t="s">
        <v>3</v>
      </c>
      <c r="P212" t="s">
        <v>92</v>
      </c>
      <c r="Q212" t="s">
        <v>93</v>
      </c>
      <c r="R212">
        <v>211</v>
      </c>
      <c r="S212" t="s">
        <v>145</v>
      </c>
      <c r="T212" t="s">
        <v>601</v>
      </c>
      <c r="U212" t="s">
        <v>602</v>
      </c>
      <c r="V212">
        <v>78382</v>
      </c>
      <c r="W212">
        <v>6571</v>
      </c>
      <c r="X212">
        <v>0</v>
      </c>
      <c r="Y212">
        <v>0</v>
      </c>
      <c r="Z212">
        <v>55.33</v>
      </c>
      <c r="AA212">
        <v>0</v>
      </c>
      <c r="AB212">
        <v>46482.75</v>
      </c>
      <c r="AC212">
        <v>46538.080000000002</v>
      </c>
      <c r="AD212">
        <v>600</v>
      </c>
      <c r="AE212">
        <v>525</v>
      </c>
      <c r="AF212">
        <v>209133</v>
      </c>
      <c r="AG212">
        <v>209133</v>
      </c>
      <c r="AH212">
        <v>10993.556003155332</v>
      </c>
      <c r="AI212" t="s">
        <v>91</v>
      </c>
      <c r="AJ212" t="s">
        <v>3</v>
      </c>
      <c r="AK212" t="s">
        <v>92</v>
      </c>
      <c r="AL212" t="s">
        <v>93</v>
      </c>
      <c r="AM212">
        <v>7</v>
      </c>
      <c r="AN212">
        <v>2</v>
      </c>
      <c r="AO212">
        <v>11</v>
      </c>
      <c r="AP212">
        <v>158133</v>
      </c>
      <c r="AQ212">
        <v>60010</v>
      </c>
      <c r="AR212">
        <v>20003</v>
      </c>
      <c r="AS212">
        <v>94594</v>
      </c>
      <c r="AT212">
        <v>2.67394</v>
      </c>
      <c r="AU212">
        <v>1.93835</v>
      </c>
      <c r="AV212">
        <v>0.73558999999999997</v>
      </c>
      <c r="AW212">
        <v>2.6739399433135986</v>
      </c>
      <c r="AX212">
        <v>1.9383499622344971</v>
      </c>
      <c r="AY212">
        <v>0.73558998107910156</v>
      </c>
      <c r="AZ212" t="s">
        <v>97</v>
      </c>
      <c r="BA212" t="s">
        <v>98</v>
      </c>
      <c r="BB212" t="s">
        <v>91</v>
      </c>
      <c r="BC212" t="s">
        <v>91</v>
      </c>
      <c r="BD212" t="s">
        <v>124</v>
      </c>
      <c r="BE212" t="s">
        <v>149</v>
      </c>
      <c r="BF212" t="s">
        <v>312</v>
      </c>
      <c r="BG212" t="s">
        <v>100</v>
      </c>
      <c r="BH212" t="s">
        <v>137</v>
      </c>
      <c r="BI212" t="s">
        <v>242</v>
      </c>
      <c r="BJ212" t="s">
        <v>184</v>
      </c>
      <c r="BM212" t="s">
        <v>184</v>
      </c>
      <c r="BN212">
        <v>2024</v>
      </c>
    </row>
    <row r="213" spans="1:66" x14ac:dyDescent="0.25">
      <c r="A213" t="s">
        <v>8</v>
      </c>
      <c r="B213">
        <v>2024</v>
      </c>
      <c r="C213">
        <v>10</v>
      </c>
      <c r="D213" t="s">
        <v>1369</v>
      </c>
      <c r="E213" t="s">
        <v>1370</v>
      </c>
      <c r="F213">
        <v>52</v>
      </c>
      <c r="G213" t="s">
        <v>1371</v>
      </c>
      <c r="H213">
        <v>20241003</v>
      </c>
      <c r="I213">
        <v>20241004</v>
      </c>
      <c r="J213">
        <v>2</v>
      </c>
      <c r="K213">
        <v>0</v>
      </c>
      <c r="L213" t="s">
        <v>89</v>
      </c>
      <c r="M213" t="s">
        <v>1372</v>
      </c>
      <c r="N213" t="s">
        <v>91</v>
      </c>
      <c r="O213" t="s">
        <v>3</v>
      </c>
      <c r="P213" t="s">
        <v>92</v>
      </c>
      <c r="Q213" t="s">
        <v>93</v>
      </c>
      <c r="R213">
        <v>211</v>
      </c>
      <c r="S213" t="s">
        <v>94</v>
      </c>
      <c r="T213" t="s">
        <v>95</v>
      </c>
      <c r="U213" t="s">
        <v>96</v>
      </c>
      <c r="V213">
        <v>6016</v>
      </c>
      <c r="W213">
        <v>1511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120</v>
      </c>
      <c r="AE213">
        <v>225</v>
      </c>
      <c r="AF213">
        <v>34251</v>
      </c>
      <c r="AG213">
        <v>34251</v>
      </c>
      <c r="AH213">
        <v>0</v>
      </c>
      <c r="AI213" t="s">
        <v>91</v>
      </c>
      <c r="AJ213" t="s">
        <v>3</v>
      </c>
      <c r="AK213" t="s">
        <v>92</v>
      </c>
      <c r="AL213" t="s">
        <v>93</v>
      </c>
      <c r="AM213">
        <v>3</v>
      </c>
      <c r="AN213">
        <v>2</v>
      </c>
      <c r="AO213">
        <v>4</v>
      </c>
      <c r="AP213">
        <v>32190</v>
      </c>
      <c r="AQ213">
        <v>6</v>
      </c>
      <c r="AR213">
        <v>1</v>
      </c>
      <c r="AS213">
        <v>1006</v>
      </c>
      <c r="AT213">
        <v>0.39465</v>
      </c>
      <c r="AU213">
        <v>0.39457999999999999</v>
      </c>
      <c r="AV213">
        <v>6.9999999999999994E-5</v>
      </c>
      <c r="AW213">
        <v>0.39458000659942627</v>
      </c>
      <c r="AX213">
        <v>0.39458000659942627</v>
      </c>
      <c r="AY213">
        <v>0</v>
      </c>
      <c r="AZ213" t="s">
        <v>97</v>
      </c>
      <c r="BA213" t="s">
        <v>98</v>
      </c>
      <c r="BB213" t="s">
        <v>91</v>
      </c>
      <c r="BD213" t="s">
        <v>124</v>
      </c>
      <c r="BF213" t="s">
        <v>899</v>
      </c>
      <c r="BG213" t="s">
        <v>100</v>
      </c>
      <c r="BH213" t="s">
        <v>137</v>
      </c>
      <c r="BI213" t="s">
        <v>138</v>
      </c>
      <c r="BJ213" t="s">
        <v>103</v>
      </c>
      <c r="BM213" t="s">
        <v>103</v>
      </c>
      <c r="BN213">
        <v>2024</v>
      </c>
    </row>
    <row r="214" spans="1:66" x14ac:dyDescent="0.25">
      <c r="A214" t="s">
        <v>8</v>
      </c>
      <c r="B214">
        <v>2024</v>
      </c>
      <c r="C214">
        <v>5</v>
      </c>
      <c r="D214" t="s">
        <v>1373</v>
      </c>
      <c r="E214" t="s">
        <v>1374</v>
      </c>
      <c r="F214">
        <v>45</v>
      </c>
      <c r="G214" t="s">
        <v>1375</v>
      </c>
      <c r="H214">
        <v>20240519</v>
      </c>
      <c r="I214">
        <v>20240524</v>
      </c>
      <c r="J214">
        <v>6</v>
      </c>
      <c r="K214">
        <v>0</v>
      </c>
      <c r="L214" t="s">
        <v>1376</v>
      </c>
      <c r="M214" t="s">
        <v>210</v>
      </c>
      <c r="N214" t="s">
        <v>91</v>
      </c>
      <c r="O214" t="s">
        <v>3</v>
      </c>
      <c r="P214" t="s">
        <v>92</v>
      </c>
      <c r="Q214" t="s">
        <v>93</v>
      </c>
      <c r="R214">
        <v>205</v>
      </c>
      <c r="S214" t="s">
        <v>108</v>
      </c>
      <c r="T214" t="s">
        <v>440</v>
      </c>
      <c r="U214" t="s">
        <v>441</v>
      </c>
      <c r="V214">
        <v>11726</v>
      </c>
      <c r="W214">
        <v>6421</v>
      </c>
      <c r="X214">
        <v>0</v>
      </c>
      <c r="Y214">
        <v>0</v>
      </c>
      <c r="Z214">
        <v>2094.4499999999998</v>
      </c>
      <c r="AA214">
        <v>0</v>
      </c>
      <c r="AB214">
        <v>0</v>
      </c>
      <c r="AC214">
        <v>2094.4499999999998</v>
      </c>
      <c r="AD214">
        <v>600</v>
      </c>
      <c r="AE214">
        <v>375</v>
      </c>
      <c r="AF214">
        <v>52293</v>
      </c>
      <c r="AG214">
        <v>52293</v>
      </c>
      <c r="AH214">
        <v>-904.20445437591638</v>
      </c>
      <c r="AI214" t="s">
        <v>91</v>
      </c>
      <c r="AJ214" t="s">
        <v>3</v>
      </c>
      <c r="AK214" t="s">
        <v>92</v>
      </c>
      <c r="AL214" t="s">
        <v>93</v>
      </c>
      <c r="AM214">
        <v>7</v>
      </c>
      <c r="AN214">
        <v>2</v>
      </c>
      <c r="AO214">
        <v>13</v>
      </c>
      <c r="AP214">
        <v>50368</v>
      </c>
      <c r="AQ214">
        <v>1173</v>
      </c>
      <c r="AR214">
        <v>1</v>
      </c>
      <c r="AS214">
        <v>4956</v>
      </c>
      <c r="AT214">
        <v>0.63178000000000001</v>
      </c>
      <c r="AU214">
        <v>0.61739999999999995</v>
      </c>
      <c r="AV214">
        <v>1.438E-2</v>
      </c>
      <c r="AW214">
        <v>0.63177999015897512</v>
      </c>
      <c r="AX214">
        <v>0.61739999055862427</v>
      </c>
      <c r="AY214">
        <v>1.4379999600350857E-2</v>
      </c>
      <c r="AZ214" t="s">
        <v>171</v>
      </c>
      <c r="BA214" t="s">
        <v>98</v>
      </c>
      <c r="BB214" t="s">
        <v>91</v>
      </c>
      <c r="BD214" t="s">
        <v>91</v>
      </c>
      <c r="BF214" t="s">
        <v>1377</v>
      </c>
      <c r="BG214" t="s">
        <v>100</v>
      </c>
      <c r="BH214" t="s">
        <v>126</v>
      </c>
      <c r="BI214" t="s">
        <v>126</v>
      </c>
      <c r="BJ214" t="s">
        <v>173</v>
      </c>
      <c r="BK214" t="s">
        <v>442</v>
      </c>
      <c r="BM214" t="s">
        <v>442</v>
      </c>
      <c r="BN214">
        <v>2024</v>
      </c>
    </row>
    <row r="215" spans="1:66" x14ac:dyDescent="0.25">
      <c r="A215" t="s">
        <v>8</v>
      </c>
      <c r="B215">
        <v>2024</v>
      </c>
      <c r="C215">
        <v>4</v>
      </c>
      <c r="D215" t="s">
        <v>1378</v>
      </c>
      <c r="E215" t="s">
        <v>1379</v>
      </c>
      <c r="F215">
        <v>61</v>
      </c>
      <c r="G215" t="s">
        <v>1380</v>
      </c>
      <c r="H215">
        <v>20240417</v>
      </c>
      <c r="I215">
        <v>20240422</v>
      </c>
      <c r="J215">
        <v>6</v>
      </c>
      <c r="K215">
        <v>1</v>
      </c>
      <c r="L215" t="s">
        <v>1381</v>
      </c>
      <c r="M215" t="s">
        <v>1382</v>
      </c>
      <c r="N215" t="s">
        <v>91</v>
      </c>
      <c r="O215" t="s">
        <v>3</v>
      </c>
      <c r="P215" t="s">
        <v>92</v>
      </c>
      <c r="Q215" t="s">
        <v>93</v>
      </c>
      <c r="R215">
        <v>205</v>
      </c>
      <c r="S215" t="s">
        <v>145</v>
      </c>
      <c r="T215" t="s">
        <v>1383</v>
      </c>
      <c r="U215" t="s">
        <v>1384</v>
      </c>
      <c r="V215">
        <v>32382</v>
      </c>
      <c r="W215">
        <v>5252</v>
      </c>
      <c r="X215">
        <v>6714</v>
      </c>
      <c r="Y215">
        <v>0</v>
      </c>
      <c r="Z215">
        <v>774.67</v>
      </c>
      <c r="AA215">
        <v>0</v>
      </c>
      <c r="AB215">
        <v>0</v>
      </c>
      <c r="AC215">
        <v>774.67</v>
      </c>
      <c r="AD215">
        <v>480</v>
      </c>
      <c r="AE215">
        <v>300</v>
      </c>
      <c r="AF215">
        <v>140627</v>
      </c>
      <c r="AG215">
        <v>140627</v>
      </c>
      <c r="AH215">
        <v>1902.2259908160204</v>
      </c>
      <c r="AI215" t="s">
        <v>91</v>
      </c>
      <c r="AJ215" t="s">
        <v>3</v>
      </c>
      <c r="AK215" t="s">
        <v>92</v>
      </c>
      <c r="AL215" t="s">
        <v>93</v>
      </c>
      <c r="AM215">
        <v>8</v>
      </c>
      <c r="AN215">
        <v>3</v>
      </c>
      <c r="AO215">
        <v>11</v>
      </c>
      <c r="AP215">
        <v>143867</v>
      </c>
      <c r="AQ215">
        <v>2792</v>
      </c>
      <c r="AR215">
        <v>1</v>
      </c>
      <c r="AS215">
        <v>12545</v>
      </c>
      <c r="AT215">
        <v>1.7977000000000001</v>
      </c>
      <c r="AU215">
        <v>1.7634799999999999</v>
      </c>
      <c r="AV215">
        <v>3.422E-2</v>
      </c>
      <c r="AW215">
        <v>1.7976999469101429</v>
      </c>
      <c r="AX215">
        <v>1.7634799480438232</v>
      </c>
      <c r="AY215">
        <v>3.4219998866319656E-2</v>
      </c>
      <c r="AZ215" t="s">
        <v>97</v>
      </c>
      <c r="BA215" t="s">
        <v>98</v>
      </c>
      <c r="BB215" t="s">
        <v>91</v>
      </c>
      <c r="BC215" t="s">
        <v>91</v>
      </c>
      <c r="BD215" t="s">
        <v>124</v>
      </c>
      <c r="BF215" t="s">
        <v>899</v>
      </c>
      <c r="BG215" t="s">
        <v>100</v>
      </c>
      <c r="BH215" t="s">
        <v>137</v>
      </c>
      <c r="BI215" t="s">
        <v>138</v>
      </c>
      <c r="BJ215" t="s">
        <v>151</v>
      </c>
      <c r="BM215" t="s">
        <v>151</v>
      </c>
      <c r="BN215">
        <v>2024</v>
      </c>
    </row>
    <row r="216" spans="1:66" x14ac:dyDescent="0.25">
      <c r="A216" t="s">
        <v>8</v>
      </c>
      <c r="B216">
        <v>2024</v>
      </c>
      <c r="C216">
        <v>5</v>
      </c>
      <c r="D216" t="s">
        <v>1385</v>
      </c>
      <c r="E216" t="s">
        <v>1386</v>
      </c>
      <c r="F216">
        <v>67</v>
      </c>
      <c r="G216" t="s">
        <v>1387</v>
      </c>
      <c r="H216">
        <v>20240507</v>
      </c>
      <c r="I216">
        <v>20240518</v>
      </c>
      <c r="J216">
        <v>12</v>
      </c>
      <c r="K216">
        <v>0</v>
      </c>
      <c r="L216" t="s">
        <v>1388</v>
      </c>
      <c r="M216" t="s">
        <v>1389</v>
      </c>
      <c r="N216" t="s">
        <v>91</v>
      </c>
      <c r="O216" t="s">
        <v>3</v>
      </c>
      <c r="P216" t="s">
        <v>92</v>
      </c>
      <c r="Q216" t="s">
        <v>93</v>
      </c>
      <c r="R216">
        <v>201</v>
      </c>
      <c r="S216" t="s">
        <v>108</v>
      </c>
      <c r="T216" t="s">
        <v>1390</v>
      </c>
      <c r="U216" t="s">
        <v>1391</v>
      </c>
      <c r="V216">
        <v>34255</v>
      </c>
      <c r="W216">
        <v>13070</v>
      </c>
      <c r="X216">
        <v>0</v>
      </c>
      <c r="Y216">
        <v>0</v>
      </c>
      <c r="Z216">
        <v>0</v>
      </c>
      <c r="AA216">
        <v>7401.42</v>
      </c>
      <c r="AB216">
        <v>0</v>
      </c>
      <c r="AC216">
        <v>7401.42</v>
      </c>
      <c r="AD216">
        <v>1320</v>
      </c>
      <c r="AE216">
        <v>1425</v>
      </c>
      <c r="AF216">
        <v>64108</v>
      </c>
      <c r="AG216">
        <v>64108</v>
      </c>
      <c r="AH216">
        <v>-5180.3038769249251</v>
      </c>
      <c r="AI216" t="s">
        <v>91</v>
      </c>
      <c r="AJ216" t="s">
        <v>3</v>
      </c>
      <c r="AK216" t="s">
        <v>92</v>
      </c>
      <c r="AL216" t="s">
        <v>93</v>
      </c>
      <c r="AM216">
        <v>8</v>
      </c>
      <c r="AN216">
        <v>3</v>
      </c>
      <c r="AO216">
        <v>16</v>
      </c>
      <c r="AP216">
        <v>64692</v>
      </c>
      <c r="AQ216">
        <v>1083</v>
      </c>
      <c r="AR216">
        <v>1</v>
      </c>
      <c r="AS216">
        <v>5854</v>
      </c>
      <c r="AT216">
        <v>0.80625999999999998</v>
      </c>
      <c r="AU216">
        <v>0.79298000000000002</v>
      </c>
      <c r="AV216">
        <v>1.328E-2</v>
      </c>
      <c r="AW216">
        <v>0.82144001498818398</v>
      </c>
      <c r="AX216">
        <v>0.79298001527786255</v>
      </c>
      <c r="AY216">
        <v>2.8459999710321426E-2</v>
      </c>
      <c r="AZ216" t="s">
        <v>1392</v>
      </c>
      <c r="BA216" t="s">
        <v>98</v>
      </c>
      <c r="BB216" t="s">
        <v>91</v>
      </c>
      <c r="BD216" t="s">
        <v>148</v>
      </c>
      <c r="BF216" t="s">
        <v>419</v>
      </c>
      <c r="BG216" t="s">
        <v>100</v>
      </c>
      <c r="BH216" t="s">
        <v>137</v>
      </c>
      <c r="BI216" t="s">
        <v>138</v>
      </c>
      <c r="BJ216" t="s">
        <v>1393</v>
      </c>
      <c r="BK216" t="s">
        <v>1394</v>
      </c>
      <c r="BL216" t="s">
        <v>1395</v>
      </c>
      <c r="BM216" t="s">
        <v>1395</v>
      </c>
      <c r="BN216">
        <v>2024</v>
      </c>
    </row>
    <row r="217" spans="1:66" x14ac:dyDescent="0.25">
      <c r="A217" t="s">
        <v>8</v>
      </c>
      <c r="B217">
        <v>2024</v>
      </c>
      <c r="C217">
        <v>5</v>
      </c>
      <c r="D217" t="s">
        <v>1396</v>
      </c>
      <c r="E217" t="s">
        <v>1397</v>
      </c>
      <c r="F217">
        <v>68</v>
      </c>
      <c r="G217" t="s">
        <v>1398</v>
      </c>
      <c r="H217">
        <v>20240516</v>
      </c>
      <c r="I217">
        <v>20240520</v>
      </c>
      <c r="J217">
        <v>5</v>
      </c>
      <c r="K217">
        <v>0</v>
      </c>
      <c r="L217" t="s">
        <v>1399</v>
      </c>
      <c r="M217" t="s">
        <v>1400</v>
      </c>
      <c r="N217" t="s">
        <v>91</v>
      </c>
      <c r="O217" t="s">
        <v>3</v>
      </c>
      <c r="P217" t="s">
        <v>92</v>
      </c>
      <c r="Q217" t="s">
        <v>93</v>
      </c>
      <c r="R217">
        <v>111</v>
      </c>
      <c r="S217" t="s">
        <v>121</v>
      </c>
      <c r="T217" t="s">
        <v>122</v>
      </c>
      <c r="U217" t="s">
        <v>123</v>
      </c>
      <c r="V217">
        <v>14222</v>
      </c>
      <c r="W217">
        <v>5327</v>
      </c>
      <c r="X217">
        <v>0</v>
      </c>
      <c r="Y217">
        <v>0</v>
      </c>
      <c r="Z217">
        <v>276.67</v>
      </c>
      <c r="AA217">
        <v>0</v>
      </c>
      <c r="AB217">
        <v>155.99</v>
      </c>
      <c r="AC217">
        <v>432.66</v>
      </c>
      <c r="AD217">
        <v>480</v>
      </c>
      <c r="AE217">
        <v>375</v>
      </c>
      <c r="AF217">
        <v>52822</v>
      </c>
      <c r="AG217">
        <v>52822</v>
      </c>
      <c r="AH217">
        <v>190.03425851203298</v>
      </c>
      <c r="AI217" t="s">
        <v>91</v>
      </c>
      <c r="AJ217" t="s">
        <v>3</v>
      </c>
      <c r="AK217" t="s">
        <v>92</v>
      </c>
      <c r="AL217" t="s">
        <v>93</v>
      </c>
      <c r="AM217">
        <v>4</v>
      </c>
      <c r="AN217">
        <v>2</v>
      </c>
      <c r="AO217">
        <v>7</v>
      </c>
      <c r="AP217">
        <v>46162</v>
      </c>
      <c r="AQ217">
        <v>551</v>
      </c>
      <c r="AR217">
        <v>1</v>
      </c>
      <c r="AS217">
        <v>2119</v>
      </c>
      <c r="AT217">
        <v>0.57259000000000004</v>
      </c>
      <c r="AU217">
        <v>0.56584000000000001</v>
      </c>
      <c r="AV217">
        <v>6.7499999999999999E-3</v>
      </c>
      <c r="AW217">
        <v>0.57259000604972243</v>
      </c>
      <c r="AX217">
        <v>0.56584000587463379</v>
      </c>
      <c r="AY217">
        <v>6.750000175088644E-3</v>
      </c>
      <c r="AZ217" t="s">
        <v>97</v>
      </c>
      <c r="BA217" t="s">
        <v>98</v>
      </c>
      <c r="BB217" t="s">
        <v>91</v>
      </c>
      <c r="BD217" t="s">
        <v>124</v>
      </c>
      <c r="BF217" t="s">
        <v>727</v>
      </c>
      <c r="BG217" t="s">
        <v>112</v>
      </c>
      <c r="BH217" t="s">
        <v>286</v>
      </c>
      <c r="BI217" t="s">
        <v>286</v>
      </c>
      <c r="BJ217" t="s">
        <v>157</v>
      </c>
      <c r="BK217" t="s">
        <v>158</v>
      </c>
      <c r="BM217" t="s">
        <v>158</v>
      </c>
      <c r="BN217">
        <v>2024</v>
      </c>
    </row>
    <row r="218" spans="1:66" x14ac:dyDescent="0.25">
      <c r="A218" t="s">
        <v>8</v>
      </c>
      <c r="B218">
        <v>2024</v>
      </c>
      <c r="C218">
        <v>4</v>
      </c>
      <c r="D218" t="s">
        <v>1401</v>
      </c>
      <c r="E218" t="s">
        <v>1402</v>
      </c>
      <c r="F218">
        <v>77</v>
      </c>
      <c r="G218" t="s">
        <v>1403</v>
      </c>
      <c r="H218">
        <v>20240416</v>
      </c>
      <c r="I218">
        <v>20240419</v>
      </c>
      <c r="J218">
        <v>4</v>
      </c>
      <c r="K218">
        <v>0</v>
      </c>
      <c r="L218" t="s">
        <v>1404</v>
      </c>
      <c r="M218" t="s">
        <v>1405</v>
      </c>
      <c r="N218" t="s">
        <v>91</v>
      </c>
      <c r="O218" t="s">
        <v>3</v>
      </c>
      <c r="P218" t="s">
        <v>92</v>
      </c>
      <c r="Q218" t="s">
        <v>93</v>
      </c>
      <c r="R218">
        <v>205</v>
      </c>
      <c r="S218" t="s">
        <v>121</v>
      </c>
      <c r="T218" t="s">
        <v>122</v>
      </c>
      <c r="U218" t="s">
        <v>123</v>
      </c>
      <c r="V218">
        <v>15669</v>
      </c>
      <c r="W218">
        <v>4158</v>
      </c>
      <c r="X218">
        <v>0</v>
      </c>
      <c r="Y218">
        <v>0</v>
      </c>
      <c r="Z218">
        <v>0</v>
      </c>
      <c r="AA218">
        <v>0</v>
      </c>
      <c r="AB218">
        <v>155.97999999999999</v>
      </c>
      <c r="AC218">
        <v>155.97999999999999</v>
      </c>
      <c r="AD218">
        <v>360</v>
      </c>
      <c r="AE218">
        <v>300</v>
      </c>
      <c r="AF218">
        <v>48977</v>
      </c>
      <c r="AG218">
        <v>48977</v>
      </c>
      <c r="AH218">
        <v>421.38732231160952</v>
      </c>
      <c r="AI218" t="s">
        <v>91</v>
      </c>
      <c r="AJ218" t="s">
        <v>3</v>
      </c>
      <c r="AK218" t="s">
        <v>92</v>
      </c>
      <c r="AL218" t="s">
        <v>93</v>
      </c>
      <c r="AM218">
        <v>4</v>
      </c>
      <c r="AN218">
        <v>2</v>
      </c>
      <c r="AO218">
        <v>7</v>
      </c>
      <c r="AP218">
        <v>46162</v>
      </c>
      <c r="AQ218">
        <v>551</v>
      </c>
      <c r="AR218">
        <v>1</v>
      </c>
      <c r="AS218">
        <v>2119</v>
      </c>
      <c r="AT218">
        <v>0.57259000000000004</v>
      </c>
      <c r="AU218">
        <v>0.56584000000000001</v>
      </c>
      <c r="AV218">
        <v>6.7499999999999999E-3</v>
      </c>
      <c r="AW218">
        <v>0.57259000604972243</v>
      </c>
      <c r="AX218">
        <v>0.56584000587463379</v>
      </c>
      <c r="AY218">
        <v>6.750000175088644E-3</v>
      </c>
      <c r="AZ218" t="s">
        <v>97</v>
      </c>
      <c r="BA218" t="s">
        <v>98</v>
      </c>
      <c r="BB218" t="s">
        <v>91</v>
      </c>
      <c r="BD218" t="s">
        <v>91</v>
      </c>
      <c r="BF218" t="s">
        <v>1406</v>
      </c>
      <c r="BG218" t="s">
        <v>100</v>
      </c>
      <c r="BH218" t="s">
        <v>126</v>
      </c>
      <c r="BI218" t="s">
        <v>126</v>
      </c>
      <c r="BJ218" t="s">
        <v>127</v>
      </c>
      <c r="BK218" t="s">
        <v>280</v>
      </c>
      <c r="BM218" t="s">
        <v>280</v>
      </c>
      <c r="BN218">
        <v>2024</v>
      </c>
    </row>
    <row r="219" spans="1:66" x14ac:dyDescent="0.25">
      <c r="A219" t="s">
        <v>8</v>
      </c>
      <c r="B219">
        <v>2024</v>
      </c>
      <c r="C219">
        <v>6</v>
      </c>
      <c r="D219" t="s">
        <v>1407</v>
      </c>
      <c r="E219" t="s">
        <v>1408</v>
      </c>
      <c r="F219">
        <v>64</v>
      </c>
      <c r="G219" t="s">
        <v>1409</v>
      </c>
      <c r="H219">
        <v>20240617</v>
      </c>
      <c r="I219">
        <v>20240622</v>
      </c>
      <c r="J219">
        <v>6</v>
      </c>
      <c r="K219">
        <v>0</v>
      </c>
      <c r="L219" t="s">
        <v>1410</v>
      </c>
      <c r="M219" t="s">
        <v>210</v>
      </c>
      <c r="N219" t="s">
        <v>91</v>
      </c>
      <c r="O219" t="s">
        <v>3</v>
      </c>
      <c r="P219" t="s">
        <v>92</v>
      </c>
      <c r="Q219" t="s">
        <v>93</v>
      </c>
      <c r="R219">
        <v>111</v>
      </c>
      <c r="S219" t="s">
        <v>108</v>
      </c>
      <c r="T219" t="s">
        <v>1411</v>
      </c>
      <c r="U219" t="s">
        <v>1412</v>
      </c>
      <c r="V219">
        <v>14451</v>
      </c>
      <c r="W219">
        <v>6496</v>
      </c>
      <c r="X219">
        <v>0</v>
      </c>
      <c r="Y219">
        <v>0</v>
      </c>
      <c r="Z219">
        <v>1621.72</v>
      </c>
      <c r="AA219">
        <v>0</v>
      </c>
      <c r="AB219">
        <v>0</v>
      </c>
      <c r="AC219">
        <v>1621.72</v>
      </c>
      <c r="AD219">
        <v>600</v>
      </c>
      <c r="AE219">
        <v>450</v>
      </c>
      <c r="AF219">
        <v>47401</v>
      </c>
      <c r="AG219">
        <v>47401</v>
      </c>
      <c r="AH219">
        <v>-181.55785683810768</v>
      </c>
      <c r="AI219" t="s">
        <v>91</v>
      </c>
      <c r="AJ219" t="s">
        <v>3</v>
      </c>
      <c r="AK219" t="s">
        <v>92</v>
      </c>
      <c r="AL219" t="s">
        <v>93</v>
      </c>
      <c r="AM219">
        <v>5</v>
      </c>
      <c r="AN219">
        <v>2</v>
      </c>
      <c r="AO219">
        <v>9</v>
      </c>
      <c r="AP219">
        <v>38897</v>
      </c>
      <c r="AQ219">
        <v>1219</v>
      </c>
      <c r="AR219">
        <v>1</v>
      </c>
      <c r="AS219">
        <v>5947</v>
      </c>
      <c r="AT219">
        <v>0.49173</v>
      </c>
      <c r="AU219">
        <v>0.47678999999999999</v>
      </c>
      <c r="AV219">
        <v>1.494E-2</v>
      </c>
      <c r="AW219">
        <v>0.49173001106828451</v>
      </c>
      <c r="AX219">
        <v>0.47679001092910767</v>
      </c>
      <c r="AY219">
        <v>1.4940000139176846E-2</v>
      </c>
      <c r="AZ219" t="s">
        <v>97</v>
      </c>
      <c r="BA219" t="s">
        <v>98</v>
      </c>
      <c r="BB219" t="s">
        <v>91</v>
      </c>
      <c r="BD219" t="s">
        <v>91</v>
      </c>
      <c r="BF219" t="s">
        <v>1413</v>
      </c>
      <c r="BG219" t="s">
        <v>100</v>
      </c>
      <c r="BH219" t="s">
        <v>126</v>
      </c>
      <c r="BI219" t="s">
        <v>126</v>
      </c>
      <c r="BJ219" t="s">
        <v>413</v>
      </c>
      <c r="BM219" t="s">
        <v>413</v>
      </c>
      <c r="BN219">
        <v>2024</v>
      </c>
    </row>
    <row r="220" spans="1:66" x14ac:dyDescent="0.25">
      <c r="A220" t="s">
        <v>8</v>
      </c>
      <c r="B220">
        <v>2024</v>
      </c>
      <c r="C220">
        <v>6</v>
      </c>
      <c r="D220" t="s">
        <v>1414</v>
      </c>
      <c r="E220" t="s">
        <v>1415</v>
      </c>
      <c r="F220">
        <v>51</v>
      </c>
      <c r="G220" t="s">
        <v>1416</v>
      </c>
      <c r="H220">
        <v>20240619</v>
      </c>
      <c r="I220">
        <v>20240622</v>
      </c>
      <c r="J220">
        <v>4</v>
      </c>
      <c r="K220">
        <v>0</v>
      </c>
      <c r="L220" t="s">
        <v>1417</v>
      </c>
      <c r="M220" t="s">
        <v>1418</v>
      </c>
      <c r="N220" t="s">
        <v>91</v>
      </c>
      <c r="O220" t="s">
        <v>3</v>
      </c>
      <c r="P220" t="s">
        <v>92</v>
      </c>
      <c r="Q220" t="s">
        <v>93</v>
      </c>
      <c r="R220">
        <v>111</v>
      </c>
      <c r="S220" t="s">
        <v>94</v>
      </c>
      <c r="T220" t="s">
        <v>169</v>
      </c>
      <c r="U220" t="s">
        <v>170</v>
      </c>
      <c r="V220">
        <v>10336</v>
      </c>
      <c r="W220">
        <v>4383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360</v>
      </c>
      <c r="AE220">
        <v>525</v>
      </c>
      <c r="AF220">
        <v>58326</v>
      </c>
      <c r="AG220">
        <v>58326</v>
      </c>
      <c r="AH220">
        <v>0</v>
      </c>
      <c r="AI220" t="s">
        <v>91</v>
      </c>
      <c r="AJ220" t="s">
        <v>3</v>
      </c>
      <c r="AK220" t="s">
        <v>92</v>
      </c>
      <c r="AL220" t="s">
        <v>93</v>
      </c>
      <c r="AM220">
        <v>4</v>
      </c>
      <c r="AN220">
        <v>2</v>
      </c>
      <c r="AO220">
        <v>7</v>
      </c>
      <c r="AP220">
        <v>51580</v>
      </c>
      <c r="AQ220">
        <v>258</v>
      </c>
      <c r="AR220">
        <v>1</v>
      </c>
      <c r="AS220">
        <v>1376</v>
      </c>
      <c r="AT220">
        <v>0.63541000000000003</v>
      </c>
      <c r="AU220">
        <v>0.63224999999999998</v>
      </c>
      <c r="AV220">
        <v>3.16E-3</v>
      </c>
      <c r="AW220">
        <v>0.63225001096725464</v>
      </c>
      <c r="AX220">
        <v>0.63225001096725464</v>
      </c>
      <c r="AY220">
        <v>0</v>
      </c>
      <c r="AZ220" t="s">
        <v>97</v>
      </c>
      <c r="BA220" t="s">
        <v>98</v>
      </c>
      <c r="BB220" t="s">
        <v>91</v>
      </c>
      <c r="BC220" t="s">
        <v>91</v>
      </c>
      <c r="BD220" t="s">
        <v>148</v>
      </c>
      <c r="BF220" t="s">
        <v>163</v>
      </c>
      <c r="BG220" t="s">
        <v>100</v>
      </c>
      <c r="BH220" t="s">
        <v>126</v>
      </c>
      <c r="BI220" t="s">
        <v>126</v>
      </c>
      <c r="BJ220" t="s">
        <v>313</v>
      </c>
      <c r="BK220" t="s">
        <v>392</v>
      </c>
      <c r="BM220" t="s">
        <v>392</v>
      </c>
      <c r="BN220">
        <v>2024</v>
      </c>
    </row>
    <row r="221" spans="1:66" x14ac:dyDescent="0.25">
      <c r="A221" t="s">
        <v>8</v>
      </c>
      <c r="B221">
        <v>2024</v>
      </c>
      <c r="C221">
        <v>3</v>
      </c>
      <c r="D221" t="s">
        <v>1419</v>
      </c>
      <c r="E221" t="s">
        <v>1420</v>
      </c>
      <c r="F221">
        <v>69</v>
      </c>
      <c r="G221" t="s">
        <v>1421</v>
      </c>
      <c r="H221">
        <v>20240325</v>
      </c>
      <c r="I221">
        <v>20240330</v>
      </c>
      <c r="J221">
        <v>6</v>
      </c>
      <c r="K221">
        <v>0</v>
      </c>
      <c r="L221" t="s">
        <v>1422</v>
      </c>
      <c r="M221" t="s">
        <v>1423</v>
      </c>
      <c r="N221" t="s">
        <v>91</v>
      </c>
      <c r="O221" t="s">
        <v>3</v>
      </c>
      <c r="P221" t="s">
        <v>92</v>
      </c>
      <c r="Q221" t="s">
        <v>93</v>
      </c>
      <c r="R221">
        <v>211</v>
      </c>
      <c r="S221" t="s">
        <v>145</v>
      </c>
      <c r="T221" t="s">
        <v>601</v>
      </c>
      <c r="U221" t="s">
        <v>602</v>
      </c>
      <c r="V221">
        <v>60009</v>
      </c>
      <c r="W221">
        <v>6571</v>
      </c>
      <c r="X221">
        <v>0</v>
      </c>
      <c r="Y221">
        <v>0</v>
      </c>
      <c r="Z221">
        <v>0</v>
      </c>
      <c r="AA221">
        <v>0</v>
      </c>
      <c r="AB221">
        <v>46482</v>
      </c>
      <c r="AC221">
        <v>46482</v>
      </c>
      <c r="AD221">
        <v>600</v>
      </c>
      <c r="AE221">
        <v>525</v>
      </c>
      <c r="AF221">
        <v>209133</v>
      </c>
      <c r="AG221">
        <v>209133</v>
      </c>
      <c r="AH221">
        <v>11049.636003155334</v>
      </c>
      <c r="AI221" t="s">
        <v>91</v>
      </c>
      <c r="AJ221" t="s">
        <v>3</v>
      </c>
      <c r="AK221" t="s">
        <v>92</v>
      </c>
      <c r="AL221" t="s">
        <v>93</v>
      </c>
      <c r="AM221">
        <v>7</v>
      </c>
      <c r="AN221">
        <v>2</v>
      </c>
      <c r="AO221">
        <v>11</v>
      </c>
      <c r="AP221">
        <v>158133</v>
      </c>
      <c r="AQ221">
        <v>60010</v>
      </c>
      <c r="AR221">
        <v>20003</v>
      </c>
      <c r="AS221">
        <v>94594</v>
      </c>
      <c r="AT221">
        <v>2.67394</v>
      </c>
      <c r="AU221">
        <v>1.93835</v>
      </c>
      <c r="AV221">
        <v>0.73558999999999997</v>
      </c>
      <c r="AW221">
        <v>2.6739399433135986</v>
      </c>
      <c r="AX221">
        <v>1.9383499622344971</v>
      </c>
      <c r="AY221">
        <v>0.73558998107910156</v>
      </c>
      <c r="AZ221" t="s">
        <v>97</v>
      </c>
      <c r="BA221" t="s">
        <v>98</v>
      </c>
      <c r="BB221" t="s">
        <v>91</v>
      </c>
      <c r="BC221" t="s">
        <v>91</v>
      </c>
      <c r="BD221" t="s">
        <v>124</v>
      </c>
      <c r="BE221" t="s">
        <v>149</v>
      </c>
      <c r="BF221" t="s">
        <v>1424</v>
      </c>
      <c r="BG221" t="s">
        <v>100</v>
      </c>
      <c r="BH221" t="s">
        <v>137</v>
      </c>
      <c r="BI221" t="s">
        <v>138</v>
      </c>
      <c r="BJ221" t="s">
        <v>184</v>
      </c>
      <c r="BM221" t="s">
        <v>184</v>
      </c>
      <c r="BN221">
        <v>2024</v>
      </c>
    </row>
    <row r="222" spans="1:66" x14ac:dyDescent="0.25">
      <c r="A222" t="s">
        <v>8</v>
      </c>
      <c r="B222">
        <v>2024</v>
      </c>
      <c r="C222">
        <v>10</v>
      </c>
      <c r="D222" t="s">
        <v>1425</v>
      </c>
      <c r="E222" t="s">
        <v>1426</v>
      </c>
      <c r="F222">
        <v>73</v>
      </c>
      <c r="G222" t="s">
        <v>1427</v>
      </c>
      <c r="H222">
        <v>20241002</v>
      </c>
      <c r="I222">
        <v>20241008</v>
      </c>
      <c r="J222">
        <v>7</v>
      </c>
      <c r="K222">
        <v>0</v>
      </c>
      <c r="L222" t="s">
        <v>1428</v>
      </c>
      <c r="M222" t="s">
        <v>1429</v>
      </c>
      <c r="N222" t="s">
        <v>91</v>
      </c>
      <c r="O222" t="s">
        <v>3</v>
      </c>
      <c r="P222" t="s">
        <v>92</v>
      </c>
      <c r="Q222" t="s">
        <v>93</v>
      </c>
      <c r="R222">
        <v>205</v>
      </c>
      <c r="S222" t="s">
        <v>145</v>
      </c>
      <c r="T222" t="s">
        <v>403</v>
      </c>
      <c r="U222" t="s">
        <v>404</v>
      </c>
      <c r="V222">
        <v>31797</v>
      </c>
      <c r="W222">
        <v>7890</v>
      </c>
      <c r="X222">
        <v>0</v>
      </c>
      <c r="Y222">
        <v>0</v>
      </c>
      <c r="Z222">
        <v>136.54</v>
      </c>
      <c r="AA222">
        <v>0</v>
      </c>
      <c r="AB222">
        <v>12878.71</v>
      </c>
      <c r="AC222">
        <v>13015.25</v>
      </c>
      <c r="AD222">
        <v>720</v>
      </c>
      <c r="AE222">
        <v>750</v>
      </c>
      <c r="AF222">
        <v>147333</v>
      </c>
      <c r="AG222">
        <v>147333</v>
      </c>
      <c r="AH222">
        <v>1256.3585460126396</v>
      </c>
      <c r="AI222" t="s">
        <v>91</v>
      </c>
      <c r="AJ222" t="s">
        <v>3</v>
      </c>
      <c r="AK222" t="s">
        <v>92</v>
      </c>
      <c r="AL222" t="s">
        <v>93</v>
      </c>
      <c r="AM222">
        <v>7</v>
      </c>
      <c r="AN222">
        <v>2</v>
      </c>
      <c r="AO222">
        <v>11</v>
      </c>
      <c r="AP222">
        <v>138768</v>
      </c>
      <c r="AQ222">
        <v>14884</v>
      </c>
      <c r="AR222">
        <v>1</v>
      </c>
      <c r="AS222">
        <v>38399</v>
      </c>
      <c r="AT222">
        <v>1.8834200000000001</v>
      </c>
      <c r="AU222">
        <v>1.7009799999999999</v>
      </c>
      <c r="AV222">
        <v>0.18243999999999999</v>
      </c>
      <c r="AW222">
        <v>1.8834199458360672</v>
      </c>
      <c r="AX222">
        <v>1.7009799480438232</v>
      </c>
      <c r="AY222">
        <v>0.18243999779224396</v>
      </c>
      <c r="AZ222" t="s">
        <v>97</v>
      </c>
      <c r="BA222" t="s">
        <v>98</v>
      </c>
      <c r="BB222" t="s">
        <v>91</v>
      </c>
      <c r="BC222" t="s">
        <v>91</v>
      </c>
      <c r="BD222" t="s">
        <v>148</v>
      </c>
      <c r="BE222" t="s">
        <v>300</v>
      </c>
      <c r="BF222" t="s">
        <v>1430</v>
      </c>
      <c r="BG222" t="s">
        <v>100</v>
      </c>
      <c r="BH222" t="s">
        <v>126</v>
      </c>
      <c r="BI222" t="s">
        <v>126</v>
      </c>
      <c r="BJ222" t="s">
        <v>151</v>
      </c>
      <c r="BM222" t="s">
        <v>151</v>
      </c>
      <c r="BN222">
        <v>2024</v>
      </c>
    </row>
    <row r="223" spans="1:66" x14ac:dyDescent="0.25">
      <c r="A223" t="s">
        <v>8</v>
      </c>
      <c r="B223">
        <v>2024</v>
      </c>
      <c r="C223">
        <v>2</v>
      </c>
      <c r="D223" t="s">
        <v>1431</v>
      </c>
      <c r="E223" t="s">
        <v>1432</v>
      </c>
      <c r="F223">
        <v>78</v>
      </c>
      <c r="G223" t="s">
        <v>1433</v>
      </c>
      <c r="H223">
        <v>20240130</v>
      </c>
      <c r="I223">
        <v>20240202</v>
      </c>
      <c r="J223">
        <v>4</v>
      </c>
      <c r="K223">
        <v>0</v>
      </c>
      <c r="L223" t="s">
        <v>1434</v>
      </c>
      <c r="M223" t="s">
        <v>1159</v>
      </c>
      <c r="N223" t="s">
        <v>91</v>
      </c>
      <c r="O223" t="s">
        <v>3</v>
      </c>
      <c r="P223" t="s">
        <v>92</v>
      </c>
      <c r="Q223" t="s">
        <v>93</v>
      </c>
      <c r="R223">
        <v>205</v>
      </c>
      <c r="S223" t="s">
        <v>108</v>
      </c>
      <c r="T223" t="s">
        <v>1362</v>
      </c>
      <c r="U223" t="s">
        <v>1363</v>
      </c>
      <c r="V223">
        <v>22669</v>
      </c>
      <c r="W223">
        <v>4158</v>
      </c>
      <c r="X223">
        <v>0</v>
      </c>
      <c r="Y223">
        <v>0</v>
      </c>
      <c r="Z223">
        <v>0</v>
      </c>
      <c r="AA223">
        <v>0</v>
      </c>
      <c r="AB223">
        <v>168.52</v>
      </c>
      <c r="AC223">
        <v>168.52</v>
      </c>
      <c r="AD223">
        <v>360</v>
      </c>
      <c r="AE223">
        <v>300</v>
      </c>
      <c r="AF223">
        <v>30544</v>
      </c>
      <c r="AG223">
        <v>30544</v>
      </c>
      <c r="AH223">
        <v>77.308626373047673</v>
      </c>
      <c r="AI223" t="s">
        <v>91</v>
      </c>
      <c r="AJ223" t="s">
        <v>3</v>
      </c>
      <c r="AK223" t="s">
        <v>92</v>
      </c>
      <c r="AL223" t="s">
        <v>93</v>
      </c>
      <c r="AM223">
        <v>4</v>
      </c>
      <c r="AN223">
        <v>2</v>
      </c>
      <c r="AO223">
        <v>8</v>
      </c>
      <c r="AP223">
        <v>29863</v>
      </c>
      <c r="AQ223">
        <v>242</v>
      </c>
      <c r="AR223">
        <v>1</v>
      </c>
      <c r="AS223">
        <v>1255</v>
      </c>
      <c r="AT223">
        <v>0.36902000000000001</v>
      </c>
      <c r="AU223">
        <v>0.36604999999999999</v>
      </c>
      <c r="AV223">
        <v>2.97E-3</v>
      </c>
      <c r="AW223">
        <v>0.36902000498957932</v>
      </c>
      <c r="AX223">
        <v>0.36605000495910645</v>
      </c>
      <c r="AY223">
        <v>2.9700000304728746E-3</v>
      </c>
      <c r="AZ223" t="s">
        <v>97</v>
      </c>
      <c r="BA223" t="s">
        <v>98</v>
      </c>
      <c r="BB223" t="s">
        <v>91</v>
      </c>
      <c r="BD223" t="s">
        <v>124</v>
      </c>
      <c r="BF223" t="s">
        <v>625</v>
      </c>
      <c r="BG223" t="s">
        <v>100</v>
      </c>
      <c r="BH223" t="s">
        <v>126</v>
      </c>
      <c r="BI223" t="s">
        <v>126</v>
      </c>
      <c r="BJ223" t="s">
        <v>357</v>
      </c>
      <c r="BM223" t="s">
        <v>357</v>
      </c>
      <c r="BN223">
        <v>2024</v>
      </c>
    </row>
    <row r="224" spans="1:66" x14ac:dyDescent="0.25">
      <c r="A224" t="s">
        <v>8</v>
      </c>
      <c r="B224">
        <v>2024</v>
      </c>
      <c r="C224">
        <v>2</v>
      </c>
      <c r="D224" t="s">
        <v>1435</v>
      </c>
      <c r="E224" t="s">
        <v>130</v>
      </c>
      <c r="F224">
        <v>65</v>
      </c>
      <c r="G224" t="s">
        <v>131</v>
      </c>
      <c r="H224">
        <v>20240217</v>
      </c>
      <c r="I224">
        <v>20240227</v>
      </c>
      <c r="J224">
        <v>11</v>
      </c>
      <c r="K224">
        <v>4</v>
      </c>
      <c r="L224" t="s">
        <v>1436</v>
      </c>
      <c r="M224" t="s">
        <v>1437</v>
      </c>
      <c r="N224" t="s">
        <v>91</v>
      </c>
      <c r="O224" t="s">
        <v>3</v>
      </c>
      <c r="P224" t="s">
        <v>92</v>
      </c>
      <c r="Q224" t="s">
        <v>93</v>
      </c>
      <c r="R224">
        <v>211</v>
      </c>
      <c r="S224" t="s">
        <v>108</v>
      </c>
      <c r="T224" t="s">
        <v>195</v>
      </c>
      <c r="U224" t="s">
        <v>196</v>
      </c>
      <c r="V224">
        <v>105975</v>
      </c>
      <c r="W224">
        <v>8040</v>
      </c>
      <c r="X224">
        <v>63809</v>
      </c>
      <c r="Y224">
        <v>0</v>
      </c>
      <c r="Z224">
        <v>7564.41</v>
      </c>
      <c r="AA224">
        <v>0</v>
      </c>
      <c r="AB224">
        <v>0</v>
      </c>
      <c r="AC224">
        <v>7564.41</v>
      </c>
      <c r="AD224">
        <v>720</v>
      </c>
      <c r="AE224">
        <v>900</v>
      </c>
      <c r="AF224">
        <v>46004</v>
      </c>
      <c r="AG224">
        <v>46004</v>
      </c>
      <c r="AH224">
        <v>-2400.1303792972076</v>
      </c>
      <c r="AI224" t="s">
        <v>250</v>
      </c>
      <c r="AJ224" t="s">
        <v>1438</v>
      </c>
      <c r="AK224" t="s">
        <v>1439</v>
      </c>
      <c r="AL224" t="s">
        <v>1440</v>
      </c>
      <c r="AM224">
        <v>4</v>
      </c>
      <c r="AN224">
        <v>2</v>
      </c>
      <c r="AO224">
        <v>8</v>
      </c>
      <c r="AP224">
        <v>27795</v>
      </c>
      <c r="AQ224">
        <v>327</v>
      </c>
      <c r="AR224">
        <v>1</v>
      </c>
      <c r="AS224">
        <v>1605</v>
      </c>
      <c r="AT224">
        <v>0.34471000000000002</v>
      </c>
      <c r="AU224">
        <v>0.3407</v>
      </c>
      <c r="AV224">
        <v>4.0099999999999997E-3</v>
      </c>
      <c r="AW224">
        <v>0.5564899854362011</v>
      </c>
      <c r="AX224">
        <v>0.49401998519897461</v>
      </c>
      <c r="AY224">
        <v>6.2470000237226486E-2</v>
      </c>
      <c r="AZ224" t="s">
        <v>869</v>
      </c>
      <c r="BA224" t="s">
        <v>98</v>
      </c>
      <c r="BB224" t="s">
        <v>250</v>
      </c>
      <c r="BD224" t="s">
        <v>1441</v>
      </c>
      <c r="BF224" t="s">
        <v>136</v>
      </c>
      <c r="BG224" t="s">
        <v>100</v>
      </c>
      <c r="BH224" t="s">
        <v>137</v>
      </c>
      <c r="BI224" t="s">
        <v>138</v>
      </c>
      <c r="BJ224" t="s">
        <v>114</v>
      </c>
      <c r="BK224" t="s">
        <v>139</v>
      </c>
      <c r="BM224" t="s">
        <v>139</v>
      </c>
      <c r="BN224">
        <v>2024</v>
      </c>
    </row>
    <row r="225" spans="1:66" x14ac:dyDescent="0.25">
      <c r="A225" t="s">
        <v>8</v>
      </c>
      <c r="B225">
        <v>2024</v>
      </c>
      <c r="C225">
        <v>1</v>
      </c>
      <c r="D225" t="s">
        <v>1442</v>
      </c>
      <c r="E225" t="s">
        <v>1443</v>
      </c>
      <c r="F225">
        <v>53</v>
      </c>
      <c r="G225" t="s">
        <v>1444</v>
      </c>
      <c r="H225">
        <v>20240111</v>
      </c>
      <c r="I225">
        <v>20240112</v>
      </c>
      <c r="J225">
        <v>2</v>
      </c>
      <c r="K225">
        <v>0</v>
      </c>
      <c r="L225" t="s">
        <v>1445</v>
      </c>
      <c r="M225" t="s">
        <v>1446</v>
      </c>
      <c r="N225" t="s">
        <v>91</v>
      </c>
      <c r="O225" t="s">
        <v>3</v>
      </c>
      <c r="P225" t="s">
        <v>92</v>
      </c>
      <c r="Q225" t="s">
        <v>93</v>
      </c>
      <c r="R225">
        <v>205</v>
      </c>
      <c r="S225" t="s">
        <v>108</v>
      </c>
      <c r="T225" t="s">
        <v>203</v>
      </c>
      <c r="U225" t="s">
        <v>204</v>
      </c>
      <c r="V225">
        <v>11166</v>
      </c>
      <c r="W225">
        <v>1511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120</v>
      </c>
      <c r="AE225">
        <v>225</v>
      </c>
      <c r="AF225">
        <v>55911</v>
      </c>
      <c r="AG225">
        <v>55911</v>
      </c>
      <c r="AH225">
        <v>0</v>
      </c>
      <c r="AI225" t="s">
        <v>91</v>
      </c>
      <c r="AJ225" t="s">
        <v>3</v>
      </c>
      <c r="AK225" t="s">
        <v>92</v>
      </c>
      <c r="AL225" t="s">
        <v>93</v>
      </c>
      <c r="AM225">
        <v>5</v>
      </c>
      <c r="AN225">
        <v>2</v>
      </c>
      <c r="AO225">
        <v>12</v>
      </c>
      <c r="AP225">
        <v>55107</v>
      </c>
      <c r="AQ225">
        <v>5322</v>
      </c>
      <c r="AR225">
        <v>1</v>
      </c>
      <c r="AS225">
        <v>15095</v>
      </c>
      <c r="AT225">
        <v>0.74073</v>
      </c>
      <c r="AU225">
        <v>0.67549000000000003</v>
      </c>
      <c r="AV225">
        <v>6.5240000000000006E-2</v>
      </c>
      <c r="AW225">
        <v>0.67549002170562744</v>
      </c>
      <c r="AX225">
        <v>0.67549002170562744</v>
      </c>
      <c r="AY225">
        <v>0</v>
      </c>
      <c r="AZ225" t="s">
        <v>97</v>
      </c>
      <c r="BA225" t="s">
        <v>98</v>
      </c>
      <c r="BB225" t="s">
        <v>91</v>
      </c>
      <c r="BD225" t="s">
        <v>124</v>
      </c>
      <c r="BF225" t="s">
        <v>980</v>
      </c>
      <c r="BG225" t="s">
        <v>100</v>
      </c>
      <c r="BH225" t="s">
        <v>126</v>
      </c>
      <c r="BI225" t="s">
        <v>126</v>
      </c>
      <c r="BJ225" t="s">
        <v>127</v>
      </c>
      <c r="BK225" t="s">
        <v>280</v>
      </c>
      <c r="BM225" t="s">
        <v>280</v>
      </c>
      <c r="BN225">
        <v>2024</v>
      </c>
    </row>
    <row r="226" spans="1:66" x14ac:dyDescent="0.25">
      <c r="A226" t="s">
        <v>8</v>
      </c>
      <c r="B226">
        <v>2024</v>
      </c>
      <c r="C226">
        <v>2</v>
      </c>
      <c r="D226" t="s">
        <v>1447</v>
      </c>
      <c r="E226" t="s">
        <v>1448</v>
      </c>
      <c r="F226">
        <v>64</v>
      </c>
      <c r="G226" t="s">
        <v>1449</v>
      </c>
      <c r="H226">
        <v>20240219</v>
      </c>
      <c r="I226">
        <v>20240220</v>
      </c>
      <c r="J226">
        <v>2</v>
      </c>
      <c r="K226">
        <v>0</v>
      </c>
      <c r="L226" t="s">
        <v>1450</v>
      </c>
      <c r="M226" t="s">
        <v>1451</v>
      </c>
      <c r="N226" t="s">
        <v>91</v>
      </c>
      <c r="O226" t="s">
        <v>3</v>
      </c>
      <c r="P226" t="s">
        <v>92</v>
      </c>
      <c r="Q226" t="s">
        <v>93</v>
      </c>
      <c r="R226">
        <v>111</v>
      </c>
      <c r="S226" t="s">
        <v>94</v>
      </c>
      <c r="T226" t="s">
        <v>95</v>
      </c>
      <c r="U226" t="s">
        <v>96</v>
      </c>
      <c r="V226">
        <v>6289</v>
      </c>
      <c r="W226">
        <v>1511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120</v>
      </c>
      <c r="AE226">
        <v>225</v>
      </c>
      <c r="AF226">
        <v>36401</v>
      </c>
      <c r="AG226">
        <v>36401</v>
      </c>
      <c r="AH226">
        <v>0</v>
      </c>
      <c r="AI226" t="s">
        <v>91</v>
      </c>
      <c r="AJ226" t="s">
        <v>3</v>
      </c>
      <c r="AK226" t="s">
        <v>92</v>
      </c>
      <c r="AL226" t="s">
        <v>93</v>
      </c>
      <c r="AM226">
        <v>3</v>
      </c>
      <c r="AN226">
        <v>2</v>
      </c>
      <c r="AO226">
        <v>4</v>
      </c>
      <c r="AP226">
        <v>32190</v>
      </c>
      <c r="AQ226">
        <v>6</v>
      </c>
      <c r="AR226">
        <v>1</v>
      </c>
      <c r="AS226">
        <v>1006</v>
      </c>
      <c r="AT226">
        <v>0.39465</v>
      </c>
      <c r="AU226">
        <v>0.39457999999999999</v>
      </c>
      <c r="AV226">
        <v>6.9999999999999994E-5</v>
      </c>
      <c r="AW226">
        <v>0.39458000659942627</v>
      </c>
      <c r="AX226">
        <v>0.39458000659942627</v>
      </c>
      <c r="AY226">
        <v>0</v>
      </c>
      <c r="AZ226" t="s">
        <v>97</v>
      </c>
      <c r="BA226" t="s">
        <v>98</v>
      </c>
      <c r="BB226" t="s">
        <v>91</v>
      </c>
      <c r="BD226" t="s">
        <v>124</v>
      </c>
      <c r="BF226" t="s">
        <v>172</v>
      </c>
      <c r="BG226" t="s">
        <v>100</v>
      </c>
      <c r="BH226" t="s">
        <v>137</v>
      </c>
      <c r="BI226" t="s">
        <v>138</v>
      </c>
      <c r="BJ226" t="s">
        <v>103</v>
      </c>
      <c r="BM226" t="s">
        <v>103</v>
      </c>
      <c r="BN226">
        <v>2024</v>
      </c>
    </row>
    <row r="227" spans="1:66" x14ac:dyDescent="0.25">
      <c r="A227" t="s">
        <v>8</v>
      </c>
      <c r="B227">
        <v>2024</v>
      </c>
      <c r="C227">
        <v>10</v>
      </c>
      <c r="D227" t="s">
        <v>1452</v>
      </c>
      <c r="E227" t="s">
        <v>1280</v>
      </c>
      <c r="F227">
        <v>56</v>
      </c>
      <c r="G227" t="s">
        <v>1281</v>
      </c>
      <c r="H227">
        <v>20241013</v>
      </c>
      <c r="I227">
        <v>20241015</v>
      </c>
      <c r="J227">
        <v>3</v>
      </c>
      <c r="K227">
        <v>0</v>
      </c>
      <c r="L227" t="s">
        <v>1282</v>
      </c>
      <c r="M227" t="s">
        <v>1453</v>
      </c>
      <c r="N227" t="s">
        <v>91</v>
      </c>
      <c r="O227" t="s">
        <v>3</v>
      </c>
      <c r="P227" t="s">
        <v>92</v>
      </c>
      <c r="Q227" t="s">
        <v>93</v>
      </c>
      <c r="R227">
        <v>201</v>
      </c>
      <c r="S227" t="s">
        <v>121</v>
      </c>
      <c r="T227" t="s">
        <v>134</v>
      </c>
      <c r="U227" t="s">
        <v>135</v>
      </c>
      <c r="V227">
        <v>11068</v>
      </c>
      <c r="W227">
        <v>2872</v>
      </c>
      <c r="X227">
        <v>0</v>
      </c>
      <c r="Y227">
        <v>0</v>
      </c>
      <c r="Z227">
        <v>463.03</v>
      </c>
      <c r="AA227">
        <v>0</v>
      </c>
      <c r="AB227">
        <v>4966.7</v>
      </c>
      <c r="AC227">
        <v>5429.73</v>
      </c>
      <c r="AD227">
        <v>240</v>
      </c>
      <c r="AE227">
        <v>300</v>
      </c>
      <c r="AF227">
        <v>50994</v>
      </c>
      <c r="AG227">
        <v>50994</v>
      </c>
      <c r="AH227">
        <v>517.36125414655726</v>
      </c>
      <c r="AI227" t="s">
        <v>91</v>
      </c>
      <c r="AJ227" t="s">
        <v>3</v>
      </c>
      <c r="AK227" t="s">
        <v>92</v>
      </c>
      <c r="AL227" t="s">
        <v>93</v>
      </c>
      <c r="AM227">
        <v>4</v>
      </c>
      <c r="AN227">
        <v>2</v>
      </c>
      <c r="AO227">
        <v>6</v>
      </c>
      <c r="AP227">
        <v>43812</v>
      </c>
      <c r="AQ227">
        <v>5784</v>
      </c>
      <c r="AR227">
        <v>1</v>
      </c>
      <c r="AS227">
        <v>13321</v>
      </c>
      <c r="AT227">
        <v>0.60794000000000004</v>
      </c>
      <c r="AU227">
        <v>0.53703999999999996</v>
      </c>
      <c r="AV227">
        <v>7.0900000000000005E-2</v>
      </c>
      <c r="AW227">
        <v>0.60793999582529068</v>
      </c>
      <c r="AX227">
        <v>0.53703999519348145</v>
      </c>
      <c r="AY227">
        <v>7.0900000631809235E-2</v>
      </c>
      <c r="AZ227" t="s">
        <v>97</v>
      </c>
      <c r="BA227" t="s">
        <v>98</v>
      </c>
      <c r="BB227" t="s">
        <v>91</v>
      </c>
      <c r="BD227" t="s">
        <v>124</v>
      </c>
      <c r="BF227" t="s">
        <v>136</v>
      </c>
      <c r="BG227" t="s">
        <v>100</v>
      </c>
      <c r="BH227" t="s">
        <v>137</v>
      </c>
      <c r="BI227" t="s">
        <v>138</v>
      </c>
      <c r="BJ227" t="s">
        <v>114</v>
      </c>
      <c r="BK227" t="s">
        <v>205</v>
      </c>
      <c r="BM227" t="s">
        <v>205</v>
      </c>
      <c r="BN227">
        <v>2024</v>
      </c>
    </row>
    <row r="228" spans="1:66" x14ac:dyDescent="0.25">
      <c r="A228" t="s">
        <v>8</v>
      </c>
      <c r="B228">
        <v>2024</v>
      </c>
      <c r="C228">
        <v>5</v>
      </c>
      <c r="D228" t="s">
        <v>1454</v>
      </c>
      <c r="E228" t="s">
        <v>1254</v>
      </c>
      <c r="F228">
        <v>77</v>
      </c>
      <c r="G228" t="s">
        <v>1255</v>
      </c>
      <c r="H228">
        <v>20240429</v>
      </c>
      <c r="I228">
        <v>20240502</v>
      </c>
      <c r="J228">
        <v>4</v>
      </c>
      <c r="K228">
        <v>0</v>
      </c>
      <c r="L228" t="s">
        <v>1455</v>
      </c>
      <c r="M228" t="s">
        <v>1456</v>
      </c>
      <c r="N228" t="s">
        <v>91</v>
      </c>
      <c r="O228" t="s">
        <v>3</v>
      </c>
      <c r="P228" t="s">
        <v>92</v>
      </c>
      <c r="Q228" t="s">
        <v>93</v>
      </c>
      <c r="R228">
        <v>111</v>
      </c>
      <c r="S228" t="s">
        <v>121</v>
      </c>
      <c r="T228" t="s">
        <v>1457</v>
      </c>
      <c r="U228" t="s">
        <v>1458</v>
      </c>
      <c r="V228">
        <v>10743</v>
      </c>
      <c r="W228">
        <v>4383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360</v>
      </c>
      <c r="AE228">
        <v>525</v>
      </c>
      <c r="AF228">
        <v>94471</v>
      </c>
      <c r="AG228">
        <v>94471</v>
      </c>
      <c r="AH228">
        <v>0</v>
      </c>
      <c r="AI228" t="s">
        <v>91</v>
      </c>
      <c r="AJ228" t="s">
        <v>3</v>
      </c>
      <c r="AK228" t="s">
        <v>92</v>
      </c>
      <c r="AL228" t="s">
        <v>93</v>
      </c>
      <c r="AM228">
        <v>6</v>
      </c>
      <c r="AN228">
        <v>2</v>
      </c>
      <c r="AO228">
        <v>9</v>
      </c>
      <c r="AP228">
        <v>83544</v>
      </c>
      <c r="AQ228">
        <v>394</v>
      </c>
      <c r="AR228">
        <v>1</v>
      </c>
      <c r="AS228">
        <v>1394</v>
      </c>
      <c r="AT228">
        <v>1.0288900000000001</v>
      </c>
      <c r="AU228">
        <v>1.02406</v>
      </c>
      <c r="AV228">
        <v>4.8300000000000001E-3</v>
      </c>
      <c r="AW228">
        <v>1.0240600109100342</v>
      </c>
      <c r="AX228">
        <v>1.0240600109100342</v>
      </c>
      <c r="AY228">
        <v>0</v>
      </c>
      <c r="AZ228" t="s">
        <v>97</v>
      </c>
      <c r="BA228" t="s">
        <v>98</v>
      </c>
      <c r="BB228" t="s">
        <v>91</v>
      </c>
      <c r="BC228" t="s">
        <v>91</v>
      </c>
      <c r="BD228" t="s">
        <v>91</v>
      </c>
      <c r="BF228" t="s">
        <v>136</v>
      </c>
      <c r="BG228" t="s">
        <v>100</v>
      </c>
      <c r="BH228" t="s">
        <v>137</v>
      </c>
      <c r="BI228" t="s">
        <v>138</v>
      </c>
      <c r="BJ228" t="s">
        <v>1459</v>
      </c>
      <c r="BK228" t="s">
        <v>1460</v>
      </c>
      <c r="BM228" t="s">
        <v>1460</v>
      </c>
      <c r="BN228">
        <v>2024</v>
      </c>
    </row>
    <row r="229" spans="1:66" x14ac:dyDescent="0.25">
      <c r="A229" t="s">
        <v>8</v>
      </c>
      <c r="B229">
        <v>2024</v>
      </c>
      <c r="C229">
        <v>1</v>
      </c>
      <c r="D229" t="s">
        <v>1461</v>
      </c>
      <c r="E229" t="s">
        <v>1462</v>
      </c>
      <c r="F229">
        <v>60</v>
      </c>
      <c r="G229" t="s">
        <v>1463</v>
      </c>
      <c r="H229">
        <v>20240109</v>
      </c>
      <c r="I229">
        <v>20240115</v>
      </c>
      <c r="J229">
        <v>7</v>
      </c>
      <c r="K229">
        <v>0</v>
      </c>
      <c r="L229" t="s">
        <v>1464</v>
      </c>
      <c r="M229" t="s">
        <v>1465</v>
      </c>
      <c r="N229" t="s">
        <v>91</v>
      </c>
      <c r="O229" t="s">
        <v>3</v>
      </c>
      <c r="P229" t="s">
        <v>92</v>
      </c>
      <c r="Q229" t="s">
        <v>93</v>
      </c>
      <c r="R229">
        <v>205</v>
      </c>
      <c r="S229" t="s">
        <v>145</v>
      </c>
      <c r="T229" t="s">
        <v>180</v>
      </c>
      <c r="U229" t="s">
        <v>181</v>
      </c>
      <c r="V229">
        <v>83507</v>
      </c>
      <c r="W229">
        <v>7740</v>
      </c>
      <c r="X229">
        <v>0</v>
      </c>
      <c r="Y229">
        <v>0</v>
      </c>
      <c r="Z229">
        <v>0</v>
      </c>
      <c r="AA229">
        <v>0</v>
      </c>
      <c r="AB229">
        <v>59648.59</v>
      </c>
      <c r="AC229">
        <v>59648.59</v>
      </c>
      <c r="AD229">
        <v>720</v>
      </c>
      <c r="AE229">
        <v>600</v>
      </c>
      <c r="AF229">
        <v>185069</v>
      </c>
      <c r="AG229">
        <v>185069</v>
      </c>
      <c r="AH229">
        <v>-3822.494391810993</v>
      </c>
      <c r="AI229" t="s">
        <v>91</v>
      </c>
      <c r="AJ229" t="s">
        <v>3</v>
      </c>
      <c r="AK229" t="s">
        <v>92</v>
      </c>
      <c r="AL229" t="s">
        <v>93</v>
      </c>
      <c r="AM229">
        <v>5</v>
      </c>
      <c r="AN229">
        <v>2</v>
      </c>
      <c r="AO229">
        <v>8</v>
      </c>
      <c r="AP229">
        <v>134786</v>
      </c>
      <c r="AQ229">
        <v>58220</v>
      </c>
      <c r="AR229">
        <v>19407</v>
      </c>
      <c r="AS229">
        <v>84387</v>
      </c>
      <c r="AT229">
        <v>2.3658199999999998</v>
      </c>
      <c r="AU229">
        <v>1.6521699999999999</v>
      </c>
      <c r="AV229">
        <v>0.71365000000000001</v>
      </c>
      <c r="AW229">
        <v>2.3658199310302734</v>
      </c>
      <c r="AX229">
        <v>1.652169942855835</v>
      </c>
      <c r="AY229">
        <v>0.71364998817443848</v>
      </c>
      <c r="AZ229" t="s">
        <v>97</v>
      </c>
      <c r="BA229" t="s">
        <v>98</v>
      </c>
      <c r="BB229" t="s">
        <v>91</v>
      </c>
      <c r="BC229" t="s">
        <v>91</v>
      </c>
      <c r="BD229" t="s">
        <v>124</v>
      </c>
      <c r="BE229" t="s">
        <v>149</v>
      </c>
      <c r="BF229" t="s">
        <v>1466</v>
      </c>
      <c r="BG229" t="s">
        <v>100</v>
      </c>
      <c r="BH229" t="s">
        <v>126</v>
      </c>
      <c r="BI229" t="s">
        <v>126</v>
      </c>
      <c r="BJ229" t="s">
        <v>184</v>
      </c>
      <c r="BM229" t="s">
        <v>184</v>
      </c>
      <c r="BN229">
        <v>2024</v>
      </c>
    </row>
    <row r="230" spans="1:66" x14ac:dyDescent="0.25">
      <c r="A230" t="s">
        <v>8</v>
      </c>
      <c r="B230">
        <v>2024</v>
      </c>
      <c r="C230">
        <v>3</v>
      </c>
      <c r="D230" t="s">
        <v>1467</v>
      </c>
      <c r="E230" t="s">
        <v>1468</v>
      </c>
      <c r="F230">
        <v>68</v>
      </c>
      <c r="G230" t="s">
        <v>1469</v>
      </c>
      <c r="H230">
        <v>20240306</v>
      </c>
      <c r="I230">
        <v>20240309</v>
      </c>
      <c r="J230">
        <v>4</v>
      </c>
      <c r="K230">
        <v>0</v>
      </c>
      <c r="L230" t="s">
        <v>1470</v>
      </c>
      <c r="M230" t="s">
        <v>1471</v>
      </c>
      <c r="N230" t="s">
        <v>91</v>
      </c>
      <c r="O230" t="s">
        <v>3</v>
      </c>
      <c r="P230" t="s">
        <v>92</v>
      </c>
      <c r="Q230" t="s">
        <v>93</v>
      </c>
      <c r="R230">
        <v>111</v>
      </c>
      <c r="S230" t="s">
        <v>121</v>
      </c>
      <c r="T230" t="s">
        <v>122</v>
      </c>
      <c r="U230" t="s">
        <v>123</v>
      </c>
      <c r="V230">
        <v>13969</v>
      </c>
      <c r="W230">
        <v>4233</v>
      </c>
      <c r="X230">
        <v>0</v>
      </c>
      <c r="Y230">
        <v>0</v>
      </c>
      <c r="Z230">
        <v>0</v>
      </c>
      <c r="AA230">
        <v>0</v>
      </c>
      <c r="AB230">
        <v>2782.73</v>
      </c>
      <c r="AC230">
        <v>2782.73</v>
      </c>
      <c r="AD230">
        <v>360</v>
      </c>
      <c r="AE230">
        <v>375</v>
      </c>
      <c r="AF230">
        <v>53423</v>
      </c>
      <c r="AG230">
        <v>53423</v>
      </c>
      <c r="AH230">
        <v>-1559.4715076348421</v>
      </c>
      <c r="AI230" t="s">
        <v>91</v>
      </c>
      <c r="AJ230" t="s">
        <v>3</v>
      </c>
      <c r="AK230" t="s">
        <v>92</v>
      </c>
      <c r="AL230" t="s">
        <v>93</v>
      </c>
      <c r="AM230">
        <v>4</v>
      </c>
      <c r="AN230">
        <v>2</v>
      </c>
      <c r="AO230">
        <v>7</v>
      </c>
      <c r="AP230">
        <v>46162</v>
      </c>
      <c r="AQ230">
        <v>551</v>
      </c>
      <c r="AR230">
        <v>1</v>
      </c>
      <c r="AS230">
        <v>2119</v>
      </c>
      <c r="AT230">
        <v>0.57259000000000004</v>
      </c>
      <c r="AU230">
        <v>0.56584000000000001</v>
      </c>
      <c r="AV230">
        <v>6.7499999999999999E-3</v>
      </c>
      <c r="AW230">
        <v>0.57910000625997782</v>
      </c>
      <c r="AX230">
        <v>0.56584000587463379</v>
      </c>
      <c r="AY230">
        <v>1.3260000385344028E-2</v>
      </c>
      <c r="AZ230" t="s">
        <v>97</v>
      </c>
      <c r="BA230" t="s">
        <v>98</v>
      </c>
      <c r="BB230" t="s">
        <v>91</v>
      </c>
      <c r="BD230" t="s">
        <v>91</v>
      </c>
      <c r="BF230" t="s">
        <v>1110</v>
      </c>
      <c r="BG230" t="s">
        <v>100</v>
      </c>
      <c r="BH230" t="s">
        <v>126</v>
      </c>
      <c r="BI230" t="s">
        <v>126</v>
      </c>
      <c r="BJ230" t="s">
        <v>127</v>
      </c>
      <c r="BK230" t="s">
        <v>128</v>
      </c>
      <c r="BM230" t="s">
        <v>128</v>
      </c>
      <c r="BN230">
        <v>2024</v>
      </c>
    </row>
    <row r="231" spans="1:66" x14ac:dyDescent="0.25">
      <c r="A231" t="s">
        <v>8</v>
      </c>
      <c r="B231">
        <v>2024</v>
      </c>
      <c r="C231">
        <v>6</v>
      </c>
      <c r="D231" t="s">
        <v>1472</v>
      </c>
      <c r="E231" t="s">
        <v>1473</v>
      </c>
      <c r="F231">
        <v>27</v>
      </c>
      <c r="G231" t="s">
        <v>1474</v>
      </c>
      <c r="H231">
        <v>20240611</v>
      </c>
      <c r="I231">
        <v>20240611</v>
      </c>
      <c r="J231">
        <v>1</v>
      </c>
      <c r="K231">
        <v>0</v>
      </c>
      <c r="L231" t="s">
        <v>89</v>
      </c>
      <c r="M231" t="s">
        <v>162</v>
      </c>
      <c r="N231" t="s">
        <v>91</v>
      </c>
      <c r="O231" t="s">
        <v>3</v>
      </c>
      <c r="P231" t="s">
        <v>92</v>
      </c>
      <c r="Q231" t="s">
        <v>93</v>
      </c>
      <c r="R231">
        <v>111</v>
      </c>
      <c r="S231" t="s">
        <v>94</v>
      </c>
      <c r="T231" t="s">
        <v>95</v>
      </c>
      <c r="U231" t="s">
        <v>96</v>
      </c>
      <c r="V231">
        <v>2801</v>
      </c>
      <c r="W231">
        <v>1511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120</v>
      </c>
      <c r="AE231">
        <v>225</v>
      </c>
      <c r="AF231">
        <v>18200</v>
      </c>
      <c r="AG231">
        <v>18200</v>
      </c>
      <c r="AH231">
        <v>0</v>
      </c>
      <c r="AI231" t="s">
        <v>91</v>
      </c>
      <c r="AJ231" t="s">
        <v>3</v>
      </c>
      <c r="AK231" t="s">
        <v>92</v>
      </c>
      <c r="AL231" t="s">
        <v>93</v>
      </c>
      <c r="AM231">
        <v>3</v>
      </c>
      <c r="AN231">
        <v>2</v>
      </c>
      <c r="AO231">
        <v>4</v>
      </c>
      <c r="AP231">
        <v>32190</v>
      </c>
      <c r="AQ231">
        <v>6</v>
      </c>
      <c r="AR231">
        <v>1</v>
      </c>
      <c r="AS231">
        <v>1006</v>
      </c>
      <c r="AT231">
        <v>0.39465</v>
      </c>
      <c r="AU231">
        <v>0.39457999999999999</v>
      </c>
      <c r="AV231">
        <v>6.9999999999999994E-5</v>
      </c>
      <c r="AW231">
        <v>0.19729000329971313</v>
      </c>
      <c r="AX231">
        <v>0.19729000329971313</v>
      </c>
      <c r="AY231">
        <v>0</v>
      </c>
      <c r="AZ231" t="s">
        <v>97</v>
      </c>
      <c r="BA231" t="s">
        <v>98</v>
      </c>
      <c r="BB231" t="s">
        <v>91</v>
      </c>
      <c r="BD231" t="s">
        <v>91</v>
      </c>
      <c r="BF231" t="s">
        <v>99</v>
      </c>
      <c r="BG231" t="s">
        <v>100</v>
      </c>
      <c r="BH231" t="s">
        <v>101</v>
      </c>
      <c r="BI231" t="s">
        <v>102</v>
      </c>
      <c r="BJ231" t="s">
        <v>103</v>
      </c>
      <c r="BM231" t="s">
        <v>103</v>
      </c>
      <c r="BN231">
        <v>2024</v>
      </c>
    </row>
    <row r="232" spans="1:66" x14ac:dyDescent="0.25">
      <c r="A232" t="s">
        <v>8</v>
      </c>
      <c r="B232">
        <v>2024</v>
      </c>
      <c r="C232">
        <v>3</v>
      </c>
      <c r="D232" t="s">
        <v>1475</v>
      </c>
      <c r="E232" t="s">
        <v>1476</v>
      </c>
      <c r="F232">
        <v>26</v>
      </c>
      <c r="G232" t="s">
        <v>1477</v>
      </c>
      <c r="H232">
        <v>20240326</v>
      </c>
      <c r="I232">
        <v>20240330</v>
      </c>
      <c r="J232">
        <v>5</v>
      </c>
      <c r="K232">
        <v>0</v>
      </c>
      <c r="L232" t="s">
        <v>1478</v>
      </c>
      <c r="M232" t="s">
        <v>1479</v>
      </c>
      <c r="N232" t="s">
        <v>91</v>
      </c>
      <c r="O232" t="s">
        <v>3</v>
      </c>
      <c r="P232" t="s">
        <v>92</v>
      </c>
      <c r="Q232" t="s">
        <v>93</v>
      </c>
      <c r="R232">
        <v>211</v>
      </c>
      <c r="S232" t="s">
        <v>108</v>
      </c>
      <c r="T232" t="s">
        <v>257</v>
      </c>
      <c r="U232" t="s">
        <v>258</v>
      </c>
      <c r="V232">
        <v>21138</v>
      </c>
      <c r="W232">
        <v>5777</v>
      </c>
      <c r="X232">
        <v>0</v>
      </c>
      <c r="Y232">
        <v>0</v>
      </c>
      <c r="Z232">
        <v>918.6</v>
      </c>
      <c r="AA232">
        <v>0</v>
      </c>
      <c r="AB232">
        <v>4859.4399999999996</v>
      </c>
      <c r="AC232">
        <v>5778.04</v>
      </c>
      <c r="AD232">
        <v>480</v>
      </c>
      <c r="AE232">
        <v>825</v>
      </c>
      <c r="AF232">
        <v>37794</v>
      </c>
      <c r="AG232">
        <v>37794</v>
      </c>
      <c r="AH232">
        <v>-3104.5678501137068</v>
      </c>
      <c r="AI232" t="s">
        <v>91</v>
      </c>
      <c r="AJ232" t="s">
        <v>3</v>
      </c>
      <c r="AK232" t="s">
        <v>92</v>
      </c>
      <c r="AL232" t="s">
        <v>93</v>
      </c>
      <c r="AM232">
        <v>4</v>
      </c>
      <c r="AN232">
        <v>2</v>
      </c>
      <c r="AO232">
        <v>6</v>
      </c>
      <c r="AP232">
        <v>34659</v>
      </c>
      <c r="AQ232">
        <v>2638</v>
      </c>
      <c r="AR232">
        <v>1</v>
      </c>
      <c r="AS232">
        <v>7930</v>
      </c>
      <c r="AT232">
        <v>0.45717999999999998</v>
      </c>
      <c r="AU232">
        <v>0.42484</v>
      </c>
      <c r="AV232">
        <v>3.2340000000000001E-2</v>
      </c>
      <c r="AW232">
        <v>0.45718000456690788</v>
      </c>
      <c r="AX232">
        <v>0.42484000325202942</v>
      </c>
      <c r="AY232">
        <v>3.2340001314878464E-2</v>
      </c>
      <c r="AZ232" t="s">
        <v>97</v>
      </c>
      <c r="BA232" t="s">
        <v>98</v>
      </c>
      <c r="BB232" t="s">
        <v>91</v>
      </c>
      <c r="BD232" t="s">
        <v>124</v>
      </c>
      <c r="BF232" t="s">
        <v>136</v>
      </c>
      <c r="BG232" t="s">
        <v>100</v>
      </c>
      <c r="BH232" t="s">
        <v>137</v>
      </c>
      <c r="BI232" t="s">
        <v>138</v>
      </c>
      <c r="BJ232" t="s">
        <v>514</v>
      </c>
      <c r="BM232" t="s">
        <v>514</v>
      </c>
      <c r="BN232">
        <v>2024</v>
      </c>
    </row>
    <row r="233" spans="1:66" x14ac:dyDescent="0.25">
      <c r="A233" t="s">
        <v>8</v>
      </c>
      <c r="B233">
        <v>2024</v>
      </c>
      <c r="C233">
        <v>4</v>
      </c>
      <c r="D233" t="s">
        <v>1480</v>
      </c>
      <c r="E233" t="s">
        <v>1481</v>
      </c>
      <c r="F233">
        <v>56</v>
      </c>
      <c r="G233" t="s">
        <v>1482</v>
      </c>
      <c r="H233">
        <v>20240416</v>
      </c>
      <c r="I233">
        <v>20240421</v>
      </c>
      <c r="J233">
        <v>6</v>
      </c>
      <c r="K233">
        <v>0</v>
      </c>
      <c r="L233" t="s">
        <v>1483</v>
      </c>
      <c r="M233" t="s">
        <v>1484</v>
      </c>
      <c r="N233" t="s">
        <v>91</v>
      </c>
      <c r="O233" t="s">
        <v>3</v>
      </c>
      <c r="P233" t="s">
        <v>92</v>
      </c>
      <c r="Q233" t="s">
        <v>93</v>
      </c>
      <c r="R233">
        <v>111</v>
      </c>
      <c r="S233" t="s">
        <v>145</v>
      </c>
      <c r="T233" t="s">
        <v>403</v>
      </c>
      <c r="U233" t="s">
        <v>404</v>
      </c>
      <c r="V233">
        <v>26823</v>
      </c>
      <c r="W233">
        <v>6796</v>
      </c>
      <c r="X233">
        <v>0</v>
      </c>
      <c r="Y233">
        <v>0</v>
      </c>
      <c r="Z233">
        <v>166</v>
      </c>
      <c r="AA233">
        <v>0</v>
      </c>
      <c r="AB233">
        <v>12745.99</v>
      </c>
      <c r="AC233">
        <v>12911.99</v>
      </c>
      <c r="AD233">
        <v>600</v>
      </c>
      <c r="AE233">
        <v>750</v>
      </c>
      <c r="AF233">
        <v>147619</v>
      </c>
      <c r="AG233">
        <v>147619</v>
      </c>
      <c r="AH233">
        <v>1387.3223193978265</v>
      </c>
      <c r="AI233" t="s">
        <v>91</v>
      </c>
      <c r="AJ233" t="s">
        <v>3</v>
      </c>
      <c r="AK233" t="s">
        <v>92</v>
      </c>
      <c r="AL233" t="s">
        <v>93</v>
      </c>
      <c r="AM233">
        <v>7</v>
      </c>
      <c r="AN233">
        <v>2</v>
      </c>
      <c r="AO233">
        <v>11</v>
      </c>
      <c r="AP233">
        <v>138768</v>
      </c>
      <c r="AQ233">
        <v>14884</v>
      </c>
      <c r="AR233">
        <v>1</v>
      </c>
      <c r="AS233">
        <v>38399</v>
      </c>
      <c r="AT233">
        <v>1.8834200000000001</v>
      </c>
      <c r="AU233">
        <v>1.7009799999999999</v>
      </c>
      <c r="AV233">
        <v>0.18243999999999999</v>
      </c>
      <c r="AW233">
        <v>1.8834199458360672</v>
      </c>
      <c r="AX233">
        <v>1.7009799480438232</v>
      </c>
      <c r="AY233">
        <v>0.18243999779224396</v>
      </c>
      <c r="AZ233" t="s">
        <v>97</v>
      </c>
      <c r="BA233" t="s">
        <v>98</v>
      </c>
      <c r="BB233" t="s">
        <v>91</v>
      </c>
      <c r="BC233" t="s">
        <v>91</v>
      </c>
      <c r="BD233" t="s">
        <v>124</v>
      </c>
      <c r="BE233" t="s">
        <v>300</v>
      </c>
      <c r="BF233" t="s">
        <v>1103</v>
      </c>
      <c r="BG233" t="s">
        <v>100</v>
      </c>
      <c r="BH233" t="s">
        <v>1104</v>
      </c>
      <c r="BI233" t="s">
        <v>1104</v>
      </c>
      <c r="BJ233" t="s">
        <v>151</v>
      </c>
      <c r="BM233" t="s">
        <v>151</v>
      </c>
      <c r="BN233">
        <v>2024</v>
      </c>
    </row>
    <row r="234" spans="1:66" x14ac:dyDescent="0.25">
      <c r="A234" t="s">
        <v>8</v>
      </c>
      <c r="B234">
        <v>2024</v>
      </c>
      <c r="C234">
        <v>6</v>
      </c>
      <c r="D234" t="s">
        <v>1485</v>
      </c>
      <c r="E234" t="s">
        <v>1486</v>
      </c>
      <c r="F234">
        <v>48</v>
      </c>
      <c r="G234" t="s">
        <v>1487</v>
      </c>
      <c r="H234">
        <v>20240626</v>
      </c>
      <c r="I234">
        <v>20240627</v>
      </c>
      <c r="J234">
        <v>2</v>
      </c>
      <c r="K234">
        <v>0</v>
      </c>
      <c r="L234" t="s">
        <v>1277</v>
      </c>
      <c r="M234" t="s">
        <v>1488</v>
      </c>
      <c r="N234" t="s">
        <v>91</v>
      </c>
      <c r="O234" t="s">
        <v>3</v>
      </c>
      <c r="P234" t="s">
        <v>92</v>
      </c>
      <c r="Q234" t="s">
        <v>93</v>
      </c>
      <c r="R234">
        <v>201</v>
      </c>
      <c r="S234" t="s">
        <v>108</v>
      </c>
      <c r="T234" t="s">
        <v>568</v>
      </c>
      <c r="U234" t="s">
        <v>569</v>
      </c>
      <c r="V234">
        <v>4290</v>
      </c>
      <c r="W234">
        <v>1361</v>
      </c>
      <c r="X234">
        <v>0</v>
      </c>
      <c r="Y234">
        <v>0</v>
      </c>
      <c r="Z234">
        <v>166</v>
      </c>
      <c r="AA234">
        <v>0</v>
      </c>
      <c r="AB234">
        <v>0</v>
      </c>
      <c r="AC234">
        <v>166</v>
      </c>
      <c r="AD234">
        <v>120</v>
      </c>
      <c r="AE234">
        <v>75</v>
      </c>
      <c r="AF234">
        <v>50989</v>
      </c>
      <c r="AG234">
        <v>50989</v>
      </c>
      <c r="AH234">
        <v>2366.5145831163159</v>
      </c>
      <c r="AI234" t="s">
        <v>91</v>
      </c>
      <c r="AJ234" t="s">
        <v>3</v>
      </c>
      <c r="AK234" t="s">
        <v>92</v>
      </c>
      <c r="AL234" t="s">
        <v>93</v>
      </c>
      <c r="AM234">
        <v>5</v>
      </c>
      <c r="AN234">
        <v>2</v>
      </c>
      <c r="AO234">
        <v>12</v>
      </c>
      <c r="AP234">
        <v>50653</v>
      </c>
      <c r="AQ234">
        <v>2647</v>
      </c>
      <c r="AR234">
        <v>1</v>
      </c>
      <c r="AS234">
        <v>11874</v>
      </c>
      <c r="AT234">
        <v>0.65334000000000003</v>
      </c>
      <c r="AU234">
        <v>0.62089000000000005</v>
      </c>
      <c r="AV234">
        <v>3.245E-2</v>
      </c>
      <c r="AW234">
        <v>0.65334002301096916</v>
      </c>
      <c r="AX234">
        <v>0.62089002132415771</v>
      </c>
      <c r="AY234">
        <v>3.2450001686811447E-2</v>
      </c>
      <c r="AZ234" t="s">
        <v>97</v>
      </c>
      <c r="BA234" t="s">
        <v>98</v>
      </c>
      <c r="BB234" t="s">
        <v>91</v>
      </c>
      <c r="BD234" t="s">
        <v>91</v>
      </c>
      <c r="BF234" t="s">
        <v>163</v>
      </c>
      <c r="BG234" t="s">
        <v>100</v>
      </c>
      <c r="BH234" t="s">
        <v>126</v>
      </c>
      <c r="BI234" t="s">
        <v>126</v>
      </c>
      <c r="BJ234" t="s">
        <v>151</v>
      </c>
      <c r="BM234" t="s">
        <v>151</v>
      </c>
      <c r="BN234">
        <v>2024</v>
      </c>
    </row>
    <row r="235" spans="1:66" x14ac:dyDescent="0.25">
      <c r="A235" t="s">
        <v>8</v>
      </c>
      <c r="B235">
        <v>2024</v>
      </c>
      <c r="C235">
        <v>6</v>
      </c>
      <c r="D235" t="s">
        <v>1489</v>
      </c>
      <c r="E235" t="s">
        <v>1490</v>
      </c>
      <c r="F235">
        <v>83</v>
      </c>
      <c r="G235" t="s">
        <v>1491</v>
      </c>
      <c r="H235">
        <v>20240624</v>
      </c>
      <c r="I235">
        <v>20240626</v>
      </c>
      <c r="J235">
        <v>3</v>
      </c>
      <c r="K235">
        <v>0</v>
      </c>
      <c r="L235" t="s">
        <v>1492</v>
      </c>
      <c r="M235" t="s">
        <v>1493</v>
      </c>
      <c r="N235" t="s">
        <v>91</v>
      </c>
      <c r="O235" t="s">
        <v>3</v>
      </c>
      <c r="P235" t="s">
        <v>92</v>
      </c>
      <c r="Q235" t="s">
        <v>93</v>
      </c>
      <c r="R235">
        <v>201</v>
      </c>
      <c r="S235" t="s">
        <v>121</v>
      </c>
      <c r="T235" t="s">
        <v>122</v>
      </c>
      <c r="U235" t="s">
        <v>123</v>
      </c>
      <c r="V235">
        <v>11020</v>
      </c>
      <c r="W235">
        <v>2797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240</v>
      </c>
      <c r="AE235">
        <v>225</v>
      </c>
      <c r="AF235">
        <v>47462</v>
      </c>
      <c r="AG235">
        <v>47462</v>
      </c>
      <c r="AH235">
        <v>0</v>
      </c>
      <c r="AI235" t="s">
        <v>91</v>
      </c>
      <c r="AJ235" t="s">
        <v>3</v>
      </c>
      <c r="AK235" t="s">
        <v>92</v>
      </c>
      <c r="AL235" t="s">
        <v>93</v>
      </c>
      <c r="AM235">
        <v>4</v>
      </c>
      <c r="AN235">
        <v>2</v>
      </c>
      <c r="AO235">
        <v>7</v>
      </c>
      <c r="AP235">
        <v>46162</v>
      </c>
      <c r="AQ235">
        <v>551</v>
      </c>
      <c r="AR235">
        <v>1</v>
      </c>
      <c r="AS235">
        <v>2119</v>
      </c>
      <c r="AT235">
        <v>0.57259000000000004</v>
      </c>
      <c r="AU235">
        <v>0.56584000000000001</v>
      </c>
      <c r="AV235">
        <v>6.7499999999999999E-3</v>
      </c>
      <c r="AW235">
        <v>0.56584000587463379</v>
      </c>
      <c r="AX235">
        <v>0.56584000587463379</v>
      </c>
      <c r="AY235">
        <v>0</v>
      </c>
      <c r="AZ235" t="s">
        <v>97</v>
      </c>
      <c r="BA235" t="s">
        <v>98</v>
      </c>
      <c r="BB235" t="s">
        <v>91</v>
      </c>
      <c r="BD235" t="s">
        <v>91</v>
      </c>
      <c r="BF235" t="s">
        <v>136</v>
      </c>
      <c r="BG235" t="s">
        <v>100</v>
      </c>
      <c r="BH235" t="s">
        <v>137</v>
      </c>
      <c r="BI235" t="s">
        <v>138</v>
      </c>
      <c r="BJ235" t="s">
        <v>127</v>
      </c>
      <c r="BK235" t="s">
        <v>1494</v>
      </c>
      <c r="BM235" t="s">
        <v>1494</v>
      </c>
      <c r="BN235">
        <v>2024</v>
      </c>
    </row>
    <row r="236" spans="1:66" x14ac:dyDescent="0.25">
      <c r="A236" t="s">
        <v>8</v>
      </c>
      <c r="B236">
        <v>2024</v>
      </c>
      <c r="C236">
        <v>8</v>
      </c>
      <c r="D236" t="s">
        <v>1495</v>
      </c>
      <c r="E236" t="s">
        <v>1496</v>
      </c>
      <c r="F236">
        <v>70</v>
      </c>
      <c r="G236" t="s">
        <v>1497</v>
      </c>
      <c r="H236">
        <v>20240805</v>
      </c>
      <c r="I236">
        <v>20240810</v>
      </c>
      <c r="J236">
        <v>6</v>
      </c>
      <c r="K236">
        <v>0</v>
      </c>
      <c r="L236" t="s">
        <v>978</v>
      </c>
      <c r="M236" t="s">
        <v>1498</v>
      </c>
      <c r="N236" t="s">
        <v>91</v>
      </c>
      <c r="O236" t="s">
        <v>3</v>
      </c>
      <c r="P236" t="s">
        <v>92</v>
      </c>
      <c r="Q236" t="s">
        <v>93</v>
      </c>
      <c r="R236">
        <v>111</v>
      </c>
      <c r="S236" t="s">
        <v>145</v>
      </c>
      <c r="T236" t="s">
        <v>355</v>
      </c>
      <c r="U236" t="s">
        <v>356</v>
      </c>
      <c r="V236">
        <v>19782</v>
      </c>
      <c r="W236">
        <v>6379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600</v>
      </c>
      <c r="AE236">
        <v>525</v>
      </c>
      <c r="AF236">
        <v>77576</v>
      </c>
      <c r="AG236">
        <v>77576</v>
      </c>
      <c r="AH236">
        <v>0</v>
      </c>
      <c r="AI236" t="s">
        <v>91</v>
      </c>
      <c r="AJ236" t="s">
        <v>3</v>
      </c>
      <c r="AK236" t="s">
        <v>92</v>
      </c>
      <c r="AL236" t="s">
        <v>93</v>
      </c>
      <c r="AM236">
        <v>6</v>
      </c>
      <c r="AN236">
        <v>2</v>
      </c>
      <c r="AO236">
        <v>9</v>
      </c>
      <c r="AP236">
        <v>80746</v>
      </c>
      <c r="AQ236">
        <v>639</v>
      </c>
      <c r="AR236">
        <v>1</v>
      </c>
      <c r="AS236">
        <v>1639</v>
      </c>
      <c r="AT236">
        <v>0.99758999999999998</v>
      </c>
      <c r="AU236">
        <v>0.98975999999999997</v>
      </c>
      <c r="AV236">
        <v>7.8300000000000002E-3</v>
      </c>
      <c r="AW236">
        <v>0.98975998163223267</v>
      </c>
      <c r="AX236">
        <v>0.98975998163223267</v>
      </c>
      <c r="AY236">
        <v>0</v>
      </c>
      <c r="AZ236" t="s">
        <v>97</v>
      </c>
      <c r="BA236" t="s">
        <v>98</v>
      </c>
      <c r="BB236" t="s">
        <v>91</v>
      </c>
      <c r="BC236" t="s">
        <v>91</v>
      </c>
      <c r="BD236" t="s">
        <v>91</v>
      </c>
      <c r="BF236" t="s">
        <v>727</v>
      </c>
      <c r="BG236" t="s">
        <v>112</v>
      </c>
      <c r="BH236" t="s">
        <v>286</v>
      </c>
      <c r="BI236" t="s">
        <v>286</v>
      </c>
      <c r="BJ236" t="s">
        <v>357</v>
      </c>
      <c r="BM236" t="s">
        <v>357</v>
      </c>
      <c r="BN236">
        <v>2024</v>
      </c>
    </row>
    <row r="237" spans="1:66" x14ac:dyDescent="0.25">
      <c r="A237" t="s">
        <v>8</v>
      </c>
      <c r="B237">
        <v>2024</v>
      </c>
      <c r="C237">
        <v>8</v>
      </c>
      <c r="D237" t="s">
        <v>1499</v>
      </c>
      <c r="E237" t="s">
        <v>1500</v>
      </c>
      <c r="F237">
        <v>57</v>
      </c>
      <c r="G237" t="s">
        <v>1501</v>
      </c>
      <c r="H237">
        <v>20240811</v>
      </c>
      <c r="I237">
        <v>20240821</v>
      </c>
      <c r="J237">
        <v>11</v>
      </c>
      <c r="K237">
        <v>0</v>
      </c>
      <c r="L237" t="s">
        <v>529</v>
      </c>
      <c r="M237" t="s">
        <v>1502</v>
      </c>
      <c r="N237" t="s">
        <v>91</v>
      </c>
      <c r="O237" t="s">
        <v>3</v>
      </c>
      <c r="P237" t="s">
        <v>92</v>
      </c>
      <c r="Q237" t="s">
        <v>93</v>
      </c>
      <c r="R237">
        <v>111</v>
      </c>
      <c r="S237" t="s">
        <v>145</v>
      </c>
      <c r="T237" t="s">
        <v>601</v>
      </c>
      <c r="U237" t="s">
        <v>602</v>
      </c>
      <c r="V237">
        <v>98366</v>
      </c>
      <c r="W237">
        <v>11419</v>
      </c>
      <c r="X237">
        <v>0</v>
      </c>
      <c r="Y237">
        <v>0</v>
      </c>
      <c r="Z237">
        <v>0</v>
      </c>
      <c r="AA237">
        <v>0</v>
      </c>
      <c r="AB237">
        <v>46487.41</v>
      </c>
      <c r="AC237">
        <v>46487.41</v>
      </c>
      <c r="AD237">
        <v>1200</v>
      </c>
      <c r="AE237">
        <v>675</v>
      </c>
      <c r="AF237">
        <v>209578</v>
      </c>
      <c r="AG237">
        <v>209578</v>
      </c>
      <c r="AH237">
        <v>11166.643689610377</v>
      </c>
      <c r="AI237" t="s">
        <v>91</v>
      </c>
      <c r="AJ237" t="s">
        <v>3</v>
      </c>
      <c r="AK237" t="s">
        <v>92</v>
      </c>
      <c r="AL237" t="s">
        <v>93</v>
      </c>
      <c r="AM237">
        <v>7</v>
      </c>
      <c r="AN237">
        <v>2</v>
      </c>
      <c r="AO237">
        <v>11</v>
      </c>
      <c r="AP237">
        <v>158133</v>
      </c>
      <c r="AQ237">
        <v>60010</v>
      </c>
      <c r="AR237">
        <v>20003</v>
      </c>
      <c r="AS237">
        <v>94594</v>
      </c>
      <c r="AT237">
        <v>2.67394</v>
      </c>
      <c r="AU237">
        <v>1.93835</v>
      </c>
      <c r="AV237">
        <v>0.73558999999999997</v>
      </c>
      <c r="AW237">
        <v>2.6739399433135986</v>
      </c>
      <c r="AX237">
        <v>1.9383499622344971</v>
      </c>
      <c r="AY237">
        <v>0.73558998107910156</v>
      </c>
      <c r="AZ237" t="s">
        <v>97</v>
      </c>
      <c r="BA237" t="s">
        <v>98</v>
      </c>
      <c r="BB237" t="s">
        <v>91</v>
      </c>
      <c r="BC237" t="s">
        <v>91</v>
      </c>
      <c r="BD237" t="s">
        <v>124</v>
      </c>
      <c r="BE237" t="s">
        <v>149</v>
      </c>
      <c r="BF237" t="s">
        <v>1503</v>
      </c>
      <c r="BG237" t="s">
        <v>669</v>
      </c>
      <c r="BH237" t="s">
        <v>670</v>
      </c>
      <c r="BI237" t="s">
        <v>670</v>
      </c>
      <c r="BJ237" t="s">
        <v>184</v>
      </c>
      <c r="BM237" t="s">
        <v>184</v>
      </c>
      <c r="BN237">
        <v>2024</v>
      </c>
    </row>
    <row r="238" spans="1:66" x14ac:dyDescent="0.25">
      <c r="A238" t="s">
        <v>8</v>
      </c>
      <c r="B238">
        <v>2024</v>
      </c>
      <c r="C238">
        <v>4</v>
      </c>
      <c r="D238" t="s">
        <v>1504</v>
      </c>
      <c r="E238" t="s">
        <v>1505</v>
      </c>
      <c r="F238">
        <v>49</v>
      </c>
      <c r="G238" t="s">
        <v>1506</v>
      </c>
      <c r="H238">
        <v>20240418</v>
      </c>
      <c r="I238">
        <v>20240425</v>
      </c>
      <c r="J238">
        <v>8</v>
      </c>
      <c r="K238">
        <v>0</v>
      </c>
      <c r="L238" t="s">
        <v>1507</v>
      </c>
      <c r="M238" t="s">
        <v>1508</v>
      </c>
      <c r="N238" t="s">
        <v>91</v>
      </c>
      <c r="O238" t="s">
        <v>3</v>
      </c>
      <c r="P238" t="s">
        <v>92</v>
      </c>
      <c r="Q238" t="s">
        <v>93</v>
      </c>
      <c r="R238">
        <v>201</v>
      </c>
      <c r="S238" t="s">
        <v>121</v>
      </c>
      <c r="T238" t="s">
        <v>122</v>
      </c>
      <c r="U238" t="s">
        <v>123</v>
      </c>
      <c r="V238">
        <v>16876</v>
      </c>
      <c r="W238">
        <v>8716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840</v>
      </c>
      <c r="AE238">
        <v>675</v>
      </c>
      <c r="AF238">
        <v>54582</v>
      </c>
      <c r="AG238">
        <v>54582</v>
      </c>
      <c r="AH238">
        <v>0</v>
      </c>
      <c r="AI238" t="s">
        <v>91</v>
      </c>
      <c r="AJ238" t="s">
        <v>3</v>
      </c>
      <c r="AK238" t="s">
        <v>92</v>
      </c>
      <c r="AL238" t="s">
        <v>93</v>
      </c>
      <c r="AM238">
        <v>4</v>
      </c>
      <c r="AN238">
        <v>2</v>
      </c>
      <c r="AO238">
        <v>7</v>
      </c>
      <c r="AP238">
        <v>46162</v>
      </c>
      <c r="AQ238">
        <v>551</v>
      </c>
      <c r="AR238">
        <v>1</v>
      </c>
      <c r="AS238">
        <v>2119</v>
      </c>
      <c r="AT238">
        <v>0.57259000000000004</v>
      </c>
      <c r="AU238">
        <v>0.56584000000000001</v>
      </c>
      <c r="AV238">
        <v>6.7499999999999999E-3</v>
      </c>
      <c r="AW238">
        <v>0.65072000026702881</v>
      </c>
      <c r="AX238">
        <v>0.65072000026702881</v>
      </c>
      <c r="AY238">
        <v>0</v>
      </c>
      <c r="AZ238" t="s">
        <v>97</v>
      </c>
      <c r="BA238" t="s">
        <v>98</v>
      </c>
      <c r="BB238" t="s">
        <v>91</v>
      </c>
      <c r="BD238" t="s">
        <v>91</v>
      </c>
      <c r="BF238" t="s">
        <v>136</v>
      </c>
      <c r="BG238" t="s">
        <v>100</v>
      </c>
      <c r="BH238" t="s">
        <v>137</v>
      </c>
      <c r="BI238" t="s">
        <v>138</v>
      </c>
      <c r="BJ238" t="s">
        <v>157</v>
      </c>
      <c r="BK238" t="s">
        <v>158</v>
      </c>
      <c r="BM238" t="s">
        <v>158</v>
      </c>
      <c r="BN238">
        <v>2024</v>
      </c>
    </row>
    <row r="239" spans="1:66" x14ac:dyDescent="0.25">
      <c r="A239" t="s">
        <v>8</v>
      </c>
      <c r="B239">
        <v>2024</v>
      </c>
      <c r="C239">
        <v>7</v>
      </c>
      <c r="D239" t="s">
        <v>1509</v>
      </c>
      <c r="E239" t="s">
        <v>1510</v>
      </c>
      <c r="F239">
        <v>29</v>
      </c>
      <c r="G239" t="s">
        <v>1511</v>
      </c>
      <c r="H239">
        <v>20240711</v>
      </c>
      <c r="I239">
        <v>20240713</v>
      </c>
      <c r="J239">
        <v>3</v>
      </c>
      <c r="K239">
        <v>0</v>
      </c>
      <c r="L239" t="s">
        <v>107</v>
      </c>
      <c r="M239" t="s">
        <v>1512</v>
      </c>
      <c r="N239" t="s">
        <v>91</v>
      </c>
      <c r="O239" t="s">
        <v>3</v>
      </c>
      <c r="P239" t="s">
        <v>92</v>
      </c>
      <c r="Q239" t="s">
        <v>93</v>
      </c>
      <c r="R239">
        <v>205</v>
      </c>
      <c r="S239" t="s">
        <v>108</v>
      </c>
      <c r="T239" t="s">
        <v>257</v>
      </c>
      <c r="U239" t="s">
        <v>258</v>
      </c>
      <c r="V239">
        <v>14000</v>
      </c>
      <c r="W239">
        <v>2797</v>
      </c>
      <c r="X239">
        <v>0</v>
      </c>
      <c r="Y239">
        <v>0</v>
      </c>
      <c r="Z239">
        <v>463.03</v>
      </c>
      <c r="AA239">
        <v>0</v>
      </c>
      <c r="AB239">
        <v>3425.23</v>
      </c>
      <c r="AC239">
        <v>3888.26</v>
      </c>
      <c r="AD239">
        <v>240</v>
      </c>
      <c r="AE239">
        <v>225</v>
      </c>
      <c r="AF239">
        <v>37841</v>
      </c>
      <c r="AG239">
        <v>37841</v>
      </c>
      <c r="AH239">
        <v>-1211.4631638924902</v>
      </c>
      <c r="AI239" t="s">
        <v>91</v>
      </c>
      <c r="AJ239" t="s">
        <v>3</v>
      </c>
      <c r="AK239" t="s">
        <v>92</v>
      </c>
      <c r="AL239" t="s">
        <v>93</v>
      </c>
      <c r="AM239">
        <v>4</v>
      </c>
      <c r="AN239">
        <v>2</v>
      </c>
      <c r="AO239">
        <v>6</v>
      </c>
      <c r="AP239">
        <v>34659</v>
      </c>
      <c r="AQ239">
        <v>2638</v>
      </c>
      <c r="AR239">
        <v>1</v>
      </c>
      <c r="AS239">
        <v>7930</v>
      </c>
      <c r="AT239">
        <v>0.45717999999999998</v>
      </c>
      <c r="AU239">
        <v>0.42484</v>
      </c>
      <c r="AV239">
        <v>3.2340000000000001E-2</v>
      </c>
      <c r="AW239">
        <v>0.45718000456690788</v>
      </c>
      <c r="AX239">
        <v>0.42484000325202942</v>
      </c>
      <c r="AY239">
        <v>3.2340001314878464E-2</v>
      </c>
      <c r="AZ239" t="s">
        <v>97</v>
      </c>
      <c r="BA239" t="s">
        <v>98</v>
      </c>
      <c r="BB239" t="s">
        <v>91</v>
      </c>
      <c r="BD239" t="s">
        <v>124</v>
      </c>
      <c r="BF239" t="s">
        <v>405</v>
      </c>
      <c r="BG239" t="s">
        <v>100</v>
      </c>
      <c r="BH239" t="s">
        <v>137</v>
      </c>
      <c r="BI239" t="s">
        <v>406</v>
      </c>
      <c r="BJ239" t="s">
        <v>114</v>
      </c>
      <c r="BK239" t="s">
        <v>115</v>
      </c>
      <c r="BM239" t="s">
        <v>115</v>
      </c>
      <c r="BN239">
        <v>2024</v>
      </c>
    </row>
    <row r="240" spans="1:66" x14ac:dyDescent="0.25">
      <c r="A240" t="s">
        <v>8</v>
      </c>
      <c r="B240">
        <v>2024</v>
      </c>
      <c r="C240">
        <v>5</v>
      </c>
      <c r="D240" t="s">
        <v>1513</v>
      </c>
      <c r="E240" t="s">
        <v>1514</v>
      </c>
      <c r="F240">
        <v>70</v>
      </c>
      <c r="G240" t="s">
        <v>1515</v>
      </c>
      <c r="H240">
        <v>20240506</v>
      </c>
      <c r="I240">
        <v>20240513</v>
      </c>
      <c r="J240">
        <v>8</v>
      </c>
      <c r="K240">
        <v>0</v>
      </c>
      <c r="L240" t="s">
        <v>1516</v>
      </c>
      <c r="M240" t="s">
        <v>1517</v>
      </c>
      <c r="N240" t="s">
        <v>91</v>
      </c>
      <c r="O240" t="s">
        <v>3</v>
      </c>
      <c r="P240" t="s">
        <v>92</v>
      </c>
      <c r="Q240" t="s">
        <v>93</v>
      </c>
      <c r="R240">
        <v>205</v>
      </c>
      <c r="S240" t="s">
        <v>121</v>
      </c>
      <c r="T240" t="s">
        <v>676</v>
      </c>
      <c r="U240" t="s">
        <v>677</v>
      </c>
      <c r="V240">
        <v>33699</v>
      </c>
      <c r="W240">
        <v>8791</v>
      </c>
      <c r="X240">
        <v>0</v>
      </c>
      <c r="Y240">
        <v>0</v>
      </c>
      <c r="Z240">
        <v>795.03</v>
      </c>
      <c r="AA240">
        <v>0</v>
      </c>
      <c r="AB240">
        <v>12752.52</v>
      </c>
      <c r="AC240">
        <v>13547.55</v>
      </c>
      <c r="AD240">
        <v>840</v>
      </c>
      <c r="AE240">
        <v>750</v>
      </c>
      <c r="AF240">
        <v>112746</v>
      </c>
      <c r="AG240">
        <v>112746</v>
      </c>
      <c r="AH240">
        <v>-7826.8513962741981</v>
      </c>
      <c r="AI240" t="s">
        <v>91</v>
      </c>
      <c r="AJ240" t="s">
        <v>3</v>
      </c>
      <c r="AK240" t="s">
        <v>92</v>
      </c>
      <c r="AL240" t="s">
        <v>93</v>
      </c>
      <c r="AM240">
        <v>6</v>
      </c>
      <c r="AN240">
        <v>2</v>
      </c>
      <c r="AO240">
        <v>11</v>
      </c>
      <c r="AP240">
        <v>102076</v>
      </c>
      <c r="AQ240">
        <v>5456</v>
      </c>
      <c r="AR240">
        <v>1</v>
      </c>
      <c r="AS240">
        <v>17129</v>
      </c>
      <c r="AT240">
        <v>1.3181</v>
      </c>
      <c r="AU240">
        <v>1.25122</v>
      </c>
      <c r="AV240">
        <v>6.6879999999999995E-2</v>
      </c>
      <c r="AW240">
        <v>1.3180999904870987</v>
      </c>
      <c r="AX240">
        <v>1.2512199878692627</v>
      </c>
      <c r="AY240">
        <v>6.6880002617835999E-2</v>
      </c>
      <c r="AZ240" t="s">
        <v>97</v>
      </c>
      <c r="BA240" t="s">
        <v>98</v>
      </c>
      <c r="BB240" t="s">
        <v>91</v>
      </c>
      <c r="BD240" t="s">
        <v>124</v>
      </c>
      <c r="BF240" t="s">
        <v>610</v>
      </c>
      <c r="BG240" t="s">
        <v>100</v>
      </c>
      <c r="BH240" t="s">
        <v>227</v>
      </c>
      <c r="BI240" t="s">
        <v>260</v>
      </c>
      <c r="BJ240" t="s">
        <v>114</v>
      </c>
      <c r="BK240" t="s">
        <v>115</v>
      </c>
      <c r="BM240" t="s">
        <v>115</v>
      </c>
      <c r="BN240">
        <v>2024</v>
      </c>
    </row>
    <row r="241" spans="1:66" x14ac:dyDescent="0.25">
      <c r="A241" t="s">
        <v>8</v>
      </c>
      <c r="B241">
        <v>2024</v>
      </c>
      <c r="C241">
        <v>4</v>
      </c>
      <c r="D241" t="s">
        <v>1518</v>
      </c>
      <c r="E241" t="s">
        <v>1519</v>
      </c>
      <c r="F241">
        <v>81</v>
      </c>
      <c r="G241" t="s">
        <v>1520</v>
      </c>
      <c r="H241">
        <v>20240416</v>
      </c>
      <c r="I241">
        <v>20240418</v>
      </c>
      <c r="J241">
        <v>3</v>
      </c>
      <c r="K241">
        <v>0</v>
      </c>
      <c r="L241" t="s">
        <v>1521</v>
      </c>
      <c r="M241" t="s">
        <v>162</v>
      </c>
      <c r="N241" t="s">
        <v>91</v>
      </c>
      <c r="O241" t="s">
        <v>3</v>
      </c>
      <c r="P241" t="s">
        <v>92</v>
      </c>
      <c r="Q241" t="s">
        <v>93</v>
      </c>
      <c r="R241">
        <v>511</v>
      </c>
      <c r="S241" t="s">
        <v>94</v>
      </c>
      <c r="T241" t="s">
        <v>95</v>
      </c>
      <c r="U241" t="s">
        <v>96</v>
      </c>
      <c r="V241">
        <v>4705</v>
      </c>
      <c r="W241">
        <v>3022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240</v>
      </c>
      <c r="AE241">
        <v>450</v>
      </c>
      <c r="AF241">
        <v>29977</v>
      </c>
      <c r="AG241">
        <v>29977</v>
      </c>
      <c r="AH241">
        <v>0</v>
      </c>
      <c r="AI241" t="s">
        <v>91</v>
      </c>
      <c r="AJ241" t="s">
        <v>3</v>
      </c>
      <c r="AK241" t="s">
        <v>92</v>
      </c>
      <c r="AL241" t="s">
        <v>93</v>
      </c>
      <c r="AM241">
        <v>3</v>
      </c>
      <c r="AN241">
        <v>2</v>
      </c>
      <c r="AO241">
        <v>4</v>
      </c>
      <c r="AP241">
        <v>32190</v>
      </c>
      <c r="AQ241">
        <v>6</v>
      </c>
      <c r="AR241">
        <v>1</v>
      </c>
      <c r="AS241">
        <v>1006</v>
      </c>
      <c r="AT241">
        <v>0.39465</v>
      </c>
      <c r="AU241">
        <v>0.39457999999999999</v>
      </c>
      <c r="AV241">
        <v>6.9999999999999994E-5</v>
      </c>
      <c r="AW241">
        <v>0.39458000659942627</v>
      </c>
      <c r="AX241">
        <v>0.39458000659942627</v>
      </c>
      <c r="AY241">
        <v>0</v>
      </c>
      <c r="AZ241" t="s">
        <v>97</v>
      </c>
      <c r="BA241" t="s">
        <v>98</v>
      </c>
      <c r="BB241" t="s">
        <v>91</v>
      </c>
      <c r="BD241" t="s">
        <v>91</v>
      </c>
      <c r="BF241" t="s">
        <v>136</v>
      </c>
      <c r="BG241" t="s">
        <v>100</v>
      </c>
      <c r="BH241" t="s">
        <v>137</v>
      </c>
      <c r="BI241" t="s">
        <v>138</v>
      </c>
      <c r="BJ241" t="s">
        <v>103</v>
      </c>
      <c r="BM241" t="s">
        <v>103</v>
      </c>
      <c r="BN241">
        <v>2024</v>
      </c>
    </row>
    <row r="242" spans="1:66" x14ac:dyDescent="0.25">
      <c r="A242" t="s">
        <v>8</v>
      </c>
      <c r="B242">
        <v>2024</v>
      </c>
      <c r="C242">
        <v>2</v>
      </c>
      <c r="D242" t="s">
        <v>1522</v>
      </c>
      <c r="E242" t="s">
        <v>1523</v>
      </c>
      <c r="F242">
        <v>68</v>
      </c>
      <c r="G242" t="s">
        <v>1524</v>
      </c>
      <c r="H242">
        <v>20240206</v>
      </c>
      <c r="I242">
        <v>20240213</v>
      </c>
      <c r="J242">
        <v>8</v>
      </c>
      <c r="K242">
        <v>0</v>
      </c>
      <c r="L242" t="s">
        <v>1525</v>
      </c>
      <c r="N242" t="s">
        <v>91</v>
      </c>
      <c r="O242" t="s">
        <v>3</v>
      </c>
      <c r="P242" t="s">
        <v>92</v>
      </c>
      <c r="Q242" t="s">
        <v>93</v>
      </c>
      <c r="R242">
        <v>111</v>
      </c>
      <c r="S242" t="s">
        <v>108</v>
      </c>
      <c r="T242" t="s">
        <v>440</v>
      </c>
      <c r="U242" t="s">
        <v>441</v>
      </c>
      <c r="V242">
        <v>17585</v>
      </c>
      <c r="W242">
        <v>8566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840</v>
      </c>
      <c r="AE242">
        <v>525</v>
      </c>
      <c r="AF242">
        <v>59515</v>
      </c>
      <c r="AG242">
        <v>59515</v>
      </c>
      <c r="AH242">
        <v>0</v>
      </c>
      <c r="AI242" t="s">
        <v>91</v>
      </c>
      <c r="AJ242" t="s">
        <v>3</v>
      </c>
      <c r="AK242" t="s">
        <v>92</v>
      </c>
      <c r="AL242" t="s">
        <v>93</v>
      </c>
      <c r="AM242">
        <v>7</v>
      </c>
      <c r="AN242">
        <v>2</v>
      </c>
      <c r="AO242">
        <v>13</v>
      </c>
      <c r="AP242">
        <v>50368</v>
      </c>
      <c r="AQ242">
        <v>1173</v>
      </c>
      <c r="AR242">
        <v>1</v>
      </c>
      <c r="AS242">
        <v>4956</v>
      </c>
      <c r="AT242">
        <v>0.63178000000000001</v>
      </c>
      <c r="AU242">
        <v>0.61739999999999995</v>
      </c>
      <c r="AV242">
        <v>1.438E-2</v>
      </c>
      <c r="AW242">
        <v>0.61739999055862427</v>
      </c>
      <c r="AX242">
        <v>0.61739999055862427</v>
      </c>
      <c r="AY242">
        <v>0</v>
      </c>
      <c r="AZ242" t="s">
        <v>97</v>
      </c>
      <c r="BA242" t="s">
        <v>98</v>
      </c>
      <c r="BB242" t="s">
        <v>91</v>
      </c>
      <c r="BF242" t="s">
        <v>1526</v>
      </c>
      <c r="BG242" t="s">
        <v>100</v>
      </c>
      <c r="BH242" t="s">
        <v>137</v>
      </c>
      <c r="BI242" t="s">
        <v>242</v>
      </c>
      <c r="BJ242" t="s">
        <v>1527</v>
      </c>
      <c r="BK242" t="s">
        <v>1528</v>
      </c>
      <c r="BM242" t="s">
        <v>1528</v>
      </c>
      <c r="BN242">
        <v>2024</v>
      </c>
    </row>
    <row r="243" spans="1:66" x14ac:dyDescent="0.25">
      <c r="A243" t="s">
        <v>8</v>
      </c>
      <c r="B243">
        <v>2024</v>
      </c>
      <c r="C243">
        <v>10</v>
      </c>
      <c r="D243" t="s">
        <v>1529</v>
      </c>
      <c r="E243" t="s">
        <v>1530</v>
      </c>
      <c r="F243">
        <v>78</v>
      </c>
      <c r="G243" t="s">
        <v>1531</v>
      </c>
      <c r="H243">
        <v>20241011</v>
      </c>
      <c r="I243">
        <v>20241018</v>
      </c>
      <c r="J243">
        <v>8</v>
      </c>
      <c r="K243">
        <v>0</v>
      </c>
      <c r="L243" t="s">
        <v>1532</v>
      </c>
      <c r="M243" t="s">
        <v>354</v>
      </c>
      <c r="N243" t="s">
        <v>91</v>
      </c>
      <c r="O243" t="s">
        <v>3</v>
      </c>
      <c r="P243" t="s">
        <v>92</v>
      </c>
      <c r="Q243" t="s">
        <v>93</v>
      </c>
      <c r="R243">
        <v>111</v>
      </c>
      <c r="S243" t="s">
        <v>108</v>
      </c>
      <c r="T243" t="s">
        <v>211</v>
      </c>
      <c r="U243" t="s">
        <v>212</v>
      </c>
      <c r="V243">
        <v>27525</v>
      </c>
      <c r="W243">
        <v>9016</v>
      </c>
      <c r="X243">
        <v>0</v>
      </c>
      <c r="Y243">
        <v>0</v>
      </c>
      <c r="Z243">
        <v>3570.62</v>
      </c>
      <c r="AA243">
        <v>0</v>
      </c>
      <c r="AB243">
        <v>0</v>
      </c>
      <c r="AC243">
        <v>3570.62</v>
      </c>
      <c r="AD243">
        <v>840</v>
      </c>
      <c r="AE243">
        <v>975</v>
      </c>
      <c r="AF243">
        <v>57911</v>
      </c>
      <c r="AG243">
        <v>57911</v>
      </c>
      <c r="AH243">
        <v>-2228.7844167852563</v>
      </c>
      <c r="AI243" t="s">
        <v>91</v>
      </c>
      <c r="AJ243" t="s">
        <v>3</v>
      </c>
      <c r="AK243" t="s">
        <v>92</v>
      </c>
      <c r="AL243" t="s">
        <v>93</v>
      </c>
      <c r="AM243">
        <v>7</v>
      </c>
      <c r="AN243">
        <v>2</v>
      </c>
      <c r="AO243">
        <v>13</v>
      </c>
      <c r="AP243">
        <v>47875</v>
      </c>
      <c r="AQ243">
        <v>1119</v>
      </c>
      <c r="AR243">
        <v>1</v>
      </c>
      <c r="AS243">
        <v>3550</v>
      </c>
      <c r="AT243">
        <v>0.60055999999999998</v>
      </c>
      <c r="AU243">
        <v>0.58684000000000003</v>
      </c>
      <c r="AV243">
        <v>1.372E-2</v>
      </c>
      <c r="AW243">
        <v>0.60075997374951839</v>
      </c>
      <c r="AX243">
        <v>0.58683997392654419</v>
      </c>
      <c r="AY243">
        <v>1.3919999822974205E-2</v>
      </c>
      <c r="AZ243" t="s">
        <v>97</v>
      </c>
      <c r="BA243" t="s">
        <v>98</v>
      </c>
      <c r="BB243" t="s">
        <v>91</v>
      </c>
      <c r="BC243" t="s">
        <v>91</v>
      </c>
      <c r="BD243" t="s">
        <v>91</v>
      </c>
      <c r="BF243" t="s">
        <v>163</v>
      </c>
      <c r="BG243" t="s">
        <v>100</v>
      </c>
      <c r="BH243" t="s">
        <v>126</v>
      </c>
      <c r="BI243" t="s">
        <v>126</v>
      </c>
      <c r="BJ243" t="s">
        <v>214</v>
      </c>
      <c r="BK243" t="s">
        <v>215</v>
      </c>
      <c r="BM243" t="s">
        <v>215</v>
      </c>
      <c r="BN243">
        <v>2024</v>
      </c>
    </row>
    <row r="244" spans="1:66" x14ac:dyDescent="0.25">
      <c r="A244" t="s">
        <v>8</v>
      </c>
      <c r="B244">
        <v>2024</v>
      </c>
      <c r="C244">
        <v>10</v>
      </c>
      <c r="D244" t="s">
        <v>1533</v>
      </c>
      <c r="E244" t="s">
        <v>1534</v>
      </c>
      <c r="F244">
        <v>87</v>
      </c>
      <c r="G244" t="s">
        <v>1535</v>
      </c>
      <c r="H244">
        <v>20241011</v>
      </c>
      <c r="I244">
        <v>20241018</v>
      </c>
      <c r="J244">
        <v>8</v>
      </c>
      <c r="K244">
        <v>3</v>
      </c>
      <c r="L244" t="s">
        <v>1536</v>
      </c>
      <c r="M244" t="s">
        <v>1537</v>
      </c>
      <c r="N244" t="s">
        <v>91</v>
      </c>
      <c r="O244" t="s">
        <v>3</v>
      </c>
      <c r="P244" t="s">
        <v>92</v>
      </c>
      <c r="Q244" t="s">
        <v>93</v>
      </c>
      <c r="R244">
        <v>205</v>
      </c>
      <c r="S244" t="s">
        <v>108</v>
      </c>
      <c r="T244" t="s">
        <v>1538</v>
      </c>
      <c r="U244" t="s">
        <v>1539</v>
      </c>
      <c r="V244">
        <v>89375</v>
      </c>
      <c r="W244">
        <v>5852</v>
      </c>
      <c r="X244">
        <v>59943</v>
      </c>
      <c r="Y244">
        <v>0</v>
      </c>
      <c r="Z244">
        <v>10096.68</v>
      </c>
      <c r="AA244">
        <v>5857.78</v>
      </c>
      <c r="AB244">
        <v>6661.67</v>
      </c>
      <c r="AC244">
        <v>22616.13</v>
      </c>
      <c r="AD244">
        <v>480</v>
      </c>
      <c r="AE244">
        <v>900</v>
      </c>
      <c r="AF244">
        <v>141948</v>
      </c>
      <c r="AG244">
        <v>141948</v>
      </c>
      <c r="AH244">
        <v>-11206.157959858909</v>
      </c>
      <c r="AI244" t="s">
        <v>250</v>
      </c>
      <c r="AJ244" t="s">
        <v>1438</v>
      </c>
      <c r="AK244" t="s">
        <v>1439</v>
      </c>
      <c r="AL244" t="s">
        <v>1440</v>
      </c>
      <c r="AM244">
        <v>11</v>
      </c>
      <c r="AN244">
        <v>4</v>
      </c>
      <c r="AO244">
        <v>22</v>
      </c>
      <c r="AP244">
        <v>128662</v>
      </c>
      <c r="AQ244">
        <v>11246</v>
      </c>
      <c r="AR244">
        <v>1</v>
      </c>
      <c r="AS244">
        <v>33836</v>
      </c>
      <c r="AT244">
        <v>1.71495</v>
      </c>
      <c r="AU244">
        <v>1.5770999999999999</v>
      </c>
      <c r="AV244">
        <v>0.13785</v>
      </c>
      <c r="AW244">
        <v>1.7149500399827957</v>
      </c>
      <c r="AX244">
        <v>1.5771000385284424</v>
      </c>
      <c r="AY244">
        <v>0.13785000145435333</v>
      </c>
      <c r="AZ244" t="s">
        <v>97</v>
      </c>
      <c r="BA244" t="s">
        <v>97</v>
      </c>
      <c r="BB244" t="s">
        <v>250</v>
      </c>
      <c r="BD244" t="s">
        <v>124</v>
      </c>
      <c r="BF244" t="s">
        <v>625</v>
      </c>
      <c r="BG244" t="s">
        <v>100</v>
      </c>
      <c r="BH244" t="s">
        <v>126</v>
      </c>
      <c r="BI244" t="s">
        <v>126</v>
      </c>
      <c r="BJ244" t="s">
        <v>514</v>
      </c>
      <c r="BM244" t="s">
        <v>514</v>
      </c>
      <c r="BN244">
        <v>2024</v>
      </c>
    </row>
    <row r="245" spans="1:66" x14ac:dyDescent="0.25">
      <c r="A245" t="s">
        <v>8</v>
      </c>
      <c r="B245">
        <v>2024</v>
      </c>
      <c r="C245">
        <v>10</v>
      </c>
      <c r="D245" t="s">
        <v>1540</v>
      </c>
      <c r="E245" t="s">
        <v>1541</v>
      </c>
      <c r="F245">
        <v>68</v>
      </c>
      <c r="G245" t="s">
        <v>1542</v>
      </c>
      <c r="H245">
        <v>20241013</v>
      </c>
      <c r="I245">
        <v>20241019</v>
      </c>
      <c r="J245">
        <v>7</v>
      </c>
      <c r="K245">
        <v>0</v>
      </c>
      <c r="L245" t="s">
        <v>1543</v>
      </c>
      <c r="M245" t="s">
        <v>1544</v>
      </c>
      <c r="N245" t="s">
        <v>91</v>
      </c>
      <c r="O245" t="s">
        <v>3</v>
      </c>
      <c r="P245" t="s">
        <v>92</v>
      </c>
      <c r="Q245" t="s">
        <v>93</v>
      </c>
      <c r="R245">
        <v>205</v>
      </c>
      <c r="S245" t="s">
        <v>145</v>
      </c>
      <c r="T245" t="s">
        <v>601</v>
      </c>
      <c r="U245" t="s">
        <v>602</v>
      </c>
      <c r="V245">
        <v>81727</v>
      </c>
      <c r="W245">
        <v>7815</v>
      </c>
      <c r="X245">
        <v>0</v>
      </c>
      <c r="Y245">
        <v>0</v>
      </c>
      <c r="Z245">
        <v>0</v>
      </c>
      <c r="AA245">
        <v>0</v>
      </c>
      <c r="AB245">
        <v>195.98</v>
      </c>
      <c r="AC245">
        <v>195.98</v>
      </c>
      <c r="AD245">
        <v>720</v>
      </c>
      <c r="AE245">
        <v>675</v>
      </c>
      <c r="AF245">
        <v>152194</v>
      </c>
      <c r="AG245">
        <v>152194</v>
      </c>
      <c r="AH245">
        <v>368.03177763343297</v>
      </c>
      <c r="AI245" t="s">
        <v>91</v>
      </c>
      <c r="AJ245" t="s">
        <v>3</v>
      </c>
      <c r="AK245" t="s">
        <v>92</v>
      </c>
      <c r="AL245" t="s">
        <v>93</v>
      </c>
      <c r="AM245">
        <v>7</v>
      </c>
      <c r="AN245">
        <v>2</v>
      </c>
      <c r="AO245">
        <v>11</v>
      </c>
      <c r="AP245">
        <v>158133</v>
      </c>
      <c r="AQ245">
        <v>60010</v>
      </c>
      <c r="AR245">
        <v>20003</v>
      </c>
      <c r="AS245">
        <v>94594</v>
      </c>
      <c r="AT245">
        <v>2.67394</v>
      </c>
      <c r="AU245">
        <v>1.93835</v>
      </c>
      <c r="AV245">
        <v>0.73558999999999997</v>
      </c>
      <c r="AW245">
        <v>1.9455599621869624</v>
      </c>
      <c r="AX245">
        <v>1.9383499622344971</v>
      </c>
      <c r="AY245">
        <v>7.2099999524652958E-3</v>
      </c>
      <c r="AZ245" t="s">
        <v>97</v>
      </c>
      <c r="BA245" t="s">
        <v>98</v>
      </c>
      <c r="BB245" t="s">
        <v>91</v>
      </c>
      <c r="BC245" t="s">
        <v>91</v>
      </c>
      <c r="BD245" t="s">
        <v>124</v>
      </c>
      <c r="BE245" t="s">
        <v>149</v>
      </c>
      <c r="BF245" t="s">
        <v>1174</v>
      </c>
      <c r="BG245" t="s">
        <v>100</v>
      </c>
      <c r="BH245" t="s">
        <v>137</v>
      </c>
      <c r="BI245" t="s">
        <v>242</v>
      </c>
      <c r="BJ245" t="s">
        <v>184</v>
      </c>
      <c r="BM245" t="s">
        <v>184</v>
      </c>
      <c r="BN245">
        <v>2024</v>
      </c>
    </row>
    <row r="246" spans="1:66" x14ac:dyDescent="0.25">
      <c r="A246" t="s">
        <v>8</v>
      </c>
      <c r="B246">
        <v>2024</v>
      </c>
      <c r="C246">
        <v>1</v>
      </c>
      <c r="D246" t="s">
        <v>1545</v>
      </c>
      <c r="E246" t="s">
        <v>1546</v>
      </c>
      <c r="F246">
        <v>56</v>
      </c>
      <c r="G246" t="s">
        <v>1547</v>
      </c>
      <c r="H246">
        <v>20240105</v>
      </c>
      <c r="I246">
        <v>20240106</v>
      </c>
      <c r="J246">
        <v>2</v>
      </c>
      <c r="K246">
        <v>0</v>
      </c>
      <c r="L246" t="s">
        <v>188</v>
      </c>
      <c r="M246" t="s">
        <v>716</v>
      </c>
      <c r="N246" t="s">
        <v>91</v>
      </c>
      <c r="O246" t="s">
        <v>3</v>
      </c>
      <c r="P246" t="s">
        <v>92</v>
      </c>
      <c r="Q246" t="s">
        <v>93</v>
      </c>
      <c r="R246">
        <v>111</v>
      </c>
      <c r="S246" t="s">
        <v>94</v>
      </c>
      <c r="T246" t="s">
        <v>95</v>
      </c>
      <c r="U246" t="s">
        <v>96</v>
      </c>
      <c r="V246">
        <v>3153</v>
      </c>
      <c r="W246">
        <v>1511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120</v>
      </c>
      <c r="AE246">
        <v>225</v>
      </c>
      <c r="AF246">
        <v>36401</v>
      </c>
      <c r="AG246">
        <v>36401</v>
      </c>
      <c r="AH246">
        <v>0</v>
      </c>
      <c r="AI246" t="s">
        <v>91</v>
      </c>
      <c r="AJ246" t="s">
        <v>3</v>
      </c>
      <c r="AK246" t="s">
        <v>92</v>
      </c>
      <c r="AL246" t="s">
        <v>93</v>
      </c>
      <c r="AM246">
        <v>3</v>
      </c>
      <c r="AN246">
        <v>2</v>
      </c>
      <c r="AO246">
        <v>4</v>
      </c>
      <c r="AP246">
        <v>32190</v>
      </c>
      <c r="AQ246">
        <v>6</v>
      </c>
      <c r="AR246">
        <v>1</v>
      </c>
      <c r="AS246">
        <v>1006</v>
      </c>
      <c r="AT246">
        <v>0.39465</v>
      </c>
      <c r="AU246">
        <v>0.39457999999999999</v>
      </c>
      <c r="AV246">
        <v>6.9999999999999994E-5</v>
      </c>
      <c r="AW246">
        <v>0.39458000659942627</v>
      </c>
      <c r="AX246">
        <v>0.39458000659942627</v>
      </c>
      <c r="AY246">
        <v>0</v>
      </c>
      <c r="AZ246" t="s">
        <v>97</v>
      </c>
      <c r="BA246" t="s">
        <v>98</v>
      </c>
      <c r="BB246" t="s">
        <v>91</v>
      </c>
      <c r="BD246" t="s">
        <v>91</v>
      </c>
      <c r="BF246" t="s">
        <v>301</v>
      </c>
      <c r="BG246" t="s">
        <v>100</v>
      </c>
      <c r="BH246" t="s">
        <v>227</v>
      </c>
      <c r="BI246" t="s">
        <v>302</v>
      </c>
      <c r="BJ246" t="s">
        <v>103</v>
      </c>
      <c r="BM246" t="s">
        <v>103</v>
      </c>
      <c r="BN246">
        <v>2024</v>
      </c>
    </row>
    <row r="247" spans="1:66" x14ac:dyDescent="0.25">
      <c r="A247" t="s">
        <v>8</v>
      </c>
      <c r="B247">
        <v>2024</v>
      </c>
      <c r="C247">
        <v>1</v>
      </c>
      <c r="D247" t="s">
        <v>1548</v>
      </c>
      <c r="E247" t="s">
        <v>1549</v>
      </c>
      <c r="F247">
        <v>52</v>
      </c>
      <c r="G247" t="s">
        <v>1550</v>
      </c>
      <c r="H247">
        <v>20240105</v>
      </c>
      <c r="I247">
        <v>20240106</v>
      </c>
      <c r="J247">
        <v>2</v>
      </c>
      <c r="K247">
        <v>0</v>
      </c>
      <c r="L247" t="s">
        <v>1551</v>
      </c>
      <c r="M247" t="s">
        <v>716</v>
      </c>
      <c r="N247" t="s">
        <v>91</v>
      </c>
      <c r="O247" t="s">
        <v>3</v>
      </c>
      <c r="P247" t="s">
        <v>92</v>
      </c>
      <c r="Q247" t="s">
        <v>93</v>
      </c>
      <c r="R247">
        <v>111</v>
      </c>
      <c r="S247" t="s">
        <v>94</v>
      </c>
      <c r="T247" t="s">
        <v>95</v>
      </c>
      <c r="U247" t="s">
        <v>96</v>
      </c>
      <c r="V247">
        <v>3194</v>
      </c>
      <c r="W247">
        <v>1511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120</v>
      </c>
      <c r="AE247">
        <v>225</v>
      </c>
      <c r="AF247">
        <v>36401</v>
      </c>
      <c r="AG247">
        <v>36401</v>
      </c>
      <c r="AH247">
        <v>0</v>
      </c>
      <c r="AI247" t="s">
        <v>91</v>
      </c>
      <c r="AJ247" t="s">
        <v>3</v>
      </c>
      <c r="AK247" t="s">
        <v>92</v>
      </c>
      <c r="AL247" t="s">
        <v>93</v>
      </c>
      <c r="AM247">
        <v>3</v>
      </c>
      <c r="AN247">
        <v>2</v>
      </c>
      <c r="AO247">
        <v>4</v>
      </c>
      <c r="AP247">
        <v>32190</v>
      </c>
      <c r="AQ247">
        <v>6</v>
      </c>
      <c r="AR247">
        <v>1</v>
      </c>
      <c r="AS247">
        <v>1006</v>
      </c>
      <c r="AT247">
        <v>0.39465</v>
      </c>
      <c r="AU247">
        <v>0.39457999999999999</v>
      </c>
      <c r="AV247">
        <v>6.9999999999999994E-5</v>
      </c>
      <c r="AW247">
        <v>0.39458000659942627</v>
      </c>
      <c r="AX247">
        <v>0.39458000659942627</v>
      </c>
      <c r="AY247">
        <v>0</v>
      </c>
      <c r="AZ247" t="s">
        <v>97</v>
      </c>
      <c r="BA247" t="s">
        <v>98</v>
      </c>
      <c r="BB247" t="s">
        <v>91</v>
      </c>
      <c r="BD247" t="s">
        <v>91</v>
      </c>
      <c r="BF247" t="s">
        <v>588</v>
      </c>
      <c r="BG247" t="s">
        <v>100</v>
      </c>
      <c r="BH247" t="s">
        <v>137</v>
      </c>
      <c r="BI247" t="s">
        <v>138</v>
      </c>
      <c r="BJ247" t="s">
        <v>103</v>
      </c>
      <c r="BM247" t="s">
        <v>103</v>
      </c>
      <c r="BN247">
        <v>2024</v>
      </c>
    </row>
    <row r="248" spans="1:66" x14ac:dyDescent="0.25">
      <c r="A248" t="s">
        <v>8</v>
      </c>
      <c r="B248">
        <v>2024</v>
      </c>
      <c r="C248">
        <v>10</v>
      </c>
      <c r="D248" t="s">
        <v>1552</v>
      </c>
      <c r="E248" t="s">
        <v>1553</v>
      </c>
      <c r="F248">
        <v>85</v>
      </c>
      <c r="G248" t="s">
        <v>1554</v>
      </c>
      <c r="H248">
        <v>20240924</v>
      </c>
      <c r="I248">
        <v>20241006</v>
      </c>
      <c r="J248">
        <v>13</v>
      </c>
      <c r="K248">
        <v>0</v>
      </c>
      <c r="L248" t="s">
        <v>1555</v>
      </c>
      <c r="M248" t="s">
        <v>1556</v>
      </c>
      <c r="N248" t="s">
        <v>91</v>
      </c>
      <c r="O248" t="s">
        <v>3</v>
      </c>
      <c r="P248" t="s">
        <v>92</v>
      </c>
      <c r="Q248" t="s">
        <v>93</v>
      </c>
      <c r="R248">
        <v>111</v>
      </c>
      <c r="S248" t="s">
        <v>108</v>
      </c>
      <c r="T248" t="s">
        <v>411</v>
      </c>
      <c r="U248" t="s">
        <v>412</v>
      </c>
      <c r="V248">
        <v>26317</v>
      </c>
      <c r="W248">
        <v>15246</v>
      </c>
      <c r="X248">
        <v>0</v>
      </c>
      <c r="Y248">
        <v>0</v>
      </c>
      <c r="Z248">
        <v>1160.6400000000001</v>
      </c>
      <c r="AA248">
        <v>2928.89</v>
      </c>
      <c r="AB248">
        <v>351.12</v>
      </c>
      <c r="AC248">
        <v>4440.6499999999996</v>
      </c>
      <c r="AD248">
        <v>1440</v>
      </c>
      <c r="AE248">
        <v>2700</v>
      </c>
      <c r="AF248">
        <v>56367</v>
      </c>
      <c r="AG248">
        <v>56367</v>
      </c>
      <c r="AH248">
        <v>-2078.9715005411131</v>
      </c>
      <c r="AI248" t="s">
        <v>91</v>
      </c>
      <c r="AJ248" t="s">
        <v>3</v>
      </c>
      <c r="AK248" t="s">
        <v>92</v>
      </c>
      <c r="AL248" t="s">
        <v>93</v>
      </c>
      <c r="AM248">
        <v>4</v>
      </c>
      <c r="AN248">
        <v>2</v>
      </c>
      <c r="AO248">
        <v>7</v>
      </c>
      <c r="AP248">
        <v>24056</v>
      </c>
      <c r="AQ248">
        <v>452</v>
      </c>
      <c r="AR248">
        <v>1</v>
      </c>
      <c r="AS248">
        <v>2507</v>
      </c>
      <c r="AT248">
        <v>0.30041000000000001</v>
      </c>
      <c r="AU248">
        <v>0.29487000000000002</v>
      </c>
      <c r="AV248">
        <v>5.5399999999999998E-3</v>
      </c>
      <c r="AW248">
        <v>0.58474998362362385</v>
      </c>
      <c r="AX248">
        <v>0.56024998426437378</v>
      </c>
      <c r="AY248">
        <v>2.4499999359250069E-2</v>
      </c>
      <c r="AZ248" t="s">
        <v>97</v>
      </c>
      <c r="BA248" t="s">
        <v>97</v>
      </c>
      <c r="BB248" t="s">
        <v>91</v>
      </c>
      <c r="BC248" t="s">
        <v>91</v>
      </c>
      <c r="BD248" t="s">
        <v>1557</v>
      </c>
      <c r="BF248" t="s">
        <v>435</v>
      </c>
      <c r="BG248" t="s">
        <v>100</v>
      </c>
      <c r="BH248" t="s">
        <v>137</v>
      </c>
      <c r="BI248" t="s">
        <v>138</v>
      </c>
      <c r="BJ248" t="s">
        <v>413</v>
      </c>
      <c r="BM248" t="s">
        <v>413</v>
      </c>
      <c r="BN248">
        <v>2024</v>
      </c>
    </row>
    <row r="249" spans="1:66" x14ac:dyDescent="0.25">
      <c r="A249" t="s">
        <v>8</v>
      </c>
      <c r="B249">
        <v>2024</v>
      </c>
      <c r="C249">
        <v>5</v>
      </c>
      <c r="D249" t="s">
        <v>1558</v>
      </c>
      <c r="E249" t="s">
        <v>1559</v>
      </c>
      <c r="F249">
        <v>26</v>
      </c>
      <c r="G249" t="s">
        <v>1560</v>
      </c>
      <c r="H249">
        <v>20240514</v>
      </c>
      <c r="I249">
        <v>20240514</v>
      </c>
      <c r="J249">
        <v>1</v>
      </c>
      <c r="K249">
        <v>0</v>
      </c>
      <c r="L249" t="s">
        <v>89</v>
      </c>
      <c r="M249" t="s">
        <v>766</v>
      </c>
      <c r="N249" t="s">
        <v>91</v>
      </c>
      <c r="O249" t="s">
        <v>3</v>
      </c>
      <c r="P249" t="s">
        <v>92</v>
      </c>
      <c r="Q249" t="s">
        <v>93</v>
      </c>
      <c r="R249">
        <v>201</v>
      </c>
      <c r="S249" t="s">
        <v>94</v>
      </c>
      <c r="T249" t="s">
        <v>95</v>
      </c>
      <c r="U249" t="s">
        <v>96</v>
      </c>
      <c r="V249">
        <v>2429</v>
      </c>
      <c r="W249">
        <v>1511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120</v>
      </c>
      <c r="AE249">
        <v>225</v>
      </c>
      <c r="AF249">
        <v>16549</v>
      </c>
      <c r="AG249">
        <v>16549</v>
      </c>
      <c r="AH249">
        <v>0</v>
      </c>
      <c r="AI249" t="s">
        <v>91</v>
      </c>
      <c r="AJ249" t="s">
        <v>3</v>
      </c>
      <c r="AK249" t="s">
        <v>92</v>
      </c>
      <c r="AL249" t="s">
        <v>93</v>
      </c>
      <c r="AM249">
        <v>3</v>
      </c>
      <c r="AN249">
        <v>2</v>
      </c>
      <c r="AO249">
        <v>4</v>
      </c>
      <c r="AP249">
        <v>32190</v>
      </c>
      <c r="AQ249">
        <v>6</v>
      </c>
      <c r="AR249">
        <v>1</v>
      </c>
      <c r="AS249">
        <v>1006</v>
      </c>
      <c r="AT249">
        <v>0.39465</v>
      </c>
      <c r="AU249">
        <v>0.39457999999999999</v>
      </c>
      <c r="AV249">
        <v>6.9999999999999994E-5</v>
      </c>
      <c r="AW249">
        <v>0.19729000329971313</v>
      </c>
      <c r="AX249">
        <v>0.19729000329971313</v>
      </c>
      <c r="AY249">
        <v>0</v>
      </c>
      <c r="AZ249" t="s">
        <v>97</v>
      </c>
      <c r="BA249" t="s">
        <v>98</v>
      </c>
      <c r="BB249" t="s">
        <v>91</v>
      </c>
      <c r="BD249" t="s">
        <v>91</v>
      </c>
      <c r="BF249" t="s">
        <v>1561</v>
      </c>
      <c r="BG249" t="s">
        <v>481</v>
      </c>
      <c r="BH249" t="s">
        <v>965</v>
      </c>
      <c r="BI249" t="s">
        <v>965</v>
      </c>
      <c r="BJ249" t="s">
        <v>103</v>
      </c>
      <c r="BM249" t="s">
        <v>103</v>
      </c>
      <c r="BN249">
        <v>2024</v>
      </c>
    </row>
    <row r="250" spans="1:66" x14ac:dyDescent="0.25">
      <c r="A250" t="s">
        <v>8</v>
      </c>
      <c r="B250">
        <v>2024</v>
      </c>
      <c r="C250">
        <v>8</v>
      </c>
      <c r="D250" t="s">
        <v>1562</v>
      </c>
      <c r="E250" t="s">
        <v>1563</v>
      </c>
      <c r="F250">
        <v>59</v>
      </c>
      <c r="G250" t="s">
        <v>1564</v>
      </c>
      <c r="H250">
        <v>20240815</v>
      </c>
      <c r="I250">
        <v>20240820</v>
      </c>
      <c r="J250">
        <v>6</v>
      </c>
      <c r="K250">
        <v>0</v>
      </c>
      <c r="L250" t="s">
        <v>666</v>
      </c>
      <c r="M250" t="s">
        <v>1565</v>
      </c>
      <c r="N250" t="s">
        <v>91</v>
      </c>
      <c r="O250" t="s">
        <v>3</v>
      </c>
      <c r="P250" t="s">
        <v>92</v>
      </c>
      <c r="Q250" t="s">
        <v>93</v>
      </c>
      <c r="R250">
        <v>111</v>
      </c>
      <c r="S250" t="s">
        <v>145</v>
      </c>
      <c r="T250" t="s">
        <v>601</v>
      </c>
      <c r="U250" t="s">
        <v>602</v>
      </c>
      <c r="V250">
        <v>81660</v>
      </c>
      <c r="W250">
        <v>6571</v>
      </c>
      <c r="X250">
        <v>0</v>
      </c>
      <c r="Y250">
        <v>0</v>
      </c>
      <c r="Z250">
        <v>0</v>
      </c>
      <c r="AA250">
        <v>0</v>
      </c>
      <c r="AB250">
        <v>46487.41</v>
      </c>
      <c r="AC250">
        <v>46487.41</v>
      </c>
      <c r="AD250">
        <v>600</v>
      </c>
      <c r="AE250">
        <v>525</v>
      </c>
      <c r="AF250">
        <v>209578</v>
      </c>
      <c r="AG250">
        <v>209578</v>
      </c>
      <c r="AH250">
        <v>11166.643689610377</v>
      </c>
      <c r="AI250" t="s">
        <v>91</v>
      </c>
      <c r="AJ250" t="s">
        <v>3</v>
      </c>
      <c r="AK250" t="s">
        <v>92</v>
      </c>
      <c r="AL250" t="s">
        <v>93</v>
      </c>
      <c r="AM250">
        <v>7</v>
      </c>
      <c r="AN250">
        <v>2</v>
      </c>
      <c r="AO250">
        <v>11</v>
      </c>
      <c r="AP250">
        <v>158133</v>
      </c>
      <c r="AQ250">
        <v>60010</v>
      </c>
      <c r="AR250">
        <v>20003</v>
      </c>
      <c r="AS250">
        <v>94594</v>
      </c>
      <c r="AT250">
        <v>2.67394</v>
      </c>
      <c r="AU250">
        <v>1.93835</v>
      </c>
      <c r="AV250">
        <v>0.73558999999999997</v>
      </c>
      <c r="AW250">
        <v>2.6739399433135986</v>
      </c>
      <c r="AX250">
        <v>1.9383499622344971</v>
      </c>
      <c r="AY250">
        <v>0.73558998107910156</v>
      </c>
      <c r="AZ250" t="s">
        <v>97</v>
      </c>
      <c r="BA250" t="s">
        <v>98</v>
      </c>
      <c r="BB250" t="s">
        <v>91</v>
      </c>
      <c r="BC250" t="s">
        <v>91</v>
      </c>
      <c r="BD250" t="s">
        <v>124</v>
      </c>
      <c r="BE250" t="s">
        <v>149</v>
      </c>
      <c r="BF250" t="s">
        <v>163</v>
      </c>
      <c r="BG250" t="s">
        <v>100</v>
      </c>
      <c r="BH250" t="s">
        <v>126</v>
      </c>
      <c r="BI250" t="s">
        <v>126</v>
      </c>
      <c r="BJ250" t="s">
        <v>184</v>
      </c>
      <c r="BM250" t="s">
        <v>184</v>
      </c>
      <c r="BN250">
        <v>2024</v>
      </c>
    </row>
    <row r="251" spans="1:66" x14ac:dyDescent="0.25">
      <c r="A251" t="s">
        <v>8</v>
      </c>
      <c r="B251">
        <v>2024</v>
      </c>
      <c r="C251">
        <v>7</v>
      </c>
      <c r="D251" t="s">
        <v>1566</v>
      </c>
      <c r="E251" t="s">
        <v>1567</v>
      </c>
      <c r="F251">
        <v>77</v>
      </c>
      <c r="G251" t="s">
        <v>1568</v>
      </c>
      <c r="H251">
        <v>20240627</v>
      </c>
      <c r="I251">
        <v>20240703</v>
      </c>
      <c r="J251">
        <v>7</v>
      </c>
      <c r="K251">
        <v>0</v>
      </c>
      <c r="L251" t="s">
        <v>1569</v>
      </c>
      <c r="M251" t="s">
        <v>1570</v>
      </c>
      <c r="N251" t="s">
        <v>91</v>
      </c>
      <c r="O251" t="s">
        <v>3</v>
      </c>
      <c r="P251" t="s">
        <v>92</v>
      </c>
      <c r="Q251" t="s">
        <v>93</v>
      </c>
      <c r="R251">
        <v>211</v>
      </c>
      <c r="S251" t="s">
        <v>145</v>
      </c>
      <c r="T251" t="s">
        <v>601</v>
      </c>
      <c r="U251" t="s">
        <v>602</v>
      </c>
      <c r="V251">
        <v>104873</v>
      </c>
      <c r="W251">
        <v>7740</v>
      </c>
      <c r="X251">
        <v>0</v>
      </c>
      <c r="Y251">
        <v>0</v>
      </c>
      <c r="Z251">
        <v>0</v>
      </c>
      <c r="AA251">
        <v>0</v>
      </c>
      <c r="AB251">
        <v>46482.75</v>
      </c>
      <c r="AC251">
        <v>46482.75</v>
      </c>
      <c r="AD251">
        <v>720</v>
      </c>
      <c r="AE251">
        <v>600</v>
      </c>
      <c r="AF251">
        <v>209133</v>
      </c>
      <c r="AG251">
        <v>209133</v>
      </c>
      <c r="AH251">
        <v>11048.886003155334</v>
      </c>
      <c r="AI251" t="s">
        <v>91</v>
      </c>
      <c r="AJ251" t="s">
        <v>3</v>
      </c>
      <c r="AK251" t="s">
        <v>92</v>
      </c>
      <c r="AL251" t="s">
        <v>93</v>
      </c>
      <c r="AM251">
        <v>7</v>
      </c>
      <c r="AN251">
        <v>2</v>
      </c>
      <c r="AO251">
        <v>11</v>
      </c>
      <c r="AP251">
        <v>158133</v>
      </c>
      <c r="AQ251">
        <v>60010</v>
      </c>
      <c r="AR251">
        <v>20003</v>
      </c>
      <c r="AS251">
        <v>94594</v>
      </c>
      <c r="AT251">
        <v>2.67394</v>
      </c>
      <c r="AU251">
        <v>1.93835</v>
      </c>
      <c r="AV251">
        <v>0.73558999999999997</v>
      </c>
      <c r="AW251">
        <v>2.6739399433135986</v>
      </c>
      <c r="AX251">
        <v>1.9383499622344971</v>
      </c>
      <c r="AY251">
        <v>0.73558998107910156</v>
      </c>
      <c r="AZ251" t="s">
        <v>97</v>
      </c>
      <c r="BA251" t="s">
        <v>98</v>
      </c>
      <c r="BB251" t="s">
        <v>91</v>
      </c>
      <c r="BC251" t="s">
        <v>91</v>
      </c>
      <c r="BD251" t="s">
        <v>124</v>
      </c>
      <c r="BE251" t="s">
        <v>149</v>
      </c>
      <c r="BF251" t="s">
        <v>1526</v>
      </c>
      <c r="BG251" t="s">
        <v>100</v>
      </c>
      <c r="BH251" t="s">
        <v>137</v>
      </c>
      <c r="BI251" t="s">
        <v>242</v>
      </c>
      <c r="BJ251" t="s">
        <v>184</v>
      </c>
      <c r="BM251" t="s">
        <v>184</v>
      </c>
      <c r="BN251">
        <v>2024</v>
      </c>
    </row>
    <row r="252" spans="1:66" x14ac:dyDescent="0.25">
      <c r="A252" t="s">
        <v>8</v>
      </c>
      <c r="B252">
        <v>2024</v>
      </c>
      <c r="C252">
        <v>2</v>
      </c>
      <c r="D252" t="s">
        <v>1571</v>
      </c>
      <c r="E252" t="s">
        <v>1572</v>
      </c>
      <c r="F252">
        <v>68</v>
      </c>
      <c r="G252" t="s">
        <v>1573</v>
      </c>
      <c r="H252">
        <v>20240205</v>
      </c>
      <c r="I252">
        <v>20240207</v>
      </c>
      <c r="J252">
        <v>3</v>
      </c>
      <c r="K252">
        <v>0</v>
      </c>
      <c r="L252" t="s">
        <v>460</v>
      </c>
      <c r="M252" t="s">
        <v>1574</v>
      </c>
      <c r="N252" t="s">
        <v>91</v>
      </c>
      <c r="O252" t="s">
        <v>3</v>
      </c>
      <c r="P252" t="s">
        <v>92</v>
      </c>
      <c r="Q252" t="s">
        <v>93</v>
      </c>
      <c r="R252">
        <v>201</v>
      </c>
      <c r="S252" t="s">
        <v>121</v>
      </c>
      <c r="T252" t="s">
        <v>134</v>
      </c>
      <c r="U252" t="s">
        <v>135</v>
      </c>
      <c r="V252">
        <v>12387</v>
      </c>
      <c r="W252">
        <v>2797</v>
      </c>
      <c r="X252">
        <v>0</v>
      </c>
      <c r="Y252">
        <v>0</v>
      </c>
      <c r="Z252">
        <v>463.03</v>
      </c>
      <c r="AA252">
        <v>0</v>
      </c>
      <c r="AB252">
        <v>1590.2</v>
      </c>
      <c r="AC252">
        <v>2053.23</v>
      </c>
      <c r="AD252">
        <v>240</v>
      </c>
      <c r="AE252">
        <v>225</v>
      </c>
      <c r="AF252">
        <v>50994</v>
      </c>
      <c r="AG252">
        <v>50994</v>
      </c>
      <c r="AH252">
        <v>3893.8612541465568</v>
      </c>
      <c r="AI252" t="s">
        <v>91</v>
      </c>
      <c r="AJ252" t="s">
        <v>3</v>
      </c>
      <c r="AK252" t="s">
        <v>92</v>
      </c>
      <c r="AL252" t="s">
        <v>93</v>
      </c>
      <c r="AM252">
        <v>4</v>
      </c>
      <c r="AN252">
        <v>2</v>
      </c>
      <c r="AO252">
        <v>6</v>
      </c>
      <c r="AP252">
        <v>43812</v>
      </c>
      <c r="AQ252">
        <v>5784</v>
      </c>
      <c r="AR252">
        <v>1</v>
      </c>
      <c r="AS252">
        <v>13321</v>
      </c>
      <c r="AT252">
        <v>0.60794000000000004</v>
      </c>
      <c r="AU252">
        <v>0.53703999999999996</v>
      </c>
      <c r="AV252">
        <v>7.0900000000000005E-2</v>
      </c>
      <c r="AW252">
        <v>0.60793999582529068</v>
      </c>
      <c r="AX252">
        <v>0.53703999519348145</v>
      </c>
      <c r="AY252">
        <v>7.0900000631809235E-2</v>
      </c>
      <c r="AZ252" t="s">
        <v>97</v>
      </c>
      <c r="BA252" t="s">
        <v>98</v>
      </c>
      <c r="BB252" t="s">
        <v>91</v>
      </c>
      <c r="BD252" t="s">
        <v>124</v>
      </c>
      <c r="BF252" t="s">
        <v>136</v>
      </c>
      <c r="BG252" t="s">
        <v>100</v>
      </c>
      <c r="BH252" t="s">
        <v>137</v>
      </c>
      <c r="BI252" t="s">
        <v>138</v>
      </c>
      <c r="BJ252" t="s">
        <v>114</v>
      </c>
      <c r="BK252" t="s">
        <v>205</v>
      </c>
      <c r="BM252" t="s">
        <v>205</v>
      </c>
      <c r="BN252">
        <v>2024</v>
      </c>
    </row>
    <row r="253" spans="1:66" x14ac:dyDescent="0.25">
      <c r="A253" t="s">
        <v>8</v>
      </c>
      <c r="B253">
        <v>2024</v>
      </c>
      <c r="C253">
        <v>9</v>
      </c>
      <c r="D253" t="s">
        <v>1575</v>
      </c>
      <c r="E253" t="s">
        <v>1576</v>
      </c>
      <c r="F253">
        <v>59</v>
      </c>
      <c r="G253" t="s">
        <v>1577</v>
      </c>
      <c r="H253">
        <v>20240902</v>
      </c>
      <c r="I253">
        <v>20240904</v>
      </c>
      <c r="J253">
        <v>3</v>
      </c>
      <c r="K253">
        <v>0</v>
      </c>
      <c r="L253" t="s">
        <v>460</v>
      </c>
      <c r="M253" t="s">
        <v>1578</v>
      </c>
      <c r="N253" t="s">
        <v>91</v>
      </c>
      <c r="O253" t="s">
        <v>3</v>
      </c>
      <c r="P253" t="s">
        <v>92</v>
      </c>
      <c r="Q253" t="s">
        <v>93</v>
      </c>
      <c r="R253">
        <v>211</v>
      </c>
      <c r="S253" t="s">
        <v>121</v>
      </c>
      <c r="T253" t="s">
        <v>134</v>
      </c>
      <c r="U253" t="s">
        <v>135</v>
      </c>
      <c r="V253">
        <v>15339</v>
      </c>
      <c r="W253">
        <v>2797</v>
      </c>
      <c r="X253">
        <v>0</v>
      </c>
      <c r="Y253">
        <v>0</v>
      </c>
      <c r="Z253">
        <v>463.03</v>
      </c>
      <c r="AA253">
        <v>0</v>
      </c>
      <c r="AB253">
        <v>0</v>
      </c>
      <c r="AC253">
        <v>463.03</v>
      </c>
      <c r="AD253">
        <v>240</v>
      </c>
      <c r="AE253">
        <v>225</v>
      </c>
      <c r="AF253">
        <v>52771</v>
      </c>
      <c r="AG253">
        <v>52771</v>
      </c>
      <c r="AH253">
        <v>5691.3009521231506</v>
      </c>
      <c r="AI253" t="s">
        <v>91</v>
      </c>
      <c r="AJ253" t="s">
        <v>3</v>
      </c>
      <c r="AK253" t="s">
        <v>92</v>
      </c>
      <c r="AL253" t="s">
        <v>93</v>
      </c>
      <c r="AM253">
        <v>4</v>
      </c>
      <c r="AN253">
        <v>2</v>
      </c>
      <c r="AO253">
        <v>6</v>
      </c>
      <c r="AP253">
        <v>43812</v>
      </c>
      <c r="AQ253">
        <v>5784</v>
      </c>
      <c r="AR253">
        <v>1</v>
      </c>
      <c r="AS253">
        <v>13321</v>
      </c>
      <c r="AT253">
        <v>0.60794000000000004</v>
      </c>
      <c r="AU253">
        <v>0.53703999999999996</v>
      </c>
      <c r="AV253">
        <v>7.0900000000000005E-2</v>
      </c>
      <c r="AW253">
        <v>0.60793999582529068</v>
      </c>
      <c r="AX253">
        <v>0.53703999519348145</v>
      </c>
      <c r="AY253">
        <v>7.0900000631809235E-2</v>
      </c>
      <c r="AZ253" t="s">
        <v>97</v>
      </c>
      <c r="BA253" t="s">
        <v>98</v>
      </c>
      <c r="BB253" t="s">
        <v>91</v>
      </c>
      <c r="BD253" t="s">
        <v>124</v>
      </c>
      <c r="BF253" t="s">
        <v>136</v>
      </c>
      <c r="BG253" t="s">
        <v>100</v>
      </c>
      <c r="BH253" t="s">
        <v>137</v>
      </c>
      <c r="BI253" t="s">
        <v>138</v>
      </c>
      <c r="BJ253" t="s">
        <v>114</v>
      </c>
      <c r="BK253" t="s">
        <v>205</v>
      </c>
      <c r="BM253" t="s">
        <v>205</v>
      </c>
      <c r="BN253">
        <v>2024</v>
      </c>
    </row>
    <row r="254" spans="1:66" x14ac:dyDescent="0.25">
      <c r="A254" t="s">
        <v>8</v>
      </c>
      <c r="B254">
        <v>2024</v>
      </c>
      <c r="C254">
        <v>9</v>
      </c>
      <c r="D254" t="s">
        <v>1579</v>
      </c>
      <c r="E254" t="s">
        <v>1580</v>
      </c>
      <c r="F254">
        <v>85</v>
      </c>
      <c r="G254" t="s">
        <v>1581</v>
      </c>
      <c r="H254">
        <v>20240826</v>
      </c>
      <c r="I254">
        <v>20240904</v>
      </c>
      <c r="J254">
        <v>10</v>
      </c>
      <c r="K254">
        <v>0</v>
      </c>
      <c r="L254" t="s">
        <v>1582</v>
      </c>
      <c r="M254" t="s">
        <v>210</v>
      </c>
      <c r="N254" t="s">
        <v>91</v>
      </c>
      <c r="O254" t="s">
        <v>3</v>
      </c>
      <c r="P254" t="s">
        <v>92</v>
      </c>
      <c r="Q254" t="s">
        <v>93</v>
      </c>
      <c r="R254">
        <v>111</v>
      </c>
      <c r="S254" t="s">
        <v>108</v>
      </c>
      <c r="T254" t="s">
        <v>1583</v>
      </c>
      <c r="U254" t="s">
        <v>1584</v>
      </c>
      <c r="V254">
        <v>15037</v>
      </c>
      <c r="W254">
        <v>10518</v>
      </c>
      <c r="X254">
        <v>0</v>
      </c>
      <c r="Y254">
        <v>0</v>
      </c>
      <c r="Z254">
        <v>1511.04</v>
      </c>
      <c r="AA254">
        <v>0</v>
      </c>
      <c r="AB254">
        <v>0</v>
      </c>
      <c r="AC254">
        <v>1511.04</v>
      </c>
      <c r="AD254">
        <v>1080</v>
      </c>
      <c r="AE254">
        <v>675</v>
      </c>
      <c r="AF254">
        <v>81856</v>
      </c>
      <c r="AG254">
        <v>81856</v>
      </c>
      <c r="AH254">
        <v>1163.9296658184298</v>
      </c>
      <c r="AI254" t="s">
        <v>91</v>
      </c>
      <c r="AJ254" t="s">
        <v>3</v>
      </c>
      <c r="AK254" t="s">
        <v>92</v>
      </c>
      <c r="AL254" t="s">
        <v>93</v>
      </c>
      <c r="AM254">
        <v>9</v>
      </c>
      <c r="AN254">
        <v>3</v>
      </c>
      <c r="AO254">
        <v>17</v>
      </c>
      <c r="AP254">
        <v>67012</v>
      </c>
      <c r="AQ254">
        <v>2264</v>
      </c>
      <c r="AR254">
        <v>1</v>
      </c>
      <c r="AS254">
        <v>8138</v>
      </c>
      <c r="AT254">
        <v>0.84916999999999998</v>
      </c>
      <c r="AU254">
        <v>0.82142000000000004</v>
      </c>
      <c r="AV254">
        <v>2.775E-2</v>
      </c>
      <c r="AW254">
        <v>0.8491700142621994</v>
      </c>
      <c r="AX254">
        <v>0.82142001390457153</v>
      </c>
      <c r="AY254">
        <v>2.7750000357627869E-2</v>
      </c>
      <c r="AZ254" t="s">
        <v>97</v>
      </c>
      <c r="BA254" t="s">
        <v>98</v>
      </c>
      <c r="BB254" t="s">
        <v>91</v>
      </c>
      <c r="BD254" t="s">
        <v>91</v>
      </c>
      <c r="BF254" t="s">
        <v>136</v>
      </c>
      <c r="BG254" t="s">
        <v>100</v>
      </c>
      <c r="BH254" t="s">
        <v>137</v>
      </c>
      <c r="BI254" t="s">
        <v>138</v>
      </c>
      <c r="BJ254" t="s">
        <v>214</v>
      </c>
      <c r="BK254" t="s">
        <v>215</v>
      </c>
      <c r="BM254" t="s">
        <v>215</v>
      </c>
      <c r="BN254">
        <v>2024</v>
      </c>
    </row>
    <row r="255" spans="1:66" x14ac:dyDescent="0.25">
      <c r="A255" t="s">
        <v>8</v>
      </c>
      <c r="B255">
        <v>2024</v>
      </c>
      <c r="C255">
        <v>1</v>
      </c>
      <c r="D255" t="s">
        <v>1585</v>
      </c>
      <c r="E255" t="s">
        <v>1586</v>
      </c>
      <c r="F255">
        <v>44</v>
      </c>
      <c r="G255" t="s">
        <v>1587</v>
      </c>
      <c r="H255">
        <v>20240126</v>
      </c>
      <c r="I255">
        <v>20240126</v>
      </c>
      <c r="J255">
        <v>1</v>
      </c>
      <c r="K255">
        <v>0</v>
      </c>
      <c r="L255" t="s">
        <v>1588</v>
      </c>
      <c r="M255" t="s">
        <v>716</v>
      </c>
      <c r="N255" t="s">
        <v>91</v>
      </c>
      <c r="O255" t="s">
        <v>3</v>
      </c>
      <c r="P255" t="s">
        <v>92</v>
      </c>
      <c r="Q255" t="s">
        <v>93</v>
      </c>
      <c r="R255">
        <v>211</v>
      </c>
      <c r="S255" t="s">
        <v>94</v>
      </c>
      <c r="T255" t="s">
        <v>95</v>
      </c>
      <c r="U255" t="s">
        <v>96</v>
      </c>
      <c r="V255">
        <v>2972</v>
      </c>
      <c r="W255">
        <v>1511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120</v>
      </c>
      <c r="AE255">
        <v>225</v>
      </c>
      <c r="AF255">
        <v>17125</v>
      </c>
      <c r="AG255">
        <v>17125</v>
      </c>
      <c r="AH255">
        <v>0</v>
      </c>
      <c r="AI255" t="s">
        <v>91</v>
      </c>
      <c r="AJ255" t="s">
        <v>3</v>
      </c>
      <c r="AK255" t="s">
        <v>92</v>
      </c>
      <c r="AL255" t="s">
        <v>93</v>
      </c>
      <c r="AM255">
        <v>3</v>
      </c>
      <c r="AN255">
        <v>2</v>
      </c>
      <c r="AO255">
        <v>4</v>
      </c>
      <c r="AP255">
        <v>32190</v>
      </c>
      <c r="AQ255">
        <v>6</v>
      </c>
      <c r="AR255">
        <v>1</v>
      </c>
      <c r="AS255">
        <v>1006</v>
      </c>
      <c r="AT255">
        <v>0.39465</v>
      </c>
      <c r="AU255">
        <v>0.39457999999999999</v>
      </c>
      <c r="AV255">
        <v>6.9999999999999994E-5</v>
      </c>
      <c r="AW255">
        <v>0.19729000329971313</v>
      </c>
      <c r="AX255">
        <v>0.19729000329971313</v>
      </c>
      <c r="AY255">
        <v>0</v>
      </c>
      <c r="AZ255" t="s">
        <v>97</v>
      </c>
      <c r="BA255" t="s">
        <v>98</v>
      </c>
      <c r="BB255" t="s">
        <v>91</v>
      </c>
      <c r="BD255" t="s">
        <v>91</v>
      </c>
      <c r="BF255" t="s">
        <v>326</v>
      </c>
      <c r="BG255" t="s">
        <v>100</v>
      </c>
      <c r="BH255" t="s">
        <v>137</v>
      </c>
      <c r="BI255" t="s">
        <v>138</v>
      </c>
      <c r="BJ255" t="s">
        <v>103</v>
      </c>
      <c r="BM255" t="s">
        <v>103</v>
      </c>
      <c r="BN255">
        <v>2024</v>
      </c>
    </row>
    <row r="256" spans="1:66" x14ac:dyDescent="0.25">
      <c r="A256" t="s">
        <v>8</v>
      </c>
      <c r="B256">
        <v>2024</v>
      </c>
      <c r="C256">
        <v>1</v>
      </c>
      <c r="D256" t="s">
        <v>1589</v>
      </c>
      <c r="E256" t="s">
        <v>1590</v>
      </c>
      <c r="F256">
        <v>39</v>
      </c>
      <c r="G256" t="s">
        <v>1591</v>
      </c>
      <c r="H256">
        <v>20240124</v>
      </c>
      <c r="I256">
        <v>20240126</v>
      </c>
      <c r="J256">
        <v>3</v>
      </c>
      <c r="K256">
        <v>0</v>
      </c>
      <c r="L256" t="s">
        <v>1592</v>
      </c>
      <c r="M256" t="s">
        <v>1593</v>
      </c>
      <c r="N256" t="s">
        <v>91</v>
      </c>
      <c r="O256" t="s">
        <v>3</v>
      </c>
      <c r="P256" t="s">
        <v>92</v>
      </c>
      <c r="Q256" t="s">
        <v>93</v>
      </c>
      <c r="R256">
        <v>205</v>
      </c>
      <c r="S256" t="s">
        <v>108</v>
      </c>
      <c r="T256" t="s">
        <v>257</v>
      </c>
      <c r="U256" t="s">
        <v>258</v>
      </c>
      <c r="V256">
        <v>9697</v>
      </c>
      <c r="W256">
        <v>2797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240</v>
      </c>
      <c r="AE256">
        <v>225</v>
      </c>
      <c r="AF256">
        <v>35164</v>
      </c>
      <c r="AG256">
        <v>35164</v>
      </c>
      <c r="AH256">
        <v>0</v>
      </c>
      <c r="AI256" t="s">
        <v>91</v>
      </c>
      <c r="AJ256" t="s">
        <v>3</v>
      </c>
      <c r="AK256" t="s">
        <v>92</v>
      </c>
      <c r="AL256" t="s">
        <v>93</v>
      </c>
      <c r="AM256">
        <v>4</v>
      </c>
      <c r="AN256">
        <v>2</v>
      </c>
      <c r="AO256">
        <v>6</v>
      </c>
      <c r="AP256">
        <v>34659</v>
      </c>
      <c r="AQ256">
        <v>2638</v>
      </c>
      <c r="AR256">
        <v>1</v>
      </c>
      <c r="AS256">
        <v>7930</v>
      </c>
      <c r="AT256">
        <v>0.45717999999999998</v>
      </c>
      <c r="AU256">
        <v>0.42484</v>
      </c>
      <c r="AV256">
        <v>3.2340000000000001E-2</v>
      </c>
      <c r="AW256">
        <v>0.42484000325202942</v>
      </c>
      <c r="AX256">
        <v>0.42484000325202942</v>
      </c>
      <c r="AY256">
        <v>0</v>
      </c>
      <c r="AZ256" t="s">
        <v>97</v>
      </c>
      <c r="BA256" t="s">
        <v>98</v>
      </c>
      <c r="BB256" t="s">
        <v>91</v>
      </c>
      <c r="BD256" t="s">
        <v>124</v>
      </c>
      <c r="BF256" t="s">
        <v>136</v>
      </c>
      <c r="BG256" t="s">
        <v>100</v>
      </c>
      <c r="BH256" t="s">
        <v>137</v>
      </c>
      <c r="BI256" t="s">
        <v>138</v>
      </c>
      <c r="BJ256" t="s">
        <v>127</v>
      </c>
      <c r="BK256" t="s">
        <v>128</v>
      </c>
      <c r="BM256" t="s">
        <v>128</v>
      </c>
      <c r="BN256">
        <v>2024</v>
      </c>
    </row>
    <row r="257" spans="1:66" x14ac:dyDescent="0.25">
      <c r="A257" t="s">
        <v>8</v>
      </c>
      <c r="B257">
        <v>2024</v>
      </c>
      <c r="C257">
        <v>4</v>
      </c>
      <c r="D257" t="s">
        <v>1594</v>
      </c>
      <c r="E257" t="s">
        <v>1595</v>
      </c>
      <c r="F257">
        <v>29</v>
      </c>
      <c r="G257" t="s">
        <v>1596</v>
      </c>
      <c r="H257">
        <v>20240411</v>
      </c>
      <c r="I257">
        <v>20240413</v>
      </c>
      <c r="J257">
        <v>3</v>
      </c>
      <c r="K257">
        <v>0</v>
      </c>
      <c r="L257" t="s">
        <v>534</v>
      </c>
      <c r="M257" t="s">
        <v>1597</v>
      </c>
      <c r="N257" t="s">
        <v>91</v>
      </c>
      <c r="O257" t="s">
        <v>3</v>
      </c>
      <c r="P257" t="s">
        <v>92</v>
      </c>
      <c r="Q257" t="s">
        <v>93</v>
      </c>
      <c r="R257">
        <v>213</v>
      </c>
      <c r="S257" t="s">
        <v>121</v>
      </c>
      <c r="T257" t="s">
        <v>134</v>
      </c>
      <c r="U257" t="s">
        <v>135</v>
      </c>
      <c r="V257">
        <v>20078</v>
      </c>
      <c r="W257">
        <v>2872</v>
      </c>
      <c r="X257">
        <v>0</v>
      </c>
      <c r="Y257">
        <v>0</v>
      </c>
      <c r="Z257">
        <v>463.03</v>
      </c>
      <c r="AA257">
        <v>0</v>
      </c>
      <c r="AB257">
        <v>12407.94</v>
      </c>
      <c r="AC257">
        <v>12870.97</v>
      </c>
      <c r="AD257">
        <v>240</v>
      </c>
      <c r="AE257">
        <v>300</v>
      </c>
      <c r="AF257">
        <v>50539</v>
      </c>
      <c r="AG257">
        <v>50539</v>
      </c>
      <c r="AH257">
        <v>-6976.9423713905007</v>
      </c>
      <c r="AI257" t="s">
        <v>91</v>
      </c>
      <c r="AJ257" t="s">
        <v>3</v>
      </c>
      <c r="AK257" t="s">
        <v>92</v>
      </c>
      <c r="AL257" t="s">
        <v>93</v>
      </c>
      <c r="AM257">
        <v>4</v>
      </c>
      <c r="AN257">
        <v>2</v>
      </c>
      <c r="AO257">
        <v>6</v>
      </c>
      <c r="AP257">
        <v>43812</v>
      </c>
      <c r="AQ257">
        <v>5784</v>
      </c>
      <c r="AR257">
        <v>1</v>
      </c>
      <c r="AS257">
        <v>13321</v>
      </c>
      <c r="AT257">
        <v>0.60794000000000004</v>
      </c>
      <c r="AU257">
        <v>0.53703999999999996</v>
      </c>
      <c r="AV257">
        <v>7.0900000000000005E-2</v>
      </c>
      <c r="AW257">
        <v>0.60793999582529068</v>
      </c>
      <c r="AX257">
        <v>0.53703999519348145</v>
      </c>
      <c r="AY257">
        <v>7.0900000631809235E-2</v>
      </c>
      <c r="AZ257" t="s">
        <v>97</v>
      </c>
      <c r="BA257" t="s">
        <v>98</v>
      </c>
      <c r="BB257" t="s">
        <v>91</v>
      </c>
      <c r="BD257" t="s">
        <v>124</v>
      </c>
      <c r="BF257" t="s">
        <v>1598</v>
      </c>
      <c r="BG257" t="s">
        <v>502</v>
      </c>
      <c r="BH257" t="s">
        <v>503</v>
      </c>
      <c r="BI257" t="s">
        <v>503</v>
      </c>
      <c r="BJ257" t="s">
        <v>114</v>
      </c>
      <c r="BK257" t="s">
        <v>139</v>
      </c>
      <c r="BM257" t="s">
        <v>139</v>
      </c>
      <c r="BN257">
        <v>2024</v>
      </c>
    </row>
    <row r="258" spans="1:66" x14ac:dyDescent="0.25">
      <c r="A258" t="s">
        <v>8</v>
      </c>
      <c r="B258">
        <v>2024</v>
      </c>
      <c r="C258">
        <v>9</v>
      </c>
      <c r="D258" t="s">
        <v>1599</v>
      </c>
      <c r="E258" t="s">
        <v>1600</v>
      </c>
      <c r="F258">
        <v>64</v>
      </c>
      <c r="G258" t="s">
        <v>1601</v>
      </c>
      <c r="H258">
        <v>20240919</v>
      </c>
      <c r="I258">
        <v>20240923</v>
      </c>
      <c r="J258">
        <v>5</v>
      </c>
      <c r="K258">
        <v>0</v>
      </c>
      <c r="L258" t="s">
        <v>379</v>
      </c>
      <c r="M258" t="s">
        <v>1602</v>
      </c>
      <c r="N258" t="s">
        <v>91</v>
      </c>
      <c r="O258" t="s">
        <v>3</v>
      </c>
      <c r="P258" t="s">
        <v>92</v>
      </c>
      <c r="Q258" t="s">
        <v>93</v>
      </c>
      <c r="R258">
        <v>205</v>
      </c>
      <c r="S258" t="s">
        <v>94</v>
      </c>
      <c r="T258" t="s">
        <v>1603</v>
      </c>
      <c r="U258" t="s">
        <v>1604</v>
      </c>
      <c r="V258">
        <v>33793</v>
      </c>
      <c r="W258">
        <v>5402</v>
      </c>
      <c r="X258">
        <v>0</v>
      </c>
      <c r="Y258">
        <v>0</v>
      </c>
      <c r="Z258">
        <v>0</v>
      </c>
      <c r="AA258">
        <v>0</v>
      </c>
      <c r="AB258">
        <v>351.12</v>
      </c>
      <c r="AC258">
        <v>351.12</v>
      </c>
      <c r="AD258">
        <v>480</v>
      </c>
      <c r="AE258">
        <v>450</v>
      </c>
      <c r="AF258">
        <v>94096</v>
      </c>
      <c r="AG258">
        <v>94096</v>
      </c>
      <c r="AH258">
        <v>529.90471133619462</v>
      </c>
      <c r="AI258" t="s">
        <v>91</v>
      </c>
      <c r="AJ258" t="s">
        <v>3</v>
      </c>
      <c r="AK258" t="s">
        <v>92</v>
      </c>
      <c r="AL258" t="s">
        <v>93</v>
      </c>
      <c r="AM258">
        <v>5</v>
      </c>
      <c r="AN258">
        <v>2</v>
      </c>
      <c r="AO258">
        <v>7</v>
      </c>
      <c r="AP258">
        <v>88905</v>
      </c>
      <c r="AQ258">
        <v>840</v>
      </c>
      <c r="AR258">
        <v>1</v>
      </c>
      <c r="AS258">
        <v>2296</v>
      </c>
      <c r="AT258">
        <v>1.1000700000000001</v>
      </c>
      <c r="AU258">
        <v>1.0897699999999999</v>
      </c>
      <c r="AV258">
        <v>1.03E-2</v>
      </c>
      <c r="AW258">
        <v>1.1000699596479535</v>
      </c>
      <c r="AX258">
        <v>1.0897699594497681</v>
      </c>
      <c r="AY258">
        <v>1.0300000198185444E-2</v>
      </c>
      <c r="AZ258" t="s">
        <v>97</v>
      </c>
      <c r="BA258" t="s">
        <v>98</v>
      </c>
      <c r="BB258" t="s">
        <v>91</v>
      </c>
      <c r="BC258" t="s">
        <v>91</v>
      </c>
      <c r="BD258" t="s">
        <v>148</v>
      </c>
      <c r="BF258" t="s">
        <v>301</v>
      </c>
      <c r="BG258" t="s">
        <v>100</v>
      </c>
      <c r="BH258" t="s">
        <v>227</v>
      </c>
      <c r="BI258" t="s">
        <v>302</v>
      </c>
      <c r="BJ258" t="s">
        <v>357</v>
      </c>
      <c r="BM258" t="s">
        <v>357</v>
      </c>
      <c r="BN258">
        <v>2024</v>
      </c>
    </row>
    <row r="259" spans="1:66" x14ac:dyDescent="0.25">
      <c r="A259" t="s">
        <v>8</v>
      </c>
      <c r="B259">
        <v>2024</v>
      </c>
      <c r="C259">
        <v>7</v>
      </c>
      <c r="D259" t="s">
        <v>1605</v>
      </c>
      <c r="E259" t="s">
        <v>1606</v>
      </c>
      <c r="F259">
        <v>67</v>
      </c>
      <c r="G259" t="s">
        <v>1607</v>
      </c>
      <c r="H259">
        <v>20240707</v>
      </c>
      <c r="I259">
        <v>20240716</v>
      </c>
      <c r="J259">
        <v>10</v>
      </c>
      <c r="K259">
        <v>1</v>
      </c>
      <c r="L259" t="s">
        <v>1608</v>
      </c>
      <c r="M259" t="s">
        <v>1609</v>
      </c>
      <c r="N259" t="s">
        <v>91</v>
      </c>
      <c r="O259" t="s">
        <v>3</v>
      </c>
      <c r="P259" t="s">
        <v>92</v>
      </c>
      <c r="Q259" t="s">
        <v>93</v>
      </c>
      <c r="R259">
        <v>205</v>
      </c>
      <c r="S259" t="s">
        <v>121</v>
      </c>
      <c r="T259" t="s">
        <v>1240</v>
      </c>
      <c r="U259" t="s">
        <v>1241</v>
      </c>
      <c r="V259">
        <v>54492</v>
      </c>
      <c r="W259">
        <v>10217</v>
      </c>
      <c r="X259">
        <v>6714</v>
      </c>
      <c r="Y259">
        <v>0</v>
      </c>
      <c r="Z259">
        <v>4606.88</v>
      </c>
      <c r="AA259">
        <v>2928.89</v>
      </c>
      <c r="AB259">
        <v>45968.57</v>
      </c>
      <c r="AC259">
        <v>53504.34</v>
      </c>
      <c r="AD259">
        <v>960</v>
      </c>
      <c r="AE259">
        <v>1275</v>
      </c>
      <c r="AF259">
        <v>131977</v>
      </c>
      <c r="AG259">
        <v>131977</v>
      </c>
      <c r="AH259">
        <v>-9186.967987625314</v>
      </c>
      <c r="AI259" t="s">
        <v>250</v>
      </c>
      <c r="AJ259" t="s">
        <v>1438</v>
      </c>
      <c r="AK259" t="s">
        <v>1610</v>
      </c>
      <c r="AL259" t="s">
        <v>1611</v>
      </c>
      <c r="AM259">
        <v>6</v>
      </c>
      <c r="AN259">
        <v>2</v>
      </c>
      <c r="AO259">
        <v>10</v>
      </c>
      <c r="AP259">
        <v>83606</v>
      </c>
      <c r="AQ259">
        <v>42268</v>
      </c>
      <c r="AR259">
        <v>1</v>
      </c>
      <c r="AS259">
        <v>64408</v>
      </c>
      <c r="AT259">
        <v>1.5429299999999999</v>
      </c>
      <c r="AU259">
        <v>1.0248200000000001</v>
      </c>
      <c r="AV259">
        <v>0.51810999999999996</v>
      </c>
      <c r="AW259">
        <v>1.5429299473762512</v>
      </c>
      <c r="AX259">
        <v>1.0248199701309204</v>
      </c>
      <c r="AY259">
        <v>0.51810997724533081</v>
      </c>
      <c r="AZ259" t="s">
        <v>97</v>
      </c>
      <c r="BA259" t="s">
        <v>98</v>
      </c>
      <c r="BB259" t="s">
        <v>250</v>
      </c>
      <c r="BD259" t="s">
        <v>1612</v>
      </c>
      <c r="BF259" t="s">
        <v>1613</v>
      </c>
      <c r="BG259" t="s">
        <v>100</v>
      </c>
      <c r="BH259" t="s">
        <v>101</v>
      </c>
      <c r="BI259" t="s">
        <v>102</v>
      </c>
      <c r="BJ259" t="s">
        <v>1614</v>
      </c>
      <c r="BK259" t="s">
        <v>1615</v>
      </c>
      <c r="BL259" t="s">
        <v>1616</v>
      </c>
      <c r="BM259" t="s">
        <v>1616</v>
      </c>
      <c r="BN259">
        <v>2024</v>
      </c>
    </row>
    <row r="260" spans="1:66" x14ac:dyDescent="0.25">
      <c r="A260" t="s">
        <v>8</v>
      </c>
      <c r="B260">
        <v>2024</v>
      </c>
      <c r="C260">
        <v>7</v>
      </c>
      <c r="D260" t="s">
        <v>1617</v>
      </c>
      <c r="E260" t="s">
        <v>1618</v>
      </c>
      <c r="F260">
        <v>65</v>
      </c>
      <c r="G260" t="s">
        <v>1619</v>
      </c>
      <c r="H260">
        <v>20240711</v>
      </c>
      <c r="I260">
        <v>20240716</v>
      </c>
      <c r="J260">
        <v>6</v>
      </c>
      <c r="K260">
        <v>0</v>
      </c>
      <c r="L260" t="s">
        <v>1277</v>
      </c>
      <c r="M260" t="s">
        <v>1620</v>
      </c>
      <c r="N260" t="s">
        <v>91</v>
      </c>
      <c r="O260" t="s">
        <v>3</v>
      </c>
      <c r="P260" t="s">
        <v>92</v>
      </c>
      <c r="Q260" t="s">
        <v>93</v>
      </c>
      <c r="R260">
        <v>211</v>
      </c>
      <c r="S260" t="s">
        <v>145</v>
      </c>
      <c r="T260" t="s">
        <v>146</v>
      </c>
      <c r="U260" t="s">
        <v>147</v>
      </c>
      <c r="V260">
        <v>68911</v>
      </c>
      <c r="W260">
        <v>6646</v>
      </c>
      <c r="X260">
        <v>0</v>
      </c>
      <c r="Y260">
        <v>0</v>
      </c>
      <c r="Z260">
        <v>276.67</v>
      </c>
      <c r="AA260">
        <v>0</v>
      </c>
      <c r="AB260">
        <v>42485.79</v>
      </c>
      <c r="AC260">
        <v>42762.46</v>
      </c>
      <c r="AD260">
        <v>600</v>
      </c>
      <c r="AE260">
        <v>600</v>
      </c>
      <c r="AF260">
        <v>189580</v>
      </c>
      <c r="AG260">
        <v>189580</v>
      </c>
      <c r="AH260">
        <v>17432.24631408073</v>
      </c>
      <c r="AI260" t="s">
        <v>91</v>
      </c>
      <c r="AJ260" t="s">
        <v>3</v>
      </c>
      <c r="AK260" t="s">
        <v>92</v>
      </c>
      <c r="AL260" t="s">
        <v>93</v>
      </c>
      <c r="AM260">
        <v>6</v>
      </c>
      <c r="AN260">
        <v>2</v>
      </c>
      <c r="AO260">
        <v>10</v>
      </c>
      <c r="AP260">
        <v>134960</v>
      </c>
      <c r="AQ260">
        <v>62788</v>
      </c>
      <c r="AR260">
        <v>20929</v>
      </c>
      <c r="AS260">
        <v>88793</v>
      </c>
      <c r="AT260">
        <v>2.42394</v>
      </c>
      <c r="AU260">
        <v>1.6543000000000001</v>
      </c>
      <c r="AV260">
        <v>0.76963999999999999</v>
      </c>
      <c r="AW260">
        <v>2.4239400029182434</v>
      </c>
      <c r="AX260">
        <v>1.6542999744415283</v>
      </c>
      <c r="AY260">
        <v>0.76964002847671509</v>
      </c>
      <c r="AZ260" t="s">
        <v>97</v>
      </c>
      <c r="BA260" t="s">
        <v>98</v>
      </c>
      <c r="BB260" t="s">
        <v>91</v>
      </c>
      <c r="BC260" t="s">
        <v>91</v>
      </c>
      <c r="BD260" t="s">
        <v>124</v>
      </c>
      <c r="BE260" t="s">
        <v>149</v>
      </c>
      <c r="BF260" t="s">
        <v>136</v>
      </c>
      <c r="BG260" t="s">
        <v>100</v>
      </c>
      <c r="BH260" t="s">
        <v>137</v>
      </c>
      <c r="BI260" t="s">
        <v>138</v>
      </c>
      <c r="BJ260" t="s">
        <v>151</v>
      </c>
      <c r="BM260" t="s">
        <v>151</v>
      </c>
      <c r="BN260">
        <v>2024</v>
      </c>
    </row>
    <row r="261" spans="1:66" x14ac:dyDescent="0.25">
      <c r="A261" t="s">
        <v>8</v>
      </c>
      <c r="B261">
        <v>2024</v>
      </c>
      <c r="C261">
        <v>5</v>
      </c>
      <c r="D261" t="s">
        <v>1621</v>
      </c>
      <c r="E261" t="s">
        <v>1622</v>
      </c>
      <c r="F261">
        <v>74</v>
      </c>
      <c r="G261" t="s">
        <v>1623</v>
      </c>
      <c r="H261">
        <v>20240423</v>
      </c>
      <c r="I261">
        <v>20240506</v>
      </c>
      <c r="J261">
        <v>14</v>
      </c>
      <c r="K261">
        <v>3</v>
      </c>
      <c r="L261" t="s">
        <v>1624</v>
      </c>
      <c r="M261" t="s">
        <v>1625</v>
      </c>
      <c r="N261" t="s">
        <v>91</v>
      </c>
      <c r="O261" t="s">
        <v>3</v>
      </c>
      <c r="P261" t="s">
        <v>92</v>
      </c>
      <c r="Q261" t="s">
        <v>93</v>
      </c>
      <c r="R261">
        <v>111</v>
      </c>
      <c r="S261" t="s">
        <v>145</v>
      </c>
      <c r="T261" t="s">
        <v>248</v>
      </c>
      <c r="U261" t="s">
        <v>249</v>
      </c>
      <c r="V261">
        <v>121731</v>
      </c>
      <c r="W261">
        <v>12169</v>
      </c>
      <c r="X261">
        <v>29384</v>
      </c>
      <c r="Y261">
        <v>0</v>
      </c>
      <c r="Z261">
        <v>1366.28</v>
      </c>
      <c r="AA261">
        <v>0</v>
      </c>
      <c r="AB261">
        <v>7503.52</v>
      </c>
      <c r="AC261">
        <v>8869.7999999999993</v>
      </c>
      <c r="AD261">
        <v>1200</v>
      </c>
      <c r="AE261">
        <v>1425</v>
      </c>
      <c r="AF261">
        <v>368180</v>
      </c>
      <c r="AG261">
        <v>368180</v>
      </c>
      <c r="AH261">
        <v>17768.596030419267</v>
      </c>
      <c r="AI261" t="s">
        <v>91</v>
      </c>
      <c r="AJ261" t="s">
        <v>3</v>
      </c>
      <c r="AK261" t="s">
        <v>92</v>
      </c>
      <c r="AL261" t="s">
        <v>93</v>
      </c>
      <c r="AM261">
        <v>14</v>
      </c>
      <c r="AN261">
        <v>5</v>
      </c>
      <c r="AO261">
        <v>22</v>
      </c>
      <c r="AP261">
        <v>355499</v>
      </c>
      <c r="AQ261">
        <v>27727</v>
      </c>
      <c r="AR261">
        <v>1</v>
      </c>
      <c r="AS261">
        <v>92079</v>
      </c>
      <c r="AT261">
        <v>4.6974799999999997</v>
      </c>
      <c r="AU261">
        <v>4.3576100000000002</v>
      </c>
      <c r="AV261">
        <v>0.33987000000000001</v>
      </c>
      <c r="AW261">
        <v>4.6974802315235138</v>
      </c>
      <c r="AX261">
        <v>4.3576102256774902</v>
      </c>
      <c r="AY261">
        <v>0.33987000584602356</v>
      </c>
      <c r="AZ261" t="s">
        <v>97</v>
      </c>
      <c r="BA261" t="s">
        <v>98</v>
      </c>
      <c r="BB261" t="s">
        <v>91</v>
      </c>
      <c r="BC261" t="s">
        <v>91</v>
      </c>
      <c r="BD261" t="s">
        <v>1626</v>
      </c>
      <c r="BF261" t="s">
        <v>1110</v>
      </c>
      <c r="BG261" t="s">
        <v>100</v>
      </c>
      <c r="BH261" t="s">
        <v>126</v>
      </c>
      <c r="BI261" t="s">
        <v>126</v>
      </c>
      <c r="BJ261" t="s">
        <v>127</v>
      </c>
      <c r="BK261" t="s">
        <v>280</v>
      </c>
      <c r="BM261" t="s">
        <v>280</v>
      </c>
      <c r="BN261">
        <v>2024</v>
      </c>
    </row>
    <row r="262" spans="1:66" x14ac:dyDescent="0.25">
      <c r="A262" t="s">
        <v>8</v>
      </c>
      <c r="B262">
        <v>2024</v>
      </c>
      <c r="C262">
        <v>4</v>
      </c>
      <c r="D262" t="s">
        <v>1627</v>
      </c>
      <c r="E262" t="s">
        <v>1628</v>
      </c>
      <c r="F262">
        <v>28</v>
      </c>
      <c r="G262" t="s">
        <v>1629</v>
      </c>
      <c r="H262">
        <v>20240412</v>
      </c>
      <c r="I262">
        <v>20240422</v>
      </c>
      <c r="J262">
        <v>11</v>
      </c>
      <c r="K262">
        <v>0</v>
      </c>
      <c r="L262" t="s">
        <v>1630</v>
      </c>
      <c r="M262" t="s">
        <v>1631</v>
      </c>
      <c r="N262" t="s">
        <v>91</v>
      </c>
      <c r="O262" t="s">
        <v>3</v>
      </c>
      <c r="P262" t="s">
        <v>92</v>
      </c>
      <c r="Q262" t="s">
        <v>93</v>
      </c>
      <c r="R262">
        <v>211</v>
      </c>
      <c r="S262" t="s">
        <v>108</v>
      </c>
      <c r="T262" t="s">
        <v>211</v>
      </c>
      <c r="U262" t="s">
        <v>212</v>
      </c>
      <c r="V262">
        <v>22177</v>
      </c>
      <c r="W262">
        <v>11494</v>
      </c>
      <c r="X262">
        <v>0</v>
      </c>
      <c r="Y262">
        <v>0</v>
      </c>
      <c r="Z262">
        <v>964.59</v>
      </c>
      <c r="AA262">
        <v>0</v>
      </c>
      <c r="AB262">
        <v>0</v>
      </c>
      <c r="AC262">
        <v>964.59</v>
      </c>
      <c r="AD262">
        <v>1200</v>
      </c>
      <c r="AE262">
        <v>750</v>
      </c>
      <c r="AF262">
        <v>49647</v>
      </c>
      <c r="AG262">
        <v>49647</v>
      </c>
      <c r="AH262">
        <v>169.61287309614988</v>
      </c>
      <c r="AI262" t="s">
        <v>91</v>
      </c>
      <c r="AJ262" t="s">
        <v>3</v>
      </c>
      <c r="AK262" t="s">
        <v>92</v>
      </c>
      <c r="AL262" t="s">
        <v>93</v>
      </c>
      <c r="AM262">
        <v>7</v>
      </c>
      <c r="AN262">
        <v>2</v>
      </c>
      <c r="AO262">
        <v>13</v>
      </c>
      <c r="AP262">
        <v>47875</v>
      </c>
      <c r="AQ262">
        <v>1119</v>
      </c>
      <c r="AR262">
        <v>1</v>
      </c>
      <c r="AS262">
        <v>3550</v>
      </c>
      <c r="AT262">
        <v>0.60055999999999998</v>
      </c>
      <c r="AU262">
        <v>0.58684000000000003</v>
      </c>
      <c r="AV262">
        <v>1.372E-2</v>
      </c>
      <c r="AW262">
        <v>0.60055997408926487</v>
      </c>
      <c r="AX262">
        <v>0.58683997392654419</v>
      </c>
      <c r="AY262">
        <v>1.372000016272068E-2</v>
      </c>
      <c r="AZ262" t="s">
        <v>97</v>
      </c>
      <c r="BA262" t="s">
        <v>98</v>
      </c>
      <c r="BB262" t="s">
        <v>91</v>
      </c>
      <c r="BC262" t="s">
        <v>91</v>
      </c>
      <c r="BD262" t="s">
        <v>148</v>
      </c>
      <c r="BF262" t="s">
        <v>419</v>
      </c>
      <c r="BG262" t="s">
        <v>100</v>
      </c>
      <c r="BH262" t="s">
        <v>137</v>
      </c>
      <c r="BI262" t="s">
        <v>138</v>
      </c>
      <c r="BJ262" t="s">
        <v>214</v>
      </c>
      <c r="BK262" t="s">
        <v>215</v>
      </c>
      <c r="BM262" t="s">
        <v>215</v>
      </c>
      <c r="BN262">
        <v>2024</v>
      </c>
    </row>
    <row r="263" spans="1:66" x14ac:dyDescent="0.25">
      <c r="A263" t="s">
        <v>8</v>
      </c>
      <c r="B263">
        <v>2024</v>
      </c>
      <c r="C263">
        <v>1</v>
      </c>
      <c r="D263" t="s">
        <v>1632</v>
      </c>
      <c r="E263" t="s">
        <v>1633</v>
      </c>
      <c r="F263">
        <v>70</v>
      </c>
      <c r="G263" t="s">
        <v>1634</v>
      </c>
      <c r="H263">
        <v>20240108</v>
      </c>
      <c r="I263">
        <v>20240112</v>
      </c>
      <c r="J263">
        <v>5</v>
      </c>
      <c r="K263">
        <v>0</v>
      </c>
      <c r="L263" t="s">
        <v>1635</v>
      </c>
      <c r="M263" t="s">
        <v>1636</v>
      </c>
      <c r="N263" t="s">
        <v>91</v>
      </c>
      <c r="O263" t="s">
        <v>3</v>
      </c>
      <c r="P263" t="s">
        <v>92</v>
      </c>
      <c r="Q263" t="s">
        <v>93</v>
      </c>
      <c r="R263">
        <v>211</v>
      </c>
      <c r="S263" t="s">
        <v>121</v>
      </c>
      <c r="T263" t="s">
        <v>478</v>
      </c>
      <c r="U263" t="s">
        <v>479</v>
      </c>
      <c r="V263">
        <v>60723</v>
      </c>
      <c r="W263">
        <v>5477</v>
      </c>
      <c r="X263">
        <v>0</v>
      </c>
      <c r="Y263">
        <v>0</v>
      </c>
      <c r="Z263">
        <v>434.75</v>
      </c>
      <c r="AA263">
        <v>0</v>
      </c>
      <c r="AB263">
        <v>53060.91</v>
      </c>
      <c r="AC263">
        <v>53495.66</v>
      </c>
      <c r="AD263">
        <v>480</v>
      </c>
      <c r="AE263">
        <v>525</v>
      </c>
      <c r="AF263">
        <v>227976</v>
      </c>
      <c r="AG263">
        <v>227976</v>
      </c>
      <c r="AH263">
        <v>22405.773241656279</v>
      </c>
      <c r="AI263" t="s">
        <v>91</v>
      </c>
      <c r="AJ263" t="s">
        <v>3</v>
      </c>
      <c r="AK263" t="s">
        <v>92</v>
      </c>
      <c r="AL263" t="s">
        <v>93</v>
      </c>
      <c r="AM263">
        <v>7</v>
      </c>
      <c r="AN263">
        <v>2</v>
      </c>
      <c r="AO263">
        <v>11</v>
      </c>
      <c r="AP263">
        <v>142926</v>
      </c>
      <c r="AQ263">
        <v>71335</v>
      </c>
      <c r="AR263">
        <v>23778</v>
      </c>
      <c r="AS263">
        <v>90222</v>
      </c>
      <c r="AT263">
        <v>2.62636</v>
      </c>
      <c r="AU263">
        <v>1.7519499999999999</v>
      </c>
      <c r="AV263">
        <v>0.87441000000000002</v>
      </c>
      <c r="AW263">
        <v>2.6263599991798401</v>
      </c>
      <c r="AX263">
        <v>1.7519500255584717</v>
      </c>
      <c r="AY263">
        <v>0.87440997362136841</v>
      </c>
      <c r="AZ263" t="s">
        <v>97</v>
      </c>
      <c r="BA263" t="s">
        <v>98</v>
      </c>
      <c r="BB263" t="s">
        <v>91</v>
      </c>
      <c r="BC263" t="s">
        <v>91</v>
      </c>
      <c r="BD263" t="s">
        <v>148</v>
      </c>
      <c r="BE263" t="s">
        <v>149</v>
      </c>
      <c r="BF263" t="s">
        <v>213</v>
      </c>
      <c r="BG263" t="s">
        <v>100</v>
      </c>
      <c r="BH263" t="s">
        <v>101</v>
      </c>
      <c r="BI263" t="s">
        <v>102</v>
      </c>
      <c r="BJ263" t="s">
        <v>483</v>
      </c>
      <c r="BK263" t="s">
        <v>484</v>
      </c>
      <c r="BM263" t="s">
        <v>484</v>
      </c>
      <c r="BN263">
        <v>2024</v>
      </c>
    </row>
    <row r="264" spans="1:66" x14ac:dyDescent="0.25">
      <c r="A264" t="s">
        <v>8</v>
      </c>
      <c r="B264">
        <v>2024</v>
      </c>
      <c r="C264">
        <v>8</v>
      </c>
      <c r="D264" t="s">
        <v>1637</v>
      </c>
      <c r="E264" t="s">
        <v>1638</v>
      </c>
      <c r="F264">
        <v>64</v>
      </c>
      <c r="G264" t="s">
        <v>1639</v>
      </c>
      <c r="H264">
        <v>20240726</v>
      </c>
      <c r="I264">
        <v>20240812</v>
      </c>
      <c r="J264">
        <v>18</v>
      </c>
      <c r="K264">
        <v>0</v>
      </c>
      <c r="L264" t="s">
        <v>1640</v>
      </c>
      <c r="M264" t="s">
        <v>210</v>
      </c>
      <c r="N264" t="s">
        <v>91</v>
      </c>
      <c r="O264" t="s">
        <v>3</v>
      </c>
      <c r="P264" t="s">
        <v>92</v>
      </c>
      <c r="Q264" t="s">
        <v>93</v>
      </c>
      <c r="R264">
        <v>207</v>
      </c>
      <c r="S264" t="s">
        <v>108</v>
      </c>
      <c r="T264" t="s">
        <v>211</v>
      </c>
      <c r="U264" t="s">
        <v>212</v>
      </c>
      <c r="V264">
        <v>21437</v>
      </c>
      <c r="W264">
        <v>14000</v>
      </c>
      <c r="X264">
        <v>0</v>
      </c>
      <c r="Y264">
        <v>0</v>
      </c>
      <c r="Z264">
        <v>12127.34</v>
      </c>
      <c r="AA264">
        <v>0</v>
      </c>
      <c r="AB264">
        <v>0</v>
      </c>
      <c r="AC264">
        <v>12127.34</v>
      </c>
      <c r="AD264">
        <v>2040</v>
      </c>
      <c r="AE264">
        <v>1275</v>
      </c>
      <c r="AF264">
        <v>74799</v>
      </c>
      <c r="AG264">
        <v>74799</v>
      </c>
      <c r="AH264">
        <v>-4309.3944663720031</v>
      </c>
      <c r="AI264" t="s">
        <v>91</v>
      </c>
      <c r="AJ264" t="s">
        <v>3</v>
      </c>
      <c r="AK264" t="s">
        <v>92</v>
      </c>
      <c r="AL264" t="s">
        <v>93</v>
      </c>
      <c r="AM264">
        <v>7</v>
      </c>
      <c r="AN264">
        <v>2</v>
      </c>
      <c r="AO264">
        <v>13</v>
      </c>
      <c r="AP264">
        <v>47875</v>
      </c>
      <c r="AQ264">
        <v>1119</v>
      </c>
      <c r="AR264">
        <v>1</v>
      </c>
      <c r="AS264">
        <v>3550</v>
      </c>
      <c r="AT264">
        <v>0.60055999999999998</v>
      </c>
      <c r="AU264">
        <v>0.58684000000000003</v>
      </c>
      <c r="AV264">
        <v>1.372E-2</v>
      </c>
      <c r="AW264">
        <v>0.93618998676538467</v>
      </c>
      <c r="AX264">
        <v>0.83833998441696167</v>
      </c>
      <c r="AY264">
        <v>9.7850002348423004E-2</v>
      </c>
      <c r="AZ264" t="s">
        <v>171</v>
      </c>
      <c r="BA264" t="s">
        <v>98</v>
      </c>
      <c r="BB264" t="s">
        <v>91</v>
      </c>
      <c r="BD264" t="s">
        <v>91</v>
      </c>
      <c r="BF264" t="s">
        <v>226</v>
      </c>
      <c r="BG264" t="s">
        <v>100</v>
      </c>
      <c r="BH264" t="s">
        <v>227</v>
      </c>
      <c r="BI264" t="s">
        <v>228</v>
      </c>
      <c r="BJ264" t="s">
        <v>214</v>
      </c>
      <c r="BK264" t="s">
        <v>215</v>
      </c>
      <c r="BM264" t="s">
        <v>215</v>
      </c>
      <c r="BN264">
        <v>2024</v>
      </c>
    </row>
    <row r="265" spans="1:66" x14ac:dyDescent="0.25">
      <c r="A265" t="s">
        <v>8</v>
      </c>
      <c r="B265">
        <v>2024</v>
      </c>
      <c r="C265">
        <v>1</v>
      </c>
      <c r="D265" t="s">
        <v>1641</v>
      </c>
      <c r="E265" t="s">
        <v>1642</v>
      </c>
      <c r="F265">
        <v>48</v>
      </c>
      <c r="G265" t="s">
        <v>1643</v>
      </c>
      <c r="H265">
        <v>20240117</v>
      </c>
      <c r="I265">
        <v>20240119</v>
      </c>
      <c r="J265">
        <v>3</v>
      </c>
      <c r="K265">
        <v>0</v>
      </c>
      <c r="L265" t="s">
        <v>460</v>
      </c>
      <c r="M265" t="s">
        <v>1644</v>
      </c>
      <c r="N265" t="s">
        <v>91</v>
      </c>
      <c r="O265" t="s">
        <v>3</v>
      </c>
      <c r="P265" t="s">
        <v>92</v>
      </c>
      <c r="Q265" t="s">
        <v>93</v>
      </c>
      <c r="R265">
        <v>111</v>
      </c>
      <c r="S265" t="s">
        <v>121</v>
      </c>
      <c r="T265" t="s">
        <v>134</v>
      </c>
      <c r="U265" t="s">
        <v>135</v>
      </c>
      <c r="V265">
        <v>14156</v>
      </c>
      <c r="W265">
        <v>2872</v>
      </c>
      <c r="X265">
        <v>0</v>
      </c>
      <c r="Y265">
        <v>0</v>
      </c>
      <c r="Z265">
        <v>0</v>
      </c>
      <c r="AA265">
        <v>0</v>
      </c>
      <c r="AB265">
        <v>1194.6199999999999</v>
      </c>
      <c r="AC265">
        <v>1194.6199999999999</v>
      </c>
      <c r="AD265">
        <v>240</v>
      </c>
      <c r="AE265">
        <v>300</v>
      </c>
      <c r="AF265">
        <v>56083</v>
      </c>
      <c r="AG265">
        <v>56083</v>
      </c>
      <c r="AH265">
        <v>5345.9674966917937</v>
      </c>
      <c r="AI265" t="s">
        <v>91</v>
      </c>
      <c r="AJ265" t="s">
        <v>3</v>
      </c>
      <c r="AK265" t="s">
        <v>92</v>
      </c>
      <c r="AL265" t="s">
        <v>93</v>
      </c>
      <c r="AM265">
        <v>4</v>
      </c>
      <c r="AN265">
        <v>2</v>
      </c>
      <c r="AO265">
        <v>6</v>
      </c>
      <c r="AP265">
        <v>43812</v>
      </c>
      <c r="AQ265">
        <v>5784</v>
      </c>
      <c r="AR265">
        <v>1</v>
      </c>
      <c r="AS265">
        <v>13321</v>
      </c>
      <c r="AT265">
        <v>0.60794000000000004</v>
      </c>
      <c r="AU265">
        <v>0.53703999999999996</v>
      </c>
      <c r="AV265">
        <v>7.0900000000000005E-2</v>
      </c>
      <c r="AW265">
        <v>0.60793999582529068</v>
      </c>
      <c r="AX265">
        <v>0.53703999519348145</v>
      </c>
      <c r="AY265">
        <v>7.0900000631809235E-2</v>
      </c>
      <c r="AZ265" t="s">
        <v>171</v>
      </c>
      <c r="BA265" t="s">
        <v>98</v>
      </c>
      <c r="BB265" t="s">
        <v>91</v>
      </c>
      <c r="BD265" t="s">
        <v>124</v>
      </c>
      <c r="BF265" t="s">
        <v>1645</v>
      </c>
      <c r="BG265" t="s">
        <v>100</v>
      </c>
      <c r="BH265" t="s">
        <v>137</v>
      </c>
      <c r="BI265" t="s">
        <v>138</v>
      </c>
      <c r="BJ265" t="s">
        <v>114</v>
      </c>
      <c r="BK265" t="s">
        <v>205</v>
      </c>
      <c r="BM265" t="s">
        <v>205</v>
      </c>
      <c r="BN265">
        <v>2024</v>
      </c>
    </row>
    <row r="266" spans="1:66" x14ac:dyDescent="0.25">
      <c r="A266" t="s">
        <v>8</v>
      </c>
      <c r="B266">
        <v>2024</v>
      </c>
      <c r="C266">
        <v>7</v>
      </c>
      <c r="D266" t="s">
        <v>1646</v>
      </c>
      <c r="E266" t="s">
        <v>617</v>
      </c>
      <c r="F266">
        <v>60</v>
      </c>
      <c r="G266" t="s">
        <v>618</v>
      </c>
      <c r="H266">
        <v>20240725</v>
      </c>
      <c r="I266">
        <v>20240727</v>
      </c>
      <c r="J266">
        <v>3</v>
      </c>
      <c r="K266">
        <v>0</v>
      </c>
      <c r="L266" t="s">
        <v>1647</v>
      </c>
      <c r="M266" t="s">
        <v>1648</v>
      </c>
      <c r="N266" t="s">
        <v>91</v>
      </c>
      <c r="O266" t="s">
        <v>3</v>
      </c>
      <c r="P266" t="s">
        <v>92</v>
      </c>
      <c r="Q266" t="s">
        <v>93</v>
      </c>
      <c r="R266">
        <v>213</v>
      </c>
      <c r="S266" t="s">
        <v>121</v>
      </c>
      <c r="T266" t="s">
        <v>462</v>
      </c>
      <c r="U266" t="s">
        <v>463</v>
      </c>
      <c r="V266">
        <v>16435</v>
      </c>
      <c r="W266">
        <v>2872</v>
      </c>
      <c r="X266">
        <v>0</v>
      </c>
      <c r="Y266">
        <v>0</v>
      </c>
      <c r="Z266">
        <v>463.03</v>
      </c>
      <c r="AA266">
        <v>0</v>
      </c>
      <c r="AB266">
        <v>6520.42</v>
      </c>
      <c r="AC266">
        <v>6983.45</v>
      </c>
      <c r="AD266">
        <v>240</v>
      </c>
      <c r="AE266">
        <v>300</v>
      </c>
      <c r="AF266">
        <v>67539</v>
      </c>
      <c r="AG266">
        <v>67539</v>
      </c>
      <c r="AH266">
        <v>3779.661814671611</v>
      </c>
      <c r="AI266" t="s">
        <v>91</v>
      </c>
      <c r="AJ266" t="s">
        <v>3</v>
      </c>
      <c r="AK266" t="s">
        <v>92</v>
      </c>
      <c r="AL266" t="s">
        <v>93</v>
      </c>
      <c r="AM266">
        <v>4</v>
      </c>
      <c r="AN266">
        <v>2</v>
      </c>
      <c r="AO266">
        <v>6</v>
      </c>
      <c r="AP266">
        <v>55717</v>
      </c>
      <c r="AQ266">
        <v>10562</v>
      </c>
      <c r="AR266">
        <v>1</v>
      </c>
      <c r="AS266">
        <v>23796</v>
      </c>
      <c r="AT266">
        <v>0.81242999999999999</v>
      </c>
      <c r="AU266">
        <v>0.68296000000000001</v>
      </c>
      <c r="AV266">
        <v>0.12947</v>
      </c>
      <c r="AW266">
        <v>0.81242997944355011</v>
      </c>
      <c r="AX266">
        <v>0.68295997381210327</v>
      </c>
      <c r="AY266">
        <v>0.12947000563144684</v>
      </c>
      <c r="AZ266" t="s">
        <v>97</v>
      </c>
      <c r="BA266" t="s">
        <v>98</v>
      </c>
      <c r="BB266" t="s">
        <v>91</v>
      </c>
      <c r="BD266" t="s">
        <v>124</v>
      </c>
      <c r="BF266" t="s">
        <v>136</v>
      </c>
      <c r="BG266" t="s">
        <v>100</v>
      </c>
      <c r="BH266" t="s">
        <v>137</v>
      </c>
      <c r="BI266" t="s">
        <v>138</v>
      </c>
      <c r="BJ266" t="s">
        <v>114</v>
      </c>
      <c r="BK266" t="s">
        <v>139</v>
      </c>
      <c r="BM266" t="s">
        <v>139</v>
      </c>
      <c r="BN266">
        <v>2024</v>
      </c>
    </row>
    <row r="267" spans="1:66" x14ac:dyDescent="0.25">
      <c r="A267" t="s">
        <v>8</v>
      </c>
      <c r="B267">
        <v>2024</v>
      </c>
      <c r="C267">
        <v>5</v>
      </c>
      <c r="D267" t="s">
        <v>1649</v>
      </c>
      <c r="E267" t="s">
        <v>1650</v>
      </c>
      <c r="F267">
        <v>50</v>
      </c>
      <c r="G267" t="s">
        <v>1651</v>
      </c>
      <c r="H267">
        <v>20240513</v>
      </c>
      <c r="I267">
        <v>20240516</v>
      </c>
      <c r="J267">
        <v>4</v>
      </c>
      <c r="K267">
        <v>0</v>
      </c>
      <c r="L267" t="s">
        <v>694</v>
      </c>
      <c r="M267" t="s">
        <v>1652</v>
      </c>
      <c r="N267" t="s">
        <v>91</v>
      </c>
      <c r="O267" t="s">
        <v>3</v>
      </c>
      <c r="P267" t="s">
        <v>92</v>
      </c>
      <c r="Q267" t="s">
        <v>93</v>
      </c>
      <c r="R267">
        <v>111</v>
      </c>
      <c r="S267" t="s">
        <v>121</v>
      </c>
      <c r="T267" t="s">
        <v>676</v>
      </c>
      <c r="U267" t="s">
        <v>677</v>
      </c>
      <c r="V267">
        <v>21198</v>
      </c>
      <c r="W267">
        <v>4233</v>
      </c>
      <c r="X267">
        <v>0</v>
      </c>
      <c r="Y267">
        <v>0</v>
      </c>
      <c r="Z267">
        <v>463.03</v>
      </c>
      <c r="AA267">
        <v>0</v>
      </c>
      <c r="AB267">
        <v>11909.7</v>
      </c>
      <c r="AC267">
        <v>12372.73</v>
      </c>
      <c r="AD267">
        <v>360</v>
      </c>
      <c r="AE267">
        <v>375</v>
      </c>
      <c r="AF267">
        <v>121597</v>
      </c>
      <c r="AG267">
        <v>121597</v>
      </c>
      <c r="AH267">
        <v>-6202.9342811519136</v>
      </c>
      <c r="AI267" t="s">
        <v>91</v>
      </c>
      <c r="AJ267" t="s">
        <v>3</v>
      </c>
      <c r="AK267" t="s">
        <v>92</v>
      </c>
      <c r="AL267" t="s">
        <v>93</v>
      </c>
      <c r="AM267">
        <v>6</v>
      </c>
      <c r="AN267">
        <v>2</v>
      </c>
      <c r="AO267">
        <v>11</v>
      </c>
      <c r="AP267">
        <v>102076</v>
      </c>
      <c r="AQ267">
        <v>5456</v>
      </c>
      <c r="AR267">
        <v>1</v>
      </c>
      <c r="AS267">
        <v>17129</v>
      </c>
      <c r="AT267">
        <v>1.3181</v>
      </c>
      <c r="AU267">
        <v>1.25122</v>
      </c>
      <c r="AV267">
        <v>6.6879999999999995E-2</v>
      </c>
      <c r="AW267">
        <v>1.3180999904870987</v>
      </c>
      <c r="AX267">
        <v>1.2512199878692627</v>
      </c>
      <c r="AY267">
        <v>6.6880002617835999E-2</v>
      </c>
      <c r="AZ267" t="s">
        <v>97</v>
      </c>
      <c r="BA267" t="s">
        <v>98</v>
      </c>
      <c r="BB267" t="s">
        <v>91</v>
      </c>
      <c r="BD267" t="s">
        <v>124</v>
      </c>
      <c r="BF267" t="s">
        <v>1653</v>
      </c>
      <c r="BG267" t="s">
        <v>112</v>
      </c>
      <c r="BH267" t="s">
        <v>183</v>
      </c>
      <c r="BI267" t="s">
        <v>183</v>
      </c>
      <c r="BJ267" t="s">
        <v>114</v>
      </c>
      <c r="BK267" t="s">
        <v>115</v>
      </c>
      <c r="BM267" t="s">
        <v>115</v>
      </c>
      <c r="BN267">
        <v>2024</v>
      </c>
    </row>
    <row r="268" spans="1:66" x14ac:dyDescent="0.25">
      <c r="A268" t="s">
        <v>8</v>
      </c>
      <c r="B268">
        <v>2024</v>
      </c>
      <c r="C268">
        <v>5</v>
      </c>
      <c r="D268" t="s">
        <v>1654</v>
      </c>
      <c r="E268" t="s">
        <v>1655</v>
      </c>
      <c r="F268">
        <v>75</v>
      </c>
      <c r="G268" t="s">
        <v>1656</v>
      </c>
      <c r="H268">
        <v>20240515</v>
      </c>
      <c r="I268">
        <v>20240516</v>
      </c>
      <c r="J268">
        <v>2</v>
      </c>
      <c r="K268">
        <v>0</v>
      </c>
      <c r="L268" t="s">
        <v>1657</v>
      </c>
      <c r="M268" t="s">
        <v>1498</v>
      </c>
      <c r="N268" t="s">
        <v>91</v>
      </c>
      <c r="O268" t="s">
        <v>3</v>
      </c>
      <c r="P268" t="s">
        <v>92</v>
      </c>
      <c r="Q268" t="s">
        <v>93</v>
      </c>
      <c r="R268">
        <v>205</v>
      </c>
      <c r="S268" t="s">
        <v>145</v>
      </c>
      <c r="T268" t="s">
        <v>355</v>
      </c>
      <c r="U268" t="s">
        <v>356</v>
      </c>
      <c r="V268">
        <v>11774</v>
      </c>
      <c r="W268">
        <v>1511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120</v>
      </c>
      <c r="AE268">
        <v>225</v>
      </c>
      <c r="AF268">
        <v>77425</v>
      </c>
      <c r="AG268">
        <v>77425</v>
      </c>
      <c r="AH268">
        <v>0</v>
      </c>
      <c r="AI268" t="s">
        <v>91</v>
      </c>
      <c r="AJ268" t="s">
        <v>3</v>
      </c>
      <c r="AK268" t="s">
        <v>92</v>
      </c>
      <c r="AL268" t="s">
        <v>93</v>
      </c>
      <c r="AM268">
        <v>6</v>
      </c>
      <c r="AN268">
        <v>2</v>
      </c>
      <c r="AO268">
        <v>9</v>
      </c>
      <c r="AP268">
        <v>80746</v>
      </c>
      <c r="AQ268">
        <v>639</v>
      </c>
      <c r="AR268">
        <v>1</v>
      </c>
      <c r="AS268">
        <v>1639</v>
      </c>
      <c r="AT268">
        <v>0.99758999999999998</v>
      </c>
      <c r="AU268">
        <v>0.98975999999999997</v>
      </c>
      <c r="AV268">
        <v>7.8300000000000002E-3</v>
      </c>
      <c r="AW268">
        <v>0.98975998163223267</v>
      </c>
      <c r="AX268">
        <v>0.98975998163223267</v>
      </c>
      <c r="AY268">
        <v>0</v>
      </c>
      <c r="AZ268" t="s">
        <v>98</v>
      </c>
      <c r="BA268" t="s">
        <v>98</v>
      </c>
      <c r="BB268" t="s">
        <v>91</v>
      </c>
      <c r="BC268" t="s">
        <v>91</v>
      </c>
      <c r="BD268" t="s">
        <v>91</v>
      </c>
      <c r="BF268" t="s">
        <v>707</v>
      </c>
      <c r="BG268" t="s">
        <v>100</v>
      </c>
      <c r="BH268" t="s">
        <v>137</v>
      </c>
      <c r="BI268" t="s">
        <v>708</v>
      </c>
      <c r="BJ268" t="s">
        <v>357</v>
      </c>
      <c r="BM268" t="s">
        <v>357</v>
      </c>
      <c r="BN268">
        <v>2024</v>
      </c>
    </row>
    <row r="269" spans="1:66" x14ac:dyDescent="0.25">
      <c r="A269" t="s">
        <v>8</v>
      </c>
      <c r="B269">
        <v>2024</v>
      </c>
      <c r="C269">
        <v>8</v>
      </c>
      <c r="D269" t="s">
        <v>1658</v>
      </c>
      <c r="E269" t="s">
        <v>1659</v>
      </c>
      <c r="F269">
        <v>55</v>
      </c>
      <c r="G269" t="s">
        <v>1660</v>
      </c>
      <c r="H269">
        <v>20240811</v>
      </c>
      <c r="I269">
        <v>20240820</v>
      </c>
      <c r="J269">
        <v>10</v>
      </c>
      <c r="K269">
        <v>0</v>
      </c>
      <c r="L269" t="s">
        <v>1661</v>
      </c>
      <c r="M269" t="s">
        <v>1662</v>
      </c>
      <c r="N269" t="s">
        <v>91</v>
      </c>
      <c r="O269" t="s">
        <v>3</v>
      </c>
      <c r="P269" t="s">
        <v>92</v>
      </c>
      <c r="Q269" t="s">
        <v>93</v>
      </c>
      <c r="R269">
        <v>201</v>
      </c>
      <c r="S269" t="s">
        <v>108</v>
      </c>
      <c r="T269" t="s">
        <v>257</v>
      </c>
      <c r="U269" t="s">
        <v>258</v>
      </c>
      <c r="V269">
        <v>77516</v>
      </c>
      <c r="W269">
        <v>11193</v>
      </c>
      <c r="X269">
        <v>0</v>
      </c>
      <c r="Y269">
        <v>0</v>
      </c>
      <c r="Z269">
        <v>1409.46</v>
      </c>
      <c r="AA269">
        <v>0</v>
      </c>
      <c r="AB269">
        <v>44192.65</v>
      </c>
      <c r="AC269">
        <v>45602.11</v>
      </c>
      <c r="AD269">
        <v>1080</v>
      </c>
      <c r="AE269">
        <v>1350</v>
      </c>
      <c r="AF269">
        <v>84407</v>
      </c>
      <c r="AG269">
        <v>84407</v>
      </c>
      <c r="AH269">
        <v>-14243.804055374261</v>
      </c>
      <c r="AI269" t="s">
        <v>91</v>
      </c>
      <c r="AJ269" t="s">
        <v>3</v>
      </c>
      <c r="AK269" t="s">
        <v>92</v>
      </c>
      <c r="AL269" t="s">
        <v>93</v>
      </c>
      <c r="AM269">
        <v>4</v>
      </c>
      <c r="AN269">
        <v>2</v>
      </c>
      <c r="AO269">
        <v>6</v>
      </c>
      <c r="AP269">
        <v>34659</v>
      </c>
      <c r="AQ269">
        <v>2638</v>
      </c>
      <c r="AR269">
        <v>1</v>
      </c>
      <c r="AS269">
        <v>7930</v>
      </c>
      <c r="AT269">
        <v>0.45717999999999998</v>
      </c>
      <c r="AU269">
        <v>0.42484</v>
      </c>
      <c r="AV269">
        <v>3.2340000000000001E-2</v>
      </c>
      <c r="AW269">
        <v>1.0815500020980835</v>
      </c>
      <c r="AX269">
        <v>0.67974001169204712</v>
      </c>
      <c r="AY269">
        <v>0.40180999040603638</v>
      </c>
      <c r="AZ269" t="s">
        <v>97</v>
      </c>
      <c r="BA269" t="s">
        <v>98</v>
      </c>
      <c r="BB269" t="s">
        <v>91</v>
      </c>
      <c r="BC269" t="s">
        <v>91</v>
      </c>
      <c r="BD269" t="s">
        <v>124</v>
      </c>
      <c r="BE269" t="s">
        <v>149</v>
      </c>
      <c r="BF269" t="s">
        <v>536</v>
      </c>
      <c r="BG269" t="s">
        <v>100</v>
      </c>
      <c r="BH269" t="s">
        <v>137</v>
      </c>
      <c r="BI269" t="s">
        <v>138</v>
      </c>
      <c r="BJ269" t="s">
        <v>910</v>
      </c>
      <c r="BK269" t="s">
        <v>1663</v>
      </c>
      <c r="BM269" t="s">
        <v>1663</v>
      </c>
      <c r="BN269">
        <v>2024</v>
      </c>
    </row>
    <row r="270" spans="1:66" x14ac:dyDescent="0.25">
      <c r="A270" t="s">
        <v>8</v>
      </c>
      <c r="B270">
        <v>2024</v>
      </c>
      <c r="C270">
        <v>9</v>
      </c>
      <c r="D270" t="s">
        <v>1664</v>
      </c>
      <c r="E270" t="s">
        <v>1665</v>
      </c>
      <c r="F270">
        <v>74</v>
      </c>
      <c r="G270" t="s">
        <v>1666</v>
      </c>
      <c r="H270">
        <v>20240917</v>
      </c>
      <c r="I270">
        <v>20240922</v>
      </c>
      <c r="J270">
        <v>6</v>
      </c>
      <c r="K270">
        <v>0</v>
      </c>
      <c r="L270" t="s">
        <v>1667</v>
      </c>
      <c r="M270" t="s">
        <v>1668</v>
      </c>
      <c r="N270" t="s">
        <v>91</v>
      </c>
      <c r="O270" t="s">
        <v>3</v>
      </c>
      <c r="P270" t="s">
        <v>92</v>
      </c>
      <c r="Q270" t="s">
        <v>93</v>
      </c>
      <c r="R270">
        <v>211</v>
      </c>
      <c r="S270" t="s">
        <v>145</v>
      </c>
      <c r="T270" t="s">
        <v>146</v>
      </c>
      <c r="U270" t="s">
        <v>147</v>
      </c>
      <c r="V270">
        <v>64122</v>
      </c>
      <c r="W270">
        <v>6646</v>
      </c>
      <c r="X270">
        <v>0</v>
      </c>
      <c r="Y270">
        <v>0</v>
      </c>
      <c r="Z270">
        <v>830</v>
      </c>
      <c r="AA270">
        <v>0</v>
      </c>
      <c r="AB270">
        <v>42491.05</v>
      </c>
      <c r="AC270">
        <v>43321.05</v>
      </c>
      <c r="AD270">
        <v>600</v>
      </c>
      <c r="AE270">
        <v>600</v>
      </c>
      <c r="AF270">
        <v>189580</v>
      </c>
      <c r="AG270">
        <v>189580</v>
      </c>
      <c r="AH270">
        <v>16873.656314080727</v>
      </c>
      <c r="AI270" t="s">
        <v>91</v>
      </c>
      <c r="AJ270" t="s">
        <v>3</v>
      </c>
      <c r="AK270" t="s">
        <v>92</v>
      </c>
      <c r="AL270" t="s">
        <v>93</v>
      </c>
      <c r="AM270">
        <v>6</v>
      </c>
      <c r="AN270">
        <v>2</v>
      </c>
      <c r="AO270">
        <v>10</v>
      </c>
      <c r="AP270">
        <v>134960</v>
      </c>
      <c r="AQ270">
        <v>62788</v>
      </c>
      <c r="AR270">
        <v>20929</v>
      </c>
      <c r="AS270">
        <v>88793</v>
      </c>
      <c r="AT270">
        <v>2.42394</v>
      </c>
      <c r="AU270">
        <v>1.6543000000000001</v>
      </c>
      <c r="AV270">
        <v>0.76963999999999999</v>
      </c>
      <c r="AW270">
        <v>2.4239400029182434</v>
      </c>
      <c r="AX270">
        <v>1.6542999744415283</v>
      </c>
      <c r="AY270">
        <v>0.76964002847671509</v>
      </c>
      <c r="AZ270" t="s">
        <v>97</v>
      </c>
      <c r="BA270" t="s">
        <v>98</v>
      </c>
      <c r="BB270" t="s">
        <v>91</v>
      </c>
      <c r="BC270" t="s">
        <v>91</v>
      </c>
      <c r="BD270" t="s">
        <v>124</v>
      </c>
      <c r="BE270" t="s">
        <v>149</v>
      </c>
      <c r="BF270" t="s">
        <v>1669</v>
      </c>
      <c r="BG270" t="s">
        <v>112</v>
      </c>
      <c r="BH270" t="s">
        <v>762</v>
      </c>
      <c r="BI270" t="s">
        <v>762</v>
      </c>
      <c r="BJ270" t="s">
        <v>151</v>
      </c>
      <c r="BM270" t="s">
        <v>151</v>
      </c>
      <c r="BN270">
        <v>2024</v>
      </c>
    </row>
    <row r="271" spans="1:66" x14ac:dyDescent="0.25">
      <c r="A271" t="s">
        <v>8</v>
      </c>
      <c r="B271">
        <v>2024</v>
      </c>
      <c r="C271">
        <v>10</v>
      </c>
      <c r="D271" t="s">
        <v>1670</v>
      </c>
      <c r="E271" t="s">
        <v>1671</v>
      </c>
      <c r="F271">
        <v>61</v>
      </c>
      <c r="G271" t="s">
        <v>1672</v>
      </c>
      <c r="H271">
        <v>20240925</v>
      </c>
      <c r="I271">
        <v>20241001</v>
      </c>
      <c r="J271">
        <v>7</v>
      </c>
      <c r="K271">
        <v>0</v>
      </c>
      <c r="L271" t="s">
        <v>1673</v>
      </c>
      <c r="M271" t="s">
        <v>1674</v>
      </c>
      <c r="N271" t="s">
        <v>91</v>
      </c>
      <c r="O271" t="s">
        <v>3</v>
      </c>
      <c r="P271" t="s">
        <v>92</v>
      </c>
      <c r="Q271" t="s">
        <v>93</v>
      </c>
      <c r="R271">
        <v>205</v>
      </c>
      <c r="S271" t="s">
        <v>108</v>
      </c>
      <c r="T271" t="s">
        <v>257</v>
      </c>
      <c r="U271" t="s">
        <v>258</v>
      </c>
      <c r="V271">
        <v>19032</v>
      </c>
      <c r="W271">
        <v>7590</v>
      </c>
      <c r="X271">
        <v>0</v>
      </c>
      <c r="Y271">
        <v>0</v>
      </c>
      <c r="Z271">
        <v>905.69</v>
      </c>
      <c r="AA271">
        <v>0</v>
      </c>
      <c r="AB271">
        <v>4510.92</v>
      </c>
      <c r="AC271">
        <v>5416.61</v>
      </c>
      <c r="AD271">
        <v>720</v>
      </c>
      <c r="AE271">
        <v>450</v>
      </c>
      <c r="AF271">
        <v>43116</v>
      </c>
      <c r="AG271">
        <v>43116</v>
      </c>
      <c r="AH271">
        <v>-2739.8107821171475</v>
      </c>
      <c r="AI271" t="s">
        <v>91</v>
      </c>
      <c r="AJ271" t="s">
        <v>3</v>
      </c>
      <c r="AK271" t="s">
        <v>92</v>
      </c>
      <c r="AL271" t="s">
        <v>93</v>
      </c>
      <c r="AM271">
        <v>4</v>
      </c>
      <c r="AN271">
        <v>2</v>
      </c>
      <c r="AO271">
        <v>6</v>
      </c>
      <c r="AP271">
        <v>34659</v>
      </c>
      <c r="AQ271">
        <v>2638</v>
      </c>
      <c r="AR271">
        <v>1</v>
      </c>
      <c r="AS271">
        <v>7930</v>
      </c>
      <c r="AT271">
        <v>0.45717999999999998</v>
      </c>
      <c r="AU271">
        <v>0.42484</v>
      </c>
      <c r="AV271">
        <v>3.2340000000000001E-2</v>
      </c>
      <c r="AW271">
        <v>0.52091000601649284</v>
      </c>
      <c r="AX271">
        <v>0.48857000470161438</v>
      </c>
      <c r="AY271">
        <v>3.2340001314878464E-2</v>
      </c>
      <c r="AZ271" t="s">
        <v>171</v>
      </c>
      <c r="BA271" t="s">
        <v>98</v>
      </c>
      <c r="BB271" t="s">
        <v>91</v>
      </c>
      <c r="BD271" t="s">
        <v>91</v>
      </c>
      <c r="BF271" t="s">
        <v>312</v>
      </c>
      <c r="BG271" t="s">
        <v>100</v>
      </c>
      <c r="BH271" t="s">
        <v>137</v>
      </c>
      <c r="BI271" t="s">
        <v>242</v>
      </c>
      <c r="BJ271" t="s">
        <v>214</v>
      </c>
      <c r="BK271" t="s">
        <v>215</v>
      </c>
      <c r="BM271" t="s">
        <v>215</v>
      </c>
      <c r="BN271">
        <v>2024</v>
      </c>
    </row>
    <row r="272" spans="1:66" x14ac:dyDescent="0.25">
      <c r="A272" t="s">
        <v>8</v>
      </c>
      <c r="B272">
        <v>2024</v>
      </c>
      <c r="C272">
        <v>2</v>
      </c>
      <c r="D272" t="s">
        <v>1675</v>
      </c>
      <c r="E272" t="s">
        <v>1676</v>
      </c>
      <c r="F272">
        <v>62</v>
      </c>
      <c r="G272" t="s">
        <v>1677</v>
      </c>
      <c r="H272">
        <v>20240131</v>
      </c>
      <c r="I272">
        <v>20240203</v>
      </c>
      <c r="J272">
        <v>4</v>
      </c>
      <c r="K272">
        <v>0</v>
      </c>
      <c r="L272" t="s">
        <v>1678</v>
      </c>
      <c r="M272" t="s">
        <v>1679</v>
      </c>
      <c r="N272" t="s">
        <v>91</v>
      </c>
      <c r="O272" t="s">
        <v>3</v>
      </c>
      <c r="P272" t="s">
        <v>92</v>
      </c>
      <c r="Q272" t="s">
        <v>93</v>
      </c>
      <c r="R272">
        <v>111</v>
      </c>
      <c r="S272" t="s">
        <v>121</v>
      </c>
      <c r="T272" t="s">
        <v>134</v>
      </c>
      <c r="U272" t="s">
        <v>135</v>
      </c>
      <c r="V272">
        <v>17873</v>
      </c>
      <c r="W272">
        <v>4233</v>
      </c>
      <c r="X272">
        <v>0</v>
      </c>
      <c r="Y272">
        <v>0</v>
      </c>
      <c r="Z272">
        <v>454.76</v>
      </c>
      <c r="AA272">
        <v>0</v>
      </c>
      <c r="AB272">
        <v>3872.69</v>
      </c>
      <c r="AC272">
        <v>4327.45</v>
      </c>
      <c r="AD272">
        <v>360</v>
      </c>
      <c r="AE272">
        <v>375</v>
      </c>
      <c r="AF272">
        <v>56083</v>
      </c>
      <c r="AG272">
        <v>56083</v>
      </c>
      <c r="AH272">
        <v>2213.1374966917938</v>
      </c>
      <c r="AI272" t="s">
        <v>91</v>
      </c>
      <c r="AJ272" t="s">
        <v>3</v>
      </c>
      <c r="AK272" t="s">
        <v>92</v>
      </c>
      <c r="AL272" t="s">
        <v>93</v>
      </c>
      <c r="AM272">
        <v>4</v>
      </c>
      <c r="AN272">
        <v>2</v>
      </c>
      <c r="AO272">
        <v>6</v>
      </c>
      <c r="AP272">
        <v>43812</v>
      </c>
      <c r="AQ272">
        <v>5784</v>
      </c>
      <c r="AR272">
        <v>1</v>
      </c>
      <c r="AS272">
        <v>13321</v>
      </c>
      <c r="AT272">
        <v>0.60794000000000004</v>
      </c>
      <c r="AU272">
        <v>0.53703999999999996</v>
      </c>
      <c r="AV272">
        <v>7.0900000000000005E-2</v>
      </c>
      <c r="AW272">
        <v>0.60793999582529068</v>
      </c>
      <c r="AX272">
        <v>0.53703999519348145</v>
      </c>
      <c r="AY272">
        <v>7.0900000631809235E-2</v>
      </c>
      <c r="AZ272" t="s">
        <v>97</v>
      </c>
      <c r="BA272" t="s">
        <v>98</v>
      </c>
      <c r="BB272" t="s">
        <v>91</v>
      </c>
      <c r="BD272" t="s">
        <v>124</v>
      </c>
      <c r="BF272" t="s">
        <v>1110</v>
      </c>
      <c r="BG272" t="s">
        <v>100</v>
      </c>
      <c r="BH272" t="s">
        <v>126</v>
      </c>
      <c r="BI272" t="s">
        <v>126</v>
      </c>
      <c r="BJ272" t="s">
        <v>114</v>
      </c>
      <c r="BK272" t="s">
        <v>205</v>
      </c>
      <c r="BM272" t="s">
        <v>205</v>
      </c>
      <c r="BN272">
        <v>2024</v>
      </c>
    </row>
    <row r="273" spans="1:66" x14ac:dyDescent="0.25">
      <c r="A273" t="s">
        <v>8</v>
      </c>
      <c r="B273">
        <v>2024</v>
      </c>
      <c r="C273">
        <v>9</v>
      </c>
      <c r="D273" t="s">
        <v>1680</v>
      </c>
      <c r="E273" t="s">
        <v>1681</v>
      </c>
      <c r="F273">
        <v>65</v>
      </c>
      <c r="G273" t="s">
        <v>1682</v>
      </c>
      <c r="H273">
        <v>20240916</v>
      </c>
      <c r="I273">
        <v>20240930</v>
      </c>
      <c r="J273">
        <v>15</v>
      </c>
      <c r="K273">
        <v>0</v>
      </c>
      <c r="L273" t="s">
        <v>1683</v>
      </c>
      <c r="M273" t="s">
        <v>210</v>
      </c>
      <c r="N273" t="s">
        <v>91</v>
      </c>
      <c r="O273" t="s">
        <v>3</v>
      </c>
      <c r="P273" t="s">
        <v>92</v>
      </c>
      <c r="Q273" t="s">
        <v>93</v>
      </c>
      <c r="R273">
        <v>201</v>
      </c>
      <c r="S273" t="s">
        <v>108</v>
      </c>
      <c r="T273" t="s">
        <v>1583</v>
      </c>
      <c r="U273" t="s">
        <v>1584</v>
      </c>
      <c r="V273">
        <v>27760</v>
      </c>
      <c r="W273">
        <v>15398</v>
      </c>
      <c r="X273">
        <v>0</v>
      </c>
      <c r="Y273">
        <v>0</v>
      </c>
      <c r="Z273">
        <v>3290.05</v>
      </c>
      <c r="AA273">
        <v>0</v>
      </c>
      <c r="AB273">
        <v>0</v>
      </c>
      <c r="AC273">
        <v>3290.05</v>
      </c>
      <c r="AD273">
        <v>1680</v>
      </c>
      <c r="AE273">
        <v>1050</v>
      </c>
      <c r="AF273">
        <v>66272</v>
      </c>
      <c r="AG273">
        <v>66272</v>
      </c>
      <c r="AH273">
        <v>-1124.3493831470023</v>
      </c>
      <c r="AI273" t="s">
        <v>91</v>
      </c>
      <c r="AJ273" t="s">
        <v>3</v>
      </c>
      <c r="AK273" t="s">
        <v>92</v>
      </c>
      <c r="AL273" t="s">
        <v>93</v>
      </c>
      <c r="AM273">
        <v>9</v>
      </c>
      <c r="AN273">
        <v>3</v>
      </c>
      <c r="AO273">
        <v>17</v>
      </c>
      <c r="AP273">
        <v>67012</v>
      </c>
      <c r="AQ273">
        <v>2264</v>
      </c>
      <c r="AR273">
        <v>1</v>
      </c>
      <c r="AS273">
        <v>8138</v>
      </c>
      <c r="AT273">
        <v>0.84916999999999998</v>
      </c>
      <c r="AU273">
        <v>0.82142000000000004</v>
      </c>
      <c r="AV273">
        <v>2.775E-2</v>
      </c>
      <c r="AW273">
        <v>0.8491700142621994</v>
      </c>
      <c r="AX273">
        <v>0.82142001390457153</v>
      </c>
      <c r="AY273">
        <v>2.7750000357627869E-2</v>
      </c>
      <c r="AZ273" t="s">
        <v>171</v>
      </c>
      <c r="BA273" t="s">
        <v>98</v>
      </c>
      <c r="BB273" t="s">
        <v>91</v>
      </c>
      <c r="BD273" t="s">
        <v>91</v>
      </c>
      <c r="BF273" t="s">
        <v>419</v>
      </c>
      <c r="BG273" t="s">
        <v>100</v>
      </c>
      <c r="BH273" t="s">
        <v>137</v>
      </c>
      <c r="BI273" t="s">
        <v>138</v>
      </c>
      <c r="BJ273" t="s">
        <v>214</v>
      </c>
      <c r="BK273" t="s">
        <v>215</v>
      </c>
      <c r="BM273" t="s">
        <v>215</v>
      </c>
      <c r="BN273">
        <v>2024</v>
      </c>
    </row>
    <row r="274" spans="1:66" x14ac:dyDescent="0.25">
      <c r="A274" t="s">
        <v>8</v>
      </c>
      <c r="B274">
        <v>2024</v>
      </c>
      <c r="C274">
        <v>9</v>
      </c>
      <c r="D274" t="s">
        <v>1684</v>
      </c>
      <c r="E274" t="s">
        <v>1685</v>
      </c>
      <c r="F274">
        <v>17</v>
      </c>
      <c r="G274" t="s">
        <v>1686</v>
      </c>
      <c r="H274">
        <v>20240926</v>
      </c>
      <c r="I274">
        <v>20240926</v>
      </c>
      <c r="J274">
        <v>1</v>
      </c>
      <c r="K274">
        <v>0</v>
      </c>
      <c r="L274" t="s">
        <v>89</v>
      </c>
      <c r="M274" t="s">
        <v>716</v>
      </c>
      <c r="N274" t="s">
        <v>91</v>
      </c>
      <c r="O274" t="s">
        <v>3</v>
      </c>
      <c r="P274" t="s">
        <v>92</v>
      </c>
      <c r="Q274" t="s">
        <v>93</v>
      </c>
      <c r="R274">
        <v>205</v>
      </c>
      <c r="S274" t="s">
        <v>94</v>
      </c>
      <c r="T274" t="s">
        <v>95</v>
      </c>
      <c r="U274" t="s">
        <v>96</v>
      </c>
      <c r="V274">
        <v>2801</v>
      </c>
      <c r="W274">
        <v>1511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120</v>
      </c>
      <c r="AE274">
        <v>225</v>
      </c>
      <c r="AF274">
        <v>16875</v>
      </c>
      <c r="AG274">
        <v>16875</v>
      </c>
      <c r="AH274">
        <v>0</v>
      </c>
      <c r="AI274" t="s">
        <v>91</v>
      </c>
      <c r="AJ274" t="s">
        <v>3</v>
      </c>
      <c r="AK274" t="s">
        <v>92</v>
      </c>
      <c r="AL274" t="s">
        <v>93</v>
      </c>
      <c r="AM274">
        <v>3</v>
      </c>
      <c r="AN274">
        <v>2</v>
      </c>
      <c r="AO274">
        <v>4</v>
      </c>
      <c r="AP274">
        <v>32190</v>
      </c>
      <c r="AQ274">
        <v>6</v>
      </c>
      <c r="AR274">
        <v>1</v>
      </c>
      <c r="AS274">
        <v>1006</v>
      </c>
      <c r="AT274">
        <v>0.39465</v>
      </c>
      <c r="AU274">
        <v>0.39457999999999999</v>
      </c>
      <c r="AV274">
        <v>6.9999999999999994E-5</v>
      </c>
      <c r="AW274">
        <v>0.19729000329971313</v>
      </c>
      <c r="AX274">
        <v>0.19729000329971313</v>
      </c>
      <c r="AY274">
        <v>0</v>
      </c>
      <c r="AZ274" t="s">
        <v>97</v>
      </c>
      <c r="BA274" t="s">
        <v>98</v>
      </c>
      <c r="BB274" t="s">
        <v>91</v>
      </c>
      <c r="BD274" t="s">
        <v>91</v>
      </c>
      <c r="BF274" t="s">
        <v>1526</v>
      </c>
      <c r="BG274" t="s">
        <v>100</v>
      </c>
      <c r="BH274" t="s">
        <v>137</v>
      </c>
      <c r="BI274" t="s">
        <v>242</v>
      </c>
      <c r="BJ274" t="s">
        <v>103</v>
      </c>
      <c r="BM274" t="s">
        <v>103</v>
      </c>
      <c r="BN274">
        <v>2024</v>
      </c>
    </row>
    <row r="275" spans="1:66" x14ac:dyDescent="0.25">
      <c r="A275" t="s">
        <v>8</v>
      </c>
      <c r="B275">
        <v>2024</v>
      </c>
      <c r="C275">
        <v>9</v>
      </c>
      <c r="D275" t="s">
        <v>1687</v>
      </c>
      <c r="E275" t="s">
        <v>1688</v>
      </c>
      <c r="F275">
        <v>70</v>
      </c>
      <c r="G275" t="s">
        <v>1689</v>
      </c>
      <c r="H275">
        <v>20240923</v>
      </c>
      <c r="I275">
        <v>20240926</v>
      </c>
      <c r="J275">
        <v>4</v>
      </c>
      <c r="K275">
        <v>0</v>
      </c>
      <c r="L275" t="s">
        <v>1142</v>
      </c>
      <c r="M275" t="s">
        <v>1690</v>
      </c>
      <c r="N275" t="s">
        <v>91</v>
      </c>
      <c r="O275" t="s">
        <v>3</v>
      </c>
      <c r="P275" t="s">
        <v>92</v>
      </c>
      <c r="Q275" t="s">
        <v>93</v>
      </c>
      <c r="R275">
        <v>205</v>
      </c>
      <c r="S275" t="s">
        <v>121</v>
      </c>
      <c r="T275" t="s">
        <v>122</v>
      </c>
      <c r="U275" t="s">
        <v>123</v>
      </c>
      <c r="V275">
        <v>14660</v>
      </c>
      <c r="W275">
        <v>4158</v>
      </c>
      <c r="X275">
        <v>0</v>
      </c>
      <c r="Y275">
        <v>0</v>
      </c>
      <c r="Z275">
        <v>0</v>
      </c>
      <c r="AA275">
        <v>0</v>
      </c>
      <c r="AB275">
        <v>173.99</v>
      </c>
      <c r="AC275">
        <v>173.99</v>
      </c>
      <c r="AD275">
        <v>360</v>
      </c>
      <c r="AE275">
        <v>300</v>
      </c>
      <c r="AF275">
        <v>48977</v>
      </c>
      <c r="AG275">
        <v>48977</v>
      </c>
      <c r="AH275">
        <v>403.37732231160953</v>
      </c>
      <c r="AI275" t="s">
        <v>91</v>
      </c>
      <c r="AJ275" t="s">
        <v>3</v>
      </c>
      <c r="AK275" t="s">
        <v>92</v>
      </c>
      <c r="AL275" t="s">
        <v>93</v>
      </c>
      <c r="AM275">
        <v>4</v>
      </c>
      <c r="AN275">
        <v>2</v>
      </c>
      <c r="AO275">
        <v>7</v>
      </c>
      <c r="AP275">
        <v>46162</v>
      </c>
      <c r="AQ275">
        <v>551</v>
      </c>
      <c r="AR275">
        <v>1</v>
      </c>
      <c r="AS275">
        <v>2119</v>
      </c>
      <c r="AT275">
        <v>0.57259000000000004</v>
      </c>
      <c r="AU275">
        <v>0.56584000000000001</v>
      </c>
      <c r="AV275">
        <v>6.7499999999999999E-3</v>
      </c>
      <c r="AW275">
        <v>0.57259000604972243</v>
      </c>
      <c r="AX275">
        <v>0.56584000587463379</v>
      </c>
      <c r="AY275">
        <v>6.750000175088644E-3</v>
      </c>
      <c r="AZ275" t="s">
        <v>97</v>
      </c>
      <c r="BA275" t="s">
        <v>98</v>
      </c>
      <c r="BB275" t="s">
        <v>91</v>
      </c>
      <c r="BD275" t="s">
        <v>148</v>
      </c>
      <c r="BF275" t="s">
        <v>1691</v>
      </c>
      <c r="BG275" t="s">
        <v>100</v>
      </c>
      <c r="BH275" t="s">
        <v>126</v>
      </c>
      <c r="BI275" t="s">
        <v>126</v>
      </c>
      <c r="BJ275" t="s">
        <v>157</v>
      </c>
      <c r="BK275" t="s">
        <v>158</v>
      </c>
      <c r="BM275" t="s">
        <v>158</v>
      </c>
      <c r="BN275">
        <v>2024</v>
      </c>
    </row>
    <row r="276" spans="1:66" x14ac:dyDescent="0.25">
      <c r="A276" t="s">
        <v>8</v>
      </c>
      <c r="B276">
        <v>2024</v>
      </c>
      <c r="C276">
        <v>9</v>
      </c>
      <c r="D276" t="s">
        <v>1692</v>
      </c>
      <c r="E276" t="s">
        <v>1693</v>
      </c>
      <c r="F276">
        <v>77</v>
      </c>
      <c r="G276" t="s">
        <v>1694</v>
      </c>
      <c r="H276">
        <v>20240926</v>
      </c>
      <c r="I276">
        <v>20240930</v>
      </c>
      <c r="J276">
        <v>5</v>
      </c>
      <c r="K276">
        <v>0</v>
      </c>
      <c r="L276" t="s">
        <v>1695</v>
      </c>
      <c r="M276" t="s">
        <v>1696</v>
      </c>
      <c r="N276" t="s">
        <v>91</v>
      </c>
      <c r="O276" t="s">
        <v>3</v>
      </c>
      <c r="P276" t="s">
        <v>92</v>
      </c>
      <c r="Q276" t="s">
        <v>93</v>
      </c>
      <c r="R276">
        <v>205</v>
      </c>
      <c r="S276" t="s">
        <v>121</v>
      </c>
      <c r="T276" t="s">
        <v>122</v>
      </c>
      <c r="U276" t="s">
        <v>123</v>
      </c>
      <c r="V276">
        <v>14879</v>
      </c>
      <c r="W276">
        <v>5552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480</v>
      </c>
      <c r="AE276">
        <v>600</v>
      </c>
      <c r="AF276">
        <v>48400</v>
      </c>
      <c r="AG276">
        <v>48400</v>
      </c>
      <c r="AH276">
        <v>0</v>
      </c>
      <c r="AI276" t="s">
        <v>91</v>
      </c>
      <c r="AJ276" t="s">
        <v>3</v>
      </c>
      <c r="AK276" t="s">
        <v>92</v>
      </c>
      <c r="AL276" t="s">
        <v>93</v>
      </c>
      <c r="AM276">
        <v>4</v>
      </c>
      <c r="AN276">
        <v>2</v>
      </c>
      <c r="AO276">
        <v>7</v>
      </c>
      <c r="AP276">
        <v>46162</v>
      </c>
      <c r="AQ276">
        <v>551</v>
      </c>
      <c r="AR276">
        <v>1</v>
      </c>
      <c r="AS276">
        <v>2119</v>
      </c>
      <c r="AT276">
        <v>0.57259000000000004</v>
      </c>
      <c r="AU276">
        <v>0.56584000000000001</v>
      </c>
      <c r="AV276">
        <v>6.7499999999999999E-3</v>
      </c>
      <c r="AW276">
        <v>0.56584000587463379</v>
      </c>
      <c r="AX276">
        <v>0.56584000587463379</v>
      </c>
      <c r="AY276">
        <v>0</v>
      </c>
      <c r="AZ276" t="s">
        <v>97</v>
      </c>
      <c r="BA276" t="s">
        <v>98</v>
      </c>
      <c r="BB276" t="s">
        <v>91</v>
      </c>
      <c r="BD276" t="s">
        <v>124</v>
      </c>
      <c r="BF276" t="s">
        <v>279</v>
      </c>
      <c r="BG276" t="s">
        <v>100</v>
      </c>
      <c r="BH276" t="s">
        <v>137</v>
      </c>
      <c r="BI276" t="s">
        <v>138</v>
      </c>
      <c r="BJ276" t="s">
        <v>127</v>
      </c>
      <c r="BK276" t="s">
        <v>128</v>
      </c>
      <c r="BM276" t="s">
        <v>128</v>
      </c>
      <c r="BN276">
        <v>2024</v>
      </c>
    </row>
    <row r="277" spans="1:66" x14ac:dyDescent="0.25">
      <c r="A277" t="s">
        <v>8</v>
      </c>
      <c r="B277">
        <v>2024</v>
      </c>
      <c r="C277">
        <v>1</v>
      </c>
      <c r="D277" t="s">
        <v>1697</v>
      </c>
      <c r="E277" t="s">
        <v>1698</v>
      </c>
      <c r="F277">
        <v>67</v>
      </c>
      <c r="G277" t="s">
        <v>1699</v>
      </c>
      <c r="H277">
        <v>20231214</v>
      </c>
      <c r="I277">
        <v>20240104</v>
      </c>
      <c r="J277">
        <v>22</v>
      </c>
      <c r="K277">
        <v>3</v>
      </c>
      <c r="L277" t="s">
        <v>1700</v>
      </c>
      <c r="M277" t="s">
        <v>1701</v>
      </c>
      <c r="N277" t="s">
        <v>91</v>
      </c>
      <c r="O277" t="s">
        <v>3</v>
      </c>
      <c r="P277" t="s">
        <v>92</v>
      </c>
      <c r="Q277" t="s">
        <v>93</v>
      </c>
      <c r="R277">
        <v>201</v>
      </c>
      <c r="S277" t="s">
        <v>145</v>
      </c>
      <c r="T277" t="s">
        <v>248</v>
      </c>
      <c r="U277" t="s">
        <v>249</v>
      </c>
      <c r="V277">
        <v>205847</v>
      </c>
      <c r="W277">
        <v>18626</v>
      </c>
      <c r="X277">
        <v>42599</v>
      </c>
      <c r="Y277">
        <v>0</v>
      </c>
      <c r="Z277">
        <v>5609.29</v>
      </c>
      <c r="AA277">
        <v>0</v>
      </c>
      <c r="AB277">
        <v>58753.22</v>
      </c>
      <c r="AC277">
        <v>64362.51</v>
      </c>
      <c r="AD277">
        <v>2040</v>
      </c>
      <c r="AE277">
        <v>1575</v>
      </c>
      <c r="AF277">
        <v>367869</v>
      </c>
      <c r="AG277">
        <v>367869</v>
      </c>
      <c r="AH277">
        <v>-37746.615303616971</v>
      </c>
      <c r="AI277" t="s">
        <v>91</v>
      </c>
      <c r="AJ277" t="s">
        <v>3</v>
      </c>
      <c r="AK277" t="s">
        <v>92</v>
      </c>
      <c r="AL277" t="s">
        <v>93</v>
      </c>
      <c r="AM277">
        <v>14</v>
      </c>
      <c r="AN277">
        <v>5</v>
      </c>
      <c r="AO277">
        <v>22</v>
      </c>
      <c r="AP277">
        <v>355499</v>
      </c>
      <c r="AQ277">
        <v>27727</v>
      </c>
      <c r="AR277">
        <v>1</v>
      </c>
      <c r="AS277">
        <v>92079</v>
      </c>
      <c r="AT277">
        <v>4.6974799999999997</v>
      </c>
      <c r="AU277">
        <v>4.3576100000000002</v>
      </c>
      <c r="AV277">
        <v>0.33987000000000001</v>
      </c>
      <c r="AW277">
        <v>4.6974802315235138</v>
      </c>
      <c r="AX277">
        <v>4.3576102256774902</v>
      </c>
      <c r="AY277">
        <v>0.33987000584602356</v>
      </c>
      <c r="AZ277" t="s">
        <v>97</v>
      </c>
      <c r="BA277" t="s">
        <v>98</v>
      </c>
      <c r="BB277" t="s">
        <v>91</v>
      </c>
      <c r="BC277" t="s">
        <v>91</v>
      </c>
      <c r="BD277" t="s">
        <v>124</v>
      </c>
      <c r="BE277" t="s">
        <v>149</v>
      </c>
      <c r="BF277" t="s">
        <v>136</v>
      </c>
      <c r="BG277" t="s">
        <v>100</v>
      </c>
      <c r="BH277" t="s">
        <v>137</v>
      </c>
      <c r="BI277" t="s">
        <v>138</v>
      </c>
      <c r="BJ277" t="s">
        <v>127</v>
      </c>
      <c r="BK277" t="s">
        <v>280</v>
      </c>
      <c r="BM277" t="s">
        <v>280</v>
      </c>
      <c r="BN277">
        <v>2024</v>
      </c>
    </row>
    <row r="278" spans="1:66" x14ac:dyDescent="0.25">
      <c r="A278" t="s">
        <v>8</v>
      </c>
      <c r="B278">
        <v>2024</v>
      </c>
      <c r="C278">
        <v>3</v>
      </c>
      <c r="D278" t="s">
        <v>1702</v>
      </c>
      <c r="E278" t="s">
        <v>1703</v>
      </c>
      <c r="F278">
        <v>49</v>
      </c>
      <c r="G278" t="s">
        <v>1704</v>
      </c>
      <c r="H278">
        <v>20240307</v>
      </c>
      <c r="I278">
        <v>20240307</v>
      </c>
      <c r="J278">
        <v>1</v>
      </c>
      <c r="K278">
        <v>0</v>
      </c>
      <c r="L278" t="s">
        <v>1705</v>
      </c>
      <c r="M278" t="s">
        <v>716</v>
      </c>
      <c r="N278" t="s">
        <v>91</v>
      </c>
      <c r="O278" t="s">
        <v>3</v>
      </c>
      <c r="P278" t="s">
        <v>92</v>
      </c>
      <c r="Q278" t="s">
        <v>93</v>
      </c>
      <c r="R278">
        <v>211</v>
      </c>
      <c r="S278" t="s">
        <v>94</v>
      </c>
      <c r="T278" t="s">
        <v>95</v>
      </c>
      <c r="U278" t="s">
        <v>96</v>
      </c>
      <c r="V278">
        <v>2801</v>
      </c>
      <c r="W278">
        <v>1511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120</v>
      </c>
      <c r="AE278">
        <v>225</v>
      </c>
      <c r="AF278">
        <v>17125</v>
      </c>
      <c r="AG278">
        <v>17125</v>
      </c>
      <c r="AH278">
        <v>0</v>
      </c>
      <c r="AI278" t="s">
        <v>91</v>
      </c>
      <c r="AJ278" t="s">
        <v>3</v>
      </c>
      <c r="AK278" t="s">
        <v>92</v>
      </c>
      <c r="AL278" t="s">
        <v>93</v>
      </c>
      <c r="AM278">
        <v>3</v>
      </c>
      <c r="AN278">
        <v>2</v>
      </c>
      <c r="AO278">
        <v>4</v>
      </c>
      <c r="AP278">
        <v>32190</v>
      </c>
      <c r="AQ278">
        <v>6</v>
      </c>
      <c r="AR278">
        <v>1</v>
      </c>
      <c r="AS278">
        <v>1006</v>
      </c>
      <c r="AT278">
        <v>0.39465</v>
      </c>
      <c r="AU278">
        <v>0.39457999999999999</v>
      </c>
      <c r="AV278">
        <v>6.9999999999999994E-5</v>
      </c>
      <c r="AW278">
        <v>0.19729000329971313</v>
      </c>
      <c r="AX278">
        <v>0.19729000329971313</v>
      </c>
      <c r="AY278">
        <v>0</v>
      </c>
      <c r="AZ278" t="s">
        <v>97</v>
      </c>
      <c r="BA278" t="s">
        <v>98</v>
      </c>
      <c r="BB278" t="s">
        <v>91</v>
      </c>
      <c r="BD278" t="s">
        <v>91</v>
      </c>
      <c r="BF278" t="s">
        <v>1706</v>
      </c>
      <c r="BG278" t="s">
        <v>112</v>
      </c>
      <c r="BH278" t="s">
        <v>113</v>
      </c>
      <c r="BI278" t="s">
        <v>113</v>
      </c>
      <c r="BJ278" t="s">
        <v>103</v>
      </c>
      <c r="BM278" t="s">
        <v>103</v>
      </c>
      <c r="BN278">
        <v>2024</v>
      </c>
    </row>
    <row r="279" spans="1:66" x14ac:dyDescent="0.25">
      <c r="A279" t="s">
        <v>8</v>
      </c>
      <c r="B279">
        <v>2024</v>
      </c>
      <c r="C279">
        <v>3</v>
      </c>
      <c r="D279" t="s">
        <v>1707</v>
      </c>
      <c r="E279" t="s">
        <v>1708</v>
      </c>
      <c r="F279">
        <v>45</v>
      </c>
      <c r="G279" t="s">
        <v>1709</v>
      </c>
      <c r="H279">
        <v>20240305</v>
      </c>
      <c r="I279">
        <v>20240307</v>
      </c>
      <c r="J279">
        <v>3</v>
      </c>
      <c r="K279">
        <v>0</v>
      </c>
      <c r="L279" t="s">
        <v>1710</v>
      </c>
      <c r="M279" t="s">
        <v>1711</v>
      </c>
      <c r="N279" t="s">
        <v>91</v>
      </c>
      <c r="O279" t="s">
        <v>3</v>
      </c>
      <c r="P279" t="s">
        <v>92</v>
      </c>
      <c r="Q279" t="s">
        <v>93</v>
      </c>
      <c r="R279">
        <v>205</v>
      </c>
      <c r="S279" t="s">
        <v>108</v>
      </c>
      <c r="T279" t="s">
        <v>568</v>
      </c>
      <c r="U279" t="s">
        <v>569</v>
      </c>
      <c r="V279">
        <v>17212</v>
      </c>
      <c r="W279">
        <v>2797</v>
      </c>
      <c r="X279">
        <v>0</v>
      </c>
      <c r="Y279">
        <v>0</v>
      </c>
      <c r="Z279">
        <v>463.03</v>
      </c>
      <c r="AA279">
        <v>0</v>
      </c>
      <c r="AB279">
        <v>4966.7</v>
      </c>
      <c r="AC279">
        <v>5429.73</v>
      </c>
      <c r="AD279">
        <v>240</v>
      </c>
      <c r="AE279">
        <v>225</v>
      </c>
      <c r="AF279">
        <v>54078</v>
      </c>
      <c r="AG279">
        <v>54078</v>
      </c>
      <c r="AH279">
        <v>-2743.7913931286325</v>
      </c>
      <c r="AI279" t="s">
        <v>91</v>
      </c>
      <c r="AJ279" t="s">
        <v>3</v>
      </c>
      <c r="AK279" t="s">
        <v>92</v>
      </c>
      <c r="AL279" t="s">
        <v>93</v>
      </c>
      <c r="AM279">
        <v>5</v>
      </c>
      <c r="AN279">
        <v>2</v>
      </c>
      <c r="AO279">
        <v>12</v>
      </c>
      <c r="AP279">
        <v>50653</v>
      </c>
      <c r="AQ279">
        <v>2647</v>
      </c>
      <c r="AR279">
        <v>1</v>
      </c>
      <c r="AS279">
        <v>11874</v>
      </c>
      <c r="AT279">
        <v>0.65334000000000003</v>
      </c>
      <c r="AU279">
        <v>0.62089000000000005</v>
      </c>
      <c r="AV279">
        <v>3.245E-2</v>
      </c>
      <c r="AW279">
        <v>0.65334002301096916</v>
      </c>
      <c r="AX279">
        <v>0.62089002132415771</v>
      </c>
      <c r="AY279">
        <v>3.2450001686811447E-2</v>
      </c>
      <c r="AZ279" t="s">
        <v>97</v>
      </c>
      <c r="BA279" t="s">
        <v>98</v>
      </c>
      <c r="BB279" t="s">
        <v>91</v>
      </c>
      <c r="BD279" t="s">
        <v>124</v>
      </c>
      <c r="BF279" t="s">
        <v>419</v>
      </c>
      <c r="BG279" t="s">
        <v>100</v>
      </c>
      <c r="BH279" t="s">
        <v>137</v>
      </c>
      <c r="BI279" t="s">
        <v>138</v>
      </c>
      <c r="BJ279" t="s">
        <v>1323</v>
      </c>
      <c r="BM279" t="s">
        <v>1323</v>
      </c>
      <c r="BN279">
        <v>2024</v>
      </c>
    </row>
    <row r="280" spans="1:66" x14ac:dyDescent="0.25">
      <c r="A280" t="s">
        <v>8</v>
      </c>
      <c r="B280">
        <v>2024</v>
      </c>
      <c r="C280">
        <v>2</v>
      </c>
      <c r="D280" t="s">
        <v>1712</v>
      </c>
      <c r="E280" t="s">
        <v>1713</v>
      </c>
      <c r="F280">
        <v>67</v>
      </c>
      <c r="G280" t="s">
        <v>1714</v>
      </c>
      <c r="H280">
        <v>20240225</v>
      </c>
      <c r="I280">
        <v>20240229</v>
      </c>
      <c r="J280">
        <v>5</v>
      </c>
      <c r="K280">
        <v>0</v>
      </c>
      <c r="L280" t="s">
        <v>1715</v>
      </c>
      <c r="M280" t="s">
        <v>1716</v>
      </c>
      <c r="N280" t="s">
        <v>91</v>
      </c>
      <c r="O280" t="s">
        <v>3</v>
      </c>
      <c r="P280" t="s">
        <v>92</v>
      </c>
      <c r="Q280" t="s">
        <v>93</v>
      </c>
      <c r="R280">
        <v>211</v>
      </c>
      <c r="S280" t="s">
        <v>145</v>
      </c>
      <c r="T280" t="s">
        <v>146</v>
      </c>
      <c r="U280" t="s">
        <v>147</v>
      </c>
      <c r="V280">
        <v>66424</v>
      </c>
      <c r="W280">
        <v>5327</v>
      </c>
      <c r="X280">
        <v>0</v>
      </c>
      <c r="Y280">
        <v>0</v>
      </c>
      <c r="Z280">
        <v>166</v>
      </c>
      <c r="AA280">
        <v>0</v>
      </c>
      <c r="AB280">
        <v>63021.37</v>
      </c>
      <c r="AC280">
        <v>63187.37</v>
      </c>
      <c r="AD280">
        <v>480</v>
      </c>
      <c r="AE280">
        <v>375</v>
      </c>
      <c r="AF280">
        <v>189580</v>
      </c>
      <c r="AG280">
        <v>189580</v>
      </c>
      <c r="AH280">
        <v>-2992.6636859192731</v>
      </c>
      <c r="AI280" t="s">
        <v>91</v>
      </c>
      <c r="AJ280" t="s">
        <v>3</v>
      </c>
      <c r="AK280" t="s">
        <v>92</v>
      </c>
      <c r="AL280" t="s">
        <v>93</v>
      </c>
      <c r="AM280">
        <v>6</v>
      </c>
      <c r="AN280">
        <v>2</v>
      </c>
      <c r="AO280">
        <v>10</v>
      </c>
      <c r="AP280">
        <v>134960</v>
      </c>
      <c r="AQ280">
        <v>62788</v>
      </c>
      <c r="AR280">
        <v>20929</v>
      </c>
      <c r="AS280">
        <v>88793</v>
      </c>
      <c r="AT280">
        <v>2.42394</v>
      </c>
      <c r="AU280">
        <v>1.6543000000000001</v>
      </c>
      <c r="AV280">
        <v>0.76963999999999999</v>
      </c>
      <c r="AW280">
        <v>2.4239400029182434</v>
      </c>
      <c r="AX280">
        <v>1.6542999744415283</v>
      </c>
      <c r="AY280">
        <v>0.76964002847671509</v>
      </c>
      <c r="AZ280" t="s">
        <v>97</v>
      </c>
      <c r="BA280" t="s">
        <v>98</v>
      </c>
      <c r="BB280" t="s">
        <v>91</v>
      </c>
      <c r="BC280" t="s">
        <v>91</v>
      </c>
      <c r="BD280" t="s">
        <v>124</v>
      </c>
      <c r="BE280" t="s">
        <v>149</v>
      </c>
      <c r="BF280" t="s">
        <v>419</v>
      </c>
      <c r="BG280" t="s">
        <v>100</v>
      </c>
      <c r="BH280" t="s">
        <v>137</v>
      </c>
      <c r="BI280" t="s">
        <v>138</v>
      </c>
      <c r="BJ280" t="s">
        <v>151</v>
      </c>
      <c r="BM280" t="s">
        <v>151</v>
      </c>
      <c r="BN280">
        <v>2024</v>
      </c>
    </row>
    <row r="281" spans="1:66" x14ac:dyDescent="0.25">
      <c r="A281" t="s">
        <v>8</v>
      </c>
      <c r="B281">
        <v>2024</v>
      </c>
      <c r="C281">
        <v>2</v>
      </c>
      <c r="D281" t="s">
        <v>1717</v>
      </c>
      <c r="E281" t="s">
        <v>1718</v>
      </c>
      <c r="F281">
        <v>63</v>
      </c>
      <c r="G281" t="s">
        <v>1719</v>
      </c>
      <c r="H281">
        <v>20240226</v>
      </c>
      <c r="I281">
        <v>20240229</v>
      </c>
      <c r="J281">
        <v>4</v>
      </c>
      <c r="K281">
        <v>0</v>
      </c>
      <c r="L281" t="s">
        <v>1720</v>
      </c>
      <c r="M281" t="s">
        <v>1721</v>
      </c>
      <c r="N281" t="s">
        <v>91</v>
      </c>
      <c r="O281" t="s">
        <v>3</v>
      </c>
      <c r="P281" t="s">
        <v>92</v>
      </c>
      <c r="Q281" t="s">
        <v>93</v>
      </c>
      <c r="R281">
        <v>111</v>
      </c>
      <c r="S281" t="s">
        <v>121</v>
      </c>
      <c r="T281" t="s">
        <v>134</v>
      </c>
      <c r="U281" t="s">
        <v>135</v>
      </c>
      <c r="V281">
        <v>15606</v>
      </c>
      <c r="W281">
        <v>4383</v>
      </c>
      <c r="X281">
        <v>0</v>
      </c>
      <c r="Y281">
        <v>0</v>
      </c>
      <c r="Z281">
        <v>463.03</v>
      </c>
      <c r="AA281">
        <v>0</v>
      </c>
      <c r="AB281">
        <v>3255.08</v>
      </c>
      <c r="AC281">
        <v>3718.11</v>
      </c>
      <c r="AD281">
        <v>360</v>
      </c>
      <c r="AE281">
        <v>525</v>
      </c>
      <c r="AF281">
        <v>56083</v>
      </c>
      <c r="AG281">
        <v>56083</v>
      </c>
      <c r="AH281">
        <v>2822.4774966917935</v>
      </c>
      <c r="AI281" t="s">
        <v>91</v>
      </c>
      <c r="AJ281" t="s">
        <v>3</v>
      </c>
      <c r="AK281" t="s">
        <v>92</v>
      </c>
      <c r="AL281" t="s">
        <v>93</v>
      </c>
      <c r="AM281">
        <v>4</v>
      </c>
      <c r="AN281">
        <v>2</v>
      </c>
      <c r="AO281">
        <v>6</v>
      </c>
      <c r="AP281">
        <v>43812</v>
      </c>
      <c r="AQ281">
        <v>5784</v>
      </c>
      <c r="AR281">
        <v>1</v>
      </c>
      <c r="AS281">
        <v>13321</v>
      </c>
      <c r="AT281">
        <v>0.60794000000000004</v>
      </c>
      <c r="AU281">
        <v>0.53703999999999996</v>
      </c>
      <c r="AV281">
        <v>7.0900000000000005E-2</v>
      </c>
      <c r="AW281">
        <v>0.60793999582529068</v>
      </c>
      <c r="AX281">
        <v>0.53703999519348145</v>
      </c>
      <c r="AY281">
        <v>7.0900000631809235E-2</v>
      </c>
      <c r="AZ281" t="s">
        <v>97</v>
      </c>
      <c r="BA281" t="s">
        <v>98</v>
      </c>
      <c r="BB281" t="s">
        <v>91</v>
      </c>
      <c r="BD281" t="s">
        <v>124</v>
      </c>
      <c r="BF281" t="s">
        <v>1722</v>
      </c>
      <c r="BG281" t="s">
        <v>1723</v>
      </c>
      <c r="BH281" t="s">
        <v>1724</v>
      </c>
      <c r="BI281" t="s">
        <v>1724</v>
      </c>
      <c r="BJ281" t="s">
        <v>114</v>
      </c>
      <c r="BK281" t="s">
        <v>115</v>
      </c>
      <c r="BM281" t="s">
        <v>115</v>
      </c>
      <c r="BN281">
        <v>2024</v>
      </c>
    </row>
    <row r="282" spans="1:66" x14ac:dyDescent="0.25">
      <c r="A282" t="s">
        <v>8</v>
      </c>
      <c r="B282">
        <v>2024</v>
      </c>
      <c r="C282">
        <v>2</v>
      </c>
      <c r="D282" t="s">
        <v>1725</v>
      </c>
      <c r="E282" t="s">
        <v>1726</v>
      </c>
      <c r="F282">
        <v>59</v>
      </c>
      <c r="G282" t="s">
        <v>1727</v>
      </c>
      <c r="H282">
        <v>20240224</v>
      </c>
      <c r="I282">
        <v>20240229</v>
      </c>
      <c r="J282">
        <v>6</v>
      </c>
      <c r="K282">
        <v>1</v>
      </c>
      <c r="L282" t="s">
        <v>1728</v>
      </c>
      <c r="N282" t="s">
        <v>91</v>
      </c>
      <c r="O282" t="s">
        <v>3</v>
      </c>
      <c r="P282" t="s">
        <v>92</v>
      </c>
      <c r="Q282" t="s">
        <v>93</v>
      </c>
      <c r="R282">
        <v>205</v>
      </c>
      <c r="S282" t="s">
        <v>108</v>
      </c>
      <c r="T282" t="s">
        <v>1729</v>
      </c>
      <c r="U282" t="s">
        <v>1730</v>
      </c>
      <c r="V282">
        <v>29926</v>
      </c>
      <c r="W282">
        <v>5252</v>
      </c>
      <c r="X282">
        <v>11935</v>
      </c>
      <c r="Y282">
        <v>0</v>
      </c>
      <c r="Z282">
        <v>952.79</v>
      </c>
      <c r="AA282">
        <v>0</v>
      </c>
      <c r="AB282">
        <v>0</v>
      </c>
      <c r="AC282">
        <v>952.79</v>
      </c>
      <c r="AD282">
        <v>480</v>
      </c>
      <c r="AE282">
        <v>300</v>
      </c>
      <c r="AF282">
        <v>118700</v>
      </c>
      <c r="AG282">
        <v>118700</v>
      </c>
      <c r="AH282">
        <v>5090.3083678819048</v>
      </c>
      <c r="AI282" t="s">
        <v>250</v>
      </c>
      <c r="AJ282" t="s">
        <v>1438</v>
      </c>
      <c r="AK282" t="s">
        <v>1610</v>
      </c>
      <c r="AL282" t="s">
        <v>1611</v>
      </c>
      <c r="AM282">
        <v>11</v>
      </c>
      <c r="AN282">
        <v>4</v>
      </c>
      <c r="AO282">
        <v>21</v>
      </c>
      <c r="AP282">
        <v>111038</v>
      </c>
      <c r="AQ282">
        <v>5956</v>
      </c>
      <c r="AR282">
        <v>1</v>
      </c>
      <c r="AS282">
        <v>22619</v>
      </c>
      <c r="AT282">
        <v>1.43408</v>
      </c>
      <c r="AU282">
        <v>1.36107</v>
      </c>
      <c r="AV282">
        <v>7.3010000000000005E-2</v>
      </c>
      <c r="AW282">
        <v>1.4340800344944</v>
      </c>
      <c r="AX282">
        <v>1.3610700368881226</v>
      </c>
      <c r="AY282">
        <v>7.3009997606277466E-2</v>
      </c>
      <c r="AZ282" t="s">
        <v>869</v>
      </c>
      <c r="BA282" t="s">
        <v>98</v>
      </c>
      <c r="BB282" t="s">
        <v>250</v>
      </c>
      <c r="BF282" t="s">
        <v>1731</v>
      </c>
      <c r="BG282" t="s">
        <v>100</v>
      </c>
      <c r="BH282" t="s">
        <v>126</v>
      </c>
      <c r="BI282" t="s">
        <v>126</v>
      </c>
      <c r="BJ282" t="s">
        <v>1732</v>
      </c>
      <c r="BK282" t="s">
        <v>1733</v>
      </c>
      <c r="BM282" t="s">
        <v>1733</v>
      </c>
      <c r="BN282">
        <v>2024</v>
      </c>
    </row>
    <row r="283" spans="1:66" x14ac:dyDescent="0.25">
      <c r="A283" t="s">
        <v>8</v>
      </c>
      <c r="B283">
        <v>2024</v>
      </c>
      <c r="C283">
        <v>2</v>
      </c>
      <c r="D283" t="s">
        <v>1734</v>
      </c>
      <c r="E283" t="s">
        <v>1443</v>
      </c>
      <c r="F283">
        <v>53</v>
      </c>
      <c r="G283" t="s">
        <v>1444</v>
      </c>
      <c r="H283">
        <v>20240227</v>
      </c>
      <c r="I283">
        <v>20240229</v>
      </c>
      <c r="J283">
        <v>3</v>
      </c>
      <c r="K283">
        <v>0</v>
      </c>
      <c r="L283" t="s">
        <v>1735</v>
      </c>
      <c r="M283" t="s">
        <v>1736</v>
      </c>
      <c r="N283" t="s">
        <v>91</v>
      </c>
      <c r="O283" t="s">
        <v>3</v>
      </c>
      <c r="P283" t="s">
        <v>92</v>
      </c>
      <c r="Q283" t="s">
        <v>93</v>
      </c>
      <c r="R283">
        <v>205</v>
      </c>
      <c r="S283" t="s">
        <v>121</v>
      </c>
      <c r="T283" t="s">
        <v>122</v>
      </c>
      <c r="U283" t="s">
        <v>123</v>
      </c>
      <c r="V283">
        <v>12023</v>
      </c>
      <c r="W283">
        <v>2872</v>
      </c>
      <c r="X283">
        <v>0</v>
      </c>
      <c r="Y283">
        <v>0</v>
      </c>
      <c r="Z283">
        <v>0</v>
      </c>
      <c r="AA283">
        <v>0</v>
      </c>
      <c r="AB283">
        <v>513.72</v>
      </c>
      <c r="AC283">
        <v>513.72</v>
      </c>
      <c r="AD283">
        <v>240</v>
      </c>
      <c r="AE283">
        <v>300</v>
      </c>
      <c r="AF283">
        <v>48977</v>
      </c>
      <c r="AG283">
        <v>48977</v>
      </c>
      <c r="AH283">
        <v>63.647322311609514</v>
      </c>
      <c r="AI283" t="s">
        <v>91</v>
      </c>
      <c r="AJ283" t="s">
        <v>3</v>
      </c>
      <c r="AK283" t="s">
        <v>92</v>
      </c>
      <c r="AL283" t="s">
        <v>93</v>
      </c>
      <c r="AM283">
        <v>4</v>
      </c>
      <c r="AN283">
        <v>2</v>
      </c>
      <c r="AO283">
        <v>7</v>
      </c>
      <c r="AP283">
        <v>46162</v>
      </c>
      <c r="AQ283">
        <v>551</v>
      </c>
      <c r="AR283">
        <v>1</v>
      </c>
      <c r="AS283">
        <v>2119</v>
      </c>
      <c r="AT283">
        <v>0.57259000000000004</v>
      </c>
      <c r="AU283">
        <v>0.56584000000000001</v>
      </c>
      <c r="AV283">
        <v>6.7499999999999999E-3</v>
      </c>
      <c r="AW283">
        <v>0.57259000604972243</v>
      </c>
      <c r="AX283">
        <v>0.56584000587463379</v>
      </c>
      <c r="AY283">
        <v>6.750000175088644E-3</v>
      </c>
      <c r="AZ283" t="s">
        <v>97</v>
      </c>
      <c r="BA283" t="s">
        <v>98</v>
      </c>
      <c r="BB283" t="s">
        <v>91</v>
      </c>
      <c r="BD283" t="s">
        <v>124</v>
      </c>
      <c r="BF283" t="s">
        <v>980</v>
      </c>
      <c r="BG283" t="s">
        <v>100</v>
      </c>
      <c r="BH283" t="s">
        <v>126</v>
      </c>
      <c r="BI283" t="s">
        <v>126</v>
      </c>
      <c r="BJ283" t="s">
        <v>127</v>
      </c>
      <c r="BK283" t="s">
        <v>1737</v>
      </c>
      <c r="BM283" t="s">
        <v>1737</v>
      </c>
      <c r="BN283">
        <v>2024</v>
      </c>
    </row>
    <row r="284" spans="1:66" x14ac:dyDescent="0.25">
      <c r="A284" t="s">
        <v>8</v>
      </c>
      <c r="B284">
        <v>2024</v>
      </c>
      <c r="C284">
        <v>7</v>
      </c>
      <c r="D284" t="s">
        <v>1738</v>
      </c>
      <c r="E284" t="s">
        <v>1739</v>
      </c>
      <c r="F284">
        <v>78</v>
      </c>
      <c r="G284" t="s">
        <v>1740</v>
      </c>
      <c r="H284">
        <v>20240723</v>
      </c>
      <c r="I284">
        <v>20240725</v>
      </c>
      <c r="J284">
        <v>3</v>
      </c>
      <c r="K284">
        <v>0</v>
      </c>
      <c r="L284" t="s">
        <v>1331</v>
      </c>
      <c r="M284" t="s">
        <v>1741</v>
      </c>
      <c r="N284" t="s">
        <v>91</v>
      </c>
      <c r="O284" t="s">
        <v>3</v>
      </c>
      <c r="P284" t="s">
        <v>92</v>
      </c>
      <c r="Q284" t="s">
        <v>93</v>
      </c>
      <c r="R284">
        <v>111</v>
      </c>
      <c r="S284" t="s">
        <v>108</v>
      </c>
      <c r="T284" t="s">
        <v>257</v>
      </c>
      <c r="U284" t="s">
        <v>258</v>
      </c>
      <c r="V284">
        <v>7621</v>
      </c>
      <c r="W284">
        <v>2872</v>
      </c>
      <c r="X284">
        <v>0</v>
      </c>
      <c r="Y284">
        <v>0</v>
      </c>
      <c r="Z284">
        <v>0</v>
      </c>
      <c r="AA284">
        <v>0</v>
      </c>
      <c r="AB284">
        <v>155.99</v>
      </c>
      <c r="AC284">
        <v>155.99</v>
      </c>
      <c r="AD284">
        <v>240</v>
      </c>
      <c r="AE284">
        <v>300</v>
      </c>
      <c r="AF284">
        <v>44070</v>
      </c>
      <c r="AG284">
        <v>44070</v>
      </c>
      <c r="AH284">
        <v>2961.4338674257542</v>
      </c>
      <c r="AI284" t="s">
        <v>91</v>
      </c>
      <c r="AJ284" t="s">
        <v>3</v>
      </c>
      <c r="AK284" t="s">
        <v>92</v>
      </c>
      <c r="AL284" t="s">
        <v>93</v>
      </c>
      <c r="AM284">
        <v>4</v>
      </c>
      <c r="AN284">
        <v>2</v>
      </c>
      <c r="AO284">
        <v>6</v>
      </c>
      <c r="AP284">
        <v>34659</v>
      </c>
      <c r="AQ284">
        <v>2638</v>
      </c>
      <c r="AR284">
        <v>1</v>
      </c>
      <c r="AS284">
        <v>7930</v>
      </c>
      <c r="AT284">
        <v>0.45717999999999998</v>
      </c>
      <c r="AU284">
        <v>0.42484</v>
      </c>
      <c r="AV284">
        <v>3.2340000000000001E-2</v>
      </c>
      <c r="AW284">
        <v>0.45718000456690788</v>
      </c>
      <c r="AX284">
        <v>0.42484000325202942</v>
      </c>
      <c r="AY284">
        <v>3.2340001314878464E-2</v>
      </c>
      <c r="AZ284" t="s">
        <v>97</v>
      </c>
      <c r="BA284" t="s">
        <v>98</v>
      </c>
      <c r="BB284" t="s">
        <v>91</v>
      </c>
      <c r="BC284" t="s">
        <v>91</v>
      </c>
      <c r="BD284" t="s">
        <v>91</v>
      </c>
      <c r="BF284" t="s">
        <v>1742</v>
      </c>
      <c r="BG284" t="s">
        <v>100</v>
      </c>
      <c r="BH284" t="s">
        <v>126</v>
      </c>
      <c r="BI284" t="s">
        <v>126</v>
      </c>
      <c r="BJ284" t="s">
        <v>635</v>
      </c>
      <c r="BK284" t="s">
        <v>728</v>
      </c>
      <c r="BM284" t="s">
        <v>728</v>
      </c>
      <c r="BN284">
        <v>2024</v>
      </c>
    </row>
    <row r="285" spans="1:66" x14ac:dyDescent="0.25">
      <c r="A285" t="s">
        <v>8</v>
      </c>
      <c r="B285">
        <v>2024</v>
      </c>
      <c r="C285">
        <v>7</v>
      </c>
      <c r="D285" t="s">
        <v>1743</v>
      </c>
      <c r="E285" t="s">
        <v>679</v>
      </c>
      <c r="F285">
        <v>72</v>
      </c>
      <c r="G285" t="s">
        <v>680</v>
      </c>
      <c r="H285">
        <v>20240722</v>
      </c>
      <c r="I285">
        <v>20240725</v>
      </c>
      <c r="J285">
        <v>4</v>
      </c>
      <c r="K285">
        <v>0</v>
      </c>
      <c r="L285" t="s">
        <v>1744</v>
      </c>
      <c r="M285" t="s">
        <v>210</v>
      </c>
      <c r="N285" t="s">
        <v>91</v>
      </c>
      <c r="O285" t="s">
        <v>3</v>
      </c>
      <c r="P285" t="s">
        <v>92</v>
      </c>
      <c r="Q285" t="s">
        <v>93</v>
      </c>
      <c r="R285">
        <v>111</v>
      </c>
      <c r="S285" t="s">
        <v>108</v>
      </c>
      <c r="T285" t="s">
        <v>211</v>
      </c>
      <c r="U285" t="s">
        <v>212</v>
      </c>
      <c r="V285">
        <v>9675</v>
      </c>
      <c r="W285">
        <v>4083</v>
      </c>
      <c r="X285">
        <v>0</v>
      </c>
      <c r="Y285">
        <v>0</v>
      </c>
      <c r="Z285">
        <v>685.44</v>
      </c>
      <c r="AA285">
        <v>0</v>
      </c>
      <c r="AB285">
        <v>0</v>
      </c>
      <c r="AC285">
        <v>685.44</v>
      </c>
      <c r="AD285">
        <v>360</v>
      </c>
      <c r="AE285">
        <v>225</v>
      </c>
      <c r="AF285">
        <v>57891</v>
      </c>
      <c r="AG285">
        <v>57891</v>
      </c>
      <c r="AH285">
        <v>637.09990223798445</v>
      </c>
      <c r="AI285" t="s">
        <v>91</v>
      </c>
      <c r="AJ285" t="s">
        <v>3</v>
      </c>
      <c r="AK285" t="s">
        <v>92</v>
      </c>
      <c r="AL285" t="s">
        <v>93</v>
      </c>
      <c r="AM285">
        <v>7</v>
      </c>
      <c r="AN285">
        <v>2</v>
      </c>
      <c r="AO285">
        <v>13</v>
      </c>
      <c r="AP285">
        <v>47875</v>
      </c>
      <c r="AQ285">
        <v>1119</v>
      </c>
      <c r="AR285">
        <v>1</v>
      </c>
      <c r="AS285">
        <v>3550</v>
      </c>
      <c r="AT285">
        <v>0.60055999999999998</v>
      </c>
      <c r="AU285">
        <v>0.58684000000000003</v>
      </c>
      <c r="AV285">
        <v>1.372E-2</v>
      </c>
      <c r="AW285">
        <v>0.60055997408926487</v>
      </c>
      <c r="AX285">
        <v>0.58683997392654419</v>
      </c>
      <c r="AY285">
        <v>1.372000016272068E-2</v>
      </c>
      <c r="AZ285" t="s">
        <v>97</v>
      </c>
      <c r="BA285" t="s">
        <v>98</v>
      </c>
      <c r="BB285" t="s">
        <v>91</v>
      </c>
      <c r="BD285" t="s">
        <v>91</v>
      </c>
      <c r="BF285" t="s">
        <v>172</v>
      </c>
      <c r="BG285" t="s">
        <v>100</v>
      </c>
      <c r="BH285" t="s">
        <v>137</v>
      </c>
      <c r="BI285" t="s">
        <v>138</v>
      </c>
      <c r="BJ285" t="s">
        <v>214</v>
      </c>
      <c r="BK285" t="s">
        <v>215</v>
      </c>
      <c r="BM285" t="s">
        <v>215</v>
      </c>
      <c r="BN285">
        <v>2024</v>
      </c>
    </row>
    <row r="286" spans="1:66" x14ac:dyDescent="0.25">
      <c r="A286" t="s">
        <v>8</v>
      </c>
      <c r="B286">
        <v>2024</v>
      </c>
      <c r="C286">
        <v>4</v>
      </c>
      <c r="D286" t="s">
        <v>1745</v>
      </c>
      <c r="E286" t="s">
        <v>1746</v>
      </c>
      <c r="F286">
        <v>57</v>
      </c>
      <c r="G286" t="s">
        <v>1747</v>
      </c>
      <c r="H286">
        <v>20240425</v>
      </c>
      <c r="I286">
        <v>20240426</v>
      </c>
      <c r="J286">
        <v>2</v>
      </c>
      <c r="K286">
        <v>0</v>
      </c>
      <c r="L286" t="s">
        <v>1748</v>
      </c>
      <c r="M286" t="s">
        <v>1197</v>
      </c>
      <c r="N286" t="s">
        <v>91</v>
      </c>
      <c r="O286" t="s">
        <v>3</v>
      </c>
      <c r="P286" t="s">
        <v>92</v>
      </c>
      <c r="Q286" t="s">
        <v>93</v>
      </c>
      <c r="R286">
        <v>111</v>
      </c>
      <c r="S286" t="s">
        <v>145</v>
      </c>
      <c r="T286" t="s">
        <v>310</v>
      </c>
      <c r="U286" t="s">
        <v>311</v>
      </c>
      <c r="V286">
        <v>7244</v>
      </c>
      <c r="W286">
        <v>1511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120</v>
      </c>
      <c r="AE286">
        <v>225</v>
      </c>
      <c r="AF286">
        <v>40384</v>
      </c>
      <c r="AG286">
        <v>40384</v>
      </c>
      <c r="AH286">
        <v>0</v>
      </c>
      <c r="AI286" t="s">
        <v>91</v>
      </c>
      <c r="AJ286" t="s">
        <v>3</v>
      </c>
      <c r="AK286" t="s">
        <v>92</v>
      </c>
      <c r="AL286" t="s">
        <v>93</v>
      </c>
      <c r="AM286">
        <v>3</v>
      </c>
      <c r="AN286">
        <v>2</v>
      </c>
      <c r="AO286">
        <v>5</v>
      </c>
      <c r="AP286">
        <v>42035</v>
      </c>
      <c r="AQ286">
        <v>31</v>
      </c>
      <c r="AR286">
        <v>1</v>
      </c>
      <c r="AS286">
        <v>1031</v>
      </c>
      <c r="AT286">
        <v>0.51563000000000003</v>
      </c>
      <c r="AU286">
        <v>0.51524999999999999</v>
      </c>
      <c r="AV286">
        <v>3.8000000000000002E-4</v>
      </c>
      <c r="AW286">
        <v>0.51525002717971802</v>
      </c>
      <c r="AX286">
        <v>0.51525002717971802</v>
      </c>
      <c r="AY286">
        <v>0</v>
      </c>
      <c r="AZ286" t="s">
        <v>97</v>
      </c>
      <c r="BA286" t="s">
        <v>98</v>
      </c>
      <c r="BB286" t="s">
        <v>91</v>
      </c>
      <c r="BC286" t="s">
        <v>91</v>
      </c>
      <c r="BD286" t="s">
        <v>124</v>
      </c>
      <c r="BF286" t="s">
        <v>427</v>
      </c>
      <c r="BG286" t="s">
        <v>100</v>
      </c>
      <c r="BH286" t="s">
        <v>101</v>
      </c>
      <c r="BI286" t="s">
        <v>428</v>
      </c>
      <c r="BJ286" t="s">
        <v>313</v>
      </c>
      <c r="BK286" t="s">
        <v>392</v>
      </c>
      <c r="BM286" t="s">
        <v>392</v>
      </c>
      <c r="BN286">
        <v>2024</v>
      </c>
    </row>
    <row r="287" spans="1:66" x14ac:dyDescent="0.25">
      <c r="A287" t="s">
        <v>8</v>
      </c>
      <c r="B287">
        <v>2024</v>
      </c>
      <c r="C287">
        <v>8</v>
      </c>
      <c r="D287" t="s">
        <v>1749</v>
      </c>
      <c r="E287" t="s">
        <v>1750</v>
      </c>
      <c r="F287">
        <v>64</v>
      </c>
      <c r="G287" t="s">
        <v>1751</v>
      </c>
      <c r="H287">
        <v>20240729</v>
      </c>
      <c r="I287">
        <v>20240801</v>
      </c>
      <c r="J287">
        <v>4</v>
      </c>
      <c r="K287">
        <v>0</v>
      </c>
      <c r="L287" t="s">
        <v>1592</v>
      </c>
      <c r="M287" t="s">
        <v>1752</v>
      </c>
      <c r="N287" t="s">
        <v>91</v>
      </c>
      <c r="O287" t="s">
        <v>3</v>
      </c>
      <c r="P287" t="s">
        <v>92</v>
      </c>
      <c r="Q287" t="s">
        <v>93</v>
      </c>
      <c r="R287">
        <v>111</v>
      </c>
      <c r="S287" t="s">
        <v>121</v>
      </c>
      <c r="T287" t="s">
        <v>122</v>
      </c>
      <c r="U287" t="s">
        <v>123</v>
      </c>
      <c r="V287">
        <v>13401</v>
      </c>
      <c r="W287">
        <v>4158</v>
      </c>
      <c r="X287">
        <v>0</v>
      </c>
      <c r="Y287">
        <v>0</v>
      </c>
      <c r="Z287">
        <v>0</v>
      </c>
      <c r="AA287">
        <v>0</v>
      </c>
      <c r="AB287">
        <v>419.2</v>
      </c>
      <c r="AC287">
        <v>419.2</v>
      </c>
      <c r="AD287">
        <v>360</v>
      </c>
      <c r="AE287">
        <v>300</v>
      </c>
      <c r="AF287">
        <v>52822</v>
      </c>
      <c r="AG287">
        <v>52822</v>
      </c>
      <c r="AH287">
        <v>203.49425851203301</v>
      </c>
      <c r="AI287" t="s">
        <v>91</v>
      </c>
      <c r="AJ287" t="s">
        <v>3</v>
      </c>
      <c r="AK287" t="s">
        <v>92</v>
      </c>
      <c r="AL287" t="s">
        <v>93</v>
      </c>
      <c r="AM287">
        <v>4</v>
      </c>
      <c r="AN287">
        <v>2</v>
      </c>
      <c r="AO287">
        <v>7</v>
      </c>
      <c r="AP287">
        <v>46162</v>
      </c>
      <c r="AQ287">
        <v>551</v>
      </c>
      <c r="AR287">
        <v>1</v>
      </c>
      <c r="AS287">
        <v>2119</v>
      </c>
      <c r="AT287">
        <v>0.57259000000000004</v>
      </c>
      <c r="AU287">
        <v>0.56584000000000001</v>
      </c>
      <c r="AV287">
        <v>6.7499999999999999E-3</v>
      </c>
      <c r="AW287">
        <v>0.57259000604972243</v>
      </c>
      <c r="AX287">
        <v>0.56584000587463379</v>
      </c>
      <c r="AY287">
        <v>6.750000175088644E-3</v>
      </c>
      <c r="AZ287" t="s">
        <v>97</v>
      </c>
      <c r="BA287" t="s">
        <v>98</v>
      </c>
      <c r="BB287" t="s">
        <v>91</v>
      </c>
      <c r="BD287" t="s">
        <v>148</v>
      </c>
      <c r="BF287" t="s">
        <v>727</v>
      </c>
      <c r="BG287" t="s">
        <v>112</v>
      </c>
      <c r="BH287" t="s">
        <v>286</v>
      </c>
      <c r="BI287" t="s">
        <v>286</v>
      </c>
      <c r="BJ287" t="s">
        <v>127</v>
      </c>
      <c r="BK287" t="s">
        <v>128</v>
      </c>
      <c r="BM287" t="s">
        <v>128</v>
      </c>
      <c r="BN287">
        <v>2024</v>
      </c>
    </row>
    <row r="288" spans="1:66" x14ac:dyDescent="0.25">
      <c r="A288" t="s">
        <v>8</v>
      </c>
      <c r="B288">
        <v>2024</v>
      </c>
      <c r="C288">
        <v>8</v>
      </c>
      <c r="D288" t="s">
        <v>1753</v>
      </c>
      <c r="E288" t="s">
        <v>1754</v>
      </c>
      <c r="F288">
        <v>52</v>
      </c>
      <c r="G288" t="s">
        <v>1755</v>
      </c>
      <c r="H288">
        <v>20240728</v>
      </c>
      <c r="I288">
        <v>20240801</v>
      </c>
      <c r="J288">
        <v>5</v>
      </c>
      <c r="K288">
        <v>0</v>
      </c>
      <c r="L288" t="s">
        <v>1756</v>
      </c>
      <c r="M288" t="s">
        <v>1757</v>
      </c>
      <c r="N288" t="s">
        <v>91</v>
      </c>
      <c r="O288" t="s">
        <v>3</v>
      </c>
      <c r="P288" t="s">
        <v>92</v>
      </c>
      <c r="Q288" t="s">
        <v>93</v>
      </c>
      <c r="R288">
        <v>205</v>
      </c>
      <c r="S288" t="s">
        <v>145</v>
      </c>
      <c r="T288" t="s">
        <v>180</v>
      </c>
      <c r="U288" t="s">
        <v>181</v>
      </c>
      <c r="V288">
        <v>61014</v>
      </c>
      <c r="W288">
        <v>5252</v>
      </c>
      <c r="X288">
        <v>0</v>
      </c>
      <c r="Y288">
        <v>0</v>
      </c>
      <c r="Z288">
        <v>0</v>
      </c>
      <c r="AA288">
        <v>0</v>
      </c>
      <c r="AB288">
        <v>46483.86</v>
      </c>
      <c r="AC288">
        <v>46483.86</v>
      </c>
      <c r="AD288">
        <v>480</v>
      </c>
      <c r="AE288">
        <v>300</v>
      </c>
      <c r="AF288">
        <v>185069</v>
      </c>
      <c r="AG288">
        <v>185069</v>
      </c>
      <c r="AH288">
        <v>9342.235608189003</v>
      </c>
      <c r="AI288" t="s">
        <v>91</v>
      </c>
      <c r="AJ288" t="s">
        <v>3</v>
      </c>
      <c r="AK288" t="s">
        <v>92</v>
      </c>
      <c r="AL288" t="s">
        <v>93</v>
      </c>
      <c r="AM288">
        <v>5</v>
      </c>
      <c r="AN288">
        <v>2</v>
      </c>
      <c r="AO288">
        <v>8</v>
      </c>
      <c r="AP288">
        <v>134786</v>
      </c>
      <c r="AQ288">
        <v>58220</v>
      </c>
      <c r="AR288">
        <v>19407</v>
      </c>
      <c r="AS288">
        <v>84387</v>
      </c>
      <c r="AT288">
        <v>2.3658199999999998</v>
      </c>
      <c r="AU288">
        <v>1.6521699999999999</v>
      </c>
      <c r="AV288">
        <v>0.71365000000000001</v>
      </c>
      <c r="AW288">
        <v>2.3658199310302734</v>
      </c>
      <c r="AX288">
        <v>1.652169942855835</v>
      </c>
      <c r="AY288">
        <v>0.71364998817443848</v>
      </c>
      <c r="AZ288" t="s">
        <v>97</v>
      </c>
      <c r="BA288" t="s">
        <v>98</v>
      </c>
      <c r="BB288" t="s">
        <v>91</v>
      </c>
      <c r="BC288" t="s">
        <v>91</v>
      </c>
      <c r="BD288" t="s">
        <v>124</v>
      </c>
      <c r="BE288" t="s">
        <v>149</v>
      </c>
      <c r="BF288" t="s">
        <v>1174</v>
      </c>
      <c r="BG288" t="s">
        <v>100</v>
      </c>
      <c r="BH288" t="s">
        <v>137</v>
      </c>
      <c r="BI288" t="s">
        <v>242</v>
      </c>
      <c r="BJ288" t="s">
        <v>184</v>
      </c>
      <c r="BM288" t="s">
        <v>184</v>
      </c>
      <c r="BN288">
        <v>2024</v>
      </c>
    </row>
    <row r="289" spans="1:66" x14ac:dyDescent="0.25">
      <c r="A289" t="s">
        <v>8</v>
      </c>
      <c r="B289">
        <v>2024</v>
      </c>
      <c r="C289">
        <v>8</v>
      </c>
      <c r="D289" t="s">
        <v>1758</v>
      </c>
      <c r="E289" t="s">
        <v>1759</v>
      </c>
      <c r="F289">
        <v>73</v>
      </c>
      <c r="G289" t="s">
        <v>1760</v>
      </c>
      <c r="H289">
        <v>20240801</v>
      </c>
      <c r="I289">
        <v>20240806</v>
      </c>
      <c r="J289">
        <v>6</v>
      </c>
      <c r="K289">
        <v>0</v>
      </c>
      <c r="L289" t="s">
        <v>1761</v>
      </c>
      <c r="M289" t="s">
        <v>1762</v>
      </c>
      <c r="N289" t="s">
        <v>91</v>
      </c>
      <c r="O289" t="s">
        <v>3</v>
      </c>
      <c r="P289" t="s">
        <v>92</v>
      </c>
      <c r="Q289" t="s">
        <v>93</v>
      </c>
      <c r="R289">
        <v>201</v>
      </c>
      <c r="S289" t="s">
        <v>145</v>
      </c>
      <c r="T289" t="s">
        <v>601</v>
      </c>
      <c r="U289" t="s">
        <v>602</v>
      </c>
      <c r="V289">
        <v>59547</v>
      </c>
      <c r="W289">
        <v>6571</v>
      </c>
      <c r="X289">
        <v>0</v>
      </c>
      <c r="Y289">
        <v>0</v>
      </c>
      <c r="Z289">
        <v>0</v>
      </c>
      <c r="AA289">
        <v>0</v>
      </c>
      <c r="AB289">
        <v>46487.41</v>
      </c>
      <c r="AC289">
        <v>46487.41</v>
      </c>
      <c r="AD289">
        <v>600</v>
      </c>
      <c r="AE289">
        <v>525</v>
      </c>
      <c r="AF289">
        <v>209401</v>
      </c>
      <c r="AG289">
        <v>209401</v>
      </c>
      <c r="AH289">
        <v>11117.951710952977</v>
      </c>
      <c r="AI289" t="s">
        <v>91</v>
      </c>
      <c r="AJ289" t="s">
        <v>3</v>
      </c>
      <c r="AK289" t="s">
        <v>92</v>
      </c>
      <c r="AL289" t="s">
        <v>93</v>
      </c>
      <c r="AM289">
        <v>7</v>
      </c>
      <c r="AN289">
        <v>2</v>
      </c>
      <c r="AO289">
        <v>11</v>
      </c>
      <c r="AP289">
        <v>158133</v>
      </c>
      <c r="AQ289">
        <v>60010</v>
      </c>
      <c r="AR289">
        <v>20003</v>
      </c>
      <c r="AS289">
        <v>94594</v>
      </c>
      <c r="AT289">
        <v>2.67394</v>
      </c>
      <c r="AU289">
        <v>1.93835</v>
      </c>
      <c r="AV289">
        <v>0.73558999999999997</v>
      </c>
      <c r="AW289">
        <v>2.6739399433135986</v>
      </c>
      <c r="AX289">
        <v>1.9383499622344971</v>
      </c>
      <c r="AY289">
        <v>0.73558998107910156</v>
      </c>
      <c r="AZ289" t="s">
        <v>97</v>
      </c>
      <c r="BA289" t="s">
        <v>98</v>
      </c>
      <c r="BB289" t="s">
        <v>91</v>
      </c>
      <c r="BC289" t="s">
        <v>91</v>
      </c>
      <c r="BD289" t="s">
        <v>124</v>
      </c>
      <c r="BE289" t="s">
        <v>149</v>
      </c>
      <c r="BF289" t="s">
        <v>756</v>
      </c>
      <c r="BG289" t="s">
        <v>100</v>
      </c>
      <c r="BH289" t="s">
        <v>137</v>
      </c>
      <c r="BI289" t="s">
        <v>242</v>
      </c>
      <c r="BJ289" t="s">
        <v>184</v>
      </c>
      <c r="BM289" t="s">
        <v>184</v>
      </c>
      <c r="BN289">
        <v>2024</v>
      </c>
    </row>
    <row r="290" spans="1:66" x14ac:dyDescent="0.25">
      <c r="A290" t="s">
        <v>8</v>
      </c>
      <c r="B290">
        <v>2024</v>
      </c>
      <c r="C290">
        <v>8</v>
      </c>
      <c r="D290" t="s">
        <v>1763</v>
      </c>
      <c r="E290" t="s">
        <v>1764</v>
      </c>
      <c r="F290">
        <v>66</v>
      </c>
      <c r="G290" t="s">
        <v>1765</v>
      </c>
      <c r="H290">
        <v>20240804</v>
      </c>
      <c r="I290">
        <v>20240806</v>
      </c>
      <c r="J290">
        <v>3</v>
      </c>
      <c r="K290">
        <v>0</v>
      </c>
      <c r="L290" t="s">
        <v>1766</v>
      </c>
      <c r="M290" t="s">
        <v>1767</v>
      </c>
      <c r="N290" t="s">
        <v>91</v>
      </c>
      <c r="O290" t="s">
        <v>3</v>
      </c>
      <c r="P290" t="s">
        <v>92</v>
      </c>
      <c r="Q290" t="s">
        <v>93</v>
      </c>
      <c r="R290">
        <v>205</v>
      </c>
      <c r="S290" t="s">
        <v>121</v>
      </c>
      <c r="T290" t="s">
        <v>134</v>
      </c>
      <c r="U290" t="s">
        <v>135</v>
      </c>
      <c r="V290">
        <v>14189</v>
      </c>
      <c r="W290">
        <v>2797</v>
      </c>
      <c r="X290">
        <v>0</v>
      </c>
      <c r="Y290">
        <v>0</v>
      </c>
      <c r="Z290">
        <v>463.03</v>
      </c>
      <c r="AA290">
        <v>0</v>
      </c>
      <c r="AB290">
        <v>2470.7199999999998</v>
      </c>
      <c r="AC290">
        <v>2933.75</v>
      </c>
      <c r="AD290">
        <v>240</v>
      </c>
      <c r="AE290">
        <v>225</v>
      </c>
      <c r="AF290">
        <v>52001</v>
      </c>
      <c r="AG290">
        <v>52001</v>
      </c>
      <c r="AH290">
        <v>3130.7809704450538</v>
      </c>
      <c r="AI290" t="s">
        <v>91</v>
      </c>
      <c r="AJ290" t="s">
        <v>3</v>
      </c>
      <c r="AK290" t="s">
        <v>92</v>
      </c>
      <c r="AL290" t="s">
        <v>93</v>
      </c>
      <c r="AM290">
        <v>4</v>
      </c>
      <c r="AN290">
        <v>2</v>
      </c>
      <c r="AO290">
        <v>6</v>
      </c>
      <c r="AP290">
        <v>43812</v>
      </c>
      <c r="AQ290">
        <v>5784</v>
      </c>
      <c r="AR290">
        <v>1</v>
      </c>
      <c r="AS290">
        <v>13321</v>
      </c>
      <c r="AT290">
        <v>0.60794000000000004</v>
      </c>
      <c r="AU290">
        <v>0.53703999999999996</v>
      </c>
      <c r="AV290">
        <v>7.0900000000000005E-2</v>
      </c>
      <c r="AW290">
        <v>0.60793999582529068</v>
      </c>
      <c r="AX290">
        <v>0.53703999519348145</v>
      </c>
      <c r="AY290">
        <v>7.0900000631809235E-2</v>
      </c>
      <c r="AZ290" t="s">
        <v>97</v>
      </c>
      <c r="BA290" t="s">
        <v>98</v>
      </c>
      <c r="BB290" t="s">
        <v>91</v>
      </c>
      <c r="BD290" t="s">
        <v>124</v>
      </c>
      <c r="BF290" t="s">
        <v>1768</v>
      </c>
      <c r="BG290" t="s">
        <v>100</v>
      </c>
      <c r="BH290" t="s">
        <v>137</v>
      </c>
      <c r="BI290" t="s">
        <v>138</v>
      </c>
      <c r="BJ290" t="s">
        <v>114</v>
      </c>
      <c r="BK290" t="s">
        <v>205</v>
      </c>
      <c r="BM290" t="s">
        <v>205</v>
      </c>
      <c r="BN290">
        <v>2024</v>
      </c>
    </row>
    <row r="291" spans="1:66" x14ac:dyDescent="0.25">
      <c r="A291" t="s">
        <v>8</v>
      </c>
      <c r="B291">
        <v>2024</v>
      </c>
      <c r="C291">
        <v>8</v>
      </c>
      <c r="D291" t="s">
        <v>1769</v>
      </c>
      <c r="E291" t="s">
        <v>1770</v>
      </c>
      <c r="F291">
        <v>59</v>
      </c>
      <c r="G291" t="s">
        <v>1771</v>
      </c>
      <c r="H291">
        <v>20240801</v>
      </c>
      <c r="I291">
        <v>20240806</v>
      </c>
      <c r="J291">
        <v>6</v>
      </c>
      <c r="K291">
        <v>0</v>
      </c>
      <c r="L291" t="s">
        <v>1772</v>
      </c>
      <c r="M291" t="s">
        <v>1773</v>
      </c>
      <c r="N291" t="s">
        <v>91</v>
      </c>
      <c r="O291" t="s">
        <v>3</v>
      </c>
      <c r="P291" t="s">
        <v>92</v>
      </c>
      <c r="Q291" t="s">
        <v>93</v>
      </c>
      <c r="R291">
        <v>111</v>
      </c>
      <c r="S291" t="s">
        <v>145</v>
      </c>
      <c r="T291" t="s">
        <v>146</v>
      </c>
      <c r="U291" t="s">
        <v>147</v>
      </c>
      <c r="V291">
        <v>68162</v>
      </c>
      <c r="W291">
        <v>6646</v>
      </c>
      <c r="X291">
        <v>0</v>
      </c>
      <c r="Y291">
        <v>0</v>
      </c>
      <c r="Z291">
        <v>166</v>
      </c>
      <c r="AA291">
        <v>0</v>
      </c>
      <c r="AB291">
        <v>42489.34</v>
      </c>
      <c r="AC291">
        <v>42655.34</v>
      </c>
      <c r="AD291">
        <v>600</v>
      </c>
      <c r="AE291">
        <v>600</v>
      </c>
      <c r="AF291">
        <v>189984</v>
      </c>
      <c r="AG291">
        <v>189984</v>
      </c>
      <c r="AH291">
        <v>17667.642827166972</v>
      </c>
      <c r="AI291" t="s">
        <v>91</v>
      </c>
      <c r="AJ291" t="s">
        <v>3</v>
      </c>
      <c r="AK291" t="s">
        <v>92</v>
      </c>
      <c r="AL291" t="s">
        <v>93</v>
      </c>
      <c r="AM291">
        <v>6</v>
      </c>
      <c r="AN291">
        <v>2</v>
      </c>
      <c r="AO291">
        <v>10</v>
      </c>
      <c r="AP291">
        <v>134960</v>
      </c>
      <c r="AQ291">
        <v>62788</v>
      </c>
      <c r="AR291">
        <v>20929</v>
      </c>
      <c r="AS291">
        <v>88793</v>
      </c>
      <c r="AT291">
        <v>2.42394</v>
      </c>
      <c r="AU291">
        <v>1.6543000000000001</v>
      </c>
      <c r="AV291">
        <v>0.76963999999999999</v>
      </c>
      <c r="AW291">
        <v>2.4239400029182434</v>
      </c>
      <c r="AX291">
        <v>1.6542999744415283</v>
      </c>
      <c r="AY291">
        <v>0.76964002847671509</v>
      </c>
      <c r="AZ291" t="s">
        <v>97</v>
      </c>
      <c r="BA291" t="s">
        <v>98</v>
      </c>
      <c r="BB291" t="s">
        <v>91</v>
      </c>
      <c r="BC291" t="s">
        <v>91</v>
      </c>
      <c r="BD291" t="s">
        <v>148</v>
      </c>
      <c r="BE291" t="s">
        <v>149</v>
      </c>
      <c r="BF291" t="s">
        <v>1198</v>
      </c>
      <c r="BG291" t="s">
        <v>100</v>
      </c>
      <c r="BH291" t="s">
        <v>227</v>
      </c>
      <c r="BI291" t="s">
        <v>260</v>
      </c>
      <c r="BJ291" t="s">
        <v>151</v>
      </c>
      <c r="BM291" t="s">
        <v>151</v>
      </c>
      <c r="BN291">
        <v>2024</v>
      </c>
    </row>
    <row r="292" spans="1:66" x14ac:dyDescent="0.25">
      <c r="A292" t="s">
        <v>8</v>
      </c>
      <c r="B292">
        <v>2024</v>
      </c>
      <c r="C292">
        <v>8</v>
      </c>
      <c r="D292" t="s">
        <v>1774</v>
      </c>
      <c r="E292" t="s">
        <v>1659</v>
      </c>
      <c r="F292">
        <v>55</v>
      </c>
      <c r="G292" t="s">
        <v>1660</v>
      </c>
      <c r="H292">
        <v>20240805</v>
      </c>
      <c r="I292">
        <v>20240806</v>
      </c>
      <c r="J292">
        <v>2</v>
      </c>
      <c r="K292">
        <v>0</v>
      </c>
      <c r="L292" t="s">
        <v>1775</v>
      </c>
      <c r="M292" t="s">
        <v>210</v>
      </c>
      <c r="N292" t="s">
        <v>91</v>
      </c>
      <c r="O292" t="s">
        <v>3</v>
      </c>
      <c r="P292" t="s">
        <v>92</v>
      </c>
      <c r="Q292" t="s">
        <v>93</v>
      </c>
      <c r="R292">
        <v>201</v>
      </c>
      <c r="S292" t="s">
        <v>108</v>
      </c>
      <c r="T292" t="s">
        <v>411</v>
      </c>
      <c r="U292" t="s">
        <v>412</v>
      </c>
      <c r="V292">
        <v>2818</v>
      </c>
      <c r="W292">
        <v>1286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120</v>
      </c>
      <c r="AE292">
        <v>0</v>
      </c>
      <c r="AF292">
        <v>23013</v>
      </c>
      <c r="AG292">
        <v>23013</v>
      </c>
      <c r="AH292">
        <v>0</v>
      </c>
      <c r="AI292" t="s">
        <v>91</v>
      </c>
      <c r="AJ292" t="s">
        <v>3</v>
      </c>
      <c r="AK292" t="s">
        <v>92</v>
      </c>
      <c r="AL292" t="s">
        <v>93</v>
      </c>
      <c r="AM292">
        <v>4</v>
      </c>
      <c r="AN292">
        <v>2</v>
      </c>
      <c r="AO292">
        <v>7</v>
      </c>
      <c r="AP292">
        <v>24056</v>
      </c>
      <c r="AQ292">
        <v>452</v>
      </c>
      <c r="AR292">
        <v>1</v>
      </c>
      <c r="AS292">
        <v>2507</v>
      </c>
      <c r="AT292">
        <v>0.30041000000000001</v>
      </c>
      <c r="AU292">
        <v>0.29487000000000002</v>
      </c>
      <c r="AV292">
        <v>5.5399999999999998E-3</v>
      </c>
      <c r="AW292">
        <v>0.29486998915672302</v>
      </c>
      <c r="AX292">
        <v>0.29486998915672302</v>
      </c>
      <c r="AY292">
        <v>0</v>
      </c>
      <c r="AZ292" t="s">
        <v>97</v>
      </c>
      <c r="BA292" t="s">
        <v>98</v>
      </c>
      <c r="BB292" t="s">
        <v>91</v>
      </c>
      <c r="BD292" t="s">
        <v>91</v>
      </c>
      <c r="BF292" t="s">
        <v>536</v>
      </c>
      <c r="BG292" t="s">
        <v>100</v>
      </c>
      <c r="BH292" t="s">
        <v>137</v>
      </c>
      <c r="BI292" t="s">
        <v>138</v>
      </c>
      <c r="BJ292" t="s">
        <v>495</v>
      </c>
      <c r="BK292" t="s">
        <v>1776</v>
      </c>
      <c r="BM292" t="s">
        <v>1776</v>
      </c>
      <c r="BN292">
        <v>2024</v>
      </c>
    </row>
    <row r="293" spans="1:66" x14ac:dyDescent="0.25">
      <c r="A293" t="s">
        <v>8</v>
      </c>
      <c r="B293">
        <v>2024</v>
      </c>
      <c r="C293">
        <v>8</v>
      </c>
      <c r="D293" t="s">
        <v>1777</v>
      </c>
      <c r="E293" t="s">
        <v>160</v>
      </c>
      <c r="F293">
        <v>36</v>
      </c>
      <c r="G293" t="s">
        <v>161</v>
      </c>
      <c r="H293">
        <v>20240802</v>
      </c>
      <c r="I293">
        <v>20240806</v>
      </c>
      <c r="J293">
        <v>5</v>
      </c>
      <c r="K293">
        <v>0</v>
      </c>
      <c r="L293" t="s">
        <v>1778</v>
      </c>
      <c r="M293" t="s">
        <v>1779</v>
      </c>
      <c r="N293" t="s">
        <v>91</v>
      </c>
      <c r="O293" t="s">
        <v>3</v>
      </c>
      <c r="P293" t="s">
        <v>92</v>
      </c>
      <c r="Q293" t="s">
        <v>93</v>
      </c>
      <c r="R293">
        <v>205</v>
      </c>
      <c r="S293" t="s">
        <v>121</v>
      </c>
      <c r="T293" t="s">
        <v>1780</v>
      </c>
      <c r="U293" t="s">
        <v>1781</v>
      </c>
      <c r="V293">
        <v>24419</v>
      </c>
      <c r="W293">
        <v>5252</v>
      </c>
      <c r="X293">
        <v>0</v>
      </c>
      <c r="Y293">
        <v>0</v>
      </c>
      <c r="Z293">
        <v>819.24</v>
      </c>
      <c r="AA293">
        <v>0</v>
      </c>
      <c r="AB293">
        <v>0</v>
      </c>
      <c r="AC293">
        <v>819.24</v>
      </c>
      <c r="AD293">
        <v>480</v>
      </c>
      <c r="AE293">
        <v>300</v>
      </c>
      <c r="AF293">
        <v>79024</v>
      </c>
      <c r="AG293">
        <v>79024</v>
      </c>
      <c r="AH293">
        <v>-381.29173835457181</v>
      </c>
      <c r="AI293" t="s">
        <v>91</v>
      </c>
      <c r="AJ293" t="s">
        <v>3</v>
      </c>
      <c r="AK293" t="s">
        <v>92</v>
      </c>
      <c r="AL293" t="s">
        <v>93</v>
      </c>
      <c r="AM293">
        <v>6</v>
      </c>
      <c r="AN293">
        <v>2</v>
      </c>
      <c r="AO293">
        <v>8</v>
      </c>
      <c r="AP293">
        <v>74952</v>
      </c>
      <c r="AQ293">
        <v>418</v>
      </c>
      <c r="AR293">
        <v>1</v>
      </c>
      <c r="AS293">
        <v>1418</v>
      </c>
      <c r="AT293">
        <v>0.92386000000000001</v>
      </c>
      <c r="AU293">
        <v>0.91874</v>
      </c>
      <c r="AV293">
        <v>5.1200000000000004E-3</v>
      </c>
      <c r="AW293">
        <v>0.9238599743694067</v>
      </c>
      <c r="AX293">
        <v>0.91873997449874878</v>
      </c>
      <c r="AY293">
        <v>5.1199998706579208E-3</v>
      </c>
      <c r="AZ293" t="s">
        <v>97</v>
      </c>
      <c r="BA293" t="s">
        <v>98</v>
      </c>
      <c r="BB293" t="s">
        <v>91</v>
      </c>
      <c r="BC293" t="s">
        <v>91</v>
      </c>
      <c r="BD293" t="s">
        <v>148</v>
      </c>
      <c r="BF293" t="s">
        <v>163</v>
      </c>
      <c r="BG293" t="s">
        <v>100</v>
      </c>
      <c r="BH293" t="s">
        <v>126</v>
      </c>
      <c r="BI293" t="s">
        <v>126</v>
      </c>
      <c r="BJ293" t="s">
        <v>1782</v>
      </c>
      <c r="BK293" t="s">
        <v>1783</v>
      </c>
      <c r="BM293" t="s">
        <v>1783</v>
      </c>
      <c r="BN293">
        <v>2024</v>
      </c>
    </row>
    <row r="294" spans="1:66" x14ac:dyDescent="0.25">
      <c r="A294" t="s">
        <v>8</v>
      </c>
      <c r="B294">
        <v>2024</v>
      </c>
      <c r="C294">
        <v>6</v>
      </c>
      <c r="D294" t="s">
        <v>1784</v>
      </c>
      <c r="E294" t="s">
        <v>1785</v>
      </c>
      <c r="F294">
        <v>49</v>
      </c>
      <c r="G294" t="s">
        <v>1786</v>
      </c>
      <c r="H294">
        <v>20240607</v>
      </c>
      <c r="I294">
        <v>20240608</v>
      </c>
      <c r="J294">
        <v>2</v>
      </c>
      <c r="K294">
        <v>0</v>
      </c>
      <c r="L294" t="s">
        <v>1787</v>
      </c>
      <c r="M294" t="s">
        <v>1788</v>
      </c>
      <c r="N294" t="s">
        <v>91</v>
      </c>
      <c r="O294" t="s">
        <v>3</v>
      </c>
      <c r="P294" t="s">
        <v>92</v>
      </c>
      <c r="Q294" t="s">
        <v>93</v>
      </c>
      <c r="R294">
        <v>201</v>
      </c>
      <c r="S294" t="s">
        <v>121</v>
      </c>
      <c r="T294" t="s">
        <v>134</v>
      </c>
      <c r="U294" t="s">
        <v>135</v>
      </c>
      <c r="V294">
        <v>16132</v>
      </c>
      <c r="W294">
        <v>1511</v>
      </c>
      <c r="X294">
        <v>0</v>
      </c>
      <c r="Y294">
        <v>0</v>
      </c>
      <c r="Z294">
        <v>463.03</v>
      </c>
      <c r="AA294">
        <v>0</v>
      </c>
      <c r="AB294">
        <v>2441.86</v>
      </c>
      <c r="AC294">
        <v>2904.89</v>
      </c>
      <c r="AD294">
        <v>120</v>
      </c>
      <c r="AE294">
        <v>225</v>
      </c>
      <c r="AF294">
        <v>50994</v>
      </c>
      <c r="AG294">
        <v>50994</v>
      </c>
      <c r="AH294">
        <v>3042.2012541465569</v>
      </c>
      <c r="AI294" t="s">
        <v>91</v>
      </c>
      <c r="AJ294" t="s">
        <v>3</v>
      </c>
      <c r="AK294" t="s">
        <v>92</v>
      </c>
      <c r="AL294" t="s">
        <v>93</v>
      </c>
      <c r="AM294">
        <v>4</v>
      </c>
      <c r="AN294">
        <v>2</v>
      </c>
      <c r="AO294">
        <v>6</v>
      </c>
      <c r="AP294">
        <v>43812</v>
      </c>
      <c r="AQ294">
        <v>5784</v>
      </c>
      <c r="AR294">
        <v>1</v>
      </c>
      <c r="AS294">
        <v>13321</v>
      </c>
      <c r="AT294">
        <v>0.60794000000000004</v>
      </c>
      <c r="AU294">
        <v>0.53703999999999996</v>
      </c>
      <c r="AV294">
        <v>7.0900000000000005E-2</v>
      </c>
      <c r="AW294">
        <v>0.60793999582529068</v>
      </c>
      <c r="AX294">
        <v>0.53703999519348145</v>
      </c>
      <c r="AY294">
        <v>7.0900000631809235E-2</v>
      </c>
      <c r="AZ294" t="s">
        <v>97</v>
      </c>
      <c r="BA294" t="s">
        <v>98</v>
      </c>
      <c r="BB294" t="s">
        <v>91</v>
      </c>
      <c r="BD294" t="s">
        <v>124</v>
      </c>
      <c r="BF294" t="s">
        <v>339</v>
      </c>
      <c r="BG294" t="s">
        <v>100</v>
      </c>
      <c r="BH294" t="s">
        <v>137</v>
      </c>
      <c r="BI294" t="s">
        <v>138</v>
      </c>
      <c r="BJ294" t="s">
        <v>114</v>
      </c>
      <c r="BK294" t="s">
        <v>205</v>
      </c>
      <c r="BM294" t="s">
        <v>205</v>
      </c>
      <c r="BN294">
        <v>2024</v>
      </c>
    </row>
    <row r="295" spans="1:66" x14ac:dyDescent="0.25">
      <c r="A295" t="s">
        <v>8</v>
      </c>
      <c r="B295">
        <v>2024</v>
      </c>
      <c r="C295">
        <v>7</v>
      </c>
      <c r="D295" t="s">
        <v>1789</v>
      </c>
      <c r="E295" t="s">
        <v>1790</v>
      </c>
      <c r="F295">
        <v>40</v>
      </c>
      <c r="G295" t="s">
        <v>1791</v>
      </c>
      <c r="H295">
        <v>20240715</v>
      </c>
      <c r="I295">
        <v>20240721</v>
      </c>
      <c r="J295">
        <v>7</v>
      </c>
      <c r="K295">
        <v>0</v>
      </c>
      <c r="L295" t="s">
        <v>224</v>
      </c>
      <c r="M295" t="s">
        <v>1792</v>
      </c>
      <c r="N295" t="s">
        <v>91</v>
      </c>
      <c r="O295" t="s">
        <v>3</v>
      </c>
      <c r="P295" t="s">
        <v>92</v>
      </c>
      <c r="Q295" t="s">
        <v>93</v>
      </c>
      <c r="R295">
        <v>201</v>
      </c>
      <c r="S295" t="s">
        <v>145</v>
      </c>
      <c r="T295" t="s">
        <v>146</v>
      </c>
      <c r="U295" t="s">
        <v>147</v>
      </c>
      <c r="V295">
        <v>71125</v>
      </c>
      <c r="W295">
        <v>7890</v>
      </c>
      <c r="X295">
        <v>0</v>
      </c>
      <c r="Y295">
        <v>0</v>
      </c>
      <c r="Z295">
        <v>553.33000000000004</v>
      </c>
      <c r="AA295">
        <v>0</v>
      </c>
      <c r="AB295">
        <v>42485.79</v>
      </c>
      <c r="AC295">
        <v>43039.12</v>
      </c>
      <c r="AD295">
        <v>720</v>
      </c>
      <c r="AE295">
        <v>750</v>
      </c>
      <c r="AF295">
        <v>189823</v>
      </c>
      <c r="AG295">
        <v>189823</v>
      </c>
      <c r="AH295">
        <v>17232.742731605373</v>
      </c>
      <c r="AI295" t="s">
        <v>91</v>
      </c>
      <c r="AJ295" t="s">
        <v>3</v>
      </c>
      <c r="AK295" t="s">
        <v>92</v>
      </c>
      <c r="AL295" t="s">
        <v>93</v>
      </c>
      <c r="AM295">
        <v>6</v>
      </c>
      <c r="AN295">
        <v>2</v>
      </c>
      <c r="AO295">
        <v>10</v>
      </c>
      <c r="AP295">
        <v>134960</v>
      </c>
      <c r="AQ295">
        <v>62788</v>
      </c>
      <c r="AR295">
        <v>20929</v>
      </c>
      <c r="AS295">
        <v>88793</v>
      </c>
      <c r="AT295">
        <v>2.42394</v>
      </c>
      <c r="AU295">
        <v>1.6543000000000001</v>
      </c>
      <c r="AV295">
        <v>0.76963999999999999</v>
      </c>
      <c r="AW295">
        <v>2.4239400029182434</v>
      </c>
      <c r="AX295">
        <v>1.6542999744415283</v>
      </c>
      <c r="AY295">
        <v>0.76964002847671509</v>
      </c>
      <c r="AZ295" t="s">
        <v>97</v>
      </c>
      <c r="BA295" t="s">
        <v>98</v>
      </c>
      <c r="BB295" t="s">
        <v>91</v>
      </c>
      <c r="BC295" t="s">
        <v>91</v>
      </c>
      <c r="BD295" t="s">
        <v>124</v>
      </c>
      <c r="BE295" t="s">
        <v>149</v>
      </c>
      <c r="BF295" t="s">
        <v>1793</v>
      </c>
      <c r="BG295" t="s">
        <v>112</v>
      </c>
      <c r="BH295" t="s">
        <v>113</v>
      </c>
      <c r="BI295" t="s">
        <v>113</v>
      </c>
      <c r="BJ295" t="s">
        <v>151</v>
      </c>
      <c r="BM295" t="s">
        <v>151</v>
      </c>
      <c r="BN295">
        <v>2024</v>
      </c>
    </row>
    <row r="296" spans="1:66" x14ac:dyDescent="0.25">
      <c r="A296" t="s">
        <v>8</v>
      </c>
      <c r="B296">
        <v>2024</v>
      </c>
      <c r="C296">
        <v>10</v>
      </c>
      <c r="D296" t="s">
        <v>1794</v>
      </c>
      <c r="E296" t="s">
        <v>1795</v>
      </c>
      <c r="F296">
        <v>62</v>
      </c>
      <c r="G296" t="s">
        <v>1796</v>
      </c>
      <c r="H296">
        <v>20240929</v>
      </c>
      <c r="I296">
        <v>20241005</v>
      </c>
      <c r="J296">
        <v>7</v>
      </c>
      <c r="K296">
        <v>0</v>
      </c>
      <c r="L296" t="s">
        <v>1797</v>
      </c>
      <c r="M296" t="s">
        <v>1798</v>
      </c>
      <c r="N296" t="s">
        <v>91</v>
      </c>
      <c r="O296" t="s">
        <v>3</v>
      </c>
      <c r="P296" t="s">
        <v>92</v>
      </c>
      <c r="Q296" t="s">
        <v>93</v>
      </c>
      <c r="R296">
        <v>111</v>
      </c>
      <c r="S296" t="s">
        <v>145</v>
      </c>
      <c r="T296" t="s">
        <v>601</v>
      </c>
      <c r="U296" t="s">
        <v>602</v>
      </c>
      <c r="V296">
        <v>82847</v>
      </c>
      <c r="W296">
        <v>7740</v>
      </c>
      <c r="X296">
        <v>0</v>
      </c>
      <c r="Y296">
        <v>0</v>
      </c>
      <c r="Z296">
        <v>0</v>
      </c>
      <c r="AA296">
        <v>0</v>
      </c>
      <c r="AB296">
        <v>46685.1</v>
      </c>
      <c r="AC296">
        <v>46685.1</v>
      </c>
      <c r="AD296">
        <v>720</v>
      </c>
      <c r="AE296">
        <v>600</v>
      </c>
      <c r="AF296">
        <v>209578</v>
      </c>
      <c r="AG296">
        <v>209578</v>
      </c>
      <c r="AH296">
        <v>10968.953689610382</v>
      </c>
      <c r="AI296" t="s">
        <v>91</v>
      </c>
      <c r="AJ296" t="s">
        <v>3</v>
      </c>
      <c r="AK296" t="s">
        <v>92</v>
      </c>
      <c r="AL296" t="s">
        <v>93</v>
      </c>
      <c r="AM296">
        <v>7</v>
      </c>
      <c r="AN296">
        <v>2</v>
      </c>
      <c r="AO296">
        <v>11</v>
      </c>
      <c r="AP296">
        <v>158133</v>
      </c>
      <c r="AQ296">
        <v>60010</v>
      </c>
      <c r="AR296">
        <v>20003</v>
      </c>
      <c r="AS296">
        <v>94594</v>
      </c>
      <c r="AT296">
        <v>2.67394</v>
      </c>
      <c r="AU296">
        <v>1.93835</v>
      </c>
      <c r="AV296">
        <v>0.73558999999999997</v>
      </c>
      <c r="AW296">
        <v>2.6739399433135986</v>
      </c>
      <c r="AX296">
        <v>1.9383499622344971</v>
      </c>
      <c r="AY296">
        <v>0.73558998107910156</v>
      </c>
      <c r="AZ296" t="s">
        <v>97</v>
      </c>
      <c r="BA296" t="s">
        <v>98</v>
      </c>
      <c r="BB296" t="s">
        <v>91</v>
      </c>
      <c r="BC296" t="s">
        <v>91</v>
      </c>
      <c r="BD296" t="s">
        <v>148</v>
      </c>
      <c r="BE296" t="s">
        <v>149</v>
      </c>
      <c r="BF296" t="s">
        <v>1799</v>
      </c>
      <c r="BG296" t="s">
        <v>669</v>
      </c>
      <c r="BH296" t="s">
        <v>670</v>
      </c>
      <c r="BI296" t="s">
        <v>670</v>
      </c>
      <c r="BJ296" t="s">
        <v>184</v>
      </c>
      <c r="BM296" t="s">
        <v>184</v>
      </c>
      <c r="BN296">
        <v>2024</v>
      </c>
    </row>
    <row r="297" spans="1:66" x14ac:dyDescent="0.25">
      <c r="A297" t="s">
        <v>8</v>
      </c>
      <c r="B297">
        <v>2024</v>
      </c>
      <c r="C297">
        <v>3</v>
      </c>
      <c r="D297" t="s">
        <v>1800</v>
      </c>
      <c r="E297" t="s">
        <v>1801</v>
      </c>
      <c r="F297">
        <v>67</v>
      </c>
      <c r="G297" t="s">
        <v>1802</v>
      </c>
      <c r="H297">
        <v>20240318</v>
      </c>
      <c r="I297">
        <v>20240321</v>
      </c>
      <c r="J297">
        <v>4</v>
      </c>
      <c r="K297">
        <v>0</v>
      </c>
      <c r="L297" t="s">
        <v>1803</v>
      </c>
      <c r="M297" t="s">
        <v>1804</v>
      </c>
      <c r="N297" t="s">
        <v>91</v>
      </c>
      <c r="O297" t="s">
        <v>3</v>
      </c>
      <c r="P297" t="s">
        <v>92</v>
      </c>
      <c r="Q297" t="s">
        <v>93</v>
      </c>
      <c r="R297">
        <v>111</v>
      </c>
      <c r="S297" t="s">
        <v>121</v>
      </c>
      <c r="T297" t="s">
        <v>122</v>
      </c>
      <c r="U297" t="s">
        <v>123</v>
      </c>
      <c r="V297">
        <v>12066</v>
      </c>
      <c r="W297">
        <v>4158</v>
      </c>
      <c r="X297">
        <v>0</v>
      </c>
      <c r="Y297">
        <v>0</v>
      </c>
      <c r="Z297">
        <v>2594.62</v>
      </c>
      <c r="AA297">
        <v>0</v>
      </c>
      <c r="AB297">
        <v>0</v>
      </c>
      <c r="AC297">
        <v>2594.62</v>
      </c>
      <c r="AD297">
        <v>360</v>
      </c>
      <c r="AE297">
        <v>300</v>
      </c>
      <c r="AF297">
        <v>53252</v>
      </c>
      <c r="AG297">
        <v>53252</v>
      </c>
      <c r="AH297">
        <v>-1542.0339393365987</v>
      </c>
      <c r="AI297" t="s">
        <v>91</v>
      </c>
      <c r="AJ297" t="s">
        <v>3</v>
      </c>
      <c r="AK297" t="s">
        <v>92</v>
      </c>
      <c r="AL297" t="s">
        <v>93</v>
      </c>
      <c r="AM297">
        <v>4</v>
      </c>
      <c r="AN297">
        <v>2</v>
      </c>
      <c r="AO297">
        <v>7</v>
      </c>
      <c r="AP297">
        <v>46162</v>
      </c>
      <c r="AQ297">
        <v>551</v>
      </c>
      <c r="AR297">
        <v>1</v>
      </c>
      <c r="AS297">
        <v>2119</v>
      </c>
      <c r="AT297">
        <v>0.57259000000000004</v>
      </c>
      <c r="AU297">
        <v>0.56584000000000001</v>
      </c>
      <c r="AV297">
        <v>6.7499999999999999E-3</v>
      </c>
      <c r="AW297">
        <v>0.57725000567734241</v>
      </c>
      <c r="AX297">
        <v>0.56584000587463379</v>
      </c>
      <c r="AY297">
        <v>1.1409999802708626E-2</v>
      </c>
      <c r="AZ297" t="s">
        <v>97</v>
      </c>
      <c r="BA297" t="s">
        <v>98</v>
      </c>
      <c r="BB297" t="s">
        <v>91</v>
      </c>
      <c r="BD297" t="s">
        <v>124</v>
      </c>
      <c r="BF297" t="s">
        <v>1805</v>
      </c>
      <c r="BG297" t="s">
        <v>100</v>
      </c>
      <c r="BH297" t="s">
        <v>126</v>
      </c>
      <c r="BI297" t="s">
        <v>126</v>
      </c>
      <c r="BJ297" t="s">
        <v>127</v>
      </c>
      <c r="BK297" t="s">
        <v>128</v>
      </c>
      <c r="BM297" t="s">
        <v>128</v>
      </c>
      <c r="BN297">
        <v>2024</v>
      </c>
    </row>
    <row r="298" spans="1:66" x14ac:dyDescent="0.25">
      <c r="A298" t="s">
        <v>8</v>
      </c>
      <c r="B298">
        <v>2024</v>
      </c>
      <c r="C298">
        <v>1</v>
      </c>
      <c r="D298" t="s">
        <v>1806</v>
      </c>
      <c r="E298" t="s">
        <v>1807</v>
      </c>
      <c r="F298">
        <v>75</v>
      </c>
      <c r="G298" t="s">
        <v>1808</v>
      </c>
      <c r="H298">
        <v>20240107</v>
      </c>
      <c r="I298">
        <v>20240116</v>
      </c>
      <c r="J298">
        <v>10</v>
      </c>
      <c r="K298">
        <v>1</v>
      </c>
      <c r="L298" t="s">
        <v>1809</v>
      </c>
      <c r="M298" t="s">
        <v>1810</v>
      </c>
      <c r="N298" t="s">
        <v>91</v>
      </c>
      <c r="O298" t="s">
        <v>3</v>
      </c>
      <c r="P298" t="s">
        <v>92</v>
      </c>
      <c r="Q298" t="s">
        <v>93</v>
      </c>
      <c r="R298">
        <v>111</v>
      </c>
      <c r="S298" t="s">
        <v>121</v>
      </c>
      <c r="T298" t="s">
        <v>1240</v>
      </c>
      <c r="U298" t="s">
        <v>1241</v>
      </c>
      <c r="V298">
        <v>59750</v>
      </c>
      <c r="W298">
        <v>9692</v>
      </c>
      <c r="X298">
        <v>11935</v>
      </c>
      <c r="Y298">
        <v>0</v>
      </c>
      <c r="Z298">
        <v>3229.97</v>
      </c>
      <c r="AA298">
        <v>2925.74</v>
      </c>
      <c r="AB298">
        <v>38479.49</v>
      </c>
      <c r="AC298">
        <v>44635.199999999997</v>
      </c>
      <c r="AD298">
        <v>960</v>
      </c>
      <c r="AE298">
        <v>750</v>
      </c>
      <c r="AF298">
        <v>142338</v>
      </c>
      <c r="AG298">
        <v>142338</v>
      </c>
      <c r="AH298">
        <v>3161.3561991664392</v>
      </c>
      <c r="AI298" t="s">
        <v>250</v>
      </c>
      <c r="AJ298" t="s">
        <v>1438</v>
      </c>
      <c r="AK298" t="s">
        <v>1610</v>
      </c>
      <c r="AL298" t="s">
        <v>1611</v>
      </c>
      <c r="AM298">
        <v>6</v>
      </c>
      <c r="AN298">
        <v>2</v>
      </c>
      <c r="AO298">
        <v>10</v>
      </c>
      <c r="AP298">
        <v>83606</v>
      </c>
      <c r="AQ298">
        <v>42268</v>
      </c>
      <c r="AR298">
        <v>1</v>
      </c>
      <c r="AS298">
        <v>64408</v>
      </c>
      <c r="AT298">
        <v>1.5429299999999999</v>
      </c>
      <c r="AU298">
        <v>1.0248200000000001</v>
      </c>
      <c r="AV298">
        <v>0.51810999999999996</v>
      </c>
      <c r="AW298">
        <v>1.5429299473762512</v>
      </c>
      <c r="AX298">
        <v>1.0248199701309204</v>
      </c>
      <c r="AY298">
        <v>0.51810997724533081</v>
      </c>
      <c r="AZ298" t="s">
        <v>1207</v>
      </c>
      <c r="BA298" t="s">
        <v>98</v>
      </c>
      <c r="BB298" t="s">
        <v>250</v>
      </c>
      <c r="BD298" t="s">
        <v>860</v>
      </c>
      <c r="BF298" t="s">
        <v>1811</v>
      </c>
      <c r="BG298" t="s">
        <v>100</v>
      </c>
      <c r="BH298" t="s">
        <v>1104</v>
      </c>
      <c r="BI298" t="s">
        <v>1104</v>
      </c>
      <c r="BJ298" t="s">
        <v>1614</v>
      </c>
      <c r="BK298" t="s">
        <v>1615</v>
      </c>
      <c r="BL298" t="s">
        <v>1616</v>
      </c>
      <c r="BM298" t="s">
        <v>1616</v>
      </c>
      <c r="BN298">
        <v>2024</v>
      </c>
    </row>
    <row r="299" spans="1:66" x14ac:dyDescent="0.25">
      <c r="A299" t="s">
        <v>8</v>
      </c>
      <c r="B299">
        <v>2024</v>
      </c>
      <c r="C299">
        <v>4</v>
      </c>
      <c r="D299" t="s">
        <v>1812</v>
      </c>
      <c r="E299" t="s">
        <v>1468</v>
      </c>
      <c r="F299">
        <v>68</v>
      </c>
      <c r="G299" t="s">
        <v>1469</v>
      </c>
      <c r="H299">
        <v>20240415</v>
      </c>
      <c r="I299">
        <v>20240417</v>
      </c>
      <c r="J299">
        <v>3</v>
      </c>
      <c r="K299">
        <v>0</v>
      </c>
      <c r="L299" t="s">
        <v>1813</v>
      </c>
      <c r="M299" t="s">
        <v>156</v>
      </c>
      <c r="N299" t="s">
        <v>91</v>
      </c>
      <c r="O299" t="s">
        <v>3</v>
      </c>
      <c r="P299" t="s">
        <v>92</v>
      </c>
      <c r="Q299" t="s">
        <v>93</v>
      </c>
      <c r="R299">
        <v>111</v>
      </c>
      <c r="S299" t="s">
        <v>108</v>
      </c>
      <c r="T299" t="s">
        <v>333</v>
      </c>
      <c r="U299" t="s">
        <v>334</v>
      </c>
      <c r="V299">
        <v>11884</v>
      </c>
      <c r="W299">
        <v>2872</v>
      </c>
      <c r="X299">
        <v>0</v>
      </c>
      <c r="Y299">
        <v>0</v>
      </c>
      <c r="Z299">
        <v>0</v>
      </c>
      <c r="AA299">
        <v>0</v>
      </c>
      <c r="AB299">
        <v>155.97999999999999</v>
      </c>
      <c r="AC299">
        <v>155.97999999999999</v>
      </c>
      <c r="AD299">
        <v>240</v>
      </c>
      <c r="AE299">
        <v>300</v>
      </c>
      <c r="AF299">
        <v>27372</v>
      </c>
      <c r="AG299">
        <v>27372</v>
      </c>
      <c r="AH299">
        <v>-129.95365977677403</v>
      </c>
      <c r="AI299" t="s">
        <v>91</v>
      </c>
      <c r="AJ299" t="s">
        <v>3</v>
      </c>
      <c r="AK299" t="s">
        <v>92</v>
      </c>
      <c r="AL299" t="s">
        <v>93</v>
      </c>
      <c r="AM299">
        <v>3</v>
      </c>
      <c r="AN299">
        <v>2</v>
      </c>
      <c r="AO299">
        <v>4</v>
      </c>
      <c r="AP299">
        <v>23144</v>
      </c>
      <c r="AQ299">
        <v>22</v>
      </c>
      <c r="AR299">
        <v>1</v>
      </c>
      <c r="AS299">
        <v>1022</v>
      </c>
      <c r="AT299">
        <v>0.28395999999999999</v>
      </c>
      <c r="AU299">
        <v>0.28369</v>
      </c>
      <c r="AV299">
        <v>2.7E-4</v>
      </c>
      <c r="AW299">
        <v>0.28396000553038903</v>
      </c>
      <c r="AX299">
        <v>0.28369000554084778</v>
      </c>
      <c r="AY299">
        <v>2.6999998954124749E-4</v>
      </c>
      <c r="AZ299" t="s">
        <v>97</v>
      </c>
      <c r="BA299" t="s">
        <v>98</v>
      </c>
      <c r="BB299" t="s">
        <v>91</v>
      </c>
      <c r="BD299" t="s">
        <v>91</v>
      </c>
      <c r="BF299" t="s">
        <v>1110</v>
      </c>
      <c r="BG299" t="s">
        <v>100</v>
      </c>
      <c r="BH299" t="s">
        <v>126</v>
      </c>
      <c r="BI299" t="s">
        <v>126</v>
      </c>
      <c r="BJ299" t="s">
        <v>103</v>
      </c>
      <c r="BM299" t="s">
        <v>103</v>
      </c>
      <c r="BN299">
        <v>2024</v>
      </c>
    </row>
    <row r="300" spans="1:66" x14ac:dyDescent="0.25">
      <c r="A300" t="s">
        <v>8</v>
      </c>
      <c r="B300">
        <v>2024</v>
      </c>
      <c r="C300">
        <v>1</v>
      </c>
      <c r="D300" t="s">
        <v>1814</v>
      </c>
      <c r="E300" t="s">
        <v>1815</v>
      </c>
      <c r="F300">
        <v>76</v>
      </c>
      <c r="G300" t="s">
        <v>1816</v>
      </c>
      <c r="H300">
        <v>20240123</v>
      </c>
      <c r="I300">
        <v>20240127</v>
      </c>
      <c r="J300">
        <v>5</v>
      </c>
      <c r="K300">
        <v>0</v>
      </c>
      <c r="L300" t="s">
        <v>1817</v>
      </c>
      <c r="M300" t="s">
        <v>1818</v>
      </c>
      <c r="N300" t="s">
        <v>91</v>
      </c>
      <c r="O300" t="s">
        <v>3</v>
      </c>
      <c r="P300" t="s">
        <v>92</v>
      </c>
      <c r="Q300" t="s">
        <v>93</v>
      </c>
      <c r="R300">
        <v>111</v>
      </c>
      <c r="S300" t="s">
        <v>108</v>
      </c>
      <c r="T300" t="s">
        <v>1362</v>
      </c>
      <c r="U300" t="s">
        <v>1363</v>
      </c>
      <c r="V300">
        <v>24934</v>
      </c>
      <c r="W300">
        <v>5402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480</v>
      </c>
      <c r="AE300">
        <v>450</v>
      </c>
      <c r="AF300">
        <v>35286</v>
      </c>
      <c r="AG300">
        <v>35286</v>
      </c>
      <c r="AH300">
        <v>0</v>
      </c>
      <c r="AI300" t="s">
        <v>91</v>
      </c>
      <c r="AJ300" t="s">
        <v>3</v>
      </c>
      <c r="AK300" t="s">
        <v>92</v>
      </c>
      <c r="AL300" t="s">
        <v>93</v>
      </c>
      <c r="AM300">
        <v>4</v>
      </c>
      <c r="AN300">
        <v>2</v>
      </c>
      <c r="AO300">
        <v>8</v>
      </c>
      <c r="AP300">
        <v>29863</v>
      </c>
      <c r="AQ300">
        <v>242</v>
      </c>
      <c r="AR300">
        <v>1</v>
      </c>
      <c r="AS300">
        <v>1255</v>
      </c>
      <c r="AT300">
        <v>0.36902000000000001</v>
      </c>
      <c r="AU300">
        <v>0.36604999999999999</v>
      </c>
      <c r="AV300">
        <v>2.97E-3</v>
      </c>
      <c r="AW300">
        <v>0.36605000495910645</v>
      </c>
      <c r="AX300">
        <v>0.36605000495910645</v>
      </c>
      <c r="AY300">
        <v>0</v>
      </c>
      <c r="AZ300" t="s">
        <v>97</v>
      </c>
      <c r="BA300" t="s">
        <v>98</v>
      </c>
      <c r="BB300" t="s">
        <v>91</v>
      </c>
      <c r="BD300" t="s">
        <v>124</v>
      </c>
      <c r="BF300" t="s">
        <v>1819</v>
      </c>
      <c r="BG300" t="s">
        <v>100</v>
      </c>
      <c r="BH300" t="s">
        <v>126</v>
      </c>
      <c r="BI300" t="s">
        <v>126</v>
      </c>
      <c r="BJ300" t="s">
        <v>357</v>
      </c>
      <c r="BM300" t="s">
        <v>357</v>
      </c>
      <c r="BN300">
        <v>2024</v>
      </c>
    </row>
    <row r="301" spans="1:66" x14ac:dyDescent="0.25">
      <c r="A301" t="s">
        <v>8</v>
      </c>
      <c r="B301">
        <v>2024</v>
      </c>
      <c r="C301">
        <v>4</v>
      </c>
      <c r="D301" t="s">
        <v>1820</v>
      </c>
      <c r="E301" t="s">
        <v>1821</v>
      </c>
      <c r="F301">
        <v>69</v>
      </c>
      <c r="G301" t="s">
        <v>1822</v>
      </c>
      <c r="H301">
        <v>20240418</v>
      </c>
      <c r="I301">
        <v>20240423</v>
      </c>
      <c r="J301">
        <v>6</v>
      </c>
      <c r="K301">
        <v>0</v>
      </c>
      <c r="L301" t="s">
        <v>507</v>
      </c>
      <c r="M301" t="s">
        <v>1823</v>
      </c>
      <c r="N301" t="s">
        <v>91</v>
      </c>
      <c r="O301" t="s">
        <v>3</v>
      </c>
      <c r="P301" t="s">
        <v>92</v>
      </c>
      <c r="Q301" t="s">
        <v>93</v>
      </c>
      <c r="R301">
        <v>201</v>
      </c>
      <c r="S301" t="s">
        <v>145</v>
      </c>
      <c r="T301" t="s">
        <v>601</v>
      </c>
      <c r="U301" t="s">
        <v>602</v>
      </c>
      <c r="V301">
        <v>76272</v>
      </c>
      <c r="W301">
        <v>6496</v>
      </c>
      <c r="X301">
        <v>0</v>
      </c>
      <c r="Y301">
        <v>0</v>
      </c>
      <c r="Z301">
        <v>0</v>
      </c>
      <c r="AA301">
        <v>0</v>
      </c>
      <c r="AB301">
        <v>46488.03</v>
      </c>
      <c r="AC301">
        <v>46488.03</v>
      </c>
      <c r="AD301">
        <v>600</v>
      </c>
      <c r="AE301">
        <v>450</v>
      </c>
      <c r="AF301">
        <v>209401</v>
      </c>
      <c r="AG301">
        <v>209401</v>
      </c>
      <c r="AH301">
        <v>11117.331710952982</v>
      </c>
      <c r="AI301" t="s">
        <v>91</v>
      </c>
      <c r="AJ301" t="s">
        <v>3</v>
      </c>
      <c r="AK301" t="s">
        <v>92</v>
      </c>
      <c r="AL301" t="s">
        <v>93</v>
      </c>
      <c r="AM301">
        <v>7</v>
      </c>
      <c r="AN301">
        <v>2</v>
      </c>
      <c r="AO301">
        <v>11</v>
      </c>
      <c r="AP301">
        <v>158133</v>
      </c>
      <c r="AQ301">
        <v>60010</v>
      </c>
      <c r="AR301">
        <v>20003</v>
      </c>
      <c r="AS301">
        <v>94594</v>
      </c>
      <c r="AT301">
        <v>2.67394</v>
      </c>
      <c r="AU301">
        <v>1.93835</v>
      </c>
      <c r="AV301">
        <v>0.73558999999999997</v>
      </c>
      <c r="AW301">
        <v>2.6739399433135986</v>
      </c>
      <c r="AX301">
        <v>1.9383499622344971</v>
      </c>
      <c r="AY301">
        <v>0.73558998107910156</v>
      </c>
      <c r="AZ301" t="s">
        <v>97</v>
      </c>
      <c r="BA301" t="s">
        <v>98</v>
      </c>
      <c r="BB301" t="s">
        <v>91</v>
      </c>
      <c r="BC301" t="s">
        <v>91</v>
      </c>
      <c r="BD301" t="s">
        <v>124</v>
      </c>
      <c r="BE301" t="s">
        <v>149</v>
      </c>
      <c r="BF301" t="s">
        <v>136</v>
      </c>
      <c r="BG301" t="s">
        <v>100</v>
      </c>
      <c r="BH301" t="s">
        <v>137</v>
      </c>
      <c r="BI301" t="s">
        <v>138</v>
      </c>
      <c r="BJ301" t="s">
        <v>184</v>
      </c>
      <c r="BM301" t="s">
        <v>184</v>
      </c>
      <c r="BN301">
        <v>2024</v>
      </c>
    </row>
    <row r="302" spans="1:66" x14ac:dyDescent="0.25">
      <c r="A302" t="s">
        <v>8</v>
      </c>
      <c r="B302">
        <v>2024</v>
      </c>
      <c r="C302">
        <v>8</v>
      </c>
      <c r="D302" t="s">
        <v>1824</v>
      </c>
      <c r="E302" t="s">
        <v>1825</v>
      </c>
      <c r="F302">
        <v>71</v>
      </c>
      <c r="G302" t="s">
        <v>1826</v>
      </c>
      <c r="H302">
        <v>20240726</v>
      </c>
      <c r="I302">
        <v>20240812</v>
      </c>
      <c r="J302">
        <v>18</v>
      </c>
      <c r="K302">
        <v>2</v>
      </c>
      <c r="L302" t="s">
        <v>1827</v>
      </c>
      <c r="M302" t="s">
        <v>1828</v>
      </c>
      <c r="N302" t="s">
        <v>91</v>
      </c>
      <c r="O302" t="s">
        <v>3</v>
      </c>
      <c r="P302" t="s">
        <v>92</v>
      </c>
      <c r="Q302" t="s">
        <v>93</v>
      </c>
      <c r="R302">
        <v>211</v>
      </c>
      <c r="S302" t="s">
        <v>145</v>
      </c>
      <c r="T302" t="s">
        <v>248</v>
      </c>
      <c r="U302" t="s">
        <v>249</v>
      </c>
      <c r="V302">
        <v>191790</v>
      </c>
      <c r="W302">
        <v>17199</v>
      </c>
      <c r="X302">
        <v>18649</v>
      </c>
      <c r="Y302">
        <v>0</v>
      </c>
      <c r="Z302">
        <v>1889.02</v>
      </c>
      <c r="AA302">
        <v>0</v>
      </c>
      <c r="AB302">
        <v>97876.89</v>
      </c>
      <c r="AC302">
        <v>99765.91</v>
      </c>
      <c r="AD302">
        <v>1800</v>
      </c>
      <c r="AE302">
        <v>1950</v>
      </c>
      <c r="AF302">
        <v>373293</v>
      </c>
      <c r="AG302">
        <v>373293</v>
      </c>
      <c r="AH302">
        <v>-67288.545891648857</v>
      </c>
      <c r="AI302" t="s">
        <v>91</v>
      </c>
      <c r="AJ302" t="s">
        <v>3</v>
      </c>
      <c r="AK302" t="s">
        <v>92</v>
      </c>
      <c r="AL302" t="s">
        <v>93</v>
      </c>
      <c r="AM302">
        <v>14</v>
      </c>
      <c r="AN302">
        <v>5</v>
      </c>
      <c r="AO302">
        <v>22</v>
      </c>
      <c r="AP302">
        <v>355499</v>
      </c>
      <c r="AQ302">
        <v>27727</v>
      </c>
      <c r="AR302">
        <v>1</v>
      </c>
      <c r="AS302">
        <v>92079</v>
      </c>
      <c r="AT302">
        <v>4.6974799999999997</v>
      </c>
      <c r="AU302">
        <v>4.3576100000000002</v>
      </c>
      <c r="AV302">
        <v>0.33987000000000001</v>
      </c>
      <c r="AW302">
        <v>4.7728602290153503</v>
      </c>
      <c r="AX302">
        <v>4.3576102256774902</v>
      </c>
      <c r="AY302">
        <v>0.41525000333786011</v>
      </c>
      <c r="AZ302" t="s">
        <v>97</v>
      </c>
      <c r="BA302" t="s">
        <v>98</v>
      </c>
      <c r="BB302" t="s">
        <v>91</v>
      </c>
      <c r="BC302" t="s">
        <v>91</v>
      </c>
      <c r="BD302" t="s">
        <v>661</v>
      </c>
      <c r="BE302" t="s">
        <v>149</v>
      </c>
      <c r="BF302" t="s">
        <v>1829</v>
      </c>
      <c r="BG302" t="s">
        <v>481</v>
      </c>
      <c r="BH302" t="s">
        <v>965</v>
      </c>
      <c r="BI302" t="s">
        <v>965</v>
      </c>
      <c r="BJ302" t="s">
        <v>127</v>
      </c>
      <c r="BK302" t="s">
        <v>128</v>
      </c>
      <c r="BM302" t="s">
        <v>128</v>
      </c>
      <c r="BN302">
        <v>2024</v>
      </c>
    </row>
    <row r="303" spans="1:66" x14ac:dyDescent="0.25">
      <c r="A303" t="s">
        <v>8</v>
      </c>
      <c r="B303">
        <v>2024</v>
      </c>
      <c r="C303">
        <v>5</v>
      </c>
      <c r="D303" t="s">
        <v>1830</v>
      </c>
      <c r="E303" t="s">
        <v>1831</v>
      </c>
      <c r="F303">
        <v>61</v>
      </c>
      <c r="G303" t="s">
        <v>1832</v>
      </c>
      <c r="H303">
        <v>20240522</v>
      </c>
      <c r="I303">
        <v>20240526</v>
      </c>
      <c r="J303">
        <v>5</v>
      </c>
      <c r="K303">
        <v>0</v>
      </c>
      <c r="L303" t="s">
        <v>1833</v>
      </c>
      <c r="M303" t="s">
        <v>1834</v>
      </c>
      <c r="N303" t="s">
        <v>91</v>
      </c>
      <c r="O303" t="s">
        <v>3</v>
      </c>
      <c r="P303" t="s">
        <v>92</v>
      </c>
      <c r="Q303" t="s">
        <v>93</v>
      </c>
      <c r="R303">
        <v>211</v>
      </c>
      <c r="S303" t="s">
        <v>94</v>
      </c>
      <c r="T303" t="s">
        <v>95</v>
      </c>
      <c r="U303" t="s">
        <v>96</v>
      </c>
      <c r="V303">
        <v>7260</v>
      </c>
      <c r="W303">
        <v>5402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480</v>
      </c>
      <c r="AE303">
        <v>450</v>
      </c>
      <c r="AF303">
        <v>41101</v>
      </c>
      <c r="AG303">
        <v>41101</v>
      </c>
      <c r="AH303">
        <v>0</v>
      </c>
      <c r="AI303" t="s">
        <v>91</v>
      </c>
      <c r="AJ303" t="s">
        <v>3</v>
      </c>
      <c r="AK303" t="s">
        <v>92</v>
      </c>
      <c r="AL303" t="s">
        <v>93</v>
      </c>
      <c r="AM303">
        <v>3</v>
      </c>
      <c r="AN303">
        <v>2</v>
      </c>
      <c r="AO303">
        <v>4</v>
      </c>
      <c r="AP303">
        <v>32190</v>
      </c>
      <c r="AQ303">
        <v>6</v>
      </c>
      <c r="AR303">
        <v>1</v>
      </c>
      <c r="AS303">
        <v>1006</v>
      </c>
      <c r="AT303">
        <v>0.39465</v>
      </c>
      <c r="AU303">
        <v>0.39457999999999999</v>
      </c>
      <c r="AV303">
        <v>6.9999999999999994E-5</v>
      </c>
      <c r="AW303">
        <v>0.47350001335144043</v>
      </c>
      <c r="AX303">
        <v>0.47350001335144043</v>
      </c>
      <c r="AY303">
        <v>0</v>
      </c>
      <c r="AZ303" t="s">
        <v>97</v>
      </c>
      <c r="BA303" t="s">
        <v>98</v>
      </c>
      <c r="BB303" t="s">
        <v>91</v>
      </c>
      <c r="BC303" t="s">
        <v>91</v>
      </c>
      <c r="BD303" t="s">
        <v>91</v>
      </c>
      <c r="BF303" t="s">
        <v>136</v>
      </c>
      <c r="BG303" t="s">
        <v>100</v>
      </c>
      <c r="BH303" t="s">
        <v>137</v>
      </c>
      <c r="BI303" t="s">
        <v>138</v>
      </c>
      <c r="BJ303" t="s">
        <v>103</v>
      </c>
      <c r="BM303" t="s">
        <v>103</v>
      </c>
      <c r="BN303">
        <v>2024</v>
      </c>
    </row>
    <row r="304" spans="1:66" x14ac:dyDescent="0.25">
      <c r="A304" t="s">
        <v>8</v>
      </c>
      <c r="B304">
        <v>2024</v>
      </c>
      <c r="C304">
        <v>8</v>
      </c>
      <c r="D304" t="s">
        <v>1835</v>
      </c>
      <c r="E304" t="s">
        <v>1836</v>
      </c>
      <c r="F304">
        <v>89</v>
      </c>
      <c r="G304" t="s">
        <v>1837</v>
      </c>
      <c r="H304">
        <v>20240730</v>
      </c>
      <c r="I304">
        <v>20240801</v>
      </c>
      <c r="J304">
        <v>3</v>
      </c>
      <c r="K304">
        <v>0</v>
      </c>
      <c r="L304" t="s">
        <v>1838</v>
      </c>
      <c r="M304" t="s">
        <v>1839</v>
      </c>
      <c r="N304" t="s">
        <v>91</v>
      </c>
      <c r="O304" t="s">
        <v>3</v>
      </c>
      <c r="P304" t="s">
        <v>92</v>
      </c>
      <c r="Q304" t="s">
        <v>93</v>
      </c>
      <c r="R304">
        <v>511</v>
      </c>
      <c r="S304" t="s">
        <v>121</v>
      </c>
      <c r="T304" t="s">
        <v>122</v>
      </c>
      <c r="U304" t="s">
        <v>123</v>
      </c>
      <c r="V304">
        <v>11138</v>
      </c>
      <c r="W304">
        <v>2797</v>
      </c>
      <c r="X304">
        <v>0</v>
      </c>
      <c r="Y304">
        <v>0</v>
      </c>
      <c r="Z304">
        <v>0</v>
      </c>
      <c r="AA304">
        <v>0</v>
      </c>
      <c r="AB304">
        <v>419.2</v>
      </c>
      <c r="AC304">
        <v>419.2</v>
      </c>
      <c r="AD304">
        <v>240</v>
      </c>
      <c r="AE304">
        <v>225</v>
      </c>
      <c r="AF304">
        <v>43501</v>
      </c>
      <c r="AG304">
        <v>43350</v>
      </c>
      <c r="AH304">
        <v>91.833207877335724</v>
      </c>
      <c r="AI304" t="s">
        <v>91</v>
      </c>
      <c r="AJ304" t="s">
        <v>3</v>
      </c>
      <c r="AK304" t="s">
        <v>92</v>
      </c>
      <c r="AL304" t="s">
        <v>93</v>
      </c>
      <c r="AM304">
        <v>4</v>
      </c>
      <c r="AN304">
        <v>2</v>
      </c>
      <c r="AO304">
        <v>7</v>
      </c>
      <c r="AP304">
        <v>46162</v>
      </c>
      <c r="AQ304">
        <v>551</v>
      </c>
      <c r="AR304">
        <v>1</v>
      </c>
      <c r="AS304">
        <v>2119</v>
      </c>
      <c r="AT304">
        <v>0.57259000000000004</v>
      </c>
      <c r="AU304">
        <v>0.56584000000000001</v>
      </c>
      <c r="AV304">
        <v>6.7499999999999999E-3</v>
      </c>
      <c r="AW304">
        <v>0.57259000604972243</v>
      </c>
      <c r="AX304">
        <v>0.56584000587463379</v>
      </c>
      <c r="AY304">
        <v>6.750000175088644E-3</v>
      </c>
      <c r="AZ304" t="s">
        <v>97</v>
      </c>
      <c r="BA304" t="s">
        <v>98</v>
      </c>
      <c r="BB304" t="s">
        <v>91</v>
      </c>
      <c r="BD304" t="s">
        <v>91</v>
      </c>
      <c r="BF304" t="s">
        <v>136</v>
      </c>
      <c r="BG304" t="s">
        <v>100</v>
      </c>
      <c r="BH304" t="s">
        <v>137</v>
      </c>
      <c r="BI304" t="s">
        <v>138</v>
      </c>
      <c r="BJ304" t="s">
        <v>127</v>
      </c>
      <c r="BK304" t="s">
        <v>128</v>
      </c>
      <c r="BM304" t="s">
        <v>128</v>
      </c>
      <c r="BN304">
        <v>2024</v>
      </c>
    </row>
    <row r="305" spans="1:66" x14ac:dyDescent="0.25">
      <c r="A305" t="s">
        <v>8</v>
      </c>
      <c r="B305">
        <v>2024</v>
      </c>
      <c r="C305">
        <v>6</v>
      </c>
      <c r="D305" t="s">
        <v>1840</v>
      </c>
      <c r="E305" t="s">
        <v>1841</v>
      </c>
      <c r="F305">
        <v>80</v>
      </c>
      <c r="G305" t="s">
        <v>1842</v>
      </c>
      <c r="H305">
        <v>20240623</v>
      </c>
      <c r="I305">
        <v>20240628</v>
      </c>
      <c r="J305">
        <v>6</v>
      </c>
      <c r="K305">
        <v>1</v>
      </c>
      <c r="L305" t="s">
        <v>1843</v>
      </c>
      <c r="M305" t="s">
        <v>1844</v>
      </c>
      <c r="N305" t="s">
        <v>91</v>
      </c>
      <c r="O305" t="s">
        <v>3</v>
      </c>
      <c r="P305" t="s">
        <v>92</v>
      </c>
      <c r="Q305" t="s">
        <v>93</v>
      </c>
      <c r="R305">
        <v>111</v>
      </c>
      <c r="S305" t="s">
        <v>145</v>
      </c>
      <c r="T305" t="s">
        <v>298</v>
      </c>
      <c r="U305" t="s">
        <v>299</v>
      </c>
      <c r="V305">
        <v>31583</v>
      </c>
      <c r="W305">
        <v>5252</v>
      </c>
      <c r="X305">
        <v>11935</v>
      </c>
      <c r="Y305">
        <v>0</v>
      </c>
      <c r="Z305">
        <v>0</v>
      </c>
      <c r="AA305">
        <v>0</v>
      </c>
      <c r="AB305">
        <v>48991.51</v>
      </c>
      <c r="AC305">
        <v>48991.51</v>
      </c>
      <c r="AD305">
        <v>480</v>
      </c>
      <c r="AE305">
        <v>300</v>
      </c>
      <c r="AF305">
        <v>156481</v>
      </c>
      <c r="AG305">
        <v>156481</v>
      </c>
      <c r="AH305">
        <v>-20883.572587401559</v>
      </c>
      <c r="AI305" t="s">
        <v>91</v>
      </c>
      <c r="AJ305" t="s">
        <v>3</v>
      </c>
      <c r="AK305" t="s">
        <v>92</v>
      </c>
      <c r="AL305" t="s">
        <v>93</v>
      </c>
      <c r="AM305">
        <v>7</v>
      </c>
      <c r="AN305">
        <v>2</v>
      </c>
      <c r="AO305">
        <v>10</v>
      </c>
      <c r="AP305">
        <v>133619</v>
      </c>
      <c r="AQ305">
        <v>16839</v>
      </c>
      <c r="AR305">
        <v>1</v>
      </c>
      <c r="AS305">
        <v>33470</v>
      </c>
      <c r="AT305">
        <v>1.8442799999999999</v>
      </c>
      <c r="AU305">
        <v>1.6378699999999999</v>
      </c>
      <c r="AV305">
        <v>0.20641000000000001</v>
      </c>
      <c r="AW305">
        <v>1.996489942073822</v>
      </c>
      <c r="AX305">
        <v>1.6378699541091919</v>
      </c>
      <c r="AY305">
        <v>0.35861998796463013</v>
      </c>
      <c r="AZ305" t="s">
        <v>97</v>
      </c>
      <c r="BA305" t="s">
        <v>98</v>
      </c>
      <c r="BB305" t="s">
        <v>250</v>
      </c>
      <c r="BC305" t="s">
        <v>91</v>
      </c>
      <c r="BD305" t="s">
        <v>148</v>
      </c>
      <c r="BE305" t="s">
        <v>300</v>
      </c>
      <c r="BF305" t="s">
        <v>1845</v>
      </c>
      <c r="BG305" t="s">
        <v>100</v>
      </c>
      <c r="BH305" t="s">
        <v>227</v>
      </c>
      <c r="BI305" t="s">
        <v>228</v>
      </c>
      <c r="BJ305" t="s">
        <v>303</v>
      </c>
      <c r="BK305" t="s">
        <v>304</v>
      </c>
      <c r="BM305" t="s">
        <v>304</v>
      </c>
      <c r="BN305">
        <v>2024</v>
      </c>
    </row>
    <row r="306" spans="1:66" x14ac:dyDescent="0.25">
      <c r="A306" t="s">
        <v>8</v>
      </c>
      <c r="B306">
        <v>2024</v>
      </c>
      <c r="C306">
        <v>6</v>
      </c>
      <c r="D306" t="s">
        <v>1846</v>
      </c>
      <c r="E306" t="s">
        <v>1847</v>
      </c>
      <c r="F306">
        <v>69</v>
      </c>
      <c r="G306" t="s">
        <v>1848</v>
      </c>
      <c r="H306">
        <v>20240624</v>
      </c>
      <c r="I306">
        <v>20240627</v>
      </c>
      <c r="J306">
        <v>4</v>
      </c>
      <c r="K306">
        <v>0</v>
      </c>
      <c r="L306" t="s">
        <v>1849</v>
      </c>
      <c r="M306" t="s">
        <v>1850</v>
      </c>
      <c r="N306" t="s">
        <v>91</v>
      </c>
      <c r="O306" t="s">
        <v>3</v>
      </c>
      <c r="P306" t="s">
        <v>92</v>
      </c>
      <c r="Q306" t="s">
        <v>93</v>
      </c>
      <c r="R306">
        <v>111</v>
      </c>
      <c r="S306" t="s">
        <v>145</v>
      </c>
      <c r="T306" t="s">
        <v>355</v>
      </c>
      <c r="U306" t="s">
        <v>356</v>
      </c>
      <c r="V306">
        <v>13443</v>
      </c>
      <c r="W306">
        <v>4233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360</v>
      </c>
      <c r="AE306">
        <v>375</v>
      </c>
      <c r="AF306">
        <v>77576</v>
      </c>
      <c r="AG306">
        <v>77576</v>
      </c>
      <c r="AH306">
        <v>0</v>
      </c>
      <c r="AI306" t="s">
        <v>91</v>
      </c>
      <c r="AJ306" t="s">
        <v>3</v>
      </c>
      <c r="AK306" t="s">
        <v>92</v>
      </c>
      <c r="AL306" t="s">
        <v>93</v>
      </c>
      <c r="AM306">
        <v>6</v>
      </c>
      <c r="AN306">
        <v>2</v>
      </c>
      <c r="AO306">
        <v>9</v>
      </c>
      <c r="AP306">
        <v>80746</v>
      </c>
      <c r="AQ306">
        <v>639</v>
      </c>
      <c r="AR306">
        <v>1</v>
      </c>
      <c r="AS306">
        <v>1639</v>
      </c>
      <c r="AT306">
        <v>0.99758999999999998</v>
      </c>
      <c r="AU306">
        <v>0.98975999999999997</v>
      </c>
      <c r="AV306">
        <v>7.8300000000000002E-3</v>
      </c>
      <c r="AW306">
        <v>0.98975998163223267</v>
      </c>
      <c r="AX306">
        <v>0.98975998163223267</v>
      </c>
      <c r="AY306">
        <v>0</v>
      </c>
      <c r="AZ306" t="s">
        <v>97</v>
      </c>
      <c r="BA306" t="s">
        <v>98</v>
      </c>
      <c r="BB306" t="s">
        <v>91</v>
      </c>
      <c r="BC306" t="s">
        <v>91</v>
      </c>
      <c r="BD306" t="s">
        <v>148</v>
      </c>
      <c r="BF306" t="s">
        <v>136</v>
      </c>
      <c r="BG306" t="s">
        <v>100</v>
      </c>
      <c r="BH306" t="s">
        <v>137</v>
      </c>
      <c r="BI306" t="s">
        <v>138</v>
      </c>
      <c r="BJ306" t="s">
        <v>357</v>
      </c>
      <c r="BM306" t="s">
        <v>357</v>
      </c>
      <c r="BN306">
        <v>2024</v>
      </c>
    </row>
    <row r="307" spans="1:66" x14ac:dyDescent="0.25">
      <c r="A307" t="s">
        <v>8</v>
      </c>
      <c r="B307">
        <v>2024</v>
      </c>
      <c r="C307">
        <v>8</v>
      </c>
      <c r="D307" t="s">
        <v>1851</v>
      </c>
      <c r="E307" t="s">
        <v>1852</v>
      </c>
      <c r="F307">
        <v>59</v>
      </c>
      <c r="G307" t="s">
        <v>1853</v>
      </c>
      <c r="H307">
        <v>20240809</v>
      </c>
      <c r="I307">
        <v>20240813</v>
      </c>
      <c r="J307">
        <v>5</v>
      </c>
      <c r="K307">
        <v>0</v>
      </c>
      <c r="L307" t="s">
        <v>1854</v>
      </c>
      <c r="M307" t="s">
        <v>1855</v>
      </c>
      <c r="N307" t="s">
        <v>91</v>
      </c>
      <c r="O307" t="s">
        <v>3</v>
      </c>
      <c r="P307" t="s">
        <v>92</v>
      </c>
      <c r="Q307" t="s">
        <v>93</v>
      </c>
      <c r="R307">
        <v>211</v>
      </c>
      <c r="S307" t="s">
        <v>145</v>
      </c>
      <c r="T307" t="s">
        <v>146</v>
      </c>
      <c r="U307" t="s">
        <v>147</v>
      </c>
      <c r="V307">
        <v>68074</v>
      </c>
      <c r="W307">
        <v>5402</v>
      </c>
      <c r="X307">
        <v>0</v>
      </c>
      <c r="Y307">
        <v>0</v>
      </c>
      <c r="Z307">
        <v>166</v>
      </c>
      <c r="AA307">
        <v>0</v>
      </c>
      <c r="AB307">
        <v>41812.5</v>
      </c>
      <c r="AC307">
        <v>41978.5</v>
      </c>
      <c r="AD307">
        <v>480</v>
      </c>
      <c r="AE307">
        <v>450</v>
      </c>
      <c r="AF307">
        <v>189580</v>
      </c>
      <c r="AG307">
        <v>189580</v>
      </c>
      <c r="AH307">
        <v>18216.206314080729</v>
      </c>
      <c r="AI307" t="s">
        <v>91</v>
      </c>
      <c r="AJ307" t="s">
        <v>3</v>
      </c>
      <c r="AK307" t="s">
        <v>92</v>
      </c>
      <c r="AL307" t="s">
        <v>93</v>
      </c>
      <c r="AM307">
        <v>6</v>
      </c>
      <c r="AN307">
        <v>2</v>
      </c>
      <c r="AO307">
        <v>10</v>
      </c>
      <c r="AP307">
        <v>134960</v>
      </c>
      <c r="AQ307">
        <v>62788</v>
      </c>
      <c r="AR307">
        <v>20929</v>
      </c>
      <c r="AS307">
        <v>88793</v>
      </c>
      <c r="AT307">
        <v>2.42394</v>
      </c>
      <c r="AU307">
        <v>1.6543000000000001</v>
      </c>
      <c r="AV307">
        <v>0.76963999999999999</v>
      </c>
      <c r="AW307">
        <v>2.4239400029182434</v>
      </c>
      <c r="AX307">
        <v>1.6542999744415283</v>
      </c>
      <c r="AY307">
        <v>0.76964002847671509</v>
      </c>
      <c r="AZ307" t="s">
        <v>97</v>
      </c>
      <c r="BA307" t="s">
        <v>98</v>
      </c>
      <c r="BB307" t="s">
        <v>91</v>
      </c>
      <c r="BC307" t="s">
        <v>91</v>
      </c>
      <c r="BD307" t="s">
        <v>124</v>
      </c>
      <c r="BE307" t="s">
        <v>149</v>
      </c>
      <c r="BF307" t="s">
        <v>136</v>
      </c>
      <c r="BG307" t="s">
        <v>100</v>
      </c>
      <c r="BH307" t="s">
        <v>137</v>
      </c>
      <c r="BI307" t="s">
        <v>138</v>
      </c>
      <c r="BJ307" t="s">
        <v>151</v>
      </c>
      <c r="BM307" t="s">
        <v>151</v>
      </c>
      <c r="BN307">
        <v>2024</v>
      </c>
    </row>
    <row r="308" spans="1:66" x14ac:dyDescent="0.25">
      <c r="A308" t="s">
        <v>8</v>
      </c>
      <c r="B308">
        <v>2024</v>
      </c>
      <c r="C308">
        <v>8</v>
      </c>
      <c r="D308" t="s">
        <v>1856</v>
      </c>
      <c r="E308" t="s">
        <v>1857</v>
      </c>
      <c r="F308">
        <v>59</v>
      </c>
      <c r="G308" t="s">
        <v>1858</v>
      </c>
      <c r="H308">
        <v>20240820</v>
      </c>
      <c r="I308">
        <v>20240825</v>
      </c>
      <c r="J308">
        <v>6</v>
      </c>
      <c r="K308">
        <v>0</v>
      </c>
      <c r="L308" t="s">
        <v>1859</v>
      </c>
      <c r="M308" t="s">
        <v>1860</v>
      </c>
      <c r="N308" t="s">
        <v>91</v>
      </c>
      <c r="O308" t="s">
        <v>3</v>
      </c>
      <c r="P308" t="s">
        <v>92</v>
      </c>
      <c r="Q308" t="s">
        <v>93</v>
      </c>
      <c r="R308">
        <v>211</v>
      </c>
      <c r="S308" t="s">
        <v>145</v>
      </c>
      <c r="T308" t="s">
        <v>146</v>
      </c>
      <c r="U308" t="s">
        <v>147</v>
      </c>
      <c r="V308">
        <v>64640</v>
      </c>
      <c r="W308">
        <v>6646</v>
      </c>
      <c r="X308">
        <v>0</v>
      </c>
      <c r="Y308">
        <v>0</v>
      </c>
      <c r="Z308">
        <v>166</v>
      </c>
      <c r="AA308">
        <v>0</v>
      </c>
      <c r="AB308">
        <v>42489.34</v>
      </c>
      <c r="AC308">
        <v>42655.34</v>
      </c>
      <c r="AD308">
        <v>600</v>
      </c>
      <c r="AE308">
        <v>600</v>
      </c>
      <c r="AF308">
        <v>189580</v>
      </c>
      <c r="AG308">
        <v>189580</v>
      </c>
      <c r="AH308">
        <v>17539.366314080733</v>
      </c>
      <c r="AI308" t="s">
        <v>91</v>
      </c>
      <c r="AJ308" t="s">
        <v>3</v>
      </c>
      <c r="AK308" t="s">
        <v>92</v>
      </c>
      <c r="AL308" t="s">
        <v>93</v>
      </c>
      <c r="AM308">
        <v>6</v>
      </c>
      <c r="AN308">
        <v>2</v>
      </c>
      <c r="AO308">
        <v>10</v>
      </c>
      <c r="AP308">
        <v>134960</v>
      </c>
      <c r="AQ308">
        <v>62788</v>
      </c>
      <c r="AR308">
        <v>20929</v>
      </c>
      <c r="AS308">
        <v>88793</v>
      </c>
      <c r="AT308">
        <v>2.42394</v>
      </c>
      <c r="AU308">
        <v>1.6543000000000001</v>
      </c>
      <c r="AV308">
        <v>0.76963999999999999</v>
      </c>
      <c r="AW308">
        <v>2.4239400029182434</v>
      </c>
      <c r="AX308">
        <v>1.6542999744415283</v>
      </c>
      <c r="AY308">
        <v>0.76964002847671509</v>
      </c>
      <c r="AZ308" t="s">
        <v>97</v>
      </c>
      <c r="BA308" t="s">
        <v>98</v>
      </c>
      <c r="BB308" t="s">
        <v>91</v>
      </c>
      <c r="BC308" t="s">
        <v>91</v>
      </c>
      <c r="BD308" t="s">
        <v>124</v>
      </c>
      <c r="BE308" t="s">
        <v>149</v>
      </c>
      <c r="BF308" t="s">
        <v>1861</v>
      </c>
      <c r="BG308" t="s">
        <v>100</v>
      </c>
      <c r="BH308" t="s">
        <v>227</v>
      </c>
      <c r="BI308" t="s">
        <v>228</v>
      </c>
      <c r="BJ308" t="s">
        <v>151</v>
      </c>
      <c r="BM308" t="s">
        <v>151</v>
      </c>
      <c r="BN308">
        <v>2024</v>
      </c>
    </row>
    <row r="309" spans="1:66" x14ac:dyDescent="0.25">
      <c r="A309" t="s">
        <v>8</v>
      </c>
      <c r="B309">
        <v>2024</v>
      </c>
      <c r="C309">
        <v>8</v>
      </c>
      <c r="D309" t="s">
        <v>1862</v>
      </c>
      <c r="E309" t="s">
        <v>1863</v>
      </c>
      <c r="F309">
        <v>59</v>
      </c>
      <c r="G309" t="s">
        <v>1864</v>
      </c>
      <c r="H309">
        <v>20240820</v>
      </c>
      <c r="I309">
        <v>20240825</v>
      </c>
      <c r="J309">
        <v>6</v>
      </c>
      <c r="K309">
        <v>0</v>
      </c>
      <c r="L309" t="s">
        <v>1865</v>
      </c>
      <c r="M309" t="s">
        <v>1866</v>
      </c>
      <c r="N309" t="s">
        <v>91</v>
      </c>
      <c r="O309" t="s">
        <v>3</v>
      </c>
      <c r="P309" t="s">
        <v>92</v>
      </c>
      <c r="Q309" t="s">
        <v>93</v>
      </c>
      <c r="R309">
        <v>111</v>
      </c>
      <c r="S309" t="s">
        <v>145</v>
      </c>
      <c r="T309" t="s">
        <v>180</v>
      </c>
      <c r="U309" t="s">
        <v>181</v>
      </c>
      <c r="V309">
        <v>64817</v>
      </c>
      <c r="W309">
        <v>6571</v>
      </c>
      <c r="X309">
        <v>0</v>
      </c>
      <c r="Y309">
        <v>0</v>
      </c>
      <c r="Z309">
        <v>0</v>
      </c>
      <c r="AA309">
        <v>0</v>
      </c>
      <c r="AB309">
        <v>46487.41</v>
      </c>
      <c r="AC309">
        <v>46487.41</v>
      </c>
      <c r="AD309">
        <v>600</v>
      </c>
      <c r="AE309">
        <v>525</v>
      </c>
      <c r="AF309">
        <v>185429</v>
      </c>
      <c r="AG309">
        <v>185429</v>
      </c>
      <c r="AH309">
        <v>9447.2796699656683</v>
      </c>
      <c r="AI309" t="s">
        <v>91</v>
      </c>
      <c r="AJ309" t="s">
        <v>3</v>
      </c>
      <c r="AK309" t="s">
        <v>92</v>
      </c>
      <c r="AL309" t="s">
        <v>93</v>
      </c>
      <c r="AM309">
        <v>5</v>
      </c>
      <c r="AN309">
        <v>2</v>
      </c>
      <c r="AO309">
        <v>8</v>
      </c>
      <c r="AP309">
        <v>134786</v>
      </c>
      <c r="AQ309">
        <v>58220</v>
      </c>
      <c r="AR309">
        <v>19407</v>
      </c>
      <c r="AS309">
        <v>84387</v>
      </c>
      <c r="AT309">
        <v>2.3658199999999998</v>
      </c>
      <c r="AU309">
        <v>1.6521699999999999</v>
      </c>
      <c r="AV309">
        <v>0.71365000000000001</v>
      </c>
      <c r="AW309">
        <v>2.3658199310302734</v>
      </c>
      <c r="AX309">
        <v>1.652169942855835</v>
      </c>
      <c r="AY309">
        <v>0.71364998817443848</v>
      </c>
      <c r="AZ309" t="s">
        <v>97</v>
      </c>
      <c r="BA309" t="s">
        <v>98</v>
      </c>
      <c r="BB309" t="s">
        <v>91</v>
      </c>
      <c r="BC309" t="s">
        <v>91</v>
      </c>
      <c r="BD309" t="s">
        <v>124</v>
      </c>
      <c r="BE309" t="s">
        <v>149</v>
      </c>
      <c r="BF309" t="s">
        <v>756</v>
      </c>
      <c r="BG309" t="s">
        <v>100</v>
      </c>
      <c r="BH309" t="s">
        <v>137</v>
      </c>
      <c r="BI309" t="s">
        <v>242</v>
      </c>
      <c r="BJ309" t="s">
        <v>184</v>
      </c>
      <c r="BM309" t="s">
        <v>184</v>
      </c>
      <c r="BN309">
        <v>2024</v>
      </c>
    </row>
    <row r="310" spans="1:66" x14ac:dyDescent="0.25">
      <c r="A310" t="s">
        <v>8</v>
      </c>
      <c r="B310">
        <v>2024</v>
      </c>
      <c r="C310">
        <v>8</v>
      </c>
      <c r="D310" t="s">
        <v>1867</v>
      </c>
      <c r="E310" t="s">
        <v>1868</v>
      </c>
      <c r="F310">
        <v>20</v>
      </c>
      <c r="G310" t="s">
        <v>1869</v>
      </c>
      <c r="H310">
        <v>20240816</v>
      </c>
      <c r="I310">
        <v>20240816</v>
      </c>
      <c r="J310">
        <v>1</v>
      </c>
      <c r="K310">
        <v>0</v>
      </c>
      <c r="L310" t="s">
        <v>89</v>
      </c>
      <c r="M310" t="s">
        <v>162</v>
      </c>
      <c r="N310" t="s">
        <v>91</v>
      </c>
      <c r="O310" t="s">
        <v>3</v>
      </c>
      <c r="P310" t="s">
        <v>92</v>
      </c>
      <c r="Q310" t="s">
        <v>93</v>
      </c>
      <c r="R310">
        <v>201</v>
      </c>
      <c r="S310" t="s">
        <v>94</v>
      </c>
      <c r="T310" t="s">
        <v>95</v>
      </c>
      <c r="U310" t="s">
        <v>96</v>
      </c>
      <c r="V310">
        <v>2976</v>
      </c>
      <c r="W310">
        <v>1511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120</v>
      </c>
      <c r="AE310">
        <v>225</v>
      </c>
      <c r="AF310">
        <v>16549</v>
      </c>
      <c r="AG310">
        <v>16549</v>
      </c>
      <c r="AH310">
        <v>0</v>
      </c>
      <c r="AI310" t="s">
        <v>91</v>
      </c>
      <c r="AJ310" t="s">
        <v>3</v>
      </c>
      <c r="AK310" t="s">
        <v>92</v>
      </c>
      <c r="AL310" t="s">
        <v>93</v>
      </c>
      <c r="AM310">
        <v>3</v>
      </c>
      <c r="AN310">
        <v>2</v>
      </c>
      <c r="AO310">
        <v>4</v>
      </c>
      <c r="AP310">
        <v>32190</v>
      </c>
      <c r="AQ310">
        <v>6</v>
      </c>
      <c r="AR310">
        <v>1</v>
      </c>
      <c r="AS310">
        <v>1006</v>
      </c>
      <c r="AT310">
        <v>0.39465</v>
      </c>
      <c r="AU310">
        <v>0.39457999999999999</v>
      </c>
      <c r="AV310">
        <v>6.9999999999999994E-5</v>
      </c>
      <c r="AW310">
        <v>0.19729000329971313</v>
      </c>
      <c r="AX310">
        <v>0.19729000329971313</v>
      </c>
      <c r="AY310">
        <v>0</v>
      </c>
      <c r="AZ310" t="s">
        <v>97</v>
      </c>
      <c r="BA310" t="s">
        <v>98</v>
      </c>
      <c r="BB310" t="s">
        <v>91</v>
      </c>
      <c r="BD310" t="s">
        <v>91</v>
      </c>
      <c r="BF310" t="s">
        <v>662</v>
      </c>
      <c r="BG310" t="s">
        <v>100</v>
      </c>
      <c r="BH310" t="s">
        <v>137</v>
      </c>
      <c r="BI310" t="s">
        <v>138</v>
      </c>
      <c r="BJ310" t="s">
        <v>103</v>
      </c>
      <c r="BM310" t="s">
        <v>103</v>
      </c>
      <c r="BN310">
        <v>2024</v>
      </c>
    </row>
    <row r="311" spans="1:66" x14ac:dyDescent="0.25">
      <c r="A311" t="s">
        <v>8</v>
      </c>
      <c r="B311">
        <v>2024</v>
      </c>
      <c r="C311">
        <v>9</v>
      </c>
      <c r="D311" t="s">
        <v>1870</v>
      </c>
      <c r="E311" t="s">
        <v>1871</v>
      </c>
      <c r="F311">
        <v>43</v>
      </c>
      <c r="G311" t="s">
        <v>1872</v>
      </c>
      <c r="H311">
        <v>20240910</v>
      </c>
      <c r="I311">
        <v>20240910</v>
      </c>
      <c r="J311">
        <v>1</v>
      </c>
      <c r="K311">
        <v>0</v>
      </c>
      <c r="L311" t="s">
        <v>1873</v>
      </c>
      <c r="M311" t="s">
        <v>1874</v>
      </c>
      <c r="N311" t="s">
        <v>91</v>
      </c>
      <c r="O311" t="s">
        <v>3</v>
      </c>
      <c r="P311" t="s">
        <v>92</v>
      </c>
      <c r="Q311" t="s">
        <v>93</v>
      </c>
      <c r="R311">
        <v>111</v>
      </c>
      <c r="S311" t="s">
        <v>94</v>
      </c>
      <c r="T311" t="s">
        <v>95</v>
      </c>
      <c r="U311" t="s">
        <v>96</v>
      </c>
      <c r="V311">
        <v>3242</v>
      </c>
      <c r="W311">
        <v>1511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120</v>
      </c>
      <c r="AE311">
        <v>225</v>
      </c>
      <c r="AF311">
        <v>18200</v>
      </c>
      <c r="AG311">
        <v>18200</v>
      </c>
      <c r="AH311">
        <v>0</v>
      </c>
      <c r="AI311" t="s">
        <v>91</v>
      </c>
      <c r="AJ311" t="s">
        <v>3</v>
      </c>
      <c r="AK311" t="s">
        <v>92</v>
      </c>
      <c r="AL311" t="s">
        <v>93</v>
      </c>
      <c r="AM311">
        <v>3</v>
      </c>
      <c r="AN311">
        <v>2</v>
      </c>
      <c r="AO311">
        <v>4</v>
      </c>
      <c r="AP311">
        <v>32190</v>
      </c>
      <c r="AQ311">
        <v>6</v>
      </c>
      <c r="AR311">
        <v>1</v>
      </c>
      <c r="AS311">
        <v>1006</v>
      </c>
      <c r="AT311">
        <v>0.39465</v>
      </c>
      <c r="AU311">
        <v>0.39457999999999999</v>
      </c>
      <c r="AV311">
        <v>6.9999999999999994E-5</v>
      </c>
      <c r="AW311">
        <v>0.19729000329971313</v>
      </c>
      <c r="AX311">
        <v>0.19729000329971313</v>
      </c>
      <c r="AY311">
        <v>0</v>
      </c>
      <c r="AZ311" t="s">
        <v>97</v>
      </c>
      <c r="BA311" t="s">
        <v>98</v>
      </c>
      <c r="BB311" t="s">
        <v>91</v>
      </c>
      <c r="BD311" t="s">
        <v>91</v>
      </c>
      <c r="BF311" t="s">
        <v>266</v>
      </c>
      <c r="BG311" t="s">
        <v>100</v>
      </c>
      <c r="BH311" t="s">
        <v>137</v>
      </c>
      <c r="BI311" t="s">
        <v>138</v>
      </c>
      <c r="BJ311" t="s">
        <v>103</v>
      </c>
      <c r="BM311" t="s">
        <v>103</v>
      </c>
      <c r="BN311">
        <v>2024</v>
      </c>
    </row>
    <row r="312" spans="1:66" x14ac:dyDescent="0.25">
      <c r="A312" t="s">
        <v>8</v>
      </c>
      <c r="B312">
        <v>2024</v>
      </c>
      <c r="C312">
        <v>5</v>
      </c>
      <c r="D312" t="s">
        <v>1875</v>
      </c>
      <c r="E312" t="s">
        <v>1876</v>
      </c>
      <c r="F312">
        <v>58</v>
      </c>
      <c r="G312" t="s">
        <v>1877</v>
      </c>
      <c r="H312">
        <v>20240522</v>
      </c>
      <c r="I312">
        <v>20240523</v>
      </c>
      <c r="J312">
        <v>2</v>
      </c>
      <c r="K312">
        <v>0</v>
      </c>
      <c r="L312" t="s">
        <v>1878</v>
      </c>
      <c r="M312" t="s">
        <v>1879</v>
      </c>
      <c r="N312" t="s">
        <v>91</v>
      </c>
      <c r="O312" t="s">
        <v>3</v>
      </c>
      <c r="P312" t="s">
        <v>92</v>
      </c>
      <c r="Q312" t="s">
        <v>93</v>
      </c>
      <c r="R312">
        <v>201</v>
      </c>
      <c r="S312" t="s">
        <v>121</v>
      </c>
      <c r="T312" t="s">
        <v>134</v>
      </c>
      <c r="U312" t="s">
        <v>135</v>
      </c>
      <c r="V312">
        <v>9811</v>
      </c>
      <c r="W312">
        <v>1511</v>
      </c>
      <c r="X312">
        <v>0</v>
      </c>
      <c r="Y312">
        <v>0</v>
      </c>
      <c r="Z312">
        <v>0</v>
      </c>
      <c r="AA312">
        <v>0</v>
      </c>
      <c r="AB312">
        <v>971.94</v>
      </c>
      <c r="AC312">
        <v>971.94</v>
      </c>
      <c r="AD312">
        <v>120</v>
      </c>
      <c r="AE312">
        <v>225</v>
      </c>
      <c r="AF312">
        <v>50994</v>
      </c>
      <c r="AG312">
        <v>50994</v>
      </c>
      <c r="AH312">
        <v>4975.1512541465563</v>
      </c>
      <c r="AI312" t="s">
        <v>91</v>
      </c>
      <c r="AJ312" t="s">
        <v>3</v>
      </c>
      <c r="AK312" t="s">
        <v>92</v>
      </c>
      <c r="AL312" t="s">
        <v>93</v>
      </c>
      <c r="AM312">
        <v>4</v>
      </c>
      <c r="AN312">
        <v>2</v>
      </c>
      <c r="AO312">
        <v>6</v>
      </c>
      <c r="AP312">
        <v>43812</v>
      </c>
      <c r="AQ312">
        <v>5784</v>
      </c>
      <c r="AR312">
        <v>1</v>
      </c>
      <c r="AS312">
        <v>13321</v>
      </c>
      <c r="AT312">
        <v>0.60794000000000004</v>
      </c>
      <c r="AU312">
        <v>0.53703999999999996</v>
      </c>
      <c r="AV312">
        <v>7.0900000000000005E-2</v>
      </c>
      <c r="AW312">
        <v>0.60793999582529068</v>
      </c>
      <c r="AX312">
        <v>0.53703999519348145</v>
      </c>
      <c r="AY312">
        <v>7.0900000631809235E-2</v>
      </c>
      <c r="AZ312" t="s">
        <v>97</v>
      </c>
      <c r="BA312" t="s">
        <v>98</v>
      </c>
      <c r="BB312" t="s">
        <v>91</v>
      </c>
      <c r="BD312" t="s">
        <v>148</v>
      </c>
      <c r="BF312" t="s">
        <v>172</v>
      </c>
      <c r="BG312" t="s">
        <v>100</v>
      </c>
      <c r="BH312" t="s">
        <v>137</v>
      </c>
      <c r="BI312" t="s">
        <v>138</v>
      </c>
      <c r="BJ312" t="s">
        <v>114</v>
      </c>
      <c r="BK312" t="s">
        <v>205</v>
      </c>
      <c r="BM312" t="s">
        <v>205</v>
      </c>
      <c r="BN312">
        <v>2024</v>
      </c>
    </row>
    <row r="313" spans="1:66" x14ac:dyDescent="0.25">
      <c r="A313" t="s">
        <v>8</v>
      </c>
      <c r="B313">
        <v>2024</v>
      </c>
      <c r="C313">
        <v>8</v>
      </c>
      <c r="D313" t="s">
        <v>1880</v>
      </c>
      <c r="E313" t="s">
        <v>1881</v>
      </c>
      <c r="F313">
        <v>49</v>
      </c>
      <c r="G313" t="s">
        <v>1882</v>
      </c>
      <c r="H313">
        <v>20240818</v>
      </c>
      <c r="I313">
        <v>20240821</v>
      </c>
      <c r="J313">
        <v>4</v>
      </c>
      <c r="K313">
        <v>0</v>
      </c>
      <c r="L313" t="s">
        <v>1883</v>
      </c>
      <c r="M313" t="s">
        <v>1884</v>
      </c>
      <c r="N313" t="s">
        <v>91</v>
      </c>
      <c r="O313" t="s">
        <v>3</v>
      </c>
      <c r="P313" t="s">
        <v>92</v>
      </c>
      <c r="Q313" t="s">
        <v>93</v>
      </c>
      <c r="R313">
        <v>205</v>
      </c>
      <c r="S313" t="s">
        <v>121</v>
      </c>
      <c r="T313" t="s">
        <v>122</v>
      </c>
      <c r="U313" t="s">
        <v>123</v>
      </c>
      <c r="V313">
        <v>15991</v>
      </c>
      <c r="W313">
        <v>4383</v>
      </c>
      <c r="X313">
        <v>0</v>
      </c>
      <c r="Y313">
        <v>0</v>
      </c>
      <c r="Z313">
        <v>0</v>
      </c>
      <c r="AA313">
        <v>0</v>
      </c>
      <c r="AB313">
        <v>155.97999999999999</v>
      </c>
      <c r="AC313">
        <v>155.97999999999999</v>
      </c>
      <c r="AD313">
        <v>360</v>
      </c>
      <c r="AE313">
        <v>525</v>
      </c>
      <c r="AF313">
        <v>48977</v>
      </c>
      <c r="AG313">
        <v>48977</v>
      </c>
      <c r="AH313">
        <v>421.38732231160952</v>
      </c>
      <c r="AI313" t="s">
        <v>91</v>
      </c>
      <c r="AJ313" t="s">
        <v>3</v>
      </c>
      <c r="AK313" t="s">
        <v>92</v>
      </c>
      <c r="AL313" t="s">
        <v>93</v>
      </c>
      <c r="AM313">
        <v>4</v>
      </c>
      <c r="AN313">
        <v>2</v>
      </c>
      <c r="AO313">
        <v>7</v>
      </c>
      <c r="AP313">
        <v>46162</v>
      </c>
      <c r="AQ313">
        <v>551</v>
      </c>
      <c r="AR313">
        <v>1</v>
      </c>
      <c r="AS313">
        <v>2119</v>
      </c>
      <c r="AT313">
        <v>0.57259000000000004</v>
      </c>
      <c r="AU313">
        <v>0.56584000000000001</v>
      </c>
      <c r="AV313">
        <v>6.7499999999999999E-3</v>
      </c>
      <c r="AW313">
        <v>0.57259000604972243</v>
      </c>
      <c r="AX313">
        <v>0.56584000587463379</v>
      </c>
      <c r="AY313">
        <v>6.750000175088644E-3</v>
      </c>
      <c r="AZ313" t="s">
        <v>97</v>
      </c>
      <c r="BA313" t="s">
        <v>98</v>
      </c>
      <c r="BB313" t="s">
        <v>91</v>
      </c>
      <c r="BD313" t="s">
        <v>91</v>
      </c>
      <c r="BF313" t="s">
        <v>707</v>
      </c>
      <c r="BG313" t="s">
        <v>100</v>
      </c>
      <c r="BH313" t="s">
        <v>137</v>
      </c>
      <c r="BI313" t="s">
        <v>708</v>
      </c>
      <c r="BJ313" t="s">
        <v>127</v>
      </c>
      <c r="BK313" t="s">
        <v>280</v>
      </c>
      <c r="BM313" t="s">
        <v>280</v>
      </c>
      <c r="BN313">
        <v>2024</v>
      </c>
    </row>
    <row r="314" spans="1:66" x14ac:dyDescent="0.25">
      <c r="A314" t="s">
        <v>8</v>
      </c>
      <c r="B314">
        <v>2024</v>
      </c>
      <c r="C314">
        <v>8</v>
      </c>
      <c r="D314" t="s">
        <v>1885</v>
      </c>
      <c r="E314" t="s">
        <v>1886</v>
      </c>
      <c r="F314">
        <v>47</v>
      </c>
      <c r="G314" t="s">
        <v>1887</v>
      </c>
      <c r="H314">
        <v>20240819</v>
      </c>
      <c r="I314">
        <v>20240821</v>
      </c>
      <c r="J314">
        <v>3</v>
      </c>
      <c r="K314">
        <v>0</v>
      </c>
      <c r="L314" t="s">
        <v>1888</v>
      </c>
      <c r="M314" t="s">
        <v>1889</v>
      </c>
      <c r="N314" t="s">
        <v>91</v>
      </c>
      <c r="O314" t="s">
        <v>3</v>
      </c>
      <c r="P314" t="s">
        <v>92</v>
      </c>
      <c r="Q314" t="s">
        <v>93</v>
      </c>
      <c r="R314">
        <v>205</v>
      </c>
      <c r="S314" t="s">
        <v>121</v>
      </c>
      <c r="T314" t="s">
        <v>134</v>
      </c>
      <c r="U314" t="s">
        <v>135</v>
      </c>
      <c r="V314">
        <v>17410</v>
      </c>
      <c r="W314">
        <v>2797</v>
      </c>
      <c r="X314">
        <v>0</v>
      </c>
      <c r="Y314">
        <v>0</v>
      </c>
      <c r="Z314">
        <v>684.36</v>
      </c>
      <c r="AA314">
        <v>0</v>
      </c>
      <c r="AB314">
        <v>3328.6</v>
      </c>
      <c r="AC314">
        <v>4012.96</v>
      </c>
      <c r="AD314">
        <v>240</v>
      </c>
      <c r="AE314">
        <v>225</v>
      </c>
      <c r="AF314">
        <v>52001</v>
      </c>
      <c r="AG314">
        <v>52001</v>
      </c>
      <c r="AH314">
        <v>2051.5709704450537</v>
      </c>
      <c r="AI314" t="s">
        <v>91</v>
      </c>
      <c r="AJ314" t="s">
        <v>3</v>
      </c>
      <c r="AK314" t="s">
        <v>92</v>
      </c>
      <c r="AL314" t="s">
        <v>93</v>
      </c>
      <c r="AM314">
        <v>4</v>
      </c>
      <c r="AN314">
        <v>2</v>
      </c>
      <c r="AO314">
        <v>6</v>
      </c>
      <c r="AP314">
        <v>43812</v>
      </c>
      <c r="AQ314">
        <v>5784</v>
      </c>
      <c r="AR314">
        <v>1</v>
      </c>
      <c r="AS314">
        <v>13321</v>
      </c>
      <c r="AT314">
        <v>0.60794000000000004</v>
      </c>
      <c r="AU314">
        <v>0.53703999999999996</v>
      </c>
      <c r="AV314">
        <v>7.0900000000000005E-2</v>
      </c>
      <c r="AW314">
        <v>0.60793999582529068</v>
      </c>
      <c r="AX314">
        <v>0.53703999519348145</v>
      </c>
      <c r="AY314">
        <v>7.0900000631809235E-2</v>
      </c>
      <c r="AZ314" t="s">
        <v>97</v>
      </c>
      <c r="BA314" t="s">
        <v>98</v>
      </c>
      <c r="BB314" t="s">
        <v>91</v>
      </c>
      <c r="BD314" t="s">
        <v>124</v>
      </c>
      <c r="BF314" t="s">
        <v>1890</v>
      </c>
      <c r="BG314" t="s">
        <v>100</v>
      </c>
      <c r="BH314" t="s">
        <v>137</v>
      </c>
      <c r="BI314" t="s">
        <v>138</v>
      </c>
      <c r="BJ314" t="s">
        <v>114</v>
      </c>
      <c r="BK314" t="s">
        <v>139</v>
      </c>
      <c r="BM314" t="s">
        <v>139</v>
      </c>
      <c r="BN314">
        <v>2024</v>
      </c>
    </row>
    <row r="315" spans="1:66" x14ac:dyDescent="0.25">
      <c r="A315" t="s">
        <v>8</v>
      </c>
      <c r="B315">
        <v>2024</v>
      </c>
      <c r="C315">
        <v>6</v>
      </c>
      <c r="D315" t="s">
        <v>1891</v>
      </c>
      <c r="E315" t="s">
        <v>1892</v>
      </c>
      <c r="F315">
        <v>71</v>
      </c>
      <c r="G315" t="s">
        <v>1893</v>
      </c>
      <c r="H315">
        <v>20240526</v>
      </c>
      <c r="I315">
        <v>20240601</v>
      </c>
      <c r="J315">
        <v>7</v>
      </c>
      <c r="K315">
        <v>0</v>
      </c>
      <c r="L315" t="s">
        <v>1894</v>
      </c>
      <c r="M315" t="s">
        <v>1895</v>
      </c>
      <c r="N315" t="s">
        <v>91</v>
      </c>
      <c r="O315" t="s">
        <v>3</v>
      </c>
      <c r="P315" t="s">
        <v>92</v>
      </c>
      <c r="Q315" t="s">
        <v>93</v>
      </c>
      <c r="R315">
        <v>111</v>
      </c>
      <c r="S315" t="s">
        <v>145</v>
      </c>
      <c r="T315" t="s">
        <v>146</v>
      </c>
      <c r="U315" t="s">
        <v>147</v>
      </c>
      <c r="V315">
        <v>70577</v>
      </c>
      <c r="W315">
        <v>7665</v>
      </c>
      <c r="X315">
        <v>0</v>
      </c>
      <c r="Y315">
        <v>0</v>
      </c>
      <c r="Z315">
        <v>332</v>
      </c>
      <c r="AA315">
        <v>0</v>
      </c>
      <c r="AB315">
        <v>37354.699999999997</v>
      </c>
      <c r="AC315">
        <v>37686.699999999997</v>
      </c>
      <c r="AD315">
        <v>720</v>
      </c>
      <c r="AE315">
        <v>525</v>
      </c>
      <c r="AF315">
        <v>189984</v>
      </c>
      <c r="AG315">
        <v>189984</v>
      </c>
      <c r="AH315">
        <v>22636.282827166971</v>
      </c>
      <c r="AI315" t="s">
        <v>91</v>
      </c>
      <c r="AJ315" t="s">
        <v>3</v>
      </c>
      <c r="AK315" t="s">
        <v>92</v>
      </c>
      <c r="AL315" t="s">
        <v>93</v>
      </c>
      <c r="AM315">
        <v>6</v>
      </c>
      <c r="AN315">
        <v>2</v>
      </c>
      <c r="AO315">
        <v>10</v>
      </c>
      <c r="AP315">
        <v>134960</v>
      </c>
      <c r="AQ315">
        <v>62788</v>
      </c>
      <c r="AR315">
        <v>20929</v>
      </c>
      <c r="AS315">
        <v>88793</v>
      </c>
      <c r="AT315">
        <v>2.42394</v>
      </c>
      <c r="AU315">
        <v>1.6543000000000001</v>
      </c>
      <c r="AV315">
        <v>0.76963999999999999</v>
      </c>
      <c r="AW315">
        <v>2.4239400029182434</v>
      </c>
      <c r="AX315">
        <v>1.6542999744415283</v>
      </c>
      <c r="AY315">
        <v>0.76964002847671509</v>
      </c>
      <c r="AZ315" t="s">
        <v>97</v>
      </c>
      <c r="BA315" t="s">
        <v>98</v>
      </c>
      <c r="BB315" t="s">
        <v>91</v>
      </c>
      <c r="BC315" t="s">
        <v>91</v>
      </c>
      <c r="BD315" t="s">
        <v>124</v>
      </c>
      <c r="BE315" t="s">
        <v>149</v>
      </c>
      <c r="BF315" t="s">
        <v>213</v>
      </c>
      <c r="BG315" t="s">
        <v>100</v>
      </c>
      <c r="BH315" t="s">
        <v>101</v>
      </c>
      <c r="BI315" t="s">
        <v>102</v>
      </c>
      <c r="BJ315" t="s">
        <v>151</v>
      </c>
      <c r="BM315" t="s">
        <v>151</v>
      </c>
      <c r="BN315">
        <v>2024</v>
      </c>
    </row>
    <row r="316" spans="1:66" x14ac:dyDescent="0.25">
      <c r="A316" t="s">
        <v>8</v>
      </c>
      <c r="B316">
        <v>2024</v>
      </c>
      <c r="C316">
        <v>4</v>
      </c>
      <c r="D316" t="s">
        <v>1896</v>
      </c>
      <c r="E316" t="s">
        <v>1897</v>
      </c>
      <c r="F316">
        <v>71</v>
      </c>
      <c r="G316" t="s">
        <v>1898</v>
      </c>
      <c r="H316">
        <v>20240404</v>
      </c>
      <c r="I316">
        <v>20240409</v>
      </c>
      <c r="J316">
        <v>6</v>
      </c>
      <c r="K316">
        <v>0</v>
      </c>
      <c r="L316" t="s">
        <v>1899</v>
      </c>
      <c r="M316" t="s">
        <v>1900</v>
      </c>
      <c r="N316" t="s">
        <v>91</v>
      </c>
      <c r="O316" t="s">
        <v>3</v>
      </c>
      <c r="P316" t="s">
        <v>92</v>
      </c>
      <c r="Q316" t="s">
        <v>93</v>
      </c>
      <c r="R316">
        <v>205</v>
      </c>
      <c r="S316" t="s">
        <v>145</v>
      </c>
      <c r="T316" t="s">
        <v>146</v>
      </c>
      <c r="U316" t="s">
        <v>147</v>
      </c>
      <c r="V316">
        <v>69058</v>
      </c>
      <c r="W316">
        <v>6721</v>
      </c>
      <c r="X316">
        <v>0</v>
      </c>
      <c r="Y316">
        <v>0</v>
      </c>
      <c r="Z316">
        <v>0</v>
      </c>
      <c r="AA316">
        <v>0</v>
      </c>
      <c r="AB316">
        <v>42489.96</v>
      </c>
      <c r="AC316">
        <v>42489.96</v>
      </c>
      <c r="AD316">
        <v>600</v>
      </c>
      <c r="AE316">
        <v>675</v>
      </c>
      <c r="AF316">
        <v>189616</v>
      </c>
      <c r="AG316">
        <v>189616</v>
      </c>
      <c r="AH316">
        <v>17716.176894454758</v>
      </c>
      <c r="AI316" t="s">
        <v>91</v>
      </c>
      <c r="AJ316" t="s">
        <v>3</v>
      </c>
      <c r="AK316" t="s">
        <v>92</v>
      </c>
      <c r="AL316" t="s">
        <v>93</v>
      </c>
      <c r="AM316">
        <v>6</v>
      </c>
      <c r="AN316">
        <v>2</v>
      </c>
      <c r="AO316">
        <v>10</v>
      </c>
      <c r="AP316">
        <v>134960</v>
      </c>
      <c r="AQ316">
        <v>62788</v>
      </c>
      <c r="AR316">
        <v>20929</v>
      </c>
      <c r="AS316">
        <v>88793</v>
      </c>
      <c r="AT316">
        <v>2.42394</v>
      </c>
      <c r="AU316">
        <v>1.6543000000000001</v>
      </c>
      <c r="AV316">
        <v>0.76963999999999999</v>
      </c>
      <c r="AW316">
        <v>2.4239400029182434</v>
      </c>
      <c r="AX316">
        <v>1.6542999744415283</v>
      </c>
      <c r="AY316">
        <v>0.76964002847671509</v>
      </c>
      <c r="AZ316" t="s">
        <v>97</v>
      </c>
      <c r="BA316" t="s">
        <v>98</v>
      </c>
      <c r="BB316" t="s">
        <v>91</v>
      </c>
      <c r="BC316" t="s">
        <v>91</v>
      </c>
      <c r="BD316" t="s">
        <v>124</v>
      </c>
      <c r="BE316" t="s">
        <v>149</v>
      </c>
      <c r="BF316" t="s">
        <v>1901</v>
      </c>
      <c r="BG316" t="s">
        <v>112</v>
      </c>
      <c r="BH316" t="s">
        <v>113</v>
      </c>
      <c r="BI316" t="s">
        <v>113</v>
      </c>
      <c r="BJ316" t="s">
        <v>151</v>
      </c>
      <c r="BM316" t="s">
        <v>151</v>
      </c>
      <c r="BN316">
        <v>2024</v>
      </c>
    </row>
    <row r="317" spans="1:66" x14ac:dyDescent="0.25">
      <c r="A317" t="s">
        <v>8</v>
      </c>
      <c r="B317">
        <v>2024</v>
      </c>
      <c r="C317">
        <v>4</v>
      </c>
      <c r="D317" t="s">
        <v>1902</v>
      </c>
      <c r="E317" t="s">
        <v>1903</v>
      </c>
      <c r="F317">
        <v>46</v>
      </c>
      <c r="G317" t="s">
        <v>1904</v>
      </c>
      <c r="H317">
        <v>20240403</v>
      </c>
      <c r="I317">
        <v>20240407</v>
      </c>
      <c r="J317">
        <v>5</v>
      </c>
      <c r="K317">
        <v>0</v>
      </c>
      <c r="L317" t="s">
        <v>1277</v>
      </c>
      <c r="M317" t="s">
        <v>1905</v>
      </c>
      <c r="N317" t="s">
        <v>91</v>
      </c>
      <c r="O317" t="s">
        <v>3</v>
      </c>
      <c r="P317" t="s">
        <v>92</v>
      </c>
      <c r="Q317" t="s">
        <v>93</v>
      </c>
      <c r="R317">
        <v>201</v>
      </c>
      <c r="S317" t="s">
        <v>145</v>
      </c>
      <c r="T317" t="s">
        <v>146</v>
      </c>
      <c r="U317" t="s">
        <v>147</v>
      </c>
      <c r="V317">
        <v>70060</v>
      </c>
      <c r="W317">
        <v>5477</v>
      </c>
      <c r="X317">
        <v>0</v>
      </c>
      <c r="Y317">
        <v>0</v>
      </c>
      <c r="Z317">
        <v>0</v>
      </c>
      <c r="AA317">
        <v>0</v>
      </c>
      <c r="AB317">
        <v>42199.41</v>
      </c>
      <c r="AC317">
        <v>42199.41</v>
      </c>
      <c r="AD317">
        <v>480</v>
      </c>
      <c r="AE317">
        <v>525</v>
      </c>
      <c r="AF317">
        <v>189823</v>
      </c>
      <c r="AG317">
        <v>189823</v>
      </c>
      <c r="AH317">
        <v>18072.452731605372</v>
      </c>
      <c r="AI317" t="s">
        <v>91</v>
      </c>
      <c r="AJ317" t="s">
        <v>3</v>
      </c>
      <c r="AK317" t="s">
        <v>92</v>
      </c>
      <c r="AL317" t="s">
        <v>93</v>
      </c>
      <c r="AM317">
        <v>6</v>
      </c>
      <c r="AN317">
        <v>2</v>
      </c>
      <c r="AO317">
        <v>10</v>
      </c>
      <c r="AP317">
        <v>134960</v>
      </c>
      <c r="AQ317">
        <v>62788</v>
      </c>
      <c r="AR317">
        <v>20929</v>
      </c>
      <c r="AS317">
        <v>88793</v>
      </c>
      <c r="AT317">
        <v>2.42394</v>
      </c>
      <c r="AU317">
        <v>1.6543000000000001</v>
      </c>
      <c r="AV317">
        <v>0.76963999999999999</v>
      </c>
      <c r="AW317">
        <v>2.4239400029182434</v>
      </c>
      <c r="AX317">
        <v>1.6542999744415283</v>
      </c>
      <c r="AY317">
        <v>0.76964002847671509</v>
      </c>
      <c r="AZ317" t="s">
        <v>97</v>
      </c>
      <c r="BA317" t="s">
        <v>98</v>
      </c>
      <c r="BB317" t="s">
        <v>91</v>
      </c>
      <c r="BC317" t="s">
        <v>91</v>
      </c>
      <c r="BD317" t="s">
        <v>124</v>
      </c>
      <c r="BE317" t="s">
        <v>149</v>
      </c>
      <c r="BF317" t="s">
        <v>734</v>
      </c>
      <c r="BG317" t="s">
        <v>100</v>
      </c>
      <c r="BH317" t="s">
        <v>137</v>
      </c>
      <c r="BI317" t="s">
        <v>138</v>
      </c>
      <c r="BJ317" t="s">
        <v>151</v>
      </c>
      <c r="BM317" t="s">
        <v>151</v>
      </c>
      <c r="BN317">
        <v>2024</v>
      </c>
    </row>
    <row r="318" spans="1:66" x14ac:dyDescent="0.25">
      <c r="A318" t="s">
        <v>8</v>
      </c>
      <c r="B318">
        <v>2024</v>
      </c>
      <c r="C318">
        <v>4</v>
      </c>
      <c r="D318" t="s">
        <v>1906</v>
      </c>
      <c r="E318" t="s">
        <v>1907</v>
      </c>
      <c r="F318">
        <v>45</v>
      </c>
      <c r="G318" t="s">
        <v>1908</v>
      </c>
      <c r="H318">
        <v>20240425</v>
      </c>
      <c r="I318">
        <v>20240427</v>
      </c>
      <c r="J318">
        <v>3</v>
      </c>
      <c r="K318">
        <v>0</v>
      </c>
      <c r="L318" t="s">
        <v>460</v>
      </c>
      <c r="M318" t="s">
        <v>1909</v>
      </c>
      <c r="N318" t="s">
        <v>91</v>
      </c>
      <c r="O318" t="s">
        <v>3</v>
      </c>
      <c r="P318" t="s">
        <v>92</v>
      </c>
      <c r="Q318" t="s">
        <v>93</v>
      </c>
      <c r="R318">
        <v>205</v>
      </c>
      <c r="S318" t="s">
        <v>121</v>
      </c>
      <c r="T318" t="s">
        <v>134</v>
      </c>
      <c r="U318" t="s">
        <v>135</v>
      </c>
      <c r="V318">
        <v>11814</v>
      </c>
      <c r="W318">
        <v>2797</v>
      </c>
      <c r="X318">
        <v>0</v>
      </c>
      <c r="Y318">
        <v>0</v>
      </c>
      <c r="Z318">
        <v>463.03</v>
      </c>
      <c r="AA318">
        <v>0</v>
      </c>
      <c r="AB318">
        <v>971.94</v>
      </c>
      <c r="AC318">
        <v>1434.97</v>
      </c>
      <c r="AD318">
        <v>240</v>
      </c>
      <c r="AE318">
        <v>225</v>
      </c>
      <c r="AF318">
        <v>52001</v>
      </c>
      <c r="AG318">
        <v>52001</v>
      </c>
      <c r="AH318">
        <v>4629.5609704450535</v>
      </c>
      <c r="AI318" t="s">
        <v>91</v>
      </c>
      <c r="AJ318" t="s">
        <v>3</v>
      </c>
      <c r="AK318" t="s">
        <v>92</v>
      </c>
      <c r="AL318" t="s">
        <v>93</v>
      </c>
      <c r="AM318">
        <v>4</v>
      </c>
      <c r="AN318">
        <v>2</v>
      </c>
      <c r="AO318">
        <v>6</v>
      </c>
      <c r="AP318">
        <v>43812</v>
      </c>
      <c r="AQ318">
        <v>5784</v>
      </c>
      <c r="AR318">
        <v>1</v>
      </c>
      <c r="AS318">
        <v>13321</v>
      </c>
      <c r="AT318">
        <v>0.60794000000000004</v>
      </c>
      <c r="AU318">
        <v>0.53703999999999996</v>
      </c>
      <c r="AV318">
        <v>7.0900000000000005E-2</v>
      </c>
      <c r="AW318">
        <v>0.60793999582529068</v>
      </c>
      <c r="AX318">
        <v>0.53703999519348145</v>
      </c>
      <c r="AY318">
        <v>7.0900000631809235E-2</v>
      </c>
      <c r="AZ318" t="s">
        <v>97</v>
      </c>
      <c r="BA318" t="s">
        <v>98</v>
      </c>
      <c r="BB318" t="s">
        <v>91</v>
      </c>
      <c r="BD318" t="s">
        <v>148</v>
      </c>
      <c r="BF318" t="s">
        <v>821</v>
      </c>
      <c r="BG318" t="s">
        <v>100</v>
      </c>
      <c r="BH318" t="s">
        <v>126</v>
      </c>
      <c r="BI318" t="s">
        <v>126</v>
      </c>
      <c r="BJ318" t="s">
        <v>114</v>
      </c>
      <c r="BK318" t="s">
        <v>205</v>
      </c>
      <c r="BM318" t="s">
        <v>205</v>
      </c>
      <c r="BN318">
        <v>2024</v>
      </c>
    </row>
    <row r="319" spans="1:66" x14ac:dyDescent="0.25">
      <c r="A319" t="s">
        <v>8</v>
      </c>
      <c r="B319">
        <v>2024</v>
      </c>
      <c r="C319">
        <v>9</v>
      </c>
      <c r="D319" t="s">
        <v>1910</v>
      </c>
      <c r="E319" t="s">
        <v>1911</v>
      </c>
      <c r="F319">
        <v>79</v>
      </c>
      <c r="G319" t="s">
        <v>1912</v>
      </c>
      <c r="H319">
        <v>20240828</v>
      </c>
      <c r="I319">
        <v>20240902</v>
      </c>
      <c r="J319">
        <v>6</v>
      </c>
      <c r="K319">
        <v>0</v>
      </c>
      <c r="L319" t="s">
        <v>1913</v>
      </c>
      <c r="M319" t="s">
        <v>1914</v>
      </c>
      <c r="N319" t="s">
        <v>91</v>
      </c>
      <c r="O319" t="s">
        <v>3</v>
      </c>
      <c r="P319" t="s">
        <v>92</v>
      </c>
      <c r="Q319" t="s">
        <v>93</v>
      </c>
      <c r="R319">
        <v>205</v>
      </c>
      <c r="S319" t="s">
        <v>121</v>
      </c>
      <c r="T319" t="s">
        <v>122</v>
      </c>
      <c r="U319" t="s">
        <v>123</v>
      </c>
      <c r="V319">
        <v>22074</v>
      </c>
      <c r="W319">
        <v>6646</v>
      </c>
      <c r="X319">
        <v>0</v>
      </c>
      <c r="Y319">
        <v>0</v>
      </c>
      <c r="Z319">
        <v>442.67</v>
      </c>
      <c r="AA319">
        <v>0</v>
      </c>
      <c r="AB319">
        <v>155.97999999999999</v>
      </c>
      <c r="AC319">
        <v>598.65</v>
      </c>
      <c r="AD319">
        <v>600</v>
      </c>
      <c r="AE319">
        <v>600</v>
      </c>
      <c r="AF319">
        <v>48977</v>
      </c>
      <c r="AG319">
        <v>48977</v>
      </c>
      <c r="AH319">
        <v>-21.282677688390436</v>
      </c>
      <c r="AI319" t="s">
        <v>91</v>
      </c>
      <c r="AJ319" t="s">
        <v>3</v>
      </c>
      <c r="AK319" t="s">
        <v>92</v>
      </c>
      <c r="AL319" t="s">
        <v>93</v>
      </c>
      <c r="AM319">
        <v>4</v>
      </c>
      <c r="AN319">
        <v>2</v>
      </c>
      <c r="AO319">
        <v>7</v>
      </c>
      <c r="AP319">
        <v>46162</v>
      </c>
      <c r="AQ319">
        <v>551</v>
      </c>
      <c r="AR319">
        <v>1</v>
      </c>
      <c r="AS319">
        <v>2119</v>
      </c>
      <c r="AT319">
        <v>0.57259000000000004</v>
      </c>
      <c r="AU319">
        <v>0.56584000000000001</v>
      </c>
      <c r="AV319">
        <v>6.7499999999999999E-3</v>
      </c>
      <c r="AW319">
        <v>0.57259000604972243</v>
      </c>
      <c r="AX319">
        <v>0.56584000587463379</v>
      </c>
      <c r="AY319">
        <v>6.750000175088644E-3</v>
      </c>
      <c r="AZ319" t="s">
        <v>97</v>
      </c>
      <c r="BA319" t="s">
        <v>98</v>
      </c>
      <c r="BB319" t="s">
        <v>91</v>
      </c>
      <c r="BD319" t="s">
        <v>91</v>
      </c>
      <c r="BF319" t="s">
        <v>1915</v>
      </c>
      <c r="BG319" t="s">
        <v>481</v>
      </c>
      <c r="BH319" t="s">
        <v>1916</v>
      </c>
      <c r="BI319" t="s">
        <v>1916</v>
      </c>
      <c r="BJ319" t="s">
        <v>127</v>
      </c>
      <c r="BK319" t="s">
        <v>128</v>
      </c>
      <c r="BM319" t="s">
        <v>128</v>
      </c>
      <c r="BN319">
        <v>2024</v>
      </c>
    </row>
    <row r="320" spans="1:66" x14ac:dyDescent="0.25">
      <c r="A320" t="s">
        <v>8</v>
      </c>
      <c r="B320">
        <v>2024</v>
      </c>
      <c r="C320">
        <v>4</v>
      </c>
      <c r="D320" t="s">
        <v>1917</v>
      </c>
      <c r="E320" t="s">
        <v>1918</v>
      </c>
      <c r="F320">
        <v>30</v>
      </c>
      <c r="G320" t="s">
        <v>1919</v>
      </c>
      <c r="H320">
        <v>20240416</v>
      </c>
      <c r="I320">
        <v>20240418</v>
      </c>
      <c r="J320">
        <v>3</v>
      </c>
      <c r="K320">
        <v>0</v>
      </c>
      <c r="L320" t="s">
        <v>460</v>
      </c>
      <c r="M320" t="s">
        <v>1920</v>
      </c>
      <c r="N320" t="s">
        <v>91</v>
      </c>
      <c r="O320" t="s">
        <v>3</v>
      </c>
      <c r="P320" t="s">
        <v>92</v>
      </c>
      <c r="Q320" t="s">
        <v>93</v>
      </c>
      <c r="R320">
        <v>205</v>
      </c>
      <c r="S320" t="s">
        <v>121</v>
      </c>
      <c r="T320" t="s">
        <v>134</v>
      </c>
      <c r="U320" t="s">
        <v>135</v>
      </c>
      <c r="V320">
        <v>14368</v>
      </c>
      <c r="W320">
        <v>2797</v>
      </c>
      <c r="X320">
        <v>0</v>
      </c>
      <c r="Y320">
        <v>0</v>
      </c>
      <c r="Z320">
        <v>463.03</v>
      </c>
      <c r="AA320">
        <v>0</v>
      </c>
      <c r="AB320">
        <v>5176.1899999999996</v>
      </c>
      <c r="AC320">
        <v>5639.22</v>
      </c>
      <c r="AD320">
        <v>240</v>
      </c>
      <c r="AE320">
        <v>225</v>
      </c>
      <c r="AF320">
        <v>52001</v>
      </c>
      <c r="AG320">
        <v>52001</v>
      </c>
      <c r="AH320">
        <v>425.3109704450535</v>
      </c>
      <c r="AI320" t="s">
        <v>91</v>
      </c>
      <c r="AJ320" t="s">
        <v>3</v>
      </c>
      <c r="AK320" t="s">
        <v>92</v>
      </c>
      <c r="AL320" t="s">
        <v>93</v>
      </c>
      <c r="AM320">
        <v>4</v>
      </c>
      <c r="AN320">
        <v>2</v>
      </c>
      <c r="AO320">
        <v>6</v>
      </c>
      <c r="AP320">
        <v>43812</v>
      </c>
      <c r="AQ320">
        <v>5784</v>
      </c>
      <c r="AR320">
        <v>1</v>
      </c>
      <c r="AS320">
        <v>13321</v>
      </c>
      <c r="AT320">
        <v>0.60794000000000004</v>
      </c>
      <c r="AU320">
        <v>0.53703999999999996</v>
      </c>
      <c r="AV320">
        <v>7.0900000000000005E-2</v>
      </c>
      <c r="AW320">
        <v>0.60793999582529068</v>
      </c>
      <c r="AX320">
        <v>0.53703999519348145</v>
      </c>
      <c r="AY320">
        <v>7.0900000631809235E-2</v>
      </c>
      <c r="AZ320" t="s">
        <v>97</v>
      </c>
      <c r="BA320" t="s">
        <v>98</v>
      </c>
      <c r="BB320" t="s">
        <v>91</v>
      </c>
      <c r="BD320" t="s">
        <v>124</v>
      </c>
      <c r="BF320" t="s">
        <v>899</v>
      </c>
      <c r="BG320" t="s">
        <v>100</v>
      </c>
      <c r="BH320" t="s">
        <v>137</v>
      </c>
      <c r="BI320" t="s">
        <v>138</v>
      </c>
      <c r="BJ320" t="s">
        <v>114</v>
      </c>
      <c r="BK320" t="s">
        <v>205</v>
      </c>
      <c r="BM320" t="s">
        <v>205</v>
      </c>
      <c r="BN320">
        <v>2024</v>
      </c>
    </row>
    <row r="321" spans="1:66" x14ac:dyDescent="0.25">
      <c r="A321" t="s">
        <v>8</v>
      </c>
      <c r="B321">
        <v>2024</v>
      </c>
      <c r="C321">
        <v>3</v>
      </c>
      <c r="D321" t="s">
        <v>1921</v>
      </c>
      <c r="E321" t="s">
        <v>1922</v>
      </c>
      <c r="F321">
        <v>63</v>
      </c>
      <c r="G321" t="s">
        <v>1923</v>
      </c>
      <c r="H321">
        <v>20240304</v>
      </c>
      <c r="I321">
        <v>20240307</v>
      </c>
      <c r="J321">
        <v>4</v>
      </c>
      <c r="K321">
        <v>0</v>
      </c>
      <c r="L321" t="s">
        <v>1924</v>
      </c>
      <c r="M321" t="s">
        <v>1925</v>
      </c>
      <c r="N321" t="s">
        <v>91</v>
      </c>
      <c r="O321" t="s">
        <v>3</v>
      </c>
      <c r="P321" t="s">
        <v>92</v>
      </c>
      <c r="Q321" t="s">
        <v>93</v>
      </c>
      <c r="R321">
        <v>111</v>
      </c>
      <c r="S321" t="s">
        <v>121</v>
      </c>
      <c r="T321" t="s">
        <v>462</v>
      </c>
      <c r="U321" t="s">
        <v>463</v>
      </c>
      <c r="V321">
        <v>22615</v>
      </c>
      <c r="W321">
        <v>4383</v>
      </c>
      <c r="X321">
        <v>0</v>
      </c>
      <c r="Y321">
        <v>0</v>
      </c>
      <c r="Z321">
        <v>629.03</v>
      </c>
      <c r="AA321">
        <v>0</v>
      </c>
      <c r="AB321">
        <v>10928.01</v>
      </c>
      <c r="AC321">
        <v>11557.04</v>
      </c>
      <c r="AD321">
        <v>360</v>
      </c>
      <c r="AE321">
        <v>525</v>
      </c>
      <c r="AF321">
        <v>74948</v>
      </c>
      <c r="AG321">
        <v>74948</v>
      </c>
      <c r="AH321">
        <v>386.78067081253539</v>
      </c>
      <c r="AI321" t="s">
        <v>91</v>
      </c>
      <c r="AJ321" t="s">
        <v>3</v>
      </c>
      <c r="AK321" t="s">
        <v>92</v>
      </c>
      <c r="AL321" t="s">
        <v>93</v>
      </c>
      <c r="AM321">
        <v>4</v>
      </c>
      <c r="AN321">
        <v>2</v>
      </c>
      <c r="AO321">
        <v>6</v>
      </c>
      <c r="AP321">
        <v>55717</v>
      </c>
      <c r="AQ321">
        <v>10562</v>
      </c>
      <c r="AR321">
        <v>1</v>
      </c>
      <c r="AS321">
        <v>23796</v>
      </c>
      <c r="AT321">
        <v>0.81242999999999999</v>
      </c>
      <c r="AU321">
        <v>0.68296000000000001</v>
      </c>
      <c r="AV321">
        <v>0.12947</v>
      </c>
      <c r="AW321">
        <v>0.81242997944355011</v>
      </c>
      <c r="AX321">
        <v>0.68295997381210327</v>
      </c>
      <c r="AY321">
        <v>0.12947000563144684</v>
      </c>
      <c r="AZ321" t="s">
        <v>97</v>
      </c>
      <c r="BA321" t="s">
        <v>98</v>
      </c>
      <c r="BB321" t="s">
        <v>91</v>
      </c>
      <c r="BD321" t="s">
        <v>124</v>
      </c>
      <c r="BF321" t="s">
        <v>1926</v>
      </c>
      <c r="BG321" t="s">
        <v>502</v>
      </c>
      <c r="BH321" t="s">
        <v>829</v>
      </c>
      <c r="BI321" t="s">
        <v>1081</v>
      </c>
      <c r="BJ321" t="s">
        <v>114</v>
      </c>
      <c r="BK321" t="s">
        <v>115</v>
      </c>
      <c r="BM321" t="s">
        <v>115</v>
      </c>
      <c r="BN321">
        <v>2024</v>
      </c>
    </row>
    <row r="322" spans="1:66" x14ac:dyDescent="0.25">
      <c r="A322" t="s">
        <v>8</v>
      </c>
      <c r="B322">
        <v>2024</v>
      </c>
      <c r="C322">
        <v>5</v>
      </c>
      <c r="D322" t="s">
        <v>1927</v>
      </c>
      <c r="E322" t="s">
        <v>1928</v>
      </c>
      <c r="F322">
        <v>72</v>
      </c>
      <c r="G322" t="s">
        <v>1929</v>
      </c>
      <c r="H322">
        <v>20240512</v>
      </c>
      <c r="I322">
        <v>20240516</v>
      </c>
      <c r="J322">
        <v>5</v>
      </c>
      <c r="K322">
        <v>0</v>
      </c>
      <c r="L322" t="s">
        <v>1930</v>
      </c>
      <c r="M322" t="s">
        <v>1931</v>
      </c>
      <c r="N322" t="s">
        <v>91</v>
      </c>
      <c r="O322" t="s">
        <v>3</v>
      </c>
      <c r="P322" t="s">
        <v>92</v>
      </c>
      <c r="Q322" t="s">
        <v>93</v>
      </c>
      <c r="R322">
        <v>205</v>
      </c>
      <c r="S322" t="s">
        <v>145</v>
      </c>
      <c r="T322" t="s">
        <v>355</v>
      </c>
      <c r="U322" t="s">
        <v>356</v>
      </c>
      <c r="V322">
        <v>21090</v>
      </c>
      <c r="W322">
        <v>5552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480</v>
      </c>
      <c r="AE322">
        <v>600</v>
      </c>
      <c r="AF322">
        <v>77425</v>
      </c>
      <c r="AG322">
        <v>77425</v>
      </c>
      <c r="AH322">
        <v>0</v>
      </c>
      <c r="AI322" t="s">
        <v>91</v>
      </c>
      <c r="AJ322" t="s">
        <v>3</v>
      </c>
      <c r="AK322" t="s">
        <v>92</v>
      </c>
      <c r="AL322" t="s">
        <v>93</v>
      </c>
      <c r="AM322">
        <v>6</v>
      </c>
      <c r="AN322">
        <v>2</v>
      </c>
      <c r="AO322">
        <v>9</v>
      </c>
      <c r="AP322">
        <v>80746</v>
      </c>
      <c r="AQ322">
        <v>639</v>
      </c>
      <c r="AR322">
        <v>1</v>
      </c>
      <c r="AS322">
        <v>1639</v>
      </c>
      <c r="AT322">
        <v>0.99758999999999998</v>
      </c>
      <c r="AU322">
        <v>0.98975999999999997</v>
      </c>
      <c r="AV322">
        <v>7.8300000000000002E-3</v>
      </c>
      <c r="AW322">
        <v>0.98975998163223267</v>
      </c>
      <c r="AX322">
        <v>0.98975998163223267</v>
      </c>
      <c r="AY322">
        <v>0</v>
      </c>
      <c r="AZ322" t="s">
        <v>97</v>
      </c>
      <c r="BA322" t="s">
        <v>98</v>
      </c>
      <c r="BB322" t="s">
        <v>91</v>
      </c>
      <c r="BC322" t="s">
        <v>91</v>
      </c>
      <c r="BD322" t="s">
        <v>124</v>
      </c>
      <c r="BF322" t="s">
        <v>136</v>
      </c>
      <c r="BG322" t="s">
        <v>100</v>
      </c>
      <c r="BH322" t="s">
        <v>137</v>
      </c>
      <c r="BI322" t="s">
        <v>138</v>
      </c>
      <c r="BJ322" t="s">
        <v>357</v>
      </c>
      <c r="BM322" t="s">
        <v>357</v>
      </c>
      <c r="BN322">
        <v>2024</v>
      </c>
    </row>
    <row r="323" spans="1:66" x14ac:dyDescent="0.25">
      <c r="A323" t="s">
        <v>8</v>
      </c>
      <c r="B323">
        <v>2024</v>
      </c>
      <c r="C323">
        <v>6</v>
      </c>
      <c r="D323" t="s">
        <v>1932</v>
      </c>
      <c r="E323" t="s">
        <v>1933</v>
      </c>
      <c r="F323">
        <v>57</v>
      </c>
      <c r="G323" t="s">
        <v>1934</v>
      </c>
      <c r="H323">
        <v>20240602</v>
      </c>
      <c r="I323">
        <v>20240607</v>
      </c>
      <c r="J323">
        <v>6</v>
      </c>
      <c r="K323">
        <v>0</v>
      </c>
      <c r="L323" t="s">
        <v>1935</v>
      </c>
      <c r="M323" t="s">
        <v>1936</v>
      </c>
      <c r="N323" t="s">
        <v>91</v>
      </c>
      <c r="O323" t="s">
        <v>3</v>
      </c>
      <c r="P323" t="s">
        <v>92</v>
      </c>
      <c r="Q323" t="s">
        <v>93</v>
      </c>
      <c r="R323">
        <v>205</v>
      </c>
      <c r="S323" t="s">
        <v>145</v>
      </c>
      <c r="T323" t="s">
        <v>403</v>
      </c>
      <c r="U323" t="s">
        <v>404</v>
      </c>
      <c r="V323">
        <v>27787</v>
      </c>
      <c r="W323">
        <v>6796</v>
      </c>
      <c r="X323">
        <v>0</v>
      </c>
      <c r="Y323">
        <v>0</v>
      </c>
      <c r="Z323">
        <v>166</v>
      </c>
      <c r="AA323">
        <v>0</v>
      </c>
      <c r="AB323">
        <v>12745.99</v>
      </c>
      <c r="AC323">
        <v>12911.99</v>
      </c>
      <c r="AD323">
        <v>600</v>
      </c>
      <c r="AE323">
        <v>750</v>
      </c>
      <c r="AF323">
        <v>147333</v>
      </c>
      <c r="AG323">
        <v>147333</v>
      </c>
      <c r="AH323">
        <v>1359.6185460126399</v>
      </c>
      <c r="AI323" t="s">
        <v>91</v>
      </c>
      <c r="AJ323" t="s">
        <v>3</v>
      </c>
      <c r="AK323" t="s">
        <v>92</v>
      </c>
      <c r="AL323" t="s">
        <v>93</v>
      </c>
      <c r="AM323">
        <v>7</v>
      </c>
      <c r="AN323">
        <v>2</v>
      </c>
      <c r="AO323">
        <v>11</v>
      </c>
      <c r="AP323">
        <v>138768</v>
      </c>
      <c r="AQ323">
        <v>14884</v>
      </c>
      <c r="AR323">
        <v>1</v>
      </c>
      <c r="AS323">
        <v>38399</v>
      </c>
      <c r="AT323">
        <v>1.8834200000000001</v>
      </c>
      <c r="AU323">
        <v>1.7009799999999999</v>
      </c>
      <c r="AV323">
        <v>0.18243999999999999</v>
      </c>
      <c r="AW323">
        <v>1.8834199458360672</v>
      </c>
      <c r="AX323">
        <v>1.7009799480438232</v>
      </c>
      <c r="AY323">
        <v>0.18243999779224396</v>
      </c>
      <c r="AZ323" t="s">
        <v>97</v>
      </c>
      <c r="BA323" t="s">
        <v>98</v>
      </c>
      <c r="BB323" t="s">
        <v>91</v>
      </c>
      <c r="BC323" t="s">
        <v>91</v>
      </c>
      <c r="BD323" t="s">
        <v>124</v>
      </c>
      <c r="BE323" t="s">
        <v>300</v>
      </c>
      <c r="BF323" t="s">
        <v>1937</v>
      </c>
      <c r="BG323" t="s">
        <v>112</v>
      </c>
      <c r="BH323" t="s">
        <v>762</v>
      </c>
      <c r="BI323" t="s">
        <v>762</v>
      </c>
      <c r="BJ323" t="s">
        <v>483</v>
      </c>
      <c r="BK323" t="s">
        <v>1938</v>
      </c>
      <c r="BM323" t="s">
        <v>1938</v>
      </c>
      <c r="BN323">
        <v>2024</v>
      </c>
    </row>
    <row r="324" spans="1:66" x14ac:dyDescent="0.25">
      <c r="A324" t="s">
        <v>8</v>
      </c>
      <c r="B324">
        <v>2024</v>
      </c>
      <c r="C324">
        <v>9</v>
      </c>
      <c r="D324" t="s">
        <v>1939</v>
      </c>
      <c r="E324" t="s">
        <v>1940</v>
      </c>
      <c r="F324">
        <v>60</v>
      </c>
      <c r="G324" t="s">
        <v>1941</v>
      </c>
      <c r="H324">
        <v>20240903</v>
      </c>
      <c r="I324">
        <v>20240907</v>
      </c>
      <c r="J324">
        <v>5</v>
      </c>
      <c r="K324">
        <v>0</v>
      </c>
      <c r="L324" t="s">
        <v>1942</v>
      </c>
      <c r="M324" t="s">
        <v>1943</v>
      </c>
      <c r="N324" t="s">
        <v>91</v>
      </c>
      <c r="O324" t="s">
        <v>3</v>
      </c>
      <c r="P324" t="s">
        <v>92</v>
      </c>
      <c r="Q324" t="s">
        <v>93</v>
      </c>
      <c r="R324">
        <v>211</v>
      </c>
      <c r="S324" t="s">
        <v>145</v>
      </c>
      <c r="T324" t="s">
        <v>355</v>
      </c>
      <c r="U324" t="s">
        <v>356</v>
      </c>
      <c r="V324">
        <v>19451</v>
      </c>
      <c r="W324">
        <v>5402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480</v>
      </c>
      <c r="AE324">
        <v>450</v>
      </c>
      <c r="AF324">
        <v>77411</v>
      </c>
      <c r="AG324">
        <v>77411</v>
      </c>
      <c r="AH324">
        <v>0</v>
      </c>
      <c r="AI324" t="s">
        <v>91</v>
      </c>
      <c r="AJ324" t="s">
        <v>3</v>
      </c>
      <c r="AK324" t="s">
        <v>92</v>
      </c>
      <c r="AL324" t="s">
        <v>93</v>
      </c>
      <c r="AM324">
        <v>6</v>
      </c>
      <c r="AN324">
        <v>2</v>
      </c>
      <c r="AO324">
        <v>9</v>
      </c>
      <c r="AP324">
        <v>80746</v>
      </c>
      <c r="AQ324">
        <v>639</v>
      </c>
      <c r="AR324">
        <v>1</v>
      </c>
      <c r="AS324">
        <v>1639</v>
      </c>
      <c r="AT324">
        <v>0.99758999999999998</v>
      </c>
      <c r="AU324">
        <v>0.98975999999999997</v>
      </c>
      <c r="AV324">
        <v>7.8300000000000002E-3</v>
      </c>
      <c r="AW324">
        <v>0.98975998163223267</v>
      </c>
      <c r="AX324">
        <v>0.98975998163223267</v>
      </c>
      <c r="AY324">
        <v>0</v>
      </c>
      <c r="AZ324" t="s">
        <v>97</v>
      </c>
      <c r="BA324" t="s">
        <v>98</v>
      </c>
      <c r="BB324" t="s">
        <v>91</v>
      </c>
      <c r="BC324" t="s">
        <v>91</v>
      </c>
      <c r="BD324" t="s">
        <v>124</v>
      </c>
      <c r="BF324" t="s">
        <v>136</v>
      </c>
      <c r="BG324" t="s">
        <v>100</v>
      </c>
      <c r="BH324" t="s">
        <v>137</v>
      </c>
      <c r="BI324" t="s">
        <v>138</v>
      </c>
      <c r="BJ324" t="s">
        <v>357</v>
      </c>
      <c r="BM324" t="s">
        <v>357</v>
      </c>
      <c r="BN324">
        <v>2024</v>
      </c>
    </row>
    <row r="325" spans="1:66" x14ac:dyDescent="0.25">
      <c r="A325" t="s">
        <v>8</v>
      </c>
      <c r="B325">
        <v>2024</v>
      </c>
      <c r="C325">
        <v>3</v>
      </c>
      <c r="D325" t="s">
        <v>1944</v>
      </c>
      <c r="E325" t="s">
        <v>1945</v>
      </c>
      <c r="F325">
        <v>60</v>
      </c>
      <c r="G325" t="s">
        <v>1946</v>
      </c>
      <c r="H325">
        <v>20240313</v>
      </c>
      <c r="I325">
        <v>20240315</v>
      </c>
      <c r="J325">
        <v>3</v>
      </c>
      <c r="K325">
        <v>0</v>
      </c>
      <c r="L325" t="s">
        <v>1947</v>
      </c>
      <c r="M325" t="s">
        <v>1948</v>
      </c>
      <c r="N325" t="s">
        <v>91</v>
      </c>
      <c r="O325" t="s">
        <v>3</v>
      </c>
      <c r="P325" t="s">
        <v>92</v>
      </c>
      <c r="Q325" t="s">
        <v>93</v>
      </c>
      <c r="R325">
        <v>201</v>
      </c>
      <c r="S325" t="s">
        <v>108</v>
      </c>
      <c r="T325" t="s">
        <v>568</v>
      </c>
      <c r="U325" t="s">
        <v>569</v>
      </c>
      <c r="V325">
        <v>8056</v>
      </c>
      <c r="W325">
        <v>2872</v>
      </c>
      <c r="X325">
        <v>0</v>
      </c>
      <c r="Y325">
        <v>0</v>
      </c>
      <c r="Z325">
        <v>166</v>
      </c>
      <c r="AA325">
        <v>0</v>
      </c>
      <c r="AB325">
        <v>1780.59</v>
      </c>
      <c r="AC325">
        <v>1946.59</v>
      </c>
      <c r="AD325">
        <v>240</v>
      </c>
      <c r="AE325">
        <v>300</v>
      </c>
      <c r="AF325">
        <v>50989</v>
      </c>
      <c r="AG325">
        <v>50989</v>
      </c>
      <c r="AH325">
        <v>585.92458311631594</v>
      </c>
      <c r="AI325" t="s">
        <v>91</v>
      </c>
      <c r="AJ325" t="s">
        <v>3</v>
      </c>
      <c r="AK325" t="s">
        <v>92</v>
      </c>
      <c r="AL325" t="s">
        <v>93</v>
      </c>
      <c r="AM325">
        <v>5</v>
      </c>
      <c r="AN325">
        <v>2</v>
      </c>
      <c r="AO325">
        <v>12</v>
      </c>
      <c r="AP325">
        <v>50653</v>
      </c>
      <c r="AQ325">
        <v>2647</v>
      </c>
      <c r="AR325">
        <v>1</v>
      </c>
      <c r="AS325">
        <v>11874</v>
      </c>
      <c r="AT325">
        <v>0.65334000000000003</v>
      </c>
      <c r="AU325">
        <v>0.62089000000000005</v>
      </c>
      <c r="AV325">
        <v>3.245E-2</v>
      </c>
      <c r="AW325">
        <v>0.65334002301096916</v>
      </c>
      <c r="AX325">
        <v>0.62089002132415771</v>
      </c>
      <c r="AY325">
        <v>3.2450001686811447E-2</v>
      </c>
      <c r="AZ325" t="s">
        <v>97</v>
      </c>
      <c r="BA325" t="s">
        <v>98</v>
      </c>
      <c r="BB325" t="s">
        <v>91</v>
      </c>
      <c r="BD325" t="s">
        <v>1223</v>
      </c>
      <c r="BF325" t="s">
        <v>136</v>
      </c>
      <c r="BG325" t="s">
        <v>100</v>
      </c>
      <c r="BH325" t="s">
        <v>137</v>
      </c>
      <c r="BI325" t="s">
        <v>138</v>
      </c>
      <c r="BJ325" t="s">
        <v>151</v>
      </c>
      <c r="BM325" t="s">
        <v>151</v>
      </c>
      <c r="BN325">
        <v>2024</v>
      </c>
    </row>
    <row r="326" spans="1:66" x14ac:dyDescent="0.25">
      <c r="A326" t="s">
        <v>8</v>
      </c>
      <c r="B326">
        <v>2024</v>
      </c>
      <c r="C326">
        <v>8</v>
      </c>
      <c r="D326" t="s">
        <v>1949</v>
      </c>
      <c r="E326" t="s">
        <v>1950</v>
      </c>
      <c r="F326">
        <v>56</v>
      </c>
      <c r="G326" t="s">
        <v>1951</v>
      </c>
      <c r="H326">
        <v>20240815</v>
      </c>
      <c r="I326">
        <v>20240816</v>
      </c>
      <c r="J326">
        <v>2</v>
      </c>
      <c r="K326">
        <v>0</v>
      </c>
      <c r="L326" t="s">
        <v>1748</v>
      </c>
      <c r="M326" t="s">
        <v>309</v>
      </c>
      <c r="N326" t="s">
        <v>91</v>
      </c>
      <c r="O326" t="s">
        <v>3</v>
      </c>
      <c r="P326" t="s">
        <v>92</v>
      </c>
      <c r="Q326" t="s">
        <v>93</v>
      </c>
      <c r="R326">
        <v>111</v>
      </c>
      <c r="S326" t="s">
        <v>145</v>
      </c>
      <c r="T326" t="s">
        <v>310</v>
      </c>
      <c r="U326" t="s">
        <v>311</v>
      </c>
      <c r="V326">
        <v>7596</v>
      </c>
      <c r="W326">
        <v>1511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120</v>
      </c>
      <c r="AE326">
        <v>225</v>
      </c>
      <c r="AF326">
        <v>40384</v>
      </c>
      <c r="AG326">
        <v>40384</v>
      </c>
      <c r="AH326">
        <v>0</v>
      </c>
      <c r="AI326" t="s">
        <v>91</v>
      </c>
      <c r="AJ326" t="s">
        <v>3</v>
      </c>
      <c r="AK326" t="s">
        <v>92</v>
      </c>
      <c r="AL326" t="s">
        <v>93</v>
      </c>
      <c r="AM326">
        <v>3</v>
      </c>
      <c r="AN326">
        <v>2</v>
      </c>
      <c r="AO326">
        <v>5</v>
      </c>
      <c r="AP326">
        <v>42035</v>
      </c>
      <c r="AQ326">
        <v>31</v>
      </c>
      <c r="AR326">
        <v>1</v>
      </c>
      <c r="AS326">
        <v>1031</v>
      </c>
      <c r="AT326">
        <v>0.51563000000000003</v>
      </c>
      <c r="AU326">
        <v>0.51524999999999999</v>
      </c>
      <c r="AV326">
        <v>3.8000000000000002E-4</v>
      </c>
      <c r="AW326">
        <v>0.51525002717971802</v>
      </c>
      <c r="AX326">
        <v>0.51525002717971802</v>
      </c>
      <c r="AY326">
        <v>0</v>
      </c>
      <c r="AZ326" t="s">
        <v>97</v>
      </c>
      <c r="BA326" t="s">
        <v>98</v>
      </c>
      <c r="BB326" t="s">
        <v>91</v>
      </c>
      <c r="BC326" t="s">
        <v>91</v>
      </c>
      <c r="BD326" t="s">
        <v>124</v>
      </c>
      <c r="BF326" t="s">
        <v>525</v>
      </c>
      <c r="BG326" t="s">
        <v>100</v>
      </c>
      <c r="BH326" t="s">
        <v>137</v>
      </c>
      <c r="BI326" t="s">
        <v>138</v>
      </c>
      <c r="BJ326" t="s">
        <v>313</v>
      </c>
      <c r="BK326" t="s">
        <v>392</v>
      </c>
      <c r="BM326" t="s">
        <v>392</v>
      </c>
      <c r="BN326">
        <v>2024</v>
      </c>
    </row>
    <row r="327" spans="1:66" x14ac:dyDescent="0.25">
      <c r="A327" t="s">
        <v>8</v>
      </c>
      <c r="B327">
        <v>2024</v>
      </c>
      <c r="C327">
        <v>7</v>
      </c>
      <c r="D327" t="s">
        <v>1952</v>
      </c>
      <c r="E327" t="s">
        <v>1953</v>
      </c>
      <c r="F327">
        <v>76</v>
      </c>
      <c r="G327" t="s">
        <v>1954</v>
      </c>
      <c r="H327">
        <v>20240725</v>
      </c>
      <c r="I327">
        <v>20240729</v>
      </c>
      <c r="J327">
        <v>5</v>
      </c>
      <c r="K327">
        <v>0</v>
      </c>
      <c r="L327" t="s">
        <v>1955</v>
      </c>
      <c r="M327" t="s">
        <v>1956</v>
      </c>
      <c r="N327" t="s">
        <v>91</v>
      </c>
      <c r="O327" t="s">
        <v>3</v>
      </c>
      <c r="P327" t="s">
        <v>92</v>
      </c>
      <c r="Q327" t="s">
        <v>93</v>
      </c>
      <c r="R327">
        <v>205</v>
      </c>
      <c r="S327" t="s">
        <v>121</v>
      </c>
      <c r="T327" t="s">
        <v>122</v>
      </c>
      <c r="U327" t="s">
        <v>123</v>
      </c>
      <c r="V327">
        <v>14140</v>
      </c>
      <c r="W327">
        <v>5327</v>
      </c>
      <c r="X327">
        <v>0</v>
      </c>
      <c r="Y327">
        <v>0</v>
      </c>
      <c r="Z327">
        <v>0</v>
      </c>
      <c r="AA327">
        <v>0</v>
      </c>
      <c r="AB327">
        <v>155.99</v>
      </c>
      <c r="AC327">
        <v>155.99</v>
      </c>
      <c r="AD327">
        <v>480</v>
      </c>
      <c r="AE327">
        <v>375</v>
      </c>
      <c r="AF327">
        <v>48977</v>
      </c>
      <c r="AG327">
        <v>48977</v>
      </c>
      <c r="AH327">
        <v>421.37732231160953</v>
      </c>
      <c r="AI327" t="s">
        <v>91</v>
      </c>
      <c r="AJ327" t="s">
        <v>3</v>
      </c>
      <c r="AK327" t="s">
        <v>92</v>
      </c>
      <c r="AL327" t="s">
        <v>93</v>
      </c>
      <c r="AM327">
        <v>4</v>
      </c>
      <c r="AN327">
        <v>2</v>
      </c>
      <c r="AO327">
        <v>7</v>
      </c>
      <c r="AP327">
        <v>46162</v>
      </c>
      <c r="AQ327">
        <v>551</v>
      </c>
      <c r="AR327">
        <v>1</v>
      </c>
      <c r="AS327">
        <v>2119</v>
      </c>
      <c r="AT327">
        <v>0.57259000000000004</v>
      </c>
      <c r="AU327">
        <v>0.56584000000000001</v>
      </c>
      <c r="AV327">
        <v>6.7499999999999999E-3</v>
      </c>
      <c r="AW327">
        <v>0.57259000604972243</v>
      </c>
      <c r="AX327">
        <v>0.56584000587463379</v>
      </c>
      <c r="AY327">
        <v>6.750000175088644E-3</v>
      </c>
      <c r="AZ327" t="s">
        <v>97</v>
      </c>
      <c r="BA327" t="s">
        <v>98</v>
      </c>
      <c r="BB327" t="s">
        <v>91</v>
      </c>
      <c r="BD327" t="s">
        <v>124</v>
      </c>
      <c r="BF327" t="s">
        <v>136</v>
      </c>
      <c r="BG327" t="s">
        <v>100</v>
      </c>
      <c r="BH327" t="s">
        <v>137</v>
      </c>
      <c r="BI327" t="s">
        <v>138</v>
      </c>
      <c r="BJ327" t="s">
        <v>127</v>
      </c>
      <c r="BK327" t="s">
        <v>128</v>
      </c>
      <c r="BM327" t="s">
        <v>128</v>
      </c>
      <c r="BN327">
        <v>2024</v>
      </c>
    </row>
    <row r="328" spans="1:66" x14ac:dyDescent="0.25">
      <c r="A328" t="s">
        <v>8</v>
      </c>
      <c r="B328">
        <v>2024</v>
      </c>
      <c r="C328">
        <v>6</v>
      </c>
      <c r="D328" t="s">
        <v>1957</v>
      </c>
      <c r="E328" t="s">
        <v>1958</v>
      </c>
      <c r="F328">
        <v>71</v>
      </c>
      <c r="G328" t="s">
        <v>1959</v>
      </c>
      <c r="H328">
        <v>20240625</v>
      </c>
      <c r="I328">
        <v>20240629</v>
      </c>
      <c r="J328">
        <v>5</v>
      </c>
      <c r="K328">
        <v>0</v>
      </c>
      <c r="L328" t="s">
        <v>1657</v>
      </c>
      <c r="M328" t="s">
        <v>1931</v>
      </c>
      <c r="N328" t="s">
        <v>91</v>
      </c>
      <c r="O328" t="s">
        <v>3</v>
      </c>
      <c r="P328" t="s">
        <v>92</v>
      </c>
      <c r="Q328" t="s">
        <v>93</v>
      </c>
      <c r="R328">
        <v>111</v>
      </c>
      <c r="S328" t="s">
        <v>145</v>
      </c>
      <c r="T328" t="s">
        <v>355</v>
      </c>
      <c r="U328" t="s">
        <v>356</v>
      </c>
      <c r="V328">
        <v>22039</v>
      </c>
      <c r="W328">
        <v>5327</v>
      </c>
      <c r="X328">
        <v>0</v>
      </c>
      <c r="Y328">
        <v>0</v>
      </c>
      <c r="Z328">
        <v>0</v>
      </c>
      <c r="AA328">
        <v>0</v>
      </c>
      <c r="AB328">
        <v>351.12</v>
      </c>
      <c r="AC328">
        <v>351.12</v>
      </c>
      <c r="AD328">
        <v>480</v>
      </c>
      <c r="AE328">
        <v>375</v>
      </c>
      <c r="AF328">
        <v>78189</v>
      </c>
      <c r="AG328">
        <v>78189</v>
      </c>
      <c r="AH328">
        <v>262.57886070900918</v>
      </c>
      <c r="AI328" t="s">
        <v>91</v>
      </c>
      <c r="AJ328" t="s">
        <v>3</v>
      </c>
      <c r="AK328" t="s">
        <v>92</v>
      </c>
      <c r="AL328" t="s">
        <v>93</v>
      </c>
      <c r="AM328">
        <v>6</v>
      </c>
      <c r="AN328">
        <v>2</v>
      </c>
      <c r="AO328">
        <v>9</v>
      </c>
      <c r="AP328">
        <v>80746</v>
      </c>
      <c r="AQ328">
        <v>639</v>
      </c>
      <c r="AR328">
        <v>1</v>
      </c>
      <c r="AS328">
        <v>1639</v>
      </c>
      <c r="AT328">
        <v>0.99758999999999998</v>
      </c>
      <c r="AU328">
        <v>0.98975999999999997</v>
      </c>
      <c r="AV328">
        <v>7.8300000000000002E-3</v>
      </c>
      <c r="AW328">
        <v>0.99758998118340969</v>
      </c>
      <c r="AX328">
        <v>0.98975998163223267</v>
      </c>
      <c r="AY328">
        <v>7.8299995511770248E-3</v>
      </c>
      <c r="AZ328" t="s">
        <v>97</v>
      </c>
      <c r="BA328" t="s">
        <v>98</v>
      </c>
      <c r="BB328" t="s">
        <v>91</v>
      </c>
      <c r="BC328" t="s">
        <v>91</v>
      </c>
      <c r="BD328" t="s">
        <v>124</v>
      </c>
      <c r="BF328" t="s">
        <v>1890</v>
      </c>
      <c r="BG328" t="s">
        <v>100</v>
      </c>
      <c r="BH328" t="s">
        <v>137</v>
      </c>
      <c r="BI328" t="s">
        <v>138</v>
      </c>
      <c r="BJ328" t="s">
        <v>357</v>
      </c>
      <c r="BM328" t="s">
        <v>357</v>
      </c>
      <c r="BN328">
        <v>2024</v>
      </c>
    </row>
    <row r="329" spans="1:66" x14ac:dyDescent="0.25">
      <c r="A329" t="s">
        <v>8</v>
      </c>
      <c r="B329">
        <v>2024</v>
      </c>
      <c r="C329">
        <v>6</v>
      </c>
      <c r="D329" t="s">
        <v>1960</v>
      </c>
      <c r="E329" t="s">
        <v>1961</v>
      </c>
      <c r="F329">
        <v>81</v>
      </c>
      <c r="G329" t="s">
        <v>1962</v>
      </c>
      <c r="H329">
        <v>20240627</v>
      </c>
      <c r="I329">
        <v>20240630</v>
      </c>
      <c r="J329">
        <v>4</v>
      </c>
      <c r="K329">
        <v>0</v>
      </c>
      <c r="L329" t="s">
        <v>1963</v>
      </c>
      <c r="M329" t="s">
        <v>1850</v>
      </c>
      <c r="N329" t="s">
        <v>91</v>
      </c>
      <c r="O329" t="s">
        <v>3</v>
      </c>
      <c r="P329" t="s">
        <v>92</v>
      </c>
      <c r="Q329" t="s">
        <v>93</v>
      </c>
      <c r="R329">
        <v>211</v>
      </c>
      <c r="S329" t="s">
        <v>145</v>
      </c>
      <c r="T329" t="s">
        <v>355</v>
      </c>
      <c r="U329" t="s">
        <v>356</v>
      </c>
      <c r="V329">
        <v>15781</v>
      </c>
      <c r="W329">
        <v>4158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360</v>
      </c>
      <c r="AE329">
        <v>300</v>
      </c>
      <c r="AF329">
        <v>77411</v>
      </c>
      <c r="AG329">
        <v>77411</v>
      </c>
      <c r="AH329">
        <v>0</v>
      </c>
      <c r="AI329" t="s">
        <v>91</v>
      </c>
      <c r="AJ329" t="s">
        <v>3</v>
      </c>
      <c r="AK329" t="s">
        <v>92</v>
      </c>
      <c r="AL329" t="s">
        <v>93</v>
      </c>
      <c r="AM329">
        <v>6</v>
      </c>
      <c r="AN329">
        <v>2</v>
      </c>
      <c r="AO329">
        <v>9</v>
      </c>
      <c r="AP329">
        <v>80746</v>
      </c>
      <c r="AQ329">
        <v>639</v>
      </c>
      <c r="AR329">
        <v>1</v>
      </c>
      <c r="AS329">
        <v>1639</v>
      </c>
      <c r="AT329">
        <v>0.99758999999999998</v>
      </c>
      <c r="AU329">
        <v>0.98975999999999997</v>
      </c>
      <c r="AV329">
        <v>7.8300000000000002E-3</v>
      </c>
      <c r="AW329">
        <v>0.98975998163223267</v>
      </c>
      <c r="AX329">
        <v>0.98975998163223267</v>
      </c>
      <c r="AY329">
        <v>0</v>
      </c>
      <c r="AZ329" t="s">
        <v>97</v>
      </c>
      <c r="BA329" t="s">
        <v>98</v>
      </c>
      <c r="BB329" t="s">
        <v>91</v>
      </c>
      <c r="BC329" t="s">
        <v>91</v>
      </c>
      <c r="BD329" t="s">
        <v>124</v>
      </c>
      <c r="BF329" t="s">
        <v>136</v>
      </c>
      <c r="BG329" t="s">
        <v>100</v>
      </c>
      <c r="BH329" t="s">
        <v>137</v>
      </c>
      <c r="BI329" t="s">
        <v>138</v>
      </c>
      <c r="BJ329" t="s">
        <v>357</v>
      </c>
      <c r="BM329" t="s">
        <v>357</v>
      </c>
      <c r="BN329">
        <v>2024</v>
      </c>
    </row>
    <row r="330" spans="1:66" x14ac:dyDescent="0.25">
      <c r="A330" t="s">
        <v>8</v>
      </c>
      <c r="B330">
        <v>2024</v>
      </c>
      <c r="C330">
        <v>2</v>
      </c>
      <c r="D330" t="s">
        <v>1964</v>
      </c>
      <c r="E330" t="s">
        <v>253</v>
      </c>
      <c r="F330">
        <v>77</v>
      </c>
      <c r="G330" t="s">
        <v>254</v>
      </c>
      <c r="H330">
        <v>20240207</v>
      </c>
      <c r="I330">
        <v>20240210</v>
      </c>
      <c r="J330">
        <v>4</v>
      </c>
      <c r="K330">
        <v>0</v>
      </c>
      <c r="L330" t="s">
        <v>1965</v>
      </c>
      <c r="M330" t="s">
        <v>1966</v>
      </c>
      <c r="N330" t="s">
        <v>91</v>
      </c>
      <c r="O330" t="s">
        <v>3</v>
      </c>
      <c r="P330" t="s">
        <v>92</v>
      </c>
      <c r="Q330" t="s">
        <v>93</v>
      </c>
      <c r="R330">
        <v>205</v>
      </c>
      <c r="S330" t="s">
        <v>121</v>
      </c>
      <c r="T330" t="s">
        <v>122</v>
      </c>
      <c r="U330" t="s">
        <v>123</v>
      </c>
      <c r="V330">
        <v>15259</v>
      </c>
      <c r="W330">
        <v>4233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360</v>
      </c>
      <c r="AE330">
        <v>375</v>
      </c>
      <c r="AF330">
        <v>48400</v>
      </c>
      <c r="AG330">
        <v>48400</v>
      </c>
      <c r="AH330">
        <v>0</v>
      </c>
      <c r="AI330" t="s">
        <v>91</v>
      </c>
      <c r="AJ330" t="s">
        <v>3</v>
      </c>
      <c r="AK330" t="s">
        <v>92</v>
      </c>
      <c r="AL330" t="s">
        <v>93</v>
      </c>
      <c r="AM330">
        <v>4</v>
      </c>
      <c r="AN330">
        <v>2</v>
      </c>
      <c r="AO330">
        <v>7</v>
      </c>
      <c r="AP330">
        <v>46162</v>
      </c>
      <c r="AQ330">
        <v>551</v>
      </c>
      <c r="AR330">
        <v>1</v>
      </c>
      <c r="AS330">
        <v>2119</v>
      </c>
      <c r="AT330">
        <v>0.57259000000000004</v>
      </c>
      <c r="AU330">
        <v>0.56584000000000001</v>
      </c>
      <c r="AV330">
        <v>6.7499999999999999E-3</v>
      </c>
      <c r="AW330">
        <v>0.56584000587463379</v>
      </c>
      <c r="AX330">
        <v>0.56584000587463379</v>
      </c>
      <c r="AY330">
        <v>0</v>
      </c>
      <c r="AZ330" t="s">
        <v>97</v>
      </c>
      <c r="BA330" t="s">
        <v>98</v>
      </c>
      <c r="BB330" t="s">
        <v>91</v>
      </c>
      <c r="BD330" t="s">
        <v>91</v>
      </c>
      <c r="BF330" t="s">
        <v>259</v>
      </c>
      <c r="BG330" t="s">
        <v>100</v>
      </c>
      <c r="BH330" t="s">
        <v>227</v>
      </c>
      <c r="BI330" t="s">
        <v>260</v>
      </c>
      <c r="BJ330" t="s">
        <v>127</v>
      </c>
      <c r="BK330" t="s">
        <v>128</v>
      </c>
      <c r="BM330" t="s">
        <v>128</v>
      </c>
      <c r="BN330">
        <v>2024</v>
      </c>
    </row>
    <row r="331" spans="1:66" x14ac:dyDescent="0.25">
      <c r="A331" t="s">
        <v>8</v>
      </c>
      <c r="B331">
        <v>2024</v>
      </c>
      <c r="C331">
        <v>5</v>
      </c>
      <c r="D331" t="s">
        <v>1967</v>
      </c>
      <c r="E331" t="s">
        <v>1968</v>
      </c>
      <c r="F331">
        <v>65</v>
      </c>
      <c r="G331" t="s">
        <v>1969</v>
      </c>
      <c r="H331">
        <v>20240510</v>
      </c>
      <c r="I331">
        <v>20240515</v>
      </c>
      <c r="J331">
        <v>6</v>
      </c>
      <c r="K331">
        <v>0</v>
      </c>
      <c r="L331" t="s">
        <v>1970</v>
      </c>
      <c r="M331" t="s">
        <v>1971</v>
      </c>
      <c r="N331" t="s">
        <v>91</v>
      </c>
      <c r="O331" t="s">
        <v>3</v>
      </c>
      <c r="P331" t="s">
        <v>92</v>
      </c>
      <c r="Q331" t="s">
        <v>93</v>
      </c>
      <c r="R331">
        <v>205</v>
      </c>
      <c r="S331" t="s">
        <v>145</v>
      </c>
      <c r="T331" t="s">
        <v>180</v>
      </c>
      <c r="U331" t="s">
        <v>181</v>
      </c>
      <c r="V331">
        <v>69387</v>
      </c>
      <c r="W331">
        <v>6646</v>
      </c>
      <c r="X331">
        <v>0</v>
      </c>
      <c r="Y331">
        <v>0</v>
      </c>
      <c r="Z331">
        <v>0</v>
      </c>
      <c r="AA331">
        <v>0</v>
      </c>
      <c r="AB331">
        <v>46488.65</v>
      </c>
      <c r="AC331">
        <v>46488.65</v>
      </c>
      <c r="AD331">
        <v>600</v>
      </c>
      <c r="AE331">
        <v>600</v>
      </c>
      <c r="AF331">
        <v>185069</v>
      </c>
      <c r="AG331">
        <v>185069</v>
      </c>
      <c r="AH331">
        <v>9337.4456081890021</v>
      </c>
      <c r="AI331" t="s">
        <v>91</v>
      </c>
      <c r="AJ331" t="s">
        <v>3</v>
      </c>
      <c r="AK331" t="s">
        <v>92</v>
      </c>
      <c r="AL331" t="s">
        <v>93</v>
      </c>
      <c r="AM331">
        <v>5</v>
      </c>
      <c r="AN331">
        <v>2</v>
      </c>
      <c r="AO331">
        <v>8</v>
      </c>
      <c r="AP331">
        <v>134786</v>
      </c>
      <c r="AQ331">
        <v>58220</v>
      </c>
      <c r="AR331">
        <v>19407</v>
      </c>
      <c r="AS331">
        <v>84387</v>
      </c>
      <c r="AT331">
        <v>2.3658199999999998</v>
      </c>
      <c r="AU331">
        <v>1.6521699999999999</v>
      </c>
      <c r="AV331">
        <v>0.71365000000000001</v>
      </c>
      <c r="AW331">
        <v>2.3658199310302734</v>
      </c>
      <c r="AX331">
        <v>1.652169942855835</v>
      </c>
      <c r="AY331">
        <v>0.71364998817443848</v>
      </c>
      <c r="AZ331" t="s">
        <v>97</v>
      </c>
      <c r="BA331" t="s">
        <v>98</v>
      </c>
      <c r="BB331" t="s">
        <v>91</v>
      </c>
      <c r="BC331" t="s">
        <v>91</v>
      </c>
      <c r="BD331" t="s">
        <v>124</v>
      </c>
      <c r="BE331" t="s">
        <v>149</v>
      </c>
      <c r="BF331" t="s">
        <v>1972</v>
      </c>
      <c r="BG331" t="s">
        <v>112</v>
      </c>
      <c r="BH331" t="s">
        <v>286</v>
      </c>
      <c r="BI331" t="s">
        <v>286</v>
      </c>
      <c r="BJ331" t="s">
        <v>184</v>
      </c>
      <c r="BM331" t="s">
        <v>184</v>
      </c>
      <c r="BN331">
        <v>2024</v>
      </c>
    </row>
    <row r="332" spans="1:66" x14ac:dyDescent="0.25">
      <c r="A332" t="s">
        <v>8</v>
      </c>
      <c r="B332">
        <v>2024</v>
      </c>
      <c r="C332">
        <v>5</v>
      </c>
      <c r="D332" t="s">
        <v>1973</v>
      </c>
      <c r="E332" t="s">
        <v>1974</v>
      </c>
      <c r="F332">
        <v>63</v>
      </c>
      <c r="G332" t="s">
        <v>1975</v>
      </c>
      <c r="H332">
        <v>20240512</v>
      </c>
      <c r="I332">
        <v>20240515</v>
      </c>
      <c r="J332">
        <v>4</v>
      </c>
      <c r="K332">
        <v>0</v>
      </c>
      <c r="L332" t="s">
        <v>1976</v>
      </c>
      <c r="M332" t="s">
        <v>1977</v>
      </c>
      <c r="N332" t="s">
        <v>91</v>
      </c>
      <c r="O332" t="s">
        <v>3</v>
      </c>
      <c r="P332" t="s">
        <v>92</v>
      </c>
      <c r="Q332" t="s">
        <v>93</v>
      </c>
      <c r="R332">
        <v>211</v>
      </c>
      <c r="S332" t="s">
        <v>121</v>
      </c>
      <c r="T332" t="s">
        <v>122</v>
      </c>
      <c r="U332" t="s">
        <v>123</v>
      </c>
      <c r="V332">
        <v>15467</v>
      </c>
      <c r="W332">
        <v>4308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360</v>
      </c>
      <c r="AE332">
        <v>450</v>
      </c>
      <c r="AF332">
        <v>49117</v>
      </c>
      <c r="AG332">
        <v>49117</v>
      </c>
      <c r="AH332">
        <v>0</v>
      </c>
      <c r="AI332" t="s">
        <v>91</v>
      </c>
      <c r="AJ332" t="s">
        <v>3</v>
      </c>
      <c r="AK332" t="s">
        <v>92</v>
      </c>
      <c r="AL332" t="s">
        <v>93</v>
      </c>
      <c r="AM332">
        <v>4</v>
      </c>
      <c r="AN332">
        <v>2</v>
      </c>
      <c r="AO332">
        <v>7</v>
      </c>
      <c r="AP332">
        <v>46162</v>
      </c>
      <c r="AQ332">
        <v>551</v>
      </c>
      <c r="AR332">
        <v>1</v>
      </c>
      <c r="AS332">
        <v>2119</v>
      </c>
      <c r="AT332">
        <v>0.57259000000000004</v>
      </c>
      <c r="AU332">
        <v>0.56584000000000001</v>
      </c>
      <c r="AV332">
        <v>6.7499999999999999E-3</v>
      </c>
      <c r="AW332">
        <v>0.56584000587463379</v>
      </c>
      <c r="AX332">
        <v>0.56584000587463379</v>
      </c>
      <c r="AY332">
        <v>0</v>
      </c>
      <c r="AZ332" t="s">
        <v>97</v>
      </c>
      <c r="BA332" t="s">
        <v>98</v>
      </c>
      <c r="BB332" t="s">
        <v>91</v>
      </c>
      <c r="BD332" t="s">
        <v>124</v>
      </c>
      <c r="BF332" t="s">
        <v>301</v>
      </c>
      <c r="BG332" t="s">
        <v>100</v>
      </c>
      <c r="BH332" t="s">
        <v>227</v>
      </c>
      <c r="BI332" t="s">
        <v>302</v>
      </c>
      <c r="BJ332" t="s">
        <v>127</v>
      </c>
      <c r="BK332" t="s">
        <v>128</v>
      </c>
      <c r="BM332" t="s">
        <v>128</v>
      </c>
      <c r="BN332">
        <v>2024</v>
      </c>
    </row>
    <row r="333" spans="1:66" x14ac:dyDescent="0.25">
      <c r="A333" t="s">
        <v>8</v>
      </c>
      <c r="B333">
        <v>2024</v>
      </c>
      <c r="C333">
        <v>10</v>
      </c>
      <c r="D333" t="s">
        <v>1978</v>
      </c>
      <c r="E333" t="s">
        <v>1979</v>
      </c>
      <c r="F333">
        <v>56</v>
      </c>
      <c r="G333" t="s">
        <v>1980</v>
      </c>
      <c r="H333">
        <v>20241022</v>
      </c>
      <c r="I333">
        <v>20241023</v>
      </c>
      <c r="J333">
        <v>2</v>
      </c>
      <c r="K333">
        <v>0</v>
      </c>
      <c r="L333" t="s">
        <v>1981</v>
      </c>
      <c r="M333" t="s">
        <v>1982</v>
      </c>
      <c r="N333" t="s">
        <v>91</v>
      </c>
      <c r="O333" t="s">
        <v>3</v>
      </c>
      <c r="P333" t="s">
        <v>92</v>
      </c>
      <c r="Q333" t="s">
        <v>93</v>
      </c>
      <c r="R333">
        <v>205</v>
      </c>
      <c r="S333" t="s">
        <v>121</v>
      </c>
      <c r="T333" t="s">
        <v>462</v>
      </c>
      <c r="U333" t="s">
        <v>463</v>
      </c>
      <c r="V333">
        <v>17013</v>
      </c>
      <c r="W333">
        <v>1361</v>
      </c>
      <c r="X333">
        <v>0</v>
      </c>
      <c r="Y333">
        <v>0</v>
      </c>
      <c r="Z333">
        <v>463.03</v>
      </c>
      <c r="AA333">
        <v>0</v>
      </c>
      <c r="AB333">
        <v>9494.6</v>
      </c>
      <c r="AC333">
        <v>9957.6299999999992</v>
      </c>
      <c r="AD333">
        <v>120</v>
      </c>
      <c r="AE333">
        <v>75</v>
      </c>
      <c r="AF333">
        <v>69492</v>
      </c>
      <c r="AG333">
        <v>69492</v>
      </c>
      <c r="AH333">
        <v>1116.7146930685922</v>
      </c>
      <c r="AI333" t="s">
        <v>91</v>
      </c>
      <c r="AJ333" t="s">
        <v>3</v>
      </c>
      <c r="AK333" t="s">
        <v>92</v>
      </c>
      <c r="AL333" t="s">
        <v>93</v>
      </c>
      <c r="AM333">
        <v>4</v>
      </c>
      <c r="AN333">
        <v>2</v>
      </c>
      <c r="AO333">
        <v>6</v>
      </c>
      <c r="AP333">
        <v>55717</v>
      </c>
      <c r="AQ333">
        <v>10562</v>
      </c>
      <c r="AR333">
        <v>1</v>
      </c>
      <c r="AS333">
        <v>23796</v>
      </c>
      <c r="AT333">
        <v>0.81242999999999999</v>
      </c>
      <c r="AU333">
        <v>0.68296000000000001</v>
      </c>
      <c r="AV333">
        <v>0.12947</v>
      </c>
      <c r="AW333">
        <v>0.81242997944355011</v>
      </c>
      <c r="AX333">
        <v>0.68295997381210327</v>
      </c>
      <c r="AY333">
        <v>0.12947000563144684</v>
      </c>
      <c r="AZ333" t="s">
        <v>97</v>
      </c>
      <c r="BA333" t="s">
        <v>869</v>
      </c>
      <c r="BB333" t="s">
        <v>91</v>
      </c>
      <c r="BD333" t="s">
        <v>124</v>
      </c>
      <c r="BF333" t="s">
        <v>136</v>
      </c>
      <c r="BG333" t="s">
        <v>100</v>
      </c>
      <c r="BH333" t="s">
        <v>137</v>
      </c>
      <c r="BI333" t="s">
        <v>138</v>
      </c>
      <c r="BJ333" t="s">
        <v>114</v>
      </c>
      <c r="BK333" t="s">
        <v>115</v>
      </c>
      <c r="BM333" t="s">
        <v>115</v>
      </c>
      <c r="BN333">
        <v>2024</v>
      </c>
    </row>
    <row r="334" spans="1:66" x14ac:dyDescent="0.25">
      <c r="A334" t="s">
        <v>8</v>
      </c>
      <c r="B334">
        <v>2024</v>
      </c>
      <c r="C334">
        <v>6</v>
      </c>
      <c r="D334" t="s">
        <v>1983</v>
      </c>
      <c r="E334" t="s">
        <v>1984</v>
      </c>
      <c r="F334">
        <v>74</v>
      </c>
      <c r="G334" t="s">
        <v>1985</v>
      </c>
      <c r="H334">
        <v>20240605</v>
      </c>
      <c r="I334">
        <v>20240617</v>
      </c>
      <c r="J334">
        <v>13</v>
      </c>
      <c r="K334">
        <v>3</v>
      </c>
      <c r="L334" t="s">
        <v>1986</v>
      </c>
      <c r="M334" t="s">
        <v>1987</v>
      </c>
      <c r="N334" t="s">
        <v>91</v>
      </c>
      <c r="O334" t="s">
        <v>3</v>
      </c>
      <c r="P334" t="s">
        <v>92</v>
      </c>
      <c r="Q334" t="s">
        <v>93</v>
      </c>
      <c r="R334">
        <v>111</v>
      </c>
      <c r="S334" t="s">
        <v>145</v>
      </c>
      <c r="T334" t="s">
        <v>248</v>
      </c>
      <c r="U334" t="s">
        <v>249</v>
      </c>
      <c r="V334">
        <v>118914</v>
      </c>
      <c r="W334">
        <v>10818</v>
      </c>
      <c r="X334">
        <v>30584</v>
      </c>
      <c r="Y334">
        <v>0</v>
      </c>
      <c r="Z334">
        <v>1958.61</v>
      </c>
      <c r="AA334">
        <v>8786.67</v>
      </c>
      <c r="AB334">
        <v>21018.46</v>
      </c>
      <c r="AC334">
        <v>31763.74</v>
      </c>
      <c r="AD334">
        <v>1080</v>
      </c>
      <c r="AE334">
        <v>975</v>
      </c>
      <c r="AF334">
        <v>368180</v>
      </c>
      <c r="AG334">
        <v>368180</v>
      </c>
      <c r="AH334">
        <v>-5125.3439695807356</v>
      </c>
      <c r="AI334" t="s">
        <v>91</v>
      </c>
      <c r="AJ334" t="s">
        <v>3</v>
      </c>
      <c r="AK334" t="s">
        <v>92</v>
      </c>
      <c r="AL334" t="s">
        <v>93</v>
      </c>
      <c r="AM334">
        <v>14</v>
      </c>
      <c r="AN334">
        <v>5</v>
      </c>
      <c r="AO334">
        <v>22</v>
      </c>
      <c r="AP334">
        <v>355499</v>
      </c>
      <c r="AQ334">
        <v>27727</v>
      </c>
      <c r="AR334">
        <v>1</v>
      </c>
      <c r="AS334">
        <v>92079</v>
      </c>
      <c r="AT334">
        <v>4.6974799999999997</v>
      </c>
      <c r="AU334">
        <v>4.3576100000000002</v>
      </c>
      <c r="AV334">
        <v>0.33987000000000001</v>
      </c>
      <c r="AW334">
        <v>4.6974802315235138</v>
      </c>
      <c r="AX334">
        <v>4.3576102256774902</v>
      </c>
      <c r="AY334">
        <v>0.33987000584602356</v>
      </c>
      <c r="AZ334" t="s">
        <v>97</v>
      </c>
      <c r="BA334" t="s">
        <v>98</v>
      </c>
      <c r="BB334" t="s">
        <v>91</v>
      </c>
      <c r="BC334" t="s">
        <v>91</v>
      </c>
      <c r="BD334" t="s">
        <v>1988</v>
      </c>
      <c r="BF334" t="s">
        <v>1989</v>
      </c>
      <c r="BG334" t="s">
        <v>100</v>
      </c>
      <c r="BH334" t="s">
        <v>137</v>
      </c>
      <c r="BI334" t="s">
        <v>138</v>
      </c>
      <c r="BJ334" t="s">
        <v>127</v>
      </c>
      <c r="BK334" t="s">
        <v>128</v>
      </c>
      <c r="BM334" t="s">
        <v>128</v>
      </c>
      <c r="BN334">
        <v>2024</v>
      </c>
    </row>
    <row r="335" spans="1:66" x14ac:dyDescent="0.25">
      <c r="A335" t="s">
        <v>8</v>
      </c>
      <c r="B335">
        <v>2024</v>
      </c>
      <c r="C335">
        <v>7</v>
      </c>
      <c r="D335" t="s">
        <v>1990</v>
      </c>
      <c r="E335" t="s">
        <v>1991</v>
      </c>
      <c r="F335">
        <v>59</v>
      </c>
      <c r="G335" t="s">
        <v>1992</v>
      </c>
      <c r="H335">
        <v>20240708</v>
      </c>
      <c r="I335">
        <v>20240710</v>
      </c>
      <c r="J335">
        <v>3</v>
      </c>
      <c r="K335">
        <v>0</v>
      </c>
      <c r="L335" t="s">
        <v>694</v>
      </c>
      <c r="M335" t="s">
        <v>1993</v>
      </c>
      <c r="N335" t="s">
        <v>91</v>
      </c>
      <c r="O335" t="s">
        <v>3</v>
      </c>
      <c r="P335" t="s">
        <v>92</v>
      </c>
      <c r="Q335" t="s">
        <v>93</v>
      </c>
      <c r="R335">
        <v>111</v>
      </c>
      <c r="S335" t="s">
        <v>121</v>
      </c>
      <c r="T335" t="s">
        <v>134</v>
      </c>
      <c r="U335" t="s">
        <v>135</v>
      </c>
      <c r="V335">
        <v>19839</v>
      </c>
      <c r="W335">
        <v>2797</v>
      </c>
      <c r="X335">
        <v>0</v>
      </c>
      <c r="Y335">
        <v>0</v>
      </c>
      <c r="Z335">
        <v>463.03</v>
      </c>
      <c r="AA335">
        <v>0</v>
      </c>
      <c r="AB335">
        <v>6112.57</v>
      </c>
      <c r="AC335">
        <v>6575.6</v>
      </c>
      <c r="AD335">
        <v>240</v>
      </c>
      <c r="AE335">
        <v>225</v>
      </c>
      <c r="AF335">
        <v>56083</v>
      </c>
      <c r="AG335">
        <v>56083</v>
      </c>
      <c r="AH335">
        <v>-35.01250330820676</v>
      </c>
      <c r="AI335" t="s">
        <v>91</v>
      </c>
      <c r="AJ335" t="s">
        <v>3</v>
      </c>
      <c r="AK335" t="s">
        <v>92</v>
      </c>
      <c r="AL335" t="s">
        <v>93</v>
      </c>
      <c r="AM335">
        <v>4</v>
      </c>
      <c r="AN335">
        <v>2</v>
      </c>
      <c r="AO335">
        <v>6</v>
      </c>
      <c r="AP335">
        <v>43812</v>
      </c>
      <c r="AQ335">
        <v>5784</v>
      </c>
      <c r="AR335">
        <v>1</v>
      </c>
      <c r="AS335">
        <v>13321</v>
      </c>
      <c r="AT335">
        <v>0.60794000000000004</v>
      </c>
      <c r="AU335">
        <v>0.53703999999999996</v>
      </c>
      <c r="AV335">
        <v>7.0900000000000005E-2</v>
      </c>
      <c r="AW335">
        <v>0.60793999582529068</v>
      </c>
      <c r="AX335">
        <v>0.53703999519348145</v>
      </c>
      <c r="AY335">
        <v>7.0900000631809235E-2</v>
      </c>
      <c r="AZ335" t="s">
        <v>97</v>
      </c>
      <c r="BA335" t="s">
        <v>98</v>
      </c>
      <c r="BB335" t="s">
        <v>91</v>
      </c>
      <c r="BD335" t="s">
        <v>124</v>
      </c>
      <c r="BF335" t="s">
        <v>1103</v>
      </c>
      <c r="BG335" t="s">
        <v>100</v>
      </c>
      <c r="BH335" t="s">
        <v>1104</v>
      </c>
      <c r="BI335" t="s">
        <v>1104</v>
      </c>
      <c r="BJ335" t="s">
        <v>114</v>
      </c>
      <c r="BK335" t="s">
        <v>115</v>
      </c>
      <c r="BM335" t="s">
        <v>115</v>
      </c>
      <c r="BN335">
        <v>2024</v>
      </c>
    </row>
    <row r="336" spans="1:66" x14ac:dyDescent="0.25">
      <c r="A336" t="s">
        <v>8</v>
      </c>
      <c r="B336">
        <v>2024</v>
      </c>
      <c r="C336">
        <v>7</v>
      </c>
      <c r="D336" t="s">
        <v>1994</v>
      </c>
      <c r="E336" t="s">
        <v>1995</v>
      </c>
      <c r="F336">
        <v>47</v>
      </c>
      <c r="G336" t="s">
        <v>1996</v>
      </c>
      <c r="H336">
        <v>20240710</v>
      </c>
      <c r="I336">
        <v>20240710</v>
      </c>
      <c r="J336">
        <v>1</v>
      </c>
      <c r="K336">
        <v>0</v>
      </c>
      <c r="L336" t="s">
        <v>1997</v>
      </c>
      <c r="M336" t="s">
        <v>162</v>
      </c>
      <c r="N336" t="s">
        <v>91</v>
      </c>
      <c r="O336" t="s">
        <v>3</v>
      </c>
      <c r="P336" t="s">
        <v>92</v>
      </c>
      <c r="Q336" t="s">
        <v>93</v>
      </c>
      <c r="R336">
        <v>205</v>
      </c>
      <c r="S336" t="s">
        <v>94</v>
      </c>
      <c r="T336" t="s">
        <v>95</v>
      </c>
      <c r="U336" t="s">
        <v>96</v>
      </c>
      <c r="V336">
        <v>2977</v>
      </c>
      <c r="W336">
        <v>1511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120</v>
      </c>
      <c r="AE336">
        <v>225</v>
      </c>
      <c r="AF336">
        <v>16875</v>
      </c>
      <c r="AG336">
        <v>16875</v>
      </c>
      <c r="AH336">
        <v>0</v>
      </c>
      <c r="AI336" t="s">
        <v>91</v>
      </c>
      <c r="AJ336" t="s">
        <v>3</v>
      </c>
      <c r="AK336" t="s">
        <v>92</v>
      </c>
      <c r="AL336" t="s">
        <v>93</v>
      </c>
      <c r="AM336">
        <v>3</v>
      </c>
      <c r="AN336">
        <v>2</v>
      </c>
      <c r="AO336">
        <v>4</v>
      </c>
      <c r="AP336">
        <v>32190</v>
      </c>
      <c r="AQ336">
        <v>6</v>
      </c>
      <c r="AR336">
        <v>1</v>
      </c>
      <c r="AS336">
        <v>1006</v>
      </c>
      <c r="AT336">
        <v>0.39465</v>
      </c>
      <c r="AU336">
        <v>0.39457999999999999</v>
      </c>
      <c r="AV336">
        <v>6.9999999999999994E-5</v>
      </c>
      <c r="AW336">
        <v>0.19729000329971313</v>
      </c>
      <c r="AX336">
        <v>0.19729000329971313</v>
      </c>
      <c r="AY336">
        <v>0</v>
      </c>
      <c r="AZ336" t="s">
        <v>97</v>
      </c>
      <c r="BA336" t="s">
        <v>98</v>
      </c>
      <c r="BB336" t="s">
        <v>91</v>
      </c>
      <c r="BD336" t="s">
        <v>91</v>
      </c>
      <c r="BF336" t="s">
        <v>1198</v>
      </c>
      <c r="BG336" t="s">
        <v>100</v>
      </c>
      <c r="BH336" t="s">
        <v>227</v>
      </c>
      <c r="BI336" t="s">
        <v>260</v>
      </c>
      <c r="BJ336" t="s">
        <v>103</v>
      </c>
      <c r="BM336" t="s">
        <v>103</v>
      </c>
      <c r="BN336">
        <v>2024</v>
      </c>
    </row>
    <row r="337" spans="1:66" x14ac:dyDescent="0.25">
      <c r="A337" t="s">
        <v>8</v>
      </c>
      <c r="B337">
        <v>2024</v>
      </c>
      <c r="C337">
        <v>5</v>
      </c>
      <c r="D337" t="s">
        <v>1998</v>
      </c>
      <c r="E337" t="s">
        <v>1999</v>
      </c>
      <c r="F337">
        <v>71</v>
      </c>
      <c r="G337" t="s">
        <v>2000</v>
      </c>
      <c r="H337">
        <v>20240527</v>
      </c>
      <c r="I337">
        <v>20240530</v>
      </c>
      <c r="J337">
        <v>4</v>
      </c>
      <c r="K337">
        <v>0</v>
      </c>
      <c r="L337" t="s">
        <v>2001</v>
      </c>
      <c r="M337" t="s">
        <v>2002</v>
      </c>
      <c r="N337" t="s">
        <v>91</v>
      </c>
      <c r="O337" t="s">
        <v>3</v>
      </c>
      <c r="P337" t="s">
        <v>92</v>
      </c>
      <c r="Q337" t="s">
        <v>93</v>
      </c>
      <c r="R337">
        <v>211</v>
      </c>
      <c r="S337" t="s">
        <v>145</v>
      </c>
      <c r="T337" t="s">
        <v>991</v>
      </c>
      <c r="U337" t="s">
        <v>992</v>
      </c>
      <c r="V337">
        <v>23183</v>
      </c>
      <c r="W337">
        <v>4158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360</v>
      </c>
      <c r="AE337">
        <v>300</v>
      </c>
      <c r="AF337">
        <v>98727</v>
      </c>
      <c r="AG337">
        <v>98727</v>
      </c>
      <c r="AH337">
        <v>0</v>
      </c>
      <c r="AI337" t="s">
        <v>91</v>
      </c>
      <c r="AJ337" t="s">
        <v>3</v>
      </c>
      <c r="AK337" t="s">
        <v>92</v>
      </c>
      <c r="AL337" t="s">
        <v>93</v>
      </c>
      <c r="AM337">
        <v>7</v>
      </c>
      <c r="AN337">
        <v>2</v>
      </c>
      <c r="AO337">
        <v>13</v>
      </c>
      <c r="AP337">
        <v>102981</v>
      </c>
      <c r="AQ337">
        <v>1853</v>
      </c>
      <c r="AR337">
        <v>1</v>
      </c>
      <c r="AS337">
        <v>7361</v>
      </c>
      <c r="AT337">
        <v>1.2850200000000001</v>
      </c>
      <c r="AU337">
        <v>1.26231</v>
      </c>
      <c r="AV337">
        <v>2.2710000000000001E-2</v>
      </c>
      <c r="AW337">
        <v>1.2623100280761719</v>
      </c>
      <c r="AX337">
        <v>1.2623100280761719</v>
      </c>
      <c r="AY337">
        <v>0</v>
      </c>
      <c r="AZ337" t="s">
        <v>97</v>
      </c>
      <c r="BA337" t="s">
        <v>98</v>
      </c>
      <c r="BB337" t="s">
        <v>91</v>
      </c>
      <c r="BC337" t="s">
        <v>91</v>
      </c>
      <c r="BD337" t="s">
        <v>91</v>
      </c>
      <c r="BF337" t="s">
        <v>848</v>
      </c>
      <c r="BG337" t="s">
        <v>100</v>
      </c>
      <c r="BH337" t="s">
        <v>101</v>
      </c>
      <c r="BI337" t="s">
        <v>102</v>
      </c>
      <c r="BJ337" t="s">
        <v>357</v>
      </c>
      <c r="BM337" t="s">
        <v>357</v>
      </c>
      <c r="BN337">
        <v>2024</v>
      </c>
    </row>
    <row r="338" spans="1:66" x14ac:dyDescent="0.25">
      <c r="A338" t="s">
        <v>8</v>
      </c>
      <c r="B338">
        <v>2024</v>
      </c>
      <c r="C338">
        <v>10</v>
      </c>
      <c r="D338" t="s">
        <v>2003</v>
      </c>
      <c r="E338" t="s">
        <v>2004</v>
      </c>
      <c r="F338">
        <v>41</v>
      </c>
      <c r="G338" t="s">
        <v>2005</v>
      </c>
      <c r="H338">
        <v>20241009</v>
      </c>
      <c r="I338">
        <v>20241010</v>
      </c>
      <c r="J338">
        <v>2</v>
      </c>
      <c r="K338">
        <v>0</v>
      </c>
      <c r="L338" t="s">
        <v>379</v>
      </c>
      <c r="M338" t="s">
        <v>2006</v>
      </c>
      <c r="N338" t="s">
        <v>91</v>
      </c>
      <c r="O338" t="s">
        <v>3</v>
      </c>
      <c r="P338" t="s">
        <v>92</v>
      </c>
      <c r="Q338" t="s">
        <v>93</v>
      </c>
      <c r="R338">
        <v>205</v>
      </c>
      <c r="S338" t="s">
        <v>121</v>
      </c>
      <c r="T338" t="s">
        <v>2007</v>
      </c>
      <c r="U338" t="s">
        <v>2008</v>
      </c>
      <c r="V338">
        <v>9653</v>
      </c>
      <c r="W338">
        <v>1511</v>
      </c>
      <c r="X338">
        <v>0</v>
      </c>
      <c r="Y338">
        <v>0</v>
      </c>
      <c r="Z338">
        <v>0</v>
      </c>
      <c r="AA338">
        <v>0</v>
      </c>
      <c r="AB338">
        <v>378.34</v>
      </c>
      <c r="AC338">
        <v>378.34</v>
      </c>
      <c r="AD338">
        <v>120</v>
      </c>
      <c r="AE338">
        <v>225</v>
      </c>
      <c r="AF338">
        <v>48925</v>
      </c>
      <c r="AG338">
        <v>48925</v>
      </c>
      <c r="AH338">
        <v>375.23393094863178</v>
      </c>
      <c r="AI338" t="s">
        <v>91</v>
      </c>
      <c r="AJ338" t="s">
        <v>3</v>
      </c>
      <c r="AK338" t="s">
        <v>92</v>
      </c>
      <c r="AL338" t="s">
        <v>93</v>
      </c>
      <c r="AM338">
        <v>5</v>
      </c>
      <c r="AN338">
        <v>2</v>
      </c>
      <c r="AO338">
        <v>7</v>
      </c>
      <c r="AP338">
        <v>45944</v>
      </c>
      <c r="AQ338">
        <v>719</v>
      </c>
      <c r="AR338">
        <v>1</v>
      </c>
      <c r="AS338">
        <v>1719</v>
      </c>
      <c r="AT338">
        <v>0.57198000000000004</v>
      </c>
      <c r="AU338">
        <v>0.56316999999999995</v>
      </c>
      <c r="AV338">
        <v>8.8100000000000001E-3</v>
      </c>
      <c r="AW338">
        <v>0.5719800153747201</v>
      </c>
      <c r="AX338">
        <v>0.56317001581192017</v>
      </c>
      <c r="AY338">
        <v>8.8099995627999306E-3</v>
      </c>
      <c r="AZ338" t="s">
        <v>97</v>
      </c>
      <c r="BA338" t="s">
        <v>98</v>
      </c>
      <c r="BB338" t="s">
        <v>91</v>
      </c>
      <c r="BD338" t="s">
        <v>124</v>
      </c>
      <c r="BF338" t="s">
        <v>312</v>
      </c>
      <c r="BG338" t="s">
        <v>100</v>
      </c>
      <c r="BH338" t="s">
        <v>137</v>
      </c>
      <c r="BI338" t="s">
        <v>242</v>
      </c>
      <c r="BJ338" t="s">
        <v>357</v>
      </c>
      <c r="BM338" t="s">
        <v>357</v>
      </c>
      <c r="BN338">
        <v>2024</v>
      </c>
    </row>
    <row r="339" spans="1:66" x14ac:dyDescent="0.25">
      <c r="A339" t="s">
        <v>8</v>
      </c>
      <c r="B339">
        <v>2024</v>
      </c>
      <c r="C339">
        <v>10</v>
      </c>
      <c r="D339" t="s">
        <v>2009</v>
      </c>
      <c r="E339" t="s">
        <v>2010</v>
      </c>
      <c r="F339">
        <v>74</v>
      </c>
      <c r="G339" t="s">
        <v>2011</v>
      </c>
      <c r="H339">
        <v>20240930</v>
      </c>
      <c r="I339">
        <v>20241001</v>
      </c>
      <c r="J339">
        <v>2</v>
      </c>
      <c r="K339">
        <v>0</v>
      </c>
      <c r="L339" t="s">
        <v>2012</v>
      </c>
      <c r="M339" t="s">
        <v>210</v>
      </c>
      <c r="N339" t="s">
        <v>91</v>
      </c>
      <c r="O339" t="s">
        <v>3</v>
      </c>
      <c r="P339" t="s">
        <v>92</v>
      </c>
      <c r="Q339" t="s">
        <v>93</v>
      </c>
      <c r="R339">
        <v>111</v>
      </c>
      <c r="S339" t="s">
        <v>108</v>
      </c>
      <c r="T339" t="s">
        <v>195</v>
      </c>
      <c r="U339" t="s">
        <v>196</v>
      </c>
      <c r="V339">
        <v>4608</v>
      </c>
      <c r="W339">
        <v>1286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120</v>
      </c>
      <c r="AE339">
        <v>0</v>
      </c>
      <c r="AF339">
        <v>32842</v>
      </c>
      <c r="AG339">
        <v>32842</v>
      </c>
      <c r="AH339">
        <v>0</v>
      </c>
      <c r="AI339" t="s">
        <v>91</v>
      </c>
      <c r="AJ339" t="s">
        <v>3</v>
      </c>
      <c r="AK339" t="s">
        <v>92</v>
      </c>
      <c r="AL339" t="s">
        <v>93</v>
      </c>
      <c r="AM339">
        <v>4</v>
      </c>
      <c r="AN339">
        <v>2</v>
      </c>
      <c r="AO339">
        <v>8</v>
      </c>
      <c r="AP339">
        <v>27795</v>
      </c>
      <c r="AQ339">
        <v>327</v>
      </c>
      <c r="AR339">
        <v>1</v>
      </c>
      <c r="AS339">
        <v>1605</v>
      </c>
      <c r="AT339">
        <v>0.34471000000000002</v>
      </c>
      <c r="AU339">
        <v>0.3407</v>
      </c>
      <c r="AV339">
        <v>4.0099999999999997E-3</v>
      </c>
      <c r="AW339">
        <v>0.34070000052452087</v>
      </c>
      <c r="AX339">
        <v>0.34070000052452087</v>
      </c>
      <c r="AY339">
        <v>0</v>
      </c>
      <c r="AZ339" t="s">
        <v>97</v>
      </c>
      <c r="BA339" t="s">
        <v>98</v>
      </c>
      <c r="BB339" t="s">
        <v>91</v>
      </c>
      <c r="BD339" t="s">
        <v>91</v>
      </c>
      <c r="BF339" t="s">
        <v>136</v>
      </c>
      <c r="BG339" t="s">
        <v>100</v>
      </c>
      <c r="BH339" t="s">
        <v>137</v>
      </c>
      <c r="BI339" t="s">
        <v>138</v>
      </c>
      <c r="BJ339" t="s">
        <v>114</v>
      </c>
      <c r="BK339" t="s">
        <v>205</v>
      </c>
      <c r="BM339" t="s">
        <v>205</v>
      </c>
      <c r="BN339">
        <v>2024</v>
      </c>
    </row>
    <row r="340" spans="1:66" x14ac:dyDescent="0.25">
      <c r="A340" t="s">
        <v>8</v>
      </c>
      <c r="B340">
        <v>2024</v>
      </c>
      <c r="C340">
        <v>5</v>
      </c>
      <c r="D340" t="s">
        <v>2013</v>
      </c>
      <c r="E340" t="s">
        <v>2014</v>
      </c>
      <c r="F340">
        <v>73</v>
      </c>
      <c r="G340" t="s">
        <v>2015</v>
      </c>
      <c r="H340">
        <v>20240512</v>
      </c>
      <c r="I340">
        <v>20240518</v>
      </c>
      <c r="J340">
        <v>7</v>
      </c>
      <c r="K340">
        <v>1</v>
      </c>
      <c r="L340" t="s">
        <v>2016</v>
      </c>
      <c r="M340" t="s">
        <v>2017</v>
      </c>
      <c r="N340" t="s">
        <v>91</v>
      </c>
      <c r="O340" t="s">
        <v>3</v>
      </c>
      <c r="P340" t="s">
        <v>92</v>
      </c>
      <c r="Q340" t="s">
        <v>93</v>
      </c>
      <c r="R340">
        <v>111</v>
      </c>
      <c r="S340" t="s">
        <v>145</v>
      </c>
      <c r="T340" t="s">
        <v>601</v>
      </c>
      <c r="U340" t="s">
        <v>602</v>
      </c>
      <c r="V340">
        <v>109667</v>
      </c>
      <c r="W340">
        <v>6496</v>
      </c>
      <c r="X340">
        <v>6714</v>
      </c>
      <c r="Y340">
        <v>0</v>
      </c>
      <c r="Z340">
        <v>0</v>
      </c>
      <c r="AA340">
        <v>0</v>
      </c>
      <c r="AB340">
        <v>46578.720000000001</v>
      </c>
      <c r="AC340">
        <v>46578.720000000001</v>
      </c>
      <c r="AD340">
        <v>600</v>
      </c>
      <c r="AE340">
        <v>450</v>
      </c>
      <c r="AF340">
        <v>209578</v>
      </c>
      <c r="AG340">
        <v>209578</v>
      </c>
      <c r="AH340">
        <v>11075.333689610379</v>
      </c>
      <c r="AI340" t="s">
        <v>91</v>
      </c>
      <c r="AJ340" t="s">
        <v>3</v>
      </c>
      <c r="AK340" t="s">
        <v>92</v>
      </c>
      <c r="AL340" t="s">
        <v>93</v>
      </c>
      <c r="AM340">
        <v>7</v>
      </c>
      <c r="AN340">
        <v>2</v>
      </c>
      <c r="AO340">
        <v>11</v>
      </c>
      <c r="AP340">
        <v>158133</v>
      </c>
      <c r="AQ340">
        <v>60010</v>
      </c>
      <c r="AR340">
        <v>20003</v>
      </c>
      <c r="AS340">
        <v>94594</v>
      </c>
      <c r="AT340">
        <v>2.67394</v>
      </c>
      <c r="AU340">
        <v>1.93835</v>
      </c>
      <c r="AV340">
        <v>0.73558999999999997</v>
      </c>
      <c r="AW340">
        <v>2.6739399433135986</v>
      </c>
      <c r="AX340">
        <v>1.9383499622344971</v>
      </c>
      <c r="AY340">
        <v>0.73558998107910156</v>
      </c>
      <c r="AZ340" t="s">
        <v>97</v>
      </c>
      <c r="BA340" t="s">
        <v>98</v>
      </c>
      <c r="BB340" t="s">
        <v>91</v>
      </c>
      <c r="BC340" t="s">
        <v>91</v>
      </c>
      <c r="BD340" t="s">
        <v>148</v>
      </c>
      <c r="BE340" t="s">
        <v>149</v>
      </c>
      <c r="BF340" t="s">
        <v>279</v>
      </c>
      <c r="BG340" t="s">
        <v>100</v>
      </c>
      <c r="BH340" t="s">
        <v>137</v>
      </c>
      <c r="BI340" t="s">
        <v>138</v>
      </c>
      <c r="BJ340" t="s">
        <v>184</v>
      </c>
      <c r="BM340" t="s">
        <v>184</v>
      </c>
      <c r="BN340">
        <v>2024</v>
      </c>
    </row>
    <row r="341" spans="1:66" x14ac:dyDescent="0.25">
      <c r="A341" t="s">
        <v>8</v>
      </c>
      <c r="B341">
        <v>2024</v>
      </c>
      <c r="C341">
        <v>6</v>
      </c>
      <c r="D341" t="s">
        <v>2018</v>
      </c>
      <c r="E341" t="s">
        <v>2019</v>
      </c>
      <c r="F341">
        <v>33</v>
      </c>
      <c r="G341" t="s">
        <v>2020</v>
      </c>
      <c r="H341">
        <v>20240602</v>
      </c>
      <c r="I341">
        <v>20240604</v>
      </c>
      <c r="J341">
        <v>3</v>
      </c>
      <c r="K341">
        <v>0</v>
      </c>
      <c r="L341" t="s">
        <v>2021</v>
      </c>
      <c r="M341" t="s">
        <v>2022</v>
      </c>
      <c r="N341" t="s">
        <v>91</v>
      </c>
      <c r="O341" t="s">
        <v>3</v>
      </c>
      <c r="P341" t="s">
        <v>92</v>
      </c>
      <c r="Q341" t="s">
        <v>93</v>
      </c>
      <c r="R341">
        <v>111</v>
      </c>
      <c r="S341" t="s">
        <v>94</v>
      </c>
      <c r="T341" t="s">
        <v>169</v>
      </c>
      <c r="U341" t="s">
        <v>170</v>
      </c>
      <c r="V341">
        <v>11556</v>
      </c>
      <c r="W341">
        <v>3022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240</v>
      </c>
      <c r="AE341">
        <v>450</v>
      </c>
      <c r="AF341">
        <v>58326</v>
      </c>
      <c r="AG341">
        <v>58326</v>
      </c>
      <c r="AH341">
        <v>0</v>
      </c>
      <c r="AI341" t="s">
        <v>91</v>
      </c>
      <c r="AJ341" t="s">
        <v>3</v>
      </c>
      <c r="AK341" t="s">
        <v>92</v>
      </c>
      <c r="AL341" t="s">
        <v>93</v>
      </c>
      <c r="AM341">
        <v>4</v>
      </c>
      <c r="AN341">
        <v>2</v>
      </c>
      <c r="AO341">
        <v>7</v>
      </c>
      <c r="AP341">
        <v>51580</v>
      </c>
      <c r="AQ341">
        <v>258</v>
      </c>
      <c r="AR341">
        <v>1</v>
      </c>
      <c r="AS341">
        <v>1376</v>
      </c>
      <c r="AT341">
        <v>0.63541000000000003</v>
      </c>
      <c r="AU341">
        <v>0.63224999999999998</v>
      </c>
      <c r="AV341">
        <v>3.16E-3</v>
      </c>
      <c r="AW341">
        <v>0.63225001096725464</v>
      </c>
      <c r="AX341">
        <v>0.63225001096725464</v>
      </c>
      <c r="AY341">
        <v>0</v>
      </c>
      <c r="AZ341" t="s">
        <v>97</v>
      </c>
      <c r="BA341" t="s">
        <v>98</v>
      </c>
      <c r="BB341" t="s">
        <v>91</v>
      </c>
      <c r="BC341" t="s">
        <v>91</v>
      </c>
      <c r="BD341" t="s">
        <v>124</v>
      </c>
      <c r="BF341" t="s">
        <v>1742</v>
      </c>
      <c r="BG341" t="s">
        <v>100</v>
      </c>
      <c r="BH341" t="s">
        <v>126</v>
      </c>
      <c r="BI341" t="s">
        <v>126</v>
      </c>
      <c r="BJ341" t="s">
        <v>320</v>
      </c>
      <c r="BK341" t="s">
        <v>2023</v>
      </c>
      <c r="BM341" t="s">
        <v>2023</v>
      </c>
      <c r="BN341">
        <v>2024</v>
      </c>
    </row>
    <row r="342" spans="1:66" x14ac:dyDescent="0.25">
      <c r="A342" t="s">
        <v>8</v>
      </c>
      <c r="B342">
        <v>2024</v>
      </c>
      <c r="C342">
        <v>6</v>
      </c>
      <c r="D342" t="s">
        <v>2024</v>
      </c>
      <c r="E342" t="s">
        <v>2025</v>
      </c>
      <c r="F342">
        <v>68</v>
      </c>
      <c r="G342" t="s">
        <v>2026</v>
      </c>
      <c r="H342">
        <v>20240530</v>
      </c>
      <c r="I342">
        <v>20240604</v>
      </c>
      <c r="J342">
        <v>6</v>
      </c>
      <c r="K342">
        <v>0</v>
      </c>
      <c r="L342" t="s">
        <v>1277</v>
      </c>
      <c r="M342" t="s">
        <v>2027</v>
      </c>
      <c r="N342" t="s">
        <v>91</v>
      </c>
      <c r="O342" t="s">
        <v>3</v>
      </c>
      <c r="P342" t="s">
        <v>92</v>
      </c>
      <c r="Q342" t="s">
        <v>93</v>
      </c>
      <c r="R342">
        <v>111</v>
      </c>
      <c r="S342" t="s">
        <v>145</v>
      </c>
      <c r="T342" t="s">
        <v>146</v>
      </c>
      <c r="U342" t="s">
        <v>147</v>
      </c>
      <c r="V342">
        <v>66401</v>
      </c>
      <c r="W342">
        <v>6646</v>
      </c>
      <c r="X342">
        <v>0</v>
      </c>
      <c r="Y342">
        <v>0</v>
      </c>
      <c r="Z342">
        <v>221.33</v>
      </c>
      <c r="AA342">
        <v>0</v>
      </c>
      <c r="AB342">
        <v>42490.58</v>
      </c>
      <c r="AC342">
        <v>42711.91</v>
      </c>
      <c r="AD342">
        <v>600</v>
      </c>
      <c r="AE342">
        <v>600</v>
      </c>
      <c r="AF342">
        <v>189984</v>
      </c>
      <c r="AG342">
        <v>189984</v>
      </c>
      <c r="AH342">
        <v>17611.072827166965</v>
      </c>
      <c r="AI342" t="s">
        <v>91</v>
      </c>
      <c r="AJ342" t="s">
        <v>3</v>
      </c>
      <c r="AK342" t="s">
        <v>92</v>
      </c>
      <c r="AL342" t="s">
        <v>93</v>
      </c>
      <c r="AM342">
        <v>6</v>
      </c>
      <c r="AN342">
        <v>2</v>
      </c>
      <c r="AO342">
        <v>10</v>
      </c>
      <c r="AP342">
        <v>134960</v>
      </c>
      <c r="AQ342">
        <v>62788</v>
      </c>
      <c r="AR342">
        <v>20929</v>
      </c>
      <c r="AS342">
        <v>88793</v>
      </c>
      <c r="AT342">
        <v>2.42394</v>
      </c>
      <c r="AU342">
        <v>1.6543000000000001</v>
      </c>
      <c r="AV342">
        <v>0.76963999999999999</v>
      </c>
      <c r="AW342">
        <v>2.4239400029182434</v>
      </c>
      <c r="AX342">
        <v>1.6542999744415283</v>
      </c>
      <c r="AY342">
        <v>0.76964002847671509</v>
      </c>
      <c r="AZ342" t="s">
        <v>97</v>
      </c>
      <c r="BA342" t="s">
        <v>98</v>
      </c>
      <c r="BB342" t="s">
        <v>91</v>
      </c>
      <c r="BC342" t="s">
        <v>91</v>
      </c>
      <c r="BD342" t="s">
        <v>148</v>
      </c>
      <c r="BE342" t="s">
        <v>149</v>
      </c>
      <c r="BF342" t="s">
        <v>821</v>
      </c>
      <c r="BG342" t="s">
        <v>100</v>
      </c>
      <c r="BH342" t="s">
        <v>126</v>
      </c>
      <c r="BI342" t="s">
        <v>126</v>
      </c>
      <c r="BJ342" t="s">
        <v>151</v>
      </c>
      <c r="BM342" t="s">
        <v>151</v>
      </c>
      <c r="BN342">
        <v>2024</v>
      </c>
    </row>
    <row r="343" spans="1:66" x14ac:dyDescent="0.25">
      <c r="A343" t="s">
        <v>8</v>
      </c>
      <c r="B343">
        <v>2024</v>
      </c>
      <c r="C343">
        <v>2</v>
      </c>
      <c r="D343" t="s">
        <v>2028</v>
      </c>
      <c r="E343" t="s">
        <v>2029</v>
      </c>
      <c r="F343">
        <v>49</v>
      </c>
      <c r="G343" t="s">
        <v>2030</v>
      </c>
      <c r="H343">
        <v>20240131</v>
      </c>
      <c r="I343">
        <v>20240205</v>
      </c>
      <c r="J343">
        <v>6</v>
      </c>
      <c r="K343">
        <v>0</v>
      </c>
      <c r="L343" t="s">
        <v>2031</v>
      </c>
      <c r="M343" t="s">
        <v>2032</v>
      </c>
      <c r="N343" t="s">
        <v>91</v>
      </c>
      <c r="O343" t="s">
        <v>3</v>
      </c>
      <c r="P343" t="s">
        <v>92</v>
      </c>
      <c r="Q343" t="s">
        <v>93</v>
      </c>
      <c r="R343">
        <v>111</v>
      </c>
      <c r="S343" t="s">
        <v>108</v>
      </c>
      <c r="T343" t="s">
        <v>2033</v>
      </c>
      <c r="U343" t="s">
        <v>2034</v>
      </c>
      <c r="V343">
        <v>18023</v>
      </c>
      <c r="W343">
        <v>6421</v>
      </c>
      <c r="X343">
        <v>0</v>
      </c>
      <c r="Y343">
        <v>0</v>
      </c>
      <c r="Z343">
        <v>804.66</v>
      </c>
      <c r="AA343">
        <v>11702.96</v>
      </c>
      <c r="AB343">
        <v>2425.4</v>
      </c>
      <c r="AC343">
        <v>14933.02</v>
      </c>
      <c r="AD343">
        <v>600</v>
      </c>
      <c r="AE343">
        <v>375</v>
      </c>
      <c r="AF343">
        <v>54057</v>
      </c>
      <c r="AG343">
        <v>54057</v>
      </c>
      <c r="AH343">
        <v>-7103.7292245518265</v>
      </c>
      <c r="AI343" t="s">
        <v>91</v>
      </c>
      <c r="AJ343" t="s">
        <v>3</v>
      </c>
      <c r="AK343" t="s">
        <v>92</v>
      </c>
      <c r="AL343" t="s">
        <v>93</v>
      </c>
      <c r="AM343">
        <v>5</v>
      </c>
      <c r="AN343">
        <v>2</v>
      </c>
      <c r="AO343">
        <v>11</v>
      </c>
      <c r="AP343">
        <v>39123</v>
      </c>
      <c r="AQ343">
        <v>2640</v>
      </c>
      <c r="AR343">
        <v>1</v>
      </c>
      <c r="AS343">
        <v>9950</v>
      </c>
      <c r="AT343">
        <v>0.51192000000000004</v>
      </c>
      <c r="AU343">
        <v>0.47955999999999999</v>
      </c>
      <c r="AV343">
        <v>3.236E-2</v>
      </c>
      <c r="AW343">
        <v>0.56077998876571655</v>
      </c>
      <c r="AX343">
        <v>0.47955998778343201</v>
      </c>
      <c r="AY343">
        <v>8.1220000982284546E-2</v>
      </c>
      <c r="AZ343" t="s">
        <v>97</v>
      </c>
      <c r="BA343" t="s">
        <v>98</v>
      </c>
      <c r="BB343" t="s">
        <v>91</v>
      </c>
      <c r="BD343" t="s">
        <v>1223</v>
      </c>
      <c r="BF343" t="s">
        <v>956</v>
      </c>
      <c r="BG343" t="s">
        <v>112</v>
      </c>
      <c r="BH343" t="s">
        <v>286</v>
      </c>
      <c r="BI343" t="s">
        <v>286</v>
      </c>
      <c r="BJ343" t="s">
        <v>2035</v>
      </c>
      <c r="BK343" t="s">
        <v>2036</v>
      </c>
      <c r="BM343" t="s">
        <v>2036</v>
      </c>
      <c r="BN343">
        <v>2024</v>
      </c>
    </row>
    <row r="344" spans="1:66" x14ac:dyDescent="0.25">
      <c r="A344" t="s">
        <v>8</v>
      </c>
      <c r="B344">
        <v>2024</v>
      </c>
      <c r="C344">
        <v>9</v>
      </c>
      <c r="D344" t="s">
        <v>2037</v>
      </c>
      <c r="E344" t="s">
        <v>2038</v>
      </c>
      <c r="F344">
        <v>72</v>
      </c>
      <c r="G344" t="s">
        <v>2039</v>
      </c>
      <c r="H344">
        <v>20240918</v>
      </c>
      <c r="I344">
        <v>20240920</v>
      </c>
      <c r="J344">
        <v>3</v>
      </c>
      <c r="K344">
        <v>0</v>
      </c>
      <c r="L344" t="s">
        <v>2040</v>
      </c>
      <c r="M344" t="s">
        <v>2041</v>
      </c>
      <c r="N344" t="s">
        <v>91</v>
      </c>
      <c r="O344" t="s">
        <v>3</v>
      </c>
      <c r="P344" t="s">
        <v>92</v>
      </c>
      <c r="Q344" t="s">
        <v>93</v>
      </c>
      <c r="R344">
        <v>205</v>
      </c>
      <c r="S344" t="s">
        <v>108</v>
      </c>
      <c r="T344" t="s">
        <v>257</v>
      </c>
      <c r="U344" t="s">
        <v>258</v>
      </c>
      <c r="V344">
        <v>8608</v>
      </c>
      <c r="W344">
        <v>2797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240</v>
      </c>
      <c r="AE344">
        <v>225</v>
      </c>
      <c r="AF344">
        <v>35164</v>
      </c>
      <c r="AG344">
        <v>35164</v>
      </c>
      <c r="AH344">
        <v>0</v>
      </c>
      <c r="AI344" t="s">
        <v>91</v>
      </c>
      <c r="AJ344" t="s">
        <v>3</v>
      </c>
      <c r="AK344" t="s">
        <v>92</v>
      </c>
      <c r="AL344" t="s">
        <v>93</v>
      </c>
      <c r="AM344">
        <v>4</v>
      </c>
      <c r="AN344">
        <v>2</v>
      </c>
      <c r="AO344">
        <v>6</v>
      </c>
      <c r="AP344">
        <v>34659</v>
      </c>
      <c r="AQ344">
        <v>2638</v>
      </c>
      <c r="AR344">
        <v>1</v>
      </c>
      <c r="AS344">
        <v>7930</v>
      </c>
      <c r="AT344">
        <v>0.45717999999999998</v>
      </c>
      <c r="AU344">
        <v>0.42484</v>
      </c>
      <c r="AV344">
        <v>3.2340000000000001E-2</v>
      </c>
      <c r="AW344">
        <v>0.42484000325202942</v>
      </c>
      <c r="AX344">
        <v>0.42484000325202942</v>
      </c>
      <c r="AY344">
        <v>0</v>
      </c>
      <c r="AZ344" t="s">
        <v>97</v>
      </c>
      <c r="BA344" t="s">
        <v>98</v>
      </c>
      <c r="BB344" t="s">
        <v>91</v>
      </c>
      <c r="BC344" t="s">
        <v>91</v>
      </c>
      <c r="BD344" t="s">
        <v>124</v>
      </c>
      <c r="BF344" t="s">
        <v>163</v>
      </c>
      <c r="BG344" t="s">
        <v>100</v>
      </c>
      <c r="BH344" t="s">
        <v>126</v>
      </c>
      <c r="BI344" t="s">
        <v>126</v>
      </c>
      <c r="BJ344" t="s">
        <v>635</v>
      </c>
      <c r="BK344" t="s">
        <v>728</v>
      </c>
      <c r="BM344" t="s">
        <v>728</v>
      </c>
      <c r="BN344">
        <v>2024</v>
      </c>
    </row>
    <row r="345" spans="1:66" x14ac:dyDescent="0.25">
      <c r="A345" t="s">
        <v>8</v>
      </c>
      <c r="B345">
        <v>2024</v>
      </c>
      <c r="C345">
        <v>3</v>
      </c>
      <c r="D345" t="s">
        <v>2042</v>
      </c>
      <c r="E345" t="s">
        <v>2043</v>
      </c>
      <c r="F345">
        <v>59</v>
      </c>
      <c r="G345" t="s">
        <v>2044</v>
      </c>
      <c r="H345">
        <v>20240229</v>
      </c>
      <c r="I345">
        <v>20240313</v>
      </c>
      <c r="J345">
        <v>14</v>
      </c>
      <c r="K345">
        <v>0</v>
      </c>
      <c r="L345" t="s">
        <v>2045</v>
      </c>
      <c r="M345" t="s">
        <v>2046</v>
      </c>
      <c r="N345" t="s">
        <v>91</v>
      </c>
      <c r="O345" t="s">
        <v>3</v>
      </c>
      <c r="P345" t="s">
        <v>92</v>
      </c>
      <c r="Q345" t="s">
        <v>93</v>
      </c>
      <c r="R345">
        <v>205</v>
      </c>
      <c r="S345" t="s">
        <v>145</v>
      </c>
      <c r="T345" t="s">
        <v>180</v>
      </c>
      <c r="U345" t="s">
        <v>181</v>
      </c>
      <c r="V345">
        <v>105718</v>
      </c>
      <c r="W345">
        <v>15622</v>
      </c>
      <c r="X345">
        <v>0</v>
      </c>
      <c r="Y345">
        <v>0</v>
      </c>
      <c r="Z345">
        <v>1662.76</v>
      </c>
      <c r="AA345">
        <v>0</v>
      </c>
      <c r="AB345">
        <v>59993.75</v>
      </c>
      <c r="AC345">
        <v>61656.51</v>
      </c>
      <c r="AD345">
        <v>1560</v>
      </c>
      <c r="AE345">
        <v>2175</v>
      </c>
      <c r="AF345">
        <v>278124</v>
      </c>
      <c r="AG345">
        <v>278124</v>
      </c>
      <c r="AH345">
        <v>-5830.3582539131166</v>
      </c>
      <c r="AI345" t="s">
        <v>91</v>
      </c>
      <c r="AJ345" t="s">
        <v>3</v>
      </c>
      <c r="AK345" t="s">
        <v>92</v>
      </c>
      <c r="AL345" t="s">
        <v>93</v>
      </c>
      <c r="AM345">
        <v>5</v>
      </c>
      <c r="AN345">
        <v>2</v>
      </c>
      <c r="AO345">
        <v>8</v>
      </c>
      <c r="AP345">
        <v>134786</v>
      </c>
      <c r="AQ345">
        <v>58220</v>
      </c>
      <c r="AR345">
        <v>19407</v>
      </c>
      <c r="AS345">
        <v>84387</v>
      </c>
      <c r="AT345">
        <v>2.3658199999999998</v>
      </c>
      <c r="AU345">
        <v>1.6521699999999999</v>
      </c>
      <c r="AV345">
        <v>0.71365000000000001</v>
      </c>
      <c r="AW345">
        <v>3.55538010597229</v>
      </c>
      <c r="AX345">
        <v>2.8417301177978516</v>
      </c>
      <c r="AY345">
        <v>0.71364998817443848</v>
      </c>
      <c r="AZ345" t="s">
        <v>97</v>
      </c>
      <c r="BA345" t="s">
        <v>98</v>
      </c>
      <c r="BB345" t="s">
        <v>91</v>
      </c>
      <c r="BC345" t="s">
        <v>91</v>
      </c>
      <c r="BD345" t="s">
        <v>124</v>
      </c>
      <c r="BE345" t="s">
        <v>149</v>
      </c>
      <c r="BF345" t="s">
        <v>1110</v>
      </c>
      <c r="BG345" t="s">
        <v>100</v>
      </c>
      <c r="BH345" t="s">
        <v>126</v>
      </c>
      <c r="BI345" t="s">
        <v>126</v>
      </c>
      <c r="BJ345" t="s">
        <v>184</v>
      </c>
      <c r="BM345" t="s">
        <v>184</v>
      </c>
      <c r="BN345">
        <v>2024</v>
      </c>
    </row>
    <row r="346" spans="1:66" x14ac:dyDescent="0.25">
      <c r="A346" t="s">
        <v>8</v>
      </c>
      <c r="B346">
        <v>2024</v>
      </c>
      <c r="C346">
        <v>3</v>
      </c>
      <c r="D346" t="s">
        <v>2047</v>
      </c>
      <c r="E346" t="s">
        <v>2048</v>
      </c>
      <c r="F346">
        <v>54</v>
      </c>
      <c r="G346" t="s">
        <v>2049</v>
      </c>
      <c r="H346">
        <v>20240311</v>
      </c>
      <c r="I346">
        <v>20240313</v>
      </c>
      <c r="J346">
        <v>3</v>
      </c>
      <c r="K346">
        <v>0</v>
      </c>
      <c r="L346" t="s">
        <v>2050</v>
      </c>
      <c r="M346" t="s">
        <v>2051</v>
      </c>
      <c r="N346" t="s">
        <v>91</v>
      </c>
      <c r="O346" t="s">
        <v>3</v>
      </c>
      <c r="P346" t="s">
        <v>92</v>
      </c>
      <c r="Q346" t="s">
        <v>93</v>
      </c>
      <c r="R346">
        <v>205</v>
      </c>
      <c r="S346" t="s">
        <v>108</v>
      </c>
      <c r="T346" t="s">
        <v>257</v>
      </c>
      <c r="U346" t="s">
        <v>258</v>
      </c>
      <c r="V346">
        <v>11913</v>
      </c>
      <c r="W346">
        <v>2872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240</v>
      </c>
      <c r="AE346">
        <v>300</v>
      </c>
      <c r="AF346">
        <v>35164</v>
      </c>
      <c r="AG346">
        <v>35164</v>
      </c>
      <c r="AH346">
        <v>0</v>
      </c>
      <c r="AI346" t="s">
        <v>91</v>
      </c>
      <c r="AJ346" t="s">
        <v>3</v>
      </c>
      <c r="AK346" t="s">
        <v>92</v>
      </c>
      <c r="AL346" t="s">
        <v>93</v>
      </c>
      <c r="AM346">
        <v>4</v>
      </c>
      <c r="AN346">
        <v>2</v>
      </c>
      <c r="AO346">
        <v>6</v>
      </c>
      <c r="AP346">
        <v>34659</v>
      </c>
      <c r="AQ346">
        <v>2638</v>
      </c>
      <c r="AR346">
        <v>1</v>
      </c>
      <c r="AS346">
        <v>7930</v>
      </c>
      <c r="AT346">
        <v>0.45717999999999998</v>
      </c>
      <c r="AU346">
        <v>0.42484</v>
      </c>
      <c r="AV346">
        <v>3.2340000000000001E-2</v>
      </c>
      <c r="AW346">
        <v>0.42484000325202942</v>
      </c>
      <c r="AX346">
        <v>0.42484000325202942</v>
      </c>
      <c r="AY346">
        <v>0</v>
      </c>
      <c r="AZ346" t="s">
        <v>97</v>
      </c>
      <c r="BA346" t="s">
        <v>98</v>
      </c>
      <c r="BB346" t="s">
        <v>91</v>
      </c>
      <c r="BC346" t="s">
        <v>91</v>
      </c>
      <c r="BD346" t="s">
        <v>124</v>
      </c>
      <c r="BF346" t="s">
        <v>266</v>
      </c>
      <c r="BG346" t="s">
        <v>100</v>
      </c>
      <c r="BH346" t="s">
        <v>137</v>
      </c>
      <c r="BI346" t="s">
        <v>138</v>
      </c>
      <c r="BJ346" t="s">
        <v>272</v>
      </c>
      <c r="BK346" t="s">
        <v>2052</v>
      </c>
      <c r="BM346" t="s">
        <v>2052</v>
      </c>
      <c r="BN346">
        <v>2024</v>
      </c>
    </row>
    <row r="347" spans="1:66" x14ac:dyDescent="0.25">
      <c r="A347" t="s">
        <v>8</v>
      </c>
      <c r="B347">
        <v>2024</v>
      </c>
      <c r="C347">
        <v>7</v>
      </c>
      <c r="D347" t="s">
        <v>2053</v>
      </c>
      <c r="E347" t="s">
        <v>2054</v>
      </c>
      <c r="F347">
        <v>40</v>
      </c>
      <c r="G347" t="s">
        <v>2055</v>
      </c>
      <c r="H347">
        <v>20240628</v>
      </c>
      <c r="I347">
        <v>20240703</v>
      </c>
      <c r="J347">
        <v>6</v>
      </c>
      <c r="K347">
        <v>0</v>
      </c>
      <c r="L347" t="s">
        <v>1778</v>
      </c>
      <c r="M347" t="s">
        <v>210</v>
      </c>
      <c r="N347" t="s">
        <v>91</v>
      </c>
      <c r="O347" t="s">
        <v>3</v>
      </c>
      <c r="P347" t="s">
        <v>92</v>
      </c>
      <c r="Q347" t="s">
        <v>93</v>
      </c>
      <c r="R347">
        <v>201</v>
      </c>
      <c r="S347" t="s">
        <v>108</v>
      </c>
      <c r="T347" t="s">
        <v>333</v>
      </c>
      <c r="U347" t="s">
        <v>334</v>
      </c>
      <c r="V347">
        <v>28974</v>
      </c>
      <c r="W347">
        <v>6496</v>
      </c>
      <c r="X347">
        <v>0</v>
      </c>
      <c r="Y347">
        <v>0</v>
      </c>
      <c r="Z347">
        <v>830</v>
      </c>
      <c r="AA347">
        <v>0</v>
      </c>
      <c r="AB347">
        <v>0</v>
      </c>
      <c r="AC347">
        <v>830</v>
      </c>
      <c r="AD347">
        <v>600</v>
      </c>
      <c r="AE347">
        <v>450</v>
      </c>
      <c r="AF347">
        <v>31017</v>
      </c>
      <c r="AG347">
        <v>31017</v>
      </c>
      <c r="AH347">
        <v>-808.92866967718464</v>
      </c>
      <c r="AI347" t="s">
        <v>91</v>
      </c>
      <c r="AJ347" t="s">
        <v>3</v>
      </c>
      <c r="AK347" t="s">
        <v>92</v>
      </c>
      <c r="AL347" t="s">
        <v>93</v>
      </c>
      <c r="AM347">
        <v>3</v>
      </c>
      <c r="AN347">
        <v>2</v>
      </c>
      <c r="AO347">
        <v>4</v>
      </c>
      <c r="AP347">
        <v>23144</v>
      </c>
      <c r="AQ347">
        <v>22</v>
      </c>
      <c r="AR347">
        <v>1</v>
      </c>
      <c r="AS347">
        <v>1022</v>
      </c>
      <c r="AT347">
        <v>0.28395999999999999</v>
      </c>
      <c r="AU347">
        <v>0.28369</v>
      </c>
      <c r="AV347">
        <v>2.7E-4</v>
      </c>
      <c r="AW347">
        <v>0.39744000721839257</v>
      </c>
      <c r="AX347">
        <v>0.39717000722885132</v>
      </c>
      <c r="AY347">
        <v>2.6999998954124749E-4</v>
      </c>
      <c r="AZ347" t="s">
        <v>97</v>
      </c>
      <c r="BA347" t="s">
        <v>98</v>
      </c>
      <c r="BB347" t="s">
        <v>91</v>
      </c>
      <c r="BD347" t="s">
        <v>91</v>
      </c>
      <c r="BF347" t="s">
        <v>727</v>
      </c>
      <c r="BG347" t="s">
        <v>112</v>
      </c>
      <c r="BH347" t="s">
        <v>286</v>
      </c>
      <c r="BI347" t="s">
        <v>286</v>
      </c>
      <c r="BJ347" t="s">
        <v>1782</v>
      </c>
      <c r="BK347" t="s">
        <v>1783</v>
      </c>
      <c r="BM347" t="s">
        <v>1783</v>
      </c>
      <c r="BN347">
        <v>2024</v>
      </c>
    </row>
    <row r="348" spans="1:66" x14ac:dyDescent="0.25">
      <c r="A348" t="s">
        <v>8</v>
      </c>
      <c r="B348">
        <v>2024</v>
      </c>
      <c r="C348">
        <v>7</v>
      </c>
      <c r="D348" t="s">
        <v>2056</v>
      </c>
      <c r="E348" t="s">
        <v>2057</v>
      </c>
      <c r="F348">
        <v>71</v>
      </c>
      <c r="G348" t="s">
        <v>2058</v>
      </c>
      <c r="H348">
        <v>20240702</v>
      </c>
      <c r="I348">
        <v>20240703</v>
      </c>
      <c r="J348">
        <v>2</v>
      </c>
      <c r="K348">
        <v>0</v>
      </c>
      <c r="L348" t="s">
        <v>1142</v>
      </c>
      <c r="M348" t="s">
        <v>2059</v>
      </c>
      <c r="N348" t="s">
        <v>91</v>
      </c>
      <c r="O348" t="s">
        <v>3</v>
      </c>
      <c r="P348" t="s">
        <v>92</v>
      </c>
      <c r="Q348" t="s">
        <v>93</v>
      </c>
      <c r="R348">
        <v>211</v>
      </c>
      <c r="S348" t="s">
        <v>121</v>
      </c>
      <c r="T348" t="s">
        <v>122</v>
      </c>
      <c r="U348" t="s">
        <v>123</v>
      </c>
      <c r="V348">
        <v>9903</v>
      </c>
      <c r="W348">
        <v>1286</v>
      </c>
      <c r="X348">
        <v>0</v>
      </c>
      <c r="Y348">
        <v>0</v>
      </c>
      <c r="Z348">
        <v>0</v>
      </c>
      <c r="AA348">
        <v>0</v>
      </c>
      <c r="AB348">
        <v>155.99</v>
      </c>
      <c r="AC348">
        <v>155.99</v>
      </c>
      <c r="AD348">
        <v>120</v>
      </c>
      <c r="AE348">
        <v>0</v>
      </c>
      <c r="AF348">
        <v>49703</v>
      </c>
      <c r="AG348">
        <v>49703</v>
      </c>
      <c r="AH348">
        <v>429.93580233280773</v>
      </c>
      <c r="AI348" t="s">
        <v>91</v>
      </c>
      <c r="AJ348" t="s">
        <v>3</v>
      </c>
      <c r="AK348" t="s">
        <v>92</v>
      </c>
      <c r="AL348" t="s">
        <v>93</v>
      </c>
      <c r="AM348">
        <v>4</v>
      </c>
      <c r="AN348">
        <v>2</v>
      </c>
      <c r="AO348">
        <v>7</v>
      </c>
      <c r="AP348">
        <v>46162</v>
      </c>
      <c r="AQ348">
        <v>551</v>
      </c>
      <c r="AR348">
        <v>1</v>
      </c>
      <c r="AS348">
        <v>2119</v>
      </c>
      <c r="AT348">
        <v>0.57259000000000004</v>
      </c>
      <c r="AU348">
        <v>0.56584000000000001</v>
      </c>
      <c r="AV348">
        <v>6.7499999999999999E-3</v>
      </c>
      <c r="AW348">
        <v>0.57259000604972243</v>
      </c>
      <c r="AX348">
        <v>0.56584000587463379</v>
      </c>
      <c r="AY348">
        <v>6.750000175088644E-3</v>
      </c>
      <c r="AZ348" t="s">
        <v>97</v>
      </c>
      <c r="BA348" t="s">
        <v>98</v>
      </c>
      <c r="BB348" t="s">
        <v>91</v>
      </c>
      <c r="BD348" t="s">
        <v>91</v>
      </c>
      <c r="BF348" t="s">
        <v>136</v>
      </c>
      <c r="BG348" t="s">
        <v>100</v>
      </c>
      <c r="BH348" t="s">
        <v>137</v>
      </c>
      <c r="BI348" t="s">
        <v>138</v>
      </c>
      <c r="BJ348" t="s">
        <v>157</v>
      </c>
      <c r="BK348" t="s">
        <v>158</v>
      </c>
      <c r="BM348" t="s">
        <v>158</v>
      </c>
      <c r="BN348">
        <v>2024</v>
      </c>
    </row>
    <row r="349" spans="1:66" x14ac:dyDescent="0.25">
      <c r="A349" t="s">
        <v>8</v>
      </c>
      <c r="B349">
        <v>2024</v>
      </c>
      <c r="C349">
        <v>7</v>
      </c>
      <c r="D349" t="s">
        <v>2060</v>
      </c>
      <c r="E349" t="s">
        <v>2061</v>
      </c>
      <c r="F349">
        <v>64</v>
      </c>
      <c r="G349" t="s">
        <v>2062</v>
      </c>
      <c r="H349">
        <v>20240626</v>
      </c>
      <c r="I349">
        <v>20240701</v>
      </c>
      <c r="J349">
        <v>6</v>
      </c>
      <c r="K349">
        <v>0</v>
      </c>
      <c r="L349" t="s">
        <v>2063</v>
      </c>
      <c r="M349" t="s">
        <v>2064</v>
      </c>
      <c r="N349" t="s">
        <v>91</v>
      </c>
      <c r="O349" t="s">
        <v>3</v>
      </c>
      <c r="P349" t="s">
        <v>92</v>
      </c>
      <c r="Q349" t="s">
        <v>93</v>
      </c>
      <c r="R349">
        <v>201</v>
      </c>
      <c r="S349" t="s">
        <v>121</v>
      </c>
      <c r="T349" t="s">
        <v>122</v>
      </c>
      <c r="U349" t="s">
        <v>123</v>
      </c>
      <c r="V349">
        <v>16556</v>
      </c>
      <c r="W349">
        <v>6496</v>
      </c>
      <c r="X349">
        <v>0</v>
      </c>
      <c r="Y349">
        <v>0</v>
      </c>
      <c r="Z349">
        <v>0</v>
      </c>
      <c r="AA349">
        <v>0</v>
      </c>
      <c r="AB349">
        <v>155.99</v>
      </c>
      <c r="AC349">
        <v>155.99</v>
      </c>
      <c r="AD349">
        <v>600</v>
      </c>
      <c r="AE349">
        <v>450</v>
      </c>
      <c r="AF349">
        <v>48028</v>
      </c>
      <c r="AG349">
        <v>48028</v>
      </c>
      <c r="AH349">
        <v>410.18999787618634</v>
      </c>
      <c r="AI349" t="s">
        <v>91</v>
      </c>
      <c r="AJ349" t="s">
        <v>3</v>
      </c>
      <c r="AK349" t="s">
        <v>92</v>
      </c>
      <c r="AL349" t="s">
        <v>93</v>
      </c>
      <c r="AM349">
        <v>4</v>
      </c>
      <c r="AN349">
        <v>2</v>
      </c>
      <c r="AO349">
        <v>7</v>
      </c>
      <c r="AP349">
        <v>46162</v>
      </c>
      <c r="AQ349">
        <v>551</v>
      </c>
      <c r="AR349">
        <v>1</v>
      </c>
      <c r="AS349">
        <v>2119</v>
      </c>
      <c r="AT349">
        <v>0.57259000000000004</v>
      </c>
      <c r="AU349">
        <v>0.56584000000000001</v>
      </c>
      <c r="AV349">
        <v>6.7499999999999999E-3</v>
      </c>
      <c r="AW349">
        <v>0.57259000604972243</v>
      </c>
      <c r="AX349">
        <v>0.56584000587463379</v>
      </c>
      <c r="AY349">
        <v>6.750000175088644E-3</v>
      </c>
      <c r="AZ349" t="s">
        <v>171</v>
      </c>
      <c r="BA349" t="s">
        <v>98</v>
      </c>
      <c r="BB349" t="s">
        <v>91</v>
      </c>
      <c r="BD349" t="s">
        <v>148</v>
      </c>
      <c r="BF349" t="s">
        <v>2065</v>
      </c>
      <c r="BG349" t="s">
        <v>100</v>
      </c>
      <c r="BH349" t="s">
        <v>126</v>
      </c>
      <c r="BI349" t="s">
        <v>126</v>
      </c>
      <c r="BJ349" t="s">
        <v>127</v>
      </c>
      <c r="BK349" t="s">
        <v>128</v>
      </c>
      <c r="BM349" t="s">
        <v>128</v>
      </c>
      <c r="BN349">
        <v>2024</v>
      </c>
    </row>
    <row r="350" spans="1:66" x14ac:dyDescent="0.25">
      <c r="A350" t="s">
        <v>8</v>
      </c>
      <c r="B350">
        <v>2024</v>
      </c>
      <c r="C350">
        <v>9</v>
      </c>
      <c r="D350" t="s">
        <v>2066</v>
      </c>
      <c r="E350" t="s">
        <v>2067</v>
      </c>
      <c r="F350">
        <v>69</v>
      </c>
      <c r="G350" t="s">
        <v>2068</v>
      </c>
      <c r="H350">
        <v>20240923</v>
      </c>
      <c r="I350">
        <v>20240925</v>
      </c>
      <c r="J350">
        <v>3</v>
      </c>
      <c r="K350">
        <v>0</v>
      </c>
      <c r="L350" t="s">
        <v>2069</v>
      </c>
      <c r="M350" t="s">
        <v>2070</v>
      </c>
      <c r="N350" t="s">
        <v>91</v>
      </c>
      <c r="O350" t="s">
        <v>3</v>
      </c>
      <c r="P350" t="s">
        <v>92</v>
      </c>
      <c r="Q350" t="s">
        <v>93</v>
      </c>
      <c r="R350">
        <v>205</v>
      </c>
      <c r="S350" t="s">
        <v>121</v>
      </c>
      <c r="T350" t="s">
        <v>2007</v>
      </c>
      <c r="U350" t="s">
        <v>2008</v>
      </c>
      <c r="V350">
        <v>10336</v>
      </c>
      <c r="W350">
        <v>2872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240</v>
      </c>
      <c r="AE350">
        <v>300</v>
      </c>
      <c r="AF350">
        <v>48172</v>
      </c>
      <c r="AG350">
        <v>48172</v>
      </c>
      <c r="AH350">
        <v>0</v>
      </c>
      <c r="AI350" t="s">
        <v>91</v>
      </c>
      <c r="AJ350" t="s">
        <v>3</v>
      </c>
      <c r="AK350" t="s">
        <v>92</v>
      </c>
      <c r="AL350" t="s">
        <v>93</v>
      </c>
      <c r="AM350">
        <v>5</v>
      </c>
      <c r="AN350">
        <v>2</v>
      </c>
      <c r="AO350">
        <v>7</v>
      </c>
      <c r="AP350">
        <v>45944</v>
      </c>
      <c r="AQ350">
        <v>719</v>
      </c>
      <c r="AR350">
        <v>1</v>
      </c>
      <c r="AS350">
        <v>1719</v>
      </c>
      <c r="AT350">
        <v>0.57198000000000004</v>
      </c>
      <c r="AU350">
        <v>0.56316999999999995</v>
      </c>
      <c r="AV350">
        <v>8.8100000000000001E-3</v>
      </c>
      <c r="AW350">
        <v>0.56317001581192017</v>
      </c>
      <c r="AX350">
        <v>0.56317001581192017</v>
      </c>
      <c r="AY350">
        <v>0</v>
      </c>
      <c r="AZ350" t="s">
        <v>97</v>
      </c>
      <c r="BA350" t="s">
        <v>98</v>
      </c>
      <c r="BB350" t="s">
        <v>91</v>
      </c>
      <c r="BD350" t="s">
        <v>148</v>
      </c>
      <c r="BF350" t="s">
        <v>1430</v>
      </c>
      <c r="BG350" t="s">
        <v>100</v>
      </c>
      <c r="BH350" t="s">
        <v>126</v>
      </c>
      <c r="BI350" t="s">
        <v>126</v>
      </c>
      <c r="BJ350" t="s">
        <v>357</v>
      </c>
      <c r="BM350" t="s">
        <v>357</v>
      </c>
      <c r="BN350">
        <v>2024</v>
      </c>
    </row>
    <row r="351" spans="1:66" x14ac:dyDescent="0.25">
      <c r="A351" t="s">
        <v>8</v>
      </c>
      <c r="B351">
        <v>2024</v>
      </c>
      <c r="C351">
        <v>2</v>
      </c>
      <c r="D351" t="s">
        <v>2071</v>
      </c>
      <c r="E351" t="s">
        <v>1062</v>
      </c>
      <c r="F351">
        <v>73</v>
      </c>
      <c r="G351" t="s">
        <v>1063</v>
      </c>
      <c r="H351">
        <v>20240227</v>
      </c>
      <c r="I351">
        <v>20240229</v>
      </c>
      <c r="J351">
        <v>3</v>
      </c>
      <c r="K351">
        <v>0</v>
      </c>
      <c r="L351" t="s">
        <v>2072</v>
      </c>
      <c r="M351" t="s">
        <v>467</v>
      </c>
      <c r="N351" t="s">
        <v>91</v>
      </c>
      <c r="O351" t="s">
        <v>3</v>
      </c>
      <c r="P351" t="s">
        <v>92</v>
      </c>
      <c r="Q351" t="s">
        <v>93</v>
      </c>
      <c r="R351">
        <v>205</v>
      </c>
      <c r="S351" t="s">
        <v>145</v>
      </c>
      <c r="T351" t="s">
        <v>355</v>
      </c>
      <c r="U351" t="s">
        <v>356</v>
      </c>
      <c r="V351">
        <v>13382</v>
      </c>
      <c r="W351">
        <v>2872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240</v>
      </c>
      <c r="AE351">
        <v>300</v>
      </c>
      <c r="AF351">
        <v>77425</v>
      </c>
      <c r="AG351">
        <v>77425</v>
      </c>
      <c r="AH351">
        <v>0</v>
      </c>
      <c r="AI351" t="s">
        <v>91</v>
      </c>
      <c r="AJ351" t="s">
        <v>3</v>
      </c>
      <c r="AK351" t="s">
        <v>92</v>
      </c>
      <c r="AL351" t="s">
        <v>93</v>
      </c>
      <c r="AM351">
        <v>6</v>
      </c>
      <c r="AN351">
        <v>2</v>
      </c>
      <c r="AO351">
        <v>9</v>
      </c>
      <c r="AP351">
        <v>80746</v>
      </c>
      <c r="AQ351">
        <v>639</v>
      </c>
      <c r="AR351">
        <v>1</v>
      </c>
      <c r="AS351">
        <v>1639</v>
      </c>
      <c r="AT351">
        <v>0.99758999999999998</v>
      </c>
      <c r="AU351">
        <v>0.98975999999999997</v>
      </c>
      <c r="AV351">
        <v>7.8300000000000002E-3</v>
      </c>
      <c r="AW351">
        <v>0.98975998163223267</v>
      </c>
      <c r="AX351">
        <v>0.98975998163223267</v>
      </c>
      <c r="AY351">
        <v>0</v>
      </c>
      <c r="AZ351" t="s">
        <v>97</v>
      </c>
      <c r="BA351" t="s">
        <v>98</v>
      </c>
      <c r="BB351" t="s">
        <v>91</v>
      </c>
      <c r="BC351" t="s">
        <v>91</v>
      </c>
      <c r="BD351" t="s">
        <v>91</v>
      </c>
      <c r="BF351" t="s">
        <v>136</v>
      </c>
      <c r="BG351" t="s">
        <v>100</v>
      </c>
      <c r="BH351" t="s">
        <v>137</v>
      </c>
      <c r="BI351" t="s">
        <v>138</v>
      </c>
      <c r="BJ351" t="s">
        <v>357</v>
      </c>
      <c r="BM351" t="s">
        <v>357</v>
      </c>
      <c r="BN351">
        <v>2024</v>
      </c>
    </row>
    <row r="352" spans="1:66" x14ac:dyDescent="0.25">
      <c r="A352" t="s">
        <v>8</v>
      </c>
      <c r="B352">
        <v>2024</v>
      </c>
      <c r="C352">
        <v>4</v>
      </c>
      <c r="D352" t="s">
        <v>2073</v>
      </c>
      <c r="E352" t="s">
        <v>2074</v>
      </c>
      <c r="F352">
        <v>93</v>
      </c>
      <c r="G352" t="s">
        <v>2075</v>
      </c>
      <c r="H352">
        <v>20240402</v>
      </c>
      <c r="I352">
        <v>20240411</v>
      </c>
      <c r="J352">
        <v>10</v>
      </c>
      <c r="K352">
        <v>0</v>
      </c>
      <c r="L352" t="s">
        <v>2076</v>
      </c>
      <c r="M352" t="s">
        <v>2077</v>
      </c>
      <c r="N352" t="s">
        <v>91</v>
      </c>
      <c r="O352" t="s">
        <v>3</v>
      </c>
      <c r="P352" t="s">
        <v>92</v>
      </c>
      <c r="Q352" t="s">
        <v>93</v>
      </c>
      <c r="R352">
        <v>111</v>
      </c>
      <c r="S352" t="s">
        <v>108</v>
      </c>
      <c r="T352" t="s">
        <v>203</v>
      </c>
      <c r="U352" t="s">
        <v>204</v>
      </c>
      <c r="V352">
        <v>25253</v>
      </c>
      <c r="W352">
        <v>11868</v>
      </c>
      <c r="X352">
        <v>0</v>
      </c>
      <c r="Y352">
        <v>0</v>
      </c>
      <c r="Z352">
        <v>2154.25</v>
      </c>
      <c r="AA352">
        <v>0</v>
      </c>
      <c r="AB352">
        <v>971.94</v>
      </c>
      <c r="AC352">
        <v>3126.19</v>
      </c>
      <c r="AD352">
        <v>1080</v>
      </c>
      <c r="AE352">
        <v>2025</v>
      </c>
      <c r="AF352">
        <v>71403</v>
      </c>
      <c r="AG352">
        <v>71403</v>
      </c>
      <c r="AH352">
        <v>3162.6491044191794</v>
      </c>
      <c r="AI352" t="s">
        <v>91</v>
      </c>
      <c r="AJ352" t="s">
        <v>3</v>
      </c>
      <c r="AK352" t="s">
        <v>92</v>
      </c>
      <c r="AL352" t="s">
        <v>93</v>
      </c>
      <c r="AM352">
        <v>5</v>
      </c>
      <c r="AN352">
        <v>2</v>
      </c>
      <c r="AO352">
        <v>12</v>
      </c>
      <c r="AP352">
        <v>55107</v>
      </c>
      <c r="AQ352">
        <v>5322</v>
      </c>
      <c r="AR352">
        <v>1</v>
      </c>
      <c r="AS352">
        <v>15095</v>
      </c>
      <c r="AT352">
        <v>0.74073</v>
      </c>
      <c r="AU352">
        <v>0.67549000000000003</v>
      </c>
      <c r="AV352">
        <v>6.5240000000000006E-2</v>
      </c>
      <c r="AW352">
        <v>0.74073002487421036</v>
      </c>
      <c r="AX352">
        <v>0.67549002170562744</v>
      </c>
      <c r="AY352">
        <v>6.5240003168582916E-2</v>
      </c>
      <c r="AZ352" t="s">
        <v>97</v>
      </c>
      <c r="BA352" t="s">
        <v>98</v>
      </c>
      <c r="BB352" t="s">
        <v>91</v>
      </c>
      <c r="BD352" t="s">
        <v>91</v>
      </c>
      <c r="BF352" t="s">
        <v>796</v>
      </c>
      <c r="BG352" t="s">
        <v>100</v>
      </c>
      <c r="BH352" t="s">
        <v>137</v>
      </c>
      <c r="BI352" t="s">
        <v>138</v>
      </c>
      <c r="BJ352" t="s">
        <v>514</v>
      </c>
      <c r="BM352" t="s">
        <v>514</v>
      </c>
      <c r="BN352">
        <v>2024</v>
      </c>
    </row>
    <row r="353" spans="1:66" x14ac:dyDescent="0.25">
      <c r="A353" t="s">
        <v>8</v>
      </c>
      <c r="B353">
        <v>2024</v>
      </c>
      <c r="C353">
        <v>2</v>
      </c>
      <c r="D353" t="s">
        <v>2078</v>
      </c>
      <c r="E353" t="s">
        <v>2079</v>
      </c>
      <c r="F353">
        <v>57</v>
      </c>
      <c r="G353" t="s">
        <v>2080</v>
      </c>
      <c r="H353">
        <v>20240221</v>
      </c>
      <c r="I353">
        <v>20240223</v>
      </c>
      <c r="J353">
        <v>3</v>
      </c>
      <c r="K353">
        <v>0</v>
      </c>
      <c r="L353" t="s">
        <v>2081</v>
      </c>
      <c r="M353" t="s">
        <v>2082</v>
      </c>
      <c r="N353" t="s">
        <v>91</v>
      </c>
      <c r="O353" t="s">
        <v>3</v>
      </c>
      <c r="P353" t="s">
        <v>92</v>
      </c>
      <c r="Q353" t="s">
        <v>93</v>
      </c>
      <c r="R353">
        <v>211</v>
      </c>
      <c r="S353" t="s">
        <v>121</v>
      </c>
      <c r="T353" t="s">
        <v>122</v>
      </c>
      <c r="U353" t="s">
        <v>123</v>
      </c>
      <c r="V353">
        <v>10674</v>
      </c>
      <c r="W353">
        <v>2797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240</v>
      </c>
      <c r="AE353">
        <v>225</v>
      </c>
      <c r="AF353">
        <v>49117</v>
      </c>
      <c r="AG353">
        <v>49117</v>
      </c>
      <c r="AH353">
        <v>0</v>
      </c>
      <c r="AI353" t="s">
        <v>91</v>
      </c>
      <c r="AJ353" t="s">
        <v>3</v>
      </c>
      <c r="AK353" t="s">
        <v>92</v>
      </c>
      <c r="AL353" t="s">
        <v>93</v>
      </c>
      <c r="AM353">
        <v>4</v>
      </c>
      <c r="AN353">
        <v>2</v>
      </c>
      <c r="AO353">
        <v>7</v>
      </c>
      <c r="AP353">
        <v>46162</v>
      </c>
      <c r="AQ353">
        <v>551</v>
      </c>
      <c r="AR353">
        <v>1</v>
      </c>
      <c r="AS353">
        <v>2119</v>
      </c>
      <c r="AT353">
        <v>0.57259000000000004</v>
      </c>
      <c r="AU353">
        <v>0.56584000000000001</v>
      </c>
      <c r="AV353">
        <v>6.7499999999999999E-3</v>
      </c>
      <c r="AW353">
        <v>0.56584000587463379</v>
      </c>
      <c r="AX353">
        <v>0.56584000587463379</v>
      </c>
      <c r="AY353">
        <v>0</v>
      </c>
      <c r="AZ353" t="s">
        <v>171</v>
      </c>
      <c r="BA353" t="s">
        <v>98</v>
      </c>
      <c r="BB353" t="s">
        <v>91</v>
      </c>
      <c r="BD353" t="s">
        <v>91</v>
      </c>
      <c r="BF353" t="s">
        <v>2083</v>
      </c>
      <c r="BG353" t="s">
        <v>481</v>
      </c>
      <c r="BH353" t="s">
        <v>1091</v>
      </c>
      <c r="BI353" t="s">
        <v>1091</v>
      </c>
      <c r="BJ353" t="s">
        <v>127</v>
      </c>
      <c r="BK353" t="s">
        <v>128</v>
      </c>
      <c r="BM353" t="s">
        <v>128</v>
      </c>
      <c r="BN353">
        <v>2024</v>
      </c>
    </row>
    <row r="354" spans="1:66" x14ac:dyDescent="0.25">
      <c r="A354" t="s">
        <v>8</v>
      </c>
      <c r="B354">
        <v>2024</v>
      </c>
      <c r="C354">
        <v>9</v>
      </c>
      <c r="D354" t="s">
        <v>2084</v>
      </c>
      <c r="E354" t="s">
        <v>2085</v>
      </c>
      <c r="F354">
        <v>74</v>
      </c>
      <c r="G354" t="s">
        <v>2086</v>
      </c>
      <c r="H354">
        <v>20240916</v>
      </c>
      <c r="I354">
        <v>20240921</v>
      </c>
      <c r="J354">
        <v>6</v>
      </c>
      <c r="K354">
        <v>0</v>
      </c>
      <c r="L354" t="s">
        <v>2087</v>
      </c>
      <c r="M354" t="s">
        <v>2088</v>
      </c>
      <c r="N354" t="s">
        <v>91</v>
      </c>
      <c r="O354" t="s">
        <v>3</v>
      </c>
      <c r="P354" t="s">
        <v>92</v>
      </c>
      <c r="Q354" t="s">
        <v>93</v>
      </c>
      <c r="R354">
        <v>213</v>
      </c>
      <c r="S354" t="s">
        <v>145</v>
      </c>
      <c r="T354" t="s">
        <v>146</v>
      </c>
      <c r="U354" t="s">
        <v>147</v>
      </c>
      <c r="V354">
        <v>68133</v>
      </c>
      <c r="W354">
        <v>6646</v>
      </c>
      <c r="X354">
        <v>0</v>
      </c>
      <c r="Y354">
        <v>0</v>
      </c>
      <c r="Z354">
        <v>221.33</v>
      </c>
      <c r="AA354">
        <v>0</v>
      </c>
      <c r="AB354">
        <v>45160.49</v>
      </c>
      <c r="AC354">
        <v>45381.82</v>
      </c>
      <c r="AD354">
        <v>600</v>
      </c>
      <c r="AE354">
        <v>600</v>
      </c>
      <c r="AF354">
        <v>189941</v>
      </c>
      <c r="AG354">
        <v>189941</v>
      </c>
      <c r="AH354">
        <v>14927.509633942442</v>
      </c>
      <c r="AI354" t="s">
        <v>91</v>
      </c>
      <c r="AJ354" t="s">
        <v>3</v>
      </c>
      <c r="AK354" t="s">
        <v>92</v>
      </c>
      <c r="AL354" t="s">
        <v>93</v>
      </c>
      <c r="AM354">
        <v>6</v>
      </c>
      <c r="AN354">
        <v>2</v>
      </c>
      <c r="AO354">
        <v>10</v>
      </c>
      <c r="AP354">
        <v>134960</v>
      </c>
      <c r="AQ354">
        <v>62788</v>
      </c>
      <c r="AR354">
        <v>20929</v>
      </c>
      <c r="AS354">
        <v>88793</v>
      </c>
      <c r="AT354">
        <v>2.42394</v>
      </c>
      <c r="AU354">
        <v>1.6543000000000001</v>
      </c>
      <c r="AV354">
        <v>0.76963999999999999</v>
      </c>
      <c r="AW354">
        <v>2.4239400029182434</v>
      </c>
      <c r="AX354">
        <v>1.6542999744415283</v>
      </c>
      <c r="AY354">
        <v>0.76964002847671509</v>
      </c>
      <c r="AZ354" t="s">
        <v>97</v>
      </c>
      <c r="BA354" t="s">
        <v>98</v>
      </c>
      <c r="BB354" t="s">
        <v>91</v>
      </c>
      <c r="BC354" t="s">
        <v>91</v>
      </c>
      <c r="BD354" t="s">
        <v>124</v>
      </c>
      <c r="BE354" t="s">
        <v>149</v>
      </c>
      <c r="BF354" t="s">
        <v>2089</v>
      </c>
      <c r="BG354" t="s">
        <v>100</v>
      </c>
      <c r="BH354" t="s">
        <v>101</v>
      </c>
      <c r="BI354" t="s">
        <v>102</v>
      </c>
      <c r="BJ354" t="s">
        <v>151</v>
      </c>
      <c r="BM354" t="s">
        <v>151</v>
      </c>
      <c r="BN354">
        <v>2024</v>
      </c>
    </row>
    <row r="355" spans="1:66" x14ac:dyDescent="0.25">
      <c r="A355" t="s">
        <v>8</v>
      </c>
      <c r="B355">
        <v>2024</v>
      </c>
      <c r="C355">
        <v>3</v>
      </c>
      <c r="D355" t="s">
        <v>2090</v>
      </c>
      <c r="E355" t="s">
        <v>2091</v>
      </c>
      <c r="F355">
        <v>53</v>
      </c>
      <c r="G355" t="s">
        <v>2092</v>
      </c>
      <c r="H355">
        <v>20240301</v>
      </c>
      <c r="I355">
        <v>20240305</v>
      </c>
      <c r="J355">
        <v>5</v>
      </c>
      <c r="K355">
        <v>0</v>
      </c>
      <c r="L355" t="s">
        <v>1277</v>
      </c>
      <c r="M355" t="s">
        <v>2093</v>
      </c>
      <c r="N355" t="s">
        <v>91</v>
      </c>
      <c r="O355" t="s">
        <v>3</v>
      </c>
      <c r="P355" t="s">
        <v>92</v>
      </c>
      <c r="Q355" t="s">
        <v>93</v>
      </c>
      <c r="R355">
        <v>207</v>
      </c>
      <c r="S355" t="s">
        <v>145</v>
      </c>
      <c r="T355" t="s">
        <v>403</v>
      </c>
      <c r="U355" t="s">
        <v>404</v>
      </c>
      <c r="V355">
        <v>37336</v>
      </c>
      <c r="W355">
        <v>5477</v>
      </c>
      <c r="X355">
        <v>0</v>
      </c>
      <c r="Y355">
        <v>0</v>
      </c>
      <c r="Z355">
        <v>0</v>
      </c>
      <c r="AA355">
        <v>0</v>
      </c>
      <c r="AB355">
        <v>12878.71</v>
      </c>
      <c r="AC355">
        <v>12878.71</v>
      </c>
      <c r="AD355">
        <v>480</v>
      </c>
      <c r="AE355">
        <v>525</v>
      </c>
      <c r="AF355">
        <v>147333</v>
      </c>
      <c r="AG355">
        <v>147333</v>
      </c>
      <c r="AH355">
        <v>1392.8985460126405</v>
      </c>
      <c r="AI355" t="s">
        <v>91</v>
      </c>
      <c r="AJ355" t="s">
        <v>3</v>
      </c>
      <c r="AK355" t="s">
        <v>92</v>
      </c>
      <c r="AL355" t="s">
        <v>93</v>
      </c>
      <c r="AM355">
        <v>7</v>
      </c>
      <c r="AN355">
        <v>2</v>
      </c>
      <c r="AO355">
        <v>11</v>
      </c>
      <c r="AP355">
        <v>138768</v>
      </c>
      <c r="AQ355">
        <v>14884</v>
      </c>
      <c r="AR355">
        <v>1</v>
      </c>
      <c r="AS355">
        <v>38399</v>
      </c>
      <c r="AT355">
        <v>1.8834200000000001</v>
      </c>
      <c r="AU355">
        <v>1.7009799999999999</v>
      </c>
      <c r="AV355">
        <v>0.18243999999999999</v>
      </c>
      <c r="AW355">
        <v>1.8834199458360672</v>
      </c>
      <c r="AX355">
        <v>1.7009799480438232</v>
      </c>
      <c r="AY355">
        <v>0.18243999779224396</v>
      </c>
      <c r="AZ355" t="s">
        <v>97</v>
      </c>
      <c r="BA355" t="s">
        <v>98</v>
      </c>
      <c r="BB355" t="s">
        <v>91</v>
      </c>
      <c r="BC355" t="s">
        <v>91</v>
      </c>
      <c r="BD355" t="s">
        <v>124</v>
      </c>
      <c r="BE355" t="s">
        <v>300</v>
      </c>
      <c r="BF355" t="s">
        <v>2094</v>
      </c>
      <c r="BG355" t="s">
        <v>100</v>
      </c>
      <c r="BH355" t="s">
        <v>101</v>
      </c>
      <c r="BI355" t="s">
        <v>428</v>
      </c>
      <c r="BJ355" t="s">
        <v>151</v>
      </c>
      <c r="BM355" t="s">
        <v>151</v>
      </c>
      <c r="BN355">
        <v>2024</v>
      </c>
    </row>
    <row r="356" spans="1:66" x14ac:dyDescent="0.25">
      <c r="A356" t="s">
        <v>8</v>
      </c>
      <c r="B356">
        <v>2024</v>
      </c>
      <c r="C356">
        <v>3</v>
      </c>
      <c r="D356" t="s">
        <v>2095</v>
      </c>
      <c r="E356" t="s">
        <v>2096</v>
      </c>
      <c r="F356">
        <v>63</v>
      </c>
      <c r="G356" t="s">
        <v>2097</v>
      </c>
      <c r="H356">
        <v>20240222</v>
      </c>
      <c r="I356">
        <v>20240304</v>
      </c>
      <c r="J356">
        <v>12</v>
      </c>
      <c r="K356">
        <v>2</v>
      </c>
      <c r="L356" t="s">
        <v>2098</v>
      </c>
      <c r="M356" t="s">
        <v>2099</v>
      </c>
      <c r="N356" t="s">
        <v>91</v>
      </c>
      <c r="O356" t="s">
        <v>3</v>
      </c>
      <c r="P356" t="s">
        <v>92</v>
      </c>
      <c r="Q356" t="s">
        <v>93</v>
      </c>
      <c r="R356">
        <v>111</v>
      </c>
      <c r="S356" t="s">
        <v>145</v>
      </c>
      <c r="T356" t="s">
        <v>403</v>
      </c>
      <c r="U356" t="s">
        <v>404</v>
      </c>
      <c r="V356">
        <v>68599</v>
      </c>
      <c r="W356">
        <v>10968</v>
      </c>
      <c r="X356">
        <v>18649</v>
      </c>
      <c r="Y356">
        <v>0</v>
      </c>
      <c r="Z356">
        <v>1150.1400000000001</v>
      </c>
      <c r="AA356">
        <v>13693.74</v>
      </c>
      <c r="AB356">
        <v>173.99</v>
      </c>
      <c r="AC356">
        <v>12230.07</v>
      </c>
      <c r="AD356">
        <v>1080</v>
      </c>
      <c r="AE356">
        <v>1125</v>
      </c>
      <c r="AF356">
        <v>161834</v>
      </c>
      <c r="AG356">
        <v>159047</v>
      </c>
      <c r="AH356">
        <v>2069.2840288714142</v>
      </c>
      <c r="AI356" t="s">
        <v>91</v>
      </c>
      <c r="AJ356" t="s">
        <v>3</v>
      </c>
      <c r="AK356" t="s">
        <v>92</v>
      </c>
      <c r="AL356" t="s">
        <v>93</v>
      </c>
      <c r="AM356">
        <v>7</v>
      </c>
      <c r="AN356">
        <v>2</v>
      </c>
      <c r="AO356">
        <v>11</v>
      </c>
      <c r="AP356">
        <v>138768</v>
      </c>
      <c r="AQ356">
        <v>14884</v>
      </c>
      <c r="AR356">
        <v>1</v>
      </c>
      <c r="AS356">
        <v>38399</v>
      </c>
      <c r="AT356">
        <v>1.8834200000000001</v>
      </c>
      <c r="AU356">
        <v>1.7009799999999999</v>
      </c>
      <c r="AV356">
        <v>0.18243999999999999</v>
      </c>
      <c r="AW356">
        <v>2.0292199403047562</v>
      </c>
      <c r="AX356">
        <v>1.8467799425125122</v>
      </c>
      <c r="AY356">
        <v>0.18243999779224396</v>
      </c>
      <c r="AZ356" t="s">
        <v>97</v>
      </c>
      <c r="BA356" t="s">
        <v>98</v>
      </c>
      <c r="BB356" t="s">
        <v>91</v>
      </c>
      <c r="BC356" t="s">
        <v>91</v>
      </c>
      <c r="BD356" t="s">
        <v>124</v>
      </c>
      <c r="BF356" t="s">
        <v>887</v>
      </c>
      <c r="BG356" t="s">
        <v>100</v>
      </c>
      <c r="BH356" t="s">
        <v>227</v>
      </c>
      <c r="BI356" t="s">
        <v>228</v>
      </c>
      <c r="BJ356" t="s">
        <v>151</v>
      </c>
      <c r="BM356" t="s">
        <v>151</v>
      </c>
      <c r="BN356">
        <v>2024</v>
      </c>
    </row>
    <row r="357" spans="1:66" x14ac:dyDescent="0.25">
      <c r="A357" t="s">
        <v>8</v>
      </c>
      <c r="B357">
        <v>2024</v>
      </c>
      <c r="C357">
        <v>6</v>
      </c>
      <c r="D357" t="s">
        <v>2100</v>
      </c>
      <c r="E357" t="s">
        <v>2101</v>
      </c>
      <c r="F357">
        <v>52</v>
      </c>
      <c r="G357" t="s">
        <v>2102</v>
      </c>
      <c r="H357">
        <v>20240603</v>
      </c>
      <c r="I357">
        <v>20240604</v>
      </c>
      <c r="J357">
        <v>2</v>
      </c>
      <c r="K357">
        <v>0</v>
      </c>
      <c r="L357" t="s">
        <v>2103</v>
      </c>
      <c r="M357" t="s">
        <v>210</v>
      </c>
      <c r="N357" t="s">
        <v>91</v>
      </c>
      <c r="O357" t="s">
        <v>3</v>
      </c>
      <c r="P357" t="s">
        <v>92</v>
      </c>
      <c r="Q357" t="s">
        <v>93</v>
      </c>
      <c r="R357">
        <v>213</v>
      </c>
      <c r="S357" t="s">
        <v>108</v>
      </c>
      <c r="T357" t="s">
        <v>2104</v>
      </c>
      <c r="U357" t="s">
        <v>2105</v>
      </c>
      <c r="V357">
        <v>6167</v>
      </c>
      <c r="W357">
        <v>1361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120</v>
      </c>
      <c r="AE357">
        <v>75</v>
      </c>
      <c r="AF357">
        <v>33400</v>
      </c>
      <c r="AG357">
        <v>33400</v>
      </c>
      <c r="AH357">
        <v>0</v>
      </c>
      <c r="AI357" t="s">
        <v>91</v>
      </c>
      <c r="AJ357" t="s">
        <v>3</v>
      </c>
      <c r="AK357" t="s">
        <v>92</v>
      </c>
      <c r="AL357" t="s">
        <v>93</v>
      </c>
      <c r="AM357">
        <v>4</v>
      </c>
      <c r="AN357">
        <v>2</v>
      </c>
      <c r="AO357">
        <v>6</v>
      </c>
      <c r="AP357">
        <v>30113</v>
      </c>
      <c r="AQ357">
        <v>1791</v>
      </c>
      <c r="AR357">
        <v>1</v>
      </c>
      <c r="AS357">
        <v>6316</v>
      </c>
      <c r="AT357">
        <v>0.39106999999999997</v>
      </c>
      <c r="AU357">
        <v>0.36912</v>
      </c>
      <c r="AV357">
        <v>2.1950000000000001E-2</v>
      </c>
      <c r="AW357">
        <v>0.36912000179290771</v>
      </c>
      <c r="AX357">
        <v>0.36912000179290771</v>
      </c>
      <c r="AY357">
        <v>0</v>
      </c>
      <c r="AZ357" t="s">
        <v>97</v>
      </c>
      <c r="BA357" t="s">
        <v>98</v>
      </c>
      <c r="BB357" t="s">
        <v>91</v>
      </c>
      <c r="BD357" t="s">
        <v>91</v>
      </c>
      <c r="BF357" t="s">
        <v>2106</v>
      </c>
      <c r="BG357" t="s">
        <v>502</v>
      </c>
      <c r="BH357" t="s">
        <v>503</v>
      </c>
      <c r="BI357" t="s">
        <v>503</v>
      </c>
      <c r="BJ357" t="s">
        <v>157</v>
      </c>
      <c r="BK357" t="s">
        <v>2107</v>
      </c>
      <c r="BM357" t="s">
        <v>2107</v>
      </c>
      <c r="BN357">
        <v>2024</v>
      </c>
    </row>
    <row r="358" spans="1:66" x14ac:dyDescent="0.25">
      <c r="A358" t="s">
        <v>8</v>
      </c>
      <c r="B358">
        <v>2024</v>
      </c>
      <c r="C358">
        <v>7</v>
      </c>
      <c r="D358" t="s">
        <v>2108</v>
      </c>
      <c r="E358" t="s">
        <v>938</v>
      </c>
      <c r="F358">
        <v>79</v>
      </c>
      <c r="G358" t="s">
        <v>939</v>
      </c>
      <c r="H358">
        <v>20240708</v>
      </c>
      <c r="I358">
        <v>20240714</v>
      </c>
      <c r="J358">
        <v>7</v>
      </c>
      <c r="K358">
        <v>0</v>
      </c>
      <c r="L358" t="s">
        <v>2109</v>
      </c>
      <c r="M358" t="s">
        <v>2110</v>
      </c>
      <c r="N358" t="s">
        <v>91</v>
      </c>
      <c r="O358" t="s">
        <v>3</v>
      </c>
      <c r="P358" t="s">
        <v>92</v>
      </c>
      <c r="Q358" t="s">
        <v>93</v>
      </c>
      <c r="R358">
        <v>111</v>
      </c>
      <c r="S358" t="s">
        <v>121</v>
      </c>
      <c r="T358" t="s">
        <v>122</v>
      </c>
      <c r="U358" t="s">
        <v>123</v>
      </c>
      <c r="V358">
        <v>21372</v>
      </c>
      <c r="W358">
        <v>7740</v>
      </c>
      <c r="X358">
        <v>0</v>
      </c>
      <c r="Y358">
        <v>0</v>
      </c>
      <c r="Z358">
        <v>0</v>
      </c>
      <c r="AA358">
        <v>0</v>
      </c>
      <c r="AB358">
        <v>351.12</v>
      </c>
      <c r="AC358">
        <v>351.12</v>
      </c>
      <c r="AD358">
        <v>720</v>
      </c>
      <c r="AE358">
        <v>600</v>
      </c>
      <c r="AF358">
        <v>52822</v>
      </c>
      <c r="AG358">
        <v>52822</v>
      </c>
      <c r="AH358">
        <v>271.574258512033</v>
      </c>
      <c r="AI358" t="s">
        <v>91</v>
      </c>
      <c r="AJ358" t="s">
        <v>3</v>
      </c>
      <c r="AK358" t="s">
        <v>92</v>
      </c>
      <c r="AL358" t="s">
        <v>93</v>
      </c>
      <c r="AM358">
        <v>4</v>
      </c>
      <c r="AN358">
        <v>2</v>
      </c>
      <c r="AO358">
        <v>7</v>
      </c>
      <c r="AP358">
        <v>46162</v>
      </c>
      <c r="AQ358">
        <v>551</v>
      </c>
      <c r="AR358">
        <v>1</v>
      </c>
      <c r="AS358">
        <v>2119</v>
      </c>
      <c r="AT358">
        <v>0.57259000000000004</v>
      </c>
      <c r="AU358">
        <v>0.56584000000000001</v>
      </c>
      <c r="AV358">
        <v>6.7499999999999999E-3</v>
      </c>
      <c r="AW358">
        <v>0.57259000604972243</v>
      </c>
      <c r="AX358">
        <v>0.56584000587463379</v>
      </c>
      <c r="AY358">
        <v>6.750000175088644E-3</v>
      </c>
      <c r="AZ358" t="s">
        <v>97</v>
      </c>
      <c r="BA358" t="s">
        <v>98</v>
      </c>
      <c r="BB358" t="s">
        <v>91</v>
      </c>
      <c r="BD358" t="s">
        <v>124</v>
      </c>
      <c r="BF358" t="s">
        <v>136</v>
      </c>
      <c r="BG358" t="s">
        <v>100</v>
      </c>
      <c r="BH358" t="s">
        <v>137</v>
      </c>
      <c r="BI358" t="s">
        <v>138</v>
      </c>
      <c r="BJ358" t="s">
        <v>127</v>
      </c>
      <c r="BK358" t="s">
        <v>280</v>
      </c>
      <c r="BM358" t="s">
        <v>280</v>
      </c>
      <c r="BN358">
        <v>2024</v>
      </c>
    </row>
    <row r="359" spans="1:66" x14ac:dyDescent="0.25">
      <c r="A359" t="s">
        <v>8</v>
      </c>
      <c r="B359">
        <v>2024</v>
      </c>
      <c r="C359">
        <v>7</v>
      </c>
      <c r="D359" t="s">
        <v>2111</v>
      </c>
      <c r="E359" t="s">
        <v>2112</v>
      </c>
      <c r="F359">
        <v>76</v>
      </c>
      <c r="G359" t="s">
        <v>2113</v>
      </c>
      <c r="H359">
        <v>20240718</v>
      </c>
      <c r="I359">
        <v>20240722</v>
      </c>
      <c r="J359">
        <v>5</v>
      </c>
      <c r="K359">
        <v>0</v>
      </c>
      <c r="L359" t="s">
        <v>2114</v>
      </c>
      <c r="M359" t="s">
        <v>2115</v>
      </c>
      <c r="N359" t="s">
        <v>91</v>
      </c>
      <c r="O359" t="s">
        <v>3</v>
      </c>
      <c r="P359" t="s">
        <v>92</v>
      </c>
      <c r="Q359" t="s">
        <v>93</v>
      </c>
      <c r="R359">
        <v>111</v>
      </c>
      <c r="S359" t="s">
        <v>121</v>
      </c>
      <c r="T359" t="s">
        <v>122</v>
      </c>
      <c r="U359" t="s">
        <v>123</v>
      </c>
      <c r="V359">
        <v>13299</v>
      </c>
      <c r="W359">
        <v>5402</v>
      </c>
      <c r="X359">
        <v>0</v>
      </c>
      <c r="Y359">
        <v>0</v>
      </c>
      <c r="Z359">
        <v>498.01</v>
      </c>
      <c r="AA359">
        <v>0</v>
      </c>
      <c r="AB359">
        <v>0</v>
      </c>
      <c r="AC359">
        <v>498.01</v>
      </c>
      <c r="AD359">
        <v>480</v>
      </c>
      <c r="AE359">
        <v>450</v>
      </c>
      <c r="AF359">
        <v>52822</v>
      </c>
      <c r="AG359">
        <v>52822</v>
      </c>
      <c r="AH359">
        <v>124.68425851203301</v>
      </c>
      <c r="AI359" t="s">
        <v>91</v>
      </c>
      <c r="AJ359" t="s">
        <v>3</v>
      </c>
      <c r="AK359" t="s">
        <v>92</v>
      </c>
      <c r="AL359" t="s">
        <v>93</v>
      </c>
      <c r="AM359">
        <v>4</v>
      </c>
      <c r="AN359">
        <v>2</v>
      </c>
      <c r="AO359">
        <v>7</v>
      </c>
      <c r="AP359">
        <v>46162</v>
      </c>
      <c r="AQ359">
        <v>551</v>
      </c>
      <c r="AR359">
        <v>1</v>
      </c>
      <c r="AS359">
        <v>2119</v>
      </c>
      <c r="AT359">
        <v>0.57259000000000004</v>
      </c>
      <c r="AU359">
        <v>0.56584000000000001</v>
      </c>
      <c r="AV359">
        <v>6.7499999999999999E-3</v>
      </c>
      <c r="AW359">
        <v>0.57259000604972243</v>
      </c>
      <c r="AX359">
        <v>0.56584000587463379</v>
      </c>
      <c r="AY359">
        <v>6.750000175088644E-3</v>
      </c>
      <c r="AZ359" t="s">
        <v>97</v>
      </c>
      <c r="BA359" t="s">
        <v>98</v>
      </c>
      <c r="BB359" t="s">
        <v>91</v>
      </c>
      <c r="BD359" t="s">
        <v>124</v>
      </c>
      <c r="BF359" t="s">
        <v>2116</v>
      </c>
      <c r="BG359" t="s">
        <v>100</v>
      </c>
      <c r="BH359" t="s">
        <v>1104</v>
      </c>
      <c r="BI359" t="s">
        <v>1104</v>
      </c>
      <c r="BJ359" t="s">
        <v>127</v>
      </c>
      <c r="BK359" t="s">
        <v>128</v>
      </c>
      <c r="BM359" t="s">
        <v>128</v>
      </c>
      <c r="BN359">
        <v>2024</v>
      </c>
    </row>
    <row r="360" spans="1:66" x14ac:dyDescent="0.25">
      <c r="A360" t="s">
        <v>8</v>
      </c>
      <c r="B360">
        <v>2024</v>
      </c>
      <c r="C360">
        <v>7</v>
      </c>
      <c r="D360" t="s">
        <v>2117</v>
      </c>
      <c r="E360" t="s">
        <v>2118</v>
      </c>
      <c r="F360">
        <v>74</v>
      </c>
      <c r="G360" t="s">
        <v>2119</v>
      </c>
      <c r="H360">
        <v>20240709</v>
      </c>
      <c r="I360">
        <v>20240722</v>
      </c>
      <c r="J360">
        <v>14</v>
      </c>
      <c r="K360">
        <v>0</v>
      </c>
      <c r="L360" t="s">
        <v>686</v>
      </c>
      <c r="M360" t="s">
        <v>2120</v>
      </c>
      <c r="N360" t="s">
        <v>91</v>
      </c>
      <c r="O360" t="s">
        <v>3</v>
      </c>
      <c r="P360" t="s">
        <v>92</v>
      </c>
      <c r="Q360" t="s">
        <v>93</v>
      </c>
      <c r="R360">
        <v>201</v>
      </c>
      <c r="S360" t="s">
        <v>121</v>
      </c>
      <c r="T360" t="s">
        <v>122</v>
      </c>
      <c r="U360" t="s">
        <v>123</v>
      </c>
      <c r="V360">
        <v>25062</v>
      </c>
      <c r="W360">
        <v>14047</v>
      </c>
      <c r="X360">
        <v>0</v>
      </c>
      <c r="Y360">
        <v>0</v>
      </c>
      <c r="Z360">
        <v>3099.37</v>
      </c>
      <c r="AA360">
        <v>0</v>
      </c>
      <c r="AB360">
        <v>155.99</v>
      </c>
      <c r="AC360">
        <v>3255.36</v>
      </c>
      <c r="AD360">
        <v>1560</v>
      </c>
      <c r="AE360">
        <v>600</v>
      </c>
      <c r="AF360">
        <v>98798</v>
      </c>
      <c r="AG360">
        <v>98798</v>
      </c>
      <c r="AH360">
        <v>-1754.760419414107</v>
      </c>
      <c r="AI360" t="s">
        <v>91</v>
      </c>
      <c r="AJ360" t="s">
        <v>3</v>
      </c>
      <c r="AK360" t="s">
        <v>92</v>
      </c>
      <c r="AL360" t="s">
        <v>93</v>
      </c>
      <c r="AM360">
        <v>4</v>
      </c>
      <c r="AN360">
        <v>2</v>
      </c>
      <c r="AO360">
        <v>7</v>
      </c>
      <c r="AP360">
        <v>46162</v>
      </c>
      <c r="AQ360">
        <v>551</v>
      </c>
      <c r="AR360">
        <v>1</v>
      </c>
      <c r="AS360">
        <v>2119</v>
      </c>
      <c r="AT360">
        <v>0.57259000000000004</v>
      </c>
      <c r="AU360">
        <v>0.56584000000000001</v>
      </c>
      <c r="AV360">
        <v>6.7499999999999999E-3</v>
      </c>
      <c r="AW360">
        <v>1.1778600458055735</v>
      </c>
      <c r="AX360">
        <v>1.1599700450897217</v>
      </c>
      <c r="AY360">
        <v>1.7890000715851784E-2</v>
      </c>
      <c r="AZ360" t="s">
        <v>97</v>
      </c>
      <c r="BA360" t="s">
        <v>98</v>
      </c>
      <c r="BB360" t="s">
        <v>91</v>
      </c>
      <c r="BD360" t="s">
        <v>124</v>
      </c>
      <c r="BF360" t="s">
        <v>136</v>
      </c>
      <c r="BG360" t="s">
        <v>100</v>
      </c>
      <c r="BH360" t="s">
        <v>137</v>
      </c>
      <c r="BI360" t="s">
        <v>138</v>
      </c>
      <c r="BJ360" t="s">
        <v>127</v>
      </c>
      <c r="BK360" t="s">
        <v>128</v>
      </c>
      <c r="BM360" t="s">
        <v>128</v>
      </c>
      <c r="BN360">
        <v>2024</v>
      </c>
    </row>
    <row r="361" spans="1:66" x14ac:dyDescent="0.25">
      <c r="A361" t="s">
        <v>8</v>
      </c>
      <c r="B361">
        <v>2024</v>
      </c>
      <c r="C361">
        <v>10</v>
      </c>
      <c r="D361" t="s">
        <v>2121</v>
      </c>
      <c r="E361" t="s">
        <v>2122</v>
      </c>
      <c r="F361">
        <v>93</v>
      </c>
      <c r="G361" t="s">
        <v>2123</v>
      </c>
      <c r="H361">
        <v>20240917</v>
      </c>
      <c r="I361">
        <v>20241003</v>
      </c>
      <c r="J361">
        <v>17</v>
      </c>
      <c r="K361">
        <v>0</v>
      </c>
      <c r="L361" t="s">
        <v>2124</v>
      </c>
      <c r="M361" t="s">
        <v>210</v>
      </c>
      <c r="N361" t="s">
        <v>91</v>
      </c>
      <c r="O361" t="s">
        <v>3</v>
      </c>
      <c r="P361" t="s">
        <v>92</v>
      </c>
      <c r="Q361" t="s">
        <v>93</v>
      </c>
      <c r="R361">
        <v>111</v>
      </c>
      <c r="S361" t="s">
        <v>108</v>
      </c>
      <c r="T361" t="s">
        <v>1583</v>
      </c>
      <c r="U361" t="s">
        <v>1584</v>
      </c>
      <c r="V361">
        <v>38990</v>
      </c>
      <c r="W361">
        <v>18550</v>
      </c>
      <c r="X361">
        <v>0</v>
      </c>
      <c r="Y361">
        <v>0</v>
      </c>
      <c r="Z361">
        <v>4741.78</v>
      </c>
      <c r="AA361">
        <v>2928.89</v>
      </c>
      <c r="AB361">
        <v>0</v>
      </c>
      <c r="AC361">
        <v>7670.67</v>
      </c>
      <c r="AD361">
        <v>1920</v>
      </c>
      <c r="AE361">
        <v>2400</v>
      </c>
      <c r="AF361">
        <v>81856</v>
      </c>
      <c r="AG361">
        <v>81856</v>
      </c>
      <c r="AH361">
        <v>-4995.7003341815707</v>
      </c>
      <c r="AI361" t="s">
        <v>91</v>
      </c>
      <c r="AJ361" t="s">
        <v>3</v>
      </c>
      <c r="AK361" t="s">
        <v>92</v>
      </c>
      <c r="AL361" t="s">
        <v>93</v>
      </c>
      <c r="AM361">
        <v>9</v>
      </c>
      <c r="AN361">
        <v>3</v>
      </c>
      <c r="AO361">
        <v>17</v>
      </c>
      <c r="AP361">
        <v>67012</v>
      </c>
      <c r="AQ361">
        <v>2264</v>
      </c>
      <c r="AR361">
        <v>1</v>
      </c>
      <c r="AS361">
        <v>8138</v>
      </c>
      <c r="AT361">
        <v>0.84916999999999998</v>
      </c>
      <c r="AU361">
        <v>0.82142000000000004</v>
      </c>
      <c r="AV361">
        <v>2.775E-2</v>
      </c>
      <c r="AW361">
        <v>0.8491700142621994</v>
      </c>
      <c r="AX361">
        <v>0.82142001390457153</v>
      </c>
      <c r="AY361">
        <v>2.7750000357627869E-2</v>
      </c>
      <c r="AZ361" t="s">
        <v>97</v>
      </c>
      <c r="BA361" t="s">
        <v>98</v>
      </c>
      <c r="BB361" t="s">
        <v>91</v>
      </c>
      <c r="BD361" t="s">
        <v>91</v>
      </c>
      <c r="BF361" t="s">
        <v>136</v>
      </c>
      <c r="BG361" t="s">
        <v>100</v>
      </c>
      <c r="BH361" t="s">
        <v>137</v>
      </c>
      <c r="BI361" t="s">
        <v>138</v>
      </c>
      <c r="BJ361" t="s">
        <v>214</v>
      </c>
      <c r="BK361" t="s">
        <v>215</v>
      </c>
      <c r="BM361" t="s">
        <v>215</v>
      </c>
      <c r="BN361">
        <v>2024</v>
      </c>
    </row>
    <row r="362" spans="1:66" x14ac:dyDescent="0.25">
      <c r="A362" t="s">
        <v>8</v>
      </c>
      <c r="B362">
        <v>2024</v>
      </c>
      <c r="C362">
        <v>10</v>
      </c>
      <c r="D362" t="s">
        <v>2125</v>
      </c>
      <c r="E362" t="s">
        <v>2126</v>
      </c>
      <c r="F362">
        <v>75</v>
      </c>
      <c r="G362" t="s">
        <v>2127</v>
      </c>
      <c r="H362">
        <v>20241001</v>
      </c>
      <c r="I362">
        <v>20241003</v>
      </c>
      <c r="J362">
        <v>3</v>
      </c>
      <c r="K362">
        <v>0</v>
      </c>
      <c r="L362" t="s">
        <v>2128</v>
      </c>
      <c r="M362" t="s">
        <v>2129</v>
      </c>
      <c r="N362" t="s">
        <v>91</v>
      </c>
      <c r="O362" t="s">
        <v>3</v>
      </c>
      <c r="P362" t="s">
        <v>92</v>
      </c>
      <c r="Q362" t="s">
        <v>93</v>
      </c>
      <c r="R362">
        <v>111</v>
      </c>
      <c r="S362" t="s">
        <v>121</v>
      </c>
      <c r="T362" t="s">
        <v>134</v>
      </c>
      <c r="U362" t="s">
        <v>135</v>
      </c>
      <c r="V362">
        <v>10842</v>
      </c>
      <c r="W362">
        <v>3022</v>
      </c>
      <c r="X362">
        <v>0</v>
      </c>
      <c r="Y362">
        <v>0</v>
      </c>
      <c r="Z362">
        <v>463.03</v>
      </c>
      <c r="AA362">
        <v>0</v>
      </c>
      <c r="AB362">
        <v>6250.22</v>
      </c>
      <c r="AC362">
        <v>6713.25</v>
      </c>
      <c r="AD362">
        <v>240</v>
      </c>
      <c r="AE362">
        <v>450</v>
      </c>
      <c r="AF362">
        <v>56083</v>
      </c>
      <c r="AG362">
        <v>56083</v>
      </c>
      <c r="AH362">
        <v>-172.6625033082064</v>
      </c>
      <c r="AI362" t="s">
        <v>91</v>
      </c>
      <c r="AJ362" t="s">
        <v>3</v>
      </c>
      <c r="AK362" t="s">
        <v>92</v>
      </c>
      <c r="AL362" t="s">
        <v>93</v>
      </c>
      <c r="AM362">
        <v>4</v>
      </c>
      <c r="AN362">
        <v>2</v>
      </c>
      <c r="AO362">
        <v>6</v>
      </c>
      <c r="AP362">
        <v>43812</v>
      </c>
      <c r="AQ362">
        <v>5784</v>
      </c>
      <c r="AR362">
        <v>1</v>
      </c>
      <c r="AS362">
        <v>13321</v>
      </c>
      <c r="AT362">
        <v>0.60794000000000004</v>
      </c>
      <c r="AU362">
        <v>0.53703999999999996</v>
      </c>
      <c r="AV362">
        <v>7.0900000000000005E-2</v>
      </c>
      <c r="AW362">
        <v>0.60793999582529068</v>
      </c>
      <c r="AX362">
        <v>0.53703999519348145</v>
      </c>
      <c r="AY362">
        <v>7.0900000631809235E-2</v>
      </c>
      <c r="AZ362" t="s">
        <v>97</v>
      </c>
      <c r="BA362" t="s">
        <v>98</v>
      </c>
      <c r="BB362" t="s">
        <v>91</v>
      </c>
      <c r="BD362" t="s">
        <v>91</v>
      </c>
      <c r="BF362" t="s">
        <v>2089</v>
      </c>
      <c r="BG362" t="s">
        <v>100</v>
      </c>
      <c r="BH362" t="s">
        <v>101</v>
      </c>
      <c r="BI362" t="s">
        <v>102</v>
      </c>
      <c r="BJ362" t="s">
        <v>114</v>
      </c>
      <c r="BK362" t="s">
        <v>205</v>
      </c>
      <c r="BM362" t="s">
        <v>205</v>
      </c>
      <c r="BN362">
        <v>2024</v>
      </c>
    </row>
    <row r="363" spans="1:66" x14ac:dyDescent="0.25">
      <c r="A363" t="s">
        <v>8</v>
      </c>
      <c r="B363">
        <v>2024</v>
      </c>
      <c r="C363">
        <v>10</v>
      </c>
      <c r="D363" t="s">
        <v>2130</v>
      </c>
      <c r="E363" t="s">
        <v>2131</v>
      </c>
      <c r="F363">
        <v>78</v>
      </c>
      <c r="G363" t="s">
        <v>2132</v>
      </c>
      <c r="H363">
        <v>20240929</v>
      </c>
      <c r="I363">
        <v>20241007</v>
      </c>
      <c r="J363">
        <v>9</v>
      </c>
      <c r="K363">
        <v>0</v>
      </c>
      <c r="L363" t="s">
        <v>2133</v>
      </c>
      <c r="M363" t="s">
        <v>2134</v>
      </c>
      <c r="N363" t="s">
        <v>91</v>
      </c>
      <c r="O363" t="s">
        <v>3</v>
      </c>
      <c r="P363" t="s">
        <v>92</v>
      </c>
      <c r="Q363" t="s">
        <v>93</v>
      </c>
      <c r="R363">
        <v>111</v>
      </c>
      <c r="S363" t="s">
        <v>108</v>
      </c>
      <c r="T363" t="s">
        <v>2135</v>
      </c>
      <c r="U363" t="s">
        <v>2136</v>
      </c>
      <c r="V363">
        <v>22725</v>
      </c>
      <c r="W363">
        <v>10142</v>
      </c>
      <c r="X363">
        <v>0</v>
      </c>
      <c r="Y363">
        <v>0</v>
      </c>
      <c r="Z363">
        <v>2312.34</v>
      </c>
      <c r="AA363">
        <v>0</v>
      </c>
      <c r="AB363">
        <v>0</v>
      </c>
      <c r="AC363">
        <v>2312.34</v>
      </c>
      <c r="AD363">
        <v>960</v>
      </c>
      <c r="AE363">
        <v>1200</v>
      </c>
      <c r="AF363">
        <v>73361</v>
      </c>
      <c r="AG363">
        <v>73361</v>
      </c>
      <c r="AH363">
        <v>884.14222106874286</v>
      </c>
      <c r="AI363" t="s">
        <v>91</v>
      </c>
      <c r="AJ363" t="s">
        <v>3</v>
      </c>
      <c r="AK363" t="s">
        <v>92</v>
      </c>
      <c r="AL363" t="s">
        <v>93</v>
      </c>
      <c r="AM363">
        <v>7</v>
      </c>
      <c r="AN363">
        <v>2</v>
      </c>
      <c r="AO363">
        <v>13</v>
      </c>
      <c r="AP363">
        <v>59381</v>
      </c>
      <c r="AQ363">
        <v>2705</v>
      </c>
      <c r="AR363">
        <v>1</v>
      </c>
      <c r="AS363">
        <v>13143</v>
      </c>
      <c r="AT363">
        <v>0.76104000000000005</v>
      </c>
      <c r="AU363">
        <v>0.72787999999999997</v>
      </c>
      <c r="AV363">
        <v>3.3160000000000002E-2</v>
      </c>
      <c r="AW363">
        <v>0.76104000210762024</v>
      </c>
      <c r="AX363">
        <v>0.72788000106811523</v>
      </c>
      <c r="AY363">
        <v>3.3160001039505005E-2</v>
      </c>
      <c r="AZ363" t="s">
        <v>97</v>
      </c>
      <c r="BA363" t="s">
        <v>98</v>
      </c>
      <c r="BB363" t="s">
        <v>91</v>
      </c>
      <c r="BD363" t="s">
        <v>2137</v>
      </c>
      <c r="BF363" t="s">
        <v>136</v>
      </c>
      <c r="BG363" t="s">
        <v>100</v>
      </c>
      <c r="BH363" t="s">
        <v>137</v>
      </c>
      <c r="BI363" t="s">
        <v>138</v>
      </c>
      <c r="BJ363" t="s">
        <v>483</v>
      </c>
      <c r="BK363" t="s">
        <v>611</v>
      </c>
      <c r="BM363" t="s">
        <v>611</v>
      </c>
      <c r="BN363">
        <v>2024</v>
      </c>
    </row>
    <row r="364" spans="1:66" x14ac:dyDescent="0.25">
      <c r="A364" t="s">
        <v>8</v>
      </c>
      <c r="B364">
        <v>2024</v>
      </c>
      <c r="C364">
        <v>10</v>
      </c>
      <c r="D364" t="s">
        <v>2138</v>
      </c>
      <c r="E364" t="s">
        <v>2139</v>
      </c>
      <c r="F364">
        <v>80</v>
      </c>
      <c r="G364" t="s">
        <v>2140</v>
      </c>
      <c r="H364">
        <v>20240930</v>
      </c>
      <c r="I364">
        <v>20241008</v>
      </c>
      <c r="J364">
        <v>9</v>
      </c>
      <c r="K364">
        <v>0</v>
      </c>
      <c r="L364" t="s">
        <v>2141</v>
      </c>
      <c r="M364" t="s">
        <v>2142</v>
      </c>
      <c r="N364" t="s">
        <v>91</v>
      </c>
      <c r="O364" t="s">
        <v>3</v>
      </c>
      <c r="P364" t="s">
        <v>92</v>
      </c>
      <c r="Q364" t="s">
        <v>93</v>
      </c>
      <c r="R364">
        <v>111</v>
      </c>
      <c r="S364" t="s">
        <v>121</v>
      </c>
      <c r="T364" t="s">
        <v>122</v>
      </c>
      <c r="U364" t="s">
        <v>123</v>
      </c>
      <c r="V364">
        <v>25457</v>
      </c>
      <c r="W364">
        <v>9692</v>
      </c>
      <c r="X364">
        <v>0</v>
      </c>
      <c r="Y364">
        <v>0</v>
      </c>
      <c r="Z364">
        <v>2208.12</v>
      </c>
      <c r="AA364">
        <v>0</v>
      </c>
      <c r="AB364">
        <v>0</v>
      </c>
      <c r="AC364">
        <v>2208.12</v>
      </c>
      <c r="AD364">
        <v>960</v>
      </c>
      <c r="AE364">
        <v>750</v>
      </c>
      <c r="AF364">
        <v>68562</v>
      </c>
      <c r="AG364">
        <v>68562</v>
      </c>
      <c r="AH364">
        <v>-1505.1660021641642</v>
      </c>
      <c r="AI364" t="s">
        <v>91</v>
      </c>
      <c r="AJ364" t="s">
        <v>3</v>
      </c>
      <c r="AK364" t="s">
        <v>92</v>
      </c>
      <c r="AL364" t="s">
        <v>93</v>
      </c>
      <c r="AM364">
        <v>4</v>
      </c>
      <c r="AN364">
        <v>2</v>
      </c>
      <c r="AO364">
        <v>7</v>
      </c>
      <c r="AP364">
        <v>46162</v>
      </c>
      <c r="AQ364">
        <v>551</v>
      </c>
      <c r="AR364">
        <v>1</v>
      </c>
      <c r="AS364">
        <v>2119</v>
      </c>
      <c r="AT364">
        <v>0.57259000000000004</v>
      </c>
      <c r="AU364">
        <v>0.56584000000000001</v>
      </c>
      <c r="AV364">
        <v>6.7499999999999999E-3</v>
      </c>
      <c r="AW364">
        <v>0.74320998089388013</v>
      </c>
      <c r="AX364">
        <v>0.73558998107910156</v>
      </c>
      <c r="AY364">
        <v>7.6199998147785664E-3</v>
      </c>
      <c r="AZ364" t="s">
        <v>97</v>
      </c>
      <c r="BA364" t="s">
        <v>98</v>
      </c>
      <c r="BB364" t="s">
        <v>91</v>
      </c>
      <c r="BD364" t="s">
        <v>91</v>
      </c>
      <c r="BF364" t="s">
        <v>136</v>
      </c>
      <c r="BG364" t="s">
        <v>100</v>
      </c>
      <c r="BH364" t="s">
        <v>137</v>
      </c>
      <c r="BI364" t="s">
        <v>138</v>
      </c>
      <c r="BJ364" t="s">
        <v>127</v>
      </c>
      <c r="BK364" t="s">
        <v>128</v>
      </c>
      <c r="BM364" t="s">
        <v>128</v>
      </c>
      <c r="BN364">
        <v>2024</v>
      </c>
    </row>
    <row r="365" spans="1:66" x14ac:dyDescent="0.25">
      <c r="A365" t="s">
        <v>8</v>
      </c>
      <c r="B365">
        <v>2024</v>
      </c>
      <c r="C365">
        <v>1</v>
      </c>
      <c r="D365" t="s">
        <v>2143</v>
      </c>
      <c r="E365" t="s">
        <v>2144</v>
      </c>
      <c r="F365">
        <v>74</v>
      </c>
      <c r="G365" t="s">
        <v>2145</v>
      </c>
      <c r="H365">
        <v>20240103</v>
      </c>
      <c r="I365">
        <v>20240109</v>
      </c>
      <c r="J365">
        <v>7</v>
      </c>
      <c r="K365">
        <v>0</v>
      </c>
      <c r="L365" t="s">
        <v>2146</v>
      </c>
      <c r="N365" t="s">
        <v>91</v>
      </c>
      <c r="O365" t="s">
        <v>3</v>
      </c>
      <c r="P365" t="s">
        <v>92</v>
      </c>
      <c r="Q365" t="s">
        <v>93</v>
      </c>
      <c r="R365">
        <v>211</v>
      </c>
      <c r="S365" t="s">
        <v>108</v>
      </c>
      <c r="T365" t="s">
        <v>211</v>
      </c>
      <c r="U365" t="s">
        <v>212</v>
      </c>
      <c r="V365">
        <v>11878</v>
      </c>
      <c r="W365">
        <v>7590</v>
      </c>
      <c r="X365">
        <v>0</v>
      </c>
      <c r="Y365">
        <v>0</v>
      </c>
      <c r="Z365">
        <v>1437.3</v>
      </c>
      <c r="AA365">
        <v>0</v>
      </c>
      <c r="AB365">
        <v>0</v>
      </c>
      <c r="AC365">
        <v>1437.3</v>
      </c>
      <c r="AD365">
        <v>720</v>
      </c>
      <c r="AE365">
        <v>450</v>
      </c>
      <c r="AF365">
        <v>49647</v>
      </c>
      <c r="AG365">
        <v>49647</v>
      </c>
      <c r="AH365">
        <v>-303.09712690385004</v>
      </c>
      <c r="AI365" t="s">
        <v>91</v>
      </c>
      <c r="AJ365" t="s">
        <v>3</v>
      </c>
      <c r="AK365" t="s">
        <v>92</v>
      </c>
      <c r="AL365" t="s">
        <v>93</v>
      </c>
      <c r="AM365">
        <v>7</v>
      </c>
      <c r="AN365">
        <v>2</v>
      </c>
      <c r="AO365">
        <v>13</v>
      </c>
      <c r="AP365">
        <v>47875</v>
      </c>
      <c r="AQ365">
        <v>1119</v>
      </c>
      <c r="AR365">
        <v>1</v>
      </c>
      <c r="AS365">
        <v>3550</v>
      </c>
      <c r="AT365">
        <v>0.60055999999999998</v>
      </c>
      <c r="AU365">
        <v>0.58684000000000003</v>
      </c>
      <c r="AV365">
        <v>1.372E-2</v>
      </c>
      <c r="AW365">
        <v>0.60055997408926487</v>
      </c>
      <c r="AX365">
        <v>0.58683997392654419</v>
      </c>
      <c r="AY365">
        <v>1.372000016272068E-2</v>
      </c>
      <c r="AZ365" t="s">
        <v>97</v>
      </c>
      <c r="BA365" t="s">
        <v>98</v>
      </c>
      <c r="BB365" t="s">
        <v>91</v>
      </c>
      <c r="BF365" t="s">
        <v>292</v>
      </c>
      <c r="BG365" t="s">
        <v>100</v>
      </c>
      <c r="BH365" t="s">
        <v>137</v>
      </c>
      <c r="BI365" t="s">
        <v>138</v>
      </c>
      <c r="BJ365" t="s">
        <v>514</v>
      </c>
      <c r="BM365" t="s">
        <v>514</v>
      </c>
      <c r="BN365">
        <v>2024</v>
      </c>
    </row>
    <row r="366" spans="1:66" x14ac:dyDescent="0.25">
      <c r="A366" t="s">
        <v>8</v>
      </c>
      <c r="B366">
        <v>2024</v>
      </c>
      <c r="C366">
        <v>4</v>
      </c>
      <c r="D366" t="s">
        <v>2147</v>
      </c>
      <c r="E366" t="s">
        <v>2148</v>
      </c>
      <c r="F366">
        <v>84</v>
      </c>
      <c r="G366" t="s">
        <v>2149</v>
      </c>
      <c r="H366">
        <v>20240429</v>
      </c>
      <c r="I366">
        <v>20240429</v>
      </c>
      <c r="J366">
        <v>1</v>
      </c>
      <c r="K366">
        <v>0</v>
      </c>
      <c r="L366" t="s">
        <v>2150</v>
      </c>
      <c r="M366" t="s">
        <v>162</v>
      </c>
      <c r="N366" t="s">
        <v>91</v>
      </c>
      <c r="O366" t="s">
        <v>3</v>
      </c>
      <c r="P366" t="s">
        <v>92</v>
      </c>
      <c r="Q366" t="s">
        <v>93</v>
      </c>
      <c r="R366">
        <v>111</v>
      </c>
      <c r="S366" t="s">
        <v>94</v>
      </c>
      <c r="T366" t="s">
        <v>95</v>
      </c>
      <c r="U366" t="s">
        <v>96</v>
      </c>
      <c r="V366">
        <v>2972</v>
      </c>
      <c r="W366">
        <v>1511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120</v>
      </c>
      <c r="AE366">
        <v>225</v>
      </c>
      <c r="AF366">
        <v>18200</v>
      </c>
      <c r="AG366">
        <v>18200</v>
      </c>
      <c r="AH366">
        <v>0</v>
      </c>
      <c r="AI366" t="s">
        <v>91</v>
      </c>
      <c r="AJ366" t="s">
        <v>3</v>
      </c>
      <c r="AK366" t="s">
        <v>92</v>
      </c>
      <c r="AL366" t="s">
        <v>93</v>
      </c>
      <c r="AM366">
        <v>3</v>
      </c>
      <c r="AN366">
        <v>2</v>
      </c>
      <c r="AO366">
        <v>4</v>
      </c>
      <c r="AP366">
        <v>32190</v>
      </c>
      <c r="AQ366">
        <v>6</v>
      </c>
      <c r="AR366">
        <v>1</v>
      </c>
      <c r="AS366">
        <v>1006</v>
      </c>
      <c r="AT366">
        <v>0.39465</v>
      </c>
      <c r="AU366">
        <v>0.39457999999999999</v>
      </c>
      <c r="AV366">
        <v>6.9999999999999994E-5</v>
      </c>
      <c r="AW366">
        <v>0.19729000329971313</v>
      </c>
      <c r="AX366">
        <v>0.19729000329971313</v>
      </c>
      <c r="AY366">
        <v>0</v>
      </c>
      <c r="AZ366" t="s">
        <v>97</v>
      </c>
      <c r="BA366" t="s">
        <v>98</v>
      </c>
      <c r="BB366" t="s">
        <v>91</v>
      </c>
      <c r="BD366" t="s">
        <v>91</v>
      </c>
      <c r="BF366" t="s">
        <v>136</v>
      </c>
      <c r="BG366" t="s">
        <v>100</v>
      </c>
      <c r="BH366" t="s">
        <v>137</v>
      </c>
      <c r="BI366" t="s">
        <v>138</v>
      </c>
      <c r="BJ366" t="s">
        <v>103</v>
      </c>
      <c r="BM366" t="s">
        <v>103</v>
      </c>
      <c r="BN366">
        <v>2024</v>
      </c>
    </row>
    <row r="367" spans="1:66" x14ac:dyDescent="0.25">
      <c r="A367" t="s">
        <v>8</v>
      </c>
      <c r="B367">
        <v>2024</v>
      </c>
      <c r="C367">
        <v>7</v>
      </c>
      <c r="D367" t="s">
        <v>2151</v>
      </c>
      <c r="E367" t="s">
        <v>2152</v>
      </c>
      <c r="F367">
        <v>38</v>
      </c>
      <c r="G367" t="s">
        <v>2153</v>
      </c>
      <c r="H367">
        <v>20240718</v>
      </c>
      <c r="I367">
        <v>20240718</v>
      </c>
      <c r="J367">
        <v>1</v>
      </c>
      <c r="K367">
        <v>0</v>
      </c>
      <c r="L367" t="s">
        <v>2154</v>
      </c>
      <c r="M367" t="s">
        <v>90</v>
      </c>
      <c r="N367" t="s">
        <v>91</v>
      </c>
      <c r="O367" t="s">
        <v>3</v>
      </c>
      <c r="P367" t="s">
        <v>92</v>
      </c>
      <c r="Q367" t="s">
        <v>93</v>
      </c>
      <c r="R367">
        <v>111</v>
      </c>
      <c r="S367" t="s">
        <v>94</v>
      </c>
      <c r="T367" t="s">
        <v>95</v>
      </c>
      <c r="U367" t="s">
        <v>96</v>
      </c>
      <c r="V367">
        <v>2972</v>
      </c>
      <c r="W367">
        <v>1511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120</v>
      </c>
      <c r="AE367">
        <v>225</v>
      </c>
      <c r="AF367">
        <v>18200</v>
      </c>
      <c r="AG367">
        <v>18200</v>
      </c>
      <c r="AH367">
        <v>0</v>
      </c>
      <c r="AI367" t="s">
        <v>91</v>
      </c>
      <c r="AJ367" t="s">
        <v>3</v>
      </c>
      <c r="AK367" t="s">
        <v>92</v>
      </c>
      <c r="AL367" t="s">
        <v>93</v>
      </c>
      <c r="AM367">
        <v>3</v>
      </c>
      <c r="AN367">
        <v>2</v>
      </c>
      <c r="AO367">
        <v>4</v>
      </c>
      <c r="AP367">
        <v>32190</v>
      </c>
      <c r="AQ367">
        <v>6</v>
      </c>
      <c r="AR367">
        <v>1</v>
      </c>
      <c r="AS367">
        <v>1006</v>
      </c>
      <c r="AT367">
        <v>0.39465</v>
      </c>
      <c r="AU367">
        <v>0.39457999999999999</v>
      </c>
      <c r="AV367">
        <v>6.9999999999999994E-5</v>
      </c>
      <c r="AW367">
        <v>0.19729000329971313</v>
      </c>
      <c r="AX367">
        <v>0.19729000329971313</v>
      </c>
      <c r="AY367">
        <v>0</v>
      </c>
      <c r="AZ367" t="s">
        <v>97</v>
      </c>
      <c r="BA367" t="s">
        <v>98</v>
      </c>
      <c r="BB367" t="s">
        <v>91</v>
      </c>
      <c r="BD367" t="s">
        <v>91</v>
      </c>
      <c r="BF367" t="s">
        <v>301</v>
      </c>
      <c r="BG367" t="s">
        <v>100</v>
      </c>
      <c r="BH367" t="s">
        <v>227</v>
      </c>
      <c r="BI367" t="s">
        <v>302</v>
      </c>
      <c r="BJ367" t="s">
        <v>103</v>
      </c>
      <c r="BM367" t="s">
        <v>103</v>
      </c>
      <c r="BN367">
        <v>2024</v>
      </c>
    </row>
    <row r="368" spans="1:66" x14ac:dyDescent="0.25">
      <c r="A368" t="s">
        <v>8</v>
      </c>
      <c r="B368">
        <v>2024</v>
      </c>
      <c r="C368">
        <v>4</v>
      </c>
      <c r="D368" t="s">
        <v>2155</v>
      </c>
      <c r="E368" t="s">
        <v>2156</v>
      </c>
      <c r="F368">
        <v>78</v>
      </c>
      <c r="G368" t="s">
        <v>2157</v>
      </c>
      <c r="H368">
        <v>20240418</v>
      </c>
      <c r="I368">
        <v>20240420</v>
      </c>
      <c r="J368">
        <v>3</v>
      </c>
      <c r="K368">
        <v>0</v>
      </c>
      <c r="L368" t="s">
        <v>2158</v>
      </c>
      <c r="M368" t="s">
        <v>2159</v>
      </c>
      <c r="N368" t="s">
        <v>91</v>
      </c>
      <c r="O368" t="s">
        <v>3</v>
      </c>
      <c r="P368" t="s">
        <v>92</v>
      </c>
      <c r="Q368" t="s">
        <v>93</v>
      </c>
      <c r="R368">
        <v>111</v>
      </c>
      <c r="S368" t="s">
        <v>121</v>
      </c>
      <c r="T368" t="s">
        <v>122</v>
      </c>
      <c r="U368" t="s">
        <v>123</v>
      </c>
      <c r="V368">
        <v>10839</v>
      </c>
      <c r="W368">
        <v>2797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240</v>
      </c>
      <c r="AE368">
        <v>225</v>
      </c>
      <c r="AF368">
        <v>52200</v>
      </c>
      <c r="AG368">
        <v>52200</v>
      </c>
      <c r="AH368">
        <v>0</v>
      </c>
      <c r="AI368" t="s">
        <v>91</v>
      </c>
      <c r="AJ368" t="s">
        <v>3</v>
      </c>
      <c r="AK368" t="s">
        <v>92</v>
      </c>
      <c r="AL368" t="s">
        <v>93</v>
      </c>
      <c r="AM368">
        <v>4</v>
      </c>
      <c r="AN368">
        <v>2</v>
      </c>
      <c r="AO368">
        <v>7</v>
      </c>
      <c r="AP368">
        <v>46162</v>
      </c>
      <c r="AQ368">
        <v>551</v>
      </c>
      <c r="AR368">
        <v>1</v>
      </c>
      <c r="AS368">
        <v>2119</v>
      </c>
      <c r="AT368">
        <v>0.57259000000000004</v>
      </c>
      <c r="AU368">
        <v>0.56584000000000001</v>
      </c>
      <c r="AV368">
        <v>6.7499999999999999E-3</v>
      </c>
      <c r="AW368">
        <v>0.56584000587463379</v>
      </c>
      <c r="AX368">
        <v>0.56584000587463379</v>
      </c>
      <c r="AY368">
        <v>0</v>
      </c>
      <c r="AZ368" t="s">
        <v>97</v>
      </c>
      <c r="BA368" t="s">
        <v>98</v>
      </c>
      <c r="BB368" t="s">
        <v>91</v>
      </c>
      <c r="BD368" t="s">
        <v>91</v>
      </c>
      <c r="BF368" t="s">
        <v>956</v>
      </c>
      <c r="BG368" t="s">
        <v>112</v>
      </c>
      <c r="BH368" t="s">
        <v>286</v>
      </c>
      <c r="BI368" t="s">
        <v>286</v>
      </c>
      <c r="BJ368" t="s">
        <v>327</v>
      </c>
      <c r="BK368" t="s">
        <v>2160</v>
      </c>
      <c r="BM368" t="s">
        <v>2160</v>
      </c>
      <c r="BN368">
        <v>2024</v>
      </c>
    </row>
    <row r="369" spans="1:66" x14ac:dyDescent="0.25">
      <c r="A369" t="s">
        <v>8</v>
      </c>
      <c r="B369">
        <v>2024</v>
      </c>
      <c r="C369">
        <v>3</v>
      </c>
      <c r="D369" t="s">
        <v>2161</v>
      </c>
      <c r="E369" t="s">
        <v>2162</v>
      </c>
      <c r="F369">
        <v>75</v>
      </c>
      <c r="G369" t="s">
        <v>2163</v>
      </c>
      <c r="H369">
        <v>20240305</v>
      </c>
      <c r="I369">
        <v>20240307</v>
      </c>
      <c r="J369">
        <v>3</v>
      </c>
      <c r="K369">
        <v>0</v>
      </c>
      <c r="L369" t="s">
        <v>2164</v>
      </c>
      <c r="M369" t="s">
        <v>2165</v>
      </c>
      <c r="N369" t="s">
        <v>91</v>
      </c>
      <c r="O369" t="s">
        <v>3</v>
      </c>
      <c r="P369" t="s">
        <v>92</v>
      </c>
      <c r="Q369" t="s">
        <v>93</v>
      </c>
      <c r="R369">
        <v>211</v>
      </c>
      <c r="S369" t="s">
        <v>108</v>
      </c>
      <c r="T369" t="s">
        <v>257</v>
      </c>
      <c r="U369" t="s">
        <v>258</v>
      </c>
      <c r="V369">
        <v>9204</v>
      </c>
      <c r="W369">
        <v>2797</v>
      </c>
      <c r="X369">
        <v>0</v>
      </c>
      <c r="Y369">
        <v>0</v>
      </c>
      <c r="Z369">
        <v>463.03</v>
      </c>
      <c r="AA369">
        <v>0</v>
      </c>
      <c r="AB369">
        <v>4966.7</v>
      </c>
      <c r="AC369">
        <v>5429.73</v>
      </c>
      <c r="AD369">
        <v>240</v>
      </c>
      <c r="AE369">
        <v>225</v>
      </c>
      <c r="AF369">
        <v>37794</v>
      </c>
      <c r="AG369">
        <v>37794</v>
      </c>
      <c r="AH369">
        <v>-2756.2578501137064</v>
      </c>
      <c r="AI369" t="s">
        <v>91</v>
      </c>
      <c r="AJ369" t="s">
        <v>3</v>
      </c>
      <c r="AK369" t="s">
        <v>92</v>
      </c>
      <c r="AL369" t="s">
        <v>93</v>
      </c>
      <c r="AM369">
        <v>4</v>
      </c>
      <c r="AN369">
        <v>2</v>
      </c>
      <c r="AO369">
        <v>6</v>
      </c>
      <c r="AP369">
        <v>34659</v>
      </c>
      <c r="AQ369">
        <v>2638</v>
      </c>
      <c r="AR369">
        <v>1</v>
      </c>
      <c r="AS369">
        <v>7930</v>
      </c>
      <c r="AT369">
        <v>0.45717999999999998</v>
      </c>
      <c r="AU369">
        <v>0.42484</v>
      </c>
      <c r="AV369">
        <v>3.2340000000000001E-2</v>
      </c>
      <c r="AW369">
        <v>0.45718000456690788</v>
      </c>
      <c r="AX369">
        <v>0.42484000325202942</v>
      </c>
      <c r="AY369">
        <v>3.2340001314878464E-2</v>
      </c>
      <c r="AZ369" t="s">
        <v>97</v>
      </c>
      <c r="BA369" t="s">
        <v>98</v>
      </c>
      <c r="BB369" t="s">
        <v>91</v>
      </c>
      <c r="BD369" t="s">
        <v>91</v>
      </c>
      <c r="BF369" t="s">
        <v>326</v>
      </c>
      <c r="BG369" t="s">
        <v>100</v>
      </c>
      <c r="BH369" t="s">
        <v>137</v>
      </c>
      <c r="BI369" t="s">
        <v>138</v>
      </c>
      <c r="BJ369" t="s">
        <v>127</v>
      </c>
      <c r="BK369" t="s">
        <v>280</v>
      </c>
      <c r="BM369" t="s">
        <v>280</v>
      </c>
      <c r="BN369">
        <v>2024</v>
      </c>
    </row>
    <row r="370" spans="1:66" x14ac:dyDescent="0.25">
      <c r="A370" t="s">
        <v>8</v>
      </c>
      <c r="B370">
        <v>2024</v>
      </c>
      <c r="C370">
        <v>10</v>
      </c>
      <c r="D370" t="s">
        <v>2166</v>
      </c>
      <c r="E370" t="s">
        <v>2167</v>
      </c>
      <c r="F370">
        <v>50</v>
      </c>
      <c r="G370" t="s">
        <v>2168</v>
      </c>
      <c r="H370">
        <v>20241001</v>
      </c>
      <c r="I370">
        <v>20241007</v>
      </c>
      <c r="J370">
        <v>7</v>
      </c>
      <c r="K370">
        <v>0</v>
      </c>
      <c r="L370" t="s">
        <v>2169</v>
      </c>
      <c r="M370" t="s">
        <v>2170</v>
      </c>
      <c r="N370" t="s">
        <v>91</v>
      </c>
      <c r="O370" t="s">
        <v>3</v>
      </c>
      <c r="P370" t="s">
        <v>92</v>
      </c>
      <c r="Q370" t="s">
        <v>93</v>
      </c>
      <c r="R370">
        <v>111</v>
      </c>
      <c r="S370" t="s">
        <v>121</v>
      </c>
      <c r="T370" t="s">
        <v>1266</v>
      </c>
      <c r="U370" t="s">
        <v>1267</v>
      </c>
      <c r="V370">
        <v>19707</v>
      </c>
      <c r="W370">
        <v>7665</v>
      </c>
      <c r="X370">
        <v>0</v>
      </c>
      <c r="Y370">
        <v>0</v>
      </c>
      <c r="Z370">
        <v>369.67</v>
      </c>
      <c r="AA370">
        <v>0</v>
      </c>
      <c r="AB370">
        <v>1058.17</v>
      </c>
      <c r="AC370">
        <v>1427.84</v>
      </c>
      <c r="AD370">
        <v>720</v>
      </c>
      <c r="AE370">
        <v>525</v>
      </c>
      <c r="AF370">
        <v>124780</v>
      </c>
      <c r="AG370">
        <v>124780</v>
      </c>
      <c r="AH370">
        <v>-610.48759587189477</v>
      </c>
      <c r="AI370" t="s">
        <v>91</v>
      </c>
      <c r="AJ370" t="s">
        <v>3</v>
      </c>
      <c r="AK370" t="s">
        <v>92</v>
      </c>
      <c r="AL370" t="s">
        <v>93</v>
      </c>
      <c r="AM370">
        <v>6</v>
      </c>
      <c r="AN370">
        <v>2</v>
      </c>
      <c r="AO370">
        <v>10</v>
      </c>
      <c r="AP370">
        <v>109624</v>
      </c>
      <c r="AQ370">
        <v>723</v>
      </c>
      <c r="AR370">
        <v>1</v>
      </c>
      <c r="AS370">
        <v>2637</v>
      </c>
      <c r="AT370">
        <v>1.3526</v>
      </c>
      <c r="AU370">
        <v>1.3437399999999999</v>
      </c>
      <c r="AV370">
        <v>8.8599999999999998E-3</v>
      </c>
      <c r="AW370">
        <v>1.3525999868288636</v>
      </c>
      <c r="AX370">
        <v>1.3437399864196777</v>
      </c>
      <c r="AY370">
        <v>8.8600004091858864E-3</v>
      </c>
      <c r="AZ370" t="s">
        <v>97</v>
      </c>
      <c r="BA370" t="s">
        <v>98</v>
      </c>
      <c r="BB370" t="s">
        <v>91</v>
      </c>
      <c r="BC370" t="s">
        <v>91</v>
      </c>
      <c r="BD370" t="s">
        <v>91</v>
      </c>
      <c r="BF370" t="s">
        <v>2171</v>
      </c>
      <c r="BG370" t="s">
        <v>481</v>
      </c>
      <c r="BH370" t="s">
        <v>1091</v>
      </c>
      <c r="BI370" t="s">
        <v>1091</v>
      </c>
      <c r="BJ370" t="s">
        <v>272</v>
      </c>
      <c r="BK370" t="s">
        <v>273</v>
      </c>
      <c r="BM370" t="s">
        <v>273</v>
      </c>
      <c r="BN370">
        <v>2024</v>
      </c>
    </row>
    <row r="371" spans="1:66" x14ac:dyDescent="0.25">
      <c r="A371" t="s">
        <v>8</v>
      </c>
      <c r="B371">
        <v>2024</v>
      </c>
      <c r="C371">
        <v>7</v>
      </c>
      <c r="D371" t="s">
        <v>2172</v>
      </c>
      <c r="E371" t="s">
        <v>2173</v>
      </c>
      <c r="F371">
        <v>36</v>
      </c>
      <c r="G371" t="s">
        <v>2174</v>
      </c>
      <c r="H371">
        <v>20240731</v>
      </c>
      <c r="I371">
        <v>20240731</v>
      </c>
      <c r="J371">
        <v>1</v>
      </c>
      <c r="K371">
        <v>0</v>
      </c>
      <c r="L371" t="s">
        <v>2175</v>
      </c>
      <c r="M371" t="s">
        <v>90</v>
      </c>
      <c r="N371" t="s">
        <v>91</v>
      </c>
      <c r="O371" t="s">
        <v>3</v>
      </c>
      <c r="P371" t="s">
        <v>92</v>
      </c>
      <c r="Q371" t="s">
        <v>93</v>
      </c>
      <c r="R371">
        <v>111</v>
      </c>
      <c r="S371" t="s">
        <v>94</v>
      </c>
      <c r="T371" t="s">
        <v>95</v>
      </c>
      <c r="U371" t="s">
        <v>96</v>
      </c>
      <c r="V371">
        <v>2277</v>
      </c>
      <c r="W371">
        <v>1511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120</v>
      </c>
      <c r="AE371">
        <v>225</v>
      </c>
      <c r="AF371">
        <v>18200</v>
      </c>
      <c r="AG371">
        <v>18200</v>
      </c>
      <c r="AH371">
        <v>0</v>
      </c>
      <c r="AI371" t="s">
        <v>91</v>
      </c>
      <c r="AJ371" t="s">
        <v>3</v>
      </c>
      <c r="AK371" t="s">
        <v>92</v>
      </c>
      <c r="AL371" t="s">
        <v>93</v>
      </c>
      <c r="AM371">
        <v>3</v>
      </c>
      <c r="AN371">
        <v>2</v>
      </c>
      <c r="AO371">
        <v>4</v>
      </c>
      <c r="AP371">
        <v>32190</v>
      </c>
      <c r="AQ371">
        <v>6</v>
      </c>
      <c r="AR371">
        <v>1</v>
      </c>
      <c r="AS371">
        <v>1006</v>
      </c>
      <c r="AT371">
        <v>0.39465</v>
      </c>
      <c r="AU371">
        <v>0.39457999999999999</v>
      </c>
      <c r="AV371">
        <v>6.9999999999999994E-5</v>
      </c>
      <c r="AW371">
        <v>0.19729000329971313</v>
      </c>
      <c r="AX371">
        <v>0.19729000329971313</v>
      </c>
      <c r="AY371">
        <v>0</v>
      </c>
      <c r="AZ371" t="s">
        <v>97</v>
      </c>
      <c r="BA371" t="s">
        <v>98</v>
      </c>
      <c r="BB371" t="s">
        <v>91</v>
      </c>
      <c r="BD371" t="s">
        <v>91</v>
      </c>
      <c r="BF371" t="s">
        <v>367</v>
      </c>
      <c r="BG371" t="s">
        <v>112</v>
      </c>
      <c r="BH371" t="s">
        <v>113</v>
      </c>
      <c r="BI371" t="s">
        <v>113</v>
      </c>
      <c r="BJ371" t="s">
        <v>1782</v>
      </c>
      <c r="BK371" t="s">
        <v>2176</v>
      </c>
      <c r="BM371" t="s">
        <v>2176</v>
      </c>
      <c r="BN371">
        <v>2024</v>
      </c>
    </row>
    <row r="372" spans="1:66" x14ac:dyDescent="0.25">
      <c r="A372" t="s">
        <v>8</v>
      </c>
      <c r="B372">
        <v>2024</v>
      </c>
      <c r="C372">
        <v>7</v>
      </c>
      <c r="D372" t="s">
        <v>2177</v>
      </c>
      <c r="E372" t="s">
        <v>2178</v>
      </c>
      <c r="F372">
        <v>74</v>
      </c>
      <c r="G372" t="s">
        <v>2179</v>
      </c>
      <c r="H372">
        <v>20240722</v>
      </c>
      <c r="I372">
        <v>20240728</v>
      </c>
      <c r="J372">
        <v>7</v>
      </c>
      <c r="K372">
        <v>1</v>
      </c>
      <c r="L372" t="s">
        <v>2180</v>
      </c>
      <c r="M372" t="s">
        <v>2181</v>
      </c>
      <c r="N372" t="s">
        <v>91</v>
      </c>
      <c r="O372" t="s">
        <v>3</v>
      </c>
      <c r="P372" t="s">
        <v>92</v>
      </c>
      <c r="Q372" t="s">
        <v>93</v>
      </c>
      <c r="R372">
        <v>207</v>
      </c>
      <c r="S372" t="s">
        <v>145</v>
      </c>
      <c r="T372" t="s">
        <v>180</v>
      </c>
      <c r="U372" t="s">
        <v>181</v>
      </c>
      <c r="V372">
        <v>92178</v>
      </c>
      <c r="W372">
        <v>6421</v>
      </c>
      <c r="X372">
        <v>11935</v>
      </c>
      <c r="Y372">
        <v>0</v>
      </c>
      <c r="Z372">
        <v>634.54</v>
      </c>
      <c r="AA372">
        <v>11715.56</v>
      </c>
      <c r="AB372">
        <v>46750</v>
      </c>
      <c r="AC372">
        <v>59100.1</v>
      </c>
      <c r="AD372">
        <v>600</v>
      </c>
      <c r="AE372">
        <v>375</v>
      </c>
      <c r="AF372">
        <v>185069</v>
      </c>
      <c r="AG372">
        <v>185069</v>
      </c>
      <c r="AH372">
        <v>-3274.004391810995</v>
      </c>
      <c r="AI372" t="s">
        <v>91</v>
      </c>
      <c r="AJ372" t="s">
        <v>3</v>
      </c>
      <c r="AK372" t="s">
        <v>92</v>
      </c>
      <c r="AL372" t="s">
        <v>93</v>
      </c>
      <c r="AM372">
        <v>5</v>
      </c>
      <c r="AN372">
        <v>2</v>
      </c>
      <c r="AO372">
        <v>8</v>
      </c>
      <c r="AP372">
        <v>134786</v>
      </c>
      <c r="AQ372">
        <v>58220</v>
      </c>
      <c r="AR372">
        <v>19407</v>
      </c>
      <c r="AS372">
        <v>84387</v>
      </c>
      <c r="AT372">
        <v>2.3658199999999998</v>
      </c>
      <c r="AU372">
        <v>1.6521699999999999</v>
      </c>
      <c r="AV372">
        <v>0.71365000000000001</v>
      </c>
      <c r="AW372">
        <v>2.3658199310302734</v>
      </c>
      <c r="AX372">
        <v>1.652169942855835</v>
      </c>
      <c r="AY372">
        <v>0.71364998817443848</v>
      </c>
      <c r="AZ372" t="s">
        <v>171</v>
      </c>
      <c r="BA372" t="s">
        <v>98</v>
      </c>
      <c r="BB372" t="s">
        <v>91</v>
      </c>
      <c r="BC372" t="s">
        <v>91</v>
      </c>
      <c r="BD372" t="s">
        <v>124</v>
      </c>
      <c r="BE372" t="s">
        <v>149</v>
      </c>
      <c r="BF372" t="s">
        <v>1154</v>
      </c>
      <c r="BG372" t="s">
        <v>112</v>
      </c>
      <c r="BH372" t="s">
        <v>286</v>
      </c>
      <c r="BI372" t="s">
        <v>286</v>
      </c>
      <c r="BJ372" t="s">
        <v>184</v>
      </c>
      <c r="BM372" t="s">
        <v>184</v>
      </c>
      <c r="BN372">
        <v>2024</v>
      </c>
    </row>
    <row r="373" spans="1:66" x14ac:dyDescent="0.25">
      <c r="A373" t="s">
        <v>8</v>
      </c>
      <c r="B373">
        <v>2024</v>
      </c>
      <c r="C373">
        <v>7</v>
      </c>
      <c r="D373" t="s">
        <v>2182</v>
      </c>
      <c r="E373" t="s">
        <v>2183</v>
      </c>
      <c r="F373">
        <v>24</v>
      </c>
      <c r="G373" t="s">
        <v>2184</v>
      </c>
      <c r="H373">
        <v>20240725</v>
      </c>
      <c r="I373">
        <v>20240727</v>
      </c>
      <c r="J373">
        <v>3</v>
      </c>
      <c r="K373">
        <v>0</v>
      </c>
      <c r="L373" t="s">
        <v>2185</v>
      </c>
      <c r="M373" t="s">
        <v>2186</v>
      </c>
      <c r="N373" t="s">
        <v>91</v>
      </c>
      <c r="O373" t="s">
        <v>3</v>
      </c>
      <c r="P373" t="s">
        <v>92</v>
      </c>
      <c r="Q373" t="s">
        <v>93</v>
      </c>
      <c r="R373">
        <v>205</v>
      </c>
      <c r="S373" t="s">
        <v>121</v>
      </c>
      <c r="T373" t="s">
        <v>462</v>
      </c>
      <c r="U373" t="s">
        <v>463</v>
      </c>
      <c r="V373">
        <v>14890</v>
      </c>
      <c r="W373">
        <v>2872</v>
      </c>
      <c r="X373">
        <v>0</v>
      </c>
      <c r="Y373">
        <v>0</v>
      </c>
      <c r="Z373">
        <v>463.03</v>
      </c>
      <c r="AA373">
        <v>0</v>
      </c>
      <c r="AB373">
        <v>6520.42</v>
      </c>
      <c r="AC373">
        <v>6983.45</v>
      </c>
      <c r="AD373">
        <v>240</v>
      </c>
      <c r="AE373">
        <v>300</v>
      </c>
      <c r="AF373">
        <v>69492</v>
      </c>
      <c r="AG373">
        <v>69492</v>
      </c>
      <c r="AH373">
        <v>4090.8946930685916</v>
      </c>
      <c r="AI373" t="s">
        <v>91</v>
      </c>
      <c r="AJ373" t="s">
        <v>3</v>
      </c>
      <c r="AK373" t="s">
        <v>92</v>
      </c>
      <c r="AL373" t="s">
        <v>93</v>
      </c>
      <c r="AM373">
        <v>4</v>
      </c>
      <c r="AN373">
        <v>2</v>
      </c>
      <c r="AO373">
        <v>6</v>
      </c>
      <c r="AP373">
        <v>55717</v>
      </c>
      <c r="AQ373">
        <v>10562</v>
      </c>
      <c r="AR373">
        <v>1</v>
      </c>
      <c r="AS373">
        <v>23796</v>
      </c>
      <c r="AT373">
        <v>0.81242999999999999</v>
      </c>
      <c r="AU373">
        <v>0.68296000000000001</v>
      </c>
      <c r="AV373">
        <v>0.12947</v>
      </c>
      <c r="AW373">
        <v>0.81242997944355011</v>
      </c>
      <c r="AX373">
        <v>0.68295997381210327</v>
      </c>
      <c r="AY373">
        <v>0.12947000563144684</v>
      </c>
      <c r="AZ373" t="s">
        <v>98</v>
      </c>
      <c r="BA373" t="s">
        <v>98</v>
      </c>
      <c r="BB373" t="s">
        <v>91</v>
      </c>
      <c r="BD373" t="s">
        <v>124</v>
      </c>
      <c r="BF373" t="s">
        <v>405</v>
      </c>
      <c r="BG373" t="s">
        <v>100</v>
      </c>
      <c r="BH373" t="s">
        <v>137</v>
      </c>
      <c r="BI373" t="s">
        <v>406</v>
      </c>
      <c r="BJ373" t="s">
        <v>114</v>
      </c>
      <c r="BK373" t="s">
        <v>205</v>
      </c>
      <c r="BM373" t="s">
        <v>205</v>
      </c>
      <c r="BN373">
        <v>2024</v>
      </c>
    </row>
    <row r="374" spans="1:66" x14ac:dyDescent="0.25">
      <c r="A374" t="s">
        <v>8</v>
      </c>
      <c r="B374">
        <v>2024</v>
      </c>
      <c r="C374">
        <v>5</v>
      </c>
      <c r="D374" t="s">
        <v>2187</v>
      </c>
      <c r="E374" t="s">
        <v>2188</v>
      </c>
      <c r="F374">
        <v>66</v>
      </c>
      <c r="G374" t="s">
        <v>2189</v>
      </c>
      <c r="H374">
        <v>20240515</v>
      </c>
      <c r="I374">
        <v>20240517</v>
      </c>
      <c r="J374">
        <v>3</v>
      </c>
      <c r="K374">
        <v>0</v>
      </c>
      <c r="L374" t="s">
        <v>2190</v>
      </c>
      <c r="M374" t="s">
        <v>210</v>
      </c>
      <c r="N374" t="s">
        <v>91</v>
      </c>
      <c r="O374" t="s">
        <v>3</v>
      </c>
      <c r="P374" t="s">
        <v>92</v>
      </c>
      <c r="Q374" t="s">
        <v>93</v>
      </c>
      <c r="R374">
        <v>205</v>
      </c>
      <c r="S374" t="s">
        <v>108</v>
      </c>
      <c r="T374" t="s">
        <v>411</v>
      </c>
      <c r="U374" t="s">
        <v>412</v>
      </c>
      <c r="V374">
        <v>16751</v>
      </c>
      <c r="W374">
        <v>2872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240</v>
      </c>
      <c r="AE374">
        <v>300</v>
      </c>
      <c r="AF374">
        <v>24407</v>
      </c>
      <c r="AG374">
        <v>24407</v>
      </c>
      <c r="AH374">
        <v>0</v>
      </c>
      <c r="AI374" t="s">
        <v>91</v>
      </c>
      <c r="AJ374" t="s">
        <v>3</v>
      </c>
      <c r="AK374" t="s">
        <v>92</v>
      </c>
      <c r="AL374" t="s">
        <v>93</v>
      </c>
      <c r="AM374">
        <v>4</v>
      </c>
      <c r="AN374">
        <v>2</v>
      </c>
      <c r="AO374">
        <v>7</v>
      </c>
      <c r="AP374">
        <v>24056</v>
      </c>
      <c r="AQ374">
        <v>452</v>
      </c>
      <c r="AR374">
        <v>1</v>
      </c>
      <c r="AS374">
        <v>2507</v>
      </c>
      <c r="AT374">
        <v>0.30041000000000001</v>
      </c>
      <c r="AU374">
        <v>0.29487000000000002</v>
      </c>
      <c r="AV374">
        <v>5.5399999999999998E-3</v>
      </c>
      <c r="AW374">
        <v>0.29486998915672302</v>
      </c>
      <c r="AX374">
        <v>0.29486998915672302</v>
      </c>
      <c r="AY374">
        <v>0</v>
      </c>
      <c r="AZ374" t="s">
        <v>171</v>
      </c>
      <c r="BA374" t="s">
        <v>98</v>
      </c>
      <c r="BB374" t="s">
        <v>91</v>
      </c>
      <c r="BD374" t="s">
        <v>91</v>
      </c>
      <c r="BF374" t="s">
        <v>136</v>
      </c>
      <c r="BG374" t="s">
        <v>100</v>
      </c>
      <c r="BH374" t="s">
        <v>137</v>
      </c>
      <c r="BI374" t="s">
        <v>138</v>
      </c>
      <c r="BJ374" t="s">
        <v>2191</v>
      </c>
      <c r="BM374" t="s">
        <v>2191</v>
      </c>
      <c r="BN374">
        <v>2024</v>
      </c>
    </row>
    <row r="375" spans="1:66" x14ac:dyDescent="0.25">
      <c r="A375" t="s">
        <v>8</v>
      </c>
      <c r="B375">
        <v>2024</v>
      </c>
      <c r="C375">
        <v>7</v>
      </c>
      <c r="D375" t="s">
        <v>2192</v>
      </c>
      <c r="E375" t="s">
        <v>2193</v>
      </c>
      <c r="F375">
        <v>23</v>
      </c>
      <c r="G375" t="s">
        <v>2194</v>
      </c>
      <c r="H375">
        <v>20240701</v>
      </c>
      <c r="I375">
        <v>20240702</v>
      </c>
      <c r="J375">
        <v>2</v>
      </c>
      <c r="K375">
        <v>0</v>
      </c>
      <c r="L375" t="s">
        <v>2195</v>
      </c>
      <c r="M375" t="s">
        <v>974</v>
      </c>
      <c r="N375" t="s">
        <v>91</v>
      </c>
      <c r="O375" t="s">
        <v>3</v>
      </c>
      <c r="P375" t="s">
        <v>92</v>
      </c>
      <c r="Q375" t="s">
        <v>93</v>
      </c>
      <c r="R375">
        <v>111</v>
      </c>
      <c r="S375" t="s">
        <v>145</v>
      </c>
      <c r="T375" t="s">
        <v>310</v>
      </c>
      <c r="U375" t="s">
        <v>311</v>
      </c>
      <c r="V375">
        <v>7458</v>
      </c>
      <c r="W375">
        <v>1511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120</v>
      </c>
      <c r="AE375">
        <v>225</v>
      </c>
      <c r="AF375">
        <v>40384</v>
      </c>
      <c r="AG375">
        <v>40384</v>
      </c>
      <c r="AH375">
        <v>0</v>
      </c>
      <c r="AI375" t="s">
        <v>91</v>
      </c>
      <c r="AJ375" t="s">
        <v>3</v>
      </c>
      <c r="AK375" t="s">
        <v>92</v>
      </c>
      <c r="AL375" t="s">
        <v>93</v>
      </c>
      <c r="AM375">
        <v>3</v>
      </c>
      <c r="AN375">
        <v>2</v>
      </c>
      <c r="AO375">
        <v>5</v>
      </c>
      <c r="AP375">
        <v>42035</v>
      </c>
      <c r="AQ375">
        <v>31</v>
      </c>
      <c r="AR375">
        <v>1</v>
      </c>
      <c r="AS375">
        <v>1031</v>
      </c>
      <c r="AT375">
        <v>0.51563000000000003</v>
      </c>
      <c r="AU375">
        <v>0.51524999999999999</v>
      </c>
      <c r="AV375">
        <v>3.8000000000000002E-4</v>
      </c>
      <c r="AW375">
        <v>0.51525002717971802</v>
      </c>
      <c r="AX375">
        <v>0.51525002717971802</v>
      </c>
      <c r="AY375">
        <v>0</v>
      </c>
      <c r="AZ375" t="s">
        <v>97</v>
      </c>
      <c r="BA375" t="s">
        <v>98</v>
      </c>
      <c r="BB375" t="s">
        <v>91</v>
      </c>
      <c r="BC375" t="s">
        <v>91</v>
      </c>
      <c r="BD375" t="s">
        <v>124</v>
      </c>
      <c r="BF375" t="s">
        <v>136</v>
      </c>
      <c r="BG375" t="s">
        <v>100</v>
      </c>
      <c r="BH375" t="s">
        <v>137</v>
      </c>
      <c r="BI375" t="s">
        <v>138</v>
      </c>
      <c r="BJ375" t="s">
        <v>313</v>
      </c>
      <c r="BK375" t="s">
        <v>392</v>
      </c>
      <c r="BM375" t="s">
        <v>392</v>
      </c>
      <c r="BN375">
        <v>2024</v>
      </c>
    </row>
    <row r="376" spans="1:66" x14ac:dyDescent="0.25">
      <c r="A376" t="s">
        <v>8</v>
      </c>
      <c r="B376">
        <v>2024</v>
      </c>
      <c r="C376">
        <v>7</v>
      </c>
      <c r="D376" t="s">
        <v>2196</v>
      </c>
      <c r="E376" t="s">
        <v>2197</v>
      </c>
      <c r="F376">
        <v>68</v>
      </c>
      <c r="G376" t="s">
        <v>2198</v>
      </c>
      <c r="H376">
        <v>20240716</v>
      </c>
      <c r="I376">
        <v>20240721</v>
      </c>
      <c r="J376">
        <v>6</v>
      </c>
      <c r="K376">
        <v>0</v>
      </c>
      <c r="L376" t="s">
        <v>2199</v>
      </c>
      <c r="M376" t="s">
        <v>2200</v>
      </c>
      <c r="N376" t="s">
        <v>91</v>
      </c>
      <c r="O376" t="s">
        <v>3</v>
      </c>
      <c r="P376" t="s">
        <v>92</v>
      </c>
      <c r="Q376" t="s">
        <v>93</v>
      </c>
      <c r="R376">
        <v>111</v>
      </c>
      <c r="S376" t="s">
        <v>145</v>
      </c>
      <c r="T376" t="s">
        <v>146</v>
      </c>
      <c r="U376" t="s">
        <v>147</v>
      </c>
      <c r="V376">
        <v>69415</v>
      </c>
      <c r="W376">
        <v>6646</v>
      </c>
      <c r="X376">
        <v>0</v>
      </c>
      <c r="Y376">
        <v>0</v>
      </c>
      <c r="Z376">
        <v>0</v>
      </c>
      <c r="AA376">
        <v>0</v>
      </c>
      <c r="AB376">
        <v>43718.42</v>
      </c>
      <c r="AC376">
        <v>43718.42</v>
      </c>
      <c r="AD376">
        <v>600</v>
      </c>
      <c r="AE376">
        <v>600</v>
      </c>
      <c r="AF376">
        <v>189984</v>
      </c>
      <c r="AG376">
        <v>189984</v>
      </c>
      <c r="AH376">
        <v>16604.56282716697</v>
      </c>
      <c r="AI376" t="s">
        <v>91</v>
      </c>
      <c r="AJ376" t="s">
        <v>3</v>
      </c>
      <c r="AK376" t="s">
        <v>92</v>
      </c>
      <c r="AL376" t="s">
        <v>93</v>
      </c>
      <c r="AM376">
        <v>6</v>
      </c>
      <c r="AN376">
        <v>2</v>
      </c>
      <c r="AO376">
        <v>10</v>
      </c>
      <c r="AP376">
        <v>134960</v>
      </c>
      <c r="AQ376">
        <v>62788</v>
      </c>
      <c r="AR376">
        <v>20929</v>
      </c>
      <c r="AS376">
        <v>88793</v>
      </c>
      <c r="AT376">
        <v>2.42394</v>
      </c>
      <c r="AU376">
        <v>1.6543000000000001</v>
      </c>
      <c r="AV376">
        <v>0.76963999999999999</v>
      </c>
      <c r="AW376">
        <v>2.4239400029182434</v>
      </c>
      <c r="AX376">
        <v>1.6542999744415283</v>
      </c>
      <c r="AY376">
        <v>0.76964002847671509</v>
      </c>
      <c r="AZ376" t="s">
        <v>97</v>
      </c>
      <c r="BA376" t="s">
        <v>98</v>
      </c>
      <c r="BB376" t="s">
        <v>91</v>
      </c>
      <c r="BC376" t="s">
        <v>91</v>
      </c>
      <c r="BD376" t="s">
        <v>148</v>
      </c>
      <c r="BE376" t="s">
        <v>149</v>
      </c>
      <c r="BF376" t="s">
        <v>2201</v>
      </c>
      <c r="BG376" t="s">
        <v>2202</v>
      </c>
      <c r="BH376" t="s">
        <v>2202</v>
      </c>
      <c r="BI376" t="s">
        <v>2202</v>
      </c>
      <c r="BJ376" t="s">
        <v>151</v>
      </c>
      <c r="BM376" t="s">
        <v>151</v>
      </c>
      <c r="BN376">
        <v>2024</v>
      </c>
    </row>
    <row r="377" spans="1:66" x14ac:dyDescent="0.25">
      <c r="A377" t="s">
        <v>8</v>
      </c>
      <c r="B377">
        <v>2024</v>
      </c>
      <c r="C377">
        <v>7</v>
      </c>
      <c r="D377" t="s">
        <v>2203</v>
      </c>
      <c r="E377" t="s">
        <v>1370</v>
      </c>
      <c r="F377">
        <v>52</v>
      </c>
      <c r="G377" t="s">
        <v>1371</v>
      </c>
      <c r="H377">
        <v>20240725</v>
      </c>
      <c r="I377">
        <v>20240727</v>
      </c>
      <c r="J377">
        <v>3</v>
      </c>
      <c r="K377">
        <v>0</v>
      </c>
      <c r="L377" t="s">
        <v>534</v>
      </c>
      <c r="M377" t="s">
        <v>2204</v>
      </c>
      <c r="N377" t="s">
        <v>91</v>
      </c>
      <c r="O377" t="s">
        <v>3</v>
      </c>
      <c r="P377" t="s">
        <v>92</v>
      </c>
      <c r="Q377" t="s">
        <v>93</v>
      </c>
      <c r="R377">
        <v>211</v>
      </c>
      <c r="S377" t="s">
        <v>121</v>
      </c>
      <c r="T377" t="s">
        <v>134</v>
      </c>
      <c r="U377" t="s">
        <v>135</v>
      </c>
      <c r="V377">
        <v>11808</v>
      </c>
      <c r="W377">
        <v>2797</v>
      </c>
      <c r="X377">
        <v>0</v>
      </c>
      <c r="Y377">
        <v>0</v>
      </c>
      <c r="Z377">
        <v>463.03</v>
      </c>
      <c r="AA377">
        <v>0</v>
      </c>
      <c r="AB377">
        <v>6520.42</v>
      </c>
      <c r="AC377">
        <v>6983.45</v>
      </c>
      <c r="AD377">
        <v>240</v>
      </c>
      <c r="AE377">
        <v>225</v>
      </c>
      <c r="AF377">
        <v>52771</v>
      </c>
      <c r="AG377">
        <v>52771</v>
      </c>
      <c r="AH377">
        <v>-829.11904787684944</v>
      </c>
      <c r="AI377" t="s">
        <v>91</v>
      </c>
      <c r="AJ377" t="s">
        <v>3</v>
      </c>
      <c r="AK377" t="s">
        <v>92</v>
      </c>
      <c r="AL377" t="s">
        <v>93</v>
      </c>
      <c r="AM377">
        <v>4</v>
      </c>
      <c r="AN377">
        <v>2</v>
      </c>
      <c r="AO377">
        <v>6</v>
      </c>
      <c r="AP377">
        <v>43812</v>
      </c>
      <c r="AQ377">
        <v>5784</v>
      </c>
      <c r="AR377">
        <v>1</v>
      </c>
      <c r="AS377">
        <v>13321</v>
      </c>
      <c r="AT377">
        <v>0.60794000000000004</v>
      </c>
      <c r="AU377">
        <v>0.53703999999999996</v>
      </c>
      <c r="AV377">
        <v>7.0900000000000005E-2</v>
      </c>
      <c r="AW377">
        <v>0.60793999582529068</v>
      </c>
      <c r="AX377">
        <v>0.53703999519348145</v>
      </c>
      <c r="AY377">
        <v>7.0900000631809235E-2</v>
      </c>
      <c r="AZ377" t="s">
        <v>97</v>
      </c>
      <c r="BA377" t="s">
        <v>98</v>
      </c>
      <c r="BB377" t="s">
        <v>91</v>
      </c>
      <c r="BD377" t="s">
        <v>124</v>
      </c>
      <c r="BF377" t="s">
        <v>899</v>
      </c>
      <c r="BG377" t="s">
        <v>100</v>
      </c>
      <c r="BH377" t="s">
        <v>137</v>
      </c>
      <c r="BI377" t="s">
        <v>138</v>
      </c>
      <c r="BJ377" t="s">
        <v>114</v>
      </c>
      <c r="BK377" t="s">
        <v>139</v>
      </c>
      <c r="BM377" t="s">
        <v>139</v>
      </c>
      <c r="BN377">
        <v>2024</v>
      </c>
    </row>
    <row r="378" spans="1:66" x14ac:dyDescent="0.25">
      <c r="A378" t="s">
        <v>8</v>
      </c>
      <c r="B378">
        <v>2024</v>
      </c>
      <c r="C378">
        <v>10</v>
      </c>
      <c r="D378" t="s">
        <v>2205</v>
      </c>
      <c r="E378" t="s">
        <v>2206</v>
      </c>
      <c r="F378">
        <v>59</v>
      </c>
      <c r="G378" t="s">
        <v>2207</v>
      </c>
      <c r="H378">
        <v>20241002</v>
      </c>
      <c r="I378">
        <v>20241004</v>
      </c>
      <c r="J378">
        <v>3</v>
      </c>
      <c r="K378">
        <v>0</v>
      </c>
      <c r="L378" t="s">
        <v>1748</v>
      </c>
      <c r="M378" t="s">
        <v>2208</v>
      </c>
      <c r="N378" t="s">
        <v>91</v>
      </c>
      <c r="O378" t="s">
        <v>3</v>
      </c>
      <c r="P378" t="s">
        <v>92</v>
      </c>
      <c r="Q378" t="s">
        <v>93</v>
      </c>
      <c r="R378">
        <v>111</v>
      </c>
      <c r="S378" t="s">
        <v>145</v>
      </c>
      <c r="T378" t="s">
        <v>310</v>
      </c>
      <c r="U378" t="s">
        <v>311</v>
      </c>
      <c r="V378">
        <v>4556</v>
      </c>
      <c r="W378">
        <v>2797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240</v>
      </c>
      <c r="AE378">
        <v>225</v>
      </c>
      <c r="AF378">
        <v>40384</v>
      </c>
      <c r="AG378">
        <v>40384</v>
      </c>
      <c r="AH378">
        <v>0</v>
      </c>
      <c r="AI378" t="s">
        <v>91</v>
      </c>
      <c r="AJ378" t="s">
        <v>3</v>
      </c>
      <c r="AK378" t="s">
        <v>92</v>
      </c>
      <c r="AL378" t="s">
        <v>93</v>
      </c>
      <c r="AM378">
        <v>3</v>
      </c>
      <c r="AN378">
        <v>2</v>
      </c>
      <c r="AO378">
        <v>5</v>
      </c>
      <c r="AP378">
        <v>42035</v>
      </c>
      <c r="AQ378">
        <v>31</v>
      </c>
      <c r="AR378">
        <v>1</v>
      </c>
      <c r="AS378">
        <v>1031</v>
      </c>
      <c r="AT378">
        <v>0.51563000000000003</v>
      </c>
      <c r="AU378">
        <v>0.51524999999999999</v>
      </c>
      <c r="AV378">
        <v>3.8000000000000002E-4</v>
      </c>
      <c r="AW378">
        <v>0.51525002717971802</v>
      </c>
      <c r="AX378">
        <v>0.51525002717971802</v>
      </c>
      <c r="AY378">
        <v>0</v>
      </c>
      <c r="AZ378" t="s">
        <v>97</v>
      </c>
      <c r="BA378" t="s">
        <v>98</v>
      </c>
      <c r="BB378" t="s">
        <v>91</v>
      </c>
      <c r="BC378" t="s">
        <v>91</v>
      </c>
      <c r="BD378" t="s">
        <v>91</v>
      </c>
      <c r="BF378" t="s">
        <v>2209</v>
      </c>
      <c r="BG378" t="s">
        <v>100</v>
      </c>
      <c r="BH378" t="s">
        <v>126</v>
      </c>
      <c r="BI378" t="s">
        <v>126</v>
      </c>
      <c r="BJ378" t="s">
        <v>313</v>
      </c>
      <c r="BK378" t="s">
        <v>392</v>
      </c>
      <c r="BM378" t="s">
        <v>392</v>
      </c>
      <c r="BN378">
        <v>2024</v>
      </c>
    </row>
    <row r="379" spans="1:66" x14ac:dyDescent="0.25">
      <c r="A379" t="s">
        <v>8</v>
      </c>
      <c r="B379">
        <v>2024</v>
      </c>
      <c r="C379">
        <v>6</v>
      </c>
      <c r="D379" t="s">
        <v>2210</v>
      </c>
      <c r="E379" t="s">
        <v>2211</v>
      </c>
      <c r="F379">
        <v>42</v>
      </c>
      <c r="G379" t="s">
        <v>2212</v>
      </c>
      <c r="H379">
        <v>20240628</v>
      </c>
      <c r="I379">
        <v>20240629</v>
      </c>
      <c r="J379">
        <v>2</v>
      </c>
      <c r="K379">
        <v>0</v>
      </c>
      <c r="L379" t="s">
        <v>2213</v>
      </c>
      <c r="M379" t="s">
        <v>2214</v>
      </c>
      <c r="N379" t="s">
        <v>91</v>
      </c>
      <c r="O379" t="s">
        <v>3</v>
      </c>
      <c r="P379" t="s">
        <v>92</v>
      </c>
      <c r="Q379" t="s">
        <v>93</v>
      </c>
      <c r="R379">
        <v>205</v>
      </c>
      <c r="S379" t="s">
        <v>108</v>
      </c>
      <c r="T379" t="s">
        <v>2215</v>
      </c>
      <c r="U379" t="s">
        <v>2216</v>
      </c>
      <c r="V379">
        <v>8442</v>
      </c>
      <c r="W379">
        <v>1511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120</v>
      </c>
      <c r="AE379">
        <v>225</v>
      </c>
      <c r="AF379">
        <v>34556</v>
      </c>
      <c r="AG379">
        <v>34556</v>
      </c>
      <c r="AH379">
        <v>0</v>
      </c>
      <c r="AI379" t="s">
        <v>91</v>
      </c>
      <c r="AJ379" t="s">
        <v>3</v>
      </c>
      <c r="AK379" t="s">
        <v>92</v>
      </c>
      <c r="AL379" t="s">
        <v>93</v>
      </c>
      <c r="AM379">
        <v>3</v>
      </c>
      <c r="AN379">
        <v>2</v>
      </c>
      <c r="AO379">
        <v>4</v>
      </c>
      <c r="AP379">
        <v>34059</v>
      </c>
      <c r="AQ379">
        <v>57</v>
      </c>
      <c r="AR379">
        <v>1</v>
      </c>
      <c r="AS379">
        <v>1057</v>
      </c>
      <c r="AT379">
        <v>0.41819000000000001</v>
      </c>
      <c r="AU379">
        <v>0.41749000000000003</v>
      </c>
      <c r="AV379">
        <v>6.9999999999999999E-4</v>
      </c>
      <c r="AW379">
        <v>0.41749000549316406</v>
      </c>
      <c r="AX379">
        <v>0.41749000549316406</v>
      </c>
      <c r="AY379">
        <v>0</v>
      </c>
      <c r="AZ379" t="s">
        <v>97</v>
      </c>
      <c r="BA379" t="s">
        <v>98</v>
      </c>
      <c r="BB379" t="s">
        <v>91</v>
      </c>
      <c r="BC379" t="s">
        <v>91</v>
      </c>
      <c r="BD379" t="s">
        <v>124</v>
      </c>
      <c r="BF379" t="s">
        <v>2217</v>
      </c>
      <c r="BG379" t="s">
        <v>2202</v>
      </c>
      <c r="BH379" t="s">
        <v>2202</v>
      </c>
      <c r="BI379" t="s">
        <v>2202</v>
      </c>
      <c r="BJ379" t="s">
        <v>2218</v>
      </c>
      <c r="BM379" t="s">
        <v>2218</v>
      </c>
      <c r="BN379">
        <v>2024</v>
      </c>
    </row>
    <row r="380" spans="1:66" x14ac:dyDescent="0.25">
      <c r="A380" t="s">
        <v>8</v>
      </c>
      <c r="B380">
        <v>2024</v>
      </c>
      <c r="C380">
        <v>8</v>
      </c>
      <c r="D380" t="s">
        <v>2219</v>
      </c>
      <c r="E380" t="s">
        <v>2220</v>
      </c>
      <c r="F380">
        <v>36</v>
      </c>
      <c r="G380" t="s">
        <v>2221</v>
      </c>
      <c r="H380">
        <v>20240819</v>
      </c>
      <c r="I380">
        <v>20240821</v>
      </c>
      <c r="J380">
        <v>3</v>
      </c>
      <c r="K380">
        <v>0</v>
      </c>
      <c r="L380" t="s">
        <v>460</v>
      </c>
      <c r="M380" t="s">
        <v>2222</v>
      </c>
      <c r="N380" t="s">
        <v>91</v>
      </c>
      <c r="O380" t="s">
        <v>3</v>
      </c>
      <c r="P380" t="s">
        <v>92</v>
      </c>
      <c r="Q380" t="s">
        <v>93</v>
      </c>
      <c r="R380">
        <v>111</v>
      </c>
      <c r="S380" t="s">
        <v>121</v>
      </c>
      <c r="T380" t="s">
        <v>134</v>
      </c>
      <c r="U380" t="s">
        <v>135</v>
      </c>
      <c r="V380">
        <v>14224</v>
      </c>
      <c r="W380">
        <v>2797</v>
      </c>
      <c r="X380">
        <v>0</v>
      </c>
      <c r="Y380">
        <v>0</v>
      </c>
      <c r="Z380">
        <v>463.03</v>
      </c>
      <c r="AA380">
        <v>0</v>
      </c>
      <c r="AB380">
        <v>971.94</v>
      </c>
      <c r="AC380">
        <v>1434.97</v>
      </c>
      <c r="AD380">
        <v>240</v>
      </c>
      <c r="AE380">
        <v>225</v>
      </c>
      <c r="AF380">
        <v>56083</v>
      </c>
      <c r="AG380">
        <v>56083</v>
      </c>
      <c r="AH380">
        <v>5105.6174966917933</v>
      </c>
      <c r="AI380" t="s">
        <v>91</v>
      </c>
      <c r="AJ380" t="s">
        <v>3</v>
      </c>
      <c r="AK380" t="s">
        <v>92</v>
      </c>
      <c r="AL380" t="s">
        <v>93</v>
      </c>
      <c r="AM380">
        <v>4</v>
      </c>
      <c r="AN380">
        <v>2</v>
      </c>
      <c r="AO380">
        <v>6</v>
      </c>
      <c r="AP380">
        <v>43812</v>
      </c>
      <c r="AQ380">
        <v>5784</v>
      </c>
      <c r="AR380">
        <v>1</v>
      </c>
      <c r="AS380">
        <v>13321</v>
      </c>
      <c r="AT380">
        <v>0.60794000000000004</v>
      </c>
      <c r="AU380">
        <v>0.53703999999999996</v>
      </c>
      <c r="AV380">
        <v>7.0900000000000005E-2</v>
      </c>
      <c r="AW380">
        <v>0.60793999582529068</v>
      </c>
      <c r="AX380">
        <v>0.53703999519348145</v>
      </c>
      <c r="AY380">
        <v>7.0900000631809235E-2</v>
      </c>
      <c r="AZ380" t="s">
        <v>97</v>
      </c>
      <c r="BA380" t="s">
        <v>98</v>
      </c>
      <c r="BB380" t="s">
        <v>91</v>
      </c>
      <c r="BD380" t="s">
        <v>124</v>
      </c>
      <c r="BF380" t="s">
        <v>2223</v>
      </c>
      <c r="BG380" t="s">
        <v>100</v>
      </c>
      <c r="BH380" t="s">
        <v>101</v>
      </c>
      <c r="BI380" t="s">
        <v>102</v>
      </c>
      <c r="BJ380" t="s">
        <v>114</v>
      </c>
      <c r="BK380" t="s">
        <v>205</v>
      </c>
      <c r="BM380" t="s">
        <v>205</v>
      </c>
      <c r="BN380">
        <v>2024</v>
      </c>
    </row>
    <row r="381" spans="1:66" x14ac:dyDescent="0.25">
      <c r="A381" t="s">
        <v>8</v>
      </c>
      <c r="B381">
        <v>2024</v>
      </c>
      <c r="C381">
        <v>8</v>
      </c>
      <c r="D381" t="s">
        <v>2224</v>
      </c>
      <c r="E381" t="s">
        <v>2225</v>
      </c>
      <c r="F381">
        <v>57</v>
      </c>
      <c r="G381" t="s">
        <v>2226</v>
      </c>
      <c r="H381">
        <v>20240813</v>
      </c>
      <c r="I381">
        <v>20240819</v>
      </c>
      <c r="J381">
        <v>7</v>
      </c>
      <c r="K381">
        <v>0</v>
      </c>
      <c r="L381" t="s">
        <v>2227</v>
      </c>
      <c r="M381" t="s">
        <v>2228</v>
      </c>
      <c r="N381" t="s">
        <v>91</v>
      </c>
      <c r="O381" t="s">
        <v>3</v>
      </c>
      <c r="P381" t="s">
        <v>92</v>
      </c>
      <c r="Q381" t="s">
        <v>93</v>
      </c>
      <c r="R381">
        <v>111</v>
      </c>
      <c r="S381" t="s">
        <v>145</v>
      </c>
      <c r="T381" t="s">
        <v>180</v>
      </c>
      <c r="U381" t="s">
        <v>181</v>
      </c>
      <c r="V381">
        <v>67041</v>
      </c>
      <c r="W381">
        <v>7965</v>
      </c>
      <c r="X381">
        <v>0</v>
      </c>
      <c r="Y381">
        <v>0</v>
      </c>
      <c r="Z381">
        <v>0</v>
      </c>
      <c r="AA381">
        <v>0</v>
      </c>
      <c r="AB381">
        <v>46487.41</v>
      </c>
      <c r="AC381">
        <v>46487.41</v>
      </c>
      <c r="AD381">
        <v>720</v>
      </c>
      <c r="AE381">
        <v>825</v>
      </c>
      <c r="AF381">
        <v>185429</v>
      </c>
      <c r="AG381">
        <v>185429</v>
      </c>
      <c r="AH381">
        <v>9447.2796699656683</v>
      </c>
      <c r="AI381" t="s">
        <v>91</v>
      </c>
      <c r="AJ381" t="s">
        <v>3</v>
      </c>
      <c r="AK381" t="s">
        <v>92</v>
      </c>
      <c r="AL381" t="s">
        <v>93</v>
      </c>
      <c r="AM381">
        <v>5</v>
      </c>
      <c r="AN381">
        <v>2</v>
      </c>
      <c r="AO381">
        <v>8</v>
      </c>
      <c r="AP381">
        <v>134786</v>
      </c>
      <c r="AQ381">
        <v>58220</v>
      </c>
      <c r="AR381">
        <v>19407</v>
      </c>
      <c r="AS381">
        <v>84387</v>
      </c>
      <c r="AT381">
        <v>2.3658199999999998</v>
      </c>
      <c r="AU381">
        <v>1.6521699999999999</v>
      </c>
      <c r="AV381">
        <v>0.71365000000000001</v>
      </c>
      <c r="AW381">
        <v>2.3658199310302734</v>
      </c>
      <c r="AX381">
        <v>1.652169942855835</v>
      </c>
      <c r="AY381">
        <v>0.71364998817443848</v>
      </c>
      <c r="AZ381" t="s">
        <v>97</v>
      </c>
      <c r="BA381" t="s">
        <v>98</v>
      </c>
      <c r="BB381" t="s">
        <v>91</v>
      </c>
      <c r="BC381" t="s">
        <v>91</v>
      </c>
      <c r="BD381" t="s">
        <v>124</v>
      </c>
      <c r="BE381" t="s">
        <v>149</v>
      </c>
      <c r="BF381" t="s">
        <v>99</v>
      </c>
      <c r="BG381" t="s">
        <v>100</v>
      </c>
      <c r="BH381" t="s">
        <v>101</v>
      </c>
      <c r="BI381" t="s">
        <v>102</v>
      </c>
      <c r="BJ381" t="s">
        <v>184</v>
      </c>
      <c r="BM381" t="s">
        <v>184</v>
      </c>
      <c r="BN381">
        <v>2024</v>
      </c>
    </row>
    <row r="382" spans="1:66" x14ac:dyDescent="0.25">
      <c r="A382" t="s">
        <v>8</v>
      </c>
      <c r="B382">
        <v>2024</v>
      </c>
      <c r="C382">
        <v>3</v>
      </c>
      <c r="D382" t="s">
        <v>2229</v>
      </c>
      <c r="E382" t="s">
        <v>2230</v>
      </c>
      <c r="F382">
        <v>68</v>
      </c>
      <c r="G382" t="s">
        <v>2231</v>
      </c>
      <c r="H382">
        <v>20240313</v>
      </c>
      <c r="I382">
        <v>20240318</v>
      </c>
      <c r="J382">
        <v>6</v>
      </c>
      <c r="K382">
        <v>0</v>
      </c>
      <c r="L382" t="s">
        <v>2232</v>
      </c>
      <c r="M382" t="s">
        <v>2233</v>
      </c>
      <c r="N382" t="s">
        <v>91</v>
      </c>
      <c r="O382" t="s">
        <v>3</v>
      </c>
      <c r="P382" t="s">
        <v>92</v>
      </c>
      <c r="Q382" t="s">
        <v>93</v>
      </c>
      <c r="R382">
        <v>205</v>
      </c>
      <c r="S382" t="s">
        <v>108</v>
      </c>
      <c r="T382" t="s">
        <v>2234</v>
      </c>
      <c r="U382" t="s">
        <v>2235</v>
      </c>
      <c r="V382">
        <v>17394</v>
      </c>
      <c r="W382">
        <v>6571</v>
      </c>
      <c r="X382">
        <v>0</v>
      </c>
      <c r="Y382">
        <v>0</v>
      </c>
      <c r="Z382">
        <v>332</v>
      </c>
      <c r="AA382">
        <v>1210.56</v>
      </c>
      <c r="AB382">
        <v>155.97999999999999</v>
      </c>
      <c r="AC382">
        <v>1698.54</v>
      </c>
      <c r="AD382">
        <v>600</v>
      </c>
      <c r="AE382">
        <v>525</v>
      </c>
      <c r="AF382">
        <v>39643</v>
      </c>
      <c r="AG382">
        <v>39643</v>
      </c>
      <c r="AH382">
        <v>-827.79284567797697</v>
      </c>
      <c r="AI382" t="s">
        <v>91</v>
      </c>
      <c r="AJ382" t="s">
        <v>3</v>
      </c>
      <c r="AK382" t="s">
        <v>92</v>
      </c>
      <c r="AL382" t="s">
        <v>93</v>
      </c>
      <c r="AM382">
        <v>4</v>
      </c>
      <c r="AN382">
        <v>2</v>
      </c>
      <c r="AO382">
        <v>7</v>
      </c>
      <c r="AP382">
        <v>38215</v>
      </c>
      <c r="AQ382">
        <v>858</v>
      </c>
      <c r="AR382">
        <v>1</v>
      </c>
      <c r="AS382">
        <v>2124</v>
      </c>
      <c r="AT382">
        <v>0.47894999999999999</v>
      </c>
      <c r="AU382">
        <v>0.46843000000000001</v>
      </c>
      <c r="AV382">
        <v>1.052E-2</v>
      </c>
      <c r="AW382">
        <v>0.47895001247525215</v>
      </c>
      <c r="AX382">
        <v>0.46843001246452332</v>
      </c>
      <c r="AY382">
        <v>1.0520000010728836E-2</v>
      </c>
      <c r="AZ382" t="s">
        <v>97</v>
      </c>
      <c r="BA382" t="s">
        <v>98</v>
      </c>
      <c r="BB382" t="s">
        <v>91</v>
      </c>
      <c r="BD382" t="s">
        <v>91</v>
      </c>
      <c r="BF382" t="s">
        <v>1110</v>
      </c>
      <c r="BG382" t="s">
        <v>100</v>
      </c>
      <c r="BH382" t="s">
        <v>126</v>
      </c>
      <c r="BI382" t="s">
        <v>126</v>
      </c>
      <c r="BJ382" t="s">
        <v>1459</v>
      </c>
      <c r="BK382" t="s">
        <v>1460</v>
      </c>
      <c r="BM382" t="s">
        <v>1460</v>
      </c>
      <c r="BN382">
        <v>2024</v>
      </c>
    </row>
    <row r="383" spans="1:66" x14ac:dyDescent="0.25">
      <c r="A383" t="s">
        <v>8</v>
      </c>
      <c r="B383">
        <v>2024</v>
      </c>
      <c r="C383">
        <v>6</v>
      </c>
      <c r="D383" t="s">
        <v>2236</v>
      </c>
      <c r="E383" t="s">
        <v>2237</v>
      </c>
      <c r="F383">
        <v>71</v>
      </c>
      <c r="G383" t="s">
        <v>2238</v>
      </c>
      <c r="H383">
        <v>20240609</v>
      </c>
      <c r="I383">
        <v>20240612</v>
      </c>
      <c r="J383">
        <v>4</v>
      </c>
      <c r="K383">
        <v>0</v>
      </c>
      <c r="L383" t="s">
        <v>2239</v>
      </c>
      <c r="M383" t="s">
        <v>2208</v>
      </c>
      <c r="N383" t="s">
        <v>91</v>
      </c>
      <c r="O383" t="s">
        <v>3</v>
      </c>
      <c r="P383" t="s">
        <v>92</v>
      </c>
      <c r="Q383" t="s">
        <v>93</v>
      </c>
      <c r="R383">
        <v>205</v>
      </c>
      <c r="S383" t="s">
        <v>145</v>
      </c>
      <c r="T383" t="s">
        <v>310</v>
      </c>
      <c r="U383" t="s">
        <v>311</v>
      </c>
      <c r="V383">
        <v>10711</v>
      </c>
      <c r="W383">
        <v>4233</v>
      </c>
      <c r="X383">
        <v>0</v>
      </c>
      <c r="Y383">
        <v>0</v>
      </c>
      <c r="Z383">
        <v>387.33</v>
      </c>
      <c r="AA383">
        <v>0</v>
      </c>
      <c r="AB383">
        <v>0</v>
      </c>
      <c r="AC383">
        <v>387.33</v>
      </c>
      <c r="AD383">
        <v>360</v>
      </c>
      <c r="AE383">
        <v>375</v>
      </c>
      <c r="AF383">
        <v>40336</v>
      </c>
      <c r="AG383">
        <v>40336</v>
      </c>
      <c r="AH383">
        <v>-357.60387916737147</v>
      </c>
      <c r="AI383" t="s">
        <v>91</v>
      </c>
      <c r="AJ383" t="s">
        <v>3</v>
      </c>
      <c r="AK383" t="s">
        <v>92</v>
      </c>
      <c r="AL383" t="s">
        <v>93</v>
      </c>
      <c r="AM383">
        <v>3</v>
      </c>
      <c r="AN383">
        <v>2</v>
      </c>
      <c r="AO383">
        <v>5</v>
      </c>
      <c r="AP383">
        <v>42035</v>
      </c>
      <c r="AQ383">
        <v>31</v>
      </c>
      <c r="AR383">
        <v>1</v>
      </c>
      <c r="AS383">
        <v>1031</v>
      </c>
      <c r="AT383">
        <v>0.51563000000000003</v>
      </c>
      <c r="AU383">
        <v>0.51524999999999999</v>
      </c>
      <c r="AV383">
        <v>3.8000000000000002E-4</v>
      </c>
      <c r="AW383">
        <v>0.51563002719194628</v>
      </c>
      <c r="AX383">
        <v>0.51525002717971802</v>
      </c>
      <c r="AY383">
        <v>3.800000122282654E-4</v>
      </c>
      <c r="AZ383" t="s">
        <v>97</v>
      </c>
      <c r="BA383" t="s">
        <v>98</v>
      </c>
      <c r="BB383" t="s">
        <v>91</v>
      </c>
      <c r="BC383" t="s">
        <v>91</v>
      </c>
      <c r="BD383" t="s">
        <v>91</v>
      </c>
      <c r="BF383" t="s">
        <v>136</v>
      </c>
      <c r="BG383" t="s">
        <v>100</v>
      </c>
      <c r="BH383" t="s">
        <v>137</v>
      </c>
      <c r="BI383" t="s">
        <v>138</v>
      </c>
      <c r="BJ383" t="s">
        <v>313</v>
      </c>
      <c r="BK383" t="s">
        <v>392</v>
      </c>
      <c r="BM383" t="s">
        <v>392</v>
      </c>
      <c r="BN383">
        <v>2024</v>
      </c>
    </row>
    <row r="384" spans="1:66" x14ac:dyDescent="0.25">
      <c r="A384" t="s">
        <v>8</v>
      </c>
      <c r="B384">
        <v>2024</v>
      </c>
      <c r="C384">
        <v>2</v>
      </c>
      <c r="D384" t="s">
        <v>2240</v>
      </c>
      <c r="E384" t="s">
        <v>1476</v>
      </c>
      <c r="F384">
        <v>25</v>
      </c>
      <c r="G384" t="s">
        <v>1477</v>
      </c>
      <c r="H384">
        <v>20240118</v>
      </c>
      <c r="I384">
        <v>20240201</v>
      </c>
      <c r="J384">
        <v>15</v>
      </c>
      <c r="K384">
        <v>11</v>
      </c>
      <c r="L384" t="s">
        <v>2241</v>
      </c>
      <c r="M384" t="s">
        <v>2242</v>
      </c>
      <c r="N384" t="s">
        <v>91</v>
      </c>
      <c r="O384" t="s">
        <v>3</v>
      </c>
      <c r="P384" t="s">
        <v>92</v>
      </c>
      <c r="Q384" t="s">
        <v>93</v>
      </c>
      <c r="R384">
        <v>211</v>
      </c>
      <c r="S384" t="s">
        <v>108</v>
      </c>
      <c r="T384" t="s">
        <v>2243</v>
      </c>
      <c r="U384" t="s">
        <v>2244</v>
      </c>
      <c r="V384">
        <v>233869</v>
      </c>
      <c r="W384">
        <v>4308</v>
      </c>
      <c r="X384">
        <v>174746</v>
      </c>
      <c r="Y384">
        <v>0</v>
      </c>
      <c r="Z384">
        <v>7185.1</v>
      </c>
      <c r="AA384">
        <v>5851.48</v>
      </c>
      <c r="AB384">
        <v>0</v>
      </c>
      <c r="AC384">
        <v>12108.94</v>
      </c>
      <c r="AD384">
        <v>360</v>
      </c>
      <c r="AE384">
        <v>450</v>
      </c>
      <c r="AF384">
        <v>425651</v>
      </c>
      <c r="AG384">
        <v>424723</v>
      </c>
      <c r="AH384">
        <v>-1033.0051434781763</v>
      </c>
      <c r="AI384" t="s">
        <v>250</v>
      </c>
      <c r="AJ384" t="s">
        <v>1438</v>
      </c>
      <c r="AK384" t="s">
        <v>1610</v>
      </c>
      <c r="AL384" t="s">
        <v>1611</v>
      </c>
      <c r="AM384">
        <v>14</v>
      </c>
      <c r="AN384">
        <v>5</v>
      </c>
      <c r="AO384">
        <v>28</v>
      </c>
      <c r="AP384">
        <v>408206</v>
      </c>
      <c r="AQ384">
        <v>10930</v>
      </c>
      <c r="AR384">
        <v>1</v>
      </c>
      <c r="AS384">
        <v>46569</v>
      </c>
      <c r="AT384">
        <v>5.1376600000000003</v>
      </c>
      <c r="AU384">
        <v>5.0036800000000001</v>
      </c>
      <c r="AV384">
        <v>0.13397999999999999</v>
      </c>
      <c r="AW384">
        <v>5.1376602351665497</v>
      </c>
      <c r="AX384">
        <v>5.0036802291870117</v>
      </c>
      <c r="AY384">
        <v>0.13398000597953796</v>
      </c>
      <c r="AZ384" t="s">
        <v>97</v>
      </c>
      <c r="BA384" t="s">
        <v>98</v>
      </c>
      <c r="BB384" t="s">
        <v>91</v>
      </c>
      <c r="BD384" t="s">
        <v>250</v>
      </c>
      <c r="BF384" t="s">
        <v>136</v>
      </c>
      <c r="BG384" t="s">
        <v>100</v>
      </c>
      <c r="BH384" t="s">
        <v>137</v>
      </c>
      <c r="BI384" t="s">
        <v>138</v>
      </c>
      <c r="BJ384" t="s">
        <v>514</v>
      </c>
      <c r="BM384" t="s">
        <v>514</v>
      </c>
      <c r="BN384">
        <v>2024</v>
      </c>
    </row>
    <row r="385" spans="1:66" x14ac:dyDescent="0.25">
      <c r="A385" t="s">
        <v>8</v>
      </c>
      <c r="B385">
        <v>2024</v>
      </c>
      <c r="C385">
        <v>4</v>
      </c>
      <c r="D385" t="s">
        <v>2245</v>
      </c>
      <c r="E385" t="s">
        <v>811</v>
      </c>
      <c r="F385">
        <v>57</v>
      </c>
      <c r="G385" t="s">
        <v>812</v>
      </c>
      <c r="H385">
        <v>20240415</v>
      </c>
      <c r="I385">
        <v>20240425</v>
      </c>
      <c r="J385">
        <v>11</v>
      </c>
      <c r="K385">
        <v>2</v>
      </c>
      <c r="L385" t="s">
        <v>2246</v>
      </c>
      <c r="M385" t="s">
        <v>2247</v>
      </c>
      <c r="N385" t="s">
        <v>91</v>
      </c>
      <c r="O385" t="s">
        <v>3</v>
      </c>
      <c r="P385" t="s">
        <v>92</v>
      </c>
      <c r="Q385" t="s">
        <v>93</v>
      </c>
      <c r="R385">
        <v>111</v>
      </c>
      <c r="S385" t="s">
        <v>145</v>
      </c>
      <c r="T385" t="s">
        <v>248</v>
      </c>
      <c r="U385" t="s">
        <v>249</v>
      </c>
      <c r="V385">
        <v>182289</v>
      </c>
      <c r="W385">
        <v>10067</v>
      </c>
      <c r="X385">
        <v>23870</v>
      </c>
      <c r="Y385">
        <v>0</v>
      </c>
      <c r="Z385">
        <v>1174.33</v>
      </c>
      <c r="AA385">
        <v>2928.89</v>
      </c>
      <c r="AB385">
        <v>90095.51</v>
      </c>
      <c r="AC385">
        <v>94198.73</v>
      </c>
      <c r="AD385">
        <v>960</v>
      </c>
      <c r="AE385">
        <v>1125</v>
      </c>
      <c r="AF385">
        <v>369809</v>
      </c>
      <c r="AG385">
        <v>369809</v>
      </c>
      <c r="AH385">
        <v>-65930.889662369256</v>
      </c>
      <c r="AI385" t="s">
        <v>91</v>
      </c>
      <c r="AJ385" t="s">
        <v>3</v>
      </c>
      <c r="AK385" t="s">
        <v>92</v>
      </c>
      <c r="AL385" t="s">
        <v>93</v>
      </c>
      <c r="AM385">
        <v>14</v>
      </c>
      <c r="AN385">
        <v>5</v>
      </c>
      <c r="AO385">
        <v>22</v>
      </c>
      <c r="AP385">
        <v>355499</v>
      </c>
      <c r="AQ385">
        <v>27727</v>
      </c>
      <c r="AR385">
        <v>1</v>
      </c>
      <c r="AS385">
        <v>92079</v>
      </c>
      <c r="AT385">
        <v>4.6974799999999997</v>
      </c>
      <c r="AU385">
        <v>4.3576100000000002</v>
      </c>
      <c r="AV385">
        <v>0.33987000000000001</v>
      </c>
      <c r="AW385">
        <v>4.7182702124118805</v>
      </c>
      <c r="AX385">
        <v>4.3576102256774902</v>
      </c>
      <c r="AY385">
        <v>0.36065998673439026</v>
      </c>
      <c r="AZ385" t="s">
        <v>97</v>
      </c>
      <c r="BA385" t="s">
        <v>98</v>
      </c>
      <c r="BB385" t="s">
        <v>91</v>
      </c>
      <c r="BC385" t="s">
        <v>91</v>
      </c>
      <c r="BD385" t="s">
        <v>1441</v>
      </c>
      <c r="BE385" t="s">
        <v>149</v>
      </c>
      <c r="BF385" t="s">
        <v>814</v>
      </c>
      <c r="BG385" t="s">
        <v>669</v>
      </c>
      <c r="BH385" t="s">
        <v>815</v>
      </c>
      <c r="BI385" t="s">
        <v>815</v>
      </c>
      <c r="BJ385" t="s">
        <v>127</v>
      </c>
      <c r="BK385" t="s">
        <v>2248</v>
      </c>
      <c r="BM385" t="s">
        <v>2248</v>
      </c>
      <c r="BN385">
        <v>2024</v>
      </c>
    </row>
    <row r="386" spans="1:66" x14ac:dyDescent="0.25">
      <c r="A386" t="s">
        <v>8</v>
      </c>
      <c r="B386">
        <v>2024</v>
      </c>
      <c r="C386">
        <v>10</v>
      </c>
      <c r="D386" t="s">
        <v>2249</v>
      </c>
      <c r="E386" t="s">
        <v>2250</v>
      </c>
      <c r="F386">
        <v>65</v>
      </c>
      <c r="G386" t="s">
        <v>2251</v>
      </c>
      <c r="H386">
        <v>20241014</v>
      </c>
      <c r="I386">
        <v>20241019</v>
      </c>
      <c r="J386">
        <v>6</v>
      </c>
      <c r="K386">
        <v>0</v>
      </c>
      <c r="L386" t="s">
        <v>1543</v>
      </c>
      <c r="M386" t="s">
        <v>2252</v>
      </c>
      <c r="N386" t="s">
        <v>91</v>
      </c>
      <c r="O386" t="s">
        <v>3</v>
      </c>
      <c r="P386" t="s">
        <v>92</v>
      </c>
      <c r="Q386" t="s">
        <v>93</v>
      </c>
      <c r="R386">
        <v>111</v>
      </c>
      <c r="S386" t="s">
        <v>145</v>
      </c>
      <c r="T386" t="s">
        <v>180</v>
      </c>
      <c r="U386" t="s">
        <v>181</v>
      </c>
      <c r="V386">
        <v>55306</v>
      </c>
      <c r="W386">
        <v>6646</v>
      </c>
      <c r="X386">
        <v>0</v>
      </c>
      <c r="Y386">
        <v>0</v>
      </c>
      <c r="Z386">
        <v>0</v>
      </c>
      <c r="AA386">
        <v>0</v>
      </c>
      <c r="AB386">
        <v>46488.36</v>
      </c>
      <c r="AC386">
        <v>46488.36</v>
      </c>
      <c r="AD386">
        <v>600</v>
      </c>
      <c r="AE386">
        <v>600</v>
      </c>
      <c r="AF386">
        <v>185429</v>
      </c>
      <c r="AG386">
        <v>185429</v>
      </c>
      <c r="AH386">
        <v>9446.3296699656712</v>
      </c>
      <c r="AI386" t="s">
        <v>91</v>
      </c>
      <c r="AJ386" t="s">
        <v>3</v>
      </c>
      <c r="AK386" t="s">
        <v>92</v>
      </c>
      <c r="AL386" t="s">
        <v>93</v>
      </c>
      <c r="AM386">
        <v>5</v>
      </c>
      <c r="AN386">
        <v>2</v>
      </c>
      <c r="AO386">
        <v>8</v>
      </c>
      <c r="AP386">
        <v>134786</v>
      </c>
      <c r="AQ386">
        <v>58220</v>
      </c>
      <c r="AR386">
        <v>19407</v>
      </c>
      <c r="AS386">
        <v>84387</v>
      </c>
      <c r="AT386">
        <v>2.3658199999999998</v>
      </c>
      <c r="AU386">
        <v>1.6521699999999999</v>
      </c>
      <c r="AV386">
        <v>0.71365000000000001</v>
      </c>
      <c r="AW386">
        <v>2.3658199310302734</v>
      </c>
      <c r="AX386">
        <v>1.652169942855835</v>
      </c>
      <c r="AY386">
        <v>0.71364998817443848</v>
      </c>
      <c r="AZ386" t="s">
        <v>97</v>
      </c>
      <c r="BA386" t="s">
        <v>98</v>
      </c>
      <c r="BB386" t="s">
        <v>91</v>
      </c>
      <c r="BC386" t="s">
        <v>91</v>
      </c>
      <c r="BD386" t="s">
        <v>91</v>
      </c>
      <c r="BE386" t="s">
        <v>149</v>
      </c>
      <c r="BF386" t="s">
        <v>1217</v>
      </c>
      <c r="BG386" t="s">
        <v>100</v>
      </c>
      <c r="BH386" t="s">
        <v>126</v>
      </c>
      <c r="BI386" t="s">
        <v>126</v>
      </c>
      <c r="BJ386" t="s">
        <v>184</v>
      </c>
      <c r="BM386" t="s">
        <v>184</v>
      </c>
      <c r="BN386">
        <v>2024</v>
      </c>
    </row>
    <row r="387" spans="1:66" x14ac:dyDescent="0.25">
      <c r="A387" t="s">
        <v>8</v>
      </c>
      <c r="B387">
        <v>2024</v>
      </c>
      <c r="C387">
        <v>6</v>
      </c>
      <c r="D387" t="s">
        <v>2253</v>
      </c>
      <c r="E387" t="s">
        <v>2254</v>
      </c>
      <c r="F387">
        <v>86</v>
      </c>
      <c r="G387" t="s">
        <v>2255</v>
      </c>
      <c r="H387">
        <v>20240531</v>
      </c>
      <c r="I387">
        <v>20240613</v>
      </c>
      <c r="J387">
        <v>14</v>
      </c>
      <c r="K387">
        <v>0</v>
      </c>
      <c r="L387" t="s">
        <v>2256</v>
      </c>
      <c r="M387" t="s">
        <v>2257</v>
      </c>
      <c r="N387" t="s">
        <v>91</v>
      </c>
      <c r="O387" t="s">
        <v>3</v>
      </c>
      <c r="P387" t="s">
        <v>92</v>
      </c>
      <c r="Q387" t="s">
        <v>93</v>
      </c>
      <c r="R387">
        <v>201</v>
      </c>
      <c r="S387" t="s">
        <v>108</v>
      </c>
      <c r="T387" t="s">
        <v>542</v>
      </c>
      <c r="U387" t="s">
        <v>543</v>
      </c>
      <c r="V387">
        <v>32659</v>
      </c>
      <c r="W387">
        <v>15622</v>
      </c>
      <c r="X387">
        <v>0</v>
      </c>
      <c r="Y387">
        <v>0</v>
      </c>
      <c r="Z387">
        <v>5091.74</v>
      </c>
      <c r="AA387">
        <v>0</v>
      </c>
      <c r="AB387">
        <v>0</v>
      </c>
      <c r="AC387">
        <v>5091.74</v>
      </c>
      <c r="AD387">
        <v>1560</v>
      </c>
      <c r="AE387">
        <v>2175</v>
      </c>
      <c r="AF387">
        <v>56918</v>
      </c>
      <c r="AG387">
        <v>56918</v>
      </c>
      <c r="AH387">
        <v>-2871.4291562908556</v>
      </c>
      <c r="AI387" t="s">
        <v>91</v>
      </c>
      <c r="AJ387" t="s">
        <v>3</v>
      </c>
      <c r="AK387" t="s">
        <v>92</v>
      </c>
      <c r="AL387" t="s">
        <v>93</v>
      </c>
      <c r="AM387">
        <v>6</v>
      </c>
      <c r="AN387">
        <v>2</v>
      </c>
      <c r="AO387">
        <v>11</v>
      </c>
      <c r="AP387">
        <v>43983</v>
      </c>
      <c r="AQ387">
        <v>681</v>
      </c>
      <c r="AR387">
        <v>1</v>
      </c>
      <c r="AS387">
        <v>3043</v>
      </c>
      <c r="AT387">
        <v>0.54747999999999997</v>
      </c>
      <c r="AU387">
        <v>0.53913</v>
      </c>
      <c r="AV387">
        <v>8.3499999999999998E-3</v>
      </c>
      <c r="AW387">
        <v>0.72931997664272785</v>
      </c>
      <c r="AX387">
        <v>0.70086997747421265</v>
      </c>
      <c r="AY387">
        <v>2.8449999168515205E-2</v>
      </c>
      <c r="AZ387" t="s">
        <v>97</v>
      </c>
      <c r="BA387" t="s">
        <v>98</v>
      </c>
      <c r="BB387" t="s">
        <v>91</v>
      </c>
      <c r="BC387" t="s">
        <v>91</v>
      </c>
      <c r="BD387" t="s">
        <v>148</v>
      </c>
      <c r="BF387" t="s">
        <v>136</v>
      </c>
      <c r="BG387" t="s">
        <v>100</v>
      </c>
      <c r="BH387" t="s">
        <v>137</v>
      </c>
      <c r="BI387" t="s">
        <v>138</v>
      </c>
      <c r="BJ387" t="s">
        <v>544</v>
      </c>
      <c r="BK387" t="s">
        <v>2258</v>
      </c>
      <c r="BM387" t="s">
        <v>2258</v>
      </c>
      <c r="BN387">
        <v>2024</v>
      </c>
    </row>
    <row r="388" spans="1:66" x14ac:dyDescent="0.25">
      <c r="A388" t="s">
        <v>8</v>
      </c>
      <c r="B388">
        <v>2024</v>
      </c>
      <c r="C388">
        <v>9</v>
      </c>
      <c r="D388" t="s">
        <v>2259</v>
      </c>
      <c r="E388" t="s">
        <v>2260</v>
      </c>
      <c r="F388">
        <v>60</v>
      </c>
      <c r="G388" t="s">
        <v>2261</v>
      </c>
      <c r="H388">
        <v>20240923</v>
      </c>
      <c r="I388">
        <v>20240928</v>
      </c>
      <c r="J388">
        <v>6</v>
      </c>
      <c r="K388">
        <v>0</v>
      </c>
      <c r="L388" t="s">
        <v>507</v>
      </c>
      <c r="M388" t="s">
        <v>2262</v>
      </c>
      <c r="N388" t="s">
        <v>91</v>
      </c>
      <c r="O388" t="s">
        <v>3</v>
      </c>
      <c r="P388" t="s">
        <v>92</v>
      </c>
      <c r="Q388" t="s">
        <v>93</v>
      </c>
      <c r="R388">
        <v>205</v>
      </c>
      <c r="S388" t="s">
        <v>145</v>
      </c>
      <c r="T388" t="s">
        <v>601</v>
      </c>
      <c r="U388" t="s">
        <v>602</v>
      </c>
      <c r="V388">
        <v>99794</v>
      </c>
      <c r="W388">
        <v>6646</v>
      </c>
      <c r="X388">
        <v>0</v>
      </c>
      <c r="Y388">
        <v>0</v>
      </c>
      <c r="Z388">
        <v>0</v>
      </c>
      <c r="AA388">
        <v>0</v>
      </c>
      <c r="AB388">
        <v>46489.120000000003</v>
      </c>
      <c r="AC388">
        <v>46489.120000000003</v>
      </c>
      <c r="AD388">
        <v>600</v>
      </c>
      <c r="AE388">
        <v>600</v>
      </c>
      <c r="AF388">
        <v>209172</v>
      </c>
      <c r="AG388">
        <v>209172</v>
      </c>
      <c r="AH388">
        <v>11053.24474421543</v>
      </c>
      <c r="AI388" t="s">
        <v>91</v>
      </c>
      <c r="AJ388" t="s">
        <v>3</v>
      </c>
      <c r="AK388" t="s">
        <v>92</v>
      </c>
      <c r="AL388" t="s">
        <v>93</v>
      </c>
      <c r="AM388">
        <v>7</v>
      </c>
      <c r="AN388">
        <v>2</v>
      </c>
      <c r="AO388">
        <v>11</v>
      </c>
      <c r="AP388">
        <v>158133</v>
      </c>
      <c r="AQ388">
        <v>60010</v>
      </c>
      <c r="AR388">
        <v>20003</v>
      </c>
      <c r="AS388">
        <v>94594</v>
      </c>
      <c r="AT388">
        <v>2.67394</v>
      </c>
      <c r="AU388">
        <v>1.93835</v>
      </c>
      <c r="AV388">
        <v>0.73558999999999997</v>
      </c>
      <c r="AW388">
        <v>2.6739399433135986</v>
      </c>
      <c r="AX388">
        <v>1.9383499622344971</v>
      </c>
      <c r="AY388">
        <v>0.73558998107910156</v>
      </c>
      <c r="AZ388" t="s">
        <v>97</v>
      </c>
      <c r="BA388" t="s">
        <v>98</v>
      </c>
      <c r="BB388" t="s">
        <v>91</v>
      </c>
      <c r="BC388" t="s">
        <v>91</v>
      </c>
      <c r="BD388" t="s">
        <v>124</v>
      </c>
      <c r="BE388" t="s">
        <v>149</v>
      </c>
      <c r="BF388" t="s">
        <v>893</v>
      </c>
      <c r="BG388" t="s">
        <v>100</v>
      </c>
      <c r="BH388" t="s">
        <v>126</v>
      </c>
      <c r="BI388" t="s">
        <v>126</v>
      </c>
      <c r="BJ388" t="s">
        <v>184</v>
      </c>
      <c r="BM388" t="s">
        <v>184</v>
      </c>
      <c r="BN388">
        <v>2024</v>
      </c>
    </row>
    <row r="389" spans="1:66" x14ac:dyDescent="0.25">
      <c r="A389" t="s">
        <v>8</v>
      </c>
      <c r="B389">
        <v>2024</v>
      </c>
      <c r="C389">
        <v>9</v>
      </c>
      <c r="D389" t="s">
        <v>2263</v>
      </c>
      <c r="E389" t="s">
        <v>2264</v>
      </c>
      <c r="F389">
        <v>31</v>
      </c>
      <c r="G389" t="s">
        <v>2265</v>
      </c>
      <c r="H389">
        <v>20240925</v>
      </c>
      <c r="I389">
        <v>20240926</v>
      </c>
      <c r="J389">
        <v>2</v>
      </c>
      <c r="K389">
        <v>0</v>
      </c>
      <c r="L389" t="s">
        <v>2266</v>
      </c>
      <c r="M389" t="s">
        <v>2267</v>
      </c>
      <c r="N389" t="s">
        <v>91</v>
      </c>
      <c r="O389" t="s">
        <v>3</v>
      </c>
      <c r="P389" t="s">
        <v>92</v>
      </c>
      <c r="Q389" t="s">
        <v>93</v>
      </c>
      <c r="R389">
        <v>205</v>
      </c>
      <c r="S389" t="s">
        <v>121</v>
      </c>
      <c r="T389" t="s">
        <v>462</v>
      </c>
      <c r="U389" t="s">
        <v>463</v>
      </c>
      <c r="V389">
        <v>16796</v>
      </c>
      <c r="W389">
        <v>1511</v>
      </c>
      <c r="X389">
        <v>0</v>
      </c>
      <c r="Y389">
        <v>0</v>
      </c>
      <c r="Z389">
        <v>463.03</v>
      </c>
      <c r="AA389">
        <v>0</v>
      </c>
      <c r="AB389">
        <v>10101.08</v>
      </c>
      <c r="AC389">
        <v>10564.11</v>
      </c>
      <c r="AD389">
        <v>120</v>
      </c>
      <c r="AE389">
        <v>225</v>
      </c>
      <c r="AF389">
        <v>69492</v>
      </c>
      <c r="AG389">
        <v>69492</v>
      </c>
      <c r="AH389">
        <v>510.23469306859079</v>
      </c>
      <c r="AI389" t="s">
        <v>91</v>
      </c>
      <c r="AJ389" t="s">
        <v>3</v>
      </c>
      <c r="AK389" t="s">
        <v>92</v>
      </c>
      <c r="AL389" t="s">
        <v>93</v>
      </c>
      <c r="AM389">
        <v>4</v>
      </c>
      <c r="AN389">
        <v>2</v>
      </c>
      <c r="AO389">
        <v>6</v>
      </c>
      <c r="AP389">
        <v>55717</v>
      </c>
      <c r="AQ389">
        <v>10562</v>
      </c>
      <c r="AR389">
        <v>1</v>
      </c>
      <c r="AS389">
        <v>23796</v>
      </c>
      <c r="AT389">
        <v>0.81242999999999999</v>
      </c>
      <c r="AU389">
        <v>0.68296000000000001</v>
      </c>
      <c r="AV389">
        <v>0.12947</v>
      </c>
      <c r="AW389">
        <v>0.81242997944355011</v>
      </c>
      <c r="AX389">
        <v>0.68295997381210327</v>
      </c>
      <c r="AY389">
        <v>0.12947000563144684</v>
      </c>
      <c r="AZ389" t="s">
        <v>97</v>
      </c>
      <c r="BA389" t="s">
        <v>98</v>
      </c>
      <c r="BB389" t="s">
        <v>91</v>
      </c>
      <c r="BD389" t="s">
        <v>148</v>
      </c>
      <c r="BF389" t="s">
        <v>312</v>
      </c>
      <c r="BG389" t="s">
        <v>100</v>
      </c>
      <c r="BH389" t="s">
        <v>137</v>
      </c>
      <c r="BI389" t="s">
        <v>242</v>
      </c>
      <c r="BJ389" t="s">
        <v>114</v>
      </c>
      <c r="BK389" t="s">
        <v>205</v>
      </c>
      <c r="BM389" t="s">
        <v>205</v>
      </c>
      <c r="BN389">
        <v>2024</v>
      </c>
    </row>
    <row r="390" spans="1:66" x14ac:dyDescent="0.25">
      <c r="A390" t="s">
        <v>8</v>
      </c>
      <c r="B390">
        <v>2024</v>
      </c>
      <c r="C390">
        <v>9</v>
      </c>
      <c r="D390" t="s">
        <v>2268</v>
      </c>
      <c r="E390" t="s">
        <v>2269</v>
      </c>
      <c r="F390">
        <v>69</v>
      </c>
      <c r="G390" t="s">
        <v>2270</v>
      </c>
      <c r="H390">
        <v>20240902</v>
      </c>
      <c r="I390">
        <v>20240904</v>
      </c>
      <c r="J390">
        <v>3</v>
      </c>
      <c r="K390">
        <v>0</v>
      </c>
      <c r="L390" t="s">
        <v>2271</v>
      </c>
      <c r="M390" t="s">
        <v>210</v>
      </c>
      <c r="N390" t="s">
        <v>91</v>
      </c>
      <c r="O390" t="s">
        <v>3</v>
      </c>
      <c r="P390" t="s">
        <v>92</v>
      </c>
      <c r="Q390" t="s">
        <v>93</v>
      </c>
      <c r="R390">
        <v>205</v>
      </c>
      <c r="S390" t="s">
        <v>108</v>
      </c>
      <c r="T390" t="s">
        <v>195</v>
      </c>
      <c r="U390" t="s">
        <v>196</v>
      </c>
      <c r="V390">
        <v>3489</v>
      </c>
      <c r="W390">
        <v>2572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240</v>
      </c>
      <c r="AE390">
        <v>0</v>
      </c>
      <c r="AF390">
        <v>28200</v>
      </c>
      <c r="AG390">
        <v>28200</v>
      </c>
      <c r="AH390">
        <v>0</v>
      </c>
      <c r="AI390" t="s">
        <v>91</v>
      </c>
      <c r="AJ390" t="s">
        <v>3</v>
      </c>
      <c r="AK390" t="s">
        <v>92</v>
      </c>
      <c r="AL390" t="s">
        <v>93</v>
      </c>
      <c r="AM390">
        <v>4</v>
      </c>
      <c r="AN390">
        <v>2</v>
      </c>
      <c r="AO390">
        <v>8</v>
      </c>
      <c r="AP390">
        <v>27795</v>
      </c>
      <c r="AQ390">
        <v>327</v>
      </c>
      <c r="AR390">
        <v>1</v>
      </c>
      <c r="AS390">
        <v>1605</v>
      </c>
      <c r="AT390">
        <v>0.34471000000000002</v>
      </c>
      <c r="AU390">
        <v>0.3407</v>
      </c>
      <c r="AV390">
        <v>4.0099999999999997E-3</v>
      </c>
      <c r="AW390">
        <v>0.34070000052452087</v>
      </c>
      <c r="AX390">
        <v>0.34070000052452087</v>
      </c>
      <c r="AY390">
        <v>0</v>
      </c>
      <c r="AZ390" t="s">
        <v>97</v>
      </c>
      <c r="BA390" t="s">
        <v>98</v>
      </c>
      <c r="BB390" t="s">
        <v>91</v>
      </c>
      <c r="BD390" t="s">
        <v>91</v>
      </c>
      <c r="BF390" t="s">
        <v>405</v>
      </c>
      <c r="BG390" t="s">
        <v>100</v>
      </c>
      <c r="BH390" t="s">
        <v>137</v>
      </c>
      <c r="BI390" t="s">
        <v>406</v>
      </c>
      <c r="BJ390" t="s">
        <v>114</v>
      </c>
      <c r="BK390" t="s">
        <v>205</v>
      </c>
      <c r="BM390" t="s">
        <v>205</v>
      </c>
      <c r="BN390">
        <v>2024</v>
      </c>
    </row>
    <row r="391" spans="1:66" x14ac:dyDescent="0.25">
      <c r="A391" t="s">
        <v>8</v>
      </c>
      <c r="B391">
        <v>2024</v>
      </c>
      <c r="C391">
        <v>5</v>
      </c>
      <c r="D391" t="s">
        <v>2272</v>
      </c>
      <c r="E391" t="s">
        <v>2273</v>
      </c>
      <c r="F391">
        <v>57</v>
      </c>
      <c r="G391" t="s">
        <v>2274</v>
      </c>
      <c r="H391">
        <v>20240514</v>
      </c>
      <c r="I391">
        <v>20240514</v>
      </c>
      <c r="J391">
        <v>1</v>
      </c>
      <c r="K391">
        <v>0</v>
      </c>
      <c r="L391" t="s">
        <v>1997</v>
      </c>
      <c r="M391" t="s">
        <v>162</v>
      </c>
      <c r="N391" t="s">
        <v>91</v>
      </c>
      <c r="O391" t="s">
        <v>3</v>
      </c>
      <c r="P391" t="s">
        <v>92</v>
      </c>
      <c r="Q391" t="s">
        <v>93</v>
      </c>
      <c r="R391">
        <v>111</v>
      </c>
      <c r="S391" t="s">
        <v>94</v>
      </c>
      <c r="T391" t="s">
        <v>95</v>
      </c>
      <c r="U391" t="s">
        <v>96</v>
      </c>
      <c r="V391">
        <v>2847</v>
      </c>
      <c r="W391">
        <v>1511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120</v>
      </c>
      <c r="AE391">
        <v>225</v>
      </c>
      <c r="AF391">
        <v>18200</v>
      </c>
      <c r="AG391">
        <v>18200</v>
      </c>
      <c r="AH391">
        <v>0</v>
      </c>
      <c r="AI391" t="s">
        <v>91</v>
      </c>
      <c r="AJ391" t="s">
        <v>3</v>
      </c>
      <c r="AK391" t="s">
        <v>92</v>
      </c>
      <c r="AL391" t="s">
        <v>93</v>
      </c>
      <c r="AM391">
        <v>3</v>
      </c>
      <c r="AN391">
        <v>2</v>
      </c>
      <c r="AO391">
        <v>4</v>
      </c>
      <c r="AP391">
        <v>32190</v>
      </c>
      <c r="AQ391">
        <v>6</v>
      </c>
      <c r="AR391">
        <v>1</v>
      </c>
      <c r="AS391">
        <v>1006</v>
      </c>
      <c r="AT391">
        <v>0.39465</v>
      </c>
      <c r="AU391">
        <v>0.39457999999999999</v>
      </c>
      <c r="AV391">
        <v>6.9999999999999994E-5</v>
      </c>
      <c r="AW391">
        <v>0.19729000329971313</v>
      </c>
      <c r="AX391">
        <v>0.19729000329971313</v>
      </c>
      <c r="AY391">
        <v>0</v>
      </c>
      <c r="AZ391" t="s">
        <v>97</v>
      </c>
      <c r="BA391" t="s">
        <v>98</v>
      </c>
      <c r="BB391" t="s">
        <v>91</v>
      </c>
      <c r="BD391" t="s">
        <v>91</v>
      </c>
      <c r="BF391" t="s">
        <v>1430</v>
      </c>
      <c r="BG391" t="s">
        <v>100</v>
      </c>
      <c r="BH391" t="s">
        <v>126</v>
      </c>
      <c r="BI391" t="s">
        <v>126</v>
      </c>
      <c r="BJ391" t="s">
        <v>103</v>
      </c>
      <c r="BM391" t="s">
        <v>103</v>
      </c>
      <c r="BN391">
        <v>2024</v>
      </c>
    </row>
    <row r="392" spans="1:66" x14ac:dyDescent="0.25">
      <c r="A392" t="s">
        <v>8</v>
      </c>
      <c r="B392">
        <v>2024</v>
      </c>
      <c r="C392">
        <v>5</v>
      </c>
      <c r="D392" t="s">
        <v>2275</v>
      </c>
      <c r="E392" t="s">
        <v>2276</v>
      </c>
      <c r="F392">
        <v>56</v>
      </c>
      <c r="G392" t="s">
        <v>2277</v>
      </c>
      <c r="H392">
        <v>20240505</v>
      </c>
      <c r="I392">
        <v>20240514</v>
      </c>
      <c r="J392">
        <v>10</v>
      </c>
      <c r="K392">
        <v>0</v>
      </c>
      <c r="L392" t="s">
        <v>2278</v>
      </c>
      <c r="M392" t="s">
        <v>210</v>
      </c>
      <c r="N392" t="s">
        <v>91</v>
      </c>
      <c r="O392" t="s">
        <v>3</v>
      </c>
      <c r="P392" t="s">
        <v>92</v>
      </c>
      <c r="Q392" t="s">
        <v>93</v>
      </c>
      <c r="R392">
        <v>111</v>
      </c>
      <c r="S392" t="s">
        <v>108</v>
      </c>
      <c r="T392" t="s">
        <v>211</v>
      </c>
      <c r="U392" t="s">
        <v>212</v>
      </c>
      <c r="V392">
        <v>16412</v>
      </c>
      <c r="W392">
        <v>10518</v>
      </c>
      <c r="X392">
        <v>0</v>
      </c>
      <c r="Y392">
        <v>0</v>
      </c>
      <c r="Z392">
        <v>1582.7</v>
      </c>
      <c r="AA392">
        <v>0</v>
      </c>
      <c r="AB392">
        <v>0</v>
      </c>
      <c r="AC392">
        <v>1582.7</v>
      </c>
      <c r="AD392">
        <v>1080</v>
      </c>
      <c r="AE392">
        <v>675</v>
      </c>
      <c r="AF392">
        <v>57891</v>
      </c>
      <c r="AG392">
        <v>57891</v>
      </c>
      <c r="AH392">
        <v>-260.16009776201554</v>
      </c>
      <c r="AI392" t="s">
        <v>91</v>
      </c>
      <c r="AJ392" t="s">
        <v>3</v>
      </c>
      <c r="AK392" t="s">
        <v>92</v>
      </c>
      <c r="AL392" t="s">
        <v>93</v>
      </c>
      <c r="AM392">
        <v>7</v>
      </c>
      <c r="AN392">
        <v>2</v>
      </c>
      <c r="AO392">
        <v>13</v>
      </c>
      <c r="AP392">
        <v>47875</v>
      </c>
      <c r="AQ392">
        <v>1119</v>
      </c>
      <c r="AR392">
        <v>1</v>
      </c>
      <c r="AS392">
        <v>3550</v>
      </c>
      <c r="AT392">
        <v>0.60055999999999998</v>
      </c>
      <c r="AU392">
        <v>0.58684000000000003</v>
      </c>
      <c r="AV392">
        <v>1.372E-2</v>
      </c>
      <c r="AW392">
        <v>0.60055997408926487</v>
      </c>
      <c r="AX392">
        <v>0.58683997392654419</v>
      </c>
      <c r="AY392">
        <v>1.372000016272068E-2</v>
      </c>
      <c r="AZ392" t="s">
        <v>171</v>
      </c>
      <c r="BA392" t="s">
        <v>98</v>
      </c>
      <c r="BB392" t="s">
        <v>91</v>
      </c>
      <c r="BD392" t="s">
        <v>91</v>
      </c>
      <c r="BF392" t="s">
        <v>588</v>
      </c>
      <c r="BG392" t="s">
        <v>100</v>
      </c>
      <c r="BH392" t="s">
        <v>137</v>
      </c>
      <c r="BI392" t="s">
        <v>138</v>
      </c>
      <c r="BJ392" t="s">
        <v>214</v>
      </c>
      <c r="BK392" t="s">
        <v>215</v>
      </c>
      <c r="BM392" t="s">
        <v>215</v>
      </c>
      <c r="BN392">
        <v>2024</v>
      </c>
    </row>
    <row r="393" spans="1:66" x14ac:dyDescent="0.25">
      <c r="A393" t="s">
        <v>8</v>
      </c>
      <c r="B393">
        <v>2024</v>
      </c>
      <c r="C393">
        <v>7</v>
      </c>
      <c r="D393" t="s">
        <v>2279</v>
      </c>
      <c r="E393" t="s">
        <v>2280</v>
      </c>
      <c r="F393">
        <v>68</v>
      </c>
      <c r="G393" t="s">
        <v>2281</v>
      </c>
      <c r="H393">
        <v>20240611</v>
      </c>
      <c r="I393">
        <v>20240702</v>
      </c>
      <c r="J393">
        <v>22</v>
      </c>
      <c r="K393">
        <v>4</v>
      </c>
      <c r="L393" t="s">
        <v>2282</v>
      </c>
      <c r="M393" t="s">
        <v>2283</v>
      </c>
      <c r="N393" t="s">
        <v>91</v>
      </c>
      <c r="O393" t="s">
        <v>3</v>
      </c>
      <c r="P393" t="s">
        <v>92</v>
      </c>
      <c r="Q393" t="s">
        <v>93</v>
      </c>
      <c r="R393">
        <v>111</v>
      </c>
      <c r="S393" t="s">
        <v>121</v>
      </c>
      <c r="T393" t="s">
        <v>556</v>
      </c>
      <c r="U393" t="s">
        <v>557</v>
      </c>
      <c r="V393">
        <v>78193</v>
      </c>
      <c r="W393">
        <v>21734</v>
      </c>
      <c r="X393">
        <v>23256</v>
      </c>
      <c r="Y393">
        <v>0</v>
      </c>
      <c r="Z393">
        <v>666.76</v>
      </c>
      <c r="AA393">
        <v>0</v>
      </c>
      <c r="AB393">
        <v>155.99</v>
      </c>
      <c r="AC393">
        <v>822.75</v>
      </c>
      <c r="AD393">
        <v>1370</v>
      </c>
      <c r="AE393">
        <v>2175</v>
      </c>
      <c r="AF393">
        <v>170800</v>
      </c>
      <c r="AG393">
        <v>170800</v>
      </c>
      <c r="AH393">
        <v>1846.0863589260784</v>
      </c>
      <c r="AI393" t="s">
        <v>2284</v>
      </c>
      <c r="AJ393" t="s">
        <v>2285</v>
      </c>
      <c r="AK393" t="s">
        <v>2286</v>
      </c>
      <c r="AL393" t="s">
        <v>2287</v>
      </c>
      <c r="AM393">
        <v>5</v>
      </c>
      <c r="AN393">
        <v>2</v>
      </c>
      <c r="AO393">
        <v>10</v>
      </c>
      <c r="AP393">
        <v>60936</v>
      </c>
      <c r="AQ393">
        <v>2360</v>
      </c>
      <c r="AR393">
        <v>1</v>
      </c>
      <c r="AS393">
        <v>8549</v>
      </c>
      <c r="AT393">
        <v>0.77586999999999995</v>
      </c>
      <c r="AU393">
        <v>0.74694000000000005</v>
      </c>
      <c r="AV393">
        <v>2.8930000000000001E-2</v>
      </c>
      <c r="AW393">
        <v>1.8514600303024054</v>
      </c>
      <c r="AX393">
        <v>1.8225300312042236</v>
      </c>
      <c r="AY393">
        <v>2.8929999098181725E-2</v>
      </c>
      <c r="AZ393" t="s">
        <v>97</v>
      </c>
      <c r="BA393" t="s">
        <v>98</v>
      </c>
      <c r="BB393" t="s">
        <v>91</v>
      </c>
      <c r="BD393" t="s">
        <v>2288</v>
      </c>
      <c r="BF393" t="s">
        <v>435</v>
      </c>
      <c r="BG393" t="s">
        <v>100</v>
      </c>
      <c r="BH393" t="s">
        <v>137</v>
      </c>
      <c r="BI393" t="s">
        <v>138</v>
      </c>
      <c r="BJ393" t="s">
        <v>127</v>
      </c>
      <c r="BK393" t="s">
        <v>128</v>
      </c>
      <c r="BM393" t="s">
        <v>128</v>
      </c>
      <c r="BN393">
        <v>2024</v>
      </c>
    </row>
    <row r="394" spans="1:66" x14ac:dyDescent="0.25">
      <c r="A394" t="s">
        <v>8</v>
      </c>
      <c r="B394">
        <v>2024</v>
      </c>
      <c r="C394">
        <v>2</v>
      </c>
      <c r="D394" t="s">
        <v>2289</v>
      </c>
      <c r="E394" t="s">
        <v>2290</v>
      </c>
      <c r="F394">
        <v>79</v>
      </c>
      <c r="G394" t="s">
        <v>2291</v>
      </c>
      <c r="H394">
        <v>20240206</v>
      </c>
      <c r="I394">
        <v>20240208</v>
      </c>
      <c r="J394">
        <v>3</v>
      </c>
      <c r="K394">
        <v>0</v>
      </c>
      <c r="L394" t="s">
        <v>748</v>
      </c>
      <c r="M394" t="s">
        <v>2292</v>
      </c>
      <c r="N394" t="s">
        <v>91</v>
      </c>
      <c r="O394" t="s">
        <v>3</v>
      </c>
      <c r="P394" t="s">
        <v>92</v>
      </c>
      <c r="Q394" t="s">
        <v>93</v>
      </c>
      <c r="R394">
        <v>111</v>
      </c>
      <c r="S394" t="s">
        <v>108</v>
      </c>
      <c r="T394" t="s">
        <v>1362</v>
      </c>
      <c r="U394" t="s">
        <v>1363</v>
      </c>
      <c r="V394">
        <v>11850</v>
      </c>
      <c r="W394">
        <v>2797</v>
      </c>
      <c r="X394">
        <v>0</v>
      </c>
      <c r="Y394">
        <v>0</v>
      </c>
      <c r="Z394">
        <v>332</v>
      </c>
      <c r="AA394">
        <v>0</v>
      </c>
      <c r="AB394">
        <v>0</v>
      </c>
      <c r="AC394">
        <v>332</v>
      </c>
      <c r="AD394">
        <v>240</v>
      </c>
      <c r="AE394">
        <v>225</v>
      </c>
      <c r="AF394">
        <v>35572</v>
      </c>
      <c r="AG394">
        <v>35572</v>
      </c>
      <c r="AH394">
        <v>-45.704298803625818</v>
      </c>
      <c r="AI394" t="s">
        <v>91</v>
      </c>
      <c r="AJ394" t="s">
        <v>3</v>
      </c>
      <c r="AK394" t="s">
        <v>92</v>
      </c>
      <c r="AL394" t="s">
        <v>93</v>
      </c>
      <c r="AM394">
        <v>4</v>
      </c>
      <c r="AN394">
        <v>2</v>
      </c>
      <c r="AO394">
        <v>8</v>
      </c>
      <c r="AP394">
        <v>29863</v>
      </c>
      <c r="AQ394">
        <v>242</v>
      </c>
      <c r="AR394">
        <v>1</v>
      </c>
      <c r="AS394">
        <v>1255</v>
      </c>
      <c r="AT394">
        <v>0.36902000000000001</v>
      </c>
      <c r="AU394">
        <v>0.36604999999999999</v>
      </c>
      <c r="AV394">
        <v>2.97E-3</v>
      </c>
      <c r="AW394">
        <v>0.36902000498957932</v>
      </c>
      <c r="AX394">
        <v>0.36605000495910645</v>
      </c>
      <c r="AY394">
        <v>2.9700000304728746E-3</v>
      </c>
      <c r="AZ394" t="s">
        <v>97</v>
      </c>
      <c r="BA394" t="s">
        <v>98</v>
      </c>
      <c r="BB394" t="s">
        <v>91</v>
      </c>
      <c r="BD394" t="s">
        <v>124</v>
      </c>
      <c r="BF394" t="s">
        <v>2293</v>
      </c>
      <c r="BG394" t="s">
        <v>100</v>
      </c>
      <c r="BH394" t="s">
        <v>101</v>
      </c>
      <c r="BI394" t="s">
        <v>102</v>
      </c>
      <c r="BJ394" t="s">
        <v>357</v>
      </c>
      <c r="BM394" t="s">
        <v>357</v>
      </c>
      <c r="BN394">
        <v>2024</v>
      </c>
    </row>
    <row r="395" spans="1:66" x14ac:dyDescent="0.25">
      <c r="A395" t="s">
        <v>8</v>
      </c>
      <c r="B395">
        <v>2024</v>
      </c>
      <c r="C395">
        <v>6</v>
      </c>
      <c r="D395" t="s">
        <v>2294</v>
      </c>
      <c r="E395" t="s">
        <v>2295</v>
      </c>
      <c r="F395">
        <v>67</v>
      </c>
      <c r="G395" t="s">
        <v>2296</v>
      </c>
      <c r="H395">
        <v>20240609</v>
      </c>
      <c r="I395">
        <v>20240614</v>
      </c>
      <c r="J395">
        <v>6</v>
      </c>
      <c r="K395">
        <v>0</v>
      </c>
      <c r="L395" t="s">
        <v>2297</v>
      </c>
      <c r="M395" t="s">
        <v>2298</v>
      </c>
      <c r="N395" t="s">
        <v>91</v>
      </c>
      <c r="O395" t="s">
        <v>3</v>
      </c>
      <c r="P395" t="s">
        <v>92</v>
      </c>
      <c r="Q395" t="s">
        <v>93</v>
      </c>
      <c r="R395">
        <v>207</v>
      </c>
      <c r="S395" t="s">
        <v>145</v>
      </c>
      <c r="T395" t="s">
        <v>146</v>
      </c>
      <c r="U395" t="s">
        <v>147</v>
      </c>
      <c r="V395">
        <v>70805</v>
      </c>
      <c r="W395">
        <v>6646</v>
      </c>
      <c r="X395">
        <v>0</v>
      </c>
      <c r="Y395">
        <v>0</v>
      </c>
      <c r="Z395">
        <v>166</v>
      </c>
      <c r="AA395">
        <v>0</v>
      </c>
      <c r="AB395">
        <v>42832.14</v>
      </c>
      <c r="AC395">
        <v>42998.14</v>
      </c>
      <c r="AD395">
        <v>600</v>
      </c>
      <c r="AE395">
        <v>600</v>
      </c>
      <c r="AF395">
        <v>189616</v>
      </c>
      <c r="AG395">
        <v>189616</v>
      </c>
      <c r="AH395">
        <v>17207.996894454758</v>
      </c>
      <c r="AI395" t="s">
        <v>91</v>
      </c>
      <c r="AJ395" t="s">
        <v>3</v>
      </c>
      <c r="AK395" t="s">
        <v>92</v>
      </c>
      <c r="AL395" t="s">
        <v>93</v>
      </c>
      <c r="AM395">
        <v>6</v>
      </c>
      <c r="AN395">
        <v>2</v>
      </c>
      <c r="AO395">
        <v>10</v>
      </c>
      <c r="AP395">
        <v>134960</v>
      </c>
      <c r="AQ395">
        <v>62788</v>
      </c>
      <c r="AR395">
        <v>20929</v>
      </c>
      <c r="AS395">
        <v>88793</v>
      </c>
      <c r="AT395">
        <v>2.42394</v>
      </c>
      <c r="AU395">
        <v>1.6543000000000001</v>
      </c>
      <c r="AV395">
        <v>0.76963999999999999</v>
      </c>
      <c r="AW395">
        <v>2.4239400029182434</v>
      </c>
      <c r="AX395">
        <v>1.6542999744415283</v>
      </c>
      <c r="AY395">
        <v>0.76964002847671509</v>
      </c>
      <c r="AZ395" t="s">
        <v>97</v>
      </c>
      <c r="BA395" t="s">
        <v>98</v>
      </c>
      <c r="BB395" t="s">
        <v>91</v>
      </c>
      <c r="BC395" t="s">
        <v>91</v>
      </c>
      <c r="BD395" t="s">
        <v>124</v>
      </c>
      <c r="BE395" t="s">
        <v>149</v>
      </c>
      <c r="BF395" t="s">
        <v>756</v>
      </c>
      <c r="BG395" t="s">
        <v>100</v>
      </c>
      <c r="BH395" t="s">
        <v>137</v>
      </c>
      <c r="BI395" t="s">
        <v>242</v>
      </c>
      <c r="BJ395" t="s">
        <v>151</v>
      </c>
      <c r="BM395" t="s">
        <v>151</v>
      </c>
      <c r="BN395">
        <v>2024</v>
      </c>
    </row>
    <row r="396" spans="1:66" x14ac:dyDescent="0.25">
      <c r="A396" t="s">
        <v>8</v>
      </c>
      <c r="B396">
        <v>2024</v>
      </c>
      <c r="C396">
        <v>3</v>
      </c>
      <c r="D396" t="s">
        <v>2299</v>
      </c>
      <c r="E396" t="s">
        <v>2300</v>
      </c>
      <c r="F396">
        <v>58</v>
      </c>
      <c r="G396" t="s">
        <v>2301</v>
      </c>
      <c r="H396">
        <v>20240314</v>
      </c>
      <c r="I396">
        <v>20240318</v>
      </c>
      <c r="J396">
        <v>5</v>
      </c>
      <c r="K396">
        <v>0</v>
      </c>
      <c r="L396" t="s">
        <v>1336</v>
      </c>
      <c r="M396" t="s">
        <v>2302</v>
      </c>
      <c r="N396" t="s">
        <v>91</v>
      </c>
      <c r="O396" t="s">
        <v>3</v>
      </c>
      <c r="P396" t="s">
        <v>92</v>
      </c>
      <c r="Q396" t="s">
        <v>93</v>
      </c>
      <c r="R396">
        <v>205</v>
      </c>
      <c r="S396" t="s">
        <v>145</v>
      </c>
      <c r="T396" t="s">
        <v>146</v>
      </c>
      <c r="U396" t="s">
        <v>147</v>
      </c>
      <c r="V396">
        <v>64830</v>
      </c>
      <c r="W396">
        <v>5402</v>
      </c>
      <c r="X396">
        <v>0</v>
      </c>
      <c r="Y396">
        <v>0</v>
      </c>
      <c r="Z396">
        <v>166</v>
      </c>
      <c r="AA396">
        <v>0</v>
      </c>
      <c r="AB396">
        <v>41425.550000000003</v>
      </c>
      <c r="AC396">
        <v>41591.550000000003</v>
      </c>
      <c r="AD396">
        <v>480</v>
      </c>
      <c r="AE396">
        <v>450</v>
      </c>
      <c r="AF396">
        <v>189616</v>
      </c>
      <c r="AG396">
        <v>189616</v>
      </c>
      <c r="AH396">
        <v>18614.586894454755</v>
      </c>
      <c r="AI396" t="s">
        <v>91</v>
      </c>
      <c r="AJ396" t="s">
        <v>3</v>
      </c>
      <c r="AK396" t="s">
        <v>92</v>
      </c>
      <c r="AL396" t="s">
        <v>93</v>
      </c>
      <c r="AM396">
        <v>6</v>
      </c>
      <c r="AN396">
        <v>2</v>
      </c>
      <c r="AO396">
        <v>10</v>
      </c>
      <c r="AP396">
        <v>134960</v>
      </c>
      <c r="AQ396">
        <v>62788</v>
      </c>
      <c r="AR396">
        <v>20929</v>
      </c>
      <c r="AS396">
        <v>88793</v>
      </c>
      <c r="AT396">
        <v>2.42394</v>
      </c>
      <c r="AU396">
        <v>1.6543000000000001</v>
      </c>
      <c r="AV396">
        <v>0.76963999999999999</v>
      </c>
      <c r="AW396">
        <v>2.4239400029182434</v>
      </c>
      <c r="AX396">
        <v>1.6542999744415283</v>
      </c>
      <c r="AY396">
        <v>0.76964002847671509</v>
      </c>
      <c r="AZ396" t="s">
        <v>97</v>
      </c>
      <c r="BA396" t="s">
        <v>98</v>
      </c>
      <c r="BB396" t="s">
        <v>91</v>
      </c>
      <c r="BC396" t="s">
        <v>91</v>
      </c>
      <c r="BD396" t="s">
        <v>124</v>
      </c>
      <c r="BE396" t="s">
        <v>149</v>
      </c>
      <c r="BF396" t="s">
        <v>1198</v>
      </c>
      <c r="BG396" t="s">
        <v>100</v>
      </c>
      <c r="BH396" t="s">
        <v>227</v>
      </c>
      <c r="BI396" t="s">
        <v>260</v>
      </c>
      <c r="BJ396" t="s">
        <v>151</v>
      </c>
      <c r="BM396" t="s">
        <v>151</v>
      </c>
      <c r="BN396">
        <v>2024</v>
      </c>
    </row>
    <row r="397" spans="1:66" x14ac:dyDescent="0.25">
      <c r="A397" t="s">
        <v>8</v>
      </c>
      <c r="B397">
        <v>2024</v>
      </c>
      <c r="C397">
        <v>8</v>
      </c>
      <c r="D397" t="s">
        <v>2303</v>
      </c>
      <c r="E397" t="s">
        <v>2304</v>
      </c>
      <c r="F397">
        <v>44</v>
      </c>
      <c r="G397" t="s">
        <v>2305</v>
      </c>
      <c r="H397">
        <v>20240818</v>
      </c>
      <c r="I397">
        <v>20240823</v>
      </c>
      <c r="J397">
        <v>6</v>
      </c>
      <c r="K397">
        <v>0</v>
      </c>
      <c r="L397" t="s">
        <v>471</v>
      </c>
      <c r="M397" t="s">
        <v>2306</v>
      </c>
      <c r="N397" t="s">
        <v>91</v>
      </c>
      <c r="O397" t="s">
        <v>3</v>
      </c>
      <c r="P397" t="s">
        <v>92</v>
      </c>
      <c r="Q397" t="s">
        <v>93</v>
      </c>
      <c r="R397">
        <v>213</v>
      </c>
      <c r="S397" t="s">
        <v>145</v>
      </c>
      <c r="T397" t="s">
        <v>701</v>
      </c>
      <c r="U397" t="s">
        <v>702</v>
      </c>
      <c r="V397">
        <v>108134</v>
      </c>
      <c r="W397">
        <v>6646</v>
      </c>
      <c r="X397">
        <v>0</v>
      </c>
      <c r="Y397">
        <v>0</v>
      </c>
      <c r="Z397">
        <v>166</v>
      </c>
      <c r="AA397">
        <v>0</v>
      </c>
      <c r="AB397">
        <v>100533.62</v>
      </c>
      <c r="AC397">
        <v>100699.62</v>
      </c>
      <c r="AD397">
        <v>600</v>
      </c>
      <c r="AE397">
        <v>600</v>
      </c>
      <c r="AF397">
        <v>212894</v>
      </c>
      <c r="AG397">
        <v>212894</v>
      </c>
      <c r="AH397">
        <v>-35508.541476629456</v>
      </c>
      <c r="AI397" t="s">
        <v>91</v>
      </c>
      <c r="AJ397" t="s">
        <v>3</v>
      </c>
      <c r="AK397" t="s">
        <v>92</v>
      </c>
      <c r="AL397" t="s">
        <v>93</v>
      </c>
      <c r="AM397">
        <v>9</v>
      </c>
      <c r="AN397">
        <v>3</v>
      </c>
      <c r="AO397">
        <v>11</v>
      </c>
      <c r="AP397">
        <v>153774</v>
      </c>
      <c r="AQ397">
        <v>7788</v>
      </c>
      <c r="AR397">
        <v>1</v>
      </c>
      <c r="AS397">
        <v>25593</v>
      </c>
      <c r="AT397">
        <v>1.98038</v>
      </c>
      <c r="AU397">
        <v>1.8849199999999999</v>
      </c>
      <c r="AV397">
        <v>9.5460000000000003E-2</v>
      </c>
      <c r="AW397">
        <v>2.7168599963188171</v>
      </c>
      <c r="AX397">
        <v>1.8849200010299683</v>
      </c>
      <c r="AY397">
        <v>0.83193999528884888</v>
      </c>
      <c r="AZ397" t="s">
        <v>97</v>
      </c>
      <c r="BA397" t="s">
        <v>98</v>
      </c>
      <c r="BB397" t="s">
        <v>91</v>
      </c>
      <c r="BC397" t="s">
        <v>91</v>
      </c>
      <c r="BD397" t="s">
        <v>124</v>
      </c>
      <c r="BE397" t="s">
        <v>149</v>
      </c>
      <c r="BF397" t="s">
        <v>136</v>
      </c>
      <c r="BG397" t="s">
        <v>100</v>
      </c>
      <c r="BH397" t="s">
        <v>137</v>
      </c>
      <c r="BI397" t="s">
        <v>138</v>
      </c>
      <c r="BJ397" t="s">
        <v>320</v>
      </c>
      <c r="BK397" t="s">
        <v>321</v>
      </c>
      <c r="BM397" t="s">
        <v>321</v>
      </c>
      <c r="BN397">
        <v>2024</v>
      </c>
    </row>
    <row r="398" spans="1:66" x14ac:dyDescent="0.25">
      <c r="A398" t="s">
        <v>8</v>
      </c>
      <c r="B398">
        <v>2024</v>
      </c>
      <c r="C398">
        <v>9</v>
      </c>
      <c r="D398" t="s">
        <v>2307</v>
      </c>
      <c r="E398" t="s">
        <v>2308</v>
      </c>
      <c r="F398">
        <v>42</v>
      </c>
      <c r="G398" t="s">
        <v>2309</v>
      </c>
      <c r="H398">
        <v>20240910</v>
      </c>
      <c r="I398">
        <v>20240912</v>
      </c>
      <c r="J398">
        <v>3</v>
      </c>
      <c r="K398">
        <v>0</v>
      </c>
      <c r="L398" t="s">
        <v>2310</v>
      </c>
      <c r="M398" t="s">
        <v>2311</v>
      </c>
      <c r="N398" t="s">
        <v>91</v>
      </c>
      <c r="O398" t="s">
        <v>3</v>
      </c>
      <c r="P398" t="s">
        <v>92</v>
      </c>
      <c r="Q398" t="s">
        <v>93</v>
      </c>
      <c r="R398">
        <v>111</v>
      </c>
      <c r="S398" t="s">
        <v>94</v>
      </c>
      <c r="T398" t="s">
        <v>169</v>
      </c>
      <c r="U398" t="s">
        <v>170</v>
      </c>
      <c r="V398">
        <v>8492</v>
      </c>
      <c r="W398">
        <v>2797</v>
      </c>
      <c r="X398">
        <v>0</v>
      </c>
      <c r="Y398">
        <v>0</v>
      </c>
      <c r="Z398">
        <v>221.33</v>
      </c>
      <c r="AA398">
        <v>0</v>
      </c>
      <c r="AB398">
        <v>0</v>
      </c>
      <c r="AC398">
        <v>221.33</v>
      </c>
      <c r="AD398">
        <v>240</v>
      </c>
      <c r="AE398">
        <v>225</v>
      </c>
      <c r="AF398">
        <v>58618</v>
      </c>
      <c r="AG398">
        <v>58618</v>
      </c>
      <c r="AH398">
        <v>70.187101529933869</v>
      </c>
      <c r="AI398" t="s">
        <v>91</v>
      </c>
      <c r="AJ398" t="s">
        <v>3</v>
      </c>
      <c r="AK398" t="s">
        <v>92</v>
      </c>
      <c r="AL398" t="s">
        <v>93</v>
      </c>
      <c r="AM398">
        <v>4</v>
      </c>
      <c r="AN398">
        <v>2</v>
      </c>
      <c r="AO398">
        <v>7</v>
      </c>
      <c r="AP398">
        <v>51580</v>
      </c>
      <c r="AQ398">
        <v>258</v>
      </c>
      <c r="AR398">
        <v>1</v>
      </c>
      <c r="AS398">
        <v>1376</v>
      </c>
      <c r="AT398">
        <v>0.63541000000000003</v>
      </c>
      <c r="AU398">
        <v>0.63224999999999998</v>
      </c>
      <c r="AV398">
        <v>3.16E-3</v>
      </c>
      <c r="AW398">
        <v>0.63541001104749739</v>
      </c>
      <c r="AX398">
        <v>0.63225001096725464</v>
      </c>
      <c r="AY398">
        <v>3.160000080242753E-3</v>
      </c>
      <c r="AZ398" t="s">
        <v>97</v>
      </c>
      <c r="BA398" t="s">
        <v>98</v>
      </c>
      <c r="BB398" t="s">
        <v>91</v>
      </c>
      <c r="BC398" t="s">
        <v>91</v>
      </c>
      <c r="BD398" t="s">
        <v>148</v>
      </c>
      <c r="BF398" t="s">
        <v>625</v>
      </c>
      <c r="BG398" t="s">
        <v>100</v>
      </c>
      <c r="BH398" t="s">
        <v>126</v>
      </c>
      <c r="BI398" t="s">
        <v>126</v>
      </c>
      <c r="BJ398" t="s">
        <v>2312</v>
      </c>
      <c r="BK398" t="s">
        <v>2313</v>
      </c>
      <c r="BM398" t="s">
        <v>2313</v>
      </c>
      <c r="BN398">
        <v>2024</v>
      </c>
    </row>
    <row r="399" spans="1:66" x14ac:dyDescent="0.25">
      <c r="A399" t="s">
        <v>8</v>
      </c>
      <c r="B399">
        <v>2024</v>
      </c>
      <c r="C399">
        <v>9</v>
      </c>
      <c r="D399" t="s">
        <v>2314</v>
      </c>
      <c r="E399" t="s">
        <v>2315</v>
      </c>
      <c r="F399">
        <v>44</v>
      </c>
      <c r="G399" t="s">
        <v>2316</v>
      </c>
      <c r="H399">
        <v>20240909</v>
      </c>
      <c r="I399">
        <v>20240911</v>
      </c>
      <c r="J399">
        <v>3</v>
      </c>
      <c r="K399">
        <v>0</v>
      </c>
      <c r="L399" t="s">
        <v>107</v>
      </c>
      <c r="M399" t="s">
        <v>2317</v>
      </c>
      <c r="N399" t="s">
        <v>91</v>
      </c>
      <c r="O399" t="s">
        <v>3</v>
      </c>
      <c r="P399" t="s">
        <v>92</v>
      </c>
      <c r="Q399" t="s">
        <v>93</v>
      </c>
      <c r="R399">
        <v>205</v>
      </c>
      <c r="S399" t="s">
        <v>121</v>
      </c>
      <c r="T399" t="s">
        <v>462</v>
      </c>
      <c r="U399" t="s">
        <v>463</v>
      </c>
      <c r="V399">
        <v>21066</v>
      </c>
      <c r="W399">
        <v>2797</v>
      </c>
      <c r="X399">
        <v>0</v>
      </c>
      <c r="Y399">
        <v>0</v>
      </c>
      <c r="Z399">
        <v>905.72</v>
      </c>
      <c r="AA399">
        <v>0</v>
      </c>
      <c r="AB399">
        <v>4643.3</v>
      </c>
      <c r="AC399">
        <v>5549.02</v>
      </c>
      <c r="AD399">
        <v>240</v>
      </c>
      <c r="AE399">
        <v>225</v>
      </c>
      <c r="AF399">
        <v>69492</v>
      </c>
      <c r="AG399">
        <v>69492</v>
      </c>
      <c r="AH399">
        <v>5525.3246930685909</v>
      </c>
      <c r="AI399" t="s">
        <v>91</v>
      </c>
      <c r="AJ399" t="s">
        <v>3</v>
      </c>
      <c r="AK399" t="s">
        <v>92</v>
      </c>
      <c r="AL399" t="s">
        <v>93</v>
      </c>
      <c r="AM399">
        <v>4</v>
      </c>
      <c r="AN399">
        <v>2</v>
      </c>
      <c r="AO399">
        <v>6</v>
      </c>
      <c r="AP399">
        <v>55717</v>
      </c>
      <c r="AQ399">
        <v>10562</v>
      </c>
      <c r="AR399">
        <v>1</v>
      </c>
      <c r="AS399">
        <v>23796</v>
      </c>
      <c r="AT399">
        <v>0.81242999999999999</v>
      </c>
      <c r="AU399">
        <v>0.68296000000000001</v>
      </c>
      <c r="AV399">
        <v>0.12947</v>
      </c>
      <c r="AW399">
        <v>0.81242997944355011</v>
      </c>
      <c r="AX399">
        <v>0.68295997381210327</v>
      </c>
      <c r="AY399">
        <v>0.12947000563144684</v>
      </c>
      <c r="AZ399" t="s">
        <v>97</v>
      </c>
      <c r="BA399" t="s">
        <v>98</v>
      </c>
      <c r="BB399" t="s">
        <v>91</v>
      </c>
      <c r="BD399" t="s">
        <v>124</v>
      </c>
      <c r="BF399" t="s">
        <v>163</v>
      </c>
      <c r="BG399" t="s">
        <v>100</v>
      </c>
      <c r="BH399" t="s">
        <v>126</v>
      </c>
      <c r="BI399" t="s">
        <v>126</v>
      </c>
      <c r="BJ399" t="s">
        <v>114</v>
      </c>
      <c r="BK399" t="s">
        <v>115</v>
      </c>
      <c r="BM399" t="s">
        <v>115</v>
      </c>
      <c r="BN399">
        <v>2024</v>
      </c>
    </row>
    <row r="400" spans="1:66" x14ac:dyDescent="0.25">
      <c r="A400" t="s">
        <v>8</v>
      </c>
      <c r="B400">
        <v>2024</v>
      </c>
      <c r="C400">
        <v>6</v>
      </c>
      <c r="D400" t="s">
        <v>2318</v>
      </c>
      <c r="E400" t="s">
        <v>2319</v>
      </c>
      <c r="F400">
        <v>50</v>
      </c>
      <c r="G400" t="s">
        <v>2320</v>
      </c>
      <c r="H400">
        <v>20240624</v>
      </c>
      <c r="I400">
        <v>20240624</v>
      </c>
      <c r="J400">
        <v>1</v>
      </c>
      <c r="K400">
        <v>0</v>
      </c>
      <c r="L400" t="s">
        <v>89</v>
      </c>
      <c r="M400" t="s">
        <v>162</v>
      </c>
      <c r="N400" t="s">
        <v>91</v>
      </c>
      <c r="O400" t="s">
        <v>3</v>
      </c>
      <c r="P400" t="s">
        <v>92</v>
      </c>
      <c r="Q400" t="s">
        <v>93</v>
      </c>
      <c r="R400">
        <v>205</v>
      </c>
      <c r="S400" t="s">
        <v>94</v>
      </c>
      <c r="T400" t="s">
        <v>95</v>
      </c>
      <c r="U400" t="s">
        <v>96</v>
      </c>
      <c r="V400">
        <v>2972</v>
      </c>
      <c r="W400">
        <v>1511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120</v>
      </c>
      <c r="AE400">
        <v>225</v>
      </c>
      <c r="AF400">
        <v>16875</v>
      </c>
      <c r="AG400">
        <v>16875</v>
      </c>
      <c r="AH400">
        <v>0</v>
      </c>
      <c r="AI400" t="s">
        <v>91</v>
      </c>
      <c r="AJ400" t="s">
        <v>3</v>
      </c>
      <c r="AK400" t="s">
        <v>92</v>
      </c>
      <c r="AL400" t="s">
        <v>93</v>
      </c>
      <c r="AM400">
        <v>3</v>
      </c>
      <c r="AN400">
        <v>2</v>
      </c>
      <c r="AO400">
        <v>4</v>
      </c>
      <c r="AP400">
        <v>32190</v>
      </c>
      <c r="AQ400">
        <v>6</v>
      </c>
      <c r="AR400">
        <v>1</v>
      </c>
      <c r="AS400">
        <v>1006</v>
      </c>
      <c r="AT400">
        <v>0.39465</v>
      </c>
      <c r="AU400">
        <v>0.39457999999999999</v>
      </c>
      <c r="AV400">
        <v>6.9999999999999994E-5</v>
      </c>
      <c r="AW400">
        <v>0.19729000329971313</v>
      </c>
      <c r="AX400">
        <v>0.19729000329971313</v>
      </c>
      <c r="AY400">
        <v>0</v>
      </c>
      <c r="AZ400" t="s">
        <v>97</v>
      </c>
      <c r="BA400" t="s">
        <v>98</v>
      </c>
      <c r="BB400" t="s">
        <v>91</v>
      </c>
      <c r="BD400" t="s">
        <v>91</v>
      </c>
      <c r="BF400" t="s">
        <v>1110</v>
      </c>
      <c r="BG400" t="s">
        <v>100</v>
      </c>
      <c r="BH400" t="s">
        <v>126</v>
      </c>
      <c r="BI400" t="s">
        <v>126</v>
      </c>
      <c r="BJ400" t="s">
        <v>103</v>
      </c>
      <c r="BM400" t="s">
        <v>103</v>
      </c>
      <c r="BN400">
        <v>2024</v>
      </c>
    </row>
    <row r="401" spans="1:66" x14ac:dyDescent="0.25">
      <c r="A401" t="s">
        <v>8</v>
      </c>
      <c r="B401">
        <v>2024</v>
      </c>
      <c r="C401">
        <v>2</v>
      </c>
      <c r="D401" t="s">
        <v>2321</v>
      </c>
      <c r="E401" t="s">
        <v>2322</v>
      </c>
      <c r="F401">
        <v>65</v>
      </c>
      <c r="G401" t="s">
        <v>2323</v>
      </c>
      <c r="H401">
        <v>20240220</v>
      </c>
      <c r="I401">
        <v>20240220</v>
      </c>
      <c r="J401">
        <v>1</v>
      </c>
      <c r="K401">
        <v>0</v>
      </c>
      <c r="L401" t="s">
        <v>2324</v>
      </c>
      <c r="M401" t="s">
        <v>716</v>
      </c>
      <c r="N401" t="s">
        <v>91</v>
      </c>
      <c r="O401" t="s">
        <v>3</v>
      </c>
      <c r="P401" t="s">
        <v>92</v>
      </c>
      <c r="Q401" t="s">
        <v>93</v>
      </c>
      <c r="R401">
        <v>111</v>
      </c>
      <c r="S401" t="s">
        <v>94</v>
      </c>
      <c r="T401" t="s">
        <v>95</v>
      </c>
      <c r="U401" t="s">
        <v>96</v>
      </c>
      <c r="V401">
        <v>3967</v>
      </c>
      <c r="W401">
        <v>1511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120</v>
      </c>
      <c r="AE401">
        <v>225</v>
      </c>
      <c r="AF401">
        <v>18200</v>
      </c>
      <c r="AG401">
        <v>18200</v>
      </c>
      <c r="AH401">
        <v>0</v>
      </c>
      <c r="AI401" t="s">
        <v>91</v>
      </c>
      <c r="AJ401" t="s">
        <v>3</v>
      </c>
      <c r="AK401" t="s">
        <v>92</v>
      </c>
      <c r="AL401" t="s">
        <v>93</v>
      </c>
      <c r="AM401">
        <v>3</v>
      </c>
      <c r="AN401">
        <v>2</v>
      </c>
      <c r="AO401">
        <v>4</v>
      </c>
      <c r="AP401">
        <v>32190</v>
      </c>
      <c r="AQ401">
        <v>6</v>
      </c>
      <c r="AR401">
        <v>1</v>
      </c>
      <c r="AS401">
        <v>1006</v>
      </c>
      <c r="AT401">
        <v>0.39465</v>
      </c>
      <c r="AU401">
        <v>0.39457999999999999</v>
      </c>
      <c r="AV401">
        <v>6.9999999999999994E-5</v>
      </c>
      <c r="AW401">
        <v>0.19729000329971313</v>
      </c>
      <c r="AX401">
        <v>0.19729000329971313</v>
      </c>
      <c r="AY401">
        <v>0</v>
      </c>
      <c r="AZ401" t="s">
        <v>97</v>
      </c>
      <c r="BA401" t="s">
        <v>98</v>
      </c>
      <c r="BB401" t="s">
        <v>91</v>
      </c>
      <c r="BD401" t="s">
        <v>91</v>
      </c>
      <c r="BF401" t="s">
        <v>893</v>
      </c>
      <c r="BG401" t="s">
        <v>100</v>
      </c>
      <c r="BH401" t="s">
        <v>126</v>
      </c>
      <c r="BI401" t="s">
        <v>126</v>
      </c>
      <c r="BJ401" t="s">
        <v>103</v>
      </c>
      <c r="BM401" t="s">
        <v>103</v>
      </c>
      <c r="BN401">
        <v>2024</v>
      </c>
    </row>
    <row r="402" spans="1:66" x14ac:dyDescent="0.25">
      <c r="A402" t="s">
        <v>8</v>
      </c>
      <c r="B402">
        <v>2024</v>
      </c>
      <c r="C402">
        <v>6</v>
      </c>
      <c r="D402" t="s">
        <v>2325</v>
      </c>
      <c r="E402" t="s">
        <v>2326</v>
      </c>
      <c r="F402">
        <v>39</v>
      </c>
      <c r="G402" t="s">
        <v>2327</v>
      </c>
      <c r="H402">
        <v>20240623</v>
      </c>
      <c r="I402">
        <v>20240626</v>
      </c>
      <c r="J402">
        <v>4</v>
      </c>
      <c r="K402">
        <v>0</v>
      </c>
      <c r="L402" t="s">
        <v>2328</v>
      </c>
      <c r="M402" t="s">
        <v>2329</v>
      </c>
      <c r="N402" t="s">
        <v>91</v>
      </c>
      <c r="O402" t="s">
        <v>3</v>
      </c>
      <c r="P402" t="s">
        <v>92</v>
      </c>
      <c r="Q402" t="s">
        <v>93</v>
      </c>
      <c r="R402">
        <v>111</v>
      </c>
      <c r="S402" t="s">
        <v>121</v>
      </c>
      <c r="T402" t="s">
        <v>1780</v>
      </c>
      <c r="U402" t="s">
        <v>1781</v>
      </c>
      <c r="V402">
        <v>19094</v>
      </c>
      <c r="W402">
        <v>4233</v>
      </c>
      <c r="X402">
        <v>0</v>
      </c>
      <c r="Y402">
        <v>0</v>
      </c>
      <c r="Z402">
        <v>0</v>
      </c>
      <c r="AA402">
        <v>0</v>
      </c>
      <c r="AB402">
        <v>155.99</v>
      </c>
      <c r="AC402">
        <v>155.99</v>
      </c>
      <c r="AD402">
        <v>360</v>
      </c>
      <c r="AE402">
        <v>375</v>
      </c>
      <c r="AF402">
        <v>85228</v>
      </c>
      <c r="AG402">
        <v>85228</v>
      </c>
      <c r="AH402">
        <v>316.34061403518626</v>
      </c>
      <c r="AI402" t="s">
        <v>91</v>
      </c>
      <c r="AJ402" t="s">
        <v>3</v>
      </c>
      <c r="AK402" t="s">
        <v>92</v>
      </c>
      <c r="AL402" t="s">
        <v>93</v>
      </c>
      <c r="AM402">
        <v>6</v>
      </c>
      <c r="AN402">
        <v>2</v>
      </c>
      <c r="AO402">
        <v>8</v>
      </c>
      <c r="AP402">
        <v>74952</v>
      </c>
      <c r="AQ402">
        <v>418</v>
      </c>
      <c r="AR402">
        <v>1</v>
      </c>
      <c r="AS402">
        <v>1418</v>
      </c>
      <c r="AT402">
        <v>0.92386000000000001</v>
      </c>
      <c r="AU402">
        <v>0.91874</v>
      </c>
      <c r="AV402">
        <v>5.1200000000000004E-3</v>
      </c>
      <c r="AW402">
        <v>0.9238599743694067</v>
      </c>
      <c r="AX402">
        <v>0.91873997449874878</v>
      </c>
      <c r="AY402">
        <v>5.1199998706579208E-3</v>
      </c>
      <c r="AZ402" t="s">
        <v>171</v>
      </c>
      <c r="BA402" t="s">
        <v>98</v>
      </c>
      <c r="BB402" t="s">
        <v>91</v>
      </c>
      <c r="BC402" t="s">
        <v>91</v>
      </c>
      <c r="BD402" t="s">
        <v>148</v>
      </c>
      <c r="BF402" t="s">
        <v>136</v>
      </c>
      <c r="BG402" t="s">
        <v>100</v>
      </c>
      <c r="BH402" t="s">
        <v>137</v>
      </c>
      <c r="BI402" t="s">
        <v>138</v>
      </c>
      <c r="BJ402" t="s">
        <v>1782</v>
      </c>
      <c r="BK402" t="s">
        <v>2176</v>
      </c>
      <c r="BM402" t="s">
        <v>2176</v>
      </c>
      <c r="BN402">
        <v>2024</v>
      </c>
    </row>
    <row r="403" spans="1:66" x14ac:dyDescent="0.25">
      <c r="A403" t="s">
        <v>8</v>
      </c>
      <c r="B403">
        <v>2024</v>
      </c>
      <c r="C403">
        <v>3</v>
      </c>
      <c r="D403" t="s">
        <v>2330</v>
      </c>
      <c r="E403" t="s">
        <v>2331</v>
      </c>
      <c r="F403">
        <v>71</v>
      </c>
      <c r="G403" t="s">
        <v>2332</v>
      </c>
      <c r="H403">
        <v>20240319</v>
      </c>
      <c r="I403">
        <v>20240321</v>
      </c>
      <c r="J403">
        <v>3</v>
      </c>
      <c r="K403">
        <v>0</v>
      </c>
      <c r="L403" t="s">
        <v>2333</v>
      </c>
      <c r="M403" t="s">
        <v>2334</v>
      </c>
      <c r="N403" t="s">
        <v>91</v>
      </c>
      <c r="O403" t="s">
        <v>3</v>
      </c>
      <c r="P403" t="s">
        <v>92</v>
      </c>
      <c r="Q403" t="s">
        <v>93</v>
      </c>
      <c r="R403">
        <v>205</v>
      </c>
      <c r="S403" t="s">
        <v>108</v>
      </c>
      <c r="T403" t="s">
        <v>2335</v>
      </c>
      <c r="U403" t="s">
        <v>2336</v>
      </c>
      <c r="V403">
        <v>7760</v>
      </c>
      <c r="W403">
        <v>2872</v>
      </c>
      <c r="X403">
        <v>0</v>
      </c>
      <c r="Y403">
        <v>0</v>
      </c>
      <c r="Z403">
        <v>0</v>
      </c>
      <c r="AA403">
        <v>0</v>
      </c>
      <c r="AB403">
        <v>155.97999999999999</v>
      </c>
      <c r="AC403">
        <v>155.97999999999999</v>
      </c>
      <c r="AD403">
        <v>240</v>
      </c>
      <c r="AE403">
        <v>300</v>
      </c>
      <c r="AF403">
        <v>43608</v>
      </c>
      <c r="AG403">
        <v>43608</v>
      </c>
      <c r="AH403">
        <v>1924.8876965850491</v>
      </c>
      <c r="AI403" t="s">
        <v>91</v>
      </c>
      <c r="AJ403" t="s">
        <v>3</v>
      </c>
      <c r="AK403" t="s">
        <v>92</v>
      </c>
      <c r="AL403" t="s">
        <v>93</v>
      </c>
      <c r="AM403">
        <v>5</v>
      </c>
      <c r="AN403">
        <v>2</v>
      </c>
      <c r="AO403">
        <v>10</v>
      </c>
      <c r="AP403">
        <v>40930</v>
      </c>
      <c r="AQ403">
        <v>2051</v>
      </c>
      <c r="AR403">
        <v>1</v>
      </c>
      <c r="AS403">
        <v>8096</v>
      </c>
      <c r="AT403">
        <v>0.52685000000000004</v>
      </c>
      <c r="AU403">
        <v>0.50170999999999999</v>
      </c>
      <c r="AV403">
        <v>2.5139999999999999E-2</v>
      </c>
      <c r="AW403">
        <v>0.52684999816119671</v>
      </c>
      <c r="AX403">
        <v>0.50170999765396118</v>
      </c>
      <c r="AY403">
        <v>2.5140000507235527E-2</v>
      </c>
      <c r="AZ403" t="s">
        <v>97</v>
      </c>
      <c r="BA403" t="s">
        <v>98</v>
      </c>
      <c r="BB403" t="s">
        <v>91</v>
      </c>
      <c r="BD403" t="s">
        <v>148</v>
      </c>
      <c r="BF403" t="s">
        <v>707</v>
      </c>
      <c r="BG403" t="s">
        <v>100</v>
      </c>
      <c r="BH403" t="s">
        <v>137</v>
      </c>
      <c r="BI403" t="s">
        <v>708</v>
      </c>
      <c r="BJ403" t="s">
        <v>127</v>
      </c>
      <c r="BK403" t="s">
        <v>128</v>
      </c>
      <c r="BM403" t="s">
        <v>128</v>
      </c>
      <c r="BN403">
        <v>2024</v>
      </c>
    </row>
    <row r="404" spans="1:66" x14ac:dyDescent="0.25">
      <c r="A404" t="s">
        <v>8</v>
      </c>
      <c r="B404">
        <v>2024</v>
      </c>
      <c r="C404">
        <v>3</v>
      </c>
      <c r="D404" t="s">
        <v>2337</v>
      </c>
      <c r="E404" t="s">
        <v>2338</v>
      </c>
      <c r="F404">
        <v>67</v>
      </c>
      <c r="G404" t="s">
        <v>2339</v>
      </c>
      <c r="H404">
        <v>20240318</v>
      </c>
      <c r="I404">
        <v>20240320</v>
      </c>
      <c r="J404">
        <v>3</v>
      </c>
      <c r="K404">
        <v>0</v>
      </c>
      <c r="L404" t="s">
        <v>2340</v>
      </c>
      <c r="M404" t="s">
        <v>2341</v>
      </c>
      <c r="N404" t="s">
        <v>91</v>
      </c>
      <c r="O404" t="s">
        <v>3</v>
      </c>
      <c r="P404" t="s">
        <v>92</v>
      </c>
      <c r="Q404" t="s">
        <v>93</v>
      </c>
      <c r="R404">
        <v>111</v>
      </c>
      <c r="S404" t="s">
        <v>121</v>
      </c>
      <c r="T404" t="s">
        <v>122</v>
      </c>
      <c r="U404" t="s">
        <v>123</v>
      </c>
      <c r="V404">
        <v>11161</v>
      </c>
      <c r="W404">
        <v>2872</v>
      </c>
      <c r="X404">
        <v>0</v>
      </c>
      <c r="Y404">
        <v>0</v>
      </c>
      <c r="Z404">
        <v>779.52</v>
      </c>
      <c r="AA404">
        <v>0</v>
      </c>
      <c r="AB404">
        <v>155.97999999999999</v>
      </c>
      <c r="AC404">
        <v>935.5</v>
      </c>
      <c r="AD404">
        <v>240</v>
      </c>
      <c r="AE404">
        <v>300</v>
      </c>
      <c r="AF404">
        <v>52822</v>
      </c>
      <c r="AG404">
        <v>52822</v>
      </c>
      <c r="AH404">
        <v>-312.805741487967</v>
      </c>
      <c r="AI404" t="s">
        <v>91</v>
      </c>
      <c r="AJ404" t="s">
        <v>3</v>
      </c>
      <c r="AK404" t="s">
        <v>92</v>
      </c>
      <c r="AL404" t="s">
        <v>93</v>
      </c>
      <c r="AM404">
        <v>4</v>
      </c>
      <c r="AN404">
        <v>2</v>
      </c>
      <c r="AO404">
        <v>7</v>
      </c>
      <c r="AP404">
        <v>46162</v>
      </c>
      <c r="AQ404">
        <v>551</v>
      </c>
      <c r="AR404">
        <v>1</v>
      </c>
      <c r="AS404">
        <v>2119</v>
      </c>
      <c r="AT404">
        <v>0.57259000000000004</v>
      </c>
      <c r="AU404">
        <v>0.56584000000000001</v>
      </c>
      <c r="AV404">
        <v>6.7499999999999999E-3</v>
      </c>
      <c r="AW404">
        <v>0.57259000604972243</v>
      </c>
      <c r="AX404">
        <v>0.56584000587463379</v>
      </c>
      <c r="AY404">
        <v>6.750000175088644E-3</v>
      </c>
      <c r="AZ404" t="s">
        <v>97</v>
      </c>
      <c r="BA404" t="s">
        <v>98</v>
      </c>
      <c r="BB404" t="s">
        <v>91</v>
      </c>
      <c r="BD404" t="s">
        <v>148</v>
      </c>
      <c r="BF404" t="s">
        <v>163</v>
      </c>
      <c r="BG404" t="s">
        <v>100</v>
      </c>
      <c r="BH404" t="s">
        <v>126</v>
      </c>
      <c r="BI404" t="s">
        <v>126</v>
      </c>
      <c r="BJ404" t="s">
        <v>127</v>
      </c>
      <c r="BK404" t="s">
        <v>128</v>
      </c>
      <c r="BM404" t="s">
        <v>128</v>
      </c>
      <c r="BN404">
        <v>2024</v>
      </c>
    </row>
    <row r="405" spans="1:66" x14ac:dyDescent="0.25">
      <c r="A405" t="s">
        <v>8</v>
      </c>
      <c r="B405">
        <v>2024</v>
      </c>
      <c r="C405">
        <v>1</v>
      </c>
      <c r="D405" t="s">
        <v>2342</v>
      </c>
      <c r="E405" t="s">
        <v>2343</v>
      </c>
      <c r="F405">
        <v>90</v>
      </c>
      <c r="G405" t="s">
        <v>2344</v>
      </c>
      <c r="H405">
        <v>20240113</v>
      </c>
      <c r="I405">
        <v>20240122</v>
      </c>
      <c r="J405">
        <v>10</v>
      </c>
      <c r="K405">
        <v>3</v>
      </c>
      <c r="L405" t="s">
        <v>2345</v>
      </c>
      <c r="M405" t="s">
        <v>2346</v>
      </c>
      <c r="N405" t="s">
        <v>91</v>
      </c>
      <c r="O405" t="s">
        <v>3</v>
      </c>
      <c r="P405" t="s">
        <v>92</v>
      </c>
      <c r="Q405" t="s">
        <v>93</v>
      </c>
      <c r="R405">
        <v>211</v>
      </c>
      <c r="S405" t="s">
        <v>108</v>
      </c>
      <c r="T405" t="s">
        <v>2347</v>
      </c>
      <c r="U405" t="s">
        <v>2348</v>
      </c>
      <c r="V405">
        <v>63954</v>
      </c>
      <c r="W405">
        <v>7815</v>
      </c>
      <c r="X405">
        <v>35805</v>
      </c>
      <c r="Y405">
        <v>0</v>
      </c>
      <c r="Z405">
        <v>5095.2</v>
      </c>
      <c r="AA405">
        <v>0</v>
      </c>
      <c r="AB405">
        <v>0</v>
      </c>
      <c r="AC405">
        <v>5095.2</v>
      </c>
      <c r="AD405">
        <v>720</v>
      </c>
      <c r="AE405">
        <v>675</v>
      </c>
      <c r="AF405">
        <v>102710</v>
      </c>
      <c r="AG405">
        <v>102710</v>
      </c>
      <c r="AH405">
        <v>-862.5658682593812</v>
      </c>
      <c r="AI405" t="s">
        <v>250</v>
      </c>
      <c r="AJ405" t="s">
        <v>1438</v>
      </c>
      <c r="AK405" t="s">
        <v>1610</v>
      </c>
      <c r="AL405" t="s">
        <v>1611</v>
      </c>
      <c r="AM405">
        <v>10</v>
      </c>
      <c r="AN405">
        <v>3</v>
      </c>
      <c r="AO405">
        <v>19</v>
      </c>
      <c r="AP405">
        <v>97182</v>
      </c>
      <c r="AQ405">
        <v>4177</v>
      </c>
      <c r="AR405">
        <v>1</v>
      </c>
      <c r="AS405">
        <v>14403</v>
      </c>
      <c r="AT405">
        <v>1.2424299999999999</v>
      </c>
      <c r="AU405">
        <v>1.19123</v>
      </c>
      <c r="AV405">
        <v>5.1200000000000002E-2</v>
      </c>
      <c r="AW405">
        <v>1.2424300573766232</v>
      </c>
      <c r="AX405">
        <v>1.1912300586700439</v>
      </c>
      <c r="AY405">
        <v>5.1199998706579208E-2</v>
      </c>
      <c r="AZ405" t="s">
        <v>97</v>
      </c>
      <c r="BA405" t="s">
        <v>98</v>
      </c>
      <c r="BB405" t="s">
        <v>91</v>
      </c>
      <c r="BD405" t="s">
        <v>926</v>
      </c>
      <c r="BF405" t="s">
        <v>419</v>
      </c>
      <c r="BG405" t="s">
        <v>100</v>
      </c>
      <c r="BH405" t="s">
        <v>137</v>
      </c>
      <c r="BI405" t="s">
        <v>138</v>
      </c>
      <c r="BJ405" t="s">
        <v>1732</v>
      </c>
      <c r="BK405" t="s">
        <v>2349</v>
      </c>
      <c r="BM405" t="s">
        <v>2349</v>
      </c>
      <c r="BN405">
        <v>2024</v>
      </c>
    </row>
    <row r="406" spans="1:66" x14ac:dyDescent="0.25">
      <c r="A406" t="s">
        <v>8</v>
      </c>
      <c r="B406">
        <v>2024</v>
      </c>
      <c r="C406">
        <v>8</v>
      </c>
      <c r="D406" t="s">
        <v>2350</v>
      </c>
      <c r="E406" t="s">
        <v>2351</v>
      </c>
      <c r="F406">
        <v>60</v>
      </c>
      <c r="G406" t="s">
        <v>2352</v>
      </c>
      <c r="H406">
        <v>20240729</v>
      </c>
      <c r="I406">
        <v>20240812</v>
      </c>
      <c r="J406">
        <v>15</v>
      </c>
      <c r="K406">
        <v>0</v>
      </c>
      <c r="L406" t="s">
        <v>2353</v>
      </c>
      <c r="M406" t="s">
        <v>210</v>
      </c>
      <c r="N406" t="s">
        <v>91</v>
      </c>
      <c r="O406" t="s">
        <v>3</v>
      </c>
      <c r="P406" t="s">
        <v>92</v>
      </c>
      <c r="Q406" t="s">
        <v>93</v>
      </c>
      <c r="R406">
        <v>211</v>
      </c>
      <c r="S406" t="s">
        <v>108</v>
      </c>
      <c r="T406" t="s">
        <v>211</v>
      </c>
      <c r="U406" t="s">
        <v>212</v>
      </c>
      <c r="V406">
        <v>34767</v>
      </c>
      <c r="W406">
        <v>17498</v>
      </c>
      <c r="X406">
        <v>0</v>
      </c>
      <c r="Y406">
        <v>0</v>
      </c>
      <c r="Z406">
        <v>3829.02</v>
      </c>
      <c r="AA406">
        <v>0</v>
      </c>
      <c r="AB406">
        <v>0</v>
      </c>
      <c r="AC406">
        <v>3829.02</v>
      </c>
      <c r="AD406">
        <v>1680</v>
      </c>
      <c r="AE406">
        <v>3150</v>
      </c>
      <c r="AF406">
        <v>58190</v>
      </c>
      <c r="AG406">
        <v>58190</v>
      </c>
      <c r="AH406">
        <v>-2468.3048311141129</v>
      </c>
      <c r="AI406" t="s">
        <v>91</v>
      </c>
      <c r="AJ406" t="s">
        <v>3</v>
      </c>
      <c r="AK406" t="s">
        <v>92</v>
      </c>
      <c r="AL406" t="s">
        <v>93</v>
      </c>
      <c r="AM406">
        <v>7</v>
      </c>
      <c r="AN406">
        <v>2</v>
      </c>
      <c r="AO406">
        <v>13</v>
      </c>
      <c r="AP406">
        <v>47875</v>
      </c>
      <c r="AQ406">
        <v>1119</v>
      </c>
      <c r="AR406">
        <v>1</v>
      </c>
      <c r="AS406">
        <v>3550</v>
      </c>
      <c r="AT406">
        <v>0.60055999999999998</v>
      </c>
      <c r="AU406">
        <v>0.58684000000000003</v>
      </c>
      <c r="AV406">
        <v>1.372E-2</v>
      </c>
      <c r="AW406">
        <v>0.70389997772872448</v>
      </c>
      <c r="AX406">
        <v>0.68743997812271118</v>
      </c>
      <c r="AY406">
        <v>1.6459999606013298E-2</v>
      </c>
      <c r="AZ406" t="s">
        <v>97</v>
      </c>
      <c r="BA406" t="s">
        <v>98</v>
      </c>
      <c r="BB406" t="s">
        <v>91</v>
      </c>
      <c r="BD406" t="s">
        <v>91</v>
      </c>
      <c r="BF406" t="s">
        <v>1045</v>
      </c>
      <c r="BG406" t="s">
        <v>100</v>
      </c>
      <c r="BH406" t="s">
        <v>137</v>
      </c>
      <c r="BI406" t="s">
        <v>138</v>
      </c>
      <c r="BJ406" t="s">
        <v>214</v>
      </c>
      <c r="BK406" t="s">
        <v>215</v>
      </c>
      <c r="BM406" t="s">
        <v>215</v>
      </c>
      <c r="BN406">
        <v>2024</v>
      </c>
    </row>
    <row r="407" spans="1:66" x14ac:dyDescent="0.25">
      <c r="A407" t="s">
        <v>8</v>
      </c>
      <c r="B407">
        <v>2024</v>
      </c>
      <c r="C407">
        <v>3</v>
      </c>
      <c r="D407" t="s">
        <v>2354</v>
      </c>
      <c r="E407" t="s">
        <v>2355</v>
      </c>
      <c r="F407">
        <v>67</v>
      </c>
      <c r="G407" t="s">
        <v>2356</v>
      </c>
      <c r="H407">
        <v>20240314</v>
      </c>
      <c r="I407">
        <v>20240318</v>
      </c>
      <c r="J407">
        <v>5</v>
      </c>
      <c r="K407">
        <v>0</v>
      </c>
      <c r="L407" t="s">
        <v>2357</v>
      </c>
      <c r="M407" t="s">
        <v>2358</v>
      </c>
      <c r="N407" t="s">
        <v>91</v>
      </c>
      <c r="O407" t="s">
        <v>3</v>
      </c>
      <c r="P407" t="s">
        <v>92</v>
      </c>
      <c r="Q407" t="s">
        <v>93</v>
      </c>
      <c r="R407">
        <v>111</v>
      </c>
      <c r="S407" t="s">
        <v>145</v>
      </c>
      <c r="T407" t="s">
        <v>355</v>
      </c>
      <c r="U407" t="s">
        <v>356</v>
      </c>
      <c r="V407">
        <v>29264</v>
      </c>
      <c r="W407">
        <v>5477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480</v>
      </c>
      <c r="AE407">
        <v>525</v>
      </c>
      <c r="AF407">
        <v>77576</v>
      </c>
      <c r="AG407">
        <v>77576</v>
      </c>
      <c r="AH407">
        <v>0</v>
      </c>
      <c r="AI407" t="s">
        <v>91</v>
      </c>
      <c r="AJ407" t="s">
        <v>3</v>
      </c>
      <c r="AK407" t="s">
        <v>92</v>
      </c>
      <c r="AL407" t="s">
        <v>93</v>
      </c>
      <c r="AM407">
        <v>6</v>
      </c>
      <c r="AN407">
        <v>2</v>
      </c>
      <c r="AO407">
        <v>9</v>
      </c>
      <c r="AP407">
        <v>80746</v>
      </c>
      <c r="AQ407">
        <v>639</v>
      </c>
      <c r="AR407">
        <v>1</v>
      </c>
      <c r="AS407">
        <v>1639</v>
      </c>
      <c r="AT407">
        <v>0.99758999999999998</v>
      </c>
      <c r="AU407">
        <v>0.98975999999999997</v>
      </c>
      <c r="AV407">
        <v>7.8300000000000002E-3</v>
      </c>
      <c r="AW407">
        <v>0.98975998163223267</v>
      </c>
      <c r="AX407">
        <v>0.98975998163223267</v>
      </c>
      <c r="AY407">
        <v>0</v>
      </c>
      <c r="AZ407" t="s">
        <v>97</v>
      </c>
      <c r="BA407" t="s">
        <v>98</v>
      </c>
      <c r="BB407" t="s">
        <v>91</v>
      </c>
      <c r="BC407" t="s">
        <v>91</v>
      </c>
      <c r="BD407" t="s">
        <v>124</v>
      </c>
      <c r="BF407" t="s">
        <v>956</v>
      </c>
      <c r="BG407" t="s">
        <v>112</v>
      </c>
      <c r="BH407" t="s">
        <v>286</v>
      </c>
      <c r="BI407" t="s">
        <v>286</v>
      </c>
      <c r="BJ407" t="s">
        <v>357</v>
      </c>
      <c r="BM407" t="s">
        <v>357</v>
      </c>
      <c r="BN407">
        <v>2024</v>
      </c>
    </row>
    <row r="408" spans="1:66" x14ac:dyDescent="0.25">
      <c r="A408" t="s">
        <v>8</v>
      </c>
      <c r="B408">
        <v>2024</v>
      </c>
      <c r="C408">
        <v>8</v>
      </c>
      <c r="D408" t="s">
        <v>2359</v>
      </c>
      <c r="E408" t="s">
        <v>2360</v>
      </c>
      <c r="F408">
        <v>59</v>
      </c>
      <c r="G408" t="s">
        <v>2361</v>
      </c>
      <c r="H408">
        <v>20240818</v>
      </c>
      <c r="I408">
        <v>20240820</v>
      </c>
      <c r="J408">
        <v>3</v>
      </c>
      <c r="K408">
        <v>0</v>
      </c>
      <c r="L408" t="s">
        <v>2362</v>
      </c>
      <c r="M408" t="s">
        <v>2363</v>
      </c>
      <c r="N408" t="s">
        <v>91</v>
      </c>
      <c r="O408" t="s">
        <v>3</v>
      </c>
      <c r="P408" t="s">
        <v>92</v>
      </c>
      <c r="Q408" t="s">
        <v>93</v>
      </c>
      <c r="R408">
        <v>205</v>
      </c>
      <c r="S408" t="s">
        <v>121</v>
      </c>
      <c r="T408" t="s">
        <v>122</v>
      </c>
      <c r="U408" t="s">
        <v>123</v>
      </c>
      <c r="V408">
        <v>9892</v>
      </c>
      <c r="W408">
        <v>2797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240</v>
      </c>
      <c r="AE408">
        <v>225</v>
      </c>
      <c r="AF408">
        <v>48400</v>
      </c>
      <c r="AG408">
        <v>48400</v>
      </c>
      <c r="AH408">
        <v>0</v>
      </c>
      <c r="AI408" t="s">
        <v>91</v>
      </c>
      <c r="AJ408" t="s">
        <v>3</v>
      </c>
      <c r="AK408" t="s">
        <v>92</v>
      </c>
      <c r="AL408" t="s">
        <v>93</v>
      </c>
      <c r="AM408">
        <v>4</v>
      </c>
      <c r="AN408">
        <v>2</v>
      </c>
      <c r="AO408">
        <v>7</v>
      </c>
      <c r="AP408">
        <v>46162</v>
      </c>
      <c r="AQ408">
        <v>551</v>
      </c>
      <c r="AR408">
        <v>1</v>
      </c>
      <c r="AS408">
        <v>2119</v>
      </c>
      <c r="AT408">
        <v>0.57259000000000004</v>
      </c>
      <c r="AU408">
        <v>0.56584000000000001</v>
      </c>
      <c r="AV408">
        <v>6.7499999999999999E-3</v>
      </c>
      <c r="AW408">
        <v>0.56584000587463379</v>
      </c>
      <c r="AX408">
        <v>0.56584000587463379</v>
      </c>
      <c r="AY408">
        <v>0</v>
      </c>
      <c r="AZ408" t="s">
        <v>97</v>
      </c>
      <c r="BA408" t="s">
        <v>98</v>
      </c>
      <c r="BB408" t="s">
        <v>91</v>
      </c>
      <c r="BD408" t="s">
        <v>91</v>
      </c>
      <c r="BF408" t="s">
        <v>2364</v>
      </c>
      <c r="BG408" t="s">
        <v>100</v>
      </c>
      <c r="BH408" t="s">
        <v>137</v>
      </c>
      <c r="BI408" t="s">
        <v>708</v>
      </c>
      <c r="BJ408" t="s">
        <v>127</v>
      </c>
      <c r="BK408" t="s">
        <v>280</v>
      </c>
      <c r="BM408" t="s">
        <v>280</v>
      </c>
      <c r="BN408">
        <v>2024</v>
      </c>
    </row>
    <row r="409" spans="1:66" x14ac:dyDescent="0.25">
      <c r="A409" t="s">
        <v>8</v>
      </c>
      <c r="B409">
        <v>2024</v>
      </c>
      <c r="C409">
        <v>5</v>
      </c>
      <c r="D409" t="s">
        <v>2365</v>
      </c>
      <c r="E409" t="s">
        <v>2366</v>
      </c>
      <c r="F409">
        <v>67</v>
      </c>
      <c r="G409" t="s">
        <v>2367</v>
      </c>
      <c r="H409">
        <v>20240523</v>
      </c>
      <c r="I409">
        <v>20240524</v>
      </c>
      <c r="J409">
        <v>2</v>
      </c>
      <c r="K409">
        <v>0</v>
      </c>
      <c r="L409" t="s">
        <v>2368</v>
      </c>
      <c r="M409" t="s">
        <v>210</v>
      </c>
      <c r="N409" t="s">
        <v>91</v>
      </c>
      <c r="O409" t="s">
        <v>3</v>
      </c>
      <c r="P409" t="s">
        <v>92</v>
      </c>
      <c r="Q409" t="s">
        <v>93</v>
      </c>
      <c r="R409">
        <v>207</v>
      </c>
      <c r="S409" t="s">
        <v>108</v>
      </c>
      <c r="T409" t="s">
        <v>493</v>
      </c>
      <c r="U409" t="s">
        <v>494</v>
      </c>
      <c r="V409">
        <v>3228</v>
      </c>
      <c r="W409">
        <v>1361</v>
      </c>
      <c r="X409">
        <v>0</v>
      </c>
      <c r="Y409">
        <v>0</v>
      </c>
      <c r="Z409">
        <v>55.33</v>
      </c>
      <c r="AA409">
        <v>0</v>
      </c>
      <c r="AB409">
        <v>0</v>
      </c>
      <c r="AC409">
        <v>55.33</v>
      </c>
      <c r="AD409">
        <v>120</v>
      </c>
      <c r="AE409">
        <v>75</v>
      </c>
      <c r="AF409">
        <v>28590</v>
      </c>
      <c r="AG409">
        <v>28590</v>
      </c>
      <c r="AH409">
        <v>815.56122066357932</v>
      </c>
      <c r="AI409" t="s">
        <v>91</v>
      </c>
      <c r="AJ409" t="s">
        <v>3</v>
      </c>
      <c r="AK409" t="s">
        <v>92</v>
      </c>
      <c r="AL409" t="s">
        <v>93</v>
      </c>
      <c r="AM409">
        <v>4</v>
      </c>
      <c r="AN409">
        <v>2</v>
      </c>
      <c r="AO409">
        <v>7</v>
      </c>
      <c r="AP409">
        <v>28303</v>
      </c>
      <c r="AQ409">
        <v>889</v>
      </c>
      <c r="AR409">
        <v>1</v>
      </c>
      <c r="AS409">
        <v>5106</v>
      </c>
      <c r="AT409">
        <v>0.35782999999999998</v>
      </c>
      <c r="AU409">
        <v>0.34693000000000002</v>
      </c>
      <c r="AV409">
        <v>1.09E-2</v>
      </c>
      <c r="AW409">
        <v>0.35782999731600285</v>
      </c>
      <c r="AX409">
        <v>0.34692999720573425</v>
      </c>
      <c r="AY409">
        <v>1.0900000110268593E-2</v>
      </c>
      <c r="AZ409" t="s">
        <v>97</v>
      </c>
      <c r="BA409" t="s">
        <v>98</v>
      </c>
      <c r="BB409" t="s">
        <v>91</v>
      </c>
      <c r="BD409" t="s">
        <v>91</v>
      </c>
      <c r="BF409" t="s">
        <v>2369</v>
      </c>
      <c r="BG409" t="s">
        <v>100</v>
      </c>
      <c r="BH409" t="s">
        <v>101</v>
      </c>
      <c r="BI409" t="s">
        <v>428</v>
      </c>
      <c r="BJ409" t="s">
        <v>483</v>
      </c>
      <c r="BK409" t="s">
        <v>2370</v>
      </c>
      <c r="BM409" t="s">
        <v>2370</v>
      </c>
      <c r="BN409">
        <v>2024</v>
      </c>
    </row>
    <row r="410" spans="1:66" x14ac:dyDescent="0.25">
      <c r="A410" t="s">
        <v>8</v>
      </c>
      <c r="B410">
        <v>2024</v>
      </c>
      <c r="C410">
        <v>9</v>
      </c>
      <c r="D410" t="s">
        <v>2371</v>
      </c>
      <c r="E410" t="s">
        <v>2372</v>
      </c>
      <c r="F410">
        <v>17</v>
      </c>
      <c r="G410" t="s">
        <v>2373</v>
      </c>
      <c r="H410">
        <v>20240922</v>
      </c>
      <c r="I410">
        <v>20240924</v>
      </c>
      <c r="J410">
        <v>3</v>
      </c>
      <c r="K410">
        <v>0</v>
      </c>
      <c r="L410" t="s">
        <v>2374</v>
      </c>
      <c r="M410" t="s">
        <v>2375</v>
      </c>
      <c r="N410" t="s">
        <v>91</v>
      </c>
      <c r="O410" t="s">
        <v>3</v>
      </c>
      <c r="P410" t="s">
        <v>92</v>
      </c>
      <c r="Q410" t="s">
        <v>93</v>
      </c>
      <c r="R410">
        <v>205</v>
      </c>
      <c r="S410" t="s">
        <v>145</v>
      </c>
      <c r="T410" t="s">
        <v>2376</v>
      </c>
      <c r="U410" t="s">
        <v>2377</v>
      </c>
      <c r="V410">
        <v>9148</v>
      </c>
      <c r="W410">
        <v>2872</v>
      </c>
      <c r="X410">
        <v>0</v>
      </c>
      <c r="Y410">
        <v>0</v>
      </c>
      <c r="Z410">
        <v>221.34</v>
      </c>
      <c r="AA410">
        <v>0</v>
      </c>
      <c r="AB410">
        <v>0</v>
      </c>
      <c r="AC410">
        <v>221.34</v>
      </c>
      <c r="AD410">
        <v>240</v>
      </c>
      <c r="AE410">
        <v>300</v>
      </c>
      <c r="AF410">
        <v>39508</v>
      </c>
      <c r="AG410">
        <v>39508</v>
      </c>
      <c r="AH410">
        <v>-211.95289041015323</v>
      </c>
      <c r="AI410" t="s">
        <v>91</v>
      </c>
      <c r="AJ410" t="s">
        <v>3</v>
      </c>
      <c r="AK410" t="s">
        <v>92</v>
      </c>
      <c r="AL410" t="s">
        <v>93</v>
      </c>
      <c r="AM410">
        <v>3</v>
      </c>
      <c r="AN410">
        <v>2</v>
      </c>
      <c r="AO410">
        <v>4</v>
      </c>
      <c r="AP410">
        <v>41193</v>
      </c>
      <c r="AQ410">
        <v>10</v>
      </c>
      <c r="AR410">
        <v>1</v>
      </c>
      <c r="AS410">
        <v>1010</v>
      </c>
      <c r="AT410">
        <v>0.50505</v>
      </c>
      <c r="AU410">
        <v>0.50492999999999999</v>
      </c>
      <c r="AV410">
        <v>1.2E-4</v>
      </c>
      <c r="AW410">
        <v>0.50505001937563065</v>
      </c>
      <c r="AX410">
        <v>0.50493001937866211</v>
      </c>
      <c r="AY410">
        <v>1.1999999696854502E-4</v>
      </c>
      <c r="AZ410" t="s">
        <v>171</v>
      </c>
      <c r="BA410" t="s">
        <v>98</v>
      </c>
      <c r="BB410" t="s">
        <v>91</v>
      </c>
      <c r="BC410" t="s">
        <v>91</v>
      </c>
      <c r="BD410" t="s">
        <v>124</v>
      </c>
      <c r="BF410" t="s">
        <v>1430</v>
      </c>
      <c r="BG410" t="s">
        <v>100</v>
      </c>
      <c r="BH410" t="s">
        <v>126</v>
      </c>
      <c r="BI410" t="s">
        <v>126</v>
      </c>
      <c r="BJ410" t="s">
        <v>2378</v>
      </c>
      <c r="BM410" t="s">
        <v>2378</v>
      </c>
      <c r="BN410">
        <v>2024</v>
      </c>
    </row>
    <row r="411" spans="1:66" x14ac:dyDescent="0.25">
      <c r="A411" t="s">
        <v>8</v>
      </c>
      <c r="B411">
        <v>2024</v>
      </c>
      <c r="C411">
        <v>1</v>
      </c>
      <c r="D411" t="s">
        <v>2379</v>
      </c>
      <c r="E411" t="s">
        <v>2380</v>
      </c>
      <c r="F411">
        <v>22</v>
      </c>
      <c r="G411" t="s">
        <v>2381</v>
      </c>
      <c r="H411">
        <v>20240126</v>
      </c>
      <c r="I411">
        <v>20240126</v>
      </c>
      <c r="J411">
        <v>1</v>
      </c>
      <c r="K411">
        <v>0</v>
      </c>
      <c r="L411" t="s">
        <v>89</v>
      </c>
      <c r="M411" t="s">
        <v>2382</v>
      </c>
      <c r="N411" t="s">
        <v>91</v>
      </c>
      <c r="O411" t="s">
        <v>3</v>
      </c>
      <c r="P411" t="s">
        <v>92</v>
      </c>
      <c r="Q411" t="s">
        <v>93</v>
      </c>
      <c r="R411">
        <v>201</v>
      </c>
      <c r="S411" t="s">
        <v>94</v>
      </c>
      <c r="T411" t="s">
        <v>95</v>
      </c>
      <c r="U411" t="s">
        <v>96</v>
      </c>
      <c r="V411">
        <v>2559</v>
      </c>
      <c r="W411">
        <v>1511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120</v>
      </c>
      <c r="AE411">
        <v>225</v>
      </c>
      <c r="AF411">
        <v>16549</v>
      </c>
      <c r="AG411">
        <v>16549</v>
      </c>
      <c r="AH411">
        <v>0</v>
      </c>
      <c r="AI411" t="s">
        <v>91</v>
      </c>
      <c r="AJ411" t="s">
        <v>3</v>
      </c>
      <c r="AK411" t="s">
        <v>92</v>
      </c>
      <c r="AL411" t="s">
        <v>93</v>
      </c>
      <c r="AM411">
        <v>3</v>
      </c>
      <c r="AN411">
        <v>2</v>
      </c>
      <c r="AO411">
        <v>4</v>
      </c>
      <c r="AP411">
        <v>32190</v>
      </c>
      <c r="AQ411">
        <v>6</v>
      </c>
      <c r="AR411">
        <v>1</v>
      </c>
      <c r="AS411">
        <v>1006</v>
      </c>
      <c r="AT411">
        <v>0.39465</v>
      </c>
      <c r="AU411">
        <v>0.39457999999999999</v>
      </c>
      <c r="AV411">
        <v>6.9999999999999994E-5</v>
      </c>
      <c r="AW411">
        <v>0.19729000329971313</v>
      </c>
      <c r="AX411">
        <v>0.19729000329971313</v>
      </c>
      <c r="AY411">
        <v>0</v>
      </c>
      <c r="AZ411" t="s">
        <v>97</v>
      </c>
      <c r="BA411" t="s">
        <v>98</v>
      </c>
      <c r="BB411" t="s">
        <v>91</v>
      </c>
      <c r="BD411" t="s">
        <v>91</v>
      </c>
      <c r="BF411" t="s">
        <v>1768</v>
      </c>
      <c r="BG411" t="s">
        <v>100</v>
      </c>
      <c r="BH411" t="s">
        <v>137</v>
      </c>
      <c r="BI411" t="s">
        <v>138</v>
      </c>
      <c r="BJ411" t="s">
        <v>103</v>
      </c>
      <c r="BM411" t="s">
        <v>103</v>
      </c>
      <c r="BN411">
        <v>2024</v>
      </c>
    </row>
    <row r="412" spans="1:66" x14ac:dyDescent="0.25">
      <c r="A412" t="s">
        <v>8</v>
      </c>
      <c r="B412">
        <v>2024</v>
      </c>
      <c r="C412">
        <v>9</v>
      </c>
      <c r="D412" t="s">
        <v>2383</v>
      </c>
      <c r="E412" t="s">
        <v>2384</v>
      </c>
      <c r="F412">
        <v>53</v>
      </c>
      <c r="G412" t="s">
        <v>2385</v>
      </c>
      <c r="H412">
        <v>20240718</v>
      </c>
      <c r="I412">
        <v>20240920</v>
      </c>
      <c r="J412">
        <v>65</v>
      </c>
      <c r="K412">
        <v>8</v>
      </c>
      <c r="L412" t="s">
        <v>2386</v>
      </c>
      <c r="M412" t="s">
        <v>2387</v>
      </c>
      <c r="N412" t="s">
        <v>91</v>
      </c>
      <c r="O412" t="s">
        <v>3</v>
      </c>
      <c r="P412" t="s">
        <v>92</v>
      </c>
      <c r="Q412" t="s">
        <v>93</v>
      </c>
      <c r="R412">
        <v>111</v>
      </c>
      <c r="S412" t="s">
        <v>108</v>
      </c>
      <c r="T412" t="s">
        <v>2388</v>
      </c>
      <c r="U412" t="s">
        <v>2389</v>
      </c>
      <c r="V412">
        <v>487859</v>
      </c>
      <c r="W412">
        <v>53621</v>
      </c>
      <c r="X412">
        <v>123618</v>
      </c>
      <c r="Y412">
        <v>0</v>
      </c>
      <c r="Z412">
        <v>82504.91</v>
      </c>
      <c r="AA412">
        <v>60727.33</v>
      </c>
      <c r="AB412">
        <v>65722.64</v>
      </c>
      <c r="AC412">
        <v>206125.08</v>
      </c>
      <c r="AD412">
        <v>6720</v>
      </c>
      <c r="AE412">
        <v>12375</v>
      </c>
      <c r="AF412">
        <v>637234</v>
      </c>
      <c r="AG412">
        <v>634404</v>
      </c>
      <c r="AH412">
        <v>-22627.528813125566</v>
      </c>
      <c r="AI412" t="s">
        <v>91</v>
      </c>
      <c r="AJ412" t="s">
        <v>3</v>
      </c>
      <c r="AK412" t="s">
        <v>92</v>
      </c>
      <c r="AL412" t="s">
        <v>93</v>
      </c>
      <c r="AM412">
        <v>14</v>
      </c>
      <c r="AN412">
        <v>5</v>
      </c>
      <c r="AO412">
        <v>27</v>
      </c>
      <c r="AP412">
        <v>145178</v>
      </c>
      <c r="AQ412">
        <v>3355</v>
      </c>
      <c r="AR412">
        <v>1</v>
      </c>
      <c r="AS412">
        <v>16175</v>
      </c>
      <c r="AT412">
        <v>1.82067</v>
      </c>
      <c r="AU412">
        <v>1.77955</v>
      </c>
      <c r="AV412">
        <v>4.1119999999999997E-2</v>
      </c>
      <c r="AW412">
        <v>6.5812599658966064</v>
      </c>
      <c r="AX412">
        <v>4.6776700019836426</v>
      </c>
      <c r="AY412">
        <v>1.9035899639129639</v>
      </c>
      <c r="AZ412" t="s">
        <v>97</v>
      </c>
      <c r="BA412" t="s">
        <v>98</v>
      </c>
      <c r="BB412" t="s">
        <v>2390</v>
      </c>
      <c r="BC412" t="s">
        <v>2391</v>
      </c>
      <c r="BD412" t="s">
        <v>2392</v>
      </c>
      <c r="BE412" t="s">
        <v>2393</v>
      </c>
      <c r="BF412" t="s">
        <v>821</v>
      </c>
      <c r="BG412" t="s">
        <v>100</v>
      </c>
      <c r="BH412" t="s">
        <v>126</v>
      </c>
      <c r="BI412" t="s">
        <v>126</v>
      </c>
      <c r="BJ412" t="s">
        <v>2394</v>
      </c>
      <c r="BM412" t="s">
        <v>2394</v>
      </c>
      <c r="BN412">
        <v>2024</v>
      </c>
    </row>
    <row r="413" spans="1:66" x14ac:dyDescent="0.25">
      <c r="A413" t="s">
        <v>8</v>
      </c>
      <c r="B413">
        <v>2024</v>
      </c>
      <c r="C413">
        <v>9</v>
      </c>
      <c r="D413" t="s">
        <v>2395</v>
      </c>
      <c r="E413" t="s">
        <v>2396</v>
      </c>
      <c r="F413">
        <v>68</v>
      </c>
      <c r="G413" t="s">
        <v>2397</v>
      </c>
      <c r="H413">
        <v>20240919</v>
      </c>
      <c r="I413">
        <v>20240921</v>
      </c>
      <c r="J413">
        <v>3</v>
      </c>
      <c r="K413">
        <v>0</v>
      </c>
      <c r="L413" t="s">
        <v>2398</v>
      </c>
      <c r="M413" t="s">
        <v>2399</v>
      </c>
      <c r="N413" t="s">
        <v>91</v>
      </c>
      <c r="O413" t="s">
        <v>3</v>
      </c>
      <c r="P413" t="s">
        <v>92</v>
      </c>
      <c r="Q413" t="s">
        <v>93</v>
      </c>
      <c r="R413">
        <v>213</v>
      </c>
      <c r="S413" t="s">
        <v>121</v>
      </c>
      <c r="T413" t="s">
        <v>579</v>
      </c>
      <c r="U413" t="s">
        <v>580</v>
      </c>
      <c r="V413">
        <v>11128</v>
      </c>
      <c r="W413">
        <v>2872</v>
      </c>
      <c r="X413">
        <v>0</v>
      </c>
      <c r="Y413">
        <v>0</v>
      </c>
      <c r="Z413">
        <v>332</v>
      </c>
      <c r="AA413">
        <v>0</v>
      </c>
      <c r="AB413">
        <v>378.34</v>
      </c>
      <c r="AC413">
        <v>710.34</v>
      </c>
      <c r="AD413">
        <v>240</v>
      </c>
      <c r="AE413">
        <v>300</v>
      </c>
      <c r="AF413">
        <v>51990</v>
      </c>
      <c r="AG413">
        <v>51990</v>
      </c>
      <c r="AH413">
        <v>125.12446678667175</v>
      </c>
      <c r="AI413" t="s">
        <v>91</v>
      </c>
      <c r="AJ413" t="s">
        <v>3</v>
      </c>
      <c r="AK413" t="s">
        <v>92</v>
      </c>
      <c r="AL413" t="s">
        <v>93</v>
      </c>
      <c r="AM413">
        <v>4</v>
      </c>
      <c r="AN413">
        <v>2</v>
      </c>
      <c r="AO413">
        <v>7</v>
      </c>
      <c r="AP413">
        <v>50201</v>
      </c>
      <c r="AQ413">
        <v>820</v>
      </c>
      <c r="AR413">
        <v>1</v>
      </c>
      <c r="AS413">
        <v>4135</v>
      </c>
      <c r="AT413">
        <v>0.62539999999999996</v>
      </c>
      <c r="AU413">
        <v>0.61534999999999995</v>
      </c>
      <c r="AV413">
        <v>1.005E-2</v>
      </c>
      <c r="AW413">
        <v>0.62540000770241022</v>
      </c>
      <c r="AX413">
        <v>0.61535000801086426</v>
      </c>
      <c r="AY413">
        <v>1.0049999691545963E-2</v>
      </c>
      <c r="AZ413" t="s">
        <v>97</v>
      </c>
      <c r="BA413" t="s">
        <v>98</v>
      </c>
      <c r="BB413" t="s">
        <v>91</v>
      </c>
      <c r="BD413" t="s">
        <v>148</v>
      </c>
      <c r="BF413" t="s">
        <v>435</v>
      </c>
      <c r="BG413" t="s">
        <v>100</v>
      </c>
      <c r="BH413" t="s">
        <v>137</v>
      </c>
      <c r="BI413" t="s">
        <v>138</v>
      </c>
      <c r="BJ413" t="s">
        <v>582</v>
      </c>
      <c r="BK413" t="s">
        <v>583</v>
      </c>
      <c r="BM413" t="s">
        <v>583</v>
      </c>
      <c r="BN413">
        <v>2024</v>
      </c>
    </row>
    <row r="414" spans="1:66" x14ac:dyDescent="0.25">
      <c r="A414" t="s">
        <v>8</v>
      </c>
      <c r="B414">
        <v>2024</v>
      </c>
      <c r="C414">
        <v>1</v>
      </c>
      <c r="D414" t="s">
        <v>2400</v>
      </c>
      <c r="E414" t="s">
        <v>2401</v>
      </c>
      <c r="F414">
        <v>61</v>
      </c>
      <c r="G414" t="s">
        <v>2402</v>
      </c>
      <c r="H414">
        <v>20240104</v>
      </c>
      <c r="I414">
        <v>20240106</v>
      </c>
      <c r="J414">
        <v>3</v>
      </c>
      <c r="K414">
        <v>0</v>
      </c>
      <c r="L414" t="s">
        <v>2403</v>
      </c>
      <c r="N414" t="s">
        <v>91</v>
      </c>
      <c r="O414" t="s">
        <v>3</v>
      </c>
      <c r="P414" t="s">
        <v>92</v>
      </c>
      <c r="Q414" t="s">
        <v>93</v>
      </c>
      <c r="R414">
        <v>205</v>
      </c>
      <c r="S414" t="s">
        <v>108</v>
      </c>
      <c r="T414" t="s">
        <v>411</v>
      </c>
      <c r="U414" t="s">
        <v>412</v>
      </c>
      <c r="V414">
        <v>10584</v>
      </c>
      <c r="W414">
        <v>2722</v>
      </c>
      <c r="X414">
        <v>0</v>
      </c>
      <c r="Y414">
        <v>0</v>
      </c>
      <c r="Z414">
        <v>326.06</v>
      </c>
      <c r="AA414">
        <v>0</v>
      </c>
      <c r="AB414">
        <v>0</v>
      </c>
      <c r="AC414">
        <v>326.06</v>
      </c>
      <c r="AD414">
        <v>240</v>
      </c>
      <c r="AE414">
        <v>150</v>
      </c>
      <c r="AF414">
        <v>24865</v>
      </c>
      <c r="AG414">
        <v>24865</v>
      </c>
      <c r="AH414">
        <v>132.48698682917905</v>
      </c>
      <c r="AI414" t="s">
        <v>91</v>
      </c>
      <c r="AJ414" t="s">
        <v>3</v>
      </c>
      <c r="AK414" t="s">
        <v>92</v>
      </c>
      <c r="AL414" t="s">
        <v>93</v>
      </c>
      <c r="AM414">
        <v>4</v>
      </c>
      <c r="AN414">
        <v>2</v>
      </c>
      <c r="AO414">
        <v>7</v>
      </c>
      <c r="AP414">
        <v>24056</v>
      </c>
      <c r="AQ414">
        <v>452</v>
      </c>
      <c r="AR414">
        <v>1</v>
      </c>
      <c r="AS414">
        <v>2507</v>
      </c>
      <c r="AT414">
        <v>0.30041000000000001</v>
      </c>
      <c r="AU414">
        <v>0.29487000000000002</v>
      </c>
      <c r="AV414">
        <v>5.5399999999999998E-3</v>
      </c>
      <c r="AW414">
        <v>0.30040998896583915</v>
      </c>
      <c r="AX414">
        <v>0.29486998915672302</v>
      </c>
      <c r="AY414">
        <v>5.5399998091161251E-3</v>
      </c>
      <c r="AZ414" t="s">
        <v>97</v>
      </c>
      <c r="BA414" t="s">
        <v>98</v>
      </c>
      <c r="BB414" t="s">
        <v>91</v>
      </c>
      <c r="BF414" t="s">
        <v>2404</v>
      </c>
      <c r="BG414" t="s">
        <v>100</v>
      </c>
      <c r="BH414" t="s">
        <v>126</v>
      </c>
      <c r="BI414" t="s">
        <v>126</v>
      </c>
      <c r="BJ414" t="s">
        <v>413</v>
      </c>
      <c r="BM414" t="s">
        <v>413</v>
      </c>
      <c r="BN414">
        <v>2024</v>
      </c>
    </row>
    <row r="415" spans="1:66" x14ac:dyDescent="0.25">
      <c r="A415" t="s">
        <v>8</v>
      </c>
      <c r="B415">
        <v>2024</v>
      </c>
      <c r="C415">
        <v>4</v>
      </c>
      <c r="D415" t="s">
        <v>2405</v>
      </c>
      <c r="E415" t="s">
        <v>2406</v>
      </c>
      <c r="F415">
        <v>58</v>
      </c>
      <c r="G415" t="s">
        <v>2407</v>
      </c>
      <c r="H415">
        <v>20240404</v>
      </c>
      <c r="I415">
        <v>20240410</v>
      </c>
      <c r="J415">
        <v>7</v>
      </c>
      <c r="K415">
        <v>0</v>
      </c>
      <c r="L415" t="s">
        <v>2408</v>
      </c>
      <c r="M415" t="s">
        <v>2409</v>
      </c>
      <c r="N415" t="s">
        <v>91</v>
      </c>
      <c r="O415" t="s">
        <v>3</v>
      </c>
      <c r="P415" t="s">
        <v>92</v>
      </c>
      <c r="Q415" t="s">
        <v>93</v>
      </c>
      <c r="R415">
        <v>211</v>
      </c>
      <c r="S415" t="s">
        <v>145</v>
      </c>
      <c r="T415" t="s">
        <v>601</v>
      </c>
      <c r="U415" t="s">
        <v>602</v>
      </c>
      <c r="V415">
        <v>72131</v>
      </c>
      <c r="W415">
        <v>7815</v>
      </c>
      <c r="X415">
        <v>0</v>
      </c>
      <c r="Y415">
        <v>0</v>
      </c>
      <c r="Z415">
        <v>0</v>
      </c>
      <c r="AA415">
        <v>0</v>
      </c>
      <c r="AB415">
        <v>42489.96</v>
      </c>
      <c r="AC415">
        <v>42489.96</v>
      </c>
      <c r="AD415">
        <v>720</v>
      </c>
      <c r="AE415">
        <v>675</v>
      </c>
      <c r="AF415">
        <v>209133</v>
      </c>
      <c r="AG415">
        <v>209133</v>
      </c>
      <c r="AH415">
        <v>15041.676003155335</v>
      </c>
      <c r="AI415" t="s">
        <v>91</v>
      </c>
      <c r="AJ415" t="s">
        <v>3</v>
      </c>
      <c r="AK415" t="s">
        <v>92</v>
      </c>
      <c r="AL415" t="s">
        <v>93</v>
      </c>
      <c r="AM415">
        <v>7</v>
      </c>
      <c r="AN415">
        <v>2</v>
      </c>
      <c r="AO415">
        <v>11</v>
      </c>
      <c r="AP415">
        <v>158133</v>
      </c>
      <c r="AQ415">
        <v>60010</v>
      </c>
      <c r="AR415">
        <v>20003</v>
      </c>
      <c r="AS415">
        <v>94594</v>
      </c>
      <c r="AT415">
        <v>2.67394</v>
      </c>
      <c r="AU415">
        <v>1.93835</v>
      </c>
      <c r="AV415">
        <v>0.73558999999999997</v>
      </c>
      <c r="AW415">
        <v>2.6739399433135986</v>
      </c>
      <c r="AX415">
        <v>1.9383499622344971</v>
      </c>
      <c r="AY415">
        <v>0.73558998107910156</v>
      </c>
      <c r="AZ415" t="s">
        <v>97</v>
      </c>
      <c r="BA415" t="s">
        <v>98</v>
      </c>
      <c r="BB415" t="s">
        <v>91</v>
      </c>
      <c r="BC415" t="s">
        <v>91</v>
      </c>
      <c r="BD415" t="s">
        <v>124</v>
      </c>
      <c r="BE415" t="s">
        <v>149</v>
      </c>
      <c r="BF415" t="s">
        <v>2410</v>
      </c>
      <c r="BG415" t="s">
        <v>112</v>
      </c>
      <c r="BH415" t="s">
        <v>183</v>
      </c>
      <c r="BI415" t="s">
        <v>183</v>
      </c>
      <c r="BJ415" t="s">
        <v>184</v>
      </c>
      <c r="BM415" t="s">
        <v>184</v>
      </c>
      <c r="BN415">
        <v>2024</v>
      </c>
    </row>
    <row r="416" spans="1:66" x14ac:dyDescent="0.25">
      <c r="A416" t="s">
        <v>8</v>
      </c>
      <c r="B416">
        <v>2024</v>
      </c>
      <c r="C416">
        <v>2</v>
      </c>
      <c r="D416" t="s">
        <v>2411</v>
      </c>
      <c r="E416" t="s">
        <v>2412</v>
      </c>
      <c r="F416">
        <v>58</v>
      </c>
      <c r="G416" t="s">
        <v>2413</v>
      </c>
      <c r="H416">
        <v>20240130</v>
      </c>
      <c r="I416">
        <v>20240202</v>
      </c>
      <c r="J416">
        <v>4</v>
      </c>
      <c r="K416">
        <v>0</v>
      </c>
      <c r="L416" t="s">
        <v>1657</v>
      </c>
      <c r="M416" t="s">
        <v>2414</v>
      </c>
      <c r="N416" t="s">
        <v>91</v>
      </c>
      <c r="O416" t="s">
        <v>3</v>
      </c>
      <c r="P416" t="s">
        <v>92</v>
      </c>
      <c r="Q416" t="s">
        <v>93</v>
      </c>
      <c r="R416">
        <v>207</v>
      </c>
      <c r="S416" t="s">
        <v>145</v>
      </c>
      <c r="T416" t="s">
        <v>355</v>
      </c>
      <c r="U416" t="s">
        <v>356</v>
      </c>
      <c r="V416">
        <v>26469</v>
      </c>
      <c r="W416">
        <v>4233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360</v>
      </c>
      <c r="AE416">
        <v>375</v>
      </c>
      <c r="AF416">
        <v>77425</v>
      </c>
      <c r="AG416">
        <v>77425</v>
      </c>
      <c r="AH416">
        <v>0</v>
      </c>
      <c r="AI416" t="s">
        <v>91</v>
      </c>
      <c r="AJ416" t="s">
        <v>3</v>
      </c>
      <c r="AK416" t="s">
        <v>92</v>
      </c>
      <c r="AL416" t="s">
        <v>93</v>
      </c>
      <c r="AM416">
        <v>6</v>
      </c>
      <c r="AN416">
        <v>2</v>
      </c>
      <c r="AO416">
        <v>9</v>
      </c>
      <c r="AP416">
        <v>80746</v>
      </c>
      <c r="AQ416">
        <v>639</v>
      </c>
      <c r="AR416">
        <v>1</v>
      </c>
      <c r="AS416">
        <v>1639</v>
      </c>
      <c r="AT416">
        <v>0.99758999999999998</v>
      </c>
      <c r="AU416">
        <v>0.98975999999999997</v>
      </c>
      <c r="AV416">
        <v>7.8300000000000002E-3</v>
      </c>
      <c r="AW416">
        <v>0.98975998163223267</v>
      </c>
      <c r="AX416">
        <v>0.98975998163223267</v>
      </c>
      <c r="AY416">
        <v>0</v>
      </c>
      <c r="AZ416" t="s">
        <v>97</v>
      </c>
      <c r="BA416" t="s">
        <v>98</v>
      </c>
      <c r="BB416" t="s">
        <v>91</v>
      </c>
      <c r="BC416" t="s">
        <v>91</v>
      </c>
      <c r="BD416" t="s">
        <v>124</v>
      </c>
      <c r="BF416" t="s">
        <v>136</v>
      </c>
      <c r="BG416" t="s">
        <v>100</v>
      </c>
      <c r="BH416" t="s">
        <v>137</v>
      </c>
      <c r="BI416" t="s">
        <v>138</v>
      </c>
      <c r="BJ416" t="s">
        <v>357</v>
      </c>
      <c r="BM416" t="s">
        <v>357</v>
      </c>
      <c r="BN416">
        <v>2024</v>
      </c>
    </row>
    <row r="417" spans="1:66" x14ac:dyDescent="0.25">
      <c r="A417" t="s">
        <v>8</v>
      </c>
      <c r="B417">
        <v>2024</v>
      </c>
      <c r="C417">
        <v>10</v>
      </c>
      <c r="D417" t="s">
        <v>2415</v>
      </c>
      <c r="E417" t="s">
        <v>2416</v>
      </c>
      <c r="F417">
        <v>88</v>
      </c>
      <c r="G417" t="s">
        <v>2417</v>
      </c>
      <c r="H417">
        <v>20241007</v>
      </c>
      <c r="I417">
        <v>20241011</v>
      </c>
      <c r="J417">
        <v>5</v>
      </c>
      <c r="K417">
        <v>0</v>
      </c>
      <c r="L417" t="s">
        <v>2418</v>
      </c>
      <c r="M417" t="s">
        <v>2419</v>
      </c>
      <c r="N417" t="s">
        <v>91</v>
      </c>
      <c r="O417" t="s">
        <v>3</v>
      </c>
      <c r="P417" t="s">
        <v>92</v>
      </c>
      <c r="Q417" t="s">
        <v>93</v>
      </c>
      <c r="R417">
        <v>201</v>
      </c>
      <c r="S417" t="s">
        <v>121</v>
      </c>
      <c r="T417" t="s">
        <v>122</v>
      </c>
      <c r="U417" t="s">
        <v>123</v>
      </c>
      <c r="V417">
        <v>17286</v>
      </c>
      <c r="W417">
        <v>5402</v>
      </c>
      <c r="X417">
        <v>0</v>
      </c>
      <c r="Y417">
        <v>0</v>
      </c>
      <c r="Z417">
        <v>1056.19</v>
      </c>
      <c r="AA417">
        <v>0</v>
      </c>
      <c r="AB417">
        <v>0</v>
      </c>
      <c r="AC417">
        <v>1056.19</v>
      </c>
      <c r="AD417">
        <v>480</v>
      </c>
      <c r="AE417">
        <v>450</v>
      </c>
      <c r="AF417">
        <v>48028</v>
      </c>
      <c r="AG417">
        <v>48028</v>
      </c>
      <c r="AH417">
        <v>-490.01000212381371</v>
      </c>
      <c r="AI417" t="s">
        <v>91</v>
      </c>
      <c r="AJ417" t="s">
        <v>3</v>
      </c>
      <c r="AK417" t="s">
        <v>92</v>
      </c>
      <c r="AL417" t="s">
        <v>93</v>
      </c>
      <c r="AM417">
        <v>4</v>
      </c>
      <c r="AN417">
        <v>2</v>
      </c>
      <c r="AO417">
        <v>7</v>
      </c>
      <c r="AP417">
        <v>46162</v>
      </c>
      <c r="AQ417">
        <v>551</v>
      </c>
      <c r="AR417">
        <v>1</v>
      </c>
      <c r="AS417">
        <v>2119</v>
      </c>
      <c r="AT417">
        <v>0.57259000000000004</v>
      </c>
      <c r="AU417">
        <v>0.56584000000000001</v>
      </c>
      <c r="AV417">
        <v>6.7499999999999999E-3</v>
      </c>
      <c r="AW417">
        <v>0.57259000604972243</v>
      </c>
      <c r="AX417">
        <v>0.56584000587463379</v>
      </c>
      <c r="AY417">
        <v>6.750000175088644E-3</v>
      </c>
      <c r="AZ417" t="s">
        <v>97</v>
      </c>
      <c r="BA417" t="s">
        <v>98</v>
      </c>
      <c r="BB417" t="s">
        <v>91</v>
      </c>
      <c r="BD417" t="s">
        <v>124</v>
      </c>
      <c r="BF417" t="s">
        <v>136</v>
      </c>
      <c r="BG417" t="s">
        <v>100</v>
      </c>
      <c r="BH417" t="s">
        <v>137</v>
      </c>
      <c r="BI417" t="s">
        <v>138</v>
      </c>
      <c r="BJ417" t="s">
        <v>127</v>
      </c>
      <c r="BK417" t="s">
        <v>128</v>
      </c>
      <c r="BM417" t="s">
        <v>128</v>
      </c>
      <c r="BN417">
        <v>2024</v>
      </c>
    </row>
    <row r="418" spans="1:66" x14ac:dyDescent="0.25">
      <c r="A418" t="s">
        <v>8</v>
      </c>
      <c r="B418">
        <v>2024</v>
      </c>
      <c r="C418">
        <v>9</v>
      </c>
      <c r="D418" t="s">
        <v>2420</v>
      </c>
      <c r="E418" t="s">
        <v>2421</v>
      </c>
      <c r="F418">
        <v>68</v>
      </c>
      <c r="G418" t="s">
        <v>2422</v>
      </c>
      <c r="H418">
        <v>20240922</v>
      </c>
      <c r="I418">
        <v>20240927</v>
      </c>
      <c r="J418">
        <v>6</v>
      </c>
      <c r="K418">
        <v>0</v>
      </c>
      <c r="L418" t="s">
        <v>529</v>
      </c>
      <c r="M418" t="s">
        <v>2423</v>
      </c>
      <c r="N418" t="s">
        <v>91</v>
      </c>
      <c r="O418" t="s">
        <v>3</v>
      </c>
      <c r="P418" t="s">
        <v>92</v>
      </c>
      <c r="Q418" t="s">
        <v>93</v>
      </c>
      <c r="R418">
        <v>205</v>
      </c>
      <c r="S418" t="s">
        <v>145</v>
      </c>
      <c r="T418" t="s">
        <v>601</v>
      </c>
      <c r="U418" t="s">
        <v>602</v>
      </c>
      <c r="V418">
        <v>76724</v>
      </c>
      <c r="W418">
        <v>6571</v>
      </c>
      <c r="X418">
        <v>0</v>
      </c>
      <c r="Y418">
        <v>0</v>
      </c>
      <c r="Z418">
        <v>0</v>
      </c>
      <c r="AA418">
        <v>0</v>
      </c>
      <c r="AB418">
        <v>46489.120000000003</v>
      </c>
      <c r="AC418">
        <v>46489.120000000003</v>
      </c>
      <c r="AD418">
        <v>600</v>
      </c>
      <c r="AE418">
        <v>525</v>
      </c>
      <c r="AF418">
        <v>209172</v>
      </c>
      <c r="AG418">
        <v>209172</v>
      </c>
      <c r="AH418">
        <v>11053.24474421543</v>
      </c>
      <c r="AI418" t="s">
        <v>91</v>
      </c>
      <c r="AJ418" t="s">
        <v>3</v>
      </c>
      <c r="AK418" t="s">
        <v>92</v>
      </c>
      <c r="AL418" t="s">
        <v>93</v>
      </c>
      <c r="AM418">
        <v>7</v>
      </c>
      <c r="AN418">
        <v>2</v>
      </c>
      <c r="AO418">
        <v>11</v>
      </c>
      <c r="AP418">
        <v>158133</v>
      </c>
      <c r="AQ418">
        <v>60010</v>
      </c>
      <c r="AR418">
        <v>20003</v>
      </c>
      <c r="AS418">
        <v>94594</v>
      </c>
      <c r="AT418">
        <v>2.67394</v>
      </c>
      <c r="AU418">
        <v>1.93835</v>
      </c>
      <c r="AV418">
        <v>0.73558999999999997</v>
      </c>
      <c r="AW418">
        <v>2.6739399433135986</v>
      </c>
      <c r="AX418">
        <v>1.9383499622344971</v>
      </c>
      <c r="AY418">
        <v>0.73558998107910156</v>
      </c>
      <c r="AZ418" t="s">
        <v>97</v>
      </c>
      <c r="BA418" t="s">
        <v>98</v>
      </c>
      <c r="BB418" t="s">
        <v>91</v>
      </c>
      <c r="BC418" t="s">
        <v>91</v>
      </c>
      <c r="BD418" t="s">
        <v>124</v>
      </c>
      <c r="BE418" t="s">
        <v>149</v>
      </c>
      <c r="BF418" t="s">
        <v>2424</v>
      </c>
      <c r="BG418" t="s">
        <v>112</v>
      </c>
      <c r="BH418" t="s">
        <v>286</v>
      </c>
      <c r="BI418" t="s">
        <v>286</v>
      </c>
      <c r="BJ418" t="s">
        <v>184</v>
      </c>
      <c r="BM418" t="s">
        <v>184</v>
      </c>
      <c r="BN418">
        <v>2024</v>
      </c>
    </row>
    <row r="419" spans="1:66" x14ac:dyDescent="0.25">
      <c r="A419" t="s">
        <v>8</v>
      </c>
      <c r="B419">
        <v>2024</v>
      </c>
      <c r="C419">
        <v>5</v>
      </c>
      <c r="D419" t="s">
        <v>2425</v>
      </c>
      <c r="E419" t="s">
        <v>2426</v>
      </c>
      <c r="F419">
        <v>76</v>
      </c>
      <c r="G419" t="s">
        <v>2427</v>
      </c>
      <c r="H419">
        <v>20240429</v>
      </c>
      <c r="I419">
        <v>20240505</v>
      </c>
      <c r="J419">
        <v>7</v>
      </c>
      <c r="K419">
        <v>0</v>
      </c>
      <c r="L419" t="s">
        <v>2428</v>
      </c>
      <c r="M419" t="s">
        <v>2429</v>
      </c>
      <c r="N419" t="s">
        <v>91</v>
      </c>
      <c r="O419" t="s">
        <v>3</v>
      </c>
      <c r="P419" t="s">
        <v>92</v>
      </c>
      <c r="Q419" t="s">
        <v>93</v>
      </c>
      <c r="R419">
        <v>111</v>
      </c>
      <c r="S419" t="s">
        <v>108</v>
      </c>
      <c r="T419" t="s">
        <v>257</v>
      </c>
      <c r="U419" t="s">
        <v>258</v>
      </c>
      <c r="V419">
        <v>16014</v>
      </c>
      <c r="W419">
        <v>7740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720</v>
      </c>
      <c r="AE419">
        <v>600</v>
      </c>
      <c r="AF419">
        <v>47096</v>
      </c>
      <c r="AG419">
        <v>47096</v>
      </c>
      <c r="AH419">
        <v>0</v>
      </c>
      <c r="AI419" t="s">
        <v>91</v>
      </c>
      <c r="AJ419" t="s">
        <v>3</v>
      </c>
      <c r="AK419" t="s">
        <v>92</v>
      </c>
      <c r="AL419" t="s">
        <v>93</v>
      </c>
      <c r="AM419">
        <v>4</v>
      </c>
      <c r="AN419">
        <v>2</v>
      </c>
      <c r="AO419">
        <v>6</v>
      </c>
      <c r="AP419">
        <v>34659</v>
      </c>
      <c r="AQ419">
        <v>2638</v>
      </c>
      <c r="AR419">
        <v>1</v>
      </c>
      <c r="AS419">
        <v>7930</v>
      </c>
      <c r="AT419">
        <v>0.45717999999999998</v>
      </c>
      <c r="AU419">
        <v>0.42484</v>
      </c>
      <c r="AV419">
        <v>3.2340000000000001E-2</v>
      </c>
      <c r="AW419">
        <v>0.48857000470161438</v>
      </c>
      <c r="AX419">
        <v>0.48857000470161438</v>
      </c>
      <c r="AY419">
        <v>0</v>
      </c>
      <c r="AZ419" t="s">
        <v>97</v>
      </c>
      <c r="BA419" t="s">
        <v>98</v>
      </c>
      <c r="BB419" t="s">
        <v>91</v>
      </c>
      <c r="BD419" t="s">
        <v>91</v>
      </c>
      <c r="BF419" t="s">
        <v>610</v>
      </c>
      <c r="BG419" t="s">
        <v>100</v>
      </c>
      <c r="BH419" t="s">
        <v>227</v>
      </c>
      <c r="BI419" t="s">
        <v>260</v>
      </c>
      <c r="BJ419" t="s">
        <v>413</v>
      </c>
      <c r="BM419" t="s">
        <v>413</v>
      </c>
      <c r="BN419">
        <v>2024</v>
      </c>
    </row>
    <row r="420" spans="1:66" x14ac:dyDescent="0.25">
      <c r="A420" t="s">
        <v>8</v>
      </c>
      <c r="B420">
        <v>2024</v>
      </c>
      <c r="C420">
        <v>10</v>
      </c>
      <c r="D420" t="s">
        <v>2430</v>
      </c>
      <c r="E420" t="s">
        <v>238</v>
      </c>
      <c r="F420">
        <v>58</v>
      </c>
      <c r="G420" t="s">
        <v>239</v>
      </c>
      <c r="H420">
        <v>20241003</v>
      </c>
      <c r="I420">
        <v>20241004</v>
      </c>
      <c r="J420">
        <v>2</v>
      </c>
      <c r="K420">
        <v>0</v>
      </c>
      <c r="L420" t="s">
        <v>2431</v>
      </c>
      <c r="M420" t="s">
        <v>210</v>
      </c>
      <c r="N420" t="s">
        <v>91</v>
      </c>
      <c r="O420" t="s">
        <v>3</v>
      </c>
      <c r="P420" t="s">
        <v>92</v>
      </c>
      <c r="Q420" t="s">
        <v>93</v>
      </c>
      <c r="R420">
        <v>111</v>
      </c>
      <c r="S420" t="s">
        <v>108</v>
      </c>
      <c r="T420" t="s">
        <v>211</v>
      </c>
      <c r="U420" t="s">
        <v>212</v>
      </c>
      <c r="V420">
        <v>3913</v>
      </c>
      <c r="W420">
        <v>1511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120</v>
      </c>
      <c r="AE420">
        <v>225</v>
      </c>
      <c r="AF420">
        <v>56569</v>
      </c>
      <c r="AG420">
        <v>56569</v>
      </c>
      <c r="AH420">
        <v>0</v>
      </c>
      <c r="AI420" t="s">
        <v>91</v>
      </c>
      <c r="AJ420" t="s">
        <v>3</v>
      </c>
      <c r="AK420" t="s">
        <v>92</v>
      </c>
      <c r="AL420" t="s">
        <v>93</v>
      </c>
      <c r="AM420">
        <v>7</v>
      </c>
      <c r="AN420">
        <v>2</v>
      </c>
      <c r="AO420">
        <v>13</v>
      </c>
      <c r="AP420">
        <v>47875</v>
      </c>
      <c r="AQ420">
        <v>1119</v>
      </c>
      <c r="AR420">
        <v>1</v>
      </c>
      <c r="AS420">
        <v>3550</v>
      </c>
      <c r="AT420">
        <v>0.60055999999999998</v>
      </c>
      <c r="AU420">
        <v>0.58684000000000003</v>
      </c>
      <c r="AV420">
        <v>1.372E-2</v>
      </c>
      <c r="AW420">
        <v>0.58683997392654419</v>
      </c>
      <c r="AX420">
        <v>0.58683997392654419</v>
      </c>
      <c r="AY420">
        <v>0</v>
      </c>
      <c r="AZ420" t="s">
        <v>97</v>
      </c>
      <c r="BA420" t="s">
        <v>98</v>
      </c>
      <c r="BB420" t="s">
        <v>91</v>
      </c>
      <c r="BD420" t="s">
        <v>91</v>
      </c>
      <c r="BF420" t="s">
        <v>241</v>
      </c>
      <c r="BG420" t="s">
        <v>100</v>
      </c>
      <c r="BH420" t="s">
        <v>137</v>
      </c>
      <c r="BI420" t="s">
        <v>242</v>
      </c>
      <c r="BJ420" t="s">
        <v>214</v>
      </c>
      <c r="BK420" t="s">
        <v>215</v>
      </c>
      <c r="BM420" t="s">
        <v>215</v>
      </c>
      <c r="BN420">
        <v>2024</v>
      </c>
    </row>
    <row r="421" spans="1:66" x14ac:dyDescent="0.25">
      <c r="A421" t="s">
        <v>8</v>
      </c>
      <c r="B421">
        <v>2024</v>
      </c>
      <c r="C421">
        <v>10</v>
      </c>
      <c r="D421" t="s">
        <v>2432</v>
      </c>
      <c r="E421" t="s">
        <v>2433</v>
      </c>
      <c r="F421">
        <v>77</v>
      </c>
      <c r="G421" t="s">
        <v>2434</v>
      </c>
      <c r="H421">
        <v>20240925</v>
      </c>
      <c r="I421">
        <v>20241002</v>
      </c>
      <c r="J421">
        <v>8</v>
      </c>
      <c r="K421">
        <v>0</v>
      </c>
      <c r="L421" t="s">
        <v>2435</v>
      </c>
      <c r="M421" t="s">
        <v>210</v>
      </c>
      <c r="N421" t="s">
        <v>91</v>
      </c>
      <c r="O421" t="s">
        <v>3</v>
      </c>
      <c r="P421" t="s">
        <v>92</v>
      </c>
      <c r="Q421" t="s">
        <v>93</v>
      </c>
      <c r="R421">
        <v>205</v>
      </c>
      <c r="S421" t="s">
        <v>108</v>
      </c>
      <c r="T421" t="s">
        <v>211</v>
      </c>
      <c r="U421" t="s">
        <v>212</v>
      </c>
      <c r="V421">
        <v>14138</v>
      </c>
      <c r="W421">
        <v>8566</v>
      </c>
      <c r="X421">
        <v>0</v>
      </c>
      <c r="Y421">
        <v>0</v>
      </c>
      <c r="Z421">
        <v>1340.55</v>
      </c>
      <c r="AA421">
        <v>0</v>
      </c>
      <c r="AB421">
        <v>0</v>
      </c>
      <c r="AC421">
        <v>1340.55</v>
      </c>
      <c r="AD421">
        <v>840</v>
      </c>
      <c r="AE421">
        <v>525</v>
      </c>
      <c r="AF421">
        <v>49709</v>
      </c>
      <c r="AG421">
        <v>49709</v>
      </c>
      <c r="AH421">
        <v>-204.93071547653381</v>
      </c>
      <c r="AI421" t="s">
        <v>91</v>
      </c>
      <c r="AJ421" t="s">
        <v>3</v>
      </c>
      <c r="AK421" t="s">
        <v>92</v>
      </c>
      <c r="AL421" t="s">
        <v>93</v>
      </c>
      <c r="AM421">
        <v>7</v>
      </c>
      <c r="AN421">
        <v>2</v>
      </c>
      <c r="AO421">
        <v>13</v>
      </c>
      <c r="AP421">
        <v>47875</v>
      </c>
      <c r="AQ421">
        <v>1119</v>
      </c>
      <c r="AR421">
        <v>1</v>
      </c>
      <c r="AS421">
        <v>3550</v>
      </c>
      <c r="AT421">
        <v>0.60055999999999998</v>
      </c>
      <c r="AU421">
        <v>0.58684000000000003</v>
      </c>
      <c r="AV421">
        <v>1.372E-2</v>
      </c>
      <c r="AW421">
        <v>0.60055997408926487</v>
      </c>
      <c r="AX421">
        <v>0.58683997392654419</v>
      </c>
      <c r="AY421">
        <v>1.372000016272068E-2</v>
      </c>
      <c r="AZ421" t="s">
        <v>97</v>
      </c>
      <c r="BA421" t="s">
        <v>98</v>
      </c>
      <c r="BB421" t="s">
        <v>91</v>
      </c>
      <c r="BD421" t="s">
        <v>91</v>
      </c>
      <c r="BF421" t="s">
        <v>136</v>
      </c>
      <c r="BG421" t="s">
        <v>100</v>
      </c>
      <c r="BH421" t="s">
        <v>137</v>
      </c>
      <c r="BI421" t="s">
        <v>138</v>
      </c>
      <c r="BJ421" t="s">
        <v>214</v>
      </c>
      <c r="BK421" t="s">
        <v>215</v>
      </c>
      <c r="BM421" t="s">
        <v>215</v>
      </c>
      <c r="BN421">
        <v>2024</v>
      </c>
    </row>
    <row r="422" spans="1:66" x14ac:dyDescent="0.25">
      <c r="A422" t="s">
        <v>8</v>
      </c>
      <c r="B422">
        <v>2024</v>
      </c>
      <c r="C422">
        <v>3</v>
      </c>
      <c r="D422" t="s">
        <v>2436</v>
      </c>
      <c r="E422" t="s">
        <v>2437</v>
      </c>
      <c r="F422">
        <v>50</v>
      </c>
      <c r="G422" t="s">
        <v>2438</v>
      </c>
      <c r="H422">
        <v>20240317</v>
      </c>
      <c r="I422">
        <v>20240323</v>
      </c>
      <c r="J422">
        <v>7</v>
      </c>
      <c r="K422">
        <v>0</v>
      </c>
      <c r="L422" t="s">
        <v>1049</v>
      </c>
      <c r="M422" t="s">
        <v>2439</v>
      </c>
      <c r="N422" t="s">
        <v>91</v>
      </c>
      <c r="O422" t="s">
        <v>3</v>
      </c>
      <c r="P422" t="s">
        <v>92</v>
      </c>
      <c r="Q422" t="s">
        <v>93</v>
      </c>
      <c r="R422">
        <v>111</v>
      </c>
      <c r="S422" t="s">
        <v>145</v>
      </c>
      <c r="T422" t="s">
        <v>180</v>
      </c>
      <c r="U422" t="s">
        <v>181</v>
      </c>
      <c r="V422">
        <v>82047</v>
      </c>
      <c r="W422">
        <v>7740</v>
      </c>
      <c r="X422">
        <v>0</v>
      </c>
      <c r="Y422">
        <v>0</v>
      </c>
      <c r="Z422">
        <v>0</v>
      </c>
      <c r="AA422">
        <v>0</v>
      </c>
      <c r="AB422">
        <v>46482</v>
      </c>
      <c r="AC422">
        <v>46482</v>
      </c>
      <c r="AD422">
        <v>720</v>
      </c>
      <c r="AE422">
        <v>600</v>
      </c>
      <c r="AF422">
        <v>185429</v>
      </c>
      <c r="AG422">
        <v>185429</v>
      </c>
      <c r="AH422">
        <v>9452.6896699656718</v>
      </c>
      <c r="AI422" t="s">
        <v>91</v>
      </c>
      <c r="AJ422" t="s">
        <v>3</v>
      </c>
      <c r="AK422" t="s">
        <v>92</v>
      </c>
      <c r="AL422" t="s">
        <v>93</v>
      </c>
      <c r="AM422">
        <v>5</v>
      </c>
      <c r="AN422">
        <v>2</v>
      </c>
      <c r="AO422">
        <v>8</v>
      </c>
      <c r="AP422">
        <v>134786</v>
      </c>
      <c r="AQ422">
        <v>58220</v>
      </c>
      <c r="AR422">
        <v>19407</v>
      </c>
      <c r="AS422">
        <v>84387</v>
      </c>
      <c r="AT422">
        <v>2.3658199999999998</v>
      </c>
      <c r="AU422">
        <v>1.6521699999999999</v>
      </c>
      <c r="AV422">
        <v>0.71365000000000001</v>
      </c>
      <c r="AW422">
        <v>2.3658199310302734</v>
      </c>
      <c r="AX422">
        <v>1.652169942855835</v>
      </c>
      <c r="AY422">
        <v>0.71364998817443848</v>
      </c>
      <c r="AZ422" t="s">
        <v>97</v>
      </c>
      <c r="BA422" t="s">
        <v>98</v>
      </c>
      <c r="BB422" t="s">
        <v>91</v>
      </c>
      <c r="BC422" t="s">
        <v>91</v>
      </c>
      <c r="BD422" t="s">
        <v>124</v>
      </c>
      <c r="BE422" t="s">
        <v>149</v>
      </c>
      <c r="BF422" t="s">
        <v>1926</v>
      </c>
      <c r="BG422" t="s">
        <v>502</v>
      </c>
      <c r="BH422" t="s">
        <v>829</v>
      </c>
      <c r="BI422" t="s">
        <v>1081</v>
      </c>
      <c r="BJ422" t="s">
        <v>184</v>
      </c>
      <c r="BM422" t="s">
        <v>184</v>
      </c>
      <c r="BN422">
        <v>2024</v>
      </c>
    </row>
    <row r="423" spans="1:66" x14ac:dyDescent="0.25">
      <c r="A423" t="s">
        <v>8</v>
      </c>
      <c r="B423">
        <v>2024</v>
      </c>
      <c r="C423">
        <v>8</v>
      </c>
      <c r="D423" t="s">
        <v>2440</v>
      </c>
      <c r="E423" t="s">
        <v>2441</v>
      </c>
      <c r="F423">
        <v>38</v>
      </c>
      <c r="G423" t="s">
        <v>2442</v>
      </c>
      <c r="H423">
        <v>20240813</v>
      </c>
      <c r="I423">
        <v>20240814</v>
      </c>
      <c r="J423">
        <v>2</v>
      </c>
      <c r="K423">
        <v>0</v>
      </c>
      <c r="L423" t="s">
        <v>460</v>
      </c>
      <c r="M423" t="s">
        <v>2443</v>
      </c>
      <c r="N423" t="s">
        <v>91</v>
      </c>
      <c r="O423" t="s">
        <v>3</v>
      </c>
      <c r="P423" t="s">
        <v>92</v>
      </c>
      <c r="Q423" t="s">
        <v>93</v>
      </c>
      <c r="R423">
        <v>111</v>
      </c>
      <c r="S423" t="s">
        <v>121</v>
      </c>
      <c r="T423" t="s">
        <v>462</v>
      </c>
      <c r="U423" t="s">
        <v>463</v>
      </c>
      <c r="V423">
        <v>16264</v>
      </c>
      <c r="W423">
        <v>1511</v>
      </c>
      <c r="X423">
        <v>0</v>
      </c>
      <c r="Y423">
        <v>0</v>
      </c>
      <c r="Z423">
        <v>463.03</v>
      </c>
      <c r="AA423">
        <v>0</v>
      </c>
      <c r="AB423">
        <v>10900.19</v>
      </c>
      <c r="AC423">
        <v>11363.22</v>
      </c>
      <c r="AD423">
        <v>120</v>
      </c>
      <c r="AE423">
        <v>225</v>
      </c>
      <c r="AF423">
        <v>74948</v>
      </c>
      <c r="AG423">
        <v>74948</v>
      </c>
      <c r="AH423">
        <v>580.60067081253692</v>
      </c>
      <c r="AI423" t="s">
        <v>91</v>
      </c>
      <c r="AJ423" t="s">
        <v>3</v>
      </c>
      <c r="AK423" t="s">
        <v>92</v>
      </c>
      <c r="AL423" t="s">
        <v>93</v>
      </c>
      <c r="AM423">
        <v>4</v>
      </c>
      <c r="AN423">
        <v>2</v>
      </c>
      <c r="AO423">
        <v>6</v>
      </c>
      <c r="AP423">
        <v>55717</v>
      </c>
      <c r="AQ423">
        <v>10562</v>
      </c>
      <c r="AR423">
        <v>1</v>
      </c>
      <c r="AS423">
        <v>23796</v>
      </c>
      <c r="AT423">
        <v>0.81242999999999999</v>
      </c>
      <c r="AU423">
        <v>0.68296000000000001</v>
      </c>
      <c r="AV423">
        <v>0.12947</v>
      </c>
      <c r="AW423">
        <v>0.81242997944355011</v>
      </c>
      <c r="AX423">
        <v>0.68295997381210327</v>
      </c>
      <c r="AY423">
        <v>0.12947000563144684</v>
      </c>
      <c r="AZ423" t="s">
        <v>97</v>
      </c>
      <c r="BA423" t="s">
        <v>98</v>
      </c>
      <c r="BB423" t="s">
        <v>91</v>
      </c>
      <c r="BD423" t="s">
        <v>124</v>
      </c>
      <c r="BF423" t="s">
        <v>136</v>
      </c>
      <c r="BG423" t="s">
        <v>100</v>
      </c>
      <c r="BH423" t="s">
        <v>137</v>
      </c>
      <c r="BI423" t="s">
        <v>138</v>
      </c>
      <c r="BJ423" t="s">
        <v>114</v>
      </c>
      <c r="BK423" t="s">
        <v>205</v>
      </c>
      <c r="BM423" t="s">
        <v>205</v>
      </c>
      <c r="BN423">
        <v>2024</v>
      </c>
    </row>
    <row r="424" spans="1:66" x14ac:dyDescent="0.25">
      <c r="A424" t="s">
        <v>8</v>
      </c>
      <c r="B424">
        <v>2024</v>
      </c>
      <c r="C424">
        <v>4</v>
      </c>
      <c r="D424" t="s">
        <v>2444</v>
      </c>
      <c r="E424" t="s">
        <v>1708</v>
      </c>
      <c r="F424">
        <v>45</v>
      </c>
      <c r="G424" t="s">
        <v>1709</v>
      </c>
      <c r="H424">
        <v>20240421</v>
      </c>
      <c r="I424">
        <v>20240425</v>
      </c>
      <c r="J424">
        <v>5</v>
      </c>
      <c r="K424">
        <v>0</v>
      </c>
      <c r="L424" t="s">
        <v>1710</v>
      </c>
      <c r="M424" t="s">
        <v>2445</v>
      </c>
      <c r="N424" t="s">
        <v>91</v>
      </c>
      <c r="O424" t="s">
        <v>3</v>
      </c>
      <c r="P424" t="s">
        <v>92</v>
      </c>
      <c r="Q424" t="s">
        <v>93</v>
      </c>
      <c r="R424">
        <v>205</v>
      </c>
      <c r="S424" t="s">
        <v>145</v>
      </c>
      <c r="T424" t="s">
        <v>594</v>
      </c>
      <c r="U424" t="s">
        <v>595</v>
      </c>
      <c r="V424">
        <v>87864</v>
      </c>
      <c r="W424">
        <v>5477</v>
      </c>
      <c r="X424">
        <v>0</v>
      </c>
      <c r="Y424">
        <v>0</v>
      </c>
      <c r="Z424">
        <v>110.67</v>
      </c>
      <c r="AA424">
        <v>0</v>
      </c>
      <c r="AB424">
        <v>42489.96</v>
      </c>
      <c r="AC424">
        <v>42600.63</v>
      </c>
      <c r="AD424">
        <v>480</v>
      </c>
      <c r="AE424">
        <v>525</v>
      </c>
      <c r="AF424">
        <v>200588</v>
      </c>
      <c r="AG424">
        <v>200588</v>
      </c>
      <c r="AH424">
        <v>-21822.928759047405</v>
      </c>
      <c r="AI424" t="s">
        <v>91</v>
      </c>
      <c r="AJ424" t="s">
        <v>3</v>
      </c>
      <c r="AK424" t="s">
        <v>92</v>
      </c>
      <c r="AL424" t="s">
        <v>93</v>
      </c>
      <c r="AM424">
        <v>9</v>
      </c>
      <c r="AN424">
        <v>3</v>
      </c>
      <c r="AO424">
        <v>13</v>
      </c>
      <c r="AP424">
        <v>187522</v>
      </c>
      <c r="AQ424">
        <v>8459</v>
      </c>
      <c r="AR424">
        <v>1</v>
      </c>
      <c r="AS424">
        <v>26089</v>
      </c>
      <c r="AT424">
        <v>2.4022800000000002</v>
      </c>
      <c r="AU424">
        <v>2.2985899999999999</v>
      </c>
      <c r="AV424">
        <v>0.10369</v>
      </c>
      <c r="AW424">
        <v>2.5641999542713165</v>
      </c>
      <c r="AX424">
        <v>2.2985899448394775</v>
      </c>
      <c r="AY424">
        <v>0.26561000943183899</v>
      </c>
      <c r="AZ424" t="s">
        <v>97</v>
      </c>
      <c r="BA424" t="s">
        <v>98</v>
      </c>
      <c r="BB424" t="s">
        <v>91</v>
      </c>
      <c r="BC424" t="s">
        <v>91</v>
      </c>
      <c r="BD424" t="s">
        <v>124</v>
      </c>
      <c r="BE424" t="s">
        <v>149</v>
      </c>
      <c r="BF424" t="s">
        <v>419</v>
      </c>
      <c r="BG424" t="s">
        <v>100</v>
      </c>
      <c r="BH424" t="s">
        <v>137</v>
      </c>
      <c r="BI424" t="s">
        <v>138</v>
      </c>
      <c r="BJ424" t="s">
        <v>1323</v>
      </c>
      <c r="BM424" t="s">
        <v>1323</v>
      </c>
      <c r="BN424">
        <v>2024</v>
      </c>
    </row>
    <row r="425" spans="1:66" x14ac:dyDescent="0.25">
      <c r="A425" t="s">
        <v>8</v>
      </c>
      <c r="B425">
        <v>2024</v>
      </c>
      <c r="C425">
        <v>4</v>
      </c>
      <c r="D425" t="s">
        <v>2446</v>
      </c>
      <c r="E425" t="s">
        <v>2447</v>
      </c>
      <c r="F425">
        <v>68</v>
      </c>
      <c r="G425" t="s">
        <v>2448</v>
      </c>
      <c r="H425">
        <v>20240403</v>
      </c>
      <c r="I425">
        <v>20240405</v>
      </c>
      <c r="J425">
        <v>3</v>
      </c>
      <c r="K425">
        <v>0</v>
      </c>
      <c r="L425" t="s">
        <v>2449</v>
      </c>
      <c r="M425" t="s">
        <v>2450</v>
      </c>
      <c r="N425" t="s">
        <v>91</v>
      </c>
      <c r="O425" t="s">
        <v>3</v>
      </c>
      <c r="P425" t="s">
        <v>92</v>
      </c>
      <c r="Q425" t="s">
        <v>93</v>
      </c>
      <c r="R425">
        <v>111</v>
      </c>
      <c r="S425" t="s">
        <v>108</v>
      </c>
      <c r="T425" t="s">
        <v>257</v>
      </c>
      <c r="U425" t="s">
        <v>258</v>
      </c>
      <c r="V425">
        <v>7920</v>
      </c>
      <c r="W425">
        <v>2797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240</v>
      </c>
      <c r="AE425">
        <v>225</v>
      </c>
      <c r="AF425">
        <v>40953</v>
      </c>
      <c r="AG425">
        <v>40953</v>
      </c>
      <c r="AH425">
        <v>0</v>
      </c>
      <c r="AI425" t="s">
        <v>91</v>
      </c>
      <c r="AJ425" t="s">
        <v>3</v>
      </c>
      <c r="AK425" t="s">
        <v>92</v>
      </c>
      <c r="AL425" t="s">
        <v>93</v>
      </c>
      <c r="AM425">
        <v>4</v>
      </c>
      <c r="AN425">
        <v>2</v>
      </c>
      <c r="AO425">
        <v>6</v>
      </c>
      <c r="AP425">
        <v>34659</v>
      </c>
      <c r="AQ425">
        <v>2638</v>
      </c>
      <c r="AR425">
        <v>1</v>
      </c>
      <c r="AS425">
        <v>7930</v>
      </c>
      <c r="AT425">
        <v>0.45717999999999998</v>
      </c>
      <c r="AU425">
        <v>0.42484</v>
      </c>
      <c r="AV425">
        <v>3.2340000000000001E-2</v>
      </c>
      <c r="AW425">
        <v>0.42484000325202942</v>
      </c>
      <c r="AX425">
        <v>0.42484000325202942</v>
      </c>
      <c r="AY425">
        <v>0</v>
      </c>
      <c r="AZ425" t="s">
        <v>97</v>
      </c>
      <c r="BA425" t="s">
        <v>98</v>
      </c>
      <c r="BB425" t="s">
        <v>91</v>
      </c>
      <c r="BC425" t="s">
        <v>91</v>
      </c>
      <c r="BD425" t="s">
        <v>124</v>
      </c>
      <c r="BF425" t="s">
        <v>136</v>
      </c>
      <c r="BG425" t="s">
        <v>100</v>
      </c>
      <c r="BH425" t="s">
        <v>137</v>
      </c>
      <c r="BI425" t="s">
        <v>138</v>
      </c>
      <c r="BJ425" t="s">
        <v>635</v>
      </c>
      <c r="BK425" t="s">
        <v>728</v>
      </c>
      <c r="BM425" t="s">
        <v>728</v>
      </c>
      <c r="BN425">
        <v>2024</v>
      </c>
    </row>
    <row r="426" spans="1:66" x14ac:dyDescent="0.25">
      <c r="A426" t="s">
        <v>8</v>
      </c>
      <c r="B426">
        <v>2024</v>
      </c>
      <c r="C426">
        <v>1</v>
      </c>
      <c r="D426" t="s">
        <v>2451</v>
      </c>
      <c r="E426" t="s">
        <v>2452</v>
      </c>
      <c r="F426">
        <v>83</v>
      </c>
      <c r="G426" t="s">
        <v>2453</v>
      </c>
      <c r="H426">
        <v>20240103</v>
      </c>
      <c r="I426">
        <v>20240116</v>
      </c>
      <c r="J426">
        <v>13</v>
      </c>
      <c r="K426">
        <v>3</v>
      </c>
      <c r="L426" t="s">
        <v>2454</v>
      </c>
      <c r="M426" t="s">
        <v>2455</v>
      </c>
      <c r="N426" t="s">
        <v>91</v>
      </c>
      <c r="O426" t="s">
        <v>3</v>
      </c>
      <c r="P426" t="s">
        <v>92</v>
      </c>
      <c r="Q426" t="s">
        <v>93</v>
      </c>
      <c r="R426">
        <v>111</v>
      </c>
      <c r="S426" t="s">
        <v>121</v>
      </c>
      <c r="T426" t="s">
        <v>2456</v>
      </c>
      <c r="U426" t="s">
        <v>2457</v>
      </c>
      <c r="V426">
        <v>80711</v>
      </c>
      <c r="W426">
        <v>9992</v>
      </c>
      <c r="X426">
        <v>35805</v>
      </c>
      <c r="Y426">
        <v>0</v>
      </c>
      <c r="Z426">
        <v>713.4</v>
      </c>
      <c r="AA426">
        <v>5851.48</v>
      </c>
      <c r="AB426">
        <v>419.2</v>
      </c>
      <c r="AC426">
        <v>6984.08</v>
      </c>
      <c r="AD426">
        <v>960</v>
      </c>
      <c r="AE426">
        <v>1050</v>
      </c>
      <c r="AF426">
        <v>160248</v>
      </c>
      <c r="AG426">
        <v>160248</v>
      </c>
      <c r="AH426">
        <v>4754.9060382551706</v>
      </c>
      <c r="AI426" t="s">
        <v>91</v>
      </c>
      <c r="AJ426" t="s">
        <v>3</v>
      </c>
      <c r="AK426" t="s">
        <v>92</v>
      </c>
      <c r="AL426" t="s">
        <v>93</v>
      </c>
      <c r="AM426">
        <v>10</v>
      </c>
      <c r="AN426">
        <v>3</v>
      </c>
      <c r="AO426">
        <v>16</v>
      </c>
      <c r="AP426">
        <v>131332</v>
      </c>
      <c r="AQ426">
        <v>10381</v>
      </c>
      <c r="AR426">
        <v>1</v>
      </c>
      <c r="AS426">
        <v>24367</v>
      </c>
      <c r="AT426">
        <v>1.73708</v>
      </c>
      <c r="AU426">
        <v>1.6098300000000001</v>
      </c>
      <c r="AV426">
        <v>0.12725</v>
      </c>
      <c r="AW426">
        <v>1.7370800226926804</v>
      </c>
      <c r="AX426">
        <v>1.6098300218582153</v>
      </c>
      <c r="AY426">
        <v>0.12725000083446503</v>
      </c>
      <c r="AZ426" t="s">
        <v>97</v>
      </c>
      <c r="BA426" t="s">
        <v>98</v>
      </c>
      <c r="BB426" t="s">
        <v>91</v>
      </c>
      <c r="BC426" t="s">
        <v>250</v>
      </c>
      <c r="BD426" t="s">
        <v>661</v>
      </c>
      <c r="BF426" t="s">
        <v>172</v>
      </c>
      <c r="BG426" t="s">
        <v>100</v>
      </c>
      <c r="BH426" t="s">
        <v>137</v>
      </c>
      <c r="BI426" t="s">
        <v>138</v>
      </c>
      <c r="BJ426" t="s">
        <v>127</v>
      </c>
      <c r="BK426" t="s">
        <v>128</v>
      </c>
      <c r="BM426" t="s">
        <v>128</v>
      </c>
      <c r="BN426">
        <v>2024</v>
      </c>
    </row>
    <row r="427" spans="1:66" x14ac:dyDescent="0.25">
      <c r="A427" t="s">
        <v>8</v>
      </c>
      <c r="B427">
        <v>2024</v>
      </c>
      <c r="C427">
        <v>10</v>
      </c>
      <c r="D427" t="s">
        <v>2458</v>
      </c>
      <c r="E427" t="s">
        <v>2459</v>
      </c>
      <c r="F427">
        <v>73</v>
      </c>
      <c r="G427" t="s">
        <v>2460</v>
      </c>
      <c r="H427">
        <v>20241003</v>
      </c>
      <c r="I427">
        <v>20241003</v>
      </c>
      <c r="J427">
        <v>1</v>
      </c>
      <c r="K427">
        <v>0</v>
      </c>
      <c r="L427" t="s">
        <v>721</v>
      </c>
      <c r="M427" t="s">
        <v>90</v>
      </c>
      <c r="N427" t="s">
        <v>91</v>
      </c>
      <c r="O427" t="s">
        <v>3</v>
      </c>
      <c r="P427" t="s">
        <v>92</v>
      </c>
      <c r="Q427" t="s">
        <v>93</v>
      </c>
      <c r="R427">
        <v>111</v>
      </c>
      <c r="S427" t="s">
        <v>94</v>
      </c>
      <c r="T427" t="s">
        <v>95</v>
      </c>
      <c r="U427" t="s">
        <v>96</v>
      </c>
      <c r="V427">
        <v>2842</v>
      </c>
      <c r="W427">
        <v>1511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120</v>
      </c>
      <c r="AE427">
        <v>225</v>
      </c>
      <c r="AF427">
        <v>18200</v>
      </c>
      <c r="AG427">
        <v>18200</v>
      </c>
      <c r="AH427">
        <v>0</v>
      </c>
      <c r="AI427" t="s">
        <v>91</v>
      </c>
      <c r="AJ427" t="s">
        <v>3</v>
      </c>
      <c r="AK427" t="s">
        <v>92</v>
      </c>
      <c r="AL427" t="s">
        <v>93</v>
      </c>
      <c r="AM427">
        <v>3</v>
      </c>
      <c r="AN427">
        <v>2</v>
      </c>
      <c r="AO427">
        <v>4</v>
      </c>
      <c r="AP427">
        <v>32190</v>
      </c>
      <c r="AQ427">
        <v>6</v>
      </c>
      <c r="AR427">
        <v>1</v>
      </c>
      <c r="AS427">
        <v>1006</v>
      </c>
      <c r="AT427">
        <v>0.39465</v>
      </c>
      <c r="AU427">
        <v>0.39457999999999999</v>
      </c>
      <c r="AV427">
        <v>6.9999999999999994E-5</v>
      </c>
      <c r="AW427">
        <v>0.19729000329971313</v>
      </c>
      <c r="AX427">
        <v>0.19729000329971313</v>
      </c>
      <c r="AY427">
        <v>0</v>
      </c>
      <c r="AZ427" t="s">
        <v>97</v>
      </c>
      <c r="BA427" t="s">
        <v>98</v>
      </c>
      <c r="BB427" t="s">
        <v>91</v>
      </c>
      <c r="BD427" t="s">
        <v>91</v>
      </c>
      <c r="BF427" t="s">
        <v>1198</v>
      </c>
      <c r="BG427" t="s">
        <v>100</v>
      </c>
      <c r="BH427" t="s">
        <v>227</v>
      </c>
      <c r="BI427" t="s">
        <v>260</v>
      </c>
      <c r="BJ427" t="s">
        <v>103</v>
      </c>
      <c r="BM427" t="s">
        <v>103</v>
      </c>
      <c r="BN427">
        <v>2024</v>
      </c>
    </row>
    <row r="428" spans="1:66" x14ac:dyDescent="0.25">
      <c r="A428" t="s">
        <v>8</v>
      </c>
      <c r="B428">
        <v>2024</v>
      </c>
      <c r="C428">
        <v>4</v>
      </c>
      <c r="D428" t="s">
        <v>2461</v>
      </c>
      <c r="E428" t="s">
        <v>2462</v>
      </c>
      <c r="F428">
        <v>70</v>
      </c>
      <c r="G428" t="s">
        <v>2463</v>
      </c>
      <c r="H428">
        <v>20240416</v>
      </c>
      <c r="I428">
        <v>20240416</v>
      </c>
      <c r="J428">
        <v>1</v>
      </c>
      <c r="K428">
        <v>0</v>
      </c>
      <c r="L428" t="s">
        <v>2464</v>
      </c>
      <c r="M428" t="s">
        <v>90</v>
      </c>
      <c r="N428" t="s">
        <v>91</v>
      </c>
      <c r="O428" t="s">
        <v>3</v>
      </c>
      <c r="P428" t="s">
        <v>92</v>
      </c>
      <c r="Q428" t="s">
        <v>93</v>
      </c>
      <c r="R428">
        <v>201</v>
      </c>
      <c r="S428" t="s">
        <v>94</v>
      </c>
      <c r="T428" t="s">
        <v>95</v>
      </c>
      <c r="U428" t="s">
        <v>96</v>
      </c>
      <c r="V428">
        <v>2842</v>
      </c>
      <c r="W428">
        <v>1511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120</v>
      </c>
      <c r="AE428">
        <v>225</v>
      </c>
      <c r="AF428">
        <v>16549</v>
      </c>
      <c r="AG428">
        <v>16549</v>
      </c>
      <c r="AH428">
        <v>0</v>
      </c>
      <c r="AI428" t="s">
        <v>91</v>
      </c>
      <c r="AJ428" t="s">
        <v>3</v>
      </c>
      <c r="AK428" t="s">
        <v>92</v>
      </c>
      <c r="AL428" t="s">
        <v>93</v>
      </c>
      <c r="AM428">
        <v>3</v>
      </c>
      <c r="AN428">
        <v>2</v>
      </c>
      <c r="AO428">
        <v>4</v>
      </c>
      <c r="AP428">
        <v>32190</v>
      </c>
      <c r="AQ428">
        <v>6</v>
      </c>
      <c r="AR428">
        <v>1</v>
      </c>
      <c r="AS428">
        <v>1006</v>
      </c>
      <c r="AT428">
        <v>0.39465</v>
      </c>
      <c r="AU428">
        <v>0.39457999999999999</v>
      </c>
      <c r="AV428">
        <v>6.9999999999999994E-5</v>
      </c>
      <c r="AW428">
        <v>0.19729000329971313</v>
      </c>
      <c r="AX428">
        <v>0.19729000329971313</v>
      </c>
      <c r="AY428">
        <v>0</v>
      </c>
      <c r="AZ428" t="s">
        <v>97</v>
      </c>
      <c r="BA428" t="s">
        <v>98</v>
      </c>
      <c r="BB428" t="s">
        <v>91</v>
      </c>
      <c r="BD428" t="s">
        <v>91</v>
      </c>
      <c r="BF428" t="s">
        <v>136</v>
      </c>
      <c r="BG428" t="s">
        <v>100</v>
      </c>
      <c r="BH428" t="s">
        <v>137</v>
      </c>
      <c r="BI428" t="s">
        <v>138</v>
      </c>
      <c r="BJ428" t="s">
        <v>103</v>
      </c>
      <c r="BM428" t="s">
        <v>103</v>
      </c>
      <c r="BN428">
        <v>2024</v>
      </c>
    </row>
    <row r="429" spans="1:66" x14ac:dyDescent="0.25">
      <c r="A429" t="s">
        <v>8</v>
      </c>
      <c r="B429">
        <v>2024</v>
      </c>
      <c r="C429">
        <v>4</v>
      </c>
      <c r="D429" t="s">
        <v>2465</v>
      </c>
      <c r="E429" t="s">
        <v>2466</v>
      </c>
      <c r="F429">
        <v>30</v>
      </c>
      <c r="G429" t="s">
        <v>2467</v>
      </c>
      <c r="H429">
        <v>20240411</v>
      </c>
      <c r="I429">
        <v>20240412</v>
      </c>
      <c r="J429">
        <v>2</v>
      </c>
      <c r="K429">
        <v>0</v>
      </c>
      <c r="L429" t="s">
        <v>318</v>
      </c>
      <c r="M429" t="s">
        <v>2468</v>
      </c>
      <c r="N429" t="s">
        <v>91</v>
      </c>
      <c r="O429" t="s">
        <v>3</v>
      </c>
      <c r="P429" t="s">
        <v>92</v>
      </c>
      <c r="Q429" t="s">
        <v>93</v>
      </c>
      <c r="R429">
        <v>111</v>
      </c>
      <c r="S429" t="s">
        <v>94</v>
      </c>
      <c r="T429" t="s">
        <v>169</v>
      </c>
      <c r="U429" t="s">
        <v>170</v>
      </c>
      <c r="V429">
        <v>9791</v>
      </c>
      <c r="W429">
        <v>1511</v>
      </c>
      <c r="X429">
        <v>0</v>
      </c>
      <c r="Y429">
        <v>0</v>
      </c>
      <c r="Z429">
        <v>0</v>
      </c>
      <c r="AA429">
        <v>0</v>
      </c>
      <c r="AB429">
        <v>7206.96</v>
      </c>
      <c r="AC429">
        <v>7206.96</v>
      </c>
      <c r="AD429">
        <v>120</v>
      </c>
      <c r="AE429">
        <v>225</v>
      </c>
      <c r="AF429">
        <v>63888</v>
      </c>
      <c r="AG429">
        <v>63888</v>
      </c>
      <c r="AH429">
        <v>-1645.1043140663987</v>
      </c>
      <c r="AI429" t="s">
        <v>91</v>
      </c>
      <c r="AJ429" t="s">
        <v>3</v>
      </c>
      <c r="AK429" t="s">
        <v>92</v>
      </c>
      <c r="AL429" t="s">
        <v>93</v>
      </c>
      <c r="AM429">
        <v>4</v>
      </c>
      <c r="AN429">
        <v>2</v>
      </c>
      <c r="AO429">
        <v>7</v>
      </c>
      <c r="AP429">
        <v>51580</v>
      </c>
      <c r="AQ429">
        <v>258</v>
      </c>
      <c r="AR429">
        <v>1</v>
      </c>
      <c r="AS429">
        <v>1376</v>
      </c>
      <c r="AT429">
        <v>0.63541000000000003</v>
      </c>
      <c r="AU429">
        <v>0.63224999999999998</v>
      </c>
      <c r="AV429">
        <v>3.16E-3</v>
      </c>
      <c r="AW429">
        <v>0.6925400123000145</v>
      </c>
      <c r="AX429">
        <v>0.63225001096725464</v>
      </c>
      <c r="AY429">
        <v>6.0290001332759857E-2</v>
      </c>
      <c r="AZ429" t="s">
        <v>97</v>
      </c>
      <c r="BA429" t="s">
        <v>98</v>
      </c>
      <c r="BB429" t="s">
        <v>91</v>
      </c>
      <c r="BC429" t="s">
        <v>91</v>
      </c>
      <c r="BD429" t="s">
        <v>124</v>
      </c>
      <c r="BF429" t="s">
        <v>2469</v>
      </c>
      <c r="BJ429" t="s">
        <v>320</v>
      </c>
      <c r="BK429" t="s">
        <v>321</v>
      </c>
      <c r="BM429" t="s">
        <v>321</v>
      </c>
      <c r="BN429">
        <v>2024</v>
      </c>
    </row>
    <row r="430" spans="1:66" x14ac:dyDescent="0.25">
      <c r="A430" t="s">
        <v>8</v>
      </c>
      <c r="B430">
        <v>2024</v>
      </c>
      <c r="C430">
        <v>1</v>
      </c>
      <c r="D430" t="s">
        <v>2470</v>
      </c>
      <c r="E430" t="s">
        <v>2471</v>
      </c>
      <c r="F430">
        <v>33</v>
      </c>
      <c r="G430" t="s">
        <v>2472</v>
      </c>
      <c r="H430">
        <v>20240107</v>
      </c>
      <c r="I430">
        <v>20240111</v>
      </c>
      <c r="J430">
        <v>5</v>
      </c>
      <c r="K430">
        <v>0</v>
      </c>
      <c r="L430" t="s">
        <v>2473</v>
      </c>
      <c r="N430" t="s">
        <v>91</v>
      </c>
      <c r="O430" t="s">
        <v>3</v>
      </c>
      <c r="P430" t="s">
        <v>92</v>
      </c>
      <c r="Q430" t="s">
        <v>93</v>
      </c>
      <c r="R430">
        <v>111</v>
      </c>
      <c r="S430" t="s">
        <v>108</v>
      </c>
      <c r="T430" t="s">
        <v>211</v>
      </c>
      <c r="U430" t="s">
        <v>212</v>
      </c>
      <c r="V430">
        <v>8792</v>
      </c>
      <c r="W430">
        <v>5252</v>
      </c>
      <c r="X430">
        <v>0</v>
      </c>
      <c r="Y430">
        <v>0</v>
      </c>
      <c r="Z430">
        <v>1065.02</v>
      </c>
      <c r="AA430">
        <v>0</v>
      </c>
      <c r="AB430">
        <v>0</v>
      </c>
      <c r="AC430">
        <v>1065.02</v>
      </c>
      <c r="AD430">
        <v>480</v>
      </c>
      <c r="AE430">
        <v>300</v>
      </c>
      <c r="AF430">
        <v>57891</v>
      </c>
      <c r="AG430">
        <v>57891</v>
      </c>
      <c r="AH430">
        <v>257.51990223798452</v>
      </c>
      <c r="AI430" t="s">
        <v>91</v>
      </c>
      <c r="AJ430" t="s">
        <v>3</v>
      </c>
      <c r="AK430" t="s">
        <v>92</v>
      </c>
      <c r="AL430" t="s">
        <v>93</v>
      </c>
      <c r="AM430">
        <v>7</v>
      </c>
      <c r="AN430">
        <v>2</v>
      </c>
      <c r="AO430">
        <v>13</v>
      </c>
      <c r="AP430">
        <v>47875</v>
      </c>
      <c r="AQ430">
        <v>1119</v>
      </c>
      <c r="AR430">
        <v>1</v>
      </c>
      <c r="AS430">
        <v>3550</v>
      </c>
      <c r="AT430">
        <v>0.60055999999999998</v>
      </c>
      <c r="AU430">
        <v>0.58684000000000003</v>
      </c>
      <c r="AV430">
        <v>1.372E-2</v>
      </c>
      <c r="AW430">
        <v>0.60055997408926487</v>
      </c>
      <c r="AX430">
        <v>0.58683997392654419</v>
      </c>
      <c r="AY430">
        <v>1.372000016272068E-2</v>
      </c>
      <c r="AZ430" t="s">
        <v>171</v>
      </c>
      <c r="BA430" t="s">
        <v>98</v>
      </c>
      <c r="BB430" t="s">
        <v>91</v>
      </c>
      <c r="BF430" t="s">
        <v>2217</v>
      </c>
      <c r="BG430" t="s">
        <v>2202</v>
      </c>
      <c r="BH430" t="s">
        <v>2202</v>
      </c>
      <c r="BI430" t="s">
        <v>2202</v>
      </c>
      <c r="BJ430" t="s">
        <v>514</v>
      </c>
      <c r="BM430" t="s">
        <v>514</v>
      </c>
      <c r="BN430">
        <v>2024</v>
      </c>
    </row>
    <row r="431" spans="1:66" x14ac:dyDescent="0.25">
      <c r="A431" t="s">
        <v>8</v>
      </c>
      <c r="B431">
        <v>2024</v>
      </c>
      <c r="C431">
        <v>7</v>
      </c>
      <c r="D431" t="s">
        <v>2474</v>
      </c>
      <c r="E431" t="s">
        <v>2475</v>
      </c>
      <c r="F431">
        <v>41</v>
      </c>
      <c r="G431" t="s">
        <v>2476</v>
      </c>
      <c r="H431">
        <v>20240721</v>
      </c>
      <c r="I431">
        <v>20240723</v>
      </c>
      <c r="J431">
        <v>3</v>
      </c>
      <c r="K431">
        <v>0</v>
      </c>
      <c r="L431" t="s">
        <v>460</v>
      </c>
      <c r="M431" t="s">
        <v>2477</v>
      </c>
      <c r="N431" t="s">
        <v>91</v>
      </c>
      <c r="O431" t="s">
        <v>3</v>
      </c>
      <c r="P431" t="s">
        <v>92</v>
      </c>
      <c r="Q431" t="s">
        <v>93</v>
      </c>
      <c r="R431">
        <v>205</v>
      </c>
      <c r="S431" t="s">
        <v>121</v>
      </c>
      <c r="T431" t="s">
        <v>134</v>
      </c>
      <c r="U431" t="s">
        <v>135</v>
      </c>
      <c r="V431">
        <v>12971</v>
      </c>
      <c r="W431">
        <v>2872</v>
      </c>
      <c r="X431">
        <v>0</v>
      </c>
      <c r="Y431">
        <v>0</v>
      </c>
      <c r="Z431">
        <v>463.03</v>
      </c>
      <c r="AA431">
        <v>0</v>
      </c>
      <c r="AB431">
        <v>1565.54</v>
      </c>
      <c r="AC431">
        <v>2028.57</v>
      </c>
      <c r="AD431">
        <v>240</v>
      </c>
      <c r="AE431">
        <v>300</v>
      </c>
      <c r="AF431">
        <v>52001</v>
      </c>
      <c r="AG431">
        <v>52001</v>
      </c>
      <c r="AH431">
        <v>4035.960970445054</v>
      </c>
      <c r="AI431" t="s">
        <v>91</v>
      </c>
      <c r="AJ431" t="s">
        <v>3</v>
      </c>
      <c r="AK431" t="s">
        <v>92</v>
      </c>
      <c r="AL431" t="s">
        <v>93</v>
      </c>
      <c r="AM431">
        <v>4</v>
      </c>
      <c r="AN431">
        <v>2</v>
      </c>
      <c r="AO431">
        <v>6</v>
      </c>
      <c r="AP431">
        <v>43812</v>
      </c>
      <c r="AQ431">
        <v>5784</v>
      </c>
      <c r="AR431">
        <v>1</v>
      </c>
      <c r="AS431">
        <v>13321</v>
      </c>
      <c r="AT431">
        <v>0.60794000000000004</v>
      </c>
      <c r="AU431">
        <v>0.53703999999999996</v>
      </c>
      <c r="AV431">
        <v>7.0900000000000005E-2</v>
      </c>
      <c r="AW431">
        <v>0.60793999582529068</v>
      </c>
      <c r="AX431">
        <v>0.53703999519348145</v>
      </c>
      <c r="AY431">
        <v>7.0900000631809235E-2</v>
      </c>
      <c r="AZ431" t="s">
        <v>97</v>
      </c>
      <c r="BA431" t="s">
        <v>98</v>
      </c>
      <c r="BB431" t="s">
        <v>91</v>
      </c>
      <c r="BD431" t="s">
        <v>124</v>
      </c>
      <c r="BF431" t="s">
        <v>2478</v>
      </c>
      <c r="BG431" t="s">
        <v>502</v>
      </c>
      <c r="BH431" t="s">
        <v>829</v>
      </c>
      <c r="BI431" t="s">
        <v>830</v>
      </c>
      <c r="BJ431" t="s">
        <v>114</v>
      </c>
      <c r="BK431" t="s">
        <v>205</v>
      </c>
      <c r="BM431" t="s">
        <v>205</v>
      </c>
      <c r="BN431">
        <v>2024</v>
      </c>
    </row>
    <row r="432" spans="1:66" x14ac:dyDescent="0.25">
      <c r="A432" t="s">
        <v>8</v>
      </c>
      <c r="B432">
        <v>2024</v>
      </c>
      <c r="C432">
        <v>5</v>
      </c>
      <c r="D432" t="s">
        <v>2479</v>
      </c>
      <c r="E432" t="s">
        <v>2480</v>
      </c>
      <c r="F432">
        <v>75</v>
      </c>
      <c r="G432" t="s">
        <v>2481</v>
      </c>
      <c r="H432">
        <v>20240512</v>
      </c>
      <c r="I432">
        <v>20240516</v>
      </c>
      <c r="J432">
        <v>5</v>
      </c>
      <c r="K432">
        <v>0</v>
      </c>
      <c r="L432" t="s">
        <v>2482</v>
      </c>
      <c r="M432" t="s">
        <v>2483</v>
      </c>
      <c r="N432" t="s">
        <v>91</v>
      </c>
      <c r="O432" t="s">
        <v>3</v>
      </c>
      <c r="P432" t="s">
        <v>92</v>
      </c>
      <c r="Q432" t="s">
        <v>93</v>
      </c>
      <c r="R432">
        <v>201</v>
      </c>
      <c r="S432" t="s">
        <v>145</v>
      </c>
      <c r="T432" t="s">
        <v>355</v>
      </c>
      <c r="U432" t="s">
        <v>356</v>
      </c>
      <c r="V432">
        <v>16597</v>
      </c>
      <c r="W432">
        <v>5327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480</v>
      </c>
      <c r="AE432">
        <v>375</v>
      </c>
      <c r="AF432">
        <v>77510</v>
      </c>
      <c r="AG432">
        <v>77510</v>
      </c>
      <c r="AH432">
        <v>0</v>
      </c>
      <c r="AI432" t="s">
        <v>91</v>
      </c>
      <c r="AJ432" t="s">
        <v>3</v>
      </c>
      <c r="AK432" t="s">
        <v>92</v>
      </c>
      <c r="AL432" t="s">
        <v>93</v>
      </c>
      <c r="AM432">
        <v>6</v>
      </c>
      <c r="AN432">
        <v>2</v>
      </c>
      <c r="AO432">
        <v>9</v>
      </c>
      <c r="AP432">
        <v>80746</v>
      </c>
      <c r="AQ432">
        <v>639</v>
      </c>
      <c r="AR432">
        <v>1</v>
      </c>
      <c r="AS432">
        <v>1639</v>
      </c>
      <c r="AT432">
        <v>0.99758999999999998</v>
      </c>
      <c r="AU432">
        <v>0.98975999999999997</v>
      </c>
      <c r="AV432">
        <v>7.8300000000000002E-3</v>
      </c>
      <c r="AW432">
        <v>0.98975998163223267</v>
      </c>
      <c r="AX432">
        <v>0.98975998163223267</v>
      </c>
      <c r="AY432">
        <v>0</v>
      </c>
      <c r="AZ432" t="s">
        <v>97</v>
      </c>
      <c r="BA432" t="s">
        <v>98</v>
      </c>
      <c r="BB432" t="s">
        <v>91</v>
      </c>
      <c r="BC432" t="s">
        <v>91</v>
      </c>
      <c r="BD432" t="s">
        <v>91</v>
      </c>
      <c r="BF432" t="s">
        <v>279</v>
      </c>
      <c r="BG432" t="s">
        <v>100</v>
      </c>
      <c r="BH432" t="s">
        <v>137</v>
      </c>
      <c r="BI432" t="s">
        <v>138</v>
      </c>
      <c r="BJ432" t="s">
        <v>184</v>
      </c>
      <c r="BM432" t="s">
        <v>184</v>
      </c>
      <c r="BN432">
        <v>2024</v>
      </c>
    </row>
    <row r="433" spans="1:66" x14ac:dyDescent="0.25">
      <c r="A433" t="s">
        <v>8</v>
      </c>
      <c r="B433">
        <v>2024</v>
      </c>
      <c r="C433">
        <v>3</v>
      </c>
      <c r="D433" t="s">
        <v>2484</v>
      </c>
      <c r="E433" t="s">
        <v>2485</v>
      </c>
      <c r="F433">
        <v>65</v>
      </c>
      <c r="G433" t="s">
        <v>2486</v>
      </c>
      <c r="H433">
        <v>20240322</v>
      </c>
      <c r="I433">
        <v>20240329</v>
      </c>
      <c r="J433">
        <v>8</v>
      </c>
      <c r="K433">
        <v>0</v>
      </c>
      <c r="L433" t="s">
        <v>2487</v>
      </c>
      <c r="M433" t="s">
        <v>210</v>
      </c>
      <c r="N433" t="s">
        <v>91</v>
      </c>
      <c r="O433" t="s">
        <v>3</v>
      </c>
      <c r="P433" t="s">
        <v>92</v>
      </c>
      <c r="Q433" t="s">
        <v>93</v>
      </c>
      <c r="R433">
        <v>111</v>
      </c>
      <c r="S433" t="s">
        <v>108</v>
      </c>
      <c r="T433" t="s">
        <v>211</v>
      </c>
      <c r="U433" t="s">
        <v>212</v>
      </c>
      <c r="V433">
        <v>10669</v>
      </c>
      <c r="W433">
        <v>8566</v>
      </c>
      <c r="X433">
        <v>0</v>
      </c>
      <c r="Y433">
        <v>0</v>
      </c>
      <c r="Z433">
        <v>3090.6</v>
      </c>
      <c r="AA433">
        <v>0</v>
      </c>
      <c r="AB433">
        <v>0</v>
      </c>
      <c r="AC433">
        <v>3090.6</v>
      </c>
      <c r="AD433">
        <v>840</v>
      </c>
      <c r="AE433">
        <v>525</v>
      </c>
      <c r="AF433">
        <v>57891</v>
      </c>
      <c r="AG433">
        <v>57891</v>
      </c>
      <c r="AH433">
        <v>-1768.0600977620154</v>
      </c>
      <c r="AI433" t="s">
        <v>91</v>
      </c>
      <c r="AJ433" t="s">
        <v>3</v>
      </c>
      <c r="AK433" t="s">
        <v>92</v>
      </c>
      <c r="AL433" t="s">
        <v>93</v>
      </c>
      <c r="AM433">
        <v>7</v>
      </c>
      <c r="AN433">
        <v>2</v>
      </c>
      <c r="AO433">
        <v>13</v>
      </c>
      <c r="AP433">
        <v>47875</v>
      </c>
      <c r="AQ433">
        <v>1119</v>
      </c>
      <c r="AR433">
        <v>1</v>
      </c>
      <c r="AS433">
        <v>3550</v>
      </c>
      <c r="AT433">
        <v>0.60055999999999998</v>
      </c>
      <c r="AU433">
        <v>0.58684000000000003</v>
      </c>
      <c r="AV433">
        <v>1.372E-2</v>
      </c>
      <c r="AW433">
        <v>0.60055997408926487</v>
      </c>
      <c r="AX433">
        <v>0.58683997392654419</v>
      </c>
      <c r="AY433">
        <v>1.372000016272068E-2</v>
      </c>
      <c r="AZ433" t="s">
        <v>97</v>
      </c>
      <c r="BA433" t="s">
        <v>98</v>
      </c>
      <c r="BB433" t="s">
        <v>91</v>
      </c>
      <c r="BD433" t="s">
        <v>91</v>
      </c>
      <c r="BF433" t="s">
        <v>877</v>
      </c>
      <c r="BG433" t="s">
        <v>100</v>
      </c>
      <c r="BH433" t="s">
        <v>101</v>
      </c>
      <c r="BI433" t="s">
        <v>428</v>
      </c>
      <c r="BJ433" t="s">
        <v>514</v>
      </c>
      <c r="BM433" t="s">
        <v>514</v>
      </c>
      <c r="BN433">
        <v>2024</v>
      </c>
    </row>
    <row r="434" spans="1:66" x14ac:dyDescent="0.25">
      <c r="A434" t="s">
        <v>8</v>
      </c>
      <c r="B434">
        <v>2024</v>
      </c>
      <c r="C434">
        <v>8</v>
      </c>
      <c r="D434" t="s">
        <v>2488</v>
      </c>
      <c r="E434" t="s">
        <v>2489</v>
      </c>
      <c r="F434">
        <v>31</v>
      </c>
      <c r="G434" t="s">
        <v>2490</v>
      </c>
      <c r="H434">
        <v>20240826</v>
      </c>
      <c r="I434">
        <v>20240829</v>
      </c>
      <c r="J434">
        <v>4</v>
      </c>
      <c r="K434">
        <v>0</v>
      </c>
      <c r="L434" t="s">
        <v>451</v>
      </c>
      <c r="M434" t="s">
        <v>760</v>
      </c>
      <c r="N434" t="s">
        <v>91</v>
      </c>
      <c r="O434" t="s">
        <v>3</v>
      </c>
      <c r="P434" t="s">
        <v>92</v>
      </c>
      <c r="Q434" t="s">
        <v>93</v>
      </c>
      <c r="R434">
        <v>201</v>
      </c>
      <c r="S434" t="s">
        <v>145</v>
      </c>
      <c r="T434" t="s">
        <v>453</v>
      </c>
      <c r="U434" t="s">
        <v>454</v>
      </c>
      <c r="V434">
        <v>13885</v>
      </c>
      <c r="W434">
        <v>4083</v>
      </c>
      <c r="X434">
        <v>0</v>
      </c>
      <c r="Y434">
        <v>0</v>
      </c>
      <c r="Z434">
        <v>0</v>
      </c>
      <c r="AA434">
        <v>0</v>
      </c>
      <c r="AB434">
        <v>6405.13</v>
      </c>
      <c r="AC434">
        <v>6405.13</v>
      </c>
      <c r="AD434">
        <v>360</v>
      </c>
      <c r="AE434">
        <v>225</v>
      </c>
      <c r="AF434">
        <v>57278</v>
      </c>
      <c r="AG434">
        <v>57278</v>
      </c>
      <c r="AH434">
        <v>957.74104422653545</v>
      </c>
      <c r="AI434" t="s">
        <v>91</v>
      </c>
      <c r="AJ434" t="s">
        <v>3</v>
      </c>
      <c r="AK434" t="s">
        <v>92</v>
      </c>
      <c r="AL434" t="s">
        <v>93</v>
      </c>
      <c r="AM434">
        <v>3</v>
      </c>
      <c r="AN434">
        <v>2</v>
      </c>
      <c r="AO434">
        <v>5</v>
      </c>
      <c r="AP434">
        <v>51999</v>
      </c>
      <c r="AQ434">
        <v>7670</v>
      </c>
      <c r="AR434">
        <v>1</v>
      </c>
      <c r="AS434">
        <v>8670</v>
      </c>
      <c r="AT434">
        <v>0.73141</v>
      </c>
      <c r="AU434">
        <v>0.63739000000000001</v>
      </c>
      <c r="AV434">
        <v>9.4020000000000006E-2</v>
      </c>
      <c r="AW434">
        <v>0.73141001909971237</v>
      </c>
      <c r="AX434">
        <v>0.63739001750946045</v>
      </c>
      <c r="AY434">
        <v>9.4020001590251923E-2</v>
      </c>
      <c r="AZ434" t="s">
        <v>97</v>
      </c>
      <c r="BA434" t="s">
        <v>98</v>
      </c>
      <c r="BB434" t="s">
        <v>91</v>
      </c>
      <c r="BC434" t="s">
        <v>91</v>
      </c>
      <c r="BD434" t="s">
        <v>124</v>
      </c>
      <c r="BE434" t="s">
        <v>300</v>
      </c>
      <c r="BF434" t="s">
        <v>980</v>
      </c>
      <c r="BG434" t="s">
        <v>100</v>
      </c>
      <c r="BH434" t="s">
        <v>126</v>
      </c>
      <c r="BI434" t="s">
        <v>126</v>
      </c>
      <c r="BJ434" t="s">
        <v>455</v>
      </c>
      <c r="BK434" t="s">
        <v>456</v>
      </c>
      <c r="BM434" t="s">
        <v>456</v>
      </c>
      <c r="BN434">
        <v>2024</v>
      </c>
    </row>
    <row r="435" spans="1:66" x14ac:dyDescent="0.25">
      <c r="A435" t="s">
        <v>8</v>
      </c>
      <c r="B435">
        <v>2024</v>
      </c>
      <c r="C435">
        <v>1</v>
      </c>
      <c r="D435" t="s">
        <v>2491</v>
      </c>
      <c r="E435" t="s">
        <v>2492</v>
      </c>
      <c r="F435">
        <v>82</v>
      </c>
      <c r="G435" t="s">
        <v>2493</v>
      </c>
      <c r="H435">
        <v>20240112</v>
      </c>
      <c r="I435">
        <v>20240113</v>
      </c>
      <c r="J435">
        <v>2</v>
      </c>
      <c r="K435">
        <v>0</v>
      </c>
      <c r="L435" t="s">
        <v>2494</v>
      </c>
      <c r="M435" t="s">
        <v>716</v>
      </c>
      <c r="N435" t="s">
        <v>91</v>
      </c>
      <c r="O435" t="s">
        <v>3</v>
      </c>
      <c r="P435" t="s">
        <v>92</v>
      </c>
      <c r="Q435" t="s">
        <v>93</v>
      </c>
      <c r="R435">
        <v>213</v>
      </c>
      <c r="S435" t="s">
        <v>94</v>
      </c>
      <c r="T435" t="s">
        <v>95</v>
      </c>
      <c r="U435" t="s">
        <v>96</v>
      </c>
      <c r="V435">
        <v>4256</v>
      </c>
      <c r="W435">
        <v>1511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120</v>
      </c>
      <c r="AE435">
        <v>225</v>
      </c>
      <c r="AF435">
        <v>32802</v>
      </c>
      <c r="AG435">
        <v>32802</v>
      </c>
      <c r="AH435">
        <v>0</v>
      </c>
      <c r="AI435" t="s">
        <v>91</v>
      </c>
      <c r="AJ435" t="s">
        <v>3</v>
      </c>
      <c r="AK435" t="s">
        <v>92</v>
      </c>
      <c r="AL435" t="s">
        <v>93</v>
      </c>
      <c r="AM435">
        <v>3</v>
      </c>
      <c r="AN435">
        <v>2</v>
      </c>
      <c r="AO435">
        <v>4</v>
      </c>
      <c r="AP435">
        <v>32190</v>
      </c>
      <c r="AQ435">
        <v>6</v>
      </c>
      <c r="AR435">
        <v>1</v>
      </c>
      <c r="AS435">
        <v>1006</v>
      </c>
      <c r="AT435">
        <v>0.39465</v>
      </c>
      <c r="AU435">
        <v>0.39457999999999999</v>
      </c>
      <c r="AV435">
        <v>6.9999999999999994E-5</v>
      </c>
      <c r="AW435">
        <v>0.39458000659942627</v>
      </c>
      <c r="AX435">
        <v>0.39458000659942627</v>
      </c>
      <c r="AY435">
        <v>0</v>
      </c>
      <c r="AZ435" t="s">
        <v>97</v>
      </c>
      <c r="BA435" t="s">
        <v>98</v>
      </c>
      <c r="BB435" t="s">
        <v>91</v>
      </c>
      <c r="BD435" t="s">
        <v>91</v>
      </c>
      <c r="BF435" t="s">
        <v>136</v>
      </c>
      <c r="BG435" t="s">
        <v>100</v>
      </c>
      <c r="BH435" t="s">
        <v>137</v>
      </c>
      <c r="BI435" t="s">
        <v>138</v>
      </c>
      <c r="BJ435" t="s">
        <v>103</v>
      </c>
      <c r="BM435" t="s">
        <v>103</v>
      </c>
      <c r="BN435">
        <v>2024</v>
      </c>
    </row>
    <row r="436" spans="1:66" x14ac:dyDescent="0.25">
      <c r="A436" t="s">
        <v>8</v>
      </c>
      <c r="B436">
        <v>2024</v>
      </c>
      <c r="C436">
        <v>1</v>
      </c>
      <c r="D436" t="s">
        <v>2495</v>
      </c>
      <c r="E436" t="s">
        <v>2496</v>
      </c>
      <c r="F436">
        <v>78</v>
      </c>
      <c r="G436" t="s">
        <v>2497</v>
      </c>
      <c r="H436">
        <v>20240110</v>
      </c>
      <c r="I436">
        <v>20240113</v>
      </c>
      <c r="J436">
        <v>4</v>
      </c>
      <c r="K436">
        <v>0</v>
      </c>
      <c r="L436" t="s">
        <v>2498</v>
      </c>
      <c r="M436" t="s">
        <v>467</v>
      </c>
      <c r="N436" t="s">
        <v>91</v>
      </c>
      <c r="O436" t="s">
        <v>3</v>
      </c>
      <c r="P436" t="s">
        <v>92</v>
      </c>
      <c r="Q436" t="s">
        <v>93</v>
      </c>
      <c r="R436">
        <v>111</v>
      </c>
      <c r="S436" t="s">
        <v>145</v>
      </c>
      <c r="T436" t="s">
        <v>355</v>
      </c>
      <c r="U436" t="s">
        <v>356</v>
      </c>
      <c r="V436">
        <v>19447</v>
      </c>
      <c r="W436">
        <v>4233</v>
      </c>
      <c r="X436">
        <v>0</v>
      </c>
      <c r="Y436">
        <v>0</v>
      </c>
      <c r="Z436">
        <v>335.27</v>
      </c>
      <c r="AA436">
        <v>0</v>
      </c>
      <c r="AB436">
        <v>0</v>
      </c>
      <c r="AC436">
        <v>335.27</v>
      </c>
      <c r="AD436">
        <v>360</v>
      </c>
      <c r="AE436">
        <v>375</v>
      </c>
      <c r="AF436">
        <v>78189</v>
      </c>
      <c r="AG436">
        <v>78189</v>
      </c>
      <c r="AH436">
        <v>278.4288607090092</v>
      </c>
      <c r="AI436" t="s">
        <v>91</v>
      </c>
      <c r="AJ436" t="s">
        <v>3</v>
      </c>
      <c r="AK436" t="s">
        <v>92</v>
      </c>
      <c r="AL436" t="s">
        <v>93</v>
      </c>
      <c r="AM436">
        <v>6</v>
      </c>
      <c r="AN436">
        <v>2</v>
      </c>
      <c r="AO436">
        <v>9</v>
      </c>
      <c r="AP436">
        <v>80746</v>
      </c>
      <c r="AQ436">
        <v>639</v>
      </c>
      <c r="AR436">
        <v>1</v>
      </c>
      <c r="AS436">
        <v>1639</v>
      </c>
      <c r="AT436">
        <v>0.99758999999999998</v>
      </c>
      <c r="AU436">
        <v>0.98975999999999997</v>
      </c>
      <c r="AV436">
        <v>7.8300000000000002E-3</v>
      </c>
      <c r="AW436">
        <v>0.99758998118340969</v>
      </c>
      <c r="AX436">
        <v>0.98975998163223267</v>
      </c>
      <c r="AY436">
        <v>7.8299995511770248E-3</v>
      </c>
      <c r="AZ436" t="s">
        <v>97</v>
      </c>
      <c r="BA436" t="s">
        <v>98</v>
      </c>
      <c r="BB436" t="s">
        <v>91</v>
      </c>
      <c r="BC436" t="s">
        <v>91</v>
      </c>
      <c r="BD436" t="s">
        <v>91</v>
      </c>
      <c r="BF436" t="s">
        <v>136</v>
      </c>
      <c r="BG436" t="s">
        <v>100</v>
      </c>
      <c r="BH436" t="s">
        <v>137</v>
      </c>
      <c r="BI436" t="s">
        <v>138</v>
      </c>
      <c r="BJ436" t="s">
        <v>357</v>
      </c>
      <c r="BM436" t="s">
        <v>357</v>
      </c>
      <c r="BN436">
        <v>2024</v>
      </c>
    </row>
    <row r="437" spans="1:66" x14ac:dyDescent="0.25">
      <c r="A437" t="s">
        <v>8</v>
      </c>
      <c r="B437">
        <v>2024</v>
      </c>
      <c r="C437">
        <v>8</v>
      </c>
      <c r="D437" t="s">
        <v>2499</v>
      </c>
      <c r="E437" t="s">
        <v>2500</v>
      </c>
      <c r="F437">
        <v>75</v>
      </c>
      <c r="G437" t="s">
        <v>2501</v>
      </c>
      <c r="H437">
        <v>20240826</v>
      </c>
      <c r="I437">
        <v>20240829</v>
      </c>
      <c r="J437">
        <v>4</v>
      </c>
      <c r="K437">
        <v>0</v>
      </c>
      <c r="L437" t="s">
        <v>2502</v>
      </c>
      <c r="M437" t="s">
        <v>2503</v>
      </c>
      <c r="N437" t="s">
        <v>91</v>
      </c>
      <c r="O437" t="s">
        <v>3</v>
      </c>
      <c r="P437" t="s">
        <v>92</v>
      </c>
      <c r="Q437" t="s">
        <v>93</v>
      </c>
      <c r="R437">
        <v>205</v>
      </c>
      <c r="S437" t="s">
        <v>121</v>
      </c>
      <c r="T437" t="s">
        <v>462</v>
      </c>
      <c r="U437" t="s">
        <v>463</v>
      </c>
      <c r="V437">
        <v>20893</v>
      </c>
      <c r="W437">
        <v>4233</v>
      </c>
      <c r="X437">
        <v>0</v>
      </c>
      <c r="Y437">
        <v>0</v>
      </c>
      <c r="Z437">
        <v>409.62</v>
      </c>
      <c r="AA437">
        <v>0</v>
      </c>
      <c r="AB437">
        <v>3034.81</v>
      </c>
      <c r="AC437">
        <v>3444.43</v>
      </c>
      <c r="AD437">
        <v>360</v>
      </c>
      <c r="AE437">
        <v>375</v>
      </c>
      <c r="AF437">
        <v>69492</v>
      </c>
      <c r="AG437">
        <v>69492</v>
      </c>
      <c r="AH437">
        <v>7629.9146930685911</v>
      </c>
      <c r="AI437" t="s">
        <v>91</v>
      </c>
      <c r="AJ437" t="s">
        <v>3</v>
      </c>
      <c r="AK437" t="s">
        <v>92</v>
      </c>
      <c r="AL437" t="s">
        <v>93</v>
      </c>
      <c r="AM437">
        <v>4</v>
      </c>
      <c r="AN437">
        <v>2</v>
      </c>
      <c r="AO437">
        <v>6</v>
      </c>
      <c r="AP437">
        <v>55717</v>
      </c>
      <c r="AQ437">
        <v>10562</v>
      </c>
      <c r="AR437">
        <v>1</v>
      </c>
      <c r="AS437">
        <v>23796</v>
      </c>
      <c r="AT437">
        <v>0.81242999999999999</v>
      </c>
      <c r="AU437">
        <v>0.68296000000000001</v>
      </c>
      <c r="AV437">
        <v>0.12947</v>
      </c>
      <c r="AW437">
        <v>0.81242997944355011</v>
      </c>
      <c r="AX437">
        <v>0.68295997381210327</v>
      </c>
      <c r="AY437">
        <v>0.12947000563144684</v>
      </c>
      <c r="AZ437" t="s">
        <v>171</v>
      </c>
      <c r="BA437" t="s">
        <v>98</v>
      </c>
      <c r="BB437" t="s">
        <v>91</v>
      </c>
      <c r="BD437" t="s">
        <v>124</v>
      </c>
      <c r="BF437" t="s">
        <v>292</v>
      </c>
      <c r="BG437" t="s">
        <v>100</v>
      </c>
      <c r="BH437" t="s">
        <v>137</v>
      </c>
      <c r="BI437" t="s">
        <v>138</v>
      </c>
      <c r="BJ437" t="s">
        <v>114</v>
      </c>
      <c r="BK437" t="s">
        <v>205</v>
      </c>
      <c r="BM437" t="s">
        <v>205</v>
      </c>
      <c r="BN437">
        <v>2024</v>
      </c>
    </row>
    <row r="438" spans="1:66" x14ac:dyDescent="0.25">
      <c r="A438" t="s">
        <v>8</v>
      </c>
      <c r="B438">
        <v>2024</v>
      </c>
      <c r="C438">
        <v>4</v>
      </c>
      <c r="D438" t="s">
        <v>2504</v>
      </c>
      <c r="E438" t="s">
        <v>2505</v>
      </c>
      <c r="F438">
        <v>72</v>
      </c>
      <c r="G438" t="s">
        <v>2506</v>
      </c>
      <c r="H438">
        <v>20240411</v>
      </c>
      <c r="I438">
        <v>20240412</v>
      </c>
      <c r="J438">
        <v>2</v>
      </c>
      <c r="K438">
        <v>0</v>
      </c>
      <c r="L438" t="s">
        <v>2507</v>
      </c>
      <c r="M438" t="s">
        <v>2508</v>
      </c>
      <c r="N438" t="s">
        <v>91</v>
      </c>
      <c r="O438" t="s">
        <v>3</v>
      </c>
      <c r="P438" t="s">
        <v>92</v>
      </c>
      <c r="Q438" t="s">
        <v>93</v>
      </c>
      <c r="R438">
        <v>111</v>
      </c>
      <c r="S438" t="s">
        <v>145</v>
      </c>
      <c r="T438" t="s">
        <v>310</v>
      </c>
      <c r="U438" t="s">
        <v>311</v>
      </c>
      <c r="V438">
        <v>8296</v>
      </c>
      <c r="W438">
        <v>1511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120</v>
      </c>
      <c r="AE438">
        <v>225</v>
      </c>
      <c r="AF438">
        <v>40384</v>
      </c>
      <c r="AG438">
        <v>40384</v>
      </c>
      <c r="AH438">
        <v>0</v>
      </c>
      <c r="AI438" t="s">
        <v>91</v>
      </c>
      <c r="AJ438" t="s">
        <v>3</v>
      </c>
      <c r="AK438" t="s">
        <v>92</v>
      </c>
      <c r="AL438" t="s">
        <v>93</v>
      </c>
      <c r="AM438">
        <v>3</v>
      </c>
      <c r="AN438">
        <v>2</v>
      </c>
      <c r="AO438">
        <v>5</v>
      </c>
      <c r="AP438">
        <v>42035</v>
      </c>
      <c r="AQ438">
        <v>31</v>
      </c>
      <c r="AR438">
        <v>1</v>
      </c>
      <c r="AS438">
        <v>1031</v>
      </c>
      <c r="AT438">
        <v>0.51563000000000003</v>
      </c>
      <c r="AU438">
        <v>0.51524999999999999</v>
      </c>
      <c r="AV438">
        <v>3.8000000000000002E-4</v>
      </c>
      <c r="AW438">
        <v>0.51525002717971802</v>
      </c>
      <c r="AX438">
        <v>0.51525002717971802</v>
      </c>
      <c r="AY438">
        <v>0</v>
      </c>
      <c r="AZ438" t="s">
        <v>97</v>
      </c>
      <c r="BA438" t="s">
        <v>98</v>
      </c>
      <c r="BB438" t="s">
        <v>91</v>
      </c>
      <c r="BC438" t="s">
        <v>91</v>
      </c>
      <c r="BD438" t="s">
        <v>124</v>
      </c>
      <c r="BF438" t="s">
        <v>136</v>
      </c>
      <c r="BG438" t="s">
        <v>100</v>
      </c>
      <c r="BH438" t="s">
        <v>137</v>
      </c>
      <c r="BI438" t="s">
        <v>138</v>
      </c>
      <c r="BJ438" t="s">
        <v>313</v>
      </c>
      <c r="BK438" t="s">
        <v>392</v>
      </c>
      <c r="BM438" t="s">
        <v>392</v>
      </c>
      <c r="BN438">
        <v>2024</v>
      </c>
    </row>
    <row r="439" spans="1:66" x14ac:dyDescent="0.25">
      <c r="A439" t="s">
        <v>8</v>
      </c>
      <c r="B439">
        <v>2024</v>
      </c>
      <c r="C439">
        <v>4</v>
      </c>
      <c r="D439" t="s">
        <v>2509</v>
      </c>
      <c r="E439" t="s">
        <v>2510</v>
      </c>
      <c r="F439">
        <v>71</v>
      </c>
      <c r="G439" t="s">
        <v>2511</v>
      </c>
      <c r="H439">
        <v>20240407</v>
      </c>
      <c r="I439">
        <v>20240412</v>
      </c>
      <c r="J439">
        <v>6</v>
      </c>
      <c r="K439">
        <v>0</v>
      </c>
      <c r="L439" t="s">
        <v>2512</v>
      </c>
      <c r="M439" t="s">
        <v>2513</v>
      </c>
      <c r="N439" t="s">
        <v>91</v>
      </c>
      <c r="O439" t="s">
        <v>3</v>
      </c>
      <c r="P439" t="s">
        <v>92</v>
      </c>
      <c r="Q439" t="s">
        <v>93</v>
      </c>
      <c r="R439">
        <v>201</v>
      </c>
      <c r="S439" t="s">
        <v>145</v>
      </c>
      <c r="T439" t="s">
        <v>146</v>
      </c>
      <c r="U439" t="s">
        <v>147</v>
      </c>
      <c r="V439">
        <v>84013</v>
      </c>
      <c r="W439">
        <v>6571</v>
      </c>
      <c r="X439">
        <v>0</v>
      </c>
      <c r="Y439">
        <v>0</v>
      </c>
      <c r="Z439">
        <v>0</v>
      </c>
      <c r="AA439">
        <v>0</v>
      </c>
      <c r="AB439">
        <v>41470.199999999997</v>
      </c>
      <c r="AC439">
        <v>41470.199999999997</v>
      </c>
      <c r="AD439">
        <v>600</v>
      </c>
      <c r="AE439">
        <v>525</v>
      </c>
      <c r="AF439">
        <v>189823</v>
      </c>
      <c r="AG439">
        <v>189823</v>
      </c>
      <c r="AH439">
        <v>18801.662731605378</v>
      </c>
      <c r="AI439" t="s">
        <v>91</v>
      </c>
      <c r="AJ439" t="s">
        <v>3</v>
      </c>
      <c r="AK439" t="s">
        <v>92</v>
      </c>
      <c r="AL439" t="s">
        <v>93</v>
      </c>
      <c r="AM439">
        <v>6</v>
      </c>
      <c r="AN439">
        <v>2</v>
      </c>
      <c r="AO439">
        <v>10</v>
      </c>
      <c r="AP439">
        <v>134960</v>
      </c>
      <c r="AQ439">
        <v>62788</v>
      </c>
      <c r="AR439">
        <v>20929</v>
      </c>
      <c r="AS439">
        <v>88793</v>
      </c>
      <c r="AT439">
        <v>2.42394</v>
      </c>
      <c r="AU439">
        <v>1.6543000000000001</v>
      </c>
      <c r="AV439">
        <v>0.76963999999999999</v>
      </c>
      <c r="AW439">
        <v>2.4239400029182434</v>
      </c>
      <c r="AX439">
        <v>1.6542999744415283</v>
      </c>
      <c r="AY439">
        <v>0.76964002847671509</v>
      </c>
      <c r="AZ439" t="s">
        <v>97</v>
      </c>
      <c r="BA439" t="s">
        <v>98</v>
      </c>
      <c r="BB439" t="s">
        <v>91</v>
      </c>
      <c r="BC439" t="s">
        <v>91</v>
      </c>
      <c r="BD439" t="s">
        <v>124</v>
      </c>
      <c r="BE439" t="s">
        <v>149</v>
      </c>
      <c r="BF439" t="s">
        <v>662</v>
      </c>
      <c r="BG439" t="s">
        <v>100</v>
      </c>
      <c r="BH439" t="s">
        <v>137</v>
      </c>
      <c r="BI439" t="s">
        <v>138</v>
      </c>
      <c r="BJ439" t="s">
        <v>151</v>
      </c>
      <c r="BM439" t="s">
        <v>151</v>
      </c>
      <c r="BN439">
        <v>2024</v>
      </c>
    </row>
    <row r="440" spans="1:66" x14ac:dyDescent="0.25">
      <c r="A440" t="s">
        <v>8</v>
      </c>
      <c r="B440">
        <v>2024</v>
      </c>
      <c r="C440">
        <v>10</v>
      </c>
      <c r="D440" t="s">
        <v>2514</v>
      </c>
      <c r="E440" t="s">
        <v>2515</v>
      </c>
      <c r="F440">
        <v>57</v>
      </c>
      <c r="G440" t="s">
        <v>2516</v>
      </c>
      <c r="H440">
        <v>20240924</v>
      </c>
      <c r="I440">
        <v>20241001</v>
      </c>
      <c r="J440">
        <v>8</v>
      </c>
      <c r="K440">
        <v>1</v>
      </c>
      <c r="L440" t="s">
        <v>2517</v>
      </c>
      <c r="M440" t="s">
        <v>2518</v>
      </c>
      <c r="N440" t="s">
        <v>91</v>
      </c>
      <c r="O440" t="s">
        <v>3</v>
      </c>
      <c r="P440" t="s">
        <v>92</v>
      </c>
      <c r="Q440" t="s">
        <v>93</v>
      </c>
      <c r="R440">
        <v>205</v>
      </c>
      <c r="S440" t="s">
        <v>145</v>
      </c>
      <c r="T440" t="s">
        <v>403</v>
      </c>
      <c r="U440" t="s">
        <v>404</v>
      </c>
      <c r="V440">
        <v>60771</v>
      </c>
      <c r="W440">
        <v>8340</v>
      </c>
      <c r="X440">
        <v>11935</v>
      </c>
      <c r="Y440">
        <v>0</v>
      </c>
      <c r="Z440">
        <v>634</v>
      </c>
      <c r="AA440">
        <v>2928.89</v>
      </c>
      <c r="AB440">
        <v>12878.71</v>
      </c>
      <c r="AC440">
        <v>16441.599999999999</v>
      </c>
      <c r="AD440">
        <v>720</v>
      </c>
      <c r="AE440">
        <v>1200</v>
      </c>
      <c r="AF440">
        <v>147333</v>
      </c>
      <c r="AG440">
        <v>147333</v>
      </c>
      <c r="AH440">
        <v>-2169.9914539873589</v>
      </c>
      <c r="AI440" t="s">
        <v>91</v>
      </c>
      <c r="AJ440" t="s">
        <v>3</v>
      </c>
      <c r="AK440" t="s">
        <v>92</v>
      </c>
      <c r="AL440" t="s">
        <v>93</v>
      </c>
      <c r="AM440">
        <v>7</v>
      </c>
      <c r="AN440">
        <v>2</v>
      </c>
      <c r="AO440">
        <v>11</v>
      </c>
      <c r="AP440">
        <v>138768</v>
      </c>
      <c r="AQ440">
        <v>14884</v>
      </c>
      <c r="AR440">
        <v>1</v>
      </c>
      <c r="AS440">
        <v>38399</v>
      </c>
      <c r="AT440">
        <v>1.8834200000000001</v>
      </c>
      <c r="AU440">
        <v>1.7009799999999999</v>
      </c>
      <c r="AV440">
        <v>0.18243999999999999</v>
      </c>
      <c r="AW440">
        <v>1.8834199458360672</v>
      </c>
      <c r="AX440">
        <v>1.7009799480438232</v>
      </c>
      <c r="AY440">
        <v>0.18243999779224396</v>
      </c>
      <c r="AZ440" t="s">
        <v>97</v>
      </c>
      <c r="BA440" t="s">
        <v>98</v>
      </c>
      <c r="BB440" t="s">
        <v>91</v>
      </c>
      <c r="BC440" t="s">
        <v>91</v>
      </c>
      <c r="BD440" t="s">
        <v>2519</v>
      </c>
      <c r="BE440" t="s">
        <v>300</v>
      </c>
      <c r="BF440" t="s">
        <v>259</v>
      </c>
      <c r="BG440" t="s">
        <v>100</v>
      </c>
      <c r="BH440" t="s">
        <v>227</v>
      </c>
      <c r="BI440" t="s">
        <v>260</v>
      </c>
      <c r="BJ440" t="s">
        <v>114</v>
      </c>
      <c r="BK440" t="s">
        <v>115</v>
      </c>
      <c r="BM440" t="s">
        <v>115</v>
      </c>
      <c r="BN440">
        <v>2024</v>
      </c>
    </row>
    <row r="441" spans="1:66" x14ac:dyDescent="0.25">
      <c r="A441" t="s">
        <v>8</v>
      </c>
      <c r="B441">
        <v>2024</v>
      </c>
      <c r="C441">
        <v>7</v>
      </c>
      <c r="D441" t="s">
        <v>2520</v>
      </c>
      <c r="E441" t="s">
        <v>2521</v>
      </c>
      <c r="F441">
        <v>75</v>
      </c>
      <c r="G441" t="s">
        <v>2522</v>
      </c>
      <c r="H441">
        <v>20240627</v>
      </c>
      <c r="I441">
        <v>20240703</v>
      </c>
      <c r="J441">
        <v>7</v>
      </c>
      <c r="K441">
        <v>0</v>
      </c>
      <c r="L441" t="s">
        <v>2523</v>
      </c>
      <c r="M441" t="s">
        <v>2524</v>
      </c>
      <c r="N441" t="s">
        <v>91</v>
      </c>
      <c r="O441" t="s">
        <v>3</v>
      </c>
      <c r="P441" t="s">
        <v>92</v>
      </c>
      <c r="Q441" t="s">
        <v>93</v>
      </c>
      <c r="R441">
        <v>511</v>
      </c>
      <c r="S441" t="s">
        <v>145</v>
      </c>
      <c r="T441" t="s">
        <v>355</v>
      </c>
      <c r="U441" t="s">
        <v>356</v>
      </c>
      <c r="V441">
        <v>23451</v>
      </c>
      <c r="W441">
        <v>7740</v>
      </c>
      <c r="X441">
        <v>0</v>
      </c>
      <c r="Y441">
        <v>0</v>
      </c>
      <c r="Z441">
        <v>0</v>
      </c>
      <c r="AA441">
        <v>0</v>
      </c>
      <c r="AB441">
        <v>155.99</v>
      </c>
      <c r="AC441">
        <v>155.99</v>
      </c>
      <c r="AD441">
        <v>720</v>
      </c>
      <c r="AE441">
        <v>600</v>
      </c>
      <c r="AF441">
        <v>75790</v>
      </c>
      <c r="AG441">
        <v>75790</v>
      </c>
      <c r="AH441">
        <v>438.87931221956796</v>
      </c>
      <c r="AI441" t="s">
        <v>91</v>
      </c>
      <c r="AJ441" t="s">
        <v>3</v>
      </c>
      <c r="AK441" t="s">
        <v>92</v>
      </c>
      <c r="AL441" t="s">
        <v>93</v>
      </c>
      <c r="AM441">
        <v>6</v>
      </c>
      <c r="AN441">
        <v>2</v>
      </c>
      <c r="AO441">
        <v>9</v>
      </c>
      <c r="AP441">
        <v>80746</v>
      </c>
      <c r="AQ441">
        <v>639</v>
      </c>
      <c r="AR441">
        <v>1</v>
      </c>
      <c r="AS441">
        <v>1639</v>
      </c>
      <c r="AT441">
        <v>0.99758999999999998</v>
      </c>
      <c r="AU441">
        <v>0.98975999999999997</v>
      </c>
      <c r="AV441">
        <v>7.8300000000000002E-3</v>
      </c>
      <c r="AW441">
        <v>0.99758998118340969</v>
      </c>
      <c r="AX441">
        <v>0.98975998163223267</v>
      </c>
      <c r="AY441">
        <v>7.8299995511770248E-3</v>
      </c>
      <c r="AZ441" t="s">
        <v>97</v>
      </c>
      <c r="BA441" t="s">
        <v>98</v>
      </c>
      <c r="BB441" t="s">
        <v>91</v>
      </c>
      <c r="BC441" t="s">
        <v>91</v>
      </c>
      <c r="BD441" t="s">
        <v>91</v>
      </c>
      <c r="BF441" t="s">
        <v>136</v>
      </c>
      <c r="BG441" t="s">
        <v>100</v>
      </c>
      <c r="BH441" t="s">
        <v>137</v>
      </c>
      <c r="BI441" t="s">
        <v>138</v>
      </c>
      <c r="BJ441" t="s">
        <v>357</v>
      </c>
      <c r="BM441" t="s">
        <v>357</v>
      </c>
      <c r="BN441">
        <v>2024</v>
      </c>
    </row>
    <row r="442" spans="1:66" x14ac:dyDescent="0.25">
      <c r="A442" t="s">
        <v>8</v>
      </c>
      <c r="B442">
        <v>2024</v>
      </c>
      <c r="C442">
        <v>4</v>
      </c>
      <c r="D442" t="s">
        <v>2525</v>
      </c>
      <c r="E442" t="s">
        <v>2526</v>
      </c>
      <c r="F442">
        <v>63</v>
      </c>
      <c r="G442" t="s">
        <v>2527</v>
      </c>
      <c r="H442">
        <v>20240415</v>
      </c>
      <c r="I442">
        <v>20240418</v>
      </c>
      <c r="J442">
        <v>4</v>
      </c>
      <c r="K442">
        <v>0</v>
      </c>
      <c r="L442" t="s">
        <v>2528</v>
      </c>
      <c r="M442" t="s">
        <v>210</v>
      </c>
      <c r="N442" t="s">
        <v>91</v>
      </c>
      <c r="O442" t="s">
        <v>3</v>
      </c>
      <c r="P442" t="s">
        <v>92</v>
      </c>
      <c r="Q442" t="s">
        <v>93</v>
      </c>
      <c r="R442">
        <v>111</v>
      </c>
      <c r="S442" t="s">
        <v>108</v>
      </c>
      <c r="T442" t="s">
        <v>211</v>
      </c>
      <c r="U442" t="s">
        <v>212</v>
      </c>
      <c r="V442">
        <v>10324</v>
      </c>
      <c r="W442">
        <v>4083</v>
      </c>
      <c r="X442">
        <v>0</v>
      </c>
      <c r="Y442">
        <v>0</v>
      </c>
      <c r="Z442">
        <v>498</v>
      </c>
      <c r="AA442">
        <v>0</v>
      </c>
      <c r="AB442">
        <v>0</v>
      </c>
      <c r="AC442">
        <v>498</v>
      </c>
      <c r="AD442">
        <v>360</v>
      </c>
      <c r="AE442">
        <v>225</v>
      </c>
      <c r="AF442">
        <v>57891</v>
      </c>
      <c r="AG442">
        <v>57891</v>
      </c>
      <c r="AH442">
        <v>824.53990223798451</v>
      </c>
      <c r="AI442" t="s">
        <v>91</v>
      </c>
      <c r="AJ442" t="s">
        <v>3</v>
      </c>
      <c r="AK442" t="s">
        <v>92</v>
      </c>
      <c r="AL442" t="s">
        <v>93</v>
      </c>
      <c r="AM442">
        <v>7</v>
      </c>
      <c r="AN442">
        <v>2</v>
      </c>
      <c r="AO442">
        <v>13</v>
      </c>
      <c r="AP442">
        <v>47875</v>
      </c>
      <c r="AQ442">
        <v>1119</v>
      </c>
      <c r="AR442">
        <v>1</v>
      </c>
      <c r="AS442">
        <v>3550</v>
      </c>
      <c r="AT442">
        <v>0.60055999999999998</v>
      </c>
      <c r="AU442">
        <v>0.58684000000000003</v>
      </c>
      <c r="AV442">
        <v>1.372E-2</v>
      </c>
      <c r="AW442">
        <v>0.60055997408926487</v>
      </c>
      <c r="AX442">
        <v>0.58683997392654419</v>
      </c>
      <c r="AY442">
        <v>1.372000016272068E-2</v>
      </c>
      <c r="AZ442" t="s">
        <v>98</v>
      </c>
      <c r="BA442" t="s">
        <v>98</v>
      </c>
      <c r="BB442" t="s">
        <v>91</v>
      </c>
      <c r="BD442" t="s">
        <v>91</v>
      </c>
      <c r="BF442" t="s">
        <v>427</v>
      </c>
      <c r="BG442" t="s">
        <v>100</v>
      </c>
      <c r="BH442" t="s">
        <v>101</v>
      </c>
      <c r="BI442" t="s">
        <v>428</v>
      </c>
      <c r="BJ442" t="s">
        <v>514</v>
      </c>
      <c r="BM442" t="s">
        <v>514</v>
      </c>
      <c r="BN442">
        <v>2024</v>
      </c>
    </row>
    <row r="443" spans="1:66" x14ac:dyDescent="0.25">
      <c r="A443" t="s">
        <v>8</v>
      </c>
      <c r="B443">
        <v>2024</v>
      </c>
      <c r="C443">
        <v>10</v>
      </c>
      <c r="D443" t="s">
        <v>2529</v>
      </c>
      <c r="E443" t="s">
        <v>2530</v>
      </c>
      <c r="F443">
        <v>74</v>
      </c>
      <c r="G443" t="s">
        <v>2531</v>
      </c>
      <c r="H443">
        <v>20241007</v>
      </c>
      <c r="I443">
        <v>20241009</v>
      </c>
      <c r="J443">
        <v>3</v>
      </c>
      <c r="K443">
        <v>0</v>
      </c>
      <c r="L443" t="s">
        <v>2532</v>
      </c>
      <c r="M443" t="s">
        <v>2533</v>
      </c>
      <c r="N443" t="s">
        <v>91</v>
      </c>
      <c r="O443" t="s">
        <v>3</v>
      </c>
      <c r="P443" t="s">
        <v>92</v>
      </c>
      <c r="Q443" t="s">
        <v>93</v>
      </c>
      <c r="R443">
        <v>111</v>
      </c>
      <c r="S443" t="s">
        <v>121</v>
      </c>
      <c r="T443" t="s">
        <v>122</v>
      </c>
      <c r="U443" t="s">
        <v>123</v>
      </c>
      <c r="V443">
        <v>8572</v>
      </c>
      <c r="W443">
        <v>2797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240</v>
      </c>
      <c r="AE443">
        <v>225</v>
      </c>
      <c r="AF443">
        <v>52200</v>
      </c>
      <c r="AG443">
        <v>52200</v>
      </c>
      <c r="AH443">
        <v>0</v>
      </c>
      <c r="AI443" t="s">
        <v>91</v>
      </c>
      <c r="AJ443" t="s">
        <v>3</v>
      </c>
      <c r="AK443" t="s">
        <v>92</v>
      </c>
      <c r="AL443" t="s">
        <v>93</v>
      </c>
      <c r="AM443">
        <v>4</v>
      </c>
      <c r="AN443">
        <v>2</v>
      </c>
      <c r="AO443">
        <v>7</v>
      </c>
      <c r="AP443">
        <v>46162</v>
      </c>
      <c r="AQ443">
        <v>551</v>
      </c>
      <c r="AR443">
        <v>1</v>
      </c>
      <c r="AS443">
        <v>2119</v>
      </c>
      <c r="AT443">
        <v>0.57259000000000004</v>
      </c>
      <c r="AU443">
        <v>0.56584000000000001</v>
      </c>
      <c r="AV443">
        <v>6.7499999999999999E-3</v>
      </c>
      <c r="AW443">
        <v>0.56584000587463379</v>
      </c>
      <c r="AX443">
        <v>0.56584000587463379</v>
      </c>
      <c r="AY443">
        <v>0</v>
      </c>
      <c r="AZ443" t="s">
        <v>97</v>
      </c>
      <c r="BA443" t="s">
        <v>98</v>
      </c>
      <c r="BB443" t="s">
        <v>91</v>
      </c>
      <c r="BD443" t="s">
        <v>91</v>
      </c>
      <c r="BF443" t="s">
        <v>2534</v>
      </c>
      <c r="BG443" t="s">
        <v>502</v>
      </c>
      <c r="BH443" t="s">
        <v>829</v>
      </c>
      <c r="BI443" t="s">
        <v>830</v>
      </c>
      <c r="BJ443" t="s">
        <v>127</v>
      </c>
      <c r="BK443" t="s">
        <v>128</v>
      </c>
      <c r="BM443" t="s">
        <v>128</v>
      </c>
      <c r="BN443">
        <v>2024</v>
      </c>
    </row>
    <row r="444" spans="1:66" x14ac:dyDescent="0.25">
      <c r="A444" t="s">
        <v>8</v>
      </c>
      <c r="B444">
        <v>2024</v>
      </c>
      <c r="C444">
        <v>6</v>
      </c>
      <c r="D444" t="s">
        <v>2535</v>
      </c>
      <c r="E444" t="s">
        <v>606</v>
      </c>
      <c r="F444">
        <v>64</v>
      </c>
      <c r="G444" t="s">
        <v>607</v>
      </c>
      <c r="H444">
        <v>20240618</v>
      </c>
      <c r="I444">
        <v>20240621</v>
      </c>
      <c r="J444">
        <v>4</v>
      </c>
      <c r="K444">
        <v>0</v>
      </c>
      <c r="L444" t="s">
        <v>1282</v>
      </c>
      <c r="M444" t="s">
        <v>2536</v>
      </c>
      <c r="N444" t="s">
        <v>91</v>
      </c>
      <c r="O444" t="s">
        <v>3</v>
      </c>
      <c r="P444" t="s">
        <v>92</v>
      </c>
      <c r="Q444" t="s">
        <v>93</v>
      </c>
      <c r="R444">
        <v>111</v>
      </c>
      <c r="S444" t="s">
        <v>121</v>
      </c>
      <c r="T444" t="s">
        <v>462</v>
      </c>
      <c r="U444" t="s">
        <v>463</v>
      </c>
      <c r="V444">
        <v>23541</v>
      </c>
      <c r="W444">
        <v>4233</v>
      </c>
      <c r="X444">
        <v>0</v>
      </c>
      <c r="Y444">
        <v>0</v>
      </c>
      <c r="Z444">
        <v>463.03</v>
      </c>
      <c r="AA444">
        <v>0</v>
      </c>
      <c r="AB444">
        <v>8583.1200000000008</v>
      </c>
      <c r="AC444">
        <v>9046.15</v>
      </c>
      <c r="AD444">
        <v>360</v>
      </c>
      <c r="AE444">
        <v>375</v>
      </c>
      <c r="AF444">
        <v>74948</v>
      </c>
      <c r="AG444">
        <v>74948</v>
      </c>
      <c r="AH444">
        <v>2897.6706708125366</v>
      </c>
      <c r="AI444" t="s">
        <v>91</v>
      </c>
      <c r="AJ444" t="s">
        <v>3</v>
      </c>
      <c r="AK444" t="s">
        <v>92</v>
      </c>
      <c r="AL444" t="s">
        <v>93</v>
      </c>
      <c r="AM444">
        <v>4</v>
      </c>
      <c r="AN444">
        <v>2</v>
      </c>
      <c r="AO444">
        <v>6</v>
      </c>
      <c r="AP444">
        <v>55717</v>
      </c>
      <c r="AQ444">
        <v>10562</v>
      </c>
      <c r="AR444">
        <v>1</v>
      </c>
      <c r="AS444">
        <v>23796</v>
      </c>
      <c r="AT444">
        <v>0.81242999999999999</v>
      </c>
      <c r="AU444">
        <v>0.68296000000000001</v>
      </c>
      <c r="AV444">
        <v>0.12947</v>
      </c>
      <c r="AW444">
        <v>0.81242997944355011</v>
      </c>
      <c r="AX444">
        <v>0.68295997381210327</v>
      </c>
      <c r="AY444">
        <v>0.12947000563144684</v>
      </c>
      <c r="AZ444" t="s">
        <v>97</v>
      </c>
      <c r="BA444" t="s">
        <v>98</v>
      </c>
      <c r="BB444" t="s">
        <v>91</v>
      </c>
      <c r="BD444" t="s">
        <v>124</v>
      </c>
      <c r="BF444" t="s">
        <v>610</v>
      </c>
      <c r="BG444" t="s">
        <v>100</v>
      </c>
      <c r="BH444" t="s">
        <v>227</v>
      </c>
      <c r="BI444" t="s">
        <v>260</v>
      </c>
      <c r="BJ444" t="s">
        <v>114</v>
      </c>
      <c r="BK444" t="s">
        <v>205</v>
      </c>
      <c r="BM444" t="s">
        <v>205</v>
      </c>
      <c r="BN444">
        <v>2024</v>
      </c>
    </row>
    <row r="445" spans="1:66" x14ac:dyDescent="0.25">
      <c r="A445" t="s">
        <v>8</v>
      </c>
      <c r="B445">
        <v>2024</v>
      </c>
      <c r="C445">
        <v>6</v>
      </c>
      <c r="D445" t="s">
        <v>2537</v>
      </c>
      <c r="E445" t="s">
        <v>2538</v>
      </c>
      <c r="F445">
        <v>67</v>
      </c>
      <c r="G445" t="s">
        <v>2539</v>
      </c>
      <c r="H445">
        <v>20240618</v>
      </c>
      <c r="I445">
        <v>20240621</v>
      </c>
      <c r="J445">
        <v>4</v>
      </c>
      <c r="K445">
        <v>0</v>
      </c>
      <c r="L445" t="s">
        <v>2540</v>
      </c>
      <c r="M445" t="s">
        <v>2541</v>
      </c>
      <c r="N445" t="s">
        <v>91</v>
      </c>
      <c r="O445" t="s">
        <v>3</v>
      </c>
      <c r="P445" t="s">
        <v>92</v>
      </c>
      <c r="Q445" t="s">
        <v>93</v>
      </c>
      <c r="R445">
        <v>205</v>
      </c>
      <c r="S445" t="s">
        <v>121</v>
      </c>
      <c r="T445" t="s">
        <v>478</v>
      </c>
      <c r="U445" t="s">
        <v>479</v>
      </c>
      <c r="V445">
        <v>59452</v>
      </c>
      <c r="W445">
        <v>4383</v>
      </c>
      <c r="X445">
        <v>0</v>
      </c>
      <c r="Y445">
        <v>0</v>
      </c>
      <c r="Z445">
        <v>387.33</v>
      </c>
      <c r="AA445">
        <v>0</v>
      </c>
      <c r="AB445">
        <v>44920.54</v>
      </c>
      <c r="AC445">
        <v>45307.87</v>
      </c>
      <c r="AD445">
        <v>360</v>
      </c>
      <c r="AE445">
        <v>525</v>
      </c>
      <c r="AF445">
        <v>224649</v>
      </c>
      <c r="AG445">
        <v>224649</v>
      </c>
      <c r="AH445">
        <v>29485.884940453565</v>
      </c>
      <c r="AI445" t="s">
        <v>91</v>
      </c>
      <c r="AJ445" t="s">
        <v>3</v>
      </c>
      <c r="AK445" t="s">
        <v>92</v>
      </c>
      <c r="AL445" t="s">
        <v>93</v>
      </c>
      <c r="AM445">
        <v>7</v>
      </c>
      <c r="AN445">
        <v>2</v>
      </c>
      <c r="AO445">
        <v>11</v>
      </c>
      <c r="AP445">
        <v>142926</v>
      </c>
      <c r="AQ445">
        <v>71335</v>
      </c>
      <c r="AR445">
        <v>23778</v>
      </c>
      <c r="AS445">
        <v>90222</v>
      </c>
      <c r="AT445">
        <v>2.62636</v>
      </c>
      <c r="AU445">
        <v>1.7519499999999999</v>
      </c>
      <c r="AV445">
        <v>0.87441000000000002</v>
      </c>
      <c r="AW445">
        <v>2.6263599991798401</v>
      </c>
      <c r="AX445">
        <v>1.7519500255584717</v>
      </c>
      <c r="AY445">
        <v>0.87440997362136841</v>
      </c>
      <c r="AZ445" t="s">
        <v>97</v>
      </c>
      <c r="BA445" t="s">
        <v>98</v>
      </c>
      <c r="BB445" t="s">
        <v>91</v>
      </c>
      <c r="BC445" t="s">
        <v>91</v>
      </c>
      <c r="BD445" t="s">
        <v>124</v>
      </c>
      <c r="BE445" t="s">
        <v>149</v>
      </c>
      <c r="BF445" t="s">
        <v>1430</v>
      </c>
      <c r="BG445" t="s">
        <v>100</v>
      </c>
      <c r="BH445" t="s">
        <v>126</v>
      </c>
      <c r="BI445" t="s">
        <v>126</v>
      </c>
      <c r="BJ445" t="s">
        <v>483</v>
      </c>
      <c r="BK445" t="s">
        <v>2370</v>
      </c>
      <c r="BM445" t="s">
        <v>2370</v>
      </c>
      <c r="BN445">
        <v>2024</v>
      </c>
    </row>
    <row r="446" spans="1:66" x14ac:dyDescent="0.25">
      <c r="A446" t="s">
        <v>8</v>
      </c>
      <c r="B446">
        <v>2024</v>
      </c>
      <c r="C446">
        <v>3</v>
      </c>
      <c r="D446" t="s">
        <v>2542</v>
      </c>
      <c r="E446" t="s">
        <v>2543</v>
      </c>
      <c r="F446">
        <v>87</v>
      </c>
      <c r="G446" t="s">
        <v>2544</v>
      </c>
      <c r="H446">
        <v>20240305</v>
      </c>
      <c r="I446">
        <v>20240314</v>
      </c>
      <c r="J446">
        <v>10</v>
      </c>
      <c r="K446">
        <v>0</v>
      </c>
      <c r="L446" t="s">
        <v>2545</v>
      </c>
      <c r="M446" t="s">
        <v>2546</v>
      </c>
      <c r="N446" t="s">
        <v>91</v>
      </c>
      <c r="O446" t="s">
        <v>3</v>
      </c>
      <c r="P446" t="s">
        <v>92</v>
      </c>
      <c r="Q446" t="s">
        <v>93</v>
      </c>
      <c r="R446">
        <v>111</v>
      </c>
      <c r="S446" t="s">
        <v>108</v>
      </c>
      <c r="T446" t="s">
        <v>257</v>
      </c>
      <c r="U446" t="s">
        <v>258</v>
      </c>
      <c r="V446">
        <v>23460</v>
      </c>
      <c r="W446">
        <v>10668</v>
      </c>
      <c r="X446">
        <v>0</v>
      </c>
      <c r="Y446">
        <v>0</v>
      </c>
      <c r="Z446">
        <v>608.66999999999996</v>
      </c>
      <c r="AA446">
        <v>10660.68</v>
      </c>
      <c r="AB446">
        <v>0</v>
      </c>
      <c r="AC446">
        <v>11269.35</v>
      </c>
      <c r="AD446">
        <v>1080</v>
      </c>
      <c r="AE446">
        <v>825</v>
      </c>
      <c r="AF446">
        <v>71798</v>
      </c>
      <c r="AG446">
        <v>71798</v>
      </c>
      <c r="AH446">
        <v>-4994.9896924370614</v>
      </c>
      <c r="AI446" t="s">
        <v>91</v>
      </c>
      <c r="AJ446" t="s">
        <v>3</v>
      </c>
      <c r="AK446" t="s">
        <v>92</v>
      </c>
      <c r="AL446" t="s">
        <v>93</v>
      </c>
      <c r="AM446">
        <v>4</v>
      </c>
      <c r="AN446">
        <v>2</v>
      </c>
      <c r="AO446">
        <v>6</v>
      </c>
      <c r="AP446">
        <v>34659</v>
      </c>
      <c r="AQ446">
        <v>2638</v>
      </c>
      <c r="AR446">
        <v>1</v>
      </c>
      <c r="AS446">
        <v>7930</v>
      </c>
      <c r="AT446">
        <v>0.45717999999999998</v>
      </c>
      <c r="AU446">
        <v>0.42484</v>
      </c>
      <c r="AV446">
        <v>3.2340000000000001E-2</v>
      </c>
      <c r="AW446">
        <v>0.74483001232147217</v>
      </c>
      <c r="AX446">
        <v>0.67974001169204712</v>
      </c>
      <c r="AY446">
        <v>6.5090000629425049E-2</v>
      </c>
      <c r="AZ446" t="s">
        <v>97</v>
      </c>
      <c r="BA446" t="s">
        <v>98</v>
      </c>
      <c r="BB446" t="s">
        <v>91</v>
      </c>
      <c r="BD446" t="s">
        <v>91</v>
      </c>
      <c r="BF446" t="s">
        <v>899</v>
      </c>
      <c r="BG446" t="s">
        <v>100</v>
      </c>
      <c r="BH446" t="s">
        <v>137</v>
      </c>
      <c r="BI446" t="s">
        <v>138</v>
      </c>
      <c r="BJ446" t="s">
        <v>413</v>
      </c>
      <c r="BM446" t="s">
        <v>413</v>
      </c>
      <c r="BN446">
        <v>2024</v>
      </c>
    </row>
    <row r="447" spans="1:66" x14ac:dyDescent="0.25">
      <c r="A447" t="s">
        <v>8</v>
      </c>
      <c r="B447">
        <v>2024</v>
      </c>
      <c r="C447">
        <v>3</v>
      </c>
      <c r="D447" t="s">
        <v>2547</v>
      </c>
      <c r="E447" t="s">
        <v>2548</v>
      </c>
      <c r="F447">
        <v>23</v>
      </c>
      <c r="G447" t="s">
        <v>2549</v>
      </c>
      <c r="H447">
        <v>20240328</v>
      </c>
      <c r="I447">
        <v>20240329</v>
      </c>
      <c r="J447">
        <v>2</v>
      </c>
      <c r="K447">
        <v>0</v>
      </c>
      <c r="L447" t="s">
        <v>451</v>
      </c>
      <c r="M447" t="s">
        <v>2550</v>
      </c>
      <c r="N447" t="s">
        <v>91</v>
      </c>
      <c r="O447" t="s">
        <v>3</v>
      </c>
      <c r="P447" t="s">
        <v>92</v>
      </c>
      <c r="Q447" t="s">
        <v>93</v>
      </c>
      <c r="R447">
        <v>111</v>
      </c>
      <c r="S447" t="s">
        <v>145</v>
      </c>
      <c r="T447" t="s">
        <v>453</v>
      </c>
      <c r="U447" t="s">
        <v>454</v>
      </c>
      <c r="V447">
        <v>11663</v>
      </c>
      <c r="W447">
        <v>1511</v>
      </c>
      <c r="X447">
        <v>0</v>
      </c>
      <c r="Y447">
        <v>0</v>
      </c>
      <c r="Z447">
        <v>0</v>
      </c>
      <c r="AA447">
        <v>0</v>
      </c>
      <c r="AB447">
        <v>6405.13</v>
      </c>
      <c r="AC447">
        <v>6405.13</v>
      </c>
      <c r="AD447">
        <v>120</v>
      </c>
      <c r="AE447">
        <v>225</v>
      </c>
      <c r="AF447">
        <v>57327</v>
      </c>
      <c r="AG447">
        <v>57327</v>
      </c>
      <c r="AH447">
        <v>964.03980956692885</v>
      </c>
      <c r="AI447" t="s">
        <v>91</v>
      </c>
      <c r="AJ447" t="s">
        <v>3</v>
      </c>
      <c r="AK447" t="s">
        <v>92</v>
      </c>
      <c r="AL447" t="s">
        <v>93</v>
      </c>
      <c r="AM447">
        <v>3</v>
      </c>
      <c r="AN447">
        <v>2</v>
      </c>
      <c r="AO447">
        <v>5</v>
      </c>
      <c r="AP447">
        <v>51999</v>
      </c>
      <c r="AQ447">
        <v>7670</v>
      </c>
      <c r="AR447">
        <v>1</v>
      </c>
      <c r="AS447">
        <v>8670</v>
      </c>
      <c r="AT447">
        <v>0.73141</v>
      </c>
      <c r="AU447">
        <v>0.63739000000000001</v>
      </c>
      <c r="AV447">
        <v>9.4020000000000006E-2</v>
      </c>
      <c r="AW447">
        <v>0.73141001909971237</v>
      </c>
      <c r="AX447">
        <v>0.63739001750946045</v>
      </c>
      <c r="AY447">
        <v>9.4020001590251923E-2</v>
      </c>
      <c r="AZ447" t="s">
        <v>97</v>
      </c>
      <c r="BA447" t="s">
        <v>98</v>
      </c>
      <c r="BB447" t="s">
        <v>91</v>
      </c>
      <c r="BC447" t="s">
        <v>91</v>
      </c>
      <c r="BD447" t="s">
        <v>148</v>
      </c>
      <c r="BE447" t="s">
        <v>300</v>
      </c>
      <c r="BF447" t="s">
        <v>734</v>
      </c>
      <c r="BG447" t="s">
        <v>100</v>
      </c>
      <c r="BH447" t="s">
        <v>137</v>
      </c>
      <c r="BI447" t="s">
        <v>138</v>
      </c>
      <c r="BJ447" t="s">
        <v>455</v>
      </c>
      <c r="BK447" t="s">
        <v>456</v>
      </c>
      <c r="BM447" t="s">
        <v>456</v>
      </c>
      <c r="BN447">
        <v>2024</v>
      </c>
    </row>
    <row r="448" spans="1:66" x14ac:dyDescent="0.25">
      <c r="A448" t="s">
        <v>8</v>
      </c>
      <c r="B448">
        <v>2024</v>
      </c>
      <c r="C448">
        <v>2</v>
      </c>
      <c r="D448" t="s">
        <v>2551</v>
      </c>
      <c r="E448" t="s">
        <v>1379</v>
      </c>
      <c r="F448">
        <v>60</v>
      </c>
      <c r="G448" t="s">
        <v>1380</v>
      </c>
      <c r="H448">
        <v>20240221</v>
      </c>
      <c r="I448">
        <v>20240222</v>
      </c>
      <c r="J448">
        <v>2</v>
      </c>
      <c r="K448">
        <v>0</v>
      </c>
      <c r="L448" t="s">
        <v>2552</v>
      </c>
      <c r="M448" t="s">
        <v>2553</v>
      </c>
      <c r="N448" t="s">
        <v>91</v>
      </c>
      <c r="O448" t="s">
        <v>3</v>
      </c>
      <c r="P448" t="s">
        <v>92</v>
      </c>
      <c r="Q448" t="s">
        <v>93</v>
      </c>
      <c r="R448">
        <v>205</v>
      </c>
      <c r="S448" t="s">
        <v>108</v>
      </c>
      <c r="T448" t="s">
        <v>568</v>
      </c>
      <c r="U448" t="s">
        <v>569</v>
      </c>
      <c r="V448">
        <v>2787</v>
      </c>
      <c r="W448">
        <v>1511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120</v>
      </c>
      <c r="AE448">
        <v>225</v>
      </c>
      <c r="AF448">
        <v>51392</v>
      </c>
      <c r="AG448">
        <v>51392</v>
      </c>
      <c r="AH448">
        <v>0</v>
      </c>
      <c r="AI448" t="s">
        <v>91</v>
      </c>
      <c r="AJ448" t="s">
        <v>3</v>
      </c>
      <c r="AK448" t="s">
        <v>92</v>
      </c>
      <c r="AL448" t="s">
        <v>93</v>
      </c>
      <c r="AM448">
        <v>5</v>
      </c>
      <c r="AN448">
        <v>2</v>
      </c>
      <c r="AO448">
        <v>12</v>
      </c>
      <c r="AP448">
        <v>50653</v>
      </c>
      <c r="AQ448">
        <v>2647</v>
      </c>
      <c r="AR448">
        <v>1</v>
      </c>
      <c r="AS448">
        <v>11874</v>
      </c>
      <c r="AT448">
        <v>0.65334000000000003</v>
      </c>
      <c r="AU448">
        <v>0.62089000000000005</v>
      </c>
      <c r="AV448">
        <v>3.245E-2</v>
      </c>
      <c r="AW448">
        <v>0.62089002132415771</v>
      </c>
      <c r="AX448">
        <v>0.62089002132415771</v>
      </c>
      <c r="AY448">
        <v>0</v>
      </c>
      <c r="AZ448" t="s">
        <v>97</v>
      </c>
      <c r="BA448" t="s">
        <v>98</v>
      </c>
      <c r="BB448" t="s">
        <v>91</v>
      </c>
      <c r="BD448" t="s">
        <v>91</v>
      </c>
      <c r="BF448" t="s">
        <v>899</v>
      </c>
      <c r="BG448" t="s">
        <v>100</v>
      </c>
      <c r="BH448" t="s">
        <v>137</v>
      </c>
      <c r="BI448" t="s">
        <v>138</v>
      </c>
      <c r="BJ448" t="s">
        <v>151</v>
      </c>
      <c r="BM448" t="s">
        <v>151</v>
      </c>
      <c r="BN448">
        <v>2024</v>
      </c>
    </row>
    <row r="449" spans="1:66" x14ac:dyDescent="0.25">
      <c r="A449" t="s">
        <v>8</v>
      </c>
      <c r="B449">
        <v>2024</v>
      </c>
      <c r="C449">
        <v>9</v>
      </c>
      <c r="D449" t="s">
        <v>2554</v>
      </c>
      <c r="E449" t="s">
        <v>2555</v>
      </c>
      <c r="F449">
        <v>38</v>
      </c>
      <c r="G449" t="s">
        <v>2556</v>
      </c>
      <c r="H449">
        <v>20240906</v>
      </c>
      <c r="I449">
        <v>20240906</v>
      </c>
      <c r="J449">
        <v>1</v>
      </c>
      <c r="K449">
        <v>0</v>
      </c>
      <c r="L449" t="s">
        <v>89</v>
      </c>
      <c r="M449" t="s">
        <v>90</v>
      </c>
      <c r="N449" t="s">
        <v>91</v>
      </c>
      <c r="O449" t="s">
        <v>3</v>
      </c>
      <c r="P449" t="s">
        <v>92</v>
      </c>
      <c r="Q449" t="s">
        <v>93</v>
      </c>
      <c r="R449">
        <v>205</v>
      </c>
      <c r="S449" t="s">
        <v>94</v>
      </c>
      <c r="T449" t="s">
        <v>95</v>
      </c>
      <c r="U449" t="s">
        <v>96</v>
      </c>
      <c r="V449">
        <v>2972</v>
      </c>
      <c r="W449">
        <v>1511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120</v>
      </c>
      <c r="AE449">
        <v>225</v>
      </c>
      <c r="AF449">
        <v>16875</v>
      </c>
      <c r="AG449">
        <v>16875</v>
      </c>
      <c r="AH449">
        <v>0</v>
      </c>
      <c r="AI449" t="s">
        <v>91</v>
      </c>
      <c r="AJ449" t="s">
        <v>3</v>
      </c>
      <c r="AK449" t="s">
        <v>92</v>
      </c>
      <c r="AL449" t="s">
        <v>93</v>
      </c>
      <c r="AM449">
        <v>3</v>
      </c>
      <c r="AN449">
        <v>2</v>
      </c>
      <c r="AO449">
        <v>4</v>
      </c>
      <c r="AP449">
        <v>32190</v>
      </c>
      <c r="AQ449">
        <v>6</v>
      </c>
      <c r="AR449">
        <v>1</v>
      </c>
      <c r="AS449">
        <v>1006</v>
      </c>
      <c r="AT449">
        <v>0.39465</v>
      </c>
      <c r="AU449">
        <v>0.39457999999999999</v>
      </c>
      <c r="AV449">
        <v>6.9999999999999994E-5</v>
      </c>
      <c r="AW449">
        <v>0.19729000329971313</v>
      </c>
      <c r="AX449">
        <v>0.19729000329971313</v>
      </c>
      <c r="AY449">
        <v>0</v>
      </c>
      <c r="AZ449" t="s">
        <v>97</v>
      </c>
      <c r="BA449" t="s">
        <v>98</v>
      </c>
      <c r="BB449" t="s">
        <v>91</v>
      </c>
      <c r="BD449" t="s">
        <v>91</v>
      </c>
      <c r="BF449" t="s">
        <v>136</v>
      </c>
      <c r="BG449" t="s">
        <v>100</v>
      </c>
      <c r="BH449" t="s">
        <v>137</v>
      </c>
      <c r="BI449" t="s">
        <v>138</v>
      </c>
      <c r="BJ449" t="s">
        <v>103</v>
      </c>
      <c r="BM449" t="s">
        <v>103</v>
      </c>
      <c r="BN449">
        <v>2024</v>
      </c>
    </row>
    <row r="450" spans="1:66" x14ac:dyDescent="0.25">
      <c r="A450" t="s">
        <v>8</v>
      </c>
      <c r="B450">
        <v>2024</v>
      </c>
      <c r="C450">
        <v>2</v>
      </c>
      <c r="D450" t="s">
        <v>2557</v>
      </c>
      <c r="E450" t="s">
        <v>2558</v>
      </c>
      <c r="F450">
        <v>71</v>
      </c>
      <c r="G450" t="s">
        <v>2559</v>
      </c>
      <c r="H450">
        <v>20240213</v>
      </c>
      <c r="I450">
        <v>20240216</v>
      </c>
      <c r="J450">
        <v>4</v>
      </c>
      <c r="K450">
        <v>0</v>
      </c>
      <c r="L450" t="s">
        <v>2560</v>
      </c>
      <c r="M450" t="s">
        <v>2561</v>
      </c>
      <c r="N450" t="s">
        <v>91</v>
      </c>
      <c r="O450" t="s">
        <v>3</v>
      </c>
      <c r="P450" t="s">
        <v>92</v>
      </c>
      <c r="Q450" t="s">
        <v>93</v>
      </c>
      <c r="R450">
        <v>205</v>
      </c>
      <c r="S450" t="s">
        <v>121</v>
      </c>
      <c r="T450" t="s">
        <v>122</v>
      </c>
      <c r="U450" t="s">
        <v>123</v>
      </c>
      <c r="V450">
        <v>12600</v>
      </c>
      <c r="W450">
        <v>4233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360</v>
      </c>
      <c r="AE450">
        <v>375</v>
      </c>
      <c r="AF450">
        <v>48400</v>
      </c>
      <c r="AG450">
        <v>48400</v>
      </c>
      <c r="AH450">
        <v>0</v>
      </c>
      <c r="AI450" t="s">
        <v>91</v>
      </c>
      <c r="AJ450" t="s">
        <v>3</v>
      </c>
      <c r="AK450" t="s">
        <v>92</v>
      </c>
      <c r="AL450" t="s">
        <v>93</v>
      </c>
      <c r="AM450">
        <v>4</v>
      </c>
      <c r="AN450">
        <v>2</v>
      </c>
      <c r="AO450">
        <v>7</v>
      </c>
      <c r="AP450">
        <v>46162</v>
      </c>
      <c r="AQ450">
        <v>551</v>
      </c>
      <c r="AR450">
        <v>1</v>
      </c>
      <c r="AS450">
        <v>2119</v>
      </c>
      <c r="AT450">
        <v>0.57259000000000004</v>
      </c>
      <c r="AU450">
        <v>0.56584000000000001</v>
      </c>
      <c r="AV450">
        <v>6.7499999999999999E-3</v>
      </c>
      <c r="AW450">
        <v>0.56584000587463379</v>
      </c>
      <c r="AX450">
        <v>0.56584000587463379</v>
      </c>
      <c r="AY450">
        <v>0</v>
      </c>
      <c r="AZ450" t="s">
        <v>97</v>
      </c>
      <c r="BA450" t="s">
        <v>98</v>
      </c>
      <c r="BB450" t="s">
        <v>91</v>
      </c>
      <c r="BD450" t="s">
        <v>91</v>
      </c>
      <c r="BF450" t="s">
        <v>887</v>
      </c>
      <c r="BG450" t="s">
        <v>100</v>
      </c>
      <c r="BH450" t="s">
        <v>227</v>
      </c>
      <c r="BI450" t="s">
        <v>228</v>
      </c>
      <c r="BJ450" t="s">
        <v>127</v>
      </c>
      <c r="BK450" t="s">
        <v>280</v>
      </c>
      <c r="BM450" t="s">
        <v>280</v>
      </c>
      <c r="BN450">
        <v>2024</v>
      </c>
    </row>
    <row r="451" spans="1:66" x14ac:dyDescent="0.25">
      <c r="A451" t="s">
        <v>8</v>
      </c>
      <c r="B451">
        <v>2024</v>
      </c>
      <c r="C451">
        <v>6</v>
      </c>
      <c r="D451" t="s">
        <v>2562</v>
      </c>
      <c r="E451" t="s">
        <v>2563</v>
      </c>
      <c r="F451">
        <v>66</v>
      </c>
      <c r="G451" t="s">
        <v>2564</v>
      </c>
      <c r="H451">
        <v>20240602</v>
      </c>
      <c r="I451">
        <v>20240607</v>
      </c>
      <c r="J451">
        <v>6</v>
      </c>
      <c r="K451">
        <v>0</v>
      </c>
      <c r="L451" t="s">
        <v>1336</v>
      </c>
      <c r="M451" t="s">
        <v>2565</v>
      </c>
      <c r="N451" t="s">
        <v>91</v>
      </c>
      <c r="O451" t="s">
        <v>3</v>
      </c>
      <c r="P451" t="s">
        <v>92</v>
      </c>
      <c r="Q451" t="s">
        <v>93</v>
      </c>
      <c r="R451">
        <v>201</v>
      </c>
      <c r="S451" t="s">
        <v>145</v>
      </c>
      <c r="T451" t="s">
        <v>146</v>
      </c>
      <c r="U451" t="s">
        <v>147</v>
      </c>
      <c r="V451">
        <v>68422</v>
      </c>
      <c r="W451">
        <v>6646</v>
      </c>
      <c r="X451">
        <v>0</v>
      </c>
      <c r="Y451">
        <v>0</v>
      </c>
      <c r="Z451">
        <v>190.91</v>
      </c>
      <c r="AA451">
        <v>0</v>
      </c>
      <c r="AB451">
        <v>42580.65</v>
      </c>
      <c r="AC451">
        <v>42771.56</v>
      </c>
      <c r="AD451">
        <v>600</v>
      </c>
      <c r="AE451">
        <v>600</v>
      </c>
      <c r="AF451">
        <v>189823</v>
      </c>
      <c r="AG451">
        <v>189823</v>
      </c>
      <c r="AH451">
        <v>17500.302731605378</v>
      </c>
      <c r="AI451" t="s">
        <v>91</v>
      </c>
      <c r="AJ451" t="s">
        <v>3</v>
      </c>
      <c r="AK451" t="s">
        <v>92</v>
      </c>
      <c r="AL451" t="s">
        <v>93</v>
      </c>
      <c r="AM451">
        <v>6</v>
      </c>
      <c r="AN451">
        <v>2</v>
      </c>
      <c r="AO451">
        <v>10</v>
      </c>
      <c r="AP451">
        <v>134960</v>
      </c>
      <c r="AQ451">
        <v>62788</v>
      </c>
      <c r="AR451">
        <v>20929</v>
      </c>
      <c r="AS451">
        <v>88793</v>
      </c>
      <c r="AT451">
        <v>2.42394</v>
      </c>
      <c r="AU451">
        <v>1.6543000000000001</v>
      </c>
      <c r="AV451">
        <v>0.76963999999999999</v>
      </c>
      <c r="AW451">
        <v>2.4239400029182434</v>
      </c>
      <c r="AX451">
        <v>1.6542999744415283</v>
      </c>
      <c r="AY451">
        <v>0.76964002847671509</v>
      </c>
      <c r="AZ451" t="s">
        <v>97</v>
      </c>
      <c r="BA451" t="s">
        <v>98</v>
      </c>
      <c r="BB451" t="s">
        <v>91</v>
      </c>
      <c r="BC451" t="s">
        <v>91</v>
      </c>
      <c r="BD451" t="s">
        <v>124</v>
      </c>
      <c r="BE451" t="s">
        <v>149</v>
      </c>
      <c r="BF451" t="s">
        <v>241</v>
      </c>
      <c r="BG451" t="s">
        <v>100</v>
      </c>
      <c r="BH451" t="s">
        <v>137</v>
      </c>
      <c r="BI451" t="s">
        <v>242</v>
      </c>
      <c r="BJ451" t="s">
        <v>151</v>
      </c>
      <c r="BM451" t="s">
        <v>151</v>
      </c>
      <c r="BN451">
        <v>2024</v>
      </c>
    </row>
    <row r="452" spans="1:66" x14ac:dyDescent="0.25">
      <c r="A452" t="s">
        <v>8</v>
      </c>
      <c r="B452">
        <v>2024</v>
      </c>
      <c r="C452">
        <v>9</v>
      </c>
      <c r="D452" t="s">
        <v>2566</v>
      </c>
      <c r="E452" t="s">
        <v>2567</v>
      </c>
      <c r="F452">
        <v>21</v>
      </c>
      <c r="G452" t="s">
        <v>2568</v>
      </c>
      <c r="H452">
        <v>20240917</v>
      </c>
      <c r="I452">
        <v>20240919</v>
      </c>
      <c r="J452">
        <v>3</v>
      </c>
      <c r="K452">
        <v>0</v>
      </c>
      <c r="L452" t="s">
        <v>318</v>
      </c>
      <c r="M452" t="s">
        <v>2569</v>
      </c>
      <c r="N452" t="s">
        <v>91</v>
      </c>
      <c r="O452" t="s">
        <v>3</v>
      </c>
      <c r="P452" t="s">
        <v>92</v>
      </c>
      <c r="Q452" t="s">
        <v>93</v>
      </c>
      <c r="R452">
        <v>205</v>
      </c>
      <c r="S452" t="s">
        <v>94</v>
      </c>
      <c r="T452" t="s">
        <v>169</v>
      </c>
      <c r="U452" t="s">
        <v>170</v>
      </c>
      <c r="V452">
        <v>14733</v>
      </c>
      <c r="W452">
        <v>2872</v>
      </c>
      <c r="X452">
        <v>0</v>
      </c>
      <c r="Y452">
        <v>0</v>
      </c>
      <c r="Z452">
        <v>1098.78</v>
      </c>
      <c r="AA452">
        <v>0</v>
      </c>
      <c r="AB452">
        <v>7603</v>
      </c>
      <c r="AC452">
        <v>8701.7800000000007</v>
      </c>
      <c r="AD452">
        <v>240</v>
      </c>
      <c r="AE452">
        <v>300</v>
      </c>
      <c r="AF452">
        <v>60490</v>
      </c>
      <c r="AG452">
        <v>60490</v>
      </c>
      <c r="AH452">
        <v>-2291.7335958814401</v>
      </c>
      <c r="AI452" t="s">
        <v>91</v>
      </c>
      <c r="AJ452" t="s">
        <v>3</v>
      </c>
      <c r="AK452" t="s">
        <v>92</v>
      </c>
      <c r="AL452" t="s">
        <v>93</v>
      </c>
      <c r="AM452">
        <v>4</v>
      </c>
      <c r="AN452">
        <v>2</v>
      </c>
      <c r="AO452">
        <v>7</v>
      </c>
      <c r="AP452">
        <v>51580</v>
      </c>
      <c r="AQ452">
        <v>258</v>
      </c>
      <c r="AR452">
        <v>1</v>
      </c>
      <c r="AS452">
        <v>1376</v>
      </c>
      <c r="AT452">
        <v>0.63541000000000003</v>
      </c>
      <c r="AU452">
        <v>0.63224999999999998</v>
      </c>
      <c r="AV452">
        <v>3.16E-3</v>
      </c>
      <c r="AW452">
        <v>0.70719001442193985</v>
      </c>
      <c r="AX452">
        <v>0.63225001096725464</v>
      </c>
      <c r="AY452">
        <v>7.4940003454685211E-2</v>
      </c>
      <c r="AZ452" t="s">
        <v>97</v>
      </c>
      <c r="BA452" t="s">
        <v>98</v>
      </c>
      <c r="BB452" t="s">
        <v>91</v>
      </c>
      <c r="BC452" t="s">
        <v>91</v>
      </c>
      <c r="BD452" t="s">
        <v>124</v>
      </c>
      <c r="BF452" t="s">
        <v>136</v>
      </c>
      <c r="BG452" t="s">
        <v>100</v>
      </c>
      <c r="BH452" t="s">
        <v>137</v>
      </c>
      <c r="BI452" t="s">
        <v>138</v>
      </c>
      <c r="BJ452" t="s">
        <v>320</v>
      </c>
      <c r="BK452" t="s">
        <v>321</v>
      </c>
      <c r="BM452" t="s">
        <v>321</v>
      </c>
      <c r="BN452">
        <v>2024</v>
      </c>
    </row>
    <row r="453" spans="1:66" x14ac:dyDescent="0.25">
      <c r="A453" t="s">
        <v>8</v>
      </c>
      <c r="B453">
        <v>2024</v>
      </c>
      <c r="C453">
        <v>10</v>
      </c>
      <c r="D453" t="s">
        <v>2570</v>
      </c>
      <c r="E453" t="s">
        <v>2571</v>
      </c>
      <c r="F453">
        <v>67</v>
      </c>
      <c r="G453" t="s">
        <v>2572</v>
      </c>
      <c r="H453">
        <v>20241008</v>
      </c>
      <c r="I453">
        <v>20241011</v>
      </c>
      <c r="J453">
        <v>4</v>
      </c>
      <c r="K453">
        <v>0</v>
      </c>
      <c r="L453" t="s">
        <v>2573</v>
      </c>
      <c r="M453" t="s">
        <v>2574</v>
      </c>
      <c r="N453" t="s">
        <v>91</v>
      </c>
      <c r="O453" t="s">
        <v>3</v>
      </c>
      <c r="P453" t="s">
        <v>92</v>
      </c>
      <c r="Q453" t="s">
        <v>93</v>
      </c>
      <c r="R453">
        <v>213</v>
      </c>
      <c r="S453" t="s">
        <v>145</v>
      </c>
      <c r="T453" t="s">
        <v>2575</v>
      </c>
      <c r="U453" t="s">
        <v>2576</v>
      </c>
      <c r="V453">
        <v>11875</v>
      </c>
      <c r="W453">
        <v>4158</v>
      </c>
      <c r="X453">
        <v>0</v>
      </c>
      <c r="Y453">
        <v>0</v>
      </c>
      <c r="Z453">
        <v>10333.549999999999</v>
      </c>
      <c r="AA453">
        <v>0</v>
      </c>
      <c r="AB453">
        <v>28076.83</v>
      </c>
      <c r="AC453">
        <v>38410.379999999997</v>
      </c>
      <c r="AD453">
        <v>360</v>
      </c>
      <c r="AE453">
        <v>300</v>
      </c>
      <c r="AF453">
        <v>95688</v>
      </c>
      <c r="AG453">
        <v>95678</v>
      </c>
      <c r="AH453">
        <v>-3511.3207373282785</v>
      </c>
      <c r="AI453" t="s">
        <v>91</v>
      </c>
      <c r="AJ453" t="s">
        <v>3</v>
      </c>
      <c r="AK453" t="s">
        <v>92</v>
      </c>
      <c r="AL453" t="s">
        <v>93</v>
      </c>
      <c r="AM453">
        <v>5</v>
      </c>
      <c r="AN453">
        <v>2</v>
      </c>
      <c r="AO453">
        <v>6</v>
      </c>
      <c r="AP453">
        <v>63283</v>
      </c>
      <c r="AQ453">
        <v>36337</v>
      </c>
      <c r="AR453">
        <v>1</v>
      </c>
      <c r="AS453">
        <v>42428</v>
      </c>
      <c r="AT453">
        <v>1.22112</v>
      </c>
      <c r="AU453">
        <v>0.77571000000000001</v>
      </c>
      <c r="AV453">
        <v>0.44540999999999997</v>
      </c>
      <c r="AW453">
        <v>1.2211199998855591</v>
      </c>
      <c r="AX453">
        <v>0.77570998668670654</v>
      </c>
      <c r="AY453">
        <v>0.44541001319885254</v>
      </c>
      <c r="AZ453" t="s">
        <v>97</v>
      </c>
      <c r="BA453" t="s">
        <v>98</v>
      </c>
      <c r="BB453" t="s">
        <v>91</v>
      </c>
      <c r="BC453" t="s">
        <v>91</v>
      </c>
      <c r="BD453" t="s">
        <v>124</v>
      </c>
      <c r="BF453" t="s">
        <v>2577</v>
      </c>
      <c r="BG453" t="s">
        <v>502</v>
      </c>
      <c r="BH453" t="s">
        <v>2578</v>
      </c>
      <c r="BI453" t="s">
        <v>2578</v>
      </c>
      <c r="BJ453" t="s">
        <v>214</v>
      </c>
      <c r="BK453" t="s">
        <v>2579</v>
      </c>
      <c r="BM453" t="s">
        <v>2579</v>
      </c>
      <c r="BN453">
        <v>2024</v>
      </c>
    </row>
    <row r="454" spans="1:66" x14ac:dyDescent="0.25">
      <c r="A454" t="s">
        <v>8</v>
      </c>
      <c r="B454">
        <v>2024</v>
      </c>
      <c r="C454">
        <v>2</v>
      </c>
      <c r="D454" t="s">
        <v>2580</v>
      </c>
      <c r="E454" t="s">
        <v>2581</v>
      </c>
      <c r="F454">
        <v>81</v>
      </c>
      <c r="G454" t="s">
        <v>2582</v>
      </c>
      <c r="H454">
        <v>20240130</v>
      </c>
      <c r="I454">
        <v>20240205</v>
      </c>
      <c r="J454">
        <v>7</v>
      </c>
      <c r="K454">
        <v>0</v>
      </c>
      <c r="L454" t="s">
        <v>2583</v>
      </c>
      <c r="M454" t="s">
        <v>2584</v>
      </c>
      <c r="N454" t="s">
        <v>91</v>
      </c>
      <c r="O454" t="s">
        <v>3</v>
      </c>
      <c r="P454" t="s">
        <v>92</v>
      </c>
      <c r="Q454" t="s">
        <v>93</v>
      </c>
      <c r="R454">
        <v>205</v>
      </c>
      <c r="S454" t="s">
        <v>108</v>
      </c>
      <c r="T454" t="s">
        <v>257</v>
      </c>
      <c r="U454" t="s">
        <v>258</v>
      </c>
      <c r="V454">
        <v>10292</v>
      </c>
      <c r="W454">
        <v>7665</v>
      </c>
      <c r="X454">
        <v>0</v>
      </c>
      <c r="Y454">
        <v>0</v>
      </c>
      <c r="Z454">
        <v>0</v>
      </c>
      <c r="AA454">
        <v>0</v>
      </c>
      <c r="AB454">
        <v>173.99</v>
      </c>
      <c r="AC454">
        <v>173.99</v>
      </c>
      <c r="AD454">
        <v>720</v>
      </c>
      <c r="AE454">
        <v>525</v>
      </c>
      <c r="AF454">
        <v>43116</v>
      </c>
      <c r="AG454">
        <v>43116</v>
      </c>
      <c r="AH454">
        <v>2502.809217882852</v>
      </c>
      <c r="AI454" t="s">
        <v>91</v>
      </c>
      <c r="AJ454" t="s">
        <v>3</v>
      </c>
      <c r="AK454" t="s">
        <v>92</v>
      </c>
      <c r="AL454" t="s">
        <v>93</v>
      </c>
      <c r="AM454">
        <v>4</v>
      </c>
      <c r="AN454">
        <v>2</v>
      </c>
      <c r="AO454">
        <v>6</v>
      </c>
      <c r="AP454">
        <v>34659</v>
      </c>
      <c r="AQ454">
        <v>2638</v>
      </c>
      <c r="AR454">
        <v>1</v>
      </c>
      <c r="AS454">
        <v>7930</v>
      </c>
      <c r="AT454">
        <v>0.45717999999999998</v>
      </c>
      <c r="AU454">
        <v>0.42484</v>
      </c>
      <c r="AV454">
        <v>3.2340000000000001E-2</v>
      </c>
      <c r="AW454">
        <v>0.52091000601649284</v>
      </c>
      <c r="AX454">
        <v>0.48857000470161438</v>
      </c>
      <c r="AY454">
        <v>3.2340001314878464E-2</v>
      </c>
      <c r="AZ454" t="s">
        <v>97</v>
      </c>
      <c r="BA454" t="s">
        <v>98</v>
      </c>
      <c r="BB454" t="s">
        <v>91</v>
      </c>
      <c r="BD454" t="s">
        <v>91</v>
      </c>
      <c r="BF454" t="s">
        <v>136</v>
      </c>
      <c r="BG454" t="s">
        <v>100</v>
      </c>
      <c r="BH454" t="s">
        <v>137</v>
      </c>
      <c r="BI454" t="s">
        <v>138</v>
      </c>
      <c r="BJ454" t="s">
        <v>413</v>
      </c>
      <c r="BM454" t="s">
        <v>413</v>
      </c>
      <c r="BN454">
        <v>2024</v>
      </c>
    </row>
    <row r="455" spans="1:66" x14ac:dyDescent="0.25">
      <c r="A455" t="s">
        <v>8</v>
      </c>
      <c r="B455">
        <v>2024</v>
      </c>
      <c r="C455">
        <v>10</v>
      </c>
      <c r="D455" t="s">
        <v>2585</v>
      </c>
      <c r="E455" t="s">
        <v>2586</v>
      </c>
      <c r="F455">
        <v>53</v>
      </c>
      <c r="G455" t="s">
        <v>2587</v>
      </c>
      <c r="H455">
        <v>20241022</v>
      </c>
      <c r="I455">
        <v>20241023</v>
      </c>
      <c r="J455">
        <v>2</v>
      </c>
      <c r="K455">
        <v>0</v>
      </c>
      <c r="L455" t="s">
        <v>1282</v>
      </c>
      <c r="M455" t="s">
        <v>2588</v>
      </c>
      <c r="N455" t="s">
        <v>91</v>
      </c>
      <c r="O455" t="s">
        <v>3</v>
      </c>
      <c r="P455" t="s">
        <v>92</v>
      </c>
      <c r="Q455" t="s">
        <v>93</v>
      </c>
      <c r="R455">
        <v>111</v>
      </c>
      <c r="S455" t="s">
        <v>121</v>
      </c>
      <c r="T455" t="s">
        <v>462</v>
      </c>
      <c r="U455" t="s">
        <v>463</v>
      </c>
      <c r="V455">
        <v>11449</v>
      </c>
      <c r="W455">
        <v>1511</v>
      </c>
      <c r="X455">
        <v>0</v>
      </c>
      <c r="Y455">
        <v>0</v>
      </c>
      <c r="Z455">
        <v>0</v>
      </c>
      <c r="AA455">
        <v>0</v>
      </c>
      <c r="AB455">
        <v>3427.43</v>
      </c>
      <c r="AC455">
        <v>3427.43</v>
      </c>
      <c r="AD455">
        <v>120</v>
      </c>
      <c r="AE455">
        <v>225</v>
      </c>
      <c r="AF455">
        <v>74948</v>
      </c>
      <c r="AG455">
        <v>74948</v>
      </c>
      <c r="AH455">
        <v>8516.390670812536</v>
      </c>
      <c r="AI455" t="s">
        <v>91</v>
      </c>
      <c r="AJ455" t="s">
        <v>3</v>
      </c>
      <c r="AK455" t="s">
        <v>92</v>
      </c>
      <c r="AL455" t="s">
        <v>93</v>
      </c>
      <c r="AM455">
        <v>4</v>
      </c>
      <c r="AN455">
        <v>2</v>
      </c>
      <c r="AO455">
        <v>6</v>
      </c>
      <c r="AP455">
        <v>55717</v>
      </c>
      <c r="AQ455">
        <v>10562</v>
      </c>
      <c r="AR455">
        <v>1</v>
      </c>
      <c r="AS455">
        <v>23796</v>
      </c>
      <c r="AT455">
        <v>0.81242999999999999</v>
      </c>
      <c r="AU455">
        <v>0.68296000000000001</v>
      </c>
      <c r="AV455">
        <v>0.12947</v>
      </c>
      <c r="AW455">
        <v>0.81242997944355011</v>
      </c>
      <c r="AX455">
        <v>0.68295997381210327</v>
      </c>
      <c r="AY455">
        <v>0.12947000563144684</v>
      </c>
      <c r="AZ455" t="s">
        <v>97</v>
      </c>
      <c r="BA455" t="s">
        <v>98</v>
      </c>
      <c r="BB455" t="s">
        <v>91</v>
      </c>
      <c r="BD455" t="s">
        <v>91</v>
      </c>
      <c r="BF455" t="s">
        <v>405</v>
      </c>
      <c r="BG455" t="s">
        <v>100</v>
      </c>
      <c r="BH455" t="s">
        <v>137</v>
      </c>
      <c r="BI455" t="s">
        <v>406</v>
      </c>
      <c r="BJ455" t="s">
        <v>114</v>
      </c>
      <c r="BK455" t="s">
        <v>205</v>
      </c>
      <c r="BM455" t="s">
        <v>205</v>
      </c>
      <c r="BN455">
        <v>2024</v>
      </c>
    </row>
    <row r="456" spans="1:66" x14ac:dyDescent="0.25">
      <c r="A456" t="s">
        <v>8</v>
      </c>
      <c r="B456">
        <v>2024</v>
      </c>
      <c r="C456">
        <v>5</v>
      </c>
      <c r="D456" t="s">
        <v>2589</v>
      </c>
      <c r="E456" t="s">
        <v>2426</v>
      </c>
      <c r="F456">
        <v>76</v>
      </c>
      <c r="G456" t="s">
        <v>2427</v>
      </c>
      <c r="H456">
        <v>20240508</v>
      </c>
      <c r="I456">
        <v>20240514</v>
      </c>
      <c r="J456">
        <v>7</v>
      </c>
      <c r="K456">
        <v>0</v>
      </c>
      <c r="L456" t="s">
        <v>2590</v>
      </c>
      <c r="M456" t="s">
        <v>2591</v>
      </c>
      <c r="N456" t="s">
        <v>91</v>
      </c>
      <c r="O456" t="s">
        <v>3</v>
      </c>
      <c r="P456" t="s">
        <v>92</v>
      </c>
      <c r="Q456" t="s">
        <v>93</v>
      </c>
      <c r="R456">
        <v>111</v>
      </c>
      <c r="S456" t="s">
        <v>108</v>
      </c>
      <c r="T456" t="s">
        <v>411</v>
      </c>
      <c r="U456" t="s">
        <v>412</v>
      </c>
      <c r="V456">
        <v>12903</v>
      </c>
      <c r="W456">
        <v>6006</v>
      </c>
      <c r="X456">
        <v>0</v>
      </c>
      <c r="Y456">
        <v>0</v>
      </c>
      <c r="Z456">
        <v>0</v>
      </c>
      <c r="AA456">
        <v>0</v>
      </c>
      <c r="AB456">
        <v>173.99</v>
      </c>
      <c r="AC456">
        <v>173.99</v>
      </c>
      <c r="AD456">
        <v>720</v>
      </c>
      <c r="AE456">
        <v>600</v>
      </c>
      <c r="AF456">
        <v>28958</v>
      </c>
      <c r="AG456">
        <v>28958</v>
      </c>
      <c r="AH456">
        <v>360.03789642466779</v>
      </c>
      <c r="AI456" t="s">
        <v>91</v>
      </c>
      <c r="AJ456" t="s">
        <v>3</v>
      </c>
      <c r="AK456" t="s">
        <v>92</v>
      </c>
      <c r="AL456" t="s">
        <v>93</v>
      </c>
      <c r="AM456">
        <v>4</v>
      </c>
      <c r="AN456">
        <v>2</v>
      </c>
      <c r="AO456">
        <v>7</v>
      </c>
      <c r="AP456">
        <v>24056</v>
      </c>
      <c r="AQ456">
        <v>452</v>
      </c>
      <c r="AR456">
        <v>1</v>
      </c>
      <c r="AS456">
        <v>2507</v>
      </c>
      <c r="AT456">
        <v>0.30041000000000001</v>
      </c>
      <c r="AU456">
        <v>0.29487000000000002</v>
      </c>
      <c r="AV456">
        <v>5.5399999999999998E-3</v>
      </c>
      <c r="AW456">
        <v>0.30040998896583915</v>
      </c>
      <c r="AX456">
        <v>0.29486998915672302</v>
      </c>
      <c r="AY456">
        <v>5.5399998091161251E-3</v>
      </c>
      <c r="AZ456" t="s">
        <v>171</v>
      </c>
      <c r="BA456" t="s">
        <v>98</v>
      </c>
      <c r="BB456" t="s">
        <v>91</v>
      </c>
      <c r="BD456" t="s">
        <v>91</v>
      </c>
      <c r="BF456" t="s">
        <v>610</v>
      </c>
      <c r="BG456" t="s">
        <v>100</v>
      </c>
      <c r="BH456" t="s">
        <v>227</v>
      </c>
      <c r="BI456" t="s">
        <v>260</v>
      </c>
      <c r="BJ456" t="s">
        <v>413</v>
      </c>
      <c r="BM456" t="s">
        <v>413</v>
      </c>
      <c r="BN456">
        <v>2024</v>
      </c>
    </row>
    <row r="457" spans="1:66" x14ac:dyDescent="0.25">
      <c r="A457" t="s">
        <v>8</v>
      </c>
      <c r="B457">
        <v>2024</v>
      </c>
      <c r="C457">
        <v>5</v>
      </c>
      <c r="D457" t="s">
        <v>2592</v>
      </c>
      <c r="E457" t="s">
        <v>2593</v>
      </c>
      <c r="F457">
        <v>39</v>
      </c>
      <c r="G457" t="s">
        <v>2594</v>
      </c>
      <c r="H457">
        <v>20240530</v>
      </c>
      <c r="I457">
        <v>20240531</v>
      </c>
      <c r="J457">
        <v>2</v>
      </c>
      <c r="K457">
        <v>0</v>
      </c>
      <c r="L457" t="s">
        <v>2595</v>
      </c>
      <c r="M457" t="s">
        <v>210</v>
      </c>
      <c r="N457" t="s">
        <v>91</v>
      </c>
      <c r="O457" t="s">
        <v>3</v>
      </c>
      <c r="P457" t="s">
        <v>92</v>
      </c>
      <c r="Q457" t="s">
        <v>93</v>
      </c>
      <c r="R457">
        <v>205</v>
      </c>
      <c r="S457" t="s">
        <v>108</v>
      </c>
      <c r="T457" t="s">
        <v>109</v>
      </c>
      <c r="U457" t="s">
        <v>110</v>
      </c>
      <c r="V457">
        <v>2629</v>
      </c>
      <c r="W457">
        <v>1361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120</v>
      </c>
      <c r="AE457">
        <v>75</v>
      </c>
      <c r="AF457">
        <v>16725</v>
      </c>
      <c r="AG457">
        <v>16725</v>
      </c>
      <c r="AH457">
        <v>0</v>
      </c>
      <c r="AI457" t="s">
        <v>91</v>
      </c>
      <c r="AJ457" t="s">
        <v>3</v>
      </c>
      <c r="AK457" t="s">
        <v>92</v>
      </c>
      <c r="AL457" t="s">
        <v>93</v>
      </c>
      <c r="AM457">
        <v>3</v>
      </c>
      <c r="AN457">
        <v>2</v>
      </c>
      <c r="AO457">
        <v>5</v>
      </c>
      <c r="AP457">
        <v>16484</v>
      </c>
      <c r="AQ457">
        <v>86</v>
      </c>
      <c r="AR457">
        <v>1</v>
      </c>
      <c r="AS457">
        <v>1086</v>
      </c>
      <c r="AT457">
        <v>0.20311000000000001</v>
      </c>
      <c r="AU457">
        <v>0.20205999999999999</v>
      </c>
      <c r="AV457">
        <v>1.0499999999999999E-3</v>
      </c>
      <c r="AW457">
        <v>0.20205999910831451</v>
      </c>
      <c r="AX457">
        <v>0.20205999910831451</v>
      </c>
      <c r="AY457">
        <v>0</v>
      </c>
      <c r="AZ457" t="s">
        <v>97</v>
      </c>
      <c r="BA457" t="s">
        <v>98</v>
      </c>
      <c r="BB457" t="s">
        <v>91</v>
      </c>
      <c r="BD457" t="s">
        <v>91</v>
      </c>
      <c r="BF457" t="s">
        <v>163</v>
      </c>
      <c r="BG457" t="s">
        <v>100</v>
      </c>
      <c r="BH457" t="s">
        <v>126</v>
      </c>
      <c r="BI457" t="s">
        <v>126</v>
      </c>
      <c r="BJ457" t="s">
        <v>114</v>
      </c>
      <c r="BK457" t="s">
        <v>139</v>
      </c>
      <c r="BM457" t="s">
        <v>139</v>
      </c>
      <c r="BN457">
        <v>2024</v>
      </c>
    </row>
    <row r="458" spans="1:66" x14ac:dyDescent="0.25">
      <c r="A458" t="s">
        <v>8</v>
      </c>
      <c r="B458">
        <v>2024</v>
      </c>
      <c r="C458">
        <v>6</v>
      </c>
      <c r="D458" t="s">
        <v>2596</v>
      </c>
      <c r="E458" t="s">
        <v>2597</v>
      </c>
      <c r="F458">
        <v>27</v>
      </c>
      <c r="G458" t="s">
        <v>2598</v>
      </c>
      <c r="H458">
        <v>20240618</v>
      </c>
      <c r="I458">
        <v>20240624</v>
      </c>
      <c r="J458">
        <v>7</v>
      </c>
      <c r="K458">
        <v>0</v>
      </c>
      <c r="L458" t="s">
        <v>2599</v>
      </c>
      <c r="M458" t="s">
        <v>210</v>
      </c>
      <c r="N458" t="s">
        <v>91</v>
      </c>
      <c r="O458" t="s">
        <v>3</v>
      </c>
      <c r="P458" t="s">
        <v>92</v>
      </c>
      <c r="Q458" t="s">
        <v>93</v>
      </c>
      <c r="R458">
        <v>111</v>
      </c>
      <c r="S458" t="s">
        <v>108</v>
      </c>
      <c r="T458" t="s">
        <v>1583</v>
      </c>
      <c r="U458" t="s">
        <v>1584</v>
      </c>
      <c r="V458">
        <v>12789</v>
      </c>
      <c r="W458">
        <v>7590</v>
      </c>
      <c r="X458">
        <v>0</v>
      </c>
      <c r="Y458">
        <v>0</v>
      </c>
      <c r="Z458">
        <v>795.48</v>
      </c>
      <c r="AA458">
        <v>0</v>
      </c>
      <c r="AB458">
        <v>0</v>
      </c>
      <c r="AC458">
        <v>795.48</v>
      </c>
      <c r="AD458">
        <v>720</v>
      </c>
      <c r="AE458">
        <v>450</v>
      </c>
      <c r="AF458">
        <v>81856</v>
      </c>
      <c r="AG458">
        <v>81856</v>
      </c>
      <c r="AH458">
        <v>1879.4896658184298</v>
      </c>
      <c r="AI458" t="s">
        <v>91</v>
      </c>
      <c r="AJ458" t="s">
        <v>3</v>
      </c>
      <c r="AK458" t="s">
        <v>92</v>
      </c>
      <c r="AL458" t="s">
        <v>93</v>
      </c>
      <c r="AM458">
        <v>9</v>
      </c>
      <c r="AN458">
        <v>3</v>
      </c>
      <c r="AO458">
        <v>17</v>
      </c>
      <c r="AP458">
        <v>67012</v>
      </c>
      <c r="AQ458">
        <v>2264</v>
      </c>
      <c r="AR458">
        <v>1</v>
      </c>
      <c r="AS458">
        <v>8138</v>
      </c>
      <c r="AT458">
        <v>0.84916999999999998</v>
      </c>
      <c r="AU458">
        <v>0.82142000000000004</v>
      </c>
      <c r="AV458">
        <v>2.775E-2</v>
      </c>
      <c r="AW458">
        <v>0.8491700142621994</v>
      </c>
      <c r="AX458">
        <v>0.82142001390457153</v>
      </c>
      <c r="AY458">
        <v>2.7750000357627869E-2</v>
      </c>
      <c r="AZ458" t="s">
        <v>97</v>
      </c>
      <c r="BA458" t="s">
        <v>98</v>
      </c>
      <c r="BB458" t="s">
        <v>91</v>
      </c>
      <c r="BD458" t="s">
        <v>91</v>
      </c>
      <c r="BF458" t="s">
        <v>2600</v>
      </c>
      <c r="BG458" t="s">
        <v>481</v>
      </c>
      <c r="BH458" t="s">
        <v>965</v>
      </c>
      <c r="BI458" t="s">
        <v>965</v>
      </c>
      <c r="BJ458" t="s">
        <v>214</v>
      </c>
      <c r="BK458" t="s">
        <v>215</v>
      </c>
      <c r="BM458" t="s">
        <v>215</v>
      </c>
      <c r="BN458">
        <v>2024</v>
      </c>
    </row>
    <row r="459" spans="1:66" x14ac:dyDescent="0.25">
      <c r="A459" t="s">
        <v>8</v>
      </c>
      <c r="B459">
        <v>2024</v>
      </c>
      <c r="C459">
        <v>10</v>
      </c>
      <c r="D459" t="s">
        <v>2601</v>
      </c>
      <c r="E459" t="s">
        <v>2602</v>
      </c>
      <c r="F459">
        <v>65</v>
      </c>
      <c r="G459" t="s">
        <v>2603</v>
      </c>
      <c r="H459">
        <v>20240927</v>
      </c>
      <c r="I459">
        <v>20241004</v>
      </c>
      <c r="J459">
        <v>8</v>
      </c>
      <c r="K459">
        <v>0</v>
      </c>
      <c r="L459" t="s">
        <v>2604</v>
      </c>
      <c r="M459" t="s">
        <v>2605</v>
      </c>
      <c r="N459" t="s">
        <v>91</v>
      </c>
      <c r="O459" t="s">
        <v>3</v>
      </c>
      <c r="P459" t="s">
        <v>92</v>
      </c>
      <c r="Q459" t="s">
        <v>93</v>
      </c>
      <c r="R459">
        <v>205</v>
      </c>
      <c r="S459" t="s">
        <v>108</v>
      </c>
      <c r="T459" t="s">
        <v>211</v>
      </c>
      <c r="U459" t="s">
        <v>212</v>
      </c>
      <c r="V459">
        <v>17559</v>
      </c>
      <c r="W459">
        <v>9091</v>
      </c>
      <c r="X459">
        <v>0</v>
      </c>
      <c r="Y459">
        <v>0</v>
      </c>
      <c r="Z459">
        <v>1138.1500000000001</v>
      </c>
      <c r="AA459">
        <v>0</v>
      </c>
      <c r="AB459">
        <v>0</v>
      </c>
      <c r="AC459">
        <v>1138.1500000000001</v>
      </c>
      <c r="AD459">
        <v>840</v>
      </c>
      <c r="AE459">
        <v>1050</v>
      </c>
      <c r="AF459">
        <v>49709</v>
      </c>
      <c r="AG459">
        <v>49709</v>
      </c>
      <c r="AH459">
        <v>-2.5307154765339419</v>
      </c>
      <c r="AI459" t="s">
        <v>91</v>
      </c>
      <c r="AJ459" t="s">
        <v>3</v>
      </c>
      <c r="AK459" t="s">
        <v>92</v>
      </c>
      <c r="AL459" t="s">
        <v>93</v>
      </c>
      <c r="AM459">
        <v>7</v>
      </c>
      <c r="AN459">
        <v>2</v>
      </c>
      <c r="AO459">
        <v>13</v>
      </c>
      <c r="AP459">
        <v>47875</v>
      </c>
      <c r="AQ459">
        <v>1119</v>
      </c>
      <c r="AR459">
        <v>1</v>
      </c>
      <c r="AS459">
        <v>3550</v>
      </c>
      <c r="AT459">
        <v>0.60055999999999998</v>
      </c>
      <c r="AU459">
        <v>0.58684000000000003</v>
      </c>
      <c r="AV459">
        <v>1.372E-2</v>
      </c>
      <c r="AW459">
        <v>0.60055997408926487</v>
      </c>
      <c r="AX459">
        <v>0.58683997392654419</v>
      </c>
      <c r="AY459">
        <v>1.372000016272068E-2</v>
      </c>
      <c r="AZ459" t="s">
        <v>97</v>
      </c>
      <c r="BA459" t="s">
        <v>98</v>
      </c>
      <c r="BB459" t="s">
        <v>91</v>
      </c>
      <c r="BD459" t="s">
        <v>2606</v>
      </c>
      <c r="BF459" t="s">
        <v>525</v>
      </c>
      <c r="BG459" t="s">
        <v>100</v>
      </c>
      <c r="BH459" t="s">
        <v>137</v>
      </c>
      <c r="BI459" t="s">
        <v>138</v>
      </c>
      <c r="BJ459" t="s">
        <v>327</v>
      </c>
      <c r="BK459" t="s">
        <v>2607</v>
      </c>
      <c r="BM459" t="s">
        <v>2607</v>
      </c>
      <c r="BN459">
        <v>2024</v>
      </c>
    </row>
    <row r="460" spans="1:66" x14ac:dyDescent="0.25">
      <c r="A460" t="s">
        <v>8</v>
      </c>
      <c r="B460">
        <v>2024</v>
      </c>
      <c r="C460">
        <v>1</v>
      </c>
      <c r="D460" t="s">
        <v>2608</v>
      </c>
      <c r="E460" t="s">
        <v>2609</v>
      </c>
      <c r="F460">
        <v>63</v>
      </c>
      <c r="G460" t="s">
        <v>2610</v>
      </c>
      <c r="H460">
        <v>20240125</v>
      </c>
      <c r="I460">
        <v>20240131</v>
      </c>
      <c r="J460">
        <v>7</v>
      </c>
      <c r="K460">
        <v>0</v>
      </c>
      <c r="L460" t="s">
        <v>529</v>
      </c>
      <c r="M460" t="s">
        <v>2611</v>
      </c>
      <c r="N460" t="s">
        <v>91</v>
      </c>
      <c r="O460" t="s">
        <v>3</v>
      </c>
      <c r="P460" t="s">
        <v>92</v>
      </c>
      <c r="Q460" t="s">
        <v>93</v>
      </c>
      <c r="R460">
        <v>111</v>
      </c>
      <c r="S460" t="s">
        <v>145</v>
      </c>
      <c r="T460" t="s">
        <v>180</v>
      </c>
      <c r="U460" t="s">
        <v>181</v>
      </c>
      <c r="V460">
        <v>63690</v>
      </c>
      <c r="W460">
        <v>7665</v>
      </c>
      <c r="X460">
        <v>0</v>
      </c>
      <c r="Y460">
        <v>0</v>
      </c>
      <c r="Z460">
        <v>0</v>
      </c>
      <c r="AA460">
        <v>0</v>
      </c>
      <c r="AB460">
        <v>59648.59</v>
      </c>
      <c r="AC460">
        <v>59648.59</v>
      </c>
      <c r="AD460">
        <v>720</v>
      </c>
      <c r="AE460">
        <v>525</v>
      </c>
      <c r="AF460">
        <v>185429</v>
      </c>
      <c r="AG460">
        <v>185429</v>
      </c>
      <c r="AH460">
        <v>-3713.9003300343247</v>
      </c>
      <c r="AI460" t="s">
        <v>91</v>
      </c>
      <c r="AJ460" t="s">
        <v>3</v>
      </c>
      <c r="AK460" t="s">
        <v>92</v>
      </c>
      <c r="AL460" t="s">
        <v>93</v>
      </c>
      <c r="AM460">
        <v>5</v>
      </c>
      <c r="AN460">
        <v>2</v>
      </c>
      <c r="AO460">
        <v>8</v>
      </c>
      <c r="AP460">
        <v>134786</v>
      </c>
      <c r="AQ460">
        <v>58220</v>
      </c>
      <c r="AR460">
        <v>19407</v>
      </c>
      <c r="AS460">
        <v>84387</v>
      </c>
      <c r="AT460">
        <v>2.3658199999999998</v>
      </c>
      <c r="AU460">
        <v>1.6521699999999999</v>
      </c>
      <c r="AV460">
        <v>0.71365000000000001</v>
      </c>
      <c r="AW460">
        <v>2.3658199310302734</v>
      </c>
      <c r="AX460">
        <v>1.652169942855835</v>
      </c>
      <c r="AY460">
        <v>0.71364998817443848</v>
      </c>
      <c r="AZ460" t="s">
        <v>97</v>
      </c>
      <c r="BA460" t="s">
        <v>98</v>
      </c>
      <c r="BB460" t="s">
        <v>91</v>
      </c>
      <c r="BC460" t="s">
        <v>91</v>
      </c>
      <c r="BD460" t="s">
        <v>148</v>
      </c>
      <c r="BE460" t="s">
        <v>149</v>
      </c>
      <c r="BF460" t="s">
        <v>1097</v>
      </c>
      <c r="BG460" t="s">
        <v>669</v>
      </c>
      <c r="BH460" t="s">
        <v>670</v>
      </c>
      <c r="BI460" t="s">
        <v>670</v>
      </c>
      <c r="BJ460" t="s">
        <v>184</v>
      </c>
      <c r="BM460" t="s">
        <v>184</v>
      </c>
      <c r="BN460">
        <v>2024</v>
      </c>
    </row>
    <row r="461" spans="1:66" x14ac:dyDescent="0.25">
      <c r="A461" t="s">
        <v>8</v>
      </c>
      <c r="B461">
        <v>2024</v>
      </c>
      <c r="C461">
        <v>5</v>
      </c>
      <c r="D461" t="s">
        <v>2612</v>
      </c>
      <c r="E461" t="s">
        <v>2613</v>
      </c>
      <c r="F461">
        <v>35</v>
      </c>
      <c r="G461" t="s">
        <v>2614</v>
      </c>
      <c r="H461">
        <v>20240513</v>
      </c>
      <c r="I461">
        <v>20240516</v>
      </c>
      <c r="J461">
        <v>4</v>
      </c>
      <c r="K461">
        <v>0</v>
      </c>
      <c r="L461" t="s">
        <v>2615</v>
      </c>
      <c r="M461" t="s">
        <v>2616</v>
      </c>
      <c r="N461" t="s">
        <v>91</v>
      </c>
      <c r="O461" t="s">
        <v>3</v>
      </c>
      <c r="P461" t="s">
        <v>92</v>
      </c>
      <c r="Q461" t="s">
        <v>93</v>
      </c>
      <c r="R461">
        <v>205</v>
      </c>
      <c r="S461" t="s">
        <v>121</v>
      </c>
      <c r="T461" t="s">
        <v>676</v>
      </c>
      <c r="U461" t="s">
        <v>677</v>
      </c>
      <c r="V461">
        <v>23908</v>
      </c>
      <c r="W461">
        <v>4233</v>
      </c>
      <c r="X461">
        <v>0</v>
      </c>
      <c r="Y461">
        <v>0</v>
      </c>
      <c r="Z461">
        <v>4630.3</v>
      </c>
      <c r="AA461">
        <v>0</v>
      </c>
      <c r="AB461">
        <v>13245.48</v>
      </c>
      <c r="AC461">
        <v>17875.78</v>
      </c>
      <c r="AD461">
        <v>360</v>
      </c>
      <c r="AE461">
        <v>375</v>
      </c>
      <c r="AF461">
        <v>113372</v>
      </c>
      <c r="AG461">
        <v>113372</v>
      </c>
      <c r="AH461">
        <v>-11528.960015393248</v>
      </c>
      <c r="AI461" t="s">
        <v>91</v>
      </c>
      <c r="AJ461" t="s">
        <v>3</v>
      </c>
      <c r="AK461" t="s">
        <v>92</v>
      </c>
      <c r="AL461" t="s">
        <v>93</v>
      </c>
      <c r="AM461">
        <v>6</v>
      </c>
      <c r="AN461">
        <v>2</v>
      </c>
      <c r="AO461">
        <v>11</v>
      </c>
      <c r="AP461">
        <v>102076</v>
      </c>
      <c r="AQ461">
        <v>5456</v>
      </c>
      <c r="AR461">
        <v>1</v>
      </c>
      <c r="AS461">
        <v>17129</v>
      </c>
      <c r="AT461">
        <v>1.3181</v>
      </c>
      <c r="AU461">
        <v>1.25122</v>
      </c>
      <c r="AV461">
        <v>6.6879999999999995E-2</v>
      </c>
      <c r="AW461">
        <v>1.3254199847579002</v>
      </c>
      <c r="AX461">
        <v>1.2512199878692627</v>
      </c>
      <c r="AY461">
        <v>7.4199996888637543E-2</v>
      </c>
      <c r="AZ461" t="s">
        <v>97</v>
      </c>
      <c r="BA461" t="s">
        <v>98</v>
      </c>
      <c r="BB461" t="s">
        <v>91</v>
      </c>
      <c r="BD461" t="s">
        <v>124</v>
      </c>
      <c r="BF461" t="s">
        <v>405</v>
      </c>
      <c r="BG461" t="s">
        <v>100</v>
      </c>
      <c r="BH461" t="s">
        <v>137</v>
      </c>
      <c r="BI461" t="s">
        <v>406</v>
      </c>
      <c r="BJ461" t="s">
        <v>114</v>
      </c>
      <c r="BK461" t="s">
        <v>115</v>
      </c>
      <c r="BM461" t="s">
        <v>115</v>
      </c>
      <c r="BN461">
        <v>2024</v>
      </c>
    </row>
    <row r="462" spans="1:66" x14ac:dyDescent="0.25">
      <c r="A462" t="s">
        <v>8</v>
      </c>
      <c r="B462">
        <v>2024</v>
      </c>
      <c r="C462">
        <v>1</v>
      </c>
      <c r="D462" t="s">
        <v>2617</v>
      </c>
      <c r="E462" t="s">
        <v>2618</v>
      </c>
      <c r="F462">
        <v>67</v>
      </c>
      <c r="G462" t="s">
        <v>2619</v>
      </c>
      <c r="H462">
        <v>20240116</v>
      </c>
      <c r="I462">
        <v>20240127</v>
      </c>
      <c r="J462">
        <v>12</v>
      </c>
      <c r="K462">
        <v>3</v>
      </c>
      <c r="L462" t="s">
        <v>2620</v>
      </c>
      <c r="M462" t="s">
        <v>2621</v>
      </c>
      <c r="N462" t="s">
        <v>91</v>
      </c>
      <c r="O462" t="s">
        <v>3</v>
      </c>
      <c r="P462" t="s">
        <v>92</v>
      </c>
      <c r="Q462" t="s">
        <v>93</v>
      </c>
      <c r="R462">
        <v>111</v>
      </c>
      <c r="S462" t="s">
        <v>145</v>
      </c>
      <c r="T462" t="s">
        <v>248</v>
      </c>
      <c r="U462" t="s">
        <v>249</v>
      </c>
      <c r="V462">
        <v>108250</v>
      </c>
      <c r="W462">
        <v>9542</v>
      </c>
      <c r="X462">
        <v>25363</v>
      </c>
      <c r="Y462">
        <v>0</v>
      </c>
      <c r="Z462">
        <v>256.06</v>
      </c>
      <c r="AA462">
        <v>0</v>
      </c>
      <c r="AB462">
        <v>9858.27</v>
      </c>
      <c r="AC462">
        <v>10114.33</v>
      </c>
      <c r="AD462">
        <v>960</v>
      </c>
      <c r="AE462">
        <v>600</v>
      </c>
      <c r="AF462">
        <v>368180</v>
      </c>
      <c r="AG462">
        <v>368180</v>
      </c>
      <c r="AH462">
        <v>16524.066030419264</v>
      </c>
      <c r="AI462" t="s">
        <v>91</v>
      </c>
      <c r="AJ462" t="s">
        <v>3</v>
      </c>
      <c r="AK462" t="s">
        <v>92</v>
      </c>
      <c r="AL462" t="s">
        <v>93</v>
      </c>
      <c r="AM462">
        <v>14</v>
      </c>
      <c r="AN462">
        <v>5</v>
      </c>
      <c r="AO462">
        <v>22</v>
      </c>
      <c r="AP462">
        <v>355499</v>
      </c>
      <c r="AQ462">
        <v>27727</v>
      </c>
      <c r="AR462">
        <v>1</v>
      </c>
      <c r="AS462">
        <v>92079</v>
      </c>
      <c r="AT462">
        <v>4.6974799999999997</v>
      </c>
      <c r="AU462">
        <v>4.3576100000000002</v>
      </c>
      <c r="AV462">
        <v>0.33987000000000001</v>
      </c>
      <c r="AW462">
        <v>4.6974802315235138</v>
      </c>
      <c r="AX462">
        <v>4.3576102256774902</v>
      </c>
      <c r="AY462">
        <v>0.33987000584602356</v>
      </c>
      <c r="AZ462" t="s">
        <v>97</v>
      </c>
      <c r="BA462" t="s">
        <v>98</v>
      </c>
      <c r="BB462" t="s">
        <v>91</v>
      </c>
      <c r="BC462" t="s">
        <v>91</v>
      </c>
      <c r="BD462" t="s">
        <v>124</v>
      </c>
      <c r="BF462" t="s">
        <v>2622</v>
      </c>
      <c r="BG462" t="s">
        <v>112</v>
      </c>
      <c r="BH462" t="s">
        <v>113</v>
      </c>
      <c r="BI462" t="s">
        <v>113</v>
      </c>
      <c r="BJ462" t="s">
        <v>127</v>
      </c>
      <c r="BK462" t="s">
        <v>280</v>
      </c>
      <c r="BM462" t="s">
        <v>280</v>
      </c>
      <c r="BN462">
        <v>2024</v>
      </c>
    </row>
    <row r="463" spans="1:66" x14ac:dyDescent="0.25">
      <c r="A463" t="s">
        <v>8</v>
      </c>
      <c r="B463">
        <v>2024</v>
      </c>
      <c r="C463">
        <v>5</v>
      </c>
      <c r="D463" t="s">
        <v>2623</v>
      </c>
      <c r="E463" t="s">
        <v>2624</v>
      </c>
      <c r="F463">
        <v>82</v>
      </c>
      <c r="G463" t="s">
        <v>2625</v>
      </c>
      <c r="H463">
        <v>20240423</v>
      </c>
      <c r="I463">
        <v>20240502</v>
      </c>
      <c r="J463">
        <v>10</v>
      </c>
      <c r="K463">
        <v>0</v>
      </c>
      <c r="L463" t="s">
        <v>2626</v>
      </c>
      <c r="M463" t="s">
        <v>1310</v>
      </c>
      <c r="N463" t="s">
        <v>91</v>
      </c>
      <c r="O463" t="s">
        <v>3</v>
      </c>
      <c r="P463" t="s">
        <v>92</v>
      </c>
      <c r="Q463" t="s">
        <v>93</v>
      </c>
      <c r="R463">
        <v>201</v>
      </c>
      <c r="S463" t="s">
        <v>121</v>
      </c>
      <c r="T463" t="s">
        <v>122</v>
      </c>
      <c r="U463" t="s">
        <v>123</v>
      </c>
      <c r="V463">
        <v>27458</v>
      </c>
      <c r="W463">
        <v>10818</v>
      </c>
      <c r="X463">
        <v>0</v>
      </c>
      <c r="Y463">
        <v>0</v>
      </c>
      <c r="Z463">
        <v>2901.15</v>
      </c>
      <c r="AA463">
        <v>0</v>
      </c>
      <c r="AB463">
        <v>155.97999999999999</v>
      </c>
      <c r="AC463">
        <v>3057.13</v>
      </c>
      <c r="AD463">
        <v>1080</v>
      </c>
      <c r="AE463">
        <v>975</v>
      </c>
      <c r="AF463">
        <v>70157</v>
      </c>
      <c r="AG463">
        <v>70157</v>
      </c>
      <c r="AH463">
        <v>-1720.1032194016204</v>
      </c>
      <c r="AI463" t="s">
        <v>91</v>
      </c>
      <c r="AJ463" t="s">
        <v>3</v>
      </c>
      <c r="AK463" t="s">
        <v>92</v>
      </c>
      <c r="AL463" t="s">
        <v>93</v>
      </c>
      <c r="AM463">
        <v>4</v>
      </c>
      <c r="AN463">
        <v>2</v>
      </c>
      <c r="AO463">
        <v>7</v>
      </c>
      <c r="AP463">
        <v>46162</v>
      </c>
      <c r="AQ463">
        <v>551</v>
      </c>
      <c r="AR463">
        <v>1</v>
      </c>
      <c r="AS463">
        <v>2119</v>
      </c>
      <c r="AT463">
        <v>0.57259000000000004</v>
      </c>
      <c r="AU463">
        <v>0.56584000000000001</v>
      </c>
      <c r="AV463">
        <v>6.7499999999999999E-3</v>
      </c>
      <c r="AW463">
        <v>0.83640997484326363</v>
      </c>
      <c r="AX463">
        <v>0.82046997547149658</v>
      </c>
      <c r="AY463">
        <v>1.5939999371767044E-2</v>
      </c>
      <c r="AZ463" t="s">
        <v>97</v>
      </c>
      <c r="BA463" t="s">
        <v>98</v>
      </c>
      <c r="BB463" t="s">
        <v>91</v>
      </c>
      <c r="BD463" t="s">
        <v>148</v>
      </c>
      <c r="BF463" t="s">
        <v>136</v>
      </c>
      <c r="BG463" t="s">
        <v>100</v>
      </c>
      <c r="BH463" t="s">
        <v>137</v>
      </c>
      <c r="BI463" t="s">
        <v>138</v>
      </c>
      <c r="BJ463" t="s">
        <v>157</v>
      </c>
      <c r="BK463" t="s">
        <v>158</v>
      </c>
      <c r="BM463" t="s">
        <v>158</v>
      </c>
      <c r="BN463">
        <v>2024</v>
      </c>
    </row>
    <row r="464" spans="1:66" x14ac:dyDescent="0.25">
      <c r="A464" t="s">
        <v>8</v>
      </c>
      <c r="B464">
        <v>2024</v>
      </c>
      <c r="C464">
        <v>5</v>
      </c>
      <c r="D464" t="s">
        <v>2627</v>
      </c>
      <c r="E464" t="s">
        <v>2628</v>
      </c>
      <c r="F464">
        <v>80</v>
      </c>
      <c r="G464" t="s">
        <v>2629</v>
      </c>
      <c r="H464">
        <v>20240514</v>
      </c>
      <c r="I464">
        <v>20240519</v>
      </c>
      <c r="J464">
        <v>6</v>
      </c>
      <c r="K464">
        <v>0</v>
      </c>
      <c r="L464" t="s">
        <v>2630</v>
      </c>
      <c r="M464" t="s">
        <v>2631</v>
      </c>
      <c r="N464" t="s">
        <v>91</v>
      </c>
      <c r="O464" t="s">
        <v>3</v>
      </c>
      <c r="P464" t="s">
        <v>92</v>
      </c>
      <c r="Q464" t="s">
        <v>93</v>
      </c>
      <c r="R464">
        <v>111</v>
      </c>
      <c r="S464" t="s">
        <v>145</v>
      </c>
      <c r="T464" t="s">
        <v>355</v>
      </c>
      <c r="U464" t="s">
        <v>356</v>
      </c>
      <c r="V464">
        <v>30395</v>
      </c>
      <c r="W464">
        <v>6721</v>
      </c>
      <c r="X464">
        <v>0</v>
      </c>
      <c r="Y464">
        <v>0</v>
      </c>
      <c r="Z464">
        <v>0</v>
      </c>
      <c r="AA464">
        <v>0</v>
      </c>
      <c r="AB464">
        <v>351.12</v>
      </c>
      <c r="AC464">
        <v>351.12</v>
      </c>
      <c r="AD464">
        <v>600</v>
      </c>
      <c r="AE464">
        <v>675</v>
      </c>
      <c r="AF464">
        <v>78189</v>
      </c>
      <c r="AG464">
        <v>78189</v>
      </c>
      <c r="AH464">
        <v>262.57886070900918</v>
      </c>
      <c r="AI464" t="s">
        <v>91</v>
      </c>
      <c r="AJ464" t="s">
        <v>3</v>
      </c>
      <c r="AK464" t="s">
        <v>92</v>
      </c>
      <c r="AL464" t="s">
        <v>93</v>
      </c>
      <c r="AM464">
        <v>6</v>
      </c>
      <c r="AN464">
        <v>2</v>
      </c>
      <c r="AO464">
        <v>9</v>
      </c>
      <c r="AP464">
        <v>80746</v>
      </c>
      <c r="AQ464">
        <v>639</v>
      </c>
      <c r="AR464">
        <v>1</v>
      </c>
      <c r="AS464">
        <v>1639</v>
      </c>
      <c r="AT464">
        <v>0.99758999999999998</v>
      </c>
      <c r="AU464">
        <v>0.98975999999999997</v>
      </c>
      <c r="AV464">
        <v>7.8300000000000002E-3</v>
      </c>
      <c r="AW464">
        <v>0.99758998118340969</v>
      </c>
      <c r="AX464">
        <v>0.98975998163223267</v>
      </c>
      <c r="AY464">
        <v>7.8299995511770248E-3</v>
      </c>
      <c r="AZ464" t="s">
        <v>97</v>
      </c>
      <c r="BA464" t="s">
        <v>98</v>
      </c>
      <c r="BB464" t="s">
        <v>91</v>
      </c>
      <c r="BC464" t="s">
        <v>91</v>
      </c>
      <c r="BD464" t="s">
        <v>124</v>
      </c>
      <c r="BF464" t="s">
        <v>1768</v>
      </c>
      <c r="BG464" t="s">
        <v>100</v>
      </c>
      <c r="BH464" t="s">
        <v>137</v>
      </c>
      <c r="BI464" t="s">
        <v>138</v>
      </c>
      <c r="BJ464" t="s">
        <v>357</v>
      </c>
      <c r="BM464" t="s">
        <v>357</v>
      </c>
      <c r="BN464">
        <v>2024</v>
      </c>
    </row>
    <row r="465" spans="1:66" x14ac:dyDescent="0.25">
      <c r="A465" t="s">
        <v>8</v>
      </c>
      <c r="B465">
        <v>2024</v>
      </c>
      <c r="C465">
        <v>8</v>
      </c>
      <c r="D465" t="s">
        <v>2632</v>
      </c>
      <c r="E465" t="s">
        <v>2633</v>
      </c>
      <c r="F465">
        <v>71</v>
      </c>
      <c r="G465" t="s">
        <v>2634</v>
      </c>
      <c r="H465">
        <v>20240807</v>
      </c>
      <c r="I465">
        <v>20240813</v>
      </c>
      <c r="J465">
        <v>7</v>
      </c>
      <c r="K465">
        <v>0</v>
      </c>
      <c r="L465" t="s">
        <v>2635</v>
      </c>
      <c r="M465" t="s">
        <v>2636</v>
      </c>
      <c r="N465" t="s">
        <v>91</v>
      </c>
      <c r="O465" t="s">
        <v>3</v>
      </c>
      <c r="P465" t="s">
        <v>92</v>
      </c>
      <c r="Q465" t="s">
        <v>93</v>
      </c>
      <c r="R465">
        <v>205</v>
      </c>
      <c r="S465" t="s">
        <v>121</v>
      </c>
      <c r="T465" t="s">
        <v>462</v>
      </c>
      <c r="U465" t="s">
        <v>463</v>
      </c>
      <c r="V465">
        <v>26472</v>
      </c>
      <c r="W465">
        <v>8340</v>
      </c>
      <c r="X465">
        <v>0</v>
      </c>
      <c r="Y465">
        <v>0</v>
      </c>
      <c r="Z465">
        <v>909.63</v>
      </c>
      <c r="AA465">
        <v>0</v>
      </c>
      <c r="AB465">
        <v>1187.2</v>
      </c>
      <c r="AC465">
        <v>2096.83</v>
      </c>
      <c r="AD465">
        <v>720</v>
      </c>
      <c r="AE465">
        <v>1200</v>
      </c>
      <c r="AF465">
        <v>78255</v>
      </c>
      <c r="AG465">
        <v>78255</v>
      </c>
      <c r="AH465">
        <v>8977.6128421383619</v>
      </c>
      <c r="AI465" t="s">
        <v>91</v>
      </c>
      <c r="AJ465" t="s">
        <v>3</v>
      </c>
      <c r="AK465" t="s">
        <v>92</v>
      </c>
      <c r="AL465" t="s">
        <v>93</v>
      </c>
      <c r="AM465">
        <v>4</v>
      </c>
      <c r="AN465">
        <v>2</v>
      </c>
      <c r="AO465">
        <v>6</v>
      </c>
      <c r="AP465">
        <v>55717</v>
      </c>
      <c r="AQ465">
        <v>10562</v>
      </c>
      <c r="AR465">
        <v>1</v>
      </c>
      <c r="AS465">
        <v>23796</v>
      </c>
      <c r="AT465">
        <v>0.81242999999999999</v>
      </c>
      <c r="AU465">
        <v>0.68296000000000001</v>
      </c>
      <c r="AV465">
        <v>0.12947</v>
      </c>
      <c r="AW465">
        <v>0.91486997902393341</v>
      </c>
      <c r="AX465">
        <v>0.78539997339248657</v>
      </c>
      <c r="AY465">
        <v>0.12947000563144684</v>
      </c>
      <c r="AZ465" t="s">
        <v>97</v>
      </c>
      <c r="BA465" t="s">
        <v>98</v>
      </c>
      <c r="BB465" t="s">
        <v>91</v>
      </c>
      <c r="BD465" t="s">
        <v>148</v>
      </c>
      <c r="BF465" t="s">
        <v>405</v>
      </c>
      <c r="BG465" t="s">
        <v>100</v>
      </c>
      <c r="BH465" t="s">
        <v>137</v>
      </c>
      <c r="BI465" t="s">
        <v>406</v>
      </c>
      <c r="BJ465" t="s">
        <v>114</v>
      </c>
      <c r="BK465" t="s">
        <v>115</v>
      </c>
      <c r="BM465" t="s">
        <v>115</v>
      </c>
      <c r="BN465">
        <v>2024</v>
      </c>
    </row>
    <row r="466" spans="1:66" x14ac:dyDescent="0.25">
      <c r="A466" t="s">
        <v>8</v>
      </c>
      <c r="B466">
        <v>2024</v>
      </c>
      <c r="C466">
        <v>1</v>
      </c>
      <c r="D466" t="s">
        <v>2637</v>
      </c>
      <c r="E466" t="s">
        <v>2638</v>
      </c>
      <c r="F466">
        <v>73</v>
      </c>
      <c r="G466" t="s">
        <v>2639</v>
      </c>
      <c r="H466">
        <v>20240103</v>
      </c>
      <c r="I466">
        <v>20240104</v>
      </c>
      <c r="J466">
        <v>2</v>
      </c>
      <c r="K466">
        <v>0</v>
      </c>
      <c r="L466" t="s">
        <v>2640</v>
      </c>
      <c r="M466" t="s">
        <v>2641</v>
      </c>
      <c r="N466" t="s">
        <v>91</v>
      </c>
      <c r="O466" t="s">
        <v>3</v>
      </c>
      <c r="P466" t="s">
        <v>92</v>
      </c>
      <c r="Q466" t="s">
        <v>93</v>
      </c>
      <c r="R466">
        <v>205</v>
      </c>
      <c r="S466" t="s">
        <v>108</v>
      </c>
      <c r="T466" t="s">
        <v>2642</v>
      </c>
      <c r="U466" t="s">
        <v>2643</v>
      </c>
      <c r="V466">
        <v>5319</v>
      </c>
      <c r="W466">
        <v>1511</v>
      </c>
      <c r="X466">
        <v>0</v>
      </c>
      <c r="Y466">
        <v>0</v>
      </c>
      <c r="Z466">
        <v>4165.3599999999997</v>
      </c>
      <c r="AA466">
        <v>0</v>
      </c>
      <c r="AB466">
        <v>0</v>
      </c>
      <c r="AC466">
        <v>0</v>
      </c>
      <c r="AD466">
        <v>120</v>
      </c>
      <c r="AE466">
        <v>225</v>
      </c>
      <c r="AF466">
        <v>26283</v>
      </c>
      <c r="AG466">
        <v>26283</v>
      </c>
      <c r="AH466">
        <v>0</v>
      </c>
      <c r="AI466" t="s">
        <v>91</v>
      </c>
      <c r="AJ466" t="s">
        <v>3</v>
      </c>
      <c r="AK466" t="s">
        <v>92</v>
      </c>
      <c r="AL466" t="s">
        <v>93</v>
      </c>
      <c r="AM466">
        <v>3</v>
      </c>
      <c r="AN466">
        <v>2</v>
      </c>
      <c r="AO466">
        <v>6</v>
      </c>
      <c r="AP466">
        <v>25905</v>
      </c>
      <c r="AQ466">
        <v>2134</v>
      </c>
      <c r="AR466">
        <v>1</v>
      </c>
      <c r="AS466">
        <v>9127</v>
      </c>
      <c r="AT466">
        <v>0.34370000000000001</v>
      </c>
      <c r="AU466">
        <v>0.31753999999999999</v>
      </c>
      <c r="AV466">
        <v>2.6159999999999999E-2</v>
      </c>
      <c r="AW466">
        <v>0.31753998994827271</v>
      </c>
      <c r="AX466">
        <v>0.31753998994827271</v>
      </c>
      <c r="AY466">
        <v>0</v>
      </c>
      <c r="AZ466" t="s">
        <v>97</v>
      </c>
      <c r="BA466" t="s">
        <v>98</v>
      </c>
      <c r="BB466" t="s">
        <v>91</v>
      </c>
      <c r="BD466" t="s">
        <v>250</v>
      </c>
      <c r="BF466" t="s">
        <v>163</v>
      </c>
      <c r="BG466" t="s">
        <v>100</v>
      </c>
      <c r="BH466" t="s">
        <v>126</v>
      </c>
      <c r="BI466" t="s">
        <v>126</v>
      </c>
      <c r="BJ466" t="s">
        <v>2644</v>
      </c>
      <c r="BK466" t="s">
        <v>2645</v>
      </c>
      <c r="BM466" t="s">
        <v>2645</v>
      </c>
      <c r="BN466">
        <v>2024</v>
      </c>
    </row>
    <row r="467" spans="1:66" x14ac:dyDescent="0.25">
      <c r="A467" t="s">
        <v>8</v>
      </c>
      <c r="B467">
        <v>2024</v>
      </c>
      <c r="C467">
        <v>2</v>
      </c>
      <c r="D467" t="s">
        <v>2646</v>
      </c>
      <c r="E467" t="s">
        <v>2647</v>
      </c>
      <c r="F467">
        <v>28</v>
      </c>
      <c r="G467" t="s">
        <v>2648</v>
      </c>
      <c r="H467">
        <v>20240201</v>
      </c>
      <c r="I467">
        <v>20240207</v>
      </c>
      <c r="J467">
        <v>7</v>
      </c>
      <c r="K467">
        <v>0</v>
      </c>
      <c r="L467" t="s">
        <v>2649</v>
      </c>
      <c r="M467" t="s">
        <v>2650</v>
      </c>
      <c r="N467" t="s">
        <v>91</v>
      </c>
      <c r="O467" t="s">
        <v>3</v>
      </c>
      <c r="P467" t="s">
        <v>92</v>
      </c>
      <c r="Q467" t="s">
        <v>93</v>
      </c>
      <c r="R467">
        <v>205</v>
      </c>
      <c r="S467" t="s">
        <v>145</v>
      </c>
      <c r="T467" t="s">
        <v>298</v>
      </c>
      <c r="U467" t="s">
        <v>299</v>
      </c>
      <c r="V467">
        <v>29674</v>
      </c>
      <c r="W467">
        <v>7815</v>
      </c>
      <c r="X467">
        <v>0</v>
      </c>
      <c r="Y467">
        <v>0</v>
      </c>
      <c r="Z467">
        <v>204.81</v>
      </c>
      <c r="AA467">
        <v>0</v>
      </c>
      <c r="AB467">
        <v>20768</v>
      </c>
      <c r="AC467">
        <v>20972.81</v>
      </c>
      <c r="AD467">
        <v>720</v>
      </c>
      <c r="AE467">
        <v>675</v>
      </c>
      <c r="AF467">
        <v>144271</v>
      </c>
      <c r="AG467">
        <v>144271</v>
      </c>
      <c r="AH467">
        <v>-4826.1410669527559</v>
      </c>
      <c r="AI467" t="s">
        <v>91</v>
      </c>
      <c r="AJ467" t="s">
        <v>3</v>
      </c>
      <c r="AK467" t="s">
        <v>92</v>
      </c>
      <c r="AL467" t="s">
        <v>93</v>
      </c>
      <c r="AM467">
        <v>7</v>
      </c>
      <c r="AN467">
        <v>2</v>
      </c>
      <c r="AO467">
        <v>10</v>
      </c>
      <c r="AP467">
        <v>133619</v>
      </c>
      <c r="AQ467">
        <v>16839</v>
      </c>
      <c r="AR467">
        <v>1</v>
      </c>
      <c r="AS467">
        <v>33470</v>
      </c>
      <c r="AT467">
        <v>1.8442799999999999</v>
      </c>
      <c r="AU467">
        <v>1.6378699999999999</v>
      </c>
      <c r="AV467">
        <v>0.20641000000000001</v>
      </c>
      <c r="AW467">
        <v>1.8442799597978592</v>
      </c>
      <c r="AX467">
        <v>1.6378699541091919</v>
      </c>
      <c r="AY467">
        <v>0.2064100056886673</v>
      </c>
      <c r="AZ467" t="s">
        <v>97</v>
      </c>
      <c r="BA467" t="s">
        <v>98</v>
      </c>
      <c r="BB467" t="s">
        <v>91</v>
      </c>
      <c r="BC467" t="s">
        <v>91</v>
      </c>
      <c r="BD467" t="s">
        <v>124</v>
      </c>
      <c r="BE467" t="s">
        <v>300</v>
      </c>
      <c r="BF467" t="s">
        <v>136</v>
      </c>
      <c r="BG467" t="s">
        <v>100</v>
      </c>
      <c r="BH467" t="s">
        <v>137</v>
      </c>
      <c r="BI467" t="s">
        <v>138</v>
      </c>
      <c r="BJ467" t="s">
        <v>303</v>
      </c>
      <c r="BK467" t="s">
        <v>304</v>
      </c>
      <c r="BM467" t="s">
        <v>304</v>
      </c>
      <c r="BN467">
        <v>2024</v>
      </c>
    </row>
    <row r="468" spans="1:66" x14ac:dyDescent="0.25">
      <c r="A468" t="s">
        <v>8</v>
      </c>
      <c r="B468">
        <v>2024</v>
      </c>
      <c r="C468">
        <v>2</v>
      </c>
      <c r="D468" t="s">
        <v>2651</v>
      </c>
      <c r="E468" t="s">
        <v>2652</v>
      </c>
      <c r="F468">
        <v>20</v>
      </c>
      <c r="G468" t="s">
        <v>2653</v>
      </c>
      <c r="H468">
        <v>20240207</v>
      </c>
      <c r="I468">
        <v>20240207</v>
      </c>
      <c r="J468">
        <v>1</v>
      </c>
      <c r="K468">
        <v>0</v>
      </c>
      <c r="L468" t="s">
        <v>2654</v>
      </c>
      <c r="M468" t="s">
        <v>716</v>
      </c>
      <c r="N468" t="s">
        <v>91</v>
      </c>
      <c r="O468" t="s">
        <v>3</v>
      </c>
      <c r="P468" t="s">
        <v>92</v>
      </c>
      <c r="Q468" t="s">
        <v>93</v>
      </c>
      <c r="R468">
        <v>205</v>
      </c>
      <c r="S468" t="s">
        <v>94</v>
      </c>
      <c r="T468" t="s">
        <v>95</v>
      </c>
      <c r="U468" t="s">
        <v>96</v>
      </c>
      <c r="V468">
        <v>2801</v>
      </c>
      <c r="W468">
        <v>1511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120</v>
      </c>
      <c r="AE468">
        <v>225</v>
      </c>
      <c r="AF468">
        <v>16875</v>
      </c>
      <c r="AG468">
        <v>16875</v>
      </c>
      <c r="AH468">
        <v>0</v>
      </c>
      <c r="AI468" t="s">
        <v>91</v>
      </c>
      <c r="AJ468" t="s">
        <v>3</v>
      </c>
      <c r="AK468" t="s">
        <v>92</v>
      </c>
      <c r="AL468" t="s">
        <v>93</v>
      </c>
      <c r="AM468">
        <v>3</v>
      </c>
      <c r="AN468">
        <v>2</v>
      </c>
      <c r="AO468">
        <v>4</v>
      </c>
      <c r="AP468">
        <v>32190</v>
      </c>
      <c r="AQ468">
        <v>6</v>
      </c>
      <c r="AR468">
        <v>1</v>
      </c>
      <c r="AS468">
        <v>1006</v>
      </c>
      <c r="AT468">
        <v>0.39465</v>
      </c>
      <c r="AU468">
        <v>0.39457999999999999</v>
      </c>
      <c r="AV468">
        <v>6.9999999999999994E-5</v>
      </c>
      <c r="AW468">
        <v>0.19729000329971313</v>
      </c>
      <c r="AX468">
        <v>0.19729000329971313</v>
      </c>
      <c r="AY468">
        <v>0</v>
      </c>
      <c r="AZ468" t="s">
        <v>97</v>
      </c>
      <c r="BA468" t="s">
        <v>98</v>
      </c>
      <c r="BB468" t="s">
        <v>91</v>
      </c>
      <c r="BD468" t="s">
        <v>91</v>
      </c>
      <c r="BF468" t="s">
        <v>662</v>
      </c>
      <c r="BG468" t="s">
        <v>100</v>
      </c>
      <c r="BH468" t="s">
        <v>137</v>
      </c>
      <c r="BI468" t="s">
        <v>138</v>
      </c>
      <c r="BJ468" t="s">
        <v>103</v>
      </c>
      <c r="BM468" t="s">
        <v>103</v>
      </c>
      <c r="BN468">
        <v>2024</v>
      </c>
    </row>
    <row r="469" spans="1:66" x14ac:dyDescent="0.25">
      <c r="A469" t="s">
        <v>8</v>
      </c>
      <c r="B469">
        <v>2024</v>
      </c>
      <c r="C469">
        <v>10</v>
      </c>
      <c r="D469" t="s">
        <v>2655</v>
      </c>
      <c r="E469" t="s">
        <v>2656</v>
      </c>
      <c r="F469">
        <v>51</v>
      </c>
      <c r="G469" t="s">
        <v>2657</v>
      </c>
      <c r="H469">
        <v>20241009</v>
      </c>
      <c r="I469">
        <v>20241014</v>
      </c>
      <c r="J469">
        <v>6</v>
      </c>
      <c r="K469">
        <v>0</v>
      </c>
      <c r="L469" t="s">
        <v>2658</v>
      </c>
      <c r="M469" t="s">
        <v>210</v>
      </c>
      <c r="N469" t="s">
        <v>91</v>
      </c>
      <c r="O469" t="s">
        <v>3</v>
      </c>
      <c r="P469" t="s">
        <v>92</v>
      </c>
      <c r="Q469" t="s">
        <v>93</v>
      </c>
      <c r="R469">
        <v>111</v>
      </c>
      <c r="S469" t="s">
        <v>108</v>
      </c>
      <c r="T469" t="s">
        <v>211</v>
      </c>
      <c r="U469" t="s">
        <v>212</v>
      </c>
      <c r="V469">
        <v>16646</v>
      </c>
      <c r="W469">
        <v>6421</v>
      </c>
      <c r="X469">
        <v>0</v>
      </c>
      <c r="Y469">
        <v>0</v>
      </c>
      <c r="Z469">
        <v>387.33</v>
      </c>
      <c r="AA469">
        <v>0</v>
      </c>
      <c r="AB469">
        <v>0</v>
      </c>
      <c r="AC469">
        <v>387.33</v>
      </c>
      <c r="AD469">
        <v>600</v>
      </c>
      <c r="AE469">
        <v>375</v>
      </c>
      <c r="AF469">
        <v>57891</v>
      </c>
      <c r="AG469">
        <v>57891</v>
      </c>
      <c r="AH469">
        <v>935.20990223798458</v>
      </c>
      <c r="AI469" t="s">
        <v>91</v>
      </c>
      <c r="AJ469" t="s">
        <v>3</v>
      </c>
      <c r="AK469" t="s">
        <v>92</v>
      </c>
      <c r="AL469" t="s">
        <v>93</v>
      </c>
      <c r="AM469">
        <v>7</v>
      </c>
      <c r="AN469">
        <v>2</v>
      </c>
      <c r="AO469">
        <v>13</v>
      </c>
      <c r="AP469">
        <v>47875</v>
      </c>
      <c r="AQ469">
        <v>1119</v>
      </c>
      <c r="AR469">
        <v>1</v>
      </c>
      <c r="AS469">
        <v>3550</v>
      </c>
      <c r="AT469">
        <v>0.60055999999999998</v>
      </c>
      <c r="AU469">
        <v>0.58684000000000003</v>
      </c>
      <c r="AV469">
        <v>1.372E-2</v>
      </c>
      <c r="AW469">
        <v>0.60055997408926487</v>
      </c>
      <c r="AX469">
        <v>0.58683997392654419</v>
      </c>
      <c r="AY469">
        <v>1.372000016272068E-2</v>
      </c>
      <c r="AZ469" t="s">
        <v>97</v>
      </c>
      <c r="BA469" t="s">
        <v>98</v>
      </c>
      <c r="BB469" t="s">
        <v>91</v>
      </c>
      <c r="BD469" t="s">
        <v>91</v>
      </c>
      <c r="BF469" t="s">
        <v>625</v>
      </c>
      <c r="BG469" t="s">
        <v>100</v>
      </c>
      <c r="BH469" t="s">
        <v>126</v>
      </c>
      <c r="BI469" t="s">
        <v>126</v>
      </c>
      <c r="BJ469" t="s">
        <v>214</v>
      </c>
      <c r="BK469" t="s">
        <v>215</v>
      </c>
      <c r="BM469" t="s">
        <v>215</v>
      </c>
      <c r="BN469">
        <v>2024</v>
      </c>
    </row>
    <row r="470" spans="1:66" x14ac:dyDescent="0.25">
      <c r="A470" t="s">
        <v>8</v>
      </c>
      <c r="B470">
        <v>2024</v>
      </c>
      <c r="C470">
        <v>10</v>
      </c>
      <c r="D470" t="s">
        <v>2659</v>
      </c>
      <c r="E470" t="s">
        <v>2660</v>
      </c>
      <c r="F470">
        <v>55</v>
      </c>
      <c r="G470" t="s">
        <v>2661</v>
      </c>
      <c r="H470">
        <v>20241013</v>
      </c>
      <c r="I470">
        <v>20241014</v>
      </c>
      <c r="J470">
        <v>2</v>
      </c>
      <c r="K470">
        <v>0</v>
      </c>
      <c r="L470" t="s">
        <v>856</v>
      </c>
      <c r="M470" t="s">
        <v>210</v>
      </c>
      <c r="N470" t="s">
        <v>91</v>
      </c>
      <c r="O470" t="s">
        <v>3</v>
      </c>
      <c r="P470" t="s">
        <v>92</v>
      </c>
      <c r="Q470" t="s">
        <v>93</v>
      </c>
      <c r="R470">
        <v>111</v>
      </c>
      <c r="S470" t="s">
        <v>108</v>
      </c>
      <c r="T470" t="s">
        <v>211</v>
      </c>
      <c r="U470" t="s">
        <v>212</v>
      </c>
      <c r="V470">
        <v>2852</v>
      </c>
      <c r="W470">
        <v>1361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120</v>
      </c>
      <c r="AE470">
        <v>75</v>
      </c>
      <c r="AF470">
        <v>56569</v>
      </c>
      <c r="AG470">
        <v>56569</v>
      </c>
      <c r="AH470">
        <v>0</v>
      </c>
      <c r="AI470" t="s">
        <v>91</v>
      </c>
      <c r="AJ470" t="s">
        <v>3</v>
      </c>
      <c r="AK470" t="s">
        <v>92</v>
      </c>
      <c r="AL470" t="s">
        <v>93</v>
      </c>
      <c r="AM470">
        <v>7</v>
      </c>
      <c r="AN470">
        <v>2</v>
      </c>
      <c r="AO470">
        <v>13</v>
      </c>
      <c r="AP470">
        <v>47875</v>
      </c>
      <c r="AQ470">
        <v>1119</v>
      </c>
      <c r="AR470">
        <v>1</v>
      </c>
      <c r="AS470">
        <v>3550</v>
      </c>
      <c r="AT470">
        <v>0.60055999999999998</v>
      </c>
      <c r="AU470">
        <v>0.58684000000000003</v>
      </c>
      <c r="AV470">
        <v>1.372E-2</v>
      </c>
      <c r="AW470">
        <v>0.58683997392654419</v>
      </c>
      <c r="AX470">
        <v>0.58683997392654419</v>
      </c>
      <c r="AY470">
        <v>0</v>
      </c>
      <c r="AZ470" t="s">
        <v>97</v>
      </c>
      <c r="BA470" t="s">
        <v>98</v>
      </c>
      <c r="BB470" t="s">
        <v>91</v>
      </c>
      <c r="BD470" t="s">
        <v>91</v>
      </c>
      <c r="BF470" t="s">
        <v>2662</v>
      </c>
      <c r="BG470" t="s">
        <v>502</v>
      </c>
      <c r="BH470" t="s">
        <v>844</v>
      </c>
      <c r="BI470" t="s">
        <v>844</v>
      </c>
      <c r="BJ470" t="s">
        <v>214</v>
      </c>
      <c r="BK470" t="s">
        <v>215</v>
      </c>
      <c r="BM470" t="s">
        <v>215</v>
      </c>
      <c r="BN470">
        <v>2024</v>
      </c>
    </row>
    <row r="471" spans="1:66" x14ac:dyDescent="0.25">
      <c r="A471" t="s">
        <v>8</v>
      </c>
      <c r="B471">
        <v>2024</v>
      </c>
      <c r="C471">
        <v>4</v>
      </c>
      <c r="D471" t="s">
        <v>2663</v>
      </c>
      <c r="E471" t="s">
        <v>2664</v>
      </c>
      <c r="F471">
        <v>60</v>
      </c>
      <c r="G471" t="s">
        <v>2665</v>
      </c>
      <c r="H471">
        <v>20240411</v>
      </c>
      <c r="I471">
        <v>20240412</v>
      </c>
      <c r="J471">
        <v>2</v>
      </c>
      <c r="K471">
        <v>0</v>
      </c>
      <c r="L471" t="s">
        <v>2666</v>
      </c>
      <c r="M471" t="s">
        <v>2667</v>
      </c>
      <c r="N471" t="s">
        <v>91</v>
      </c>
      <c r="O471" t="s">
        <v>3</v>
      </c>
      <c r="P471" t="s">
        <v>92</v>
      </c>
      <c r="Q471" t="s">
        <v>93</v>
      </c>
      <c r="R471">
        <v>213</v>
      </c>
      <c r="S471" t="s">
        <v>94</v>
      </c>
      <c r="T471" t="s">
        <v>169</v>
      </c>
      <c r="U471" t="s">
        <v>170</v>
      </c>
      <c r="V471">
        <v>11358</v>
      </c>
      <c r="W471">
        <v>1511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120</v>
      </c>
      <c r="AE471">
        <v>225</v>
      </c>
      <c r="AF471">
        <v>52560</v>
      </c>
      <c r="AG471">
        <v>52560</v>
      </c>
      <c r="AH471">
        <v>0</v>
      </c>
      <c r="AI471" t="s">
        <v>91</v>
      </c>
      <c r="AJ471" t="s">
        <v>3</v>
      </c>
      <c r="AK471" t="s">
        <v>92</v>
      </c>
      <c r="AL471" t="s">
        <v>93</v>
      </c>
      <c r="AM471">
        <v>4</v>
      </c>
      <c r="AN471">
        <v>2</v>
      </c>
      <c r="AO471">
        <v>7</v>
      </c>
      <c r="AP471">
        <v>51580</v>
      </c>
      <c r="AQ471">
        <v>258</v>
      </c>
      <c r="AR471">
        <v>1</v>
      </c>
      <c r="AS471">
        <v>1376</v>
      </c>
      <c r="AT471">
        <v>0.63541000000000003</v>
      </c>
      <c r="AU471">
        <v>0.63224999999999998</v>
      </c>
      <c r="AV471">
        <v>3.16E-3</v>
      </c>
      <c r="AW471">
        <v>0.63225001096725464</v>
      </c>
      <c r="AX471">
        <v>0.63225001096725464</v>
      </c>
      <c r="AY471">
        <v>0</v>
      </c>
      <c r="AZ471" t="s">
        <v>97</v>
      </c>
      <c r="BA471" t="s">
        <v>98</v>
      </c>
      <c r="BB471" t="s">
        <v>91</v>
      </c>
      <c r="BC471" t="s">
        <v>91</v>
      </c>
      <c r="BD471" t="s">
        <v>148</v>
      </c>
      <c r="BF471" t="s">
        <v>727</v>
      </c>
      <c r="BG471" t="s">
        <v>112</v>
      </c>
      <c r="BH471" t="s">
        <v>286</v>
      </c>
      <c r="BI471" t="s">
        <v>286</v>
      </c>
      <c r="BJ471" t="s">
        <v>320</v>
      </c>
      <c r="BK471" t="s">
        <v>321</v>
      </c>
      <c r="BM471" t="s">
        <v>321</v>
      </c>
      <c r="BN471">
        <v>2024</v>
      </c>
    </row>
    <row r="472" spans="1:66" x14ac:dyDescent="0.25">
      <c r="A472" t="s">
        <v>8</v>
      </c>
      <c r="B472">
        <v>2024</v>
      </c>
      <c r="C472">
        <v>9</v>
      </c>
      <c r="D472" t="s">
        <v>2668</v>
      </c>
      <c r="E472" t="s">
        <v>2669</v>
      </c>
      <c r="F472">
        <v>88</v>
      </c>
      <c r="G472" t="s">
        <v>2670</v>
      </c>
      <c r="H472">
        <v>20240922</v>
      </c>
      <c r="I472">
        <v>20240930</v>
      </c>
      <c r="J472">
        <v>9</v>
      </c>
      <c r="K472">
        <v>0</v>
      </c>
      <c r="L472" t="s">
        <v>2671</v>
      </c>
      <c r="M472" t="s">
        <v>210</v>
      </c>
      <c r="N472" t="s">
        <v>91</v>
      </c>
      <c r="O472" t="s">
        <v>3</v>
      </c>
      <c r="P472" t="s">
        <v>92</v>
      </c>
      <c r="Q472" t="s">
        <v>93</v>
      </c>
      <c r="R472">
        <v>205</v>
      </c>
      <c r="S472" t="s">
        <v>108</v>
      </c>
      <c r="T472" t="s">
        <v>411</v>
      </c>
      <c r="U472" t="s">
        <v>412</v>
      </c>
      <c r="V472">
        <v>16132</v>
      </c>
      <c r="W472">
        <v>10142</v>
      </c>
      <c r="X472">
        <v>0</v>
      </c>
      <c r="Y472">
        <v>0</v>
      </c>
      <c r="Z472">
        <v>666.76</v>
      </c>
      <c r="AA472">
        <v>8786.67</v>
      </c>
      <c r="AB472">
        <v>0</v>
      </c>
      <c r="AC472">
        <v>9453.43</v>
      </c>
      <c r="AD472">
        <v>960</v>
      </c>
      <c r="AE472">
        <v>1200</v>
      </c>
      <c r="AF472">
        <v>37825</v>
      </c>
      <c r="AG472">
        <v>37825</v>
      </c>
      <c r="AH472">
        <v>-3357.2958043744684</v>
      </c>
      <c r="AI472" t="s">
        <v>91</v>
      </c>
      <c r="AJ472" t="s">
        <v>3</v>
      </c>
      <c r="AK472" t="s">
        <v>92</v>
      </c>
      <c r="AL472" t="s">
        <v>93</v>
      </c>
      <c r="AM472">
        <v>4</v>
      </c>
      <c r="AN472">
        <v>2</v>
      </c>
      <c r="AO472">
        <v>7</v>
      </c>
      <c r="AP472">
        <v>24056</v>
      </c>
      <c r="AQ472">
        <v>452</v>
      </c>
      <c r="AR472">
        <v>1</v>
      </c>
      <c r="AS472">
        <v>2507</v>
      </c>
      <c r="AT472">
        <v>0.30041000000000001</v>
      </c>
      <c r="AU472">
        <v>0.29487000000000002</v>
      </c>
      <c r="AV472">
        <v>5.5399999999999998E-3</v>
      </c>
      <c r="AW472">
        <v>0.45697999000549316</v>
      </c>
      <c r="AX472">
        <v>0.38332998752593994</v>
      </c>
      <c r="AY472">
        <v>7.3650002479553223E-2</v>
      </c>
      <c r="AZ472" t="s">
        <v>97</v>
      </c>
      <c r="BA472" t="s">
        <v>98</v>
      </c>
      <c r="BB472" t="s">
        <v>91</v>
      </c>
      <c r="BD472" t="s">
        <v>91</v>
      </c>
      <c r="BF472" t="s">
        <v>980</v>
      </c>
      <c r="BG472" t="s">
        <v>100</v>
      </c>
      <c r="BH472" t="s">
        <v>126</v>
      </c>
      <c r="BI472" t="s">
        <v>126</v>
      </c>
      <c r="BJ472" t="s">
        <v>413</v>
      </c>
      <c r="BM472" t="s">
        <v>413</v>
      </c>
      <c r="BN472">
        <v>2024</v>
      </c>
    </row>
    <row r="473" spans="1:66" x14ac:dyDescent="0.25">
      <c r="A473" t="s">
        <v>8</v>
      </c>
      <c r="B473">
        <v>2024</v>
      </c>
      <c r="C473">
        <v>7</v>
      </c>
      <c r="D473" t="s">
        <v>2672</v>
      </c>
      <c r="E473" t="s">
        <v>511</v>
      </c>
      <c r="F473">
        <v>78</v>
      </c>
      <c r="G473" t="s">
        <v>512</v>
      </c>
      <c r="H473">
        <v>20240704</v>
      </c>
      <c r="I473">
        <v>20240708</v>
      </c>
      <c r="J473">
        <v>5</v>
      </c>
      <c r="K473">
        <v>0</v>
      </c>
      <c r="L473" t="s">
        <v>2673</v>
      </c>
      <c r="M473" t="s">
        <v>210</v>
      </c>
      <c r="N473" t="s">
        <v>91</v>
      </c>
      <c r="O473" t="s">
        <v>3</v>
      </c>
      <c r="P473" t="s">
        <v>92</v>
      </c>
      <c r="Q473" t="s">
        <v>93</v>
      </c>
      <c r="R473">
        <v>111</v>
      </c>
      <c r="S473" t="s">
        <v>108</v>
      </c>
      <c r="T473" t="s">
        <v>211</v>
      </c>
      <c r="U473" t="s">
        <v>212</v>
      </c>
      <c r="V473">
        <v>12583</v>
      </c>
      <c r="W473">
        <v>5252</v>
      </c>
      <c r="X473">
        <v>0</v>
      </c>
      <c r="Y473">
        <v>0</v>
      </c>
      <c r="Z473">
        <v>442.66</v>
      </c>
      <c r="AA473">
        <v>0</v>
      </c>
      <c r="AB473">
        <v>0</v>
      </c>
      <c r="AC473">
        <v>442.66</v>
      </c>
      <c r="AD473">
        <v>480</v>
      </c>
      <c r="AE473">
        <v>300</v>
      </c>
      <c r="AF473">
        <v>57891</v>
      </c>
      <c r="AG473">
        <v>57891</v>
      </c>
      <c r="AH473">
        <v>879.87990223798442</v>
      </c>
      <c r="AI473" t="s">
        <v>91</v>
      </c>
      <c r="AJ473" t="s">
        <v>3</v>
      </c>
      <c r="AK473" t="s">
        <v>92</v>
      </c>
      <c r="AL473" t="s">
        <v>93</v>
      </c>
      <c r="AM473">
        <v>7</v>
      </c>
      <c r="AN473">
        <v>2</v>
      </c>
      <c r="AO473">
        <v>13</v>
      </c>
      <c r="AP473">
        <v>47875</v>
      </c>
      <c r="AQ473">
        <v>1119</v>
      </c>
      <c r="AR473">
        <v>1</v>
      </c>
      <c r="AS473">
        <v>3550</v>
      </c>
      <c r="AT473">
        <v>0.60055999999999998</v>
      </c>
      <c r="AU473">
        <v>0.58684000000000003</v>
      </c>
      <c r="AV473">
        <v>1.372E-2</v>
      </c>
      <c r="AW473">
        <v>0.60055997408926487</v>
      </c>
      <c r="AX473">
        <v>0.58683997392654419</v>
      </c>
      <c r="AY473">
        <v>1.372000016272068E-2</v>
      </c>
      <c r="AZ473" t="s">
        <v>97</v>
      </c>
      <c r="BA473" t="s">
        <v>98</v>
      </c>
      <c r="BB473" t="s">
        <v>91</v>
      </c>
      <c r="BD473" t="s">
        <v>91</v>
      </c>
      <c r="BF473" t="s">
        <v>213</v>
      </c>
      <c r="BG473" t="s">
        <v>100</v>
      </c>
      <c r="BH473" t="s">
        <v>101</v>
      </c>
      <c r="BI473" t="s">
        <v>102</v>
      </c>
      <c r="BJ473" t="s">
        <v>514</v>
      </c>
      <c r="BM473" t="s">
        <v>514</v>
      </c>
      <c r="BN473">
        <v>2024</v>
      </c>
    </row>
    <row r="474" spans="1:66" x14ac:dyDescent="0.25">
      <c r="A474" t="s">
        <v>8</v>
      </c>
      <c r="B474">
        <v>2024</v>
      </c>
      <c r="C474">
        <v>3</v>
      </c>
      <c r="D474" t="s">
        <v>2674</v>
      </c>
      <c r="E474" t="s">
        <v>2675</v>
      </c>
      <c r="F474">
        <v>63</v>
      </c>
      <c r="G474" t="s">
        <v>2676</v>
      </c>
      <c r="H474">
        <v>20240325</v>
      </c>
      <c r="I474">
        <v>20240329</v>
      </c>
      <c r="J474">
        <v>5</v>
      </c>
      <c r="K474">
        <v>0</v>
      </c>
      <c r="L474" t="s">
        <v>2677</v>
      </c>
      <c r="M474" t="s">
        <v>2678</v>
      </c>
      <c r="N474" t="s">
        <v>91</v>
      </c>
      <c r="O474" t="s">
        <v>3</v>
      </c>
      <c r="P474" t="s">
        <v>92</v>
      </c>
      <c r="Q474" t="s">
        <v>93</v>
      </c>
      <c r="R474">
        <v>201</v>
      </c>
      <c r="S474" t="s">
        <v>121</v>
      </c>
      <c r="T474" t="s">
        <v>478</v>
      </c>
      <c r="U474" t="s">
        <v>479</v>
      </c>
      <c r="V474">
        <v>63023</v>
      </c>
      <c r="W474">
        <v>5402</v>
      </c>
      <c r="X474">
        <v>0</v>
      </c>
      <c r="Y474">
        <v>0</v>
      </c>
      <c r="Z474">
        <v>380.8</v>
      </c>
      <c r="AA474">
        <v>0</v>
      </c>
      <c r="AB474">
        <v>40775.49</v>
      </c>
      <c r="AC474">
        <v>41156.29</v>
      </c>
      <c r="AD474">
        <v>480</v>
      </c>
      <c r="AE474">
        <v>450</v>
      </c>
      <c r="AF474">
        <v>220297</v>
      </c>
      <c r="AG474">
        <v>220297</v>
      </c>
      <c r="AH474">
        <v>32188.527168636843</v>
      </c>
      <c r="AI474" t="s">
        <v>91</v>
      </c>
      <c r="AJ474" t="s">
        <v>3</v>
      </c>
      <c r="AK474" t="s">
        <v>92</v>
      </c>
      <c r="AL474" t="s">
        <v>93</v>
      </c>
      <c r="AM474">
        <v>7</v>
      </c>
      <c r="AN474">
        <v>2</v>
      </c>
      <c r="AO474">
        <v>11</v>
      </c>
      <c r="AP474">
        <v>142926</v>
      </c>
      <c r="AQ474">
        <v>71335</v>
      </c>
      <c r="AR474">
        <v>23778</v>
      </c>
      <c r="AS474">
        <v>90222</v>
      </c>
      <c r="AT474">
        <v>2.62636</v>
      </c>
      <c r="AU474">
        <v>1.7519499999999999</v>
      </c>
      <c r="AV474">
        <v>0.87441000000000002</v>
      </c>
      <c r="AW474">
        <v>2.6263599991798401</v>
      </c>
      <c r="AX474">
        <v>1.7519500255584717</v>
      </c>
      <c r="AY474">
        <v>0.87440997362136841</v>
      </c>
      <c r="AZ474" t="s">
        <v>97</v>
      </c>
      <c r="BA474" t="s">
        <v>98</v>
      </c>
      <c r="BB474" t="s">
        <v>91</v>
      </c>
      <c r="BC474" t="s">
        <v>91</v>
      </c>
      <c r="BD474" t="s">
        <v>124</v>
      </c>
      <c r="BE474" t="s">
        <v>149</v>
      </c>
      <c r="BF474" t="s">
        <v>1080</v>
      </c>
      <c r="BG474" t="s">
        <v>502</v>
      </c>
      <c r="BH474" t="s">
        <v>829</v>
      </c>
      <c r="BI474" t="s">
        <v>1081</v>
      </c>
      <c r="BJ474" t="s">
        <v>910</v>
      </c>
      <c r="BK474" t="s">
        <v>2679</v>
      </c>
      <c r="BM474" t="s">
        <v>2679</v>
      </c>
      <c r="BN474">
        <v>2024</v>
      </c>
    </row>
    <row r="475" spans="1:66" x14ac:dyDescent="0.25">
      <c r="A475" t="s">
        <v>8</v>
      </c>
      <c r="B475">
        <v>2024</v>
      </c>
      <c r="C475">
        <v>6</v>
      </c>
      <c r="D475" t="s">
        <v>2680</v>
      </c>
      <c r="E475" t="s">
        <v>2681</v>
      </c>
      <c r="F475">
        <v>81</v>
      </c>
      <c r="G475" t="s">
        <v>2682</v>
      </c>
      <c r="H475">
        <v>20240618</v>
      </c>
      <c r="I475">
        <v>20240619</v>
      </c>
      <c r="J475">
        <v>2</v>
      </c>
      <c r="K475">
        <v>0</v>
      </c>
      <c r="L475" t="s">
        <v>2683</v>
      </c>
      <c r="M475" t="s">
        <v>2684</v>
      </c>
      <c r="N475" t="s">
        <v>91</v>
      </c>
      <c r="O475" t="s">
        <v>3</v>
      </c>
      <c r="P475" t="s">
        <v>92</v>
      </c>
      <c r="Q475" t="s">
        <v>93</v>
      </c>
      <c r="R475">
        <v>211</v>
      </c>
      <c r="S475" t="s">
        <v>121</v>
      </c>
      <c r="T475" t="s">
        <v>122</v>
      </c>
      <c r="U475" t="s">
        <v>123</v>
      </c>
      <c r="V475">
        <v>10344</v>
      </c>
      <c r="W475">
        <v>1511</v>
      </c>
      <c r="X475">
        <v>0</v>
      </c>
      <c r="Y475">
        <v>0</v>
      </c>
      <c r="Z475">
        <v>0</v>
      </c>
      <c r="AA475">
        <v>0</v>
      </c>
      <c r="AB475">
        <v>155.99</v>
      </c>
      <c r="AC475">
        <v>155.99</v>
      </c>
      <c r="AD475">
        <v>120</v>
      </c>
      <c r="AE475">
        <v>225</v>
      </c>
      <c r="AF475">
        <v>49703</v>
      </c>
      <c r="AG475">
        <v>49703</v>
      </c>
      <c r="AH475">
        <v>429.93580233280773</v>
      </c>
      <c r="AI475" t="s">
        <v>91</v>
      </c>
      <c r="AJ475" t="s">
        <v>3</v>
      </c>
      <c r="AK475" t="s">
        <v>92</v>
      </c>
      <c r="AL475" t="s">
        <v>93</v>
      </c>
      <c r="AM475">
        <v>4</v>
      </c>
      <c r="AN475">
        <v>2</v>
      </c>
      <c r="AO475">
        <v>7</v>
      </c>
      <c r="AP475">
        <v>46162</v>
      </c>
      <c r="AQ475">
        <v>551</v>
      </c>
      <c r="AR475">
        <v>1</v>
      </c>
      <c r="AS475">
        <v>2119</v>
      </c>
      <c r="AT475">
        <v>0.57259000000000004</v>
      </c>
      <c r="AU475">
        <v>0.56584000000000001</v>
      </c>
      <c r="AV475">
        <v>6.7499999999999999E-3</v>
      </c>
      <c r="AW475">
        <v>0.57259000604972243</v>
      </c>
      <c r="AX475">
        <v>0.56584000587463379</v>
      </c>
      <c r="AY475">
        <v>6.750000175088644E-3</v>
      </c>
      <c r="AZ475" t="s">
        <v>97</v>
      </c>
      <c r="BA475" t="s">
        <v>98</v>
      </c>
      <c r="BB475" t="s">
        <v>91</v>
      </c>
      <c r="BD475" t="s">
        <v>124</v>
      </c>
      <c r="BF475" t="s">
        <v>734</v>
      </c>
      <c r="BG475" t="s">
        <v>100</v>
      </c>
      <c r="BH475" t="s">
        <v>137</v>
      </c>
      <c r="BI475" t="s">
        <v>138</v>
      </c>
      <c r="BJ475" t="s">
        <v>127</v>
      </c>
      <c r="BK475" t="s">
        <v>128</v>
      </c>
      <c r="BM475" t="s">
        <v>128</v>
      </c>
      <c r="BN475">
        <v>2024</v>
      </c>
    </row>
    <row r="476" spans="1:66" x14ac:dyDescent="0.25">
      <c r="A476" t="s">
        <v>8</v>
      </c>
      <c r="B476">
        <v>2024</v>
      </c>
      <c r="C476">
        <v>2</v>
      </c>
      <c r="D476" t="s">
        <v>2685</v>
      </c>
      <c r="E476" t="s">
        <v>2686</v>
      </c>
      <c r="F476">
        <v>71</v>
      </c>
      <c r="G476" t="s">
        <v>2687</v>
      </c>
      <c r="H476">
        <v>20240219</v>
      </c>
      <c r="I476">
        <v>20240225</v>
      </c>
      <c r="J476">
        <v>7</v>
      </c>
      <c r="K476">
        <v>0</v>
      </c>
      <c r="L476" t="s">
        <v>2688</v>
      </c>
      <c r="M476" t="s">
        <v>2689</v>
      </c>
      <c r="N476" t="s">
        <v>91</v>
      </c>
      <c r="O476" t="s">
        <v>3</v>
      </c>
      <c r="P476" t="s">
        <v>92</v>
      </c>
      <c r="Q476" t="s">
        <v>93</v>
      </c>
      <c r="R476">
        <v>205</v>
      </c>
      <c r="S476" t="s">
        <v>145</v>
      </c>
      <c r="T476" t="s">
        <v>991</v>
      </c>
      <c r="U476" t="s">
        <v>992</v>
      </c>
      <c r="V476">
        <v>26113</v>
      </c>
      <c r="W476">
        <v>8115</v>
      </c>
      <c r="X476">
        <v>0</v>
      </c>
      <c r="Y476">
        <v>0</v>
      </c>
      <c r="Z476">
        <v>900</v>
      </c>
      <c r="AA476">
        <v>0</v>
      </c>
      <c r="AB476">
        <v>0</v>
      </c>
      <c r="AC476">
        <v>900</v>
      </c>
      <c r="AD476">
        <v>720</v>
      </c>
      <c r="AE476">
        <v>975</v>
      </c>
      <c r="AF476">
        <v>100522</v>
      </c>
      <c r="AG476">
        <v>100522</v>
      </c>
      <c r="AH476">
        <v>876.51281258840459</v>
      </c>
      <c r="AI476" t="s">
        <v>91</v>
      </c>
      <c r="AJ476" t="s">
        <v>3</v>
      </c>
      <c r="AK476" t="s">
        <v>92</v>
      </c>
      <c r="AL476" t="s">
        <v>93</v>
      </c>
      <c r="AM476">
        <v>7</v>
      </c>
      <c r="AN476">
        <v>2</v>
      </c>
      <c r="AO476">
        <v>13</v>
      </c>
      <c r="AP476">
        <v>102981</v>
      </c>
      <c r="AQ476">
        <v>1853</v>
      </c>
      <c r="AR476">
        <v>1</v>
      </c>
      <c r="AS476">
        <v>7361</v>
      </c>
      <c r="AT476">
        <v>1.2850200000000001</v>
      </c>
      <c r="AU476">
        <v>1.26231</v>
      </c>
      <c r="AV476">
        <v>2.2710000000000001E-2</v>
      </c>
      <c r="AW476">
        <v>1.2850200273096561</v>
      </c>
      <c r="AX476">
        <v>1.2623100280761719</v>
      </c>
      <c r="AY476">
        <v>2.2709999233484268E-2</v>
      </c>
      <c r="AZ476" t="s">
        <v>97</v>
      </c>
      <c r="BA476" t="s">
        <v>98</v>
      </c>
      <c r="BB476" t="s">
        <v>91</v>
      </c>
      <c r="BC476" t="s">
        <v>91</v>
      </c>
      <c r="BD476" t="s">
        <v>91</v>
      </c>
      <c r="BF476" t="s">
        <v>603</v>
      </c>
      <c r="BG476" t="s">
        <v>100</v>
      </c>
      <c r="BH476" t="s">
        <v>137</v>
      </c>
      <c r="BI476" t="s">
        <v>604</v>
      </c>
      <c r="BJ476" t="s">
        <v>357</v>
      </c>
      <c r="BM476" t="s">
        <v>357</v>
      </c>
      <c r="BN476">
        <v>2024</v>
      </c>
    </row>
    <row r="477" spans="1:66" x14ac:dyDescent="0.25">
      <c r="A477" t="s">
        <v>8</v>
      </c>
      <c r="B477">
        <v>2024</v>
      </c>
      <c r="C477">
        <v>1</v>
      </c>
      <c r="D477" t="s">
        <v>2690</v>
      </c>
      <c r="E477" t="s">
        <v>2691</v>
      </c>
      <c r="F477">
        <v>56</v>
      </c>
      <c r="G477" t="s">
        <v>2692</v>
      </c>
      <c r="H477">
        <v>20240105</v>
      </c>
      <c r="I477">
        <v>20240107</v>
      </c>
      <c r="J477">
        <v>3</v>
      </c>
      <c r="K477">
        <v>0</v>
      </c>
      <c r="L477" t="s">
        <v>2693</v>
      </c>
      <c r="M477" t="s">
        <v>2694</v>
      </c>
      <c r="N477" t="s">
        <v>91</v>
      </c>
      <c r="O477" t="s">
        <v>3</v>
      </c>
      <c r="P477" t="s">
        <v>92</v>
      </c>
      <c r="Q477" t="s">
        <v>93</v>
      </c>
      <c r="R477">
        <v>111</v>
      </c>
      <c r="S477" t="s">
        <v>121</v>
      </c>
      <c r="T477" t="s">
        <v>122</v>
      </c>
      <c r="U477" t="s">
        <v>123</v>
      </c>
      <c r="V477">
        <v>17855</v>
      </c>
      <c r="W477">
        <v>2872</v>
      </c>
      <c r="X477">
        <v>0</v>
      </c>
      <c r="Y477">
        <v>0</v>
      </c>
      <c r="Z477">
        <v>0</v>
      </c>
      <c r="AA477">
        <v>0</v>
      </c>
      <c r="AB477">
        <v>168.52</v>
      </c>
      <c r="AC477">
        <v>168.52</v>
      </c>
      <c r="AD477">
        <v>240</v>
      </c>
      <c r="AE477">
        <v>300</v>
      </c>
      <c r="AF477">
        <v>52822</v>
      </c>
      <c r="AG477">
        <v>52822</v>
      </c>
      <c r="AH477">
        <v>454.17425851203302</v>
      </c>
      <c r="AI477" t="s">
        <v>91</v>
      </c>
      <c r="AJ477" t="s">
        <v>3</v>
      </c>
      <c r="AK477" t="s">
        <v>92</v>
      </c>
      <c r="AL477" t="s">
        <v>93</v>
      </c>
      <c r="AM477">
        <v>4</v>
      </c>
      <c r="AN477">
        <v>2</v>
      </c>
      <c r="AO477">
        <v>7</v>
      </c>
      <c r="AP477">
        <v>46162</v>
      </c>
      <c r="AQ477">
        <v>551</v>
      </c>
      <c r="AR477">
        <v>1</v>
      </c>
      <c r="AS477">
        <v>2119</v>
      </c>
      <c r="AT477">
        <v>0.57259000000000004</v>
      </c>
      <c r="AU477">
        <v>0.56584000000000001</v>
      </c>
      <c r="AV477">
        <v>6.7499999999999999E-3</v>
      </c>
      <c r="AW477">
        <v>0.57259000604972243</v>
      </c>
      <c r="AX477">
        <v>0.56584000587463379</v>
      </c>
      <c r="AY477">
        <v>6.750000175088644E-3</v>
      </c>
      <c r="AZ477" t="s">
        <v>97</v>
      </c>
      <c r="BA477" t="s">
        <v>98</v>
      </c>
      <c r="BB477" t="s">
        <v>91</v>
      </c>
      <c r="BD477" t="s">
        <v>148</v>
      </c>
      <c r="BF477" t="s">
        <v>707</v>
      </c>
      <c r="BG477" t="s">
        <v>100</v>
      </c>
      <c r="BH477" t="s">
        <v>137</v>
      </c>
      <c r="BI477" t="s">
        <v>708</v>
      </c>
      <c r="BJ477" t="s">
        <v>127</v>
      </c>
      <c r="BK477" t="s">
        <v>280</v>
      </c>
      <c r="BM477" t="s">
        <v>280</v>
      </c>
      <c r="BN477">
        <v>2024</v>
      </c>
    </row>
    <row r="478" spans="1:66" x14ac:dyDescent="0.25">
      <c r="A478" t="s">
        <v>8</v>
      </c>
      <c r="B478">
        <v>2024</v>
      </c>
      <c r="C478">
        <v>1</v>
      </c>
      <c r="D478" t="s">
        <v>2695</v>
      </c>
      <c r="E478" t="s">
        <v>879</v>
      </c>
      <c r="F478">
        <v>63</v>
      </c>
      <c r="G478" t="s">
        <v>880</v>
      </c>
      <c r="H478">
        <v>20240110</v>
      </c>
      <c r="I478">
        <v>20240112</v>
      </c>
      <c r="J478">
        <v>3</v>
      </c>
      <c r="K478">
        <v>0</v>
      </c>
      <c r="L478" t="s">
        <v>2696</v>
      </c>
      <c r="M478" t="s">
        <v>2697</v>
      </c>
      <c r="N478" t="s">
        <v>91</v>
      </c>
      <c r="O478" t="s">
        <v>3</v>
      </c>
      <c r="P478" t="s">
        <v>92</v>
      </c>
      <c r="Q478" t="s">
        <v>93</v>
      </c>
      <c r="R478">
        <v>111</v>
      </c>
      <c r="S478" t="s">
        <v>108</v>
      </c>
      <c r="T478" t="s">
        <v>2698</v>
      </c>
      <c r="U478" t="s">
        <v>2699</v>
      </c>
      <c r="V478">
        <v>21368</v>
      </c>
      <c r="W478">
        <v>2797</v>
      </c>
      <c r="X478">
        <v>0</v>
      </c>
      <c r="Y478">
        <v>0</v>
      </c>
      <c r="Z478">
        <v>454.76</v>
      </c>
      <c r="AA478">
        <v>0</v>
      </c>
      <c r="AB478">
        <v>2938.49</v>
      </c>
      <c r="AC478">
        <v>3393.25</v>
      </c>
      <c r="AD478">
        <v>240</v>
      </c>
      <c r="AE478">
        <v>225</v>
      </c>
      <c r="AF478">
        <v>79611</v>
      </c>
      <c r="AG478">
        <v>79611</v>
      </c>
      <c r="AH478">
        <v>2587.1181008561834</v>
      </c>
      <c r="AI478" t="s">
        <v>91</v>
      </c>
      <c r="AJ478" t="s">
        <v>3</v>
      </c>
      <c r="AK478" t="s">
        <v>92</v>
      </c>
      <c r="AL478" t="s">
        <v>93</v>
      </c>
      <c r="AM478">
        <v>6</v>
      </c>
      <c r="AN478">
        <v>2</v>
      </c>
      <c r="AO478">
        <v>13</v>
      </c>
      <c r="AP478">
        <v>62315</v>
      </c>
      <c r="AQ478">
        <v>5061</v>
      </c>
      <c r="AR478">
        <v>1</v>
      </c>
      <c r="AS478">
        <v>13383</v>
      </c>
      <c r="AT478">
        <v>0.82587999999999995</v>
      </c>
      <c r="AU478">
        <v>0.76383999999999996</v>
      </c>
      <c r="AV478">
        <v>6.2039999999999998E-2</v>
      </c>
      <c r="AW478">
        <v>0.8258800208568573</v>
      </c>
      <c r="AX478">
        <v>0.76384001970291138</v>
      </c>
      <c r="AY478">
        <v>6.2040001153945923E-2</v>
      </c>
      <c r="AZ478" t="s">
        <v>97</v>
      </c>
      <c r="BA478" t="s">
        <v>98</v>
      </c>
      <c r="BB478" t="s">
        <v>91</v>
      </c>
      <c r="BD478" t="s">
        <v>148</v>
      </c>
      <c r="BF478" t="s">
        <v>883</v>
      </c>
      <c r="BG478" t="s">
        <v>100</v>
      </c>
      <c r="BH478" t="s">
        <v>101</v>
      </c>
      <c r="BI478" t="s">
        <v>428</v>
      </c>
      <c r="BJ478" t="s">
        <v>114</v>
      </c>
      <c r="BK478" t="s">
        <v>139</v>
      </c>
      <c r="BM478" t="s">
        <v>139</v>
      </c>
      <c r="BN478">
        <v>2024</v>
      </c>
    </row>
    <row r="479" spans="1:66" x14ac:dyDescent="0.25">
      <c r="A479" t="s">
        <v>8</v>
      </c>
      <c r="B479">
        <v>2024</v>
      </c>
      <c r="C479">
        <v>9</v>
      </c>
      <c r="D479" t="s">
        <v>2700</v>
      </c>
      <c r="E479" t="s">
        <v>2701</v>
      </c>
      <c r="F479">
        <v>74</v>
      </c>
      <c r="G479" t="s">
        <v>2702</v>
      </c>
      <c r="H479">
        <v>20240905</v>
      </c>
      <c r="I479">
        <v>20240913</v>
      </c>
      <c r="J479">
        <v>9</v>
      </c>
      <c r="K479">
        <v>0</v>
      </c>
      <c r="L479" t="s">
        <v>2703</v>
      </c>
      <c r="M479" t="s">
        <v>194</v>
      </c>
      <c r="N479" t="s">
        <v>91</v>
      </c>
      <c r="O479" t="s">
        <v>3</v>
      </c>
      <c r="P479" t="s">
        <v>92</v>
      </c>
      <c r="Q479" t="s">
        <v>93</v>
      </c>
      <c r="R479">
        <v>205</v>
      </c>
      <c r="S479" t="s">
        <v>108</v>
      </c>
      <c r="T479" t="s">
        <v>257</v>
      </c>
      <c r="U479" t="s">
        <v>258</v>
      </c>
      <c r="V479">
        <v>25613</v>
      </c>
      <c r="W479">
        <v>9542</v>
      </c>
      <c r="X479">
        <v>0</v>
      </c>
      <c r="Y479">
        <v>0</v>
      </c>
      <c r="Z479">
        <v>2015.15</v>
      </c>
      <c r="AA479">
        <v>1282.8900000000001</v>
      </c>
      <c r="AB479">
        <v>6591.4</v>
      </c>
      <c r="AC479">
        <v>9889.44</v>
      </c>
      <c r="AD479">
        <v>960</v>
      </c>
      <c r="AE479">
        <v>600</v>
      </c>
      <c r="AF479">
        <v>55256</v>
      </c>
      <c r="AG479">
        <v>55256</v>
      </c>
      <c r="AH479">
        <v>-5621.7878277057262</v>
      </c>
      <c r="AI479" t="s">
        <v>91</v>
      </c>
      <c r="AJ479" t="s">
        <v>3</v>
      </c>
      <c r="AK479" t="s">
        <v>92</v>
      </c>
      <c r="AL479" t="s">
        <v>93</v>
      </c>
      <c r="AM479">
        <v>4</v>
      </c>
      <c r="AN479">
        <v>2</v>
      </c>
      <c r="AO479">
        <v>6</v>
      </c>
      <c r="AP479">
        <v>34659</v>
      </c>
      <c r="AQ479">
        <v>2638</v>
      </c>
      <c r="AR479">
        <v>1</v>
      </c>
      <c r="AS479">
        <v>7930</v>
      </c>
      <c r="AT479">
        <v>0.45717999999999998</v>
      </c>
      <c r="AU479">
        <v>0.42484</v>
      </c>
      <c r="AV479">
        <v>3.2340000000000001E-2</v>
      </c>
      <c r="AW479">
        <v>0.6675800234079361</v>
      </c>
      <c r="AX479">
        <v>0.61602002382278442</v>
      </c>
      <c r="AY479">
        <v>5.1559999585151672E-2</v>
      </c>
      <c r="AZ479" t="s">
        <v>97</v>
      </c>
      <c r="BA479" t="s">
        <v>98</v>
      </c>
      <c r="BB479" t="s">
        <v>91</v>
      </c>
      <c r="BD479" t="s">
        <v>91</v>
      </c>
      <c r="BF479" t="s">
        <v>312</v>
      </c>
      <c r="BG479" t="s">
        <v>100</v>
      </c>
      <c r="BH479" t="s">
        <v>137</v>
      </c>
      <c r="BI479" t="s">
        <v>242</v>
      </c>
      <c r="BJ479" t="s">
        <v>214</v>
      </c>
      <c r="BK479" t="s">
        <v>215</v>
      </c>
      <c r="BM479" t="s">
        <v>215</v>
      </c>
      <c r="BN479">
        <v>2024</v>
      </c>
    </row>
    <row r="480" spans="1:66" x14ac:dyDescent="0.25">
      <c r="A480" t="s">
        <v>8</v>
      </c>
      <c r="B480">
        <v>2024</v>
      </c>
      <c r="C480">
        <v>5</v>
      </c>
      <c r="D480" t="s">
        <v>2704</v>
      </c>
      <c r="E480" t="s">
        <v>2705</v>
      </c>
      <c r="F480">
        <v>47</v>
      </c>
      <c r="G480" t="s">
        <v>2706</v>
      </c>
      <c r="H480">
        <v>20240526</v>
      </c>
      <c r="I480">
        <v>20240530</v>
      </c>
      <c r="J480">
        <v>5</v>
      </c>
      <c r="K480">
        <v>0</v>
      </c>
      <c r="L480" t="s">
        <v>318</v>
      </c>
      <c r="M480" t="s">
        <v>2707</v>
      </c>
      <c r="N480" t="s">
        <v>91</v>
      </c>
      <c r="O480" t="s">
        <v>3</v>
      </c>
      <c r="P480" t="s">
        <v>92</v>
      </c>
      <c r="Q480" t="s">
        <v>93</v>
      </c>
      <c r="R480">
        <v>201</v>
      </c>
      <c r="S480" t="s">
        <v>145</v>
      </c>
      <c r="T480" t="s">
        <v>701</v>
      </c>
      <c r="U480" t="s">
        <v>702</v>
      </c>
      <c r="V480">
        <v>74606</v>
      </c>
      <c r="W480">
        <v>5477</v>
      </c>
      <c r="X480">
        <v>0</v>
      </c>
      <c r="Y480">
        <v>0</v>
      </c>
      <c r="Z480">
        <v>166</v>
      </c>
      <c r="AA480">
        <v>0</v>
      </c>
      <c r="AB480">
        <v>84061.95</v>
      </c>
      <c r="AC480">
        <v>84227.95</v>
      </c>
      <c r="AD480">
        <v>480</v>
      </c>
      <c r="AE480">
        <v>525</v>
      </c>
      <c r="AF480">
        <v>200114</v>
      </c>
      <c r="AG480">
        <v>200114</v>
      </c>
      <c r="AH480">
        <v>-31725.384932807232</v>
      </c>
      <c r="AI480" t="s">
        <v>91</v>
      </c>
      <c r="AJ480" t="s">
        <v>3</v>
      </c>
      <c r="AK480" t="s">
        <v>92</v>
      </c>
      <c r="AL480" t="s">
        <v>93</v>
      </c>
      <c r="AM480">
        <v>9</v>
      </c>
      <c r="AN480">
        <v>3</v>
      </c>
      <c r="AO480">
        <v>11</v>
      </c>
      <c r="AP480">
        <v>153774</v>
      </c>
      <c r="AQ480">
        <v>7788</v>
      </c>
      <c r="AR480">
        <v>1</v>
      </c>
      <c r="AS480">
        <v>25593</v>
      </c>
      <c r="AT480">
        <v>1.98038</v>
      </c>
      <c r="AU480">
        <v>1.8849199999999999</v>
      </c>
      <c r="AV480">
        <v>9.5460000000000003E-2</v>
      </c>
      <c r="AW480">
        <v>2.5553500056266785</v>
      </c>
      <c r="AX480">
        <v>1.8849200010299683</v>
      </c>
      <c r="AY480">
        <v>0.67043000459671021</v>
      </c>
      <c r="AZ480" t="s">
        <v>97</v>
      </c>
      <c r="BA480" t="s">
        <v>98</v>
      </c>
      <c r="BB480" t="s">
        <v>91</v>
      </c>
      <c r="BC480" t="s">
        <v>91</v>
      </c>
      <c r="BD480" t="s">
        <v>124</v>
      </c>
      <c r="BE480" t="s">
        <v>149</v>
      </c>
      <c r="BF480" t="s">
        <v>99</v>
      </c>
      <c r="BG480" t="s">
        <v>100</v>
      </c>
      <c r="BH480" t="s">
        <v>101</v>
      </c>
      <c r="BI480" t="s">
        <v>102</v>
      </c>
      <c r="BJ480" t="s">
        <v>320</v>
      </c>
      <c r="BK480" t="s">
        <v>321</v>
      </c>
      <c r="BM480" t="s">
        <v>321</v>
      </c>
      <c r="BN480">
        <v>2024</v>
      </c>
    </row>
    <row r="481" spans="1:66" x14ac:dyDescent="0.25">
      <c r="A481" t="s">
        <v>8</v>
      </c>
      <c r="B481">
        <v>2024</v>
      </c>
      <c r="C481">
        <v>8</v>
      </c>
      <c r="D481" t="s">
        <v>2708</v>
      </c>
      <c r="E481" t="s">
        <v>2709</v>
      </c>
      <c r="F481">
        <v>70</v>
      </c>
      <c r="G481" t="s">
        <v>2710</v>
      </c>
      <c r="H481">
        <v>20240811</v>
      </c>
      <c r="I481">
        <v>20240816</v>
      </c>
      <c r="J481">
        <v>6</v>
      </c>
      <c r="K481">
        <v>0</v>
      </c>
      <c r="L481" t="s">
        <v>2711</v>
      </c>
      <c r="M481" t="s">
        <v>2712</v>
      </c>
      <c r="N481" t="s">
        <v>91</v>
      </c>
      <c r="O481" t="s">
        <v>3</v>
      </c>
      <c r="P481" t="s">
        <v>92</v>
      </c>
      <c r="Q481" t="s">
        <v>93</v>
      </c>
      <c r="R481">
        <v>205</v>
      </c>
      <c r="S481" t="s">
        <v>145</v>
      </c>
      <c r="T481" t="s">
        <v>180</v>
      </c>
      <c r="U481" t="s">
        <v>181</v>
      </c>
      <c r="V481">
        <v>63401</v>
      </c>
      <c r="W481">
        <v>6571</v>
      </c>
      <c r="X481">
        <v>0</v>
      </c>
      <c r="Y481">
        <v>0</v>
      </c>
      <c r="Z481">
        <v>0</v>
      </c>
      <c r="AA481">
        <v>0</v>
      </c>
      <c r="AB481">
        <v>46487.41</v>
      </c>
      <c r="AC481">
        <v>46487.41</v>
      </c>
      <c r="AD481">
        <v>600</v>
      </c>
      <c r="AE481">
        <v>525</v>
      </c>
      <c r="AF481">
        <v>185069</v>
      </c>
      <c r="AG481">
        <v>185069</v>
      </c>
      <c r="AH481">
        <v>9338.685608189</v>
      </c>
      <c r="AI481" t="s">
        <v>91</v>
      </c>
      <c r="AJ481" t="s">
        <v>3</v>
      </c>
      <c r="AK481" t="s">
        <v>92</v>
      </c>
      <c r="AL481" t="s">
        <v>93</v>
      </c>
      <c r="AM481">
        <v>5</v>
      </c>
      <c r="AN481">
        <v>2</v>
      </c>
      <c r="AO481">
        <v>8</v>
      </c>
      <c r="AP481">
        <v>134786</v>
      </c>
      <c r="AQ481">
        <v>58220</v>
      </c>
      <c r="AR481">
        <v>19407</v>
      </c>
      <c r="AS481">
        <v>84387</v>
      </c>
      <c r="AT481">
        <v>2.3658199999999998</v>
      </c>
      <c r="AU481">
        <v>1.6521699999999999</v>
      </c>
      <c r="AV481">
        <v>0.71365000000000001</v>
      </c>
      <c r="AW481">
        <v>2.3658199310302734</v>
      </c>
      <c r="AX481">
        <v>1.652169942855835</v>
      </c>
      <c r="AY481">
        <v>0.71364998817443848</v>
      </c>
      <c r="AZ481" t="s">
        <v>97</v>
      </c>
      <c r="BA481" t="s">
        <v>98</v>
      </c>
      <c r="BB481" t="s">
        <v>91</v>
      </c>
      <c r="BC481" t="s">
        <v>91</v>
      </c>
      <c r="BD481" t="s">
        <v>124</v>
      </c>
      <c r="BE481" t="s">
        <v>149</v>
      </c>
      <c r="BF481" t="s">
        <v>2713</v>
      </c>
      <c r="BG481" t="s">
        <v>100</v>
      </c>
      <c r="BH481" t="s">
        <v>126</v>
      </c>
      <c r="BI481" t="s">
        <v>126</v>
      </c>
      <c r="BJ481" t="s">
        <v>184</v>
      </c>
      <c r="BM481" t="s">
        <v>184</v>
      </c>
      <c r="BN481">
        <v>2024</v>
      </c>
    </row>
    <row r="482" spans="1:66" x14ac:dyDescent="0.25">
      <c r="A482" t="s">
        <v>8</v>
      </c>
      <c r="B482">
        <v>2024</v>
      </c>
      <c r="C482">
        <v>10</v>
      </c>
      <c r="D482" t="s">
        <v>2714</v>
      </c>
      <c r="E482" t="s">
        <v>2715</v>
      </c>
      <c r="F482">
        <v>78</v>
      </c>
      <c r="G482" t="s">
        <v>2716</v>
      </c>
      <c r="H482">
        <v>20241003</v>
      </c>
      <c r="I482">
        <v>20241009</v>
      </c>
      <c r="J482">
        <v>7</v>
      </c>
      <c r="K482">
        <v>0</v>
      </c>
      <c r="L482" t="s">
        <v>2717</v>
      </c>
      <c r="M482" t="s">
        <v>2718</v>
      </c>
      <c r="N482" t="s">
        <v>91</v>
      </c>
      <c r="O482" t="s">
        <v>3</v>
      </c>
      <c r="P482" t="s">
        <v>92</v>
      </c>
      <c r="Q482" t="s">
        <v>93</v>
      </c>
      <c r="R482">
        <v>111</v>
      </c>
      <c r="S482" t="s">
        <v>94</v>
      </c>
      <c r="T482" t="s">
        <v>1603</v>
      </c>
      <c r="U482" t="s">
        <v>1604</v>
      </c>
      <c r="V482">
        <v>27220</v>
      </c>
      <c r="W482">
        <v>7665</v>
      </c>
      <c r="X482">
        <v>0</v>
      </c>
      <c r="Y482">
        <v>0</v>
      </c>
      <c r="Z482">
        <v>0</v>
      </c>
      <c r="AA482">
        <v>0</v>
      </c>
      <c r="AB482">
        <v>351.12</v>
      </c>
      <c r="AC482">
        <v>351.12</v>
      </c>
      <c r="AD482">
        <v>720</v>
      </c>
      <c r="AE482">
        <v>525</v>
      </c>
      <c r="AF482">
        <v>101483</v>
      </c>
      <c r="AG482">
        <v>101483</v>
      </c>
      <c r="AH482">
        <v>599.06949562713658</v>
      </c>
      <c r="AI482" t="s">
        <v>91</v>
      </c>
      <c r="AJ482" t="s">
        <v>3</v>
      </c>
      <c r="AK482" t="s">
        <v>92</v>
      </c>
      <c r="AL482" t="s">
        <v>93</v>
      </c>
      <c r="AM482">
        <v>5</v>
      </c>
      <c r="AN482">
        <v>2</v>
      </c>
      <c r="AO482">
        <v>7</v>
      </c>
      <c r="AP482">
        <v>88905</v>
      </c>
      <c r="AQ482">
        <v>840</v>
      </c>
      <c r="AR482">
        <v>1</v>
      </c>
      <c r="AS482">
        <v>2296</v>
      </c>
      <c r="AT482">
        <v>1.1000700000000001</v>
      </c>
      <c r="AU482">
        <v>1.0897699999999999</v>
      </c>
      <c r="AV482">
        <v>1.03E-2</v>
      </c>
      <c r="AW482">
        <v>1.1000699596479535</v>
      </c>
      <c r="AX482">
        <v>1.0897699594497681</v>
      </c>
      <c r="AY482">
        <v>1.0300000198185444E-2</v>
      </c>
      <c r="AZ482" t="s">
        <v>97</v>
      </c>
      <c r="BA482" t="s">
        <v>98</v>
      </c>
      <c r="BB482" t="s">
        <v>91</v>
      </c>
      <c r="BC482" t="s">
        <v>91</v>
      </c>
      <c r="BD482" t="s">
        <v>91</v>
      </c>
      <c r="BF482" t="s">
        <v>1110</v>
      </c>
      <c r="BG482" t="s">
        <v>100</v>
      </c>
      <c r="BH482" t="s">
        <v>126</v>
      </c>
      <c r="BI482" t="s">
        <v>126</v>
      </c>
      <c r="BJ482" t="s">
        <v>357</v>
      </c>
      <c r="BM482" t="s">
        <v>357</v>
      </c>
      <c r="BN482">
        <v>2024</v>
      </c>
    </row>
    <row r="483" spans="1:66" x14ac:dyDescent="0.25">
      <c r="A483" t="s">
        <v>8</v>
      </c>
      <c r="B483">
        <v>2024</v>
      </c>
      <c r="C483">
        <v>6</v>
      </c>
      <c r="D483" t="s">
        <v>2719</v>
      </c>
      <c r="E483" t="s">
        <v>2720</v>
      </c>
      <c r="F483">
        <v>68</v>
      </c>
      <c r="G483" t="s">
        <v>2721</v>
      </c>
      <c r="H483">
        <v>20240529</v>
      </c>
      <c r="I483">
        <v>20240605</v>
      </c>
      <c r="J483">
        <v>8</v>
      </c>
      <c r="K483">
        <v>0</v>
      </c>
      <c r="L483" t="s">
        <v>2722</v>
      </c>
      <c r="M483" t="s">
        <v>210</v>
      </c>
      <c r="N483" t="s">
        <v>91</v>
      </c>
      <c r="O483" t="s">
        <v>3</v>
      </c>
      <c r="P483" t="s">
        <v>92</v>
      </c>
      <c r="Q483" t="s">
        <v>93</v>
      </c>
      <c r="R483">
        <v>111</v>
      </c>
      <c r="S483" t="s">
        <v>108</v>
      </c>
      <c r="T483" t="s">
        <v>1411</v>
      </c>
      <c r="U483" t="s">
        <v>1412</v>
      </c>
      <c r="V483">
        <v>10343</v>
      </c>
      <c r="W483">
        <v>8566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840</v>
      </c>
      <c r="AE483">
        <v>525</v>
      </c>
      <c r="AF483">
        <v>45960</v>
      </c>
      <c r="AG483">
        <v>45960</v>
      </c>
      <c r="AH483">
        <v>0</v>
      </c>
      <c r="AI483" t="s">
        <v>91</v>
      </c>
      <c r="AJ483" t="s">
        <v>3</v>
      </c>
      <c r="AK483" t="s">
        <v>92</v>
      </c>
      <c r="AL483" t="s">
        <v>93</v>
      </c>
      <c r="AM483">
        <v>5</v>
      </c>
      <c r="AN483">
        <v>2</v>
      </c>
      <c r="AO483">
        <v>9</v>
      </c>
      <c r="AP483">
        <v>38897</v>
      </c>
      <c r="AQ483">
        <v>1219</v>
      </c>
      <c r="AR483">
        <v>1</v>
      </c>
      <c r="AS483">
        <v>5947</v>
      </c>
      <c r="AT483">
        <v>0.49173</v>
      </c>
      <c r="AU483">
        <v>0.47678999999999999</v>
      </c>
      <c r="AV483">
        <v>1.494E-2</v>
      </c>
      <c r="AW483">
        <v>0.47679001092910767</v>
      </c>
      <c r="AX483">
        <v>0.47679001092910767</v>
      </c>
      <c r="AY483">
        <v>0</v>
      </c>
      <c r="AZ483" t="s">
        <v>97</v>
      </c>
      <c r="BA483" t="s">
        <v>98</v>
      </c>
      <c r="BB483" t="s">
        <v>91</v>
      </c>
      <c r="BD483" t="s">
        <v>91</v>
      </c>
      <c r="BF483" t="s">
        <v>136</v>
      </c>
      <c r="BG483" t="s">
        <v>100</v>
      </c>
      <c r="BH483" t="s">
        <v>137</v>
      </c>
      <c r="BI483" t="s">
        <v>138</v>
      </c>
      <c r="BJ483" t="s">
        <v>2191</v>
      </c>
      <c r="BM483" t="s">
        <v>2191</v>
      </c>
      <c r="BN483">
        <v>2024</v>
      </c>
    </row>
    <row r="484" spans="1:66" x14ac:dyDescent="0.25">
      <c r="A484" t="s">
        <v>8</v>
      </c>
      <c r="B484">
        <v>2024</v>
      </c>
      <c r="C484">
        <v>6</v>
      </c>
      <c r="D484" t="s">
        <v>2723</v>
      </c>
      <c r="E484" t="s">
        <v>2724</v>
      </c>
      <c r="F484">
        <v>66</v>
      </c>
      <c r="G484" t="s">
        <v>2725</v>
      </c>
      <c r="H484">
        <v>20240604</v>
      </c>
      <c r="I484">
        <v>20240605</v>
      </c>
      <c r="J484">
        <v>2</v>
      </c>
      <c r="K484">
        <v>0</v>
      </c>
      <c r="L484" t="s">
        <v>2726</v>
      </c>
      <c r="M484" t="s">
        <v>2727</v>
      </c>
      <c r="N484" t="s">
        <v>91</v>
      </c>
      <c r="O484" t="s">
        <v>3</v>
      </c>
      <c r="P484" t="s">
        <v>92</v>
      </c>
      <c r="Q484" t="s">
        <v>93</v>
      </c>
      <c r="R484">
        <v>205</v>
      </c>
      <c r="S484" t="s">
        <v>108</v>
      </c>
      <c r="T484" t="s">
        <v>568</v>
      </c>
      <c r="U484" t="s">
        <v>569</v>
      </c>
      <c r="V484">
        <v>14235</v>
      </c>
      <c r="W484">
        <v>1361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120</v>
      </c>
      <c r="AE484">
        <v>75</v>
      </c>
      <c r="AF484">
        <v>51392</v>
      </c>
      <c r="AG484">
        <v>51392</v>
      </c>
      <c r="AH484">
        <v>0</v>
      </c>
      <c r="AI484" t="s">
        <v>91</v>
      </c>
      <c r="AJ484" t="s">
        <v>3</v>
      </c>
      <c r="AK484" t="s">
        <v>92</v>
      </c>
      <c r="AL484" t="s">
        <v>93</v>
      </c>
      <c r="AM484">
        <v>5</v>
      </c>
      <c r="AN484">
        <v>2</v>
      </c>
      <c r="AO484">
        <v>12</v>
      </c>
      <c r="AP484">
        <v>50653</v>
      </c>
      <c r="AQ484">
        <v>2647</v>
      </c>
      <c r="AR484">
        <v>1</v>
      </c>
      <c r="AS484">
        <v>11874</v>
      </c>
      <c r="AT484">
        <v>0.65334000000000003</v>
      </c>
      <c r="AU484">
        <v>0.62089000000000005</v>
      </c>
      <c r="AV484">
        <v>3.245E-2</v>
      </c>
      <c r="AW484">
        <v>0.62089002132415771</v>
      </c>
      <c r="AX484">
        <v>0.62089002132415771</v>
      </c>
      <c r="AY484">
        <v>0</v>
      </c>
      <c r="AZ484" t="s">
        <v>97</v>
      </c>
      <c r="BA484" t="s">
        <v>98</v>
      </c>
      <c r="BB484" t="s">
        <v>91</v>
      </c>
      <c r="BD484" t="s">
        <v>91</v>
      </c>
      <c r="BF484" t="s">
        <v>1466</v>
      </c>
      <c r="BG484" t="s">
        <v>100</v>
      </c>
      <c r="BH484" t="s">
        <v>126</v>
      </c>
      <c r="BI484" t="s">
        <v>126</v>
      </c>
      <c r="BJ484" t="s">
        <v>1323</v>
      </c>
      <c r="BM484" t="s">
        <v>1323</v>
      </c>
      <c r="BN484">
        <v>2024</v>
      </c>
    </row>
    <row r="485" spans="1:66" x14ac:dyDescent="0.25">
      <c r="A485" t="s">
        <v>8</v>
      </c>
      <c r="B485">
        <v>2024</v>
      </c>
      <c r="C485">
        <v>5</v>
      </c>
      <c r="D485" t="s">
        <v>2728</v>
      </c>
      <c r="E485" t="s">
        <v>2729</v>
      </c>
      <c r="F485">
        <v>50</v>
      </c>
      <c r="G485" t="s">
        <v>2730</v>
      </c>
      <c r="H485">
        <v>20240505</v>
      </c>
      <c r="I485">
        <v>20240510</v>
      </c>
      <c r="J485">
        <v>6</v>
      </c>
      <c r="K485">
        <v>0</v>
      </c>
      <c r="L485" t="s">
        <v>1543</v>
      </c>
      <c r="M485" t="s">
        <v>2731</v>
      </c>
      <c r="N485" t="s">
        <v>91</v>
      </c>
      <c r="O485" t="s">
        <v>3</v>
      </c>
      <c r="P485" t="s">
        <v>92</v>
      </c>
      <c r="Q485" t="s">
        <v>93</v>
      </c>
      <c r="R485">
        <v>205</v>
      </c>
      <c r="S485" t="s">
        <v>145</v>
      </c>
      <c r="T485" t="s">
        <v>601</v>
      </c>
      <c r="U485" t="s">
        <v>602</v>
      </c>
      <c r="V485">
        <v>94744</v>
      </c>
      <c r="W485">
        <v>6571</v>
      </c>
      <c r="X485">
        <v>0</v>
      </c>
      <c r="Y485">
        <v>0</v>
      </c>
      <c r="Z485">
        <v>0</v>
      </c>
      <c r="AA485">
        <v>0</v>
      </c>
      <c r="AB485">
        <v>46578.720000000001</v>
      </c>
      <c r="AC485">
        <v>46578.720000000001</v>
      </c>
      <c r="AD485">
        <v>600</v>
      </c>
      <c r="AE485">
        <v>525</v>
      </c>
      <c r="AF485">
        <v>209172</v>
      </c>
      <c r="AG485">
        <v>209172</v>
      </c>
      <c r="AH485">
        <v>10963.644744215431</v>
      </c>
      <c r="AI485" t="s">
        <v>91</v>
      </c>
      <c r="AJ485" t="s">
        <v>3</v>
      </c>
      <c r="AK485" t="s">
        <v>92</v>
      </c>
      <c r="AL485" t="s">
        <v>93</v>
      </c>
      <c r="AM485">
        <v>7</v>
      </c>
      <c r="AN485">
        <v>2</v>
      </c>
      <c r="AO485">
        <v>11</v>
      </c>
      <c r="AP485">
        <v>158133</v>
      </c>
      <c r="AQ485">
        <v>60010</v>
      </c>
      <c r="AR485">
        <v>20003</v>
      </c>
      <c r="AS485">
        <v>94594</v>
      </c>
      <c r="AT485">
        <v>2.67394</v>
      </c>
      <c r="AU485">
        <v>1.93835</v>
      </c>
      <c r="AV485">
        <v>0.73558999999999997</v>
      </c>
      <c r="AW485">
        <v>2.6739399433135986</v>
      </c>
      <c r="AX485">
        <v>1.9383499622344971</v>
      </c>
      <c r="AY485">
        <v>0.73558998107910156</v>
      </c>
      <c r="AZ485" t="s">
        <v>97</v>
      </c>
      <c r="BA485" t="s">
        <v>98</v>
      </c>
      <c r="BB485" t="s">
        <v>91</v>
      </c>
      <c r="BC485" t="s">
        <v>91</v>
      </c>
      <c r="BD485" t="s">
        <v>124</v>
      </c>
      <c r="BE485" t="s">
        <v>149</v>
      </c>
      <c r="BF485" t="s">
        <v>279</v>
      </c>
      <c r="BG485" t="s">
        <v>100</v>
      </c>
      <c r="BH485" t="s">
        <v>137</v>
      </c>
      <c r="BI485" t="s">
        <v>138</v>
      </c>
      <c r="BJ485" t="s">
        <v>184</v>
      </c>
      <c r="BM485" t="s">
        <v>184</v>
      </c>
      <c r="BN485">
        <v>2024</v>
      </c>
    </row>
    <row r="486" spans="1:66" x14ac:dyDescent="0.25">
      <c r="A486" t="s">
        <v>8</v>
      </c>
      <c r="B486">
        <v>2024</v>
      </c>
      <c r="C486">
        <v>2</v>
      </c>
      <c r="D486" t="s">
        <v>2732</v>
      </c>
      <c r="E486" t="s">
        <v>2733</v>
      </c>
      <c r="F486">
        <v>77</v>
      </c>
      <c r="G486" t="s">
        <v>2734</v>
      </c>
      <c r="H486">
        <v>20240103</v>
      </c>
      <c r="I486">
        <v>20240226</v>
      </c>
      <c r="J486">
        <v>55</v>
      </c>
      <c r="K486">
        <v>1</v>
      </c>
      <c r="L486" t="s">
        <v>2735</v>
      </c>
      <c r="M486" t="s">
        <v>2736</v>
      </c>
      <c r="N486" t="s">
        <v>91</v>
      </c>
      <c r="O486" t="s">
        <v>3</v>
      </c>
      <c r="P486" t="s">
        <v>92</v>
      </c>
      <c r="Q486" t="s">
        <v>93</v>
      </c>
      <c r="R486">
        <v>111</v>
      </c>
      <c r="S486" t="s">
        <v>145</v>
      </c>
      <c r="T486" t="s">
        <v>594</v>
      </c>
      <c r="U486" t="s">
        <v>595</v>
      </c>
      <c r="V486">
        <v>187301</v>
      </c>
      <c r="W486">
        <v>59092</v>
      </c>
      <c r="X486">
        <v>11935</v>
      </c>
      <c r="Y486">
        <v>0</v>
      </c>
      <c r="Z486">
        <v>1141.23</v>
      </c>
      <c r="AA486">
        <v>14490.76</v>
      </c>
      <c r="AB486">
        <v>0</v>
      </c>
      <c r="AC486">
        <v>12844.19</v>
      </c>
      <c r="AD486">
        <v>4640</v>
      </c>
      <c r="AE486">
        <v>4275</v>
      </c>
      <c r="AF486">
        <v>695520</v>
      </c>
      <c r="AG486">
        <v>692732</v>
      </c>
      <c r="AH486">
        <v>-4717.1593291032623</v>
      </c>
      <c r="AI486" t="s">
        <v>2737</v>
      </c>
      <c r="AJ486" t="s">
        <v>2738</v>
      </c>
      <c r="AK486" t="s">
        <v>2739</v>
      </c>
      <c r="AL486" t="s">
        <v>2740</v>
      </c>
      <c r="AM486">
        <v>9</v>
      </c>
      <c r="AN486">
        <v>3</v>
      </c>
      <c r="AO486">
        <v>13</v>
      </c>
      <c r="AP486">
        <v>187522</v>
      </c>
      <c r="AQ486">
        <v>8459</v>
      </c>
      <c r="AR486">
        <v>1</v>
      </c>
      <c r="AS486">
        <v>26089</v>
      </c>
      <c r="AT486">
        <v>2.4022800000000002</v>
      </c>
      <c r="AU486">
        <v>2.2985899999999999</v>
      </c>
      <c r="AV486">
        <v>0.10369</v>
      </c>
      <c r="AW486">
        <v>8.8383301198482513</v>
      </c>
      <c r="AX486">
        <v>8.7346401214599609</v>
      </c>
      <c r="AY486">
        <v>0.10368999838829041</v>
      </c>
      <c r="AZ486" t="s">
        <v>1392</v>
      </c>
      <c r="BA486" t="s">
        <v>98</v>
      </c>
      <c r="BB486" t="s">
        <v>91</v>
      </c>
      <c r="BC486" t="s">
        <v>91</v>
      </c>
      <c r="BD486" t="s">
        <v>2741</v>
      </c>
      <c r="BE486" t="s">
        <v>2742</v>
      </c>
      <c r="BF486" t="s">
        <v>339</v>
      </c>
      <c r="BG486" t="s">
        <v>100</v>
      </c>
      <c r="BH486" t="s">
        <v>137</v>
      </c>
      <c r="BI486" t="s">
        <v>138</v>
      </c>
      <c r="BJ486" t="s">
        <v>151</v>
      </c>
      <c r="BM486" t="s">
        <v>151</v>
      </c>
      <c r="BN486">
        <v>2024</v>
      </c>
    </row>
    <row r="487" spans="1:66" x14ac:dyDescent="0.25">
      <c r="A487" t="s">
        <v>8</v>
      </c>
      <c r="B487">
        <v>2024</v>
      </c>
      <c r="C487">
        <v>3</v>
      </c>
      <c r="D487" t="s">
        <v>2743</v>
      </c>
      <c r="E487" t="s">
        <v>2744</v>
      </c>
      <c r="F487">
        <v>74</v>
      </c>
      <c r="G487" t="s">
        <v>2745</v>
      </c>
      <c r="H487">
        <v>20240321</v>
      </c>
      <c r="I487">
        <v>20240327</v>
      </c>
      <c r="J487">
        <v>7</v>
      </c>
      <c r="K487">
        <v>0</v>
      </c>
      <c r="L487" t="s">
        <v>2746</v>
      </c>
      <c r="M487" t="s">
        <v>2747</v>
      </c>
      <c r="N487" t="s">
        <v>91</v>
      </c>
      <c r="O487" t="s">
        <v>3</v>
      </c>
      <c r="P487" t="s">
        <v>92</v>
      </c>
      <c r="Q487" t="s">
        <v>93</v>
      </c>
      <c r="R487">
        <v>111</v>
      </c>
      <c r="S487" t="s">
        <v>145</v>
      </c>
      <c r="T487" t="s">
        <v>180</v>
      </c>
      <c r="U487" t="s">
        <v>181</v>
      </c>
      <c r="V487">
        <v>65089</v>
      </c>
      <c r="W487">
        <v>7815</v>
      </c>
      <c r="X487">
        <v>0</v>
      </c>
      <c r="Y487">
        <v>0</v>
      </c>
      <c r="Z487">
        <v>0</v>
      </c>
      <c r="AA487">
        <v>0</v>
      </c>
      <c r="AB487">
        <v>46677.98</v>
      </c>
      <c r="AC487">
        <v>46677.98</v>
      </c>
      <c r="AD487">
        <v>720</v>
      </c>
      <c r="AE487">
        <v>675</v>
      </c>
      <c r="AF487">
        <v>185429</v>
      </c>
      <c r="AG487">
        <v>185429</v>
      </c>
      <c r="AH487">
        <v>9256.7096699656686</v>
      </c>
      <c r="AI487" t="s">
        <v>91</v>
      </c>
      <c r="AJ487" t="s">
        <v>3</v>
      </c>
      <c r="AK487" t="s">
        <v>92</v>
      </c>
      <c r="AL487" t="s">
        <v>93</v>
      </c>
      <c r="AM487">
        <v>5</v>
      </c>
      <c r="AN487">
        <v>2</v>
      </c>
      <c r="AO487">
        <v>8</v>
      </c>
      <c r="AP487">
        <v>134786</v>
      </c>
      <c r="AQ487">
        <v>58220</v>
      </c>
      <c r="AR487">
        <v>19407</v>
      </c>
      <c r="AS487">
        <v>84387</v>
      </c>
      <c r="AT487">
        <v>2.3658199999999998</v>
      </c>
      <c r="AU487">
        <v>1.6521699999999999</v>
      </c>
      <c r="AV487">
        <v>0.71365000000000001</v>
      </c>
      <c r="AW487">
        <v>2.3658199310302734</v>
      </c>
      <c r="AX487">
        <v>1.652169942855835</v>
      </c>
      <c r="AY487">
        <v>0.71364998817443848</v>
      </c>
      <c r="AZ487" t="s">
        <v>98</v>
      </c>
      <c r="BA487" t="s">
        <v>98</v>
      </c>
      <c r="BB487" t="s">
        <v>91</v>
      </c>
      <c r="BC487" t="s">
        <v>91</v>
      </c>
      <c r="BD487" t="s">
        <v>124</v>
      </c>
      <c r="BE487" t="s">
        <v>149</v>
      </c>
      <c r="BF487" t="s">
        <v>226</v>
      </c>
      <c r="BG487" t="s">
        <v>100</v>
      </c>
      <c r="BH487" t="s">
        <v>227</v>
      </c>
      <c r="BI487" t="s">
        <v>228</v>
      </c>
      <c r="BJ487" t="s">
        <v>184</v>
      </c>
      <c r="BM487" t="s">
        <v>184</v>
      </c>
      <c r="BN487">
        <v>2024</v>
      </c>
    </row>
    <row r="488" spans="1:66" x14ac:dyDescent="0.25">
      <c r="A488" t="s">
        <v>8</v>
      </c>
      <c r="B488">
        <v>2024</v>
      </c>
      <c r="C488">
        <v>6</v>
      </c>
      <c r="D488" t="s">
        <v>2748</v>
      </c>
      <c r="E488" t="s">
        <v>2749</v>
      </c>
      <c r="F488">
        <v>69</v>
      </c>
      <c r="G488" t="s">
        <v>2750</v>
      </c>
      <c r="H488">
        <v>20240603</v>
      </c>
      <c r="I488">
        <v>20240610</v>
      </c>
      <c r="J488">
        <v>8</v>
      </c>
      <c r="K488">
        <v>0</v>
      </c>
      <c r="L488" t="s">
        <v>2751</v>
      </c>
      <c r="M488" t="s">
        <v>2752</v>
      </c>
      <c r="N488" t="s">
        <v>91</v>
      </c>
      <c r="O488" t="s">
        <v>3</v>
      </c>
      <c r="P488" t="s">
        <v>92</v>
      </c>
      <c r="Q488" t="s">
        <v>93</v>
      </c>
      <c r="R488">
        <v>205</v>
      </c>
      <c r="S488" t="s">
        <v>145</v>
      </c>
      <c r="T488" t="s">
        <v>146</v>
      </c>
      <c r="U488" t="s">
        <v>147</v>
      </c>
      <c r="V488">
        <v>79598</v>
      </c>
      <c r="W488">
        <v>8791</v>
      </c>
      <c r="X488">
        <v>0</v>
      </c>
      <c r="Y488">
        <v>0</v>
      </c>
      <c r="Z488">
        <v>110.67</v>
      </c>
      <c r="AA488">
        <v>0</v>
      </c>
      <c r="AB488">
        <v>42580.65</v>
      </c>
      <c r="AC488">
        <v>42691.32</v>
      </c>
      <c r="AD488">
        <v>840</v>
      </c>
      <c r="AE488">
        <v>750</v>
      </c>
      <c r="AF488">
        <v>189616</v>
      </c>
      <c r="AG488">
        <v>189616</v>
      </c>
      <c r="AH488">
        <v>17514.816894454758</v>
      </c>
      <c r="AI488" t="s">
        <v>91</v>
      </c>
      <c r="AJ488" t="s">
        <v>3</v>
      </c>
      <c r="AK488" t="s">
        <v>92</v>
      </c>
      <c r="AL488" t="s">
        <v>93</v>
      </c>
      <c r="AM488">
        <v>6</v>
      </c>
      <c r="AN488">
        <v>2</v>
      </c>
      <c r="AO488">
        <v>10</v>
      </c>
      <c r="AP488">
        <v>134960</v>
      </c>
      <c r="AQ488">
        <v>62788</v>
      </c>
      <c r="AR488">
        <v>20929</v>
      </c>
      <c r="AS488">
        <v>88793</v>
      </c>
      <c r="AT488">
        <v>2.42394</v>
      </c>
      <c r="AU488">
        <v>1.6543000000000001</v>
      </c>
      <c r="AV488">
        <v>0.76963999999999999</v>
      </c>
      <c r="AW488">
        <v>2.4239400029182434</v>
      </c>
      <c r="AX488">
        <v>1.6542999744415283</v>
      </c>
      <c r="AY488">
        <v>0.76964002847671509</v>
      </c>
      <c r="AZ488" t="s">
        <v>97</v>
      </c>
      <c r="BA488" t="s">
        <v>98</v>
      </c>
      <c r="BB488" t="s">
        <v>91</v>
      </c>
      <c r="BC488" t="s">
        <v>91</v>
      </c>
      <c r="BD488" t="s">
        <v>124</v>
      </c>
      <c r="BE488" t="s">
        <v>149</v>
      </c>
      <c r="BF488" t="s">
        <v>2753</v>
      </c>
      <c r="BG488" t="s">
        <v>100</v>
      </c>
      <c r="BH488" t="s">
        <v>227</v>
      </c>
      <c r="BI488" t="s">
        <v>228</v>
      </c>
      <c r="BJ488" t="s">
        <v>151</v>
      </c>
      <c r="BM488" t="s">
        <v>151</v>
      </c>
      <c r="BN488">
        <v>2024</v>
      </c>
    </row>
    <row r="489" spans="1:66" x14ac:dyDescent="0.25">
      <c r="A489" t="s">
        <v>8</v>
      </c>
      <c r="B489">
        <v>2024</v>
      </c>
      <c r="C489">
        <v>8</v>
      </c>
      <c r="D489" t="s">
        <v>2754</v>
      </c>
      <c r="E489" t="s">
        <v>2755</v>
      </c>
      <c r="F489">
        <v>75</v>
      </c>
      <c r="G489" t="s">
        <v>2756</v>
      </c>
      <c r="H489">
        <v>20240823</v>
      </c>
      <c r="I489">
        <v>20240827</v>
      </c>
      <c r="J489">
        <v>5</v>
      </c>
      <c r="K489">
        <v>0</v>
      </c>
      <c r="L489" t="s">
        <v>2757</v>
      </c>
      <c r="M489" t="s">
        <v>2758</v>
      </c>
      <c r="N489" t="s">
        <v>91</v>
      </c>
      <c r="O489" t="s">
        <v>3</v>
      </c>
      <c r="P489" t="s">
        <v>92</v>
      </c>
      <c r="Q489" t="s">
        <v>93</v>
      </c>
      <c r="R489">
        <v>201</v>
      </c>
      <c r="S489" t="s">
        <v>145</v>
      </c>
      <c r="T489" t="s">
        <v>601</v>
      </c>
      <c r="U489" t="s">
        <v>602</v>
      </c>
      <c r="V489">
        <v>74411</v>
      </c>
      <c r="W489">
        <v>5477</v>
      </c>
      <c r="X489">
        <v>0</v>
      </c>
      <c r="Y489">
        <v>0</v>
      </c>
      <c r="Z489">
        <v>0</v>
      </c>
      <c r="AA489">
        <v>0</v>
      </c>
      <c r="AB489">
        <v>59725.34</v>
      </c>
      <c r="AC489">
        <v>59725.34</v>
      </c>
      <c r="AD489">
        <v>480</v>
      </c>
      <c r="AE489">
        <v>525</v>
      </c>
      <c r="AF489">
        <v>209401</v>
      </c>
      <c r="AG489">
        <v>209401</v>
      </c>
      <c r="AH489">
        <v>-2119.978289047016</v>
      </c>
      <c r="AI489" t="s">
        <v>91</v>
      </c>
      <c r="AJ489" t="s">
        <v>3</v>
      </c>
      <c r="AK489" t="s">
        <v>92</v>
      </c>
      <c r="AL489" t="s">
        <v>93</v>
      </c>
      <c r="AM489">
        <v>7</v>
      </c>
      <c r="AN489">
        <v>2</v>
      </c>
      <c r="AO489">
        <v>11</v>
      </c>
      <c r="AP489">
        <v>158133</v>
      </c>
      <c r="AQ489">
        <v>60010</v>
      </c>
      <c r="AR489">
        <v>20003</v>
      </c>
      <c r="AS489">
        <v>94594</v>
      </c>
      <c r="AT489">
        <v>2.67394</v>
      </c>
      <c r="AU489">
        <v>1.93835</v>
      </c>
      <c r="AV489">
        <v>0.73558999999999997</v>
      </c>
      <c r="AW489">
        <v>2.6739399433135986</v>
      </c>
      <c r="AX489">
        <v>1.9383499622344971</v>
      </c>
      <c r="AY489">
        <v>0.73558998107910156</v>
      </c>
      <c r="AZ489" t="s">
        <v>97</v>
      </c>
      <c r="BA489" t="s">
        <v>98</v>
      </c>
      <c r="BB489" t="s">
        <v>91</v>
      </c>
      <c r="BC489" t="s">
        <v>91</v>
      </c>
      <c r="BD489" t="s">
        <v>124</v>
      </c>
      <c r="BE489" t="s">
        <v>149</v>
      </c>
      <c r="BF489" t="s">
        <v>2759</v>
      </c>
      <c r="BG489" t="s">
        <v>669</v>
      </c>
      <c r="BH489" t="s">
        <v>670</v>
      </c>
      <c r="BI489" t="s">
        <v>670</v>
      </c>
      <c r="BJ489" t="s">
        <v>184</v>
      </c>
      <c r="BM489" t="s">
        <v>184</v>
      </c>
      <c r="BN489">
        <v>2024</v>
      </c>
    </row>
    <row r="490" spans="1:66" x14ac:dyDescent="0.25">
      <c r="A490" t="s">
        <v>8</v>
      </c>
      <c r="B490">
        <v>2024</v>
      </c>
      <c r="C490">
        <v>8</v>
      </c>
      <c r="D490" t="s">
        <v>2760</v>
      </c>
      <c r="E490" t="s">
        <v>2761</v>
      </c>
      <c r="F490">
        <v>73</v>
      </c>
      <c r="G490" t="s">
        <v>2762</v>
      </c>
      <c r="H490">
        <v>20240826</v>
      </c>
      <c r="I490">
        <v>20240827</v>
      </c>
      <c r="J490">
        <v>2</v>
      </c>
      <c r="K490">
        <v>0</v>
      </c>
      <c r="L490" t="s">
        <v>2696</v>
      </c>
      <c r="M490" t="s">
        <v>210</v>
      </c>
      <c r="N490" t="s">
        <v>91</v>
      </c>
      <c r="O490" t="s">
        <v>3</v>
      </c>
      <c r="P490" t="s">
        <v>92</v>
      </c>
      <c r="Q490" t="s">
        <v>93</v>
      </c>
      <c r="R490">
        <v>211</v>
      </c>
      <c r="S490" t="s">
        <v>108</v>
      </c>
      <c r="T490" t="s">
        <v>195</v>
      </c>
      <c r="U490" t="s">
        <v>196</v>
      </c>
      <c r="V490">
        <v>5026</v>
      </c>
      <c r="W490">
        <v>1286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120</v>
      </c>
      <c r="AE490">
        <v>0</v>
      </c>
      <c r="AF490">
        <v>28165</v>
      </c>
      <c r="AG490">
        <v>28165</v>
      </c>
      <c r="AH490">
        <v>0</v>
      </c>
      <c r="AI490" t="s">
        <v>91</v>
      </c>
      <c r="AJ490" t="s">
        <v>3</v>
      </c>
      <c r="AK490" t="s">
        <v>92</v>
      </c>
      <c r="AL490" t="s">
        <v>93</v>
      </c>
      <c r="AM490">
        <v>4</v>
      </c>
      <c r="AN490">
        <v>2</v>
      </c>
      <c r="AO490">
        <v>8</v>
      </c>
      <c r="AP490">
        <v>27795</v>
      </c>
      <c r="AQ490">
        <v>327</v>
      </c>
      <c r="AR490">
        <v>1</v>
      </c>
      <c r="AS490">
        <v>1605</v>
      </c>
      <c r="AT490">
        <v>0.34471000000000002</v>
      </c>
      <c r="AU490">
        <v>0.3407</v>
      </c>
      <c r="AV490">
        <v>4.0099999999999997E-3</v>
      </c>
      <c r="AW490">
        <v>0.34070000052452087</v>
      </c>
      <c r="AX490">
        <v>0.34070000052452087</v>
      </c>
      <c r="AY490">
        <v>0</v>
      </c>
      <c r="AZ490" t="s">
        <v>97</v>
      </c>
      <c r="BA490" t="s">
        <v>98</v>
      </c>
      <c r="BB490" t="s">
        <v>91</v>
      </c>
      <c r="BD490" t="s">
        <v>91</v>
      </c>
      <c r="BF490" t="s">
        <v>241</v>
      </c>
      <c r="BG490" t="s">
        <v>100</v>
      </c>
      <c r="BH490" t="s">
        <v>137</v>
      </c>
      <c r="BI490" t="s">
        <v>242</v>
      </c>
      <c r="BJ490" t="s">
        <v>114</v>
      </c>
      <c r="BK490" t="s">
        <v>139</v>
      </c>
      <c r="BM490" t="s">
        <v>139</v>
      </c>
      <c r="BN490">
        <v>2024</v>
      </c>
    </row>
    <row r="491" spans="1:66" x14ac:dyDescent="0.25">
      <c r="A491" t="s">
        <v>8</v>
      </c>
      <c r="B491">
        <v>2024</v>
      </c>
      <c r="C491">
        <v>3</v>
      </c>
      <c r="D491" t="s">
        <v>2763</v>
      </c>
      <c r="E491" t="s">
        <v>2764</v>
      </c>
      <c r="F491">
        <v>82</v>
      </c>
      <c r="G491" t="s">
        <v>2765</v>
      </c>
      <c r="H491">
        <v>20240308</v>
      </c>
      <c r="I491">
        <v>20240319</v>
      </c>
      <c r="J491">
        <v>12</v>
      </c>
      <c r="K491">
        <v>2</v>
      </c>
      <c r="L491" t="s">
        <v>2766</v>
      </c>
      <c r="M491" t="s">
        <v>2767</v>
      </c>
      <c r="N491" t="s">
        <v>91</v>
      </c>
      <c r="O491" t="s">
        <v>3</v>
      </c>
      <c r="P491" t="s">
        <v>92</v>
      </c>
      <c r="Q491" t="s">
        <v>93</v>
      </c>
      <c r="R491">
        <v>205</v>
      </c>
      <c r="S491" t="s">
        <v>108</v>
      </c>
      <c r="T491" t="s">
        <v>1583</v>
      </c>
      <c r="U491" t="s">
        <v>1584</v>
      </c>
      <c r="V491">
        <v>61895</v>
      </c>
      <c r="W491">
        <v>11193</v>
      </c>
      <c r="X491">
        <v>23870</v>
      </c>
      <c r="Y491">
        <v>0</v>
      </c>
      <c r="Z491">
        <v>2952.36</v>
      </c>
      <c r="AA491">
        <v>0</v>
      </c>
      <c r="AB491">
        <v>0</v>
      </c>
      <c r="AC491">
        <v>2952.36</v>
      </c>
      <c r="AD491">
        <v>1080</v>
      </c>
      <c r="AE491">
        <v>1350</v>
      </c>
      <c r="AF491">
        <v>70287</v>
      </c>
      <c r="AG491">
        <v>70287</v>
      </c>
      <c r="AH491">
        <v>-655.45332362465842</v>
      </c>
      <c r="AI491" t="s">
        <v>250</v>
      </c>
      <c r="AJ491" t="s">
        <v>1438</v>
      </c>
      <c r="AK491" t="s">
        <v>1439</v>
      </c>
      <c r="AL491" t="s">
        <v>1440</v>
      </c>
      <c r="AM491">
        <v>9</v>
      </c>
      <c r="AN491">
        <v>3</v>
      </c>
      <c r="AO491">
        <v>17</v>
      </c>
      <c r="AP491">
        <v>67012</v>
      </c>
      <c r="AQ491">
        <v>2264</v>
      </c>
      <c r="AR491">
        <v>1</v>
      </c>
      <c r="AS491">
        <v>8138</v>
      </c>
      <c r="AT491">
        <v>0.84916999999999998</v>
      </c>
      <c r="AU491">
        <v>0.82142000000000004</v>
      </c>
      <c r="AV491">
        <v>2.775E-2</v>
      </c>
      <c r="AW491">
        <v>0.8491700142621994</v>
      </c>
      <c r="AX491">
        <v>0.82142001390457153</v>
      </c>
      <c r="AY491">
        <v>2.7750000357627869E-2</v>
      </c>
      <c r="AZ491" t="s">
        <v>869</v>
      </c>
      <c r="BA491" t="s">
        <v>98</v>
      </c>
      <c r="BB491" t="s">
        <v>91</v>
      </c>
      <c r="BD491" t="s">
        <v>2768</v>
      </c>
      <c r="BF491" t="s">
        <v>136</v>
      </c>
      <c r="BG491" t="s">
        <v>100</v>
      </c>
      <c r="BH491" t="s">
        <v>137</v>
      </c>
      <c r="BI491" t="s">
        <v>138</v>
      </c>
      <c r="BJ491" t="s">
        <v>514</v>
      </c>
      <c r="BM491" t="s">
        <v>514</v>
      </c>
      <c r="BN491">
        <v>2024</v>
      </c>
    </row>
    <row r="492" spans="1:66" x14ac:dyDescent="0.25">
      <c r="A492" t="s">
        <v>8</v>
      </c>
      <c r="B492">
        <v>2024</v>
      </c>
      <c r="C492">
        <v>10</v>
      </c>
      <c r="D492" t="s">
        <v>2769</v>
      </c>
      <c r="E492" t="s">
        <v>2770</v>
      </c>
      <c r="F492">
        <v>62</v>
      </c>
      <c r="G492" t="s">
        <v>2771</v>
      </c>
      <c r="H492">
        <v>20240930</v>
      </c>
      <c r="I492">
        <v>20241008</v>
      </c>
      <c r="J492">
        <v>8</v>
      </c>
      <c r="K492">
        <v>0</v>
      </c>
      <c r="L492" t="s">
        <v>507</v>
      </c>
      <c r="M492" t="s">
        <v>2772</v>
      </c>
      <c r="N492" t="s">
        <v>91</v>
      </c>
      <c r="O492" t="s">
        <v>3</v>
      </c>
      <c r="P492" t="s">
        <v>92</v>
      </c>
      <c r="Q492" t="s">
        <v>93</v>
      </c>
      <c r="R492">
        <v>205</v>
      </c>
      <c r="S492" t="s">
        <v>145</v>
      </c>
      <c r="T492" t="s">
        <v>180</v>
      </c>
      <c r="U492" t="s">
        <v>181</v>
      </c>
      <c r="V492">
        <v>76472</v>
      </c>
      <c r="W492">
        <v>7857</v>
      </c>
      <c r="X492">
        <v>0</v>
      </c>
      <c r="Y492">
        <v>0</v>
      </c>
      <c r="Z492">
        <v>0</v>
      </c>
      <c r="AA492">
        <v>0</v>
      </c>
      <c r="AB492">
        <v>47699.54</v>
      </c>
      <c r="AC492">
        <v>47699.54</v>
      </c>
      <c r="AD492">
        <v>720</v>
      </c>
      <c r="AE492">
        <v>525</v>
      </c>
      <c r="AF492">
        <v>185069</v>
      </c>
      <c r="AG492">
        <v>185069</v>
      </c>
      <c r="AH492">
        <v>8126.5556081890027</v>
      </c>
      <c r="AI492" t="s">
        <v>91</v>
      </c>
      <c r="AJ492" t="s">
        <v>3</v>
      </c>
      <c r="AK492" t="s">
        <v>92</v>
      </c>
      <c r="AL492" t="s">
        <v>93</v>
      </c>
      <c r="AM492">
        <v>5</v>
      </c>
      <c r="AN492">
        <v>2</v>
      </c>
      <c r="AO492">
        <v>8</v>
      </c>
      <c r="AP492">
        <v>134786</v>
      </c>
      <c r="AQ492">
        <v>58220</v>
      </c>
      <c r="AR492">
        <v>19407</v>
      </c>
      <c r="AS492">
        <v>84387</v>
      </c>
      <c r="AT492">
        <v>2.3658199999999998</v>
      </c>
      <c r="AU492">
        <v>1.6521699999999999</v>
      </c>
      <c r="AV492">
        <v>0.71365000000000001</v>
      </c>
      <c r="AW492">
        <v>2.3658199310302734</v>
      </c>
      <c r="AX492">
        <v>1.652169942855835</v>
      </c>
      <c r="AY492">
        <v>0.71364998817443848</v>
      </c>
      <c r="AZ492" t="s">
        <v>97</v>
      </c>
      <c r="BA492" t="s">
        <v>98</v>
      </c>
      <c r="BB492" t="s">
        <v>91</v>
      </c>
      <c r="BC492" t="s">
        <v>91</v>
      </c>
      <c r="BD492" t="s">
        <v>148</v>
      </c>
      <c r="BE492" t="s">
        <v>149</v>
      </c>
      <c r="BF492" t="s">
        <v>887</v>
      </c>
      <c r="BG492" t="s">
        <v>100</v>
      </c>
      <c r="BH492" t="s">
        <v>227</v>
      </c>
      <c r="BI492" t="s">
        <v>228</v>
      </c>
      <c r="BJ492" t="s">
        <v>184</v>
      </c>
      <c r="BM492" t="s">
        <v>184</v>
      </c>
      <c r="BN492">
        <v>2024</v>
      </c>
    </row>
    <row r="493" spans="1:66" x14ac:dyDescent="0.25">
      <c r="A493" t="s">
        <v>8</v>
      </c>
      <c r="B493">
        <v>2024</v>
      </c>
      <c r="C493">
        <v>10</v>
      </c>
      <c r="D493" t="s">
        <v>2773</v>
      </c>
      <c r="E493" t="s">
        <v>2774</v>
      </c>
      <c r="F493">
        <v>57</v>
      </c>
      <c r="G493" t="s">
        <v>2775</v>
      </c>
      <c r="H493">
        <v>20241022</v>
      </c>
      <c r="I493">
        <v>20241024</v>
      </c>
      <c r="J493">
        <v>3</v>
      </c>
      <c r="K493">
        <v>0</v>
      </c>
      <c r="L493" t="s">
        <v>2776</v>
      </c>
      <c r="M493" t="s">
        <v>2777</v>
      </c>
      <c r="N493" t="s">
        <v>91</v>
      </c>
      <c r="O493" t="s">
        <v>3</v>
      </c>
      <c r="P493" t="s">
        <v>92</v>
      </c>
      <c r="Q493" t="s">
        <v>93</v>
      </c>
      <c r="R493">
        <v>111</v>
      </c>
      <c r="S493" t="s">
        <v>121</v>
      </c>
      <c r="T493" t="s">
        <v>462</v>
      </c>
      <c r="U493" t="s">
        <v>463</v>
      </c>
      <c r="V493">
        <v>12484</v>
      </c>
      <c r="W493">
        <v>2797</v>
      </c>
      <c r="X493">
        <v>0</v>
      </c>
      <c r="Y493">
        <v>0</v>
      </c>
      <c r="Z493">
        <v>463.03</v>
      </c>
      <c r="AA493">
        <v>0</v>
      </c>
      <c r="AB493">
        <v>10754.38</v>
      </c>
      <c r="AC493">
        <v>11217.41</v>
      </c>
      <c r="AD493">
        <v>240</v>
      </c>
      <c r="AE493">
        <v>225</v>
      </c>
      <c r="AF493">
        <v>74948</v>
      </c>
      <c r="AG493">
        <v>74948</v>
      </c>
      <c r="AH493">
        <v>726.41067081253641</v>
      </c>
      <c r="AI493" t="s">
        <v>91</v>
      </c>
      <c r="AJ493" t="s">
        <v>3</v>
      </c>
      <c r="AK493" t="s">
        <v>92</v>
      </c>
      <c r="AL493" t="s">
        <v>93</v>
      </c>
      <c r="AM493">
        <v>4</v>
      </c>
      <c r="AN493">
        <v>2</v>
      </c>
      <c r="AO493">
        <v>6</v>
      </c>
      <c r="AP493">
        <v>55717</v>
      </c>
      <c r="AQ493">
        <v>10562</v>
      </c>
      <c r="AR493">
        <v>1</v>
      </c>
      <c r="AS493">
        <v>23796</v>
      </c>
      <c r="AT493">
        <v>0.81242999999999999</v>
      </c>
      <c r="AU493">
        <v>0.68296000000000001</v>
      </c>
      <c r="AV493">
        <v>0.12947</v>
      </c>
      <c r="AW493">
        <v>0.81242997944355011</v>
      </c>
      <c r="AX493">
        <v>0.68295997381210327</v>
      </c>
      <c r="AY493">
        <v>0.12947000563144684</v>
      </c>
      <c r="AZ493" t="s">
        <v>97</v>
      </c>
      <c r="BA493" t="s">
        <v>98</v>
      </c>
      <c r="BB493" t="s">
        <v>91</v>
      </c>
      <c r="BD493" t="s">
        <v>91</v>
      </c>
      <c r="BF493" t="s">
        <v>419</v>
      </c>
      <c r="BG493" t="s">
        <v>100</v>
      </c>
      <c r="BH493" t="s">
        <v>137</v>
      </c>
      <c r="BI493" t="s">
        <v>138</v>
      </c>
      <c r="BJ493" t="s">
        <v>114</v>
      </c>
      <c r="BK493" t="s">
        <v>115</v>
      </c>
      <c r="BM493" t="s">
        <v>115</v>
      </c>
      <c r="BN493">
        <v>2024</v>
      </c>
    </row>
    <row r="494" spans="1:66" x14ac:dyDescent="0.25">
      <c r="A494" t="s">
        <v>8</v>
      </c>
      <c r="B494">
        <v>2024</v>
      </c>
      <c r="C494">
        <v>7</v>
      </c>
      <c r="D494" t="s">
        <v>2778</v>
      </c>
      <c r="E494" t="s">
        <v>2779</v>
      </c>
      <c r="F494">
        <v>60</v>
      </c>
      <c r="G494" t="s">
        <v>2780</v>
      </c>
      <c r="H494">
        <v>20240718</v>
      </c>
      <c r="I494">
        <v>20240723</v>
      </c>
      <c r="J494">
        <v>6</v>
      </c>
      <c r="K494">
        <v>0</v>
      </c>
      <c r="L494" t="s">
        <v>2781</v>
      </c>
      <c r="M494" t="s">
        <v>2782</v>
      </c>
      <c r="N494" t="s">
        <v>91</v>
      </c>
      <c r="O494" t="s">
        <v>3</v>
      </c>
      <c r="P494" t="s">
        <v>92</v>
      </c>
      <c r="Q494" t="s">
        <v>93</v>
      </c>
      <c r="R494">
        <v>205</v>
      </c>
      <c r="S494" t="s">
        <v>94</v>
      </c>
      <c r="T494" t="s">
        <v>169</v>
      </c>
      <c r="U494" t="s">
        <v>170</v>
      </c>
      <c r="V494">
        <v>16459</v>
      </c>
      <c r="W494">
        <v>6496</v>
      </c>
      <c r="X494">
        <v>0</v>
      </c>
      <c r="Y494">
        <v>0</v>
      </c>
      <c r="Z494">
        <v>3027.97</v>
      </c>
      <c r="AA494">
        <v>0</v>
      </c>
      <c r="AB494">
        <v>0</v>
      </c>
      <c r="AC494">
        <v>3027.97</v>
      </c>
      <c r="AD494">
        <v>600</v>
      </c>
      <c r="AE494">
        <v>450</v>
      </c>
      <c r="AF494">
        <v>55736</v>
      </c>
      <c r="AG494">
        <v>55736</v>
      </c>
      <c r="AH494">
        <v>-1372.8264042055621</v>
      </c>
      <c r="AI494" t="s">
        <v>91</v>
      </c>
      <c r="AJ494" t="s">
        <v>3</v>
      </c>
      <c r="AK494" t="s">
        <v>92</v>
      </c>
      <c r="AL494" t="s">
        <v>93</v>
      </c>
      <c r="AM494">
        <v>4</v>
      </c>
      <c r="AN494">
        <v>2</v>
      </c>
      <c r="AO494">
        <v>7</v>
      </c>
      <c r="AP494">
        <v>51580</v>
      </c>
      <c r="AQ494">
        <v>258</v>
      </c>
      <c r="AR494">
        <v>1</v>
      </c>
      <c r="AS494">
        <v>1376</v>
      </c>
      <c r="AT494">
        <v>0.63541000000000003</v>
      </c>
      <c r="AU494">
        <v>0.63224999999999998</v>
      </c>
      <c r="AV494">
        <v>3.16E-3</v>
      </c>
      <c r="AW494">
        <v>0.65160001069307327</v>
      </c>
      <c r="AX494">
        <v>0.63225001096725464</v>
      </c>
      <c r="AY494">
        <v>1.9349999725818634E-2</v>
      </c>
      <c r="AZ494" t="s">
        <v>97</v>
      </c>
      <c r="BA494" t="s">
        <v>98</v>
      </c>
      <c r="BB494" t="s">
        <v>91</v>
      </c>
      <c r="BC494" t="s">
        <v>91</v>
      </c>
      <c r="BD494" t="s">
        <v>91</v>
      </c>
      <c r="BF494" t="s">
        <v>1198</v>
      </c>
      <c r="BG494" t="s">
        <v>100</v>
      </c>
      <c r="BH494" t="s">
        <v>227</v>
      </c>
      <c r="BI494" t="s">
        <v>260</v>
      </c>
      <c r="BJ494" t="s">
        <v>173</v>
      </c>
      <c r="BK494" t="s">
        <v>174</v>
      </c>
      <c r="BM494" t="s">
        <v>174</v>
      </c>
      <c r="BN494">
        <v>2024</v>
      </c>
    </row>
    <row r="495" spans="1:66" x14ac:dyDescent="0.25">
      <c r="A495" t="s">
        <v>8</v>
      </c>
      <c r="B495">
        <v>2024</v>
      </c>
      <c r="C495">
        <v>6</v>
      </c>
      <c r="D495" t="s">
        <v>2783</v>
      </c>
      <c r="E495" t="s">
        <v>2784</v>
      </c>
      <c r="F495">
        <v>25</v>
      </c>
      <c r="G495" t="s">
        <v>2785</v>
      </c>
      <c r="H495">
        <v>20240614</v>
      </c>
      <c r="I495">
        <v>20240614</v>
      </c>
      <c r="J495">
        <v>1</v>
      </c>
      <c r="K495">
        <v>0</v>
      </c>
      <c r="L495" t="s">
        <v>89</v>
      </c>
      <c r="M495" t="s">
        <v>162</v>
      </c>
      <c r="N495" t="s">
        <v>91</v>
      </c>
      <c r="O495" t="s">
        <v>3</v>
      </c>
      <c r="P495" t="s">
        <v>92</v>
      </c>
      <c r="Q495" t="s">
        <v>93</v>
      </c>
      <c r="R495">
        <v>205</v>
      </c>
      <c r="S495" t="s">
        <v>94</v>
      </c>
      <c r="T495" t="s">
        <v>95</v>
      </c>
      <c r="U495" t="s">
        <v>96</v>
      </c>
      <c r="V495">
        <v>2842</v>
      </c>
      <c r="W495">
        <v>1511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120</v>
      </c>
      <c r="AE495">
        <v>225</v>
      </c>
      <c r="AF495">
        <v>16875</v>
      </c>
      <c r="AG495">
        <v>16875</v>
      </c>
      <c r="AH495">
        <v>0</v>
      </c>
      <c r="AI495" t="s">
        <v>91</v>
      </c>
      <c r="AJ495" t="s">
        <v>3</v>
      </c>
      <c r="AK495" t="s">
        <v>92</v>
      </c>
      <c r="AL495" t="s">
        <v>93</v>
      </c>
      <c r="AM495">
        <v>3</v>
      </c>
      <c r="AN495">
        <v>2</v>
      </c>
      <c r="AO495">
        <v>4</v>
      </c>
      <c r="AP495">
        <v>32190</v>
      </c>
      <c r="AQ495">
        <v>6</v>
      </c>
      <c r="AR495">
        <v>1</v>
      </c>
      <c r="AS495">
        <v>1006</v>
      </c>
      <c r="AT495">
        <v>0.39465</v>
      </c>
      <c r="AU495">
        <v>0.39457999999999999</v>
      </c>
      <c r="AV495">
        <v>6.9999999999999994E-5</v>
      </c>
      <c r="AW495">
        <v>0.19729000329971313</v>
      </c>
      <c r="AX495">
        <v>0.19729000329971313</v>
      </c>
      <c r="AY495">
        <v>0</v>
      </c>
      <c r="AZ495" t="s">
        <v>97</v>
      </c>
      <c r="BA495" t="s">
        <v>98</v>
      </c>
      <c r="BB495" t="s">
        <v>91</v>
      </c>
      <c r="BD495" t="s">
        <v>91</v>
      </c>
      <c r="BF495" t="s">
        <v>809</v>
      </c>
      <c r="BG495" t="s">
        <v>100</v>
      </c>
      <c r="BH495" t="s">
        <v>137</v>
      </c>
      <c r="BI495" t="s">
        <v>708</v>
      </c>
      <c r="BJ495" t="s">
        <v>103</v>
      </c>
      <c r="BM495" t="s">
        <v>103</v>
      </c>
      <c r="BN495">
        <v>2024</v>
      </c>
    </row>
    <row r="496" spans="1:66" x14ac:dyDescent="0.25">
      <c r="A496" t="s">
        <v>8</v>
      </c>
      <c r="B496">
        <v>2024</v>
      </c>
      <c r="C496">
        <v>3</v>
      </c>
      <c r="D496" t="s">
        <v>2786</v>
      </c>
      <c r="E496" t="s">
        <v>2787</v>
      </c>
      <c r="F496">
        <v>87</v>
      </c>
      <c r="G496" t="s">
        <v>2788</v>
      </c>
      <c r="H496">
        <v>20240305</v>
      </c>
      <c r="I496">
        <v>20240307</v>
      </c>
      <c r="J496">
        <v>3</v>
      </c>
      <c r="K496">
        <v>0</v>
      </c>
      <c r="L496" t="s">
        <v>2789</v>
      </c>
      <c r="M496" t="s">
        <v>2790</v>
      </c>
      <c r="N496" t="s">
        <v>91</v>
      </c>
      <c r="O496" t="s">
        <v>3</v>
      </c>
      <c r="P496" t="s">
        <v>92</v>
      </c>
      <c r="Q496" t="s">
        <v>93</v>
      </c>
      <c r="R496">
        <v>111</v>
      </c>
      <c r="S496" t="s">
        <v>121</v>
      </c>
      <c r="T496" t="s">
        <v>122</v>
      </c>
      <c r="U496" t="s">
        <v>123</v>
      </c>
      <c r="V496">
        <v>10527</v>
      </c>
      <c r="W496">
        <v>2797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240</v>
      </c>
      <c r="AE496">
        <v>225</v>
      </c>
      <c r="AF496">
        <v>52200</v>
      </c>
      <c r="AG496">
        <v>52200</v>
      </c>
      <c r="AH496">
        <v>0</v>
      </c>
      <c r="AI496" t="s">
        <v>91</v>
      </c>
      <c r="AJ496" t="s">
        <v>3</v>
      </c>
      <c r="AK496" t="s">
        <v>92</v>
      </c>
      <c r="AL496" t="s">
        <v>93</v>
      </c>
      <c r="AM496">
        <v>4</v>
      </c>
      <c r="AN496">
        <v>2</v>
      </c>
      <c r="AO496">
        <v>7</v>
      </c>
      <c r="AP496">
        <v>46162</v>
      </c>
      <c r="AQ496">
        <v>551</v>
      </c>
      <c r="AR496">
        <v>1</v>
      </c>
      <c r="AS496">
        <v>2119</v>
      </c>
      <c r="AT496">
        <v>0.57259000000000004</v>
      </c>
      <c r="AU496">
        <v>0.56584000000000001</v>
      </c>
      <c r="AV496">
        <v>6.7499999999999999E-3</v>
      </c>
      <c r="AW496">
        <v>0.56584000587463379</v>
      </c>
      <c r="AX496">
        <v>0.56584000587463379</v>
      </c>
      <c r="AY496">
        <v>0</v>
      </c>
      <c r="AZ496" t="s">
        <v>97</v>
      </c>
      <c r="BA496" t="s">
        <v>98</v>
      </c>
      <c r="BB496" t="s">
        <v>91</v>
      </c>
      <c r="BD496" t="s">
        <v>91</v>
      </c>
      <c r="BF496" t="s">
        <v>136</v>
      </c>
      <c r="BG496" t="s">
        <v>100</v>
      </c>
      <c r="BH496" t="s">
        <v>137</v>
      </c>
      <c r="BI496" t="s">
        <v>138</v>
      </c>
      <c r="BJ496" t="s">
        <v>127</v>
      </c>
      <c r="BK496" t="s">
        <v>280</v>
      </c>
      <c r="BM496" t="s">
        <v>280</v>
      </c>
      <c r="BN496">
        <v>2024</v>
      </c>
    </row>
    <row r="497" spans="1:66" x14ac:dyDescent="0.25">
      <c r="A497" t="s">
        <v>8</v>
      </c>
      <c r="B497">
        <v>2024</v>
      </c>
      <c r="C497">
        <v>6</v>
      </c>
      <c r="D497" t="s">
        <v>2791</v>
      </c>
      <c r="E497" t="s">
        <v>2792</v>
      </c>
      <c r="F497">
        <v>83</v>
      </c>
      <c r="G497" t="s">
        <v>2793</v>
      </c>
      <c r="H497">
        <v>20240605</v>
      </c>
      <c r="I497">
        <v>20240616</v>
      </c>
      <c r="J497">
        <v>12</v>
      </c>
      <c r="K497">
        <v>0</v>
      </c>
      <c r="L497" t="s">
        <v>2794</v>
      </c>
      <c r="M497" t="s">
        <v>2795</v>
      </c>
      <c r="N497" t="s">
        <v>91</v>
      </c>
      <c r="O497" t="s">
        <v>3</v>
      </c>
      <c r="P497" t="s">
        <v>92</v>
      </c>
      <c r="Q497" t="s">
        <v>93</v>
      </c>
      <c r="R497">
        <v>205</v>
      </c>
      <c r="S497" t="s">
        <v>94</v>
      </c>
      <c r="T497" t="s">
        <v>1603</v>
      </c>
      <c r="U497" t="s">
        <v>1604</v>
      </c>
      <c r="V497">
        <v>46601</v>
      </c>
      <c r="W497">
        <v>12845</v>
      </c>
      <c r="X497">
        <v>0</v>
      </c>
      <c r="Y497">
        <v>0</v>
      </c>
      <c r="Z497">
        <v>2449.6</v>
      </c>
      <c r="AA497">
        <v>0</v>
      </c>
      <c r="AB497">
        <v>513.72</v>
      </c>
      <c r="AC497">
        <v>2963.32</v>
      </c>
      <c r="AD497">
        <v>1320</v>
      </c>
      <c r="AE497">
        <v>1200</v>
      </c>
      <c r="AF497">
        <v>150585</v>
      </c>
      <c r="AG497">
        <v>150585</v>
      </c>
      <c r="AH497">
        <v>-1522.0328439385073</v>
      </c>
      <c r="AI497" t="s">
        <v>91</v>
      </c>
      <c r="AJ497" t="s">
        <v>3</v>
      </c>
      <c r="AK497" t="s">
        <v>92</v>
      </c>
      <c r="AL497" t="s">
        <v>93</v>
      </c>
      <c r="AM497">
        <v>5</v>
      </c>
      <c r="AN497">
        <v>2</v>
      </c>
      <c r="AO497">
        <v>7</v>
      </c>
      <c r="AP497">
        <v>88905</v>
      </c>
      <c r="AQ497">
        <v>840</v>
      </c>
      <c r="AR497">
        <v>1</v>
      </c>
      <c r="AS497">
        <v>2296</v>
      </c>
      <c r="AT497">
        <v>1.1000700000000001</v>
      </c>
      <c r="AU497">
        <v>1.0897699999999999</v>
      </c>
      <c r="AV497">
        <v>1.03E-2</v>
      </c>
      <c r="AW497">
        <v>1.7604800518602133</v>
      </c>
      <c r="AX497">
        <v>1.743630051612854</v>
      </c>
      <c r="AY497">
        <v>1.6850000247359276E-2</v>
      </c>
      <c r="AZ497" t="s">
        <v>97</v>
      </c>
      <c r="BA497" t="s">
        <v>98</v>
      </c>
      <c r="BB497" t="s">
        <v>91</v>
      </c>
      <c r="BC497" t="s">
        <v>91</v>
      </c>
      <c r="BD497" t="s">
        <v>124</v>
      </c>
      <c r="BF497" t="s">
        <v>163</v>
      </c>
      <c r="BG497" t="s">
        <v>100</v>
      </c>
      <c r="BH497" t="s">
        <v>126</v>
      </c>
      <c r="BI497" t="s">
        <v>126</v>
      </c>
      <c r="BJ497" t="s">
        <v>357</v>
      </c>
      <c r="BM497" t="s">
        <v>357</v>
      </c>
      <c r="BN497">
        <v>2024</v>
      </c>
    </row>
    <row r="498" spans="1:66" x14ac:dyDescent="0.25">
      <c r="A498" t="s">
        <v>8</v>
      </c>
      <c r="B498">
        <v>2024</v>
      </c>
      <c r="C498">
        <v>4</v>
      </c>
      <c r="D498" t="s">
        <v>2796</v>
      </c>
      <c r="E498" t="s">
        <v>2797</v>
      </c>
      <c r="F498">
        <v>70</v>
      </c>
      <c r="G498" t="s">
        <v>2798</v>
      </c>
      <c r="H498">
        <v>20240415</v>
      </c>
      <c r="I498">
        <v>20240417</v>
      </c>
      <c r="J498">
        <v>3</v>
      </c>
      <c r="K498">
        <v>0</v>
      </c>
      <c r="L498" t="s">
        <v>2799</v>
      </c>
      <c r="M498" t="s">
        <v>2800</v>
      </c>
      <c r="N498" t="s">
        <v>91</v>
      </c>
      <c r="O498" t="s">
        <v>3</v>
      </c>
      <c r="P498" t="s">
        <v>92</v>
      </c>
      <c r="Q498" t="s">
        <v>93</v>
      </c>
      <c r="R498">
        <v>205</v>
      </c>
      <c r="S498" t="s">
        <v>121</v>
      </c>
      <c r="T498" t="s">
        <v>122</v>
      </c>
      <c r="U498" t="s">
        <v>123</v>
      </c>
      <c r="V498">
        <v>9872</v>
      </c>
      <c r="W498">
        <v>2797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240</v>
      </c>
      <c r="AE498">
        <v>225</v>
      </c>
      <c r="AF498">
        <v>48400</v>
      </c>
      <c r="AG498">
        <v>48400</v>
      </c>
      <c r="AH498">
        <v>0</v>
      </c>
      <c r="AI498" t="s">
        <v>91</v>
      </c>
      <c r="AJ498" t="s">
        <v>3</v>
      </c>
      <c r="AK498" t="s">
        <v>92</v>
      </c>
      <c r="AL498" t="s">
        <v>93</v>
      </c>
      <c r="AM498">
        <v>4</v>
      </c>
      <c r="AN498">
        <v>2</v>
      </c>
      <c r="AO498">
        <v>7</v>
      </c>
      <c r="AP498">
        <v>46162</v>
      </c>
      <c r="AQ498">
        <v>551</v>
      </c>
      <c r="AR498">
        <v>1</v>
      </c>
      <c r="AS498">
        <v>2119</v>
      </c>
      <c r="AT498">
        <v>0.57259000000000004</v>
      </c>
      <c r="AU498">
        <v>0.56584000000000001</v>
      </c>
      <c r="AV498">
        <v>6.7499999999999999E-3</v>
      </c>
      <c r="AW498">
        <v>0.56584000587463379</v>
      </c>
      <c r="AX498">
        <v>0.56584000587463379</v>
      </c>
      <c r="AY498">
        <v>0</v>
      </c>
      <c r="AZ498" t="s">
        <v>97</v>
      </c>
      <c r="BA498" t="s">
        <v>98</v>
      </c>
      <c r="BB498" t="s">
        <v>91</v>
      </c>
      <c r="BD498" t="s">
        <v>124</v>
      </c>
      <c r="BF498" t="s">
        <v>136</v>
      </c>
      <c r="BG498" t="s">
        <v>100</v>
      </c>
      <c r="BH498" t="s">
        <v>137</v>
      </c>
      <c r="BI498" t="s">
        <v>138</v>
      </c>
      <c r="BJ498" t="s">
        <v>157</v>
      </c>
      <c r="BK498" t="s">
        <v>158</v>
      </c>
      <c r="BM498" t="s">
        <v>158</v>
      </c>
      <c r="BN498">
        <v>2024</v>
      </c>
    </row>
    <row r="499" spans="1:66" x14ac:dyDescent="0.25">
      <c r="A499" t="s">
        <v>8</v>
      </c>
      <c r="B499">
        <v>2024</v>
      </c>
      <c r="C499">
        <v>3</v>
      </c>
      <c r="D499" t="s">
        <v>2801</v>
      </c>
      <c r="E499" t="s">
        <v>2802</v>
      </c>
      <c r="F499">
        <v>46</v>
      </c>
      <c r="G499" t="s">
        <v>2803</v>
      </c>
      <c r="H499">
        <v>20240308</v>
      </c>
      <c r="I499">
        <v>20240322</v>
      </c>
      <c r="J499">
        <v>15</v>
      </c>
      <c r="K499">
        <v>0</v>
      </c>
      <c r="L499" t="s">
        <v>2804</v>
      </c>
      <c r="M499" t="s">
        <v>2805</v>
      </c>
      <c r="N499" t="s">
        <v>91</v>
      </c>
      <c r="O499" t="s">
        <v>3</v>
      </c>
      <c r="P499" t="s">
        <v>92</v>
      </c>
      <c r="Q499" t="s">
        <v>93</v>
      </c>
      <c r="R499">
        <v>213</v>
      </c>
      <c r="S499" t="s">
        <v>121</v>
      </c>
      <c r="T499" t="s">
        <v>676</v>
      </c>
      <c r="U499" t="s">
        <v>677</v>
      </c>
      <c r="V499">
        <v>44102</v>
      </c>
      <c r="W499">
        <v>15398</v>
      </c>
      <c r="X499">
        <v>0</v>
      </c>
      <c r="Y499">
        <v>0</v>
      </c>
      <c r="Z499">
        <v>3694.04</v>
      </c>
      <c r="AA499">
        <v>2925.74</v>
      </c>
      <c r="AB499">
        <v>11810.61</v>
      </c>
      <c r="AC499">
        <v>18430.39</v>
      </c>
      <c r="AD499">
        <v>1680</v>
      </c>
      <c r="AE499">
        <v>1050</v>
      </c>
      <c r="AF499">
        <v>152243</v>
      </c>
      <c r="AG499">
        <v>152157</v>
      </c>
      <c r="AH499">
        <v>-11813.531805119947</v>
      </c>
      <c r="AI499" t="s">
        <v>91</v>
      </c>
      <c r="AJ499" t="s">
        <v>3</v>
      </c>
      <c r="AK499" t="s">
        <v>92</v>
      </c>
      <c r="AL499" t="s">
        <v>93</v>
      </c>
      <c r="AM499">
        <v>6</v>
      </c>
      <c r="AN499">
        <v>2</v>
      </c>
      <c r="AO499">
        <v>11</v>
      </c>
      <c r="AP499">
        <v>102076</v>
      </c>
      <c r="AQ499">
        <v>5456</v>
      </c>
      <c r="AR499">
        <v>1</v>
      </c>
      <c r="AS499">
        <v>17129</v>
      </c>
      <c r="AT499">
        <v>1.3181</v>
      </c>
      <c r="AU499">
        <v>1.25122</v>
      </c>
      <c r="AV499">
        <v>6.6879999999999995E-2</v>
      </c>
      <c r="AW499">
        <v>1.8313500583171844</v>
      </c>
      <c r="AX499">
        <v>1.751710057258606</v>
      </c>
      <c r="AY499">
        <v>7.9640001058578491E-2</v>
      </c>
      <c r="AZ499" t="s">
        <v>171</v>
      </c>
      <c r="BA499" t="s">
        <v>98</v>
      </c>
      <c r="BB499" t="s">
        <v>91</v>
      </c>
      <c r="BD499" t="s">
        <v>124</v>
      </c>
      <c r="BF499" t="s">
        <v>2089</v>
      </c>
      <c r="BG499" t="s">
        <v>100</v>
      </c>
      <c r="BH499" t="s">
        <v>101</v>
      </c>
      <c r="BI499" t="s">
        <v>102</v>
      </c>
      <c r="BJ499" t="s">
        <v>114</v>
      </c>
      <c r="BK499" t="s">
        <v>115</v>
      </c>
      <c r="BM499" t="s">
        <v>115</v>
      </c>
      <c r="BN499">
        <v>2024</v>
      </c>
    </row>
    <row r="500" spans="1:66" x14ac:dyDescent="0.25">
      <c r="A500" t="s">
        <v>8</v>
      </c>
      <c r="B500">
        <v>2024</v>
      </c>
      <c r="C500">
        <v>9</v>
      </c>
      <c r="D500" t="s">
        <v>2806</v>
      </c>
      <c r="E500" t="s">
        <v>2807</v>
      </c>
      <c r="F500">
        <v>73</v>
      </c>
      <c r="G500" t="s">
        <v>2808</v>
      </c>
      <c r="H500">
        <v>20240917</v>
      </c>
      <c r="I500">
        <v>20240919</v>
      </c>
      <c r="J500">
        <v>3</v>
      </c>
      <c r="K500">
        <v>0</v>
      </c>
      <c r="L500" t="s">
        <v>2809</v>
      </c>
      <c r="M500" t="s">
        <v>2810</v>
      </c>
      <c r="N500" t="s">
        <v>91</v>
      </c>
      <c r="O500" t="s">
        <v>3</v>
      </c>
      <c r="P500" t="s">
        <v>92</v>
      </c>
      <c r="Q500" t="s">
        <v>93</v>
      </c>
      <c r="R500">
        <v>111</v>
      </c>
      <c r="S500" t="s">
        <v>108</v>
      </c>
      <c r="T500" t="s">
        <v>385</v>
      </c>
      <c r="U500" t="s">
        <v>386</v>
      </c>
      <c r="V500">
        <v>8647</v>
      </c>
      <c r="W500">
        <v>2797</v>
      </c>
      <c r="X500">
        <v>0</v>
      </c>
      <c r="Y500">
        <v>0</v>
      </c>
      <c r="Z500">
        <v>0</v>
      </c>
      <c r="AA500">
        <v>0</v>
      </c>
      <c r="AB500">
        <v>173.99</v>
      </c>
      <c r="AC500">
        <v>173.99</v>
      </c>
      <c r="AD500">
        <v>240</v>
      </c>
      <c r="AE500">
        <v>225</v>
      </c>
      <c r="AF500">
        <v>45498</v>
      </c>
      <c r="AG500">
        <v>45498</v>
      </c>
      <c r="AH500">
        <v>1179.4113789063622</v>
      </c>
      <c r="AI500" t="s">
        <v>91</v>
      </c>
      <c r="AJ500" t="s">
        <v>3</v>
      </c>
      <c r="AK500" t="s">
        <v>92</v>
      </c>
      <c r="AL500" t="s">
        <v>93</v>
      </c>
      <c r="AM500">
        <v>5</v>
      </c>
      <c r="AN500">
        <v>2</v>
      </c>
      <c r="AO500">
        <v>6</v>
      </c>
      <c r="AP500">
        <v>37360</v>
      </c>
      <c r="AQ500">
        <v>1145</v>
      </c>
      <c r="AR500">
        <v>1</v>
      </c>
      <c r="AS500">
        <v>2363</v>
      </c>
      <c r="AT500">
        <v>0.47199000000000002</v>
      </c>
      <c r="AU500">
        <v>0.45795000000000002</v>
      </c>
      <c r="AV500">
        <v>1.404E-2</v>
      </c>
      <c r="AW500">
        <v>0.47198999579995871</v>
      </c>
      <c r="AX500">
        <v>0.45794999599456787</v>
      </c>
      <c r="AY500">
        <v>1.4039999805390835E-2</v>
      </c>
      <c r="AZ500" t="s">
        <v>97</v>
      </c>
      <c r="BA500" t="s">
        <v>97</v>
      </c>
      <c r="BB500" t="s">
        <v>91</v>
      </c>
      <c r="BD500" t="s">
        <v>124</v>
      </c>
      <c r="BF500" t="s">
        <v>136</v>
      </c>
      <c r="BG500" t="s">
        <v>100</v>
      </c>
      <c r="BH500" t="s">
        <v>137</v>
      </c>
      <c r="BI500" t="s">
        <v>138</v>
      </c>
      <c r="BJ500" t="s">
        <v>1311</v>
      </c>
      <c r="BK500" t="s">
        <v>1312</v>
      </c>
      <c r="BM500" t="s">
        <v>1312</v>
      </c>
      <c r="BN500">
        <v>2024</v>
      </c>
    </row>
    <row r="501" spans="1:66" x14ac:dyDescent="0.25">
      <c r="A501" t="s">
        <v>8</v>
      </c>
      <c r="B501">
        <v>2024</v>
      </c>
      <c r="C501">
        <v>9</v>
      </c>
      <c r="D501" t="s">
        <v>2811</v>
      </c>
      <c r="E501" t="s">
        <v>2812</v>
      </c>
      <c r="F501">
        <v>44</v>
      </c>
      <c r="G501" t="s">
        <v>2813</v>
      </c>
      <c r="H501">
        <v>20240918</v>
      </c>
      <c r="I501">
        <v>20240918</v>
      </c>
      <c r="J501">
        <v>1</v>
      </c>
      <c r="K501">
        <v>0</v>
      </c>
      <c r="L501" t="s">
        <v>2814</v>
      </c>
      <c r="M501" t="s">
        <v>162</v>
      </c>
      <c r="N501" t="s">
        <v>91</v>
      </c>
      <c r="O501" t="s">
        <v>3</v>
      </c>
      <c r="P501" t="s">
        <v>92</v>
      </c>
      <c r="Q501" t="s">
        <v>93</v>
      </c>
      <c r="R501">
        <v>201</v>
      </c>
      <c r="S501" t="s">
        <v>94</v>
      </c>
      <c r="T501" t="s">
        <v>95</v>
      </c>
      <c r="U501" t="s">
        <v>96</v>
      </c>
      <c r="V501">
        <v>2972</v>
      </c>
      <c r="W501">
        <v>1511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120</v>
      </c>
      <c r="AE501">
        <v>225</v>
      </c>
      <c r="AF501">
        <v>16549</v>
      </c>
      <c r="AG501">
        <v>16549</v>
      </c>
      <c r="AH501">
        <v>0</v>
      </c>
      <c r="AI501" t="s">
        <v>91</v>
      </c>
      <c r="AJ501" t="s">
        <v>3</v>
      </c>
      <c r="AK501" t="s">
        <v>92</v>
      </c>
      <c r="AL501" t="s">
        <v>93</v>
      </c>
      <c r="AM501">
        <v>3</v>
      </c>
      <c r="AN501">
        <v>2</v>
      </c>
      <c r="AO501">
        <v>4</v>
      </c>
      <c r="AP501">
        <v>32190</v>
      </c>
      <c r="AQ501">
        <v>6</v>
      </c>
      <c r="AR501">
        <v>1</v>
      </c>
      <c r="AS501">
        <v>1006</v>
      </c>
      <c r="AT501">
        <v>0.39465</v>
      </c>
      <c r="AU501">
        <v>0.39457999999999999</v>
      </c>
      <c r="AV501">
        <v>6.9999999999999994E-5</v>
      </c>
      <c r="AW501">
        <v>0.19729000329971313</v>
      </c>
      <c r="AX501">
        <v>0.19729000329971313</v>
      </c>
      <c r="AY501">
        <v>0</v>
      </c>
      <c r="AZ501" t="s">
        <v>97</v>
      </c>
      <c r="BA501" t="s">
        <v>98</v>
      </c>
      <c r="BB501" t="s">
        <v>91</v>
      </c>
      <c r="BD501" t="s">
        <v>91</v>
      </c>
      <c r="BF501" t="s">
        <v>707</v>
      </c>
      <c r="BG501" t="s">
        <v>100</v>
      </c>
      <c r="BH501" t="s">
        <v>137</v>
      </c>
      <c r="BI501" t="s">
        <v>708</v>
      </c>
      <c r="BJ501" t="s">
        <v>103</v>
      </c>
      <c r="BM501" t="s">
        <v>103</v>
      </c>
      <c r="BN501">
        <v>2024</v>
      </c>
    </row>
    <row r="502" spans="1:66" x14ac:dyDescent="0.25">
      <c r="A502" t="s">
        <v>8</v>
      </c>
      <c r="B502">
        <v>2024</v>
      </c>
      <c r="C502">
        <v>5</v>
      </c>
      <c r="D502" t="s">
        <v>2815</v>
      </c>
      <c r="E502" t="s">
        <v>2816</v>
      </c>
      <c r="F502">
        <v>47</v>
      </c>
      <c r="G502" t="s">
        <v>2817</v>
      </c>
      <c r="H502">
        <v>20240429</v>
      </c>
      <c r="I502">
        <v>20240501</v>
      </c>
      <c r="J502">
        <v>3</v>
      </c>
      <c r="K502">
        <v>0</v>
      </c>
      <c r="L502" t="s">
        <v>694</v>
      </c>
      <c r="M502" t="s">
        <v>2818</v>
      </c>
      <c r="N502" t="s">
        <v>91</v>
      </c>
      <c r="O502" t="s">
        <v>3</v>
      </c>
      <c r="P502" t="s">
        <v>92</v>
      </c>
      <c r="Q502" t="s">
        <v>93</v>
      </c>
      <c r="R502">
        <v>211</v>
      </c>
      <c r="S502" t="s">
        <v>121</v>
      </c>
      <c r="T502" t="s">
        <v>462</v>
      </c>
      <c r="U502" t="s">
        <v>463</v>
      </c>
      <c r="V502">
        <v>17713</v>
      </c>
      <c r="W502">
        <v>2872</v>
      </c>
      <c r="X502">
        <v>0</v>
      </c>
      <c r="Y502">
        <v>0</v>
      </c>
      <c r="Z502">
        <v>629.03</v>
      </c>
      <c r="AA502">
        <v>0</v>
      </c>
      <c r="AB502">
        <v>593.6</v>
      </c>
      <c r="AC502">
        <v>1222.6300000000001</v>
      </c>
      <c r="AD502">
        <v>240</v>
      </c>
      <c r="AE502">
        <v>300</v>
      </c>
      <c r="AF502">
        <v>70522</v>
      </c>
      <c r="AG502">
        <v>70522</v>
      </c>
      <c r="AH502">
        <v>10015.856968925676</v>
      </c>
      <c r="AI502" t="s">
        <v>91</v>
      </c>
      <c r="AJ502" t="s">
        <v>3</v>
      </c>
      <c r="AK502" t="s">
        <v>92</v>
      </c>
      <c r="AL502" t="s">
        <v>93</v>
      </c>
      <c r="AM502">
        <v>4</v>
      </c>
      <c r="AN502">
        <v>2</v>
      </c>
      <c r="AO502">
        <v>6</v>
      </c>
      <c r="AP502">
        <v>55717</v>
      </c>
      <c r="AQ502">
        <v>10562</v>
      </c>
      <c r="AR502">
        <v>1</v>
      </c>
      <c r="AS502">
        <v>23796</v>
      </c>
      <c r="AT502">
        <v>0.81242999999999999</v>
      </c>
      <c r="AU502">
        <v>0.68296000000000001</v>
      </c>
      <c r="AV502">
        <v>0.12947</v>
      </c>
      <c r="AW502">
        <v>0.81242997944355011</v>
      </c>
      <c r="AX502">
        <v>0.68295997381210327</v>
      </c>
      <c r="AY502">
        <v>0.12947000563144684</v>
      </c>
      <c r="AZ502" t="s">
        <v>97</v>
      </c>
      <c r="BA502" t="s">
        <v>98</v>
      </c>
      <c r="BB502" t="s">
        <v>91</v>
      </c>
      <c r="BD502" t="s">
        <v>124</v>
      </c>
      <c r="BF502" t="s">
        <v>1154</v>
      </c>
      <c r="BG502" t="s">
        <v>112</v>
      </c>
      <c r="BH502" t="s">
        <v>286</v>
      </c>
      <c r="BI502" t="s">
        <v>286</v>
      </c>
      <c r="BJ502" t="s">
        <v>114</v>
      </c>
      <c r="BK502" t="s">
        <v>115</v>
      </c>
      <c r="BM502" t="s">
        <v>115</v>
      </c>
      <c r="BN502">
        <v>2024</v>
      </c>
    </row>
    <row r="503" spans="1:66" x14ac:dyDescent="0.25">
      <c r="A503" t="s">
        <v>8</v>
      </c>
      <c r="B503">
        <v>2024</v>
      </c>
      <c r="C503">
        <v>3</v>
      </c>
      <c r="D503" t="s">
        <v>2819</v>
      </c>
      <c r="E503" t="s">
        <v>2820</v>
      </c>
      <c r="F503">
        <v>72</v>
      </c>
      <c r="G503" t="s">
        <v>2821</v>
      </c>
      <c r="H503">
        <v>20240311</v>
      </c>
      <c r="I503">
        <v>20240315</v>
      </c>
      <c r="J503">
        <v>5</v>
      </c>
      <c r="K503">
        <v>0</v>
      </c>
      <c r="L503" t="s">
        <v>2822</v>
      </c>
      <c r="M503" t="s">
        <v>1400</v>
      </c>
      <c r="N503" t="s">
        <v>91</v>
      </c>
      <c r="O503" t="s">
        <v>3</v>
      </c>
      <c r="P503" t="s">
        <v>92</v>
      </c>
      <c r="Q503" t="s">
        <v>93</v>
      </c>
      <c r="R503">
        <v>201</v>
      </c>
      <c r="S503" t="s">
        <v>121</v>
      </c>
      <c r="T503" t="s">
        <v>122</v>
      </c>
      <c r="U503" t="s">
        <v>123</v>
      </c>
      <c r="V503">
        <v>16258</v>
      </c>
      <c r="W503">
        <v>5327</v>
      </c>
      <c r="X503">
        <v>0</v>
      </c>
      <c r="Y503">
        <v>0</v>
      </c>
      <c r="Z503">
        <v>0</v>
      </c>
      <c r="AA503">
        <v>0</v>
      </c>
      <c r="AB503">
        <v>155.97999999999999</v>
      </c>
      <c r="AC503">
        <v>155.97999999999999</v>
      </c>
      <c r="AD503">
        <v>480</v>
      </c>
      <c r="AE503">
        <v>375</v>
      </c>
      <c r="AF503">
        <v>48028</v>
      </c>
      <c r="AG503">
        <v>48028</v>
      </c>
      <c r="AH503">
        <v>410.19999787618633</v>
      </c>
      <c r="AI503" t="s">
        <v>91</v>
      </c>
      <c r="AJ503" t="s">
        <v>3</v>
      </c>
      <c r="AK503" t="s">
        <v>92</v>
      </c>
      <c r="AL503" t="s">
        <v>93</v>
      </c>
      <c r="AM503">
        <v>4</v>
      </c>
      <c r="AN503">
        <v>2</v>
      </c>
      <c r="AO503">
        <v>7</v>
      </c>
      <c r="AP503">
        <v>46162</v>
      </c>
      <c r="AQ503">
        <v>551</v>
      </c>
      <c r="AR503">
        <v>1</v>
      </c>
      <c r="AS503">
        <v>2119</v>
      </c>
      <c r="AT503">
        <v>0.57259000000000004</v>
      </c>
      <c r="AU503">
        <v>0.56584000000000001</v>
      </c>
      <c r="AV503">
        <v>6.7499999999999999E-3</v>
      </c>
      <c r="AW503">
        <v>0.57259000604972243</v>
      </c>
      <c r="AX503">
        <v>0.56584000587463379</v>
      </c>
      <c r="AY503">
        <v>6.750000175088644E-3</v>
      </c>
      <c r="AZ503" t="s">
        <v>97</v>
      </c>
      <c r="BA503" t="s">
        <v>98</v>
      </c>
      <c r="BB503" t="s">
        <v>91</v>
      </c>
      <c r="BD503" t="s">
        <v>124</v>
      </c>
      <c r="BF503" t="s">
        <v>1742</v>
      </c>
      <c r="BG503" t="s">
        <v>100</v>
      </c>
      <c r="BH503" t="s">
        <v>126</v>
      </c>
      <c r="BI503" t="s">
        <v>126</v>
      </c>
      <c r="BJ503" t="s">
        <v>214</v>
      </c>
      <c r="BK503" t="s">
        <v>215</v>
      </c>
      <c r="BM503" t="s">
        <v>215</v>
      </c>
      <c r="BN503">
        <v>2024</v>
      </c>
    </row>
    <row r="504" spans="1:66" x14ac:dyDescent="0.25">
      <c r="A504" t="s">
        <v>8</v>
      </c>
      <c r="B504">
        <v>2024</v>
      </c>
      <c r="C504">
        <v>6</v>
      </c>
      <c r="D504" t="s">
        <v>2823</v>
      </c>
      <c r="E504" t="s">
        <v>2824</v>
      </c>
      <c r="F504">
        <v>48</v>
      </c>
      <c r="G504" t="s">
        <v>2825</v>
      </c>
      <c r="H504">
        <v>20240617</v>
      </c>
      <c r="I504">
        <v>20240620</v>
      </c>
      <c r="J504">
        <v>4</v>
      </c>
      <c r="K504">
        <v>0</v>
      </c>
      <c r="L504" t="s">
        <v>2826</v>
      </c>
      <c r="M504" t="s">
        <v>2827</v>
      </c>
      <c r="N504" t="s">
        <v>91</v>
      </c>
      <c r="O504" t="s">
        <v>3</v>
      </c>
      <c r="P504" t="s">
        <v>92</v>
      </c>
      <c r="Q504" t="s">
        <v>93</v>
      </c>
      <c r="R504">
        <v>205</v>
      </c>
      <c r="S504" t="s">
        <v>121</v>
      </c>
      <c r="T504" t="s">
        <v>462</v>
      </c>
      <c r="U504" t="s">
        <v>463</v>
      </c>
      <c r="V504">
        <v>20457</v>
      </c>
      <c r="W504">
        <v>4233</v>
      </c>
      <c r="X504">
        <v>0</v>
      </c>
      <c r="Y504">
        <v>0</v>
      </c>
      <c r="Z504">
        <v>739.7</v>
      </c>
      <c r="AA504">
        <v>0</v>
      </c>
      <c r="AB504">
        <v>6436.62</v>
      </c>
      <c r="AC504">
        <v>7176.32</v>
      </c>
      <c r="AD504">
        <v>360</v>
      </c>
      <c r="AE504">
        <v>375</v>
      </c>
      <c r="AF504">
        <v>69492</v>
      </c>
      <c r="AG504">
        <v>69492</v>
      </c>
      <c r="AH504">
        <v>3898.0246930685917</v>
      </c>
      <c r="AI504" t="s">
        <v>91</v>
      </c>
      <c r="AJ504" t="s">
        <v>3</v>
      </c>
      <c r="AK504" t="s">
        <v>92</v>
      </c>
      <c r="AL504" t="s">
        <v>93</v>
      </c>
      <c r="AM504">
        <v>4</v>
      </c>
      <c r="AN504">
        <v>2</v>
      </c>
      <c r="AO504">
        <v>6</v>
      </c>
      <c r="AP504">
        <v>55717</v>
      </c>
      <c r="AQ504">
        <v>10562</v>
      </c>
      <c r="AR504">
        <v>1</v>
      </c>
      <c r="AS504">
        <v>23796</v>
      </c>
      <c r="AT504">
        <v>0.81242999999999999</v>
      </c>
      <c r="AU504">
        <v>0.68296000000000001</v>
      </c>
      <c r="AV504">
        <v>0.12947</v>
      </c>
      <c r="AW504">
        <v>0.81242997944355011</v>
      </c>
      <c r="AX504">
        <v>0.68295997381210327</v>
      </c>
      <c r="AY504">
        <v>0.12947000563144684</v>
      </c>
      <c r="AZ504" t="s">
        <v>97</v>
      </c>
      <c r="BA504" t="s">
        <v>98</v>
      </c>
      <c r="BB504" t="s">
        <v>91</v>
      </c>
      <c r="BD504" t="s">
        <v>124</v>
      </c>
      <c r="BF504" t="s">
        <v>1110</v>
      </c>
      <c r="BG504" t="s">
        <v>100</v>
      </c>
      <c r="BH504" t="s">
        <v>126</v>
      </c>
      <c r="BI504" t="s">
        <v>126</v>
      </c>
      <c r="BJ504" t="s">
        <v>114</v>
      </c>
      <c r="BK504" t="s">
        <v>115</v>
      </c>
      <c r="BM504" t="s">
        <v>115</v>
      </c>
      <c r="BN504">
        <v>2024</v>
      </c>
    </row>
    <row r="505" spans="1:66" x14ac:dyDescent="0.25">
      <c r="A505" t="s">
        <v>8</v>
      </c>
      <c r="B505">
        <v>2024</v>
      </c>
      <c r="C505">
        <v>4</v>
      </c>
      <c r="D505" t="s">
        <v>2828</v>
      </c>
      <c r="E505" t="s">
        <v>2829</v>
      </c>
      <c r="F505">
        <v>44</v>
      </c>
      <c r="G505" t="s">
        <v>2830</v>
      </c>
      <c r="H505">
        <v>20240414</v>
      </c>
      <c r="I505">
        <v>20240417</v>
      </c>
      <c r="J505">
        <v>4</v>
      </c>
      <c r="K505">
        <v>0</v>
      </c>
      <c r="L505" t="s">
        <v>1592</v>
      </c>
      <c r="M505" t="s">
        <v>2831</v>
      </c>
      <c r="N505" t="s">
        <v>91</v>
      </c>
      <c r="O505" t="s">
        <v>3</v>
      </c>
      <c r="P505" t="s">
        <v>92</v>
      </c>
      <c r="Q505" t="s">
        <v>93</v>
      </c>
      <c r="R505">
        <v>111</v>
      </c>
      <c r="S505" t="s">
        <v>121</v>
      </c>
      <c r="T505" t="s">
        <v>122</v>
      </c>
      <c r="U505" t="s">
        <v>123</v>
      </c>
      <c r="V505">
        <v>14517</v>
      </c>
      <c r="W505">
        <v>4158</v>
      </c>
      <c r="X505">
        <v>0</v>
      </c>
      <c r="Y505">
        <v>0</v>
      </c>
      <c r="Z505">
        <v>0</v>
      </c>
      <c r="AA505">
        <v>0</v>
      </c>
      <c r="AB505">
        <v>155.97999999999999</v>
      </c>
      <c r="AC505">
        <v>155.97999999999999</v>
      </c>
      <c r="AD505">
        <v>360</v>
      </c>
      <c r="AE505">
        <v>300</v>
      </c>
      <c r="AF505">
        <v>52822</v>
      </c>
      <c r="AG505">
        <v>52822</v>
      </c>
      <c r="AH505">
        <v>466.71425851203298</v>
      </c>
      <c r="AI505" t="s">
        <v>91</v>
      </c>
      <c r="AJ505" t="s">
        <v>3</v>
      </c>
      <c r="AK505" t="s">
        <v>92</v>
      </c>
      <c r="AL505" t="s">
        <v>93</v>
      </c>
      <c r="AM505">
        <v>4</v>
      </c>
      <c r="AN505">
        <v>2</v>
      </c>
      <c r="AO505">
        <v>7</v>
      </c>
      <c r="AP505">
        <v>46162</v>
      </c>
      <c r="AQ505">
        <v>551</v>
      </c>
      <c r="AR505">
        <v>1</v>
      </c>
      <c r="AS505">
        <v>2119</v>
      </c>
      <c r="AT505">
        <v>0.57259000000000004</v>
      </c>
      <c r="AU505">
        <v>0.56584000000000001</v>
      </c>
      <c r="AV505">
        <v>6.7499999999999999E-3</v>
      </c>
      <c r="AW505">
        <v>0.57259000604972243</v>
      </c>
      <c r="AX505">
        <v>0.56584000587463379</v>
      </c>
      <c r="AY505">
        <v>6.750000175088644E-3</v>
      </c>
      <c r="AZ505" t="s">
        <v>97</v>
      </c>
      <c r="BA505" t="s">
        <v>98</v>
      </c>
      <c r="BB505" t="s">
        <v>91</v>
      </c>
      <c r="BD505" t="s">
        <v>91</v>
      </c>
      <c r="BF505" t="s">
        <v>588</v>
      </c>
      <c r="BG505" t="s">
        <v>100</v>
      </c>
      <c r="BH505" t="s">
        <v>137</v>
      </c>
      <c r="BI505" t="s">
        <v>138</v>
      </c>
      <c r="BJ505" t="s">
        <v>127</v>
      </c>
      <c r="BK505" t="s">
        <v>128</v>
      </c>
      <c r="BM505" t="s">
        <v>128</v>
      </c>
      <c r="BN505">
        <v>2024</v>
      </c>
    </row>
    <row r="506" spans="1:66" x14ac:dyDescent="0.25">
      <c r="A506" t="s">
        <v>8</v>
      </c>
      <c r="B506">
        <v>2024</v>
      </c>
      <c r="C506">
        <v>1</v>
      </c>
      <c r="D506" t="s">
        <v>2832</v>
      </c>
      <c r="E506" t="s">
        <v>2833</v>
      </c>
      <c r="F506">
        <v>74</v>
      </c>
      <c r="G506" t="s">
        <v>2834</v>
      </c>
      <c r="H506">
        <v>20240107</v>
      </c>
      <c r="I506">
        <v>20240112</v>
      </c>
      <c r="J506">
        <v>6</v>
      </c>
      <c r="K506">
        <v>0</v>
      </c>
      <c r="L506" t="s">
        <v>224</v>
      </c>
      <c r="M506" t="s">
        <v>2835</v>
      </c>
      <c r="N506" t="s">
        <v>91</v>
      </c>
      <c r="O506" t="s">
        <v>3</v>
      </c>
      <c r="P506" t="s">
        <v>92</v>
      </c>
      <c r="Q506" t="s">
        <v>93</v>
      </c>
      <c r="R506">
        <v>211</v>
      </c>
      <c r="S506" t="s">
        <v>145</v>
      </c>
      <c r="T506" t="s">
        <v>146</v>
      </c>
      <c r="U506" t="s">
        <v>147</v>
      </c>
      <c r="V506">
        <v>69447</v>
      </c>
      <c r="W506">
        <v>6646</v>
      </c>
      <c r="X506">
        <v>0</v>
      </c>
      <c r="Y506">
        <v>0</v>
      </c>
      <c r="Z506">
        <v>163.03</v>
      </c>
      <c r="AA506">
        <v>0</v>
      </c>
      <c r="AB506">
        <v>50625.05</v>
      </c>
      <c r="AC506">
        <v>50788.08</v>
      </c>
      <c r="AD506">
        <v>600</v>
      </c>
      <c r="AE506">
        <v>600</v>
      </c>
      <c r="AF506">
        <v>189580</v>
      </c>
      <c r="AG506">
        <v>189580</v>
      </c>
      <c r="AH506">
        <v>9406.6263140807278</v>
      </c>
      <c r="AI506" t="s">
        <v>91</v>
      </c>
      <c r="AJ506" t="s">
        <v>3</v>
      </c>
      <c r="AK506" t="s">
        <v>92</v>
      </c>
      <c r="AL506" t="s">
        <v>93</v>
      </c>
      <c r="AM506">
        <v>6</v>
      </c>
      <c r="AN506">
        <v>2</v>
      </c>
      <c r="AO506">
        <v>10</v>
      </c>
      <c r="AP506">
        <v>134960</v>
      </c>
      <c r="AQ506">
        <v>62788</v>
      </c>
      <c r="AR506">
        <v>20929</v>
      </c>
      <c r="AS506">
        <v>88793</v>
      </c>
      <c r="AT506">
        <v>2.42394</v>
      </c>
      <c r="AU506">
        <v>1.6543000000000001</v>
      </c>
      <c r="AV506">
        <v>0.76963999999999999</v>
      </c>
      <c r="AW506">
        <v>2.4239400029182434</v>
      </c>
      <c r="AX506">
        <v>1.6542999744415283</v>
      </c>
      <c r="AY506">
        <v>0.76964002847671509</v>
      </c>
      <c r="AZ506" t="s">
        <v>97</v>
      </c>
      <c r="BA506" t="s">
        <v>98</v>
      </c>
      <c r="BB506" t="s">
        <v>91</v>
      </c>
      <c r="BC506" t="s">
        <v>91</v>
      </c>
      <c r="BD506" t="s">
        <v>124</v>
      </c>
      <c r="BE506" t="s">
        <v>149</v>
      </c>
      <c r="BF506" t="s">
        <v>525</v>
      </c>
      <c r="BG506" t="s">
        <v>100</v>
      </c>
      <c r="BH506" t="s">
        <v>137</v>
      </c>
      <c r="BI506" t="s">
        <v>138</v>
      </c>
      <c r="BJ506" t="s">
        <v>151</v>
      </c>
      <c r="BM506" t="s">
        <v>151</v>
      </c>
      <c r="BN506">
        <v>2024</v>
      </c>
    </row>
    <row r="507" spans="1:66" x14ac:dyDescent="0.25">
      <c r="A507" t="s">
        <v>8</v>
      </c>
      <c r="B507">
        <v>2024</v>
      </c>
      <c r="C507">
        <v>1</v>
      </c>
      <c r="D507" t="s">
        <v>2836</v>
      </c>
      <c r="E507" t="s">
        <v>2837</v>
      </c>
      <c r="F507">
        <v>74</v>
      </c>
      <c r="G507" t="s">
        <v>2838</v>
      </c>
      <c r="H507">
        <v>20240108</v>
      </c>
      <c r="I507">
        <v>20240112</v>
      </c>
      <c r="J507">
        <v>5</v>
      </c>
      <c r="K507">
        <v>0</v>
      </c>
      <c r="L507" t="s">
        <v>379</v>
      </c>
      <c r="M507" t="s">
        <v>2839</v>
      </c>
      <c r="N507" t="s">
        <v>91</v>
      </c>
      <c r="O507" t="s">
        <v>3</v>
      </c>
      <c r="P507" t="s">
        <v>92</v>
      </c>
      <c r="Q507" t="s">
        <v>93</v>
      </c>
      <c r="R507">
        <v>111</v>
      </c>
      <c r="S507" t="s">
        <v>145</v>
      </c>
      <c r="T507" t="s">
        <v>355</v>
      </c>
      <c r="U507" t="s">
        <v>356</v>
      </c>
      <c r="V507">
        <v>24989</v>
      </c>
      <c r="W507">
        <v>5327</v>
      </c>
      <c r="X507">
        <v>0</v>
      </c>
      <c r="Y507">
        <v>0</v>
      </c>
      <c r="Z507">
        <v>217.37</v>
      </c>
      <c r="AA507">
        <v>0</v>
      </c>
      <c r="AB507">
        <v>0</v>
      </c>
      <c r="AC507">
        <v>217.37</v>
      </c>
      <c r="AD507">
        <v>480</v>
      </c>
      <c r="AE507">
        <v>375</v>
      </c>
      <c r="AF507">
        <v>78189</v>
      </c>
      <c r="AG507">
        <v>78189</v>
      </c>
      <c r="AH507">
        <v>396.32886070900918</v>
      </c>
      <c r="AI507" t="s">
        <v>91</v>
      </c>
      <c r="AJ507" t="s">
        <v>3</v>
      </c>
      <c r="AK507" t="s">
        <v>92</v>
      </c>
      <c r="AL507" t="s">
        <v>93</v>
      </c>
      <c r="AM507">
        <v>6</v>
      </c>
      <c r="AN507">
        <v>2</v>
      </c>
      <c r="AO507">
        <v>9</v>
      </c>
      <c r="AP507">
        <v>80746</v>
      </c>
      <c r="AQ507">
        <v>639</v>
      </c>
      <c r="AR507">
        <v>1</v>
      </c>
      <c r="AS507">
        <v>1639</v>
      </c>
      <c r="AT507">
        <v>0.99758999999999998</v>
      </c>
      <c r="AU507">
        <v>0.98975999999999997</v>
      </c>
      <c r="AV507">
        <v>7.8300000000000002E-3</v>
      </c>
      <c r="AW507">
        <v>0.99758998118340969</v>
      </c>
      <c r="AX507">
        <v>0.98975998163223267</v>
      </c>
      <c r="AY507">
        <v>7.8299995511770248E-3</v>
      </c>
      <c r="AZ507" t="s">
        <v>97</v>
      </c>
      <c r="BA507" t="s">
        <v>98</v>
      </c>
      <c r="BB507" t="s">
        <v>91</v>
      </c>
      <c r="BC507" t="s">
        <v>91</v>
      </c>
      <c r="BD507" t="s">
        <v>91</v>
      </c>
      <c r="BF507" t="s">
        <v>625</v>
      </c>
      <c r="BG507" t="s">
        <v>100</v>
      </c>
      <c r="BH507" t="s">
        <v>126</v>
      </c>
      <c r="BI507" t="s">
        <v>126</v>
      </c>
      <c r="BJ507" t="s">
        <v>357</v>
      </c>
      <c r="BM507" t="s">
        <v>357</v>
      </c>
      <c r="BN507">
        <v>2024</v>
      </c>
    </row>
    <row r="508" spans="1:66" x14ac:dyDescent="0.25">
      <c r="A508" t="s">
        <v>8</v>
      </c>
      <c r="B508">
        <v>2024</v>
      </c>
      <c r="C508">
        <v>10</v>
      </c>
      <c r="D508" t="s">
        <v>2840</v>
      </c>
      <c r="E508" t="s">
        <v>2841</v>
      </c>
      <c r="F508">
        <v>57</v>
      </c>
      <c r="G508" t="s">
        <v>2842</v>
      </c>
      <c r="H508">
        <v>20241007</v>
      </c>
      <c r="I508">
        <v>20241013</v>
      </c>
      <c r="J508">
        <v>7</v>
      </c>
      <c r="K508">
        <v>0</v>
      </c>
      <c r="L508" t="s">
        <v>2843</v>
      </c>
      <c r="M508" t="s">
        <v>2844</v>
      </c>
      <c r="N508" t="s">
        <v>91</v>
      </c>
      <c r="O508" t="s">
        <v>3</v>
      </c>
      <c r="P508" t="s">
        <v>92</v>
      </c>
      <c r="Q508" t="s">
        <v>93</v>
      </c>
      <c r="R508">
        <v>211</v>
      </c>
      <c r="S508" t="s">
        <v>145</v>
      </c>
      <c r="T508" t="s">
        <v>146</v>
      </c>
      <c r="U508" t="s">
        <v>147</v>
      </c>
      <c r="V508">
        <v>74564</v>
      </c>
      <c r="W508">
        <v>7815</v>
      </c>
      <c r="X508">
        <v>0</v>
      </c>
      <c r="Y508">
        <v>0</v>
      </c>
      <c r="Z508">
        <v>666.76</v>
      </c>
      <c r="AA508">
        <v>5857.78</v>
      </c>
      <c r="AB508">
        <v>42490.29</v>
      </c>
      <c r="AC508">
        <v>49014.83</v>
      </c>
      <c r="AD508">
        <v>720</v>
      </c>
      <c r="AE508">
        <v>675</v>
      </c>
      <c r="AF508">
        <v>189580</v>
      </c>
      <c r="AG508">
        <v>189580</v>
      </c>
      <c r="AH508">
        <v>11179.876314080728</v>
      </c>
      <c r="AI508" t="s">
        <v>91</v>
      </c>
      <c r="AJ508" t="s">
        <v>3</v>
      </c>
      <c r="AK508" t="s">
        <v>92</v>
      </c>
      <c r="AL508" t="s">
        <v>93</v>
      </c>
      <c r="AM508">
        <v>6</v>
      </c>
      <c r="AN508">
        <v>2</v>
      </c>
      <c r="AO508">
        <v>10</v>
      </c>
      <c r="AP508">
        <v>134960</v>
      </c>
      <c r="AQ508">
        <v>62788</v>
      </c>
      <c r="AR508">
        <v>20929</v>
      </c>
      <c r="AS508">
        <v>88793</v>
      </c>
      <c r="AT508">
        <v>2.42394</v>
      </c>
      <c r="AU508">
        <v>1.6543000000000001</v>
      </c>
      <c r="AV508">
        <v>0.76963999999999999</v>
      </c>
      <c r="AW508">
        <v>2.4239400029182434</v>
      </c>
      <c r="AX508">
        <v>1.6542999744415283</v>
      </c>
      <c r="AY508">
        <v>0.76964002847671509</v>
      </c>
      <c r="AZ508" t="s">
        <v>97</v>
      </c>
      <c r="BA508" t="s">
        <v>98</v>
      </c>
      <c r="BB508" t="s">
        <v>91</v>
      </c>
      <c r="BC508" t="s">
        <v>91</v>
      </c>
      <c r="BD508" t="s">
        <v>661</v>
      </c>
      <c r="BE508" t="s">
        <v>149</v>
      </c>
      <c r="BF508" t="s">
        <v>1768</v>
      </c>
      <c r="BG508" t="s">
        <v>100</v>
      </c>
      <c r="BH508" t="s">
        <v>137</v>
      </c>
      <c r="BI508" t="s">
        <v>138</v>
      </c>
      <c r="BJ508" t="s">
        <v>151</v>
      </c>
      <c r="BM508" t="s">
        <v>151</v>
      </c>
      <c r="BN508">
        <v>2024</v>
      </c>
    </row>
    <row r="509" spans="1:66" x14ac:dyDescent="0.25">
      <c r="A509" t="s">
        <v>8</v>
      </c>
      <c r="B509">
        <v>2024</v>
      </c>
      <c r="C509">
        <v>9</v>
      </c>
      <c r="D509" t="s">
        <v>2845</v>
      </c>
      <c r="E509" t="s">
        <v>2846</v>
      </c>
      <c r="F509">
        <v>61</v>
      </c>
      <c r="G509" t="s">
        <v>2847</v>
      </c>
      <c r="H509">
        <v>20240905</v>
      </c>
      <c r="I509">
        <v>20240907</v>
      </c>
      <c r="J509">
        <v>3</v>
      </c>
      <c r="K509">
        <v>0</v>
      </c>
      <c r="L509" t="s">
        <v>2848</v>
      </c>
      <c r="M509" t="s">
        <v>801</v>
      </c>
      <c r="N509" t="s">
        <v>91</v>
      </c>
      <c r="O509" t="s">
        <v>3</v>
      </c>
      <c r="P509" t="s">
        <v>92</v>
      </c>
      <c r="Q509" t="s">
        <v>93</v>
      </c>
      <c r="R509">
        <v>201</v>
      </c>
      <c r="S509" t="s">
        <v>121</v>
      </c>
      <c r="T509" t="s">
        <v>122</v>
      </c>
      <c r="U509" t="s">
        <v>123</v>
      </c>
      <c r="V509">
        <v>12611</v>
      </c>
      <c r="W509">
        <v>2797</v>
      </c>
      <c r="X509">
        <v>0</v>
      </c>
      <c r="Y509">
        <v>0</v>
      </c>
      <c r="Z509">
        <v>0</v>
      </c>
      <c r="AA509">
        <v>0</v>
      </c>
      <c r="AB509">
        <v>173.99</v>
      </c>
      <c r="AC509">
        <v>173.99</v>
      </c>
      <c r="AD509">
        <v>240</v>
      </c>
      <c r="AE509">
        <v>225</v>
      </c>
      <c r="AF509">
        <v>48028</v>
      </c>
      <c r="AG509">
        <v>48028</v>
      </c>
      <c r="AH509">
        <v>392.18999787618634</v>
      </c>
      <c r="AI509" t="s">
        <v>91</v>
      </c>
      <c r="AJ509" t="s">
        <v>3</v>
      </c>
      <c r="AK509" t="s">
        <v>92</v>
      </c>
      <c r="AL509" t="s">
        <v>93</v>
      </c>
      <c r="AM509">
        <v>4</v>
      </c>
      <c r="AN509">
        <v>2</v>
      </c>
      <c r="AO509">
        <v>7</v>
      </c>
      <c r="AP509">
        <v>46162</v>
      </c>
      <c r="AQ509">
        <v>551</v>
      </c>
      <c r="AR509">
        <v>1</v>
      </c>
      <c r="AS509">
        <v>2119</v>
      </c>
      <c r="AT509">
        <v>0.57259000000000004</v>
      </c>
      <c r="AU509">
        <v>0.56584000000000001</v>
      </c>
      <c r="AV509">
        <v>6.7499999999999999E-3</v>
      </c>
      <c r="AW509">
        <v>0.57259000604972243</v>
      </c>
      <c r="AX509">
        <v>0.56584000587463379</v>
      </c>
      <c r="AY509">
        <v>6.750000175088644E-3</v>
      </c>
      <c r="AZ509" t="s">
        <v>97</v>
      </c>
      <c r="BA509" t="s">
        <v>98</v>
      </c>
      <c r="BB509" t="s">
        <v>91</v>
      </c>
      <c r="BD509" t="s">
        <v>91</v>
      </c>
      <c r="BF509" t="s">
        <v>1198</v>
      </c>
      <c r="BG509" t="s">
        <v>100</v>
      </c>
      <c r="BH509" t="s">
        <v>227</v>
      </c>
      <c r="BI509" t="s">
        <v>260</v>
      </c>
      <c r="BJ509" t="s">
        <v>157</v>
      </c>
      <c r="BK509" t="s">
        <v>158</v>
      </c>
      <c r="BM509" t="s">
        <v>158</v>
      </c>
      <c r="BN509">
        <v>2024</v>
      </c>
    </row>
    <row r="510" spans="1:66" x14ac:dyDescent="0.25">
      <c r="A510" t="s">
        <v>8</v>
      </c>
      <c r="B510">
        <v>2024</v>
      </c>
      <c r="C510">
        <v>10</v>
      </c>
      <c r="D510" t="s">
        <v>2849</v>
      </c>
      <c r="E510" t="s">
        <v>2850</v>
      </c>
      <c r="F510">
        <v>75</v>
      </c>
      <c r="G510" t="s">
        <v>2851</v>
      </c>
      <c r="H510">
        <v>20241002</v>
      </c>
      <c r="I510">
        <v>20241003</v>
      </c>
      <c r="J510">
        <v>2</v>
      </c>
      <c r="K510">
        <v>0</v>
      </c>
      <c r="L510" t="s">
        <v>2852</v>
      </c>
      <c r="M510" t="s">
        <v>2853</v>
      </c>
      <c r="N510" t="s">
        <v>91</v>
      </c>
      <c r="O510" t="s">
        <v>3</v>
      </c>
      <c r="P510" t="s">
        <v>92</v>
      </c>
      <c r="Q510" t="s">
        <v>93</v>
      </c>
      <c r="R510">
        <v>111</v>
      </c>
      <c r="S510" t="s">
        <v>108</v>
      </c>
      <c r="T510" t="s">
        <v>257</v>
      </c>
      <c r="U510" t="s">
        <v>258</v>
      </c>
      <c r="V510">
        <v>3895</v>
      </c>
      <c r="W510">
        <v>1511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120</v>
      </c>
      <c r="AE510">
        <v>225</v>
      </c>
      <c r="AF510">
        <v>40953</v>
      </c>
      <c r="AG510">
        <v>40953</v>
      </c>
      <c r="AH510">
        <v>0</v>
      </c>
      <c r="AI510" t="s">
        <v>91</v>
      </c>
      <c r="AJ510" t="s">
        <v>3</v>
      </c>
      <c r="AK510" t="s">
        <v>92</v>
      </c>
      <c r="AL510" t="s">
        <v>93</v>
      </c>
      <c r="AM510">
        <v>4</v>
      </c>
      <c r="AN510">
        <v>2</v>
      </c>
      <c r="AO510">
        <v>6</v>
      </c>
      <c r="AP510">
        <v>34659</v>
      </c>
      <c r="AQ510">
        <v>2638</v>
      </c>
      <c r="AR510">
        <v>1</v>
      </c>
      <c r="AS510">
        <v>7930</v>
      </c>
      <c r="AT510">
        <v>0.45717999999999998</v>
      </c>
      <c r="AU510">
        <v>0.42484</v>
      </c>
      <c r="AV510">
        <v>3.2340000000000001E-2</v>
      </c>
      <c r="AW510">
        <v>0.42484000325202942</v>
      </c>
      <c r="AX510">
        <v>0.42484000325202942</v>
      </c>
      <c r="AY510">
        <v>0</v>
      </c>
      <c r="AZ510" t="s">
        <v>97</v>
      </c>
      <c r="BA510" t="s">
        <v>98</v>
      </c>
      <c r="BB510" t="s">
        <v>91</v>
      </c>
      <c r="BD510" t="s">
        <v>91</v>
      </c>
      <c r="BF510" t="s">
        <v>136</v>
      </c>
      <c r="BG510" t="s">
        <v>100</v>
      </c>
      <c r="BH510" t="s">
        <v>137</v>
      </c>
      <c r="BI510" t="s">
        <v>138</v>
      </c>
      <c r="BJ510" t="s">
        <v>272</v>
      </c>
      <c r="BK510" t="s">
        <v>273</v>
      </c>
      <c r="BM510" t="s">
        <v>273</v>
      </c>
      <c r="BN510">
        <v>2024</v>
      </c>
    </row>
    <row r="511" spans="1:66" x14ac:dyDescent="0.25">
      <c r="A511" t="s">
        <v>8</v>
      </c>
      <c r="B511">
        <v>2024</v>
      </c>
      <c r="C511">
        <v>6</v>
      </c>
      <c r="D511" t="s">
        <v>2854</v>
      </c>
      <c r="E511" t="s">
        <v>2855</v>
      </c>
      <c r="F511">
        <v>66</v>
      </c>
      <c r="G511" t="s">
        <v>2856</v>
      </c>
      <c r="H511">
        <v>20240601</v>
      </c>
      <c r="I511">
        <v>20240607</v>
      </c>
      <c r="J511">
        <v>7</v>
      </c>
      <c r="K511">
        <v>0</v>
      </c>
      <c r="L511" t="s">
        <v>2857</v>
      </c>
      <c r="M511" t="s">
        <v>2858</v>
      </c>
      <c r="N511" t="s">
        <v>91</v>
      </c>
      <c r="O511" t="s">
        <v>3</v>
      </c>
      <c r="P511" t="s">
        <v>92</v>
      </c>
      <c r="Q511" t="s">
        <v>93</v>
      </c>
      <c r="R511">
        <v>111</v>
      </c>
      <c r="S511" t="s">
        <v>145</v>
      </c>
      <c r="T511" t="s">
        <v>403</v>
      </c>
      <c r="U511" t="s">
        <v>404</v>
      </c>
      <c r="V511">
        <v>36398</v>
      </c>
      <c r="W511">
        <v>7665</v>
      </c>
      <c r="X511">
        <v>0</v>
      </c>
      <c r="Y511">
        <v>0</v>
      </c>
      <c r="Z511">
        <v>166</v>
      </c>
      <c r="AA511">
        <v>0</v>
      </c>
      <c r="AB511">
        <v>0</v>
      </c>
      <c r="AC511">
        <v>166</v>
      </c>
      <c r="AD511">
        <v>720</v>
      </c>
      <c r="AE511">
        <v>525</v>
      </c>
      <c r="AF511">
        <v>147619</v>
      </c>
      <c r="AG511">
        <v>147619</v>
      </c>
      <c r="AH511">
        <v>14133.312319397826</v>
      </c>
      <c r="AI511" t="s">
        <v>91</v>
      </c>
      <c r="AJ511" t="s">
        <v>3</v>
      </c>
      <c r="AK511" t="s">
        <v>92</v>
      </c>
      <c r="AL511" t="s">
        <v>93</v>
      </c>
      <c r="AM511">
        <v>7</v>
      </c>
      <c r="AN511">
        <v>2</v>
      </c>
      <c r="AO511">
        <v>11</v>
      </c>
      <c r="AP511">
        <v>138768</v>
      </c>
      <c r="AQ511">
        <v>14884</v>
      </c>
      <c r="AR511">
        <v>1</v>
      </c>
      <c r="AS511">
        <v>38399</v>
      </c>
      <c r="AT511">
        <v>1.8834200000000001</v>
      </c>
      <c r="AU511">
        <v>1.7009799999999999</v>
      </c>
      <c r="AV511">
        <v>0.18243999999999999</v>
      </c>
      <c r="AW511">
        <v>1.8834199458360672</v>
      </c>
      <c r="AX511">
        <v>1.7009799480438232</v>
      </c>
      <c r="AY511">
        <v>0.18243999779224396</v>
      </c>
      <c r="AZ511" t="s">
        <v>97</v>
      </c>
      <c r="BA511" t="s">
        <v>98</v>
      </c>
      <c r="BB511" t="s">
        <v>91</v>
      </c>
      <c r="BC511" t="s">
        <v>91</v>
      </c>
      <c r="BD511" t="s">
        <v>2859</v>
      </c>
      <c r="BF511" t="s">
        <v>1132</v>
      </c>
      <c r="BG511" t="s">
        <v>100</v>
      </c>
      <c r="BH511" t="s">
        <v>227</v>
      </c>
      <c r="BI511" t="s">
        <v>228</v>
      </c>
      <c r="BJ511" t="s">
        <v>2860</v>
      </c>
      <c r="BK511" t="s">
        <v>2861</v>
      </c>
      <c r="BM511" t="s">
        <v>2861</v>
      </c>
      <c r="BN511">
        <v>2024</v>
      </c>
    </row>
    <row r="512" spans="1:66" x14ac:dyDescent="0.25">
      <c r="A512" t="s">
        <v>8</v>
      </c>
      <c r="B512">
        <v>2024</v>
      </c>
      <c r="C512">
        <v>3</v>
      </c>
      <c r="D512" t="s">
        <v>2862</v>
      </c>
      <c r="E512" t="s">
        <v>2863</v>
      </c>
      <c r="F512">
        <v>79</v>
      </c>
      <c r="G512" t="s">
        <v>2864</v>
      </c>
      <c r="H512">
        <v>20240304</v>
      </c>
      <c r="I512">
        <v>20240307</v>
      </c>
      <c r="J512">
        <v>4</v>
      </c>
      <c r="K512">
        <v>0</v>
      </c>
      <c r="L512" t="s">
        <v>2865</v>
      </c>
      <c r="M512" t="s">
        <v>2866</v>
      </c>
      <c r="N512" t="s">
        <v>91</v>
      </c>
      <c r="O512" t="s">
        <v>3</v>
      </c>
      <c r="P512" t="s">
        <v>92</v>
      </c>
      <c r="Q512" t="s">
        <v>93</v>
      </c>
      <c r="R512">
        <v>111</v>
      </c>
      <c r="S512" t="s">
        <v>121</v>
      </c>
      <c r="T512" t="s">
        <v>134</v>
      </c>
      <c r="U512" t="s">
        <v>135</v>
      </c>
      <c r="V512">
        <v>16069</v>
      </c>
      <c r="W512">
        <v>4233</v>
      </c>
      <c r="X512">
        <v>0</v>
      </c>
      <c r="Y512">
        <v>0</v>
      </c>
      <c r="Z512">
        <v>463.03</v>
      </c>
      <c r="AA512">
        <v>0</v>
      </c>
      <c r="AB512">
        <v>4966.7</v>
      </c>
      <c r="AC512">
        <v>5429.73</v>
      </c>
      <c r="AD512">
        <v>360</v>
      </c>
      <c r="AE512">
        <v>375</v>
      </c>
      <c r="AF512">
        <v>56083</v>
      </c>
      <c r="AG512">
        <v>56083</v>
      </c>
      <c r="AH512">
        <v>1110.857496691794</v>
      </c>
      <c r="AI512" t="s">
        <v>91</v>
      </c>
      <c r="AJ512" t="s">
        <v>3</v>
      </c>
      <c r="AK512" t="s">
        <v>92</v>
      </c>
      <c r="AL512" t="s">
        <v>93</v>
      </c>
      <c r="AM512">
        <v>4</v>
      </c>
      <c r="AN512">
        <v>2</v>
      </c>
      <c r="AO512">
        <v>6</v>
      </c>
      <c r="AP512">
        <v>43812</v>
      </c>
      <c r="AQ512">
        <v>5784</v>
      </c>
      <c r="AR512">
        <v>1</v>
      </c>
      <c r="AS512">
        <v>13321</v>
      </c>
      <c r="AT512">
        <v>0.60794000000000004</v>
      </c>
      <c r="AU512">
        <v>0.53703999999999996</v>
      </c>
      <c r="AV512">
        <v>7.0900000000000005E-2</v>
      </c>
      <c r="AW512">
        <v>0.60793999582529068</v>
      </c>
      <c r="AX512">
        <v>0.53703999519348145</v>
      </c>
      <c r="AY512">
        <v>7.0900000631809235E-2</v>
      </c>
      <c r="AZ512" t="s">
        <v>97</v>
      </c>
      <c r="BA512" t="s">
        <v>98</v>
      </c>
      <c r="BB512" t="s">
        <v>91</v>
      </c>
      <c r="BD512" t="s">
        <v>148</v>
      </c>
      <c r="BF512" t="s">
        <v>163</v>
      </c>
      <c r="BG512" t="s">
        <v>100</v>
      </c>
      <c r="BH512" t="s">
        <v>126</v>
      </c>
      <c r="BI512" t="s">
        <v>126</v>
      </c>
      <c r="BJ512" t="s">
        <v>114</v>
      </c>
      <c r="BK512" t="s">
        <v>205</v>
      </c>
      <c r="BM512" t="s">
        <v>205</v>
      </c>
      <c r="BN512">
        <v>2024</v>
      </c>
    </row>
    <row r="513" spans="1:66" x14ac:dyDescent="0.25">
      <c r="A513" t="s">
        <v>8</v>
      </c>
      <c r="B513">
        <v>2024</v>
      </c>
      <c r="C513">
        <v>6</v>
      </c>
      <c r="D513" t="s">
        <v>2867</v>
      </c>
      <c r="E513" t="s">
        <v>2162</v>
      </c>
      <c r="F513">
        <v>75</v>
      </c>
      <c r="G513" t="s">
        <v>2163</v>
      </c>
      <c r="H513">
        <v>20240616</v>
      </c>
      <c r="I513">
        <v>20240626</v>
      </c>
      <c r="J513">
        <v>11</v>
      </c>
      <c r="K513">
        <v>3</v>
      </c>
      <c r="L513" t="s">
        <v>2868</v>
      </c>
      <c r="M513" t="s">
        <v>2869</v>
      </c>
      <c r="N513" t="s">
        <v>91</v>
      </c>
      <c r="O513" t="s">
        <v>3</v>
      </c>
      <c r="P513" t="s">
        <v>92</v>
      </c>
      <c r="Q513" t="s">
        <v>93</v>
      </c>
      <c r="R513">
        <v>211</v>
      </c>
      <c r="S513" t="s">
        <v>145</v>
      </c>
      <c r="T513" t="s">
        <v>248</v>
      </c>
      <c r="U513" t="s">
        <v>249</v>
      </c>
      <c r="V513">
        <v>112488</v>
      </c>
      <c r="W513">
        <v>8941</v>
      </c>
      <c r="X513">
        <v>47874</v>
      </c>
      <c r="Y513">
        <v>0</v>
      </c>
      <c r="Z513">
        <v>4493.46</v>
      </c>
      <c r="AA513">
        <v>5857.78</v>
      </c>
      <c r="AB513">
        <v>3860.83</v>
      </c>
      <c r="AC513">
        <v>14212.07</v>
      </c>
      <c r="AD513">
        <v>840</v>
      </c>
      <c r="AE513">
        <v>900</v>
      </c>
      <c r="AF513">
        <v>367397</v>
      </c>
      <c r="AG513">
        <v>367397</v>
      </c>
      <c r="AH513">
        <v>12369.674761768558</v>
      </c>
      <c r="AI513" t="s">
        <v>91</v>
      </c>
      <c r="AJ513" t="s">
        <v>3</v>
      </c>
      <c r="AK513" t="s">
        <v>92</v>
      </c>
      <c r="AL513" t="s">
        <v>93</v>
      </c>
      <c r="AM513">
        <v>14</v>
      </c>
      <c r="AN513">
        <v>5</v>
      </c>
      <c r="AO513">
        <v>22</v>
      </c>
      <c r="AP513">
        <v>355499</v>
      </c>
      <c r="AQ513">
        <v>27727</v>
      </c>
      <c r="AR513">
        <v>1</v>
      </c>
      <c r="AS513">
        <v>92079</v>
      </c>
      <c r="AT513">
        <v>4.6974799999999997</v>
      </c>
      <c r="AU513">
        <v>4.3576100000000002</v>
      </c>
      <c r="AV513">
        <v>0.33987000000000001</v>
      </c>
      <c r="AW513">
        <v>4.6974802315235138</v>
      </c>
      <c r="AX513">
        <v>4.3576102256774902</v>
      </c>
      <c r="AY513">
        <v>0.33987000584602356</v>
      </c>
      <c r="AZ513" t="s">
        <v>97</v>
      </c>
      <c r="BA513" t="s">
        <v>98</v>
      </c>
      <c r="BB513" t="s">
        <v>91</v>
      </c>
      <c r="BC513" t="s">
        <v>91</v>
      </c>
      <c r="BD513" t="s">
        <v>251</v>
      </c>
      <c r="BF513" t="s">
        <v>326</v>
      </c>
      <c r="BG513" t="s">
        <v>100</v>
      </c>
      <c r="BH513" t="s">
        <v>137</v>
      </c>
      <c r="BI513" t="s">
        <v>138</v>
      </c>
      <c r="BJ513" t="s">
        <v>127</v>
      </c>
      <c r="BK513" t="s">
        <v>128</v>
      </c>
      <c r="BM513" t="s">
        <v>128</v>
      </c>
      <c r="BN513">
        <v>2024</v>
      </c>
    </row>
    <row r="514" spans="1:66" x14ac:dyDescent="0.25">
      <c r="A514" t="s">
        <v>8</v>
      </c>
      <c r="B514">
        <v>2024</v>
      </c>
      <c r="C514">
        <v>10</v>
      </c>
      <c r="D514" t="s">
        <v>2870</v>
      </c>
      <c r="E514" t="s">
        <v>2871</v>
      </c>
      <c r="F514">
        <v>79</v>
      </c>
      <c r="G514" t="s">
        <v>2872</v>
      </c>
      <c r="H514">
        <v>20240925</v>
      </c>
      <c r="I514">
        <v>20241004</v>
      </c>
      <c r="J514">
        <v>10</v>
      </c>
      <c r="K514">
        <v>0</v>
      </c>
      <c r="L514" t="s">
        <v>2873</v>
      </c>
      <c r="M514" t="s">
        <v>2874</v>
      </c>
      <c r="N514" t="s">
        <v>91</v>
      </c>
      <c r="O514" t="s">
        <v>3</v>
      </c>
      <c r="P514" t="s">
        <v>92</v>
      </c>
      <c r="Q514" t="s">
        <v>93</v>
      </c>
      <c r="R514">
        <v>111</v>
      </c>
      <c r="S514" t="s">
        <v>108</v>
      </c>
      <c r="T514" t="s">
        <v>203</v>
      </c>
      <c r="U514" t="s">
        <v>204</v>
      </c>
      <c r="V514">
        <v>24066</v>
      </c>
      <c r="W514">
        <v>11568</v>
      </c>
      <c r="X514">
        <v>0</v>
      </c>
      <c r="Y514">
        <v>0</v>
      </c>
      <c r="Z514">
        <v>7889.9</v>
      </c>
      <c r="AA514">
        <v>0</v>
      </c>
      <c r="AB514">
        <v>971.94</v>
      </c>
      <c r="AC514">
        <v>8861.84</v>
      </c>
      <c r="AD514">
        <v>1080</v>
      </c>
      <c r="AE514">
        <v>1725</v>
      </c>
      <c r="AF514">
        <v>71403</v>
      </c>
      <c r="AG514">
        <v>71403</v>
      </c>
      <c r="AH514">
        <v>-2573.0008955808207</v>
      </c>
      <c r="AI514" t="s">
        <v>91</v>
      </c>
      <c r="AJ514" t="s">
        <v>3</v>
      </c>
      <c r="AK514" t="s">
        <v>92</v>
      </c>
      <c r="AL514" t="s">
        <v>93</v>
      </c>
      <c r="AM514">
        <v>5</v>
      </c>
      <c r="AN514">
        <v>2</v>
      </c>
      <c r="AO514">
        <v>12</v>
      </c>
      <c r="AP514">
        <v>55107</v>
      </c>
      <c r="AQ514">
        <v>5322</v>
      </c>
      <c r="AR514">
        <v>1</v>
      </c>
      <c r="AS514">
        <v>15095</v>
      </c>
      <c r="AT514">
        <v>0.74073</v>
      </c>
      <c r="AU514">
        <v>0.67549000000000003</v>
      </c>
      <c r="AV514">
        <v>6.5240000000000006E-2</v>
      </c>
      <c r="AW514">
        <v>0.74073002487421036</v>
      </c>
      <c r="AX514">
        <v>0.67549002170562744</v>
      </c>
      <c r="AY514">
        <v>6.5240003168582916E-2</v>
      </c>
      <c r="AZ514" t="s">
        <v>97</v>
      </c>
      <c r="BA514" t="s">
        <v>98</v>
      </c>
      <c r="BB514" t="s">
        <v>91</v>
      </c>
      <c r="BD514" t="s">
        <v>91</v>
      </c>
      <c r="BF514" t="s">
        <v>136</v>
      </c>
      <c r="BG514" t="s">
        <v>100</v>
      </c>
      <c r="BH514" t="s">
        <v>137</v>
      </c>
      <c r="BI514" t="s">
        <v>138</v>
      </c>
      <c r="BJ514" t="s">
        <v>214</v>
      </c>
      <c r="BK514" t="s">
        <v>215</v>
      </c>
      <c r="BM514" t="s">
        <v>215</v>
      </c>
      <c r="BN514">
        <v>2024</v>
      </c>
    </row>
    <row r="515" spans="1:66" x14ac:dyDescent="0.25">
      <c r="A515" t="s">
        <v>8</v>
      </c>
      <c r="B515">
        <v>2024</v>
      </c>
      <c r="C515">
        <v>4</v>
      </c>
      <c r="D515" t="s">
        <v>2875</v>
      </c>
      <c r="E515" t="s">
        <v>2876</v>
      </c>
      <c r="F515">
        <v>73</v>
      </c>
      <c r="G515" t="s">
        <v>2877</v>
      </c>
      <c r="H515">
        <v>20240422</v>
      </c>
      <c r="I515">
        <v>20240428</v>
      </c>
      <c r="J515">
        <v>7</v>
      </c>
      <c r="K515">
        <v>0</v>
      </c>
      <c r="L515" t="s">
        <v>2878</v>
      </c>
      <c r="M515" t="s">
        <v>2879</v>
      </c>
      <c r="N515" t="s">
        <v>91</v>
      </c>
      <c r="O515" t="s">
        <v>3</v>
      </c>
      <c r="P515" t="s">
        <v>92</v>
      </c>
      <c r="Q515" t="s">
        <v>93</v>
      </c>
      <c r="R515">
        <v>111</v>
      </c>
      <c r="S515" t="s">
        <v>145</v>
      </c>
      <c r="T515" t="s">
        <v>146</v>
      </c>
      <c r="U515" t="s">
        <v>147</v>
      </c>
      <c r="V515">
        <v>73817</v>
      </c>
      <c r="W515">
        <v>7815</v>
      </c>
      <c r="X515">
        <v>0</v>
      </c>
      <c r="Y515">
        <v>0</v>
      </c>
      <c r="Z515">
        <v>0</v>
      </c>
      <c r="AA515">
        <v>0</v>
      </c>
      <c r="AB515">
        <v>42489.96</v>
      </c>
      <c r="AC515">
        <v>42489.96</v>
      </c>
      <c r="AD515">
        <v>720</v>
      </c>
      <c r="AE515">
        <v>675</v>
      </c>
      <c r="AF515">
        <v>189984</v>
      </c>
      <c r="AG515">
        <v>189984</v>
      </c>
      <c r="AH515">
        <v>17833.022827166969</v>
      </c>
      <c r="AI515" t="s">
        <v>91</v>
      </c>
      <c r="AJ515" t="s">
        <v>3</v>
      </c>
      <c r="AK515" t="s">
        <v>92</v>
      </c>
      <c r="AL515" t="s">
        <v>93</v>
      </c>
      <c r="AM515">
        <v>6</v>
      </c>
      <c r="AN515">
        <v>2</v>
      </c>
      <c r="AO515">
        <v>10</v>
      </c>
      <c r="AP515">
        <v>134960</v>
      </c>
      <c r="AQ515">
        <v>62788</v>
      </c>
      <c r="AR515">
        <v>20929</v>
      </c>
      <c r="AS515">
        <v>88793</v>
      </c>
      <c r="AT515">
        <v>2.42394</v>
      </c>
      <c r="AU515">
        <v>1.6543000000000001</v>
      </c>
      <c r="AV515">
        <v>0.76963999999999999</v>
      </c>
      <c r="AW515">
        <v>2.4239400029182434</v>
      </c>
      <c r="AX515">
        <v>1.6542999744415283</v>
      </c>
      <c r="AY515">
        <v>0.76964002847671509</v>
      </c>
      <c r="AZ515" t="s">
        <v>97</v>
      </c>
      <c r="BA515" t="s">
        <v>98</v>
      </c>
      <c r="BB515" t="s">
        <v>91</v>
      </c>
      <c r="BC515" t="s">
        <v>91</v>
      </c>
      <c r="BD515" t="s">
        <v>124</v>
      </c>
      <c r="BE515" t="s">
        <v>149</v>
      </c>
      <c r="BF515" t="s">
        <v>1768</v>
      </c>
      <c r="BG515" t="s">
        <v>100</v>
      </c>
      <c r="BH515" t="s">
        <v>137</v>
      </c>
      <c r="BI515" t="s">
        <v>138</v>
      </c>
      <c r="BJ515" t="s">
        <v>151</v>
      </c>
      <c r="BM515" t="s">
        <v>151</v>
      </c>
      <c r="BN515">
        <v>2024</v>
      </c>
    </row>
    <row r="516" spans="1:66" x14ac:dyDescent="0.25">
      <c r="A516" t="s">
        <v>8</v>
      </c>
      <c r="B516">
        <v>2024</v>
      </c>
      <c r="C516">
        <v>4</v>
      </c>
      <c r="D516" t="s">
        <v>2880</v>
      </c>
      <c r="E516" t="s">
        <v>2881</v>
      </c>
      <c r="F516">
        <v>71</v>
      </c>
      <c r="G516" t="s">
        <v>2882</v>
      </c>
      <c r="H516">
        <v>20240424</v>
      </c>
      <c r="I516">
        <v>20240428</v>
      </c>
      <c r="J516">
        <v>5</v>
      </c>
      <c r="K516">
        <v>0</v>
      </c>
      <c r="L516" t="s">
        <v>2883</v>
      </c>
      <c r="M516" t="s">
        <v>2884</v>
      </c>
      <c r="N516" t="s">
        <v>91</v>
      </c>
      <c r="O516" t="s">
        <v>3</v>
      </c>
      <c r="P516" t="s">
        <v>92</v>
      </c>
      <c r="Q516" t="s">
        <v>93</v>
      </c>
      <c r="R516">
        <v>111</v>
      </c>
      <c r="S516" t="s">
        <v>121</v>
      </c>
      <c r="T516" t="s">
        <v>1457</v>
      </c>
      <c r="U516" t="s">
        <v>1458</v>
      </c>
      <c r="V516">
        <v>11735</v>
      </c>
      <c r="W516">
        <v>5402</v>
      </c>
      <c r="X516">
        <v>0</v>
      </c>
      <c r="Y516">
        <v>0</v>
      </c>
      <c r="Z516">
        <v>0</v>
      </c>
      <c r="AA516">
        <v>0</v>
      </c>
      <c r="AB516">
        <v>155.97999999999999</v>
      </c>
      <c r="AC516">
        <v>155.97999999999999</v>
      </c>
      <c r="AD516">
        <v>480</v>
      </c>
      <c r="AE516">
        <v>450</v>
      </c>
      <c r="AF516">
        <v>94917</v>
      </c>
      <c r="AG516">
        <v>94917</v>
      </c>
      <c r="AH516">
        <v>289.59640201182947</v>
      </c>
      <c r="AI516" t="s">
        <v>91</v>
      </c>
      <c r="AJ516" t="s">
        <v>3</v>
      </c>
      <c r="AK516" t="s">
        <v>92</v>
      </c>
      <c r="AL516" t="s">
        <v>93</v>
      </c>
      <c r="AM516">
        <v>6</v>
      </c>
      <c r="AN516">
        <v>2</v>
      </c>
      <c r="AO516">
        <v>9</v>
      </c>
      <c r="AP516">
        <v>83544</v>
      </c>
      <c r="AQ516">
        <v>394</v>
      </c>
      <c r="AR516">
        <v>1</v>
      </c>
      <c r="AS516">
        <v>1394</v>
      </c>
      <c r="AT516">
        <v>1.0288900000000001</v>
      </c>
      <c r="AU516">
        <v>1.02406</v>
      </c>
      <c r="AV516">
        <v>4.8300000000000001E-3</v>
      </c>
      <c r="AW516">
        <v>1.0288900109007955</v>
      </c>
      <c r="AX516">
        <v>1.0240600109100342</v>
      </c>
      <c r="AY516">
        <v>4.8299999907612801E-3</v>
      </c>
      <c r="AZ516" t="s">
        <v>97</v>
      </c>
      <c r="BA516" t="s">
        <v>98</v>
      </c>
      <c r="BB516" t="s">
        <v>91</v>
      </c>
      <c r="BC516" t="s">
        <v>91</v>
      </c>
      <c r="BD516" t="s">
        <v>124</v>
      </c>
      <c r="BF516" t="s">
        <v>893</v>
      </c>
      <c r="BG516" t="s">
        <v>100</v>
      </c>
      <c r="BH516" t="s">
        <v>126</v>
      </c>
      <c r="BI516" t="s">
        <v>126</v>
      </c>
      <c r="BJ516" t="s">
        <v>1459</v>
      </c>
      <c r="BK516" t="s">
        <v>1460</v>
      </c>
      <c r="BM516" t="s">
        <v>1460</v>
      </c>
      <c r="BN516">
        <v>2024</v>
      </c>
    </row>
    <row r="517" spans="1:66" x14ac:dyDescent="0.25">
      <c r="A517" t="s">
        <v>8</v>
      </c>
      <c r="B517">
        <v>2024</v>
      </c>
      <c r="C517">
        <v>4</v>
      </c>
      <c r="D517" t="s">
        <v>2885</v>
      </c>
      <c r="E517" t="s">
        <v>2886</v>
      </c>
      <c r="F517">
        <v>71</v>
      </c>
      <c r="G517" t="s">
        <v>2887</v>
      </c>
      <c r="H517">
        <v>20240425</v>
      </c>
      <c r="I517">
        <v>20240428</v>
      </c>
      <c r="J517">
        <v>4</v>
      </c>
      <c r="K517">
        <v>0</v>
      </c>
      <c r="L517" t="s">
        <v>2888</v>
      </c>
      <c r="M517" t="s">
        <v>156</v>
      </c>
      <c r="N517" t="s">
        <v>91</v>
      </c>
      <c r="O517" t="s">
        <v>3</v>
      </c>
      <c r="P517" t="s">
        <v>92</v>
      </c>
      <c r="Q517" t="s">
        <v>93</v>
      </c>
      <c r="R517">
        <v>111</v>
      </c>
      <c r="S517" t="s">
        <v>121</v>
      </c>
      <c r="T517" t="s">
        <v>122</v>
      </c>
      <c r="U517" t="s">
        <v>123</v>
      </c>
      <c r="V517">
        <v>15334</v>
      </c>
      <c r="W517">
        <v>4158</v>
      </c>
      <c r="X517">
        <v>0</v>
      </c>
      <c r="Y517">
        <v>0</v>
      </c>
      <c r="Z517">
        <v>0</v>
      </c>
      <c r="AA517">
        <v>0</v>
      </c>
      <c r="AB517">
        <v>155.97999999999999</v>
      </c>
      <c r="AC517">
        <v>155.97999999999999</v>
      </c>
      <c r="AD517">
        <v>360</v>
      </c>
      <c r="AE517">
        <v>300</v>
      </c>
      <c r="AF517">
        <v>52822</v>
      </c>
      <c r="AG517">
        <v>52822</v>
      </c>
      <c r="AH517">
        <v>466.71425851203298</v>
      </c>
      <c r="AI517" t="s">
        <v>91</v>
      </c>
      <c r="AJ517" t="s">
        <v>3</v>
      </c>
      <c r="AK517" t="s">
        <v>92</v>
      </c>
      <c r="AL517" t="s">
        <v>93</v>
      </c>
      <c r="AM517">
        <v>4</v>
      </c>
      <c r="AN517">
        <v>2</v>
      </c>
      <c r="AO517">
        <v>7</v>
      </c>
      <c r="AP517">
        <v>46162</v>
      </c>
      <c r="AQ517">
        <v>551</v>
      </c>
      <c r="AR517">
        <v>1</v>
      </c>
      <c r="AS517">
        <v>2119</v>
      </c>
      <c r="AT517">
        <v>0.57259000000000004</v>
      </c>
      <c r="AU517">
        <v>0.56584000000000001</v>
      </c>
      <c r="AV517">
        <v>6.7499999999999999E-3</v>
      </c>
      <c r="AW517">
        <v>0.57259000604972243</v>
      </c>
      <c r="AX517">
        <v>0.56584000587463379</v>
      </c>
      <c r="AY517">
        <v>6.750000175088644E-3</v>
      </c>
      <c r="AZ517" t="s">
        <v>97</v>
      </c>
      <c r="BA517" t="s">
        <v>98</v>
      </c>
      <c r="BB517" t="s">
        <v>91</v>
      </c>
      <c r="BD517" t="s">
        <v>91</v>
      </c>
      <c r="BF517" t="s">
        <v>2889</v>
      </c>
      <c r="BG517" t="s">
        <v>112</v>
      </c>
      <c r="BH517" t="s">
        <v>113</v>
      </c>
      <c r="BI517" t="s">
        <v>113</v>
      </c>
      <c r="BJ517" t="s">
        <v>157</v>
      </c>
      <c r="BK517" t="s">
        <v>158</v>
      </c>
      <c r="BM517" t="s">
        <v>158</v>
      </c>
      <c r="BN517">
        <v>2024</v>
      </c>
    </row>
    <row r="518" spans="1:66" x14ac:dyDescent="0.25">
      <c r="A518" t="s">
        <v>8</v>
      </c>
      <c r="B518">
        <v>2024</v>
      </c>
      <c r="C518">
        <v>4</v>
      </c>
      <c r="D518" t="s">
        <v>2890</v>
      </c>
      <c r="E518" t="s">
        <v>2351</v>
      </c>
      <c r="F518">
        <v>60</v>
      </c>
      <c r="G518" t="s">
        <v>2352</v>
      </c>
      <c r="H518">
        <v>20240418</v>
      </c>
      <c r="I518">
        <v>20240429</v>
      </c>
      <c r="J518">
        <v>12</v>
      </c>
      <c r="K518">
        <v>0</v>
      </c>
      <c r="L518" t="s">
        <v>2891</v>
      </c>
      <c r="M518" t="s">
        <v>210</v>
      </c>
      <c r="N518" t="s">
        <v>91</v>
      </c>
      <c r="O518" t="s">
        <v>3</v>
      </c>
      <c r="P518" t="s">
        <v>92</v>
      </c>
      <c r="Q518" t="s">
        <v>93</v>
      </c>
      <c r="R518">
        <v>211</v>
      </c>
      <c r="S518" t="s">
        <v>108</v>
      </c>
      <c r="T518" t="s">
        <v>1583</v>
      </c>
      <c r="U518" t="s">
        <v>1584</v>
      </c>
      <c r="V518">
        <v>21324</v>
      </c>
      <c r="W518">
        <v>13670</v>
      </c>
      <c r="X518">
        <v>0</v>
      </c>
      <c r="Y518">
        <v>0</v>
      </c>
      <c r="Z518">
        <v>5471.62</v>
      </c>
      <c r="AA518">
        <v>0</v>
      </c>
      <c r="AB518">
        <v>0</v>
      </c>
      <c r="AC518">
        <v>5471.62</v>
      </c>
      <c r="AD518">
        <v>1320</v>
      </c>
      <c r="AE518">
        <v>2025</v>
      </c>
      <c r="AF518">
        <v>70200</v>
      </c>
      <c r="AG518">
        <v>70200</v>
      </c>
      <c r="AH518">
        <v>-3177.5563939057151</v>
      </c>
      <c r="AI518" t="s">
        <v>91</v>
      </c>
      <c r="AJ518" t="s">
        <v>3</v>
      </c>
      <c r="AK518" t="s">
        <v>92</v>
      </c>
      <c r="AL518" t="s">
        <v>93</v>
      </c>
      <c r="AM518">
        <v>9</v>
      </c>
      <c r="AN518">
        <v>3</v>
      </c>
      <c r="AO518">
        <v>17</v>
      </c>
      <c r="AP518">
        <v>67012</v>
      </c>
      <c r="AQ518">
        <v>2264</v>
      </c>
      <c r="AR518">
        <v>1</v>
      </c>
      <c r="AS518">
        <v>8138</v>
      </c>
      <c r="AT518">
        <v>0.84916999999999998</v>
      </c>
      <c r="AU518">
        <v>0.82142000000000004</v>
      </c>
      <c r="AV518">
        <v>2.775E-2</v>
      </c>
      <c r="AW518">
        <v>0.8491700142621994</v>
      </c>
      <c r="AX518">
        <v>0.82142001390457153</v>
      </c>
      <c r="AY518">
        <v>2.7750000357627869E-2</v>
      </c>
      <c r="AZ518" t="s">
        <v>97</v>
      </c>
      <c r="BA518" t="s">
        <v>98</v>
      </c>
      <c r="BB518" t="s">
        <v>91</v>
      </c>
      <c r="BD518" t="s">
        <v>91</v>
      </c>
      <c r="BF518" t="s">
        <v>1045</v>
      </c>
      <c r="BG518" t="s">
        <v>100</v>
      </c>
      <c r="BH518" t="s">
        <v>137</v>
      </c>
      <c r="BI518" t="s">
        <v>138</v>
      </c>
      <c r="BJ518" t="s">
        <v>514</v>
      </c>
      <c r="BM518" t="s">
        <v>514</v>
      </c>
      <c r="BN518">
        <v>2024</v>
      </c>
    </row>
    <row r="519" spans="1:66" x14ac:dyDescent="0.25">
      <c r="A519" t="s">
        <v>8</v>
      </c>
      <c r="B519">
        <v>2024</v>
      </c>
      <c r="C519">
        <v>6</v>
      </c>
      <c r="D519" t="s">
        <v>2892</v>
      </c>
      <c r="E519" t="s">
        <v>2893</v>
      </c>
      <c r="F519">
        <v>47</v>
      </c>
      <c r="G519" t="s">
        <v>2894</v>
      </c>
      <c r="H519">
        <v>20240620</v>
      </c>
      <c r="I519">
        <v>20240626</v>
      </c>
      <c r="J519">
        <v>7</v>
      </c>
      <c r="K519">
        <v>0</v>
      </c>
      <c r="L519" t="s">
        <v>2895</v>
      </c>
      <c r="M519" t="s">
        <v>2896</v>
      </c>
      <c r="N519" t="s">
        <v>91</v>
      </c>
      <c r="O519" t="s">
        <v>3</v>
      </c>
      <c r="P519" t="s">
        <v>92</v>
      </c>
      <c r="Q519" t="s">
        <v>93</v>
      </c>
      <c r="R519">
        <v>205</v>
      </c>
      <c r="S519" t="s">
        <v>145</v>
      </c>
      <c r="T519" t="s">
        <v>180</v>
      </c>
      <c r="U519" t="s">
        <v>181</v>
      </c>
      <c r="V519">
        <v>66994</v>
      </c>
      <c r="W519">
        <v>7740</v>
      </c>
      <c r="X519">
        <v>0</v>
      </c>
      <c r="Y519">
        <v>0</v>
      </c>
      <c r="Z519">
        <v>0</v>
      </c>
      <c r="AA519">
        <v>0</v>
      </c>
      <c r="AB519">
        <v>42484.68</v>
      </c>
      <c r="AC519">
        <v>42484.68</v>
      </c>
      <c r="AD519">
        <v>720</v>
      </c>
      <c r="AE519">
        <v>600</v>
      </c>
      <c r="AF519">
        <v>185069</v>
      </c>
      <c r="AG519">
        <v>185069</v>
      </c>
      <c r="AH519">
        <v>13341.415608189003</v>
      </c>
      <c r="AI519" t="s">
        <v>91</v>
      </c>
      <c r="AJ519" t="s">
        <v>3</v>
      </c>
      <c r="AK519" t="s">
        <v>92</v>
      </c>
      <c r="AL519" t="s">
        <v>93</v>
      </c>
      <c r="AM519">
        <v>5</v>
      </c>
      <c r="AN519">
        <v>2</v>
      </c>
      <c r="AO519">
        <v>8</v>
      </c>
      <c r="AP519">
        <v>134786</v>
      </c>
      <c r="AQ519">
        <v>58220</v>
      </c>
      <c r="AR519">
        <v>19407</v>
      </c>
      <c r="AS519">
        <v>84387</v>
      </c>
      <c r="AT519">
        <v>2.3658199999999998</v>
      </c>
      <c r="AU519">
        <v>1.6521699999999999</v>
      </c>
      <c r="AV519">
        <v>0.71365000000000001</v>
      </c>
      <c r="AW519">
        <v>2.3658199310302734</v>
      </c>
      <c r="AX519">
        <v>1.652169942855835</v>
      </c>
      <c r="AY519">
        <v>0.71364998817443848</v>
      </c>
      <c r="AZ519" t="s">
        <v>97</v>
      </c>
      <c r="BA519" t="s">
        <v>98</v>
      </c>
      <c r="BB519" t="s">
        <v>91</v>
      </c>
      <c r="BC519" t="s">
        <v>91</v>
      </c>
      <c r="BD519" t="s">
        <v>124</v>
      </c>
      <c r="BE519" t="s">
        <v>149</v>
      </c>
      <c r="BF519" t="s">
        <v>2897</v>
      </c>
      <c r="BG519" t="s">
        <v>100</v>
      </c>
      <c r="BH519" t="s">
        <v>227</v>
      </c>
      <c r="BI519" t="s">
        <v>228</v>
      </c>
      <c r="BJ519" t="s">
        <v>184</v>
      </c>
      <c r="BM519" t="s">
        <v>184</v>
      </c>
      <c r="BN519">
        <v>2024</v>
      </c>
    </row>
    <row r="520" spans="1:66" x14ac:dyDescent="0.25">
      <c r="A520" t="s">
        <v>8</v>
      </c>
      <c r="B520">
        <v>2024</v>
      </c>
      <c r="C520">
        <v>5</v>
      </c>
      <c r="D520" t="s">
        <v>2898</v>
      </c>
      <c r="E520" t="s">
        <v>2899</v>
      </c>
      <c r="F520">
        <v>48</v>
      </c>
      <c r="G520" t="s">
        <v>2900</v>
      </c>
      <c r="H520">
        <v>20240508</v>
      </c>
      <c r="I520">
        <v>20240513</v>
      </c>
      <c r="J520">
        <v>6</v>
      </c>
      <c r="K520">
        <v>0</v>
      </c>
      <c r="L520" t="s">
        <v>2901</v>
      </c>
      <c r="M520" t="s">
        <v>2902</v>
      </c>
      <c r="N520" t="s">
        <v>91</v>
      </c>
      <c r="O520" t="s">
        <v>3</v>
      </c>
      <c r="P520" t="s">
        <v>92</v>
      </c>
      <c r="Q520" t="s">
        <v>93</v>
      </c>
      <c r="R520">
        <v>111</v>
      </c>
      <c r="S520" t="s">
        <v>145</v>
      </c>
      <c r="T520" t="s">
        <v>403</v>
      </c>
      <c r="U520" t="s">
        <v>404</v>
      </c>
      <c r="V520">
        <v>32957</v>
      </c>
      <c r="W520">
        <v>6796</v>
      </c>
      <c r="X520">
        <v>0</v>
      </c>
      <c r="Y520">
        <v>0</v>
      </c>
      <c r="Z520">
        <v>273.08</v>
      </c>
      <c r="AA520">
        <v>0</v>
      </c>
      <c r="AB520">
        <v>12982.62</v>
      </c>
      <c r="AC520">
        <v>13255.7</v>
      </c>
      <c r="AD520">
        <v>600</v>
      </c>
      <c r="AE520">
        <v>750</v>
      </c>
      <c r="AF520">
        <v>147619</v>
      </c>
      <c r="AG520">
        <v>147619</v>
      </c>
      <c r="AH520">
        <v>1043.6123193978256</v>
      </c>
      <c r="AI520" t="s">
        <v>91</v>
      </c>
      <c r="AJ520" t="s">
        <v>3</v>
      </c>
      <c r="AK520" t="s">
        <v>92</v>
      </c>
      <c r="AL520" t="s">
        <v>93</v>
      </c>
      <c r="AM520">
        <v>7</v>
      </c>
      <c r="AN520">
        <v>2</v>
      </c>
      <c r="AO520">
        <v>11</v>
      </c>
      <c r="AP520">
        <v>138768</v>
      </c>
      <c r="AQ520">
        <v>14884</v>
      </c>
      <c r="AR520">
        <v>1</v>
      </c>
      <c r="AS520">
        <v>38399</v>
      </c>
      <c r="AT520">
        <v>1.8834200000000001</v>
      </c>
      <c r="AU520">
        <v>1.7009799999999999</v>
      </c>
      <c r="AV520">
        <v>0.18243999999999999</v>
      </c>
      <c r="AW520">
        <v>1.8834199458360672</v>
      </c>
      <c r="AX520">
        <v>1.7009799480438232</v>
      </c>
      <c r="AY520">
        <v>0.18243999779224396</v>
      </c>
      <c r="AZ520" t="s">
        <v>97</v>
      </c>
      <c r="BA520" t="s">
        <v>98</v>
      </c>
      <c r="BB520" t="s">
        <v>91</v>
      </c>
      <c r="BC520" t="s">
        <v>91</v>
      </c>
      <c r="BD520" t="s">
        <v>124</v>
      </c>
      <c r="BE520" t="s">
        <v>300</v>
      </c>
      <c r="BF520" t="s">
        <v>339</v>
      </c>
      <c r="BG520" t="s">
        <v>100</v>
      </c>
      <c r="BH520" t="s">
        <v>137</v>
      </c>
      <c r="BI520" t="s">
        <v>138</v>
      </c>
      <c r="BJ520" t="s">
        <v>151</v>
      </c>
      <c r="BM520" t="s">
        <v>151</v>
      </c>
      <c r="BN520">
        <v>2024</v>
      </c>
    </row>
    <row r="521" spans="1:66" x14ac:dyDescent="0.25">
      <c r="A521" t="s">
        <v>8</v>
      </c>
      <c r="B521">
        <v>2024</v>
      </c>
      <c r="C521">
        <v>1</v>
      </c>
      <c r="D521" t="s">
        <v>2903</v>
      </c>
      <c r="E521" t="s">
        <v>2904</v>
      </c>
      <c r="F521">
        <v>71</v>
      </c>
      <c r="G521" t="s">
        <v>2905</v>
      </c>
      <c r="H521">
        <v>20240122</v>
      </c>
      <c r="I521">
        <v>20240125</v>
      </c>
      <c r="J521">
        <v>4</v>
      </c>
      <c r="K521">
        <v>0</v>
      </c>
      <c r="L521" t="s">
        <v>2906</v>
      </c>
      <c r="M521" t="s">
        <v>2907</v>
      </c>
      <c r="N521" t="s">
        <v>91</v>
      </c>
      <c r="O521" t="s">
        <v>3</v>
      </c>
      <c r="P521" t="s">
        <v>92</v>
      </c>
      <c r="Q521" t="s">
        <v>93</v>
      </c>
      <c r="R521">
        <v>205</v>
      </c>
      <c r="S521" t="s">
        <v>108</v>
      </c>
      <c r="T521" t="s">
        <v>257</v>
      </c>
      <c r="U521" t="s">
        <v>258</v>
      </c>
      <c r="V521">
        <v>13235</v>
      </c>
      <c r="W521">
        <v>4233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360</v>
      </c>
      <c r="AE521">
        <v>375</v>
      </c>
      <c r="AF521">
        <v>35164</v>
      </c>
      <c r="AG521">
        <v>35164</v>
      </c>
      <c r="AH521">
        <v>0</v>
      </c>
      <c r="AI521" t="s">
        <v>91</v>
      </c>
      <c r="AJ521" t="s">
        <v>3</v>
      </c>
      <c r="AK521" t="s">
        <v>92</v>
      </c>
      <c r="AL521" t="s">
        <v>93</v>
      </c>
      <c r="AM521">
        <v>4</v>
      </c>
      <c r="AN521">
        <v>2</v>
      </c>
      <c r="AO521">
        <v>6</v>
      </c>
      <c r="AP521">
        <v>34659</v>
      </c>
      <c r="AQ521">
        <v>2638</v>
      </c>
      <c r="AR521">
        <v>1</v>
      </c>
      <c r="AS521">
        <v>7930</v>
      </c>
      <c r="AT521">
        <v>0.45717999999999998</v>
      </c>
      <c r="AU521">
        <v>0.42484</v>
      </c>
      <c r="AV521">
        <v>3.2340000000000001E-2</v>
      </c>
      <c r="AW521">
        <v>0.42484000325202942</v>
      </c>
      <c r="AX521">
        <v>0.42484000325202942</v>
      </c>
      <c r="AY521">
        <v>0</v>
      </c>
      <c r="AZ521" t="s">
        <v>97</v>
      </c>
      <c r="BA521" t="s">
        <v>98</v>
      </c>
      <c r="BB521" t="s">
        <v>91</v>
      </c>
      <c r="BD521" t="s">
        <v>124</v>
      </c>
      <c r="BF521" t="s">
        <v>707</v>
      </c>
      <c r="BG521" t="s">
        <v>100</v>
      </c>
      <c r="BH521" t="s">
        <v>137</v>
      </c>
      <c r="BI521" t="s">
        <v>708</v>
      </c>
      <c r="BJ521" t="s">
        <v>127</v>
      </c>
      <c r="BK521" t="s">
        <v>128</v>
      </c>
      <c r="BM521" t="s">
        <v>128</v>
      </c>
      <c r="BN521">
        <v>2024</v>
      </c>
    </row>
    <row r="522" spans="1:66" x14ac:dyDescent="0.25">
      <c r="A522" t="s">
        <v>8</v>
      </c>
      <c r="B522">
        <v>2024</v>
      </c>
      <c r="C522">
        <v>1</v>
      </c>
      <c r="D522" t="s">
        <v>2908</v>
      </c>
      <c r="E522" t="s">
        <v>2909</v>
      </c>
      <c r="F522">
        <v>69</v>
      </c>
      <c r="G522" t="s">
        <v>2910</v>
      </c>
      <c r="H522">
        <v>20240109</v>
      </c>
      <c r="I522">
        <v>20240125</v>
      </c>
      <c r="J522">
        <v>17</v>
      </c>
      <c r="K522">
        <v>4</v>
      </c>
      <c r="L522" t="s">
        <v>2911</v>
      </c>
      <c r="M522" t="s">
        <v>434</v>
      </c>
      <c r="N522" t="s">
        <v>91</v>
      </c>
      <c r="O522" t="s">
        <v>3</v>
      </c>
      <c r="P522" t="s">
        <v>92</v>
      </c>
      <c r="Q522" t="s">
        <v>93</v>
      </c>
      <c r="R522">
        <v>111</v>
      </c>
      <c r="S522" t="s">
        <v>108</v>
      </c>
      <c r="T522" t="s">
        <v>1362</v>
      </c>
      <c r="U522" t="s">
        <v>1363</v>
      </c>
      <c r="V522">
        <v>92917</v>
      </c>
      <c r="W522">
        <v>13446</v>
      </c>
      <c r="X522">
        <v>47740</v>
      </c>
      <c r="Y522">
        <v>0</v>
      </c>
      <c r="Z522">
        <v>2268.12</v>
      </c>
      <c r="AA522">
        <v>11702.96</v>
      </c>
      <c r="AB522">
        <v>0</v>
      </c>
      <c r="AC522">
        <v>13971.08</v>
      </c>
      <c r="AD522">
        <v>1440</v>
      </c>
      <c r="AE522">
        <v>900</v>
      </c>
      <c r="AF522">
        <v>95243</v>
      </c>
      <c r="AG522">
        <v>95243</v>
      </c>
      <c r="AH522">
        <v>-1649.7568967591797</v>
      </c>
      <c r="AI522" t="s">
        <v>91</v>
      </c>
      <c r="AJ522" t="s">
        <v>3</v>
      </c>
      <c r="AK522" t="s">
        <v>92</v>
      </c>
      <c r="AL522" t="s">
        <v>93</v>
      </c>
      <c r="AM522">
        <v>4</v>
      </c>
      <c r="AN522">
        <v>2</v>
      </c>
      <c r="AO522">
        <v>8</v>
      </c>
      <c r="AP522">
        <v>29863</v>
      </c>
      <c r="AQ522">
        <v>242</v>
      </c>
      <c r="AR522">
        <v>1</v>
      </c>
      <c r="AS522">
        <v>1255</v>
      </c>
      <c r="AT522">
        <v>0.36902000000000001</v>
      </c>
      <c r="AU522">
        <v>0.36604999999999999</v>
      </c>
      <c r="AV522">
        <v>2.97E-3</v>
      </c>
      <c r="AW522">
        <v>0.9880400151014328</v>
      </c>
      <c r="AX522">
        <v>0.86022001504898071</v>
      </c>
      <c r="AY522">
        <v>0.12782000005245209</v>
      </c>
      <c r="AZ522" t="s">
        <v>97</v>
      </c>
      <c r="BA522" t="s">
        <v>98</v>
      </c>
      <c r="BB522" t="s">
        <v>91</v>
      </c>
      <c r="BD522" t="s">
        <v>91</v>
      </c>
      <c r="BF522" t="s">
        <v>1217</v>
      </c>
      <c r="BG522" t="s">
        <v>100</v>
      </c>
      <c r="BH522" t="s">
        <v>126</v>
      </c>
      <c r="BI522" t="s">
        <v>126</v>
      </c>
      <c r="BJ522" t="s">
        <v>357</v>
      </c>
      <c r="BM522" t="s">
        <v>357</v>
      </c>
      <c r="BN522">
        <v>2024</v>
      </c>
    </row>
    <row r="523" spans="1:66" x14ac:dyDescent="0.25">
      <c r="A523" t="s">
        <v>8</v>
      </c>
      <c r="B523">
        <v>2024</v>
      </c>
      <c r="C523">
        <v>5</v>
      </c>
      <c r="D523" t="s">
        <v>2912</v>
      </c>
      <c r="E523" t="s">
        <v>2913</v>
      </c>
      <c r="F523">
        <v>50</v>
      </c>
      <c r="G523" t="s">
        <v>2914</v>
      </c>
      <c r="H523">
        <v>20240527</v>
      </c>
      <c r="I523">
        <v>20240528</v>
      </c>
      <c r="J523">
        <v>2</v>
      </c>
      <c r="K523">
        <v>0</v>
      </c>
      <c r="L523" t="s">
        <v>2915</v>
      </c>
      <c r="M523" t="s">
        <v>2916</v>
      </c>
      <c r="N523" t="s">
        <v>91</v>
      </c>
      <c r="O523" t="s">
        <v>3</v>
      </c>
      <c r="P523" t="s">
        <v>92</v>
      </c>
      <c r="Q523" t="s">
        <v>93</v>
      </c>
      <c r="R523">
        <v>111</v>
      </c>
      <c r="S523" t="s">
        <v>108</v>
      </c>
      <c r="T523" t="s">
        <v>257</v>
      </c>
      <c r="U523" t="s">
        <v>258</v>
      </c>
      <c r="V523">
        <v>4133</v>
      </c>
      <c r="W523">
        <v>1511</v>
      </c>
      <c r="X523">
        <v>0</v>
      </c>
      <c r="Y523">
        <v>0</v>
      </c>
      <c r="Z523">
        <v>0</v>
      </c>
      <c r="AA523">
        <v>0</v>
      </c>
      <c r="AB523">
        <v>155.99</v>
      </c>
      <c r="AC523">
        <v>155.99</v>
      </c>
      <c r="AD523">
        <v>120</v>
      </c>
      <c r="AE523">
        <v>225</v>
      </c>
      <c r="AF523">
        <v>44070</v>
      </c>
      <c r="AG523">
        <v>44070</v>
      </c>
      <c r="AH523">
        <v>2961.4338674257542</v>
      </c>
      <c r="AI523" t="s">
        <v>91</v>
      </c>
      <c r="AJ523" t="s">
        <v>3</v>
      </c>
      <c r="AK523" t="s">
        <v>92</v>
      </c>
      <c r="AL523" t="s">
        <v>93</v>
      </c>
      <c r="AM523">
        <v>4</v>
      </c>
      <c r="AN523">
        <v>2</v>
      </c>
      <c r="AO523">
        <v>6</v>
      </c>
      <c r="AP523">
        <v>34659</v>
      </c>
      <c r="AQ523">
        <v>2638</v>
      </c>
      <c r="AR523">
        <v>1</v>
      </c>
      <c r="AS523">
        <v>7930</v>
      </c>
      <c r="AT523">
        <v>0.45717999999999998</v>
      </c>
      <c r="AU523">
        <v>0.42484</v>
      </c>
      <c r="AV523">
        <v>3.2340000000000001E-2</v>
      </c>
      <c r="AW523">
        <v>0.45718000456690788</v>
      </c>
      <c r="AX523">
        <v>0.42484000325202942</v>
      </c>
      <c r="AY523">
        <v>3.2340001314878464E-2</v>
      </c>
      <c r="AZ523" t="s">
        <v>97</v>
      </c>
      <c r="BA523" t="s">
        <v>98</v>
      </c>
      <c r="BB523" t="s">
        <v>91</v>
      </c>
      <c r="BC523" t="s">
        <v>91</v>
      </c>
      <c r="BD523" t="s">
        <v>148</v>
      </c>
      <c r="BF523" t="s">
        <v>877</v>
      </c>
      <c r="BG523" t="s">
        <v>100</v>
      </c>
      <c r="BH523" t="s">
        <v>101</v>
      </c>
      <c r="BI523" t="s">
        <v>428</v>
      </c>
      <c r="BJ523" t="s">
        <v>272</v>
      </c>
      <c r="BK523" t="s">
        <v>273</v>
      </c>
      <c r="BM523" t="s">
        <v>273</v>
      </c>
      <c r="BN523">
        <v>2024</v>
      </c>
    </row>
    <row r="524" spans="1:66" x14ac:dyDescent="0.25">
      <c r="A524" t="s">
        <v>8</v>
      </c>
      <c r="B524">
        <v>2024</v>
      </c>
      <c r="C524">
        <v>1</v>
      </c>
      <c r="D524" t="s">
        <v>2917</v>
      </c>
      <c r="E524" t="s">
        <v>2918</v>
      </c>
      <c r="F524">
        <v>51</v>
      </c>
      <c r="G524" t="s">
        <v>2919</v>
      </c>
      <c r="H524">
        <v>20240123</v>
      </c>
      <c r="I524">
        <v>20240127</v>
      </c>
      <c r="J524">
        <v>5</v>
      </c>
      <c r="K524">
        <v>0</v>
      </c>
      <c r="L524" t="s">
        <v>1277</v>
      </c>
      <c r="M524" t="s">
        <v>2920</v>
      </c>
      <c r="N524" t="s">
        <v>91</v>
      </c>
      <c r="O524" t="s">
        <v>3</v>
      </c>
      <c r="P524" t="s">
        <v>92</v>
      </c>
      <c r="Q524" t="s">
        <v>93</v>
      </c>
      <c r="R524">
        <v>205</v>
      </c>
      <c r="S524" t="s">
        <v>145</v>
      </c>
      <c r="T524" t="s">
        <v>594</v>
      </c>
      <c r="U524" t="s">
        <v>595</v>
      </c>
      <c r="V524">
        <v>28648</v>
      </c>
      <c r="W524">
        <v>5477</v>
      </c>
      <c r="X524">
        <v>0</v>
      </c>
      <c r="Y524">
        <v>0</v>
      </c>
      <c r="Z524">
        <v>163.03</v>
      </c>
      <c r="AA524">
        <v>0</v>
      </c>
      <c r="AB524">
        <v>0</v>
      </c>
      <c r="AC524">
        <v>163.03</v>
      </c>
      <c r="AD524">
        <v>480</v>
      </c>
      <c r="AE524">
        <v>525</v>
      </c>
      <c r="AF524">
        <v>187921</v>
      </c>
      <c r="AG524">
        <v>187921</v>
      </c>
      <c r="AH524">
        <v>7948.2345685018054</v>
      </c>
      <c r="AI524" t="s">
        <v>91</v>
      </c>
      <c r="AJ524" t="s">
        <v>3</v>
      </c>
      <c r="AK524" t="s">
        <v>92</v>
      </c>
      <c r="AL524" t="s">
        <v>93</v>
      </c>
      <c r="AM524">
        <v>9</v>
      </c>
      <c r="AN524">
        <v>3</v>
      </c>
      <c r="AO524">
        <v>13</v>
      </c>
      <c r="AP524">
        <v>187522</v>
      </c>
      <c r="AQ524">
        <v>8459</v>
      </c>
      <c r="AR524">
        <v>1</v>
      </c>
      <c r="AS524">
        <v>26089</v>
      </c>
      <c r="AT524">
        <v>2.4022800000000002</v>
      </c>
      <c r="AU524">
        <v>2.2985899999999999</v>
      </c>
      <c r="AV524">
        <v>0.10369</v>
      </c>
      <c r="AW524">
        <v>2.4022799432277679</v>
      </c>
      <c r="AX524">
        <v>2.2985899448394775</v>
      </c>
      <c r="AY524">
        <v>0.10368999838829041</v>
      </c>
      <c r="AZ524" t="s">
        <v>97</v>
      </c>
      <c r="BA524" t="s">
        <v>98</v>
      </c>
      <c r="BB524" t="s">
        <v>91</v>
      </c>
      <c r="BC524" t="s">
        <v>91</v>
      </c>
      <c r="BD524" t="s">
        <v>148</v>
      </c>
      <c r="BF524" t="s">
        <v>1811</v>
      </c>
      <c r="BG524" t="s">
        <v>100</v>
      </c>
      <c r="BH524" t="s">
        <v>1104</v>
      </c>
      <c r="BI524" t="s">
        <v>1104</v>
      </c>
      <c r="BJ524" t="s">
        <v>151</v>
      </c>
      <c r="BM524" t="s">
        <v>151</v>
      </c>
      <c r="BN524">
        <v>2024</v>
      </c>
    </row>
    <row r="525" spans="1:66" x14ac:dyDescent="0.25">
      <c r="A525" t="s">
        <v>8</v>
      </c>
      <c r="B525">
        <v>2024</v>
      </c>
      <c r="C525">
        <v>1</v>
      </c>
      <c r="D525" t="s">
        <v>2921</v>
      </c>
      <c r="E525" t="s">
        <v>2922</v>
      </c>
      <c r="F525">
        <v>81</v>
      </c>
      <c r="G525" t="s">
        <v>2923</v>
      </c>
      <c r="H525">
        <v>20240115</v>
      </c>
      <c r="I525">
        <v>20240125</v>
      </c>
      <c r="J525">
        <v>11</v>
      </c>
      <c r="K525">
        <v>0</v>
      </c>
      <c r="L525" t="s">
        <v>2924</v>
      </c>
      <c r="M525" t="s">
        <v>2925</v>
      </c>
      <c r="N525" t="s">
        <v>91</v>
      </c>
      <c r="O525" t="s">
        <v>3</v>
      </c>
      <c r="P525" t="s">
        <v>92</v>
      </c>
      <c r="Q525" t="s">
        <v>93</v>
      </c>
      <c r="R525">
        <v>201</v>
      </c>
      <c r="S525" t="s">
        <v>108</v>
      </c>
      <c r="T525" t="s">
        <v>1583</v>
      </c>
      <c r="U525" t="s">
        <v>1584</v>
      </c>
      <c r="V525">
        <v>39534</v>
      </c>
      <c r="W525">
        <v>14254</v>
      </c>
      <c r="X525">
        <v>0</v>
      </c>
      <c r="Y525">
        <v>0</v>
      </c>
      <c r="Z525">
        <v>2450.4499999999998</v>
      </c>
      <c r="AA525">
        <v>2925.74</v>
      </c>
      <c r="AB525">
        <v>0</v>
      </c>
      <c r="AC525">
        <v>5376.19</v>
      </c>
      <c r="AD525">
        <v>880</v>
      </c>
      <c r="AE525">
        <v>1350</v>
      </c>
      <c r="AF525">
        <v>66272</v>
      </c>
      <c r="AG525">
        <v>66272</v>
      </c>
      <c r="AH525">
        <v>-3210.4893831470017</v>
      </c>
      <c r="AI525" t="s">
        <v>2926</v>
      </c>
      <c r="AJ525" t="s">
        <v>2927</v>
      </c>
      <c r="AK525" t="s">
        <v>2928</v>
      </c>
      <c r="AL525" t="s">
        <v>2929</v>
      </c>
      <c r="AM525">
        <v>9</v>
      </c>
      <c r="AN525">
        <v>3</v>
      </c>
      <c r="AO525">
        <v>17</v>
      </c>
      <c r="AP525">
        <v>67012</v>
      </c>
      <c r="AQ525">
        <v>2264</v>
      </c>
      <c r="AR525">
        <v>1</v>
      </c>
      <c r="AS525">
        <v>8138</v>
      </c>
      <c r="AT525">
        <v>0.84916999999999998</v>
      </c>
      <c r="AU525">
        <v>0.82142000000000004</v>
      </c>
      <c r="AV525">
        <v>2.775E-2</v>
      </c>
      <c r="AW525">
        <v>0.8491700142621994</v>
      </c>
      <c r="AX525">
        <v>0.82142001390457153</v>
      </c>
      <c r="AY525">
        <v>2.7750000357627869E-2</v>
      </c>
      <c r="AZ525" t="s">
        <v>97</v>
      </c>
      <c r="BA525" t="s">
        <v>98</v>
      </c>
      <c r="BB525" t="s">
        <v>91</v>
      </c>
      <c r="BD525" t="s">
        <v>2768</v>
      </c>
      <c r="BF525" t="s">
        <v>136</v>
      </c>
      <c r="BG525" t="s">
        <v>100</v>
      </c>
      <c r="BH525" t="s">
        <v>137</v>
      </c>
      <c r="BI525" t="s">
        <v>138</v>
      </c>
      <c r="BJ525" t="s">
        <v>327</v>
      </c>
      <c r="BK525" t="s">
        <v>328</v>
      </c>
      <c r="BM525" t="s">
        <v>328</v>
      </c>
      <c r="BN525">
        <v>2024</v>
      </c>
    </row>
    <row r="526" spans="1:66" x14ac:dyDescent="0.25">
      <c r="A526" t="s">
        <v>8</v>
      </c>
      <c r="B526">
        <v>2024</v>
      </c>
      <c r="C526">
        <v>3</v>
      </c>
      <c r="D526" t="s">
        <v>2930</v>
      </c>
      <c r="E526" t="s">
        <v>2931</v>
      </c>
      <c r="F526">
        <v>62</v>
      </c>
      <c r="G526" t="s">
        <v>2932</v>
      </c>
      <c r="H526">
        <v>20240228</v>
      </c>
      <c r="I526">
        <v>20240301</v>
      </c>
      <c r="J526">
        <v>3</v>
      </c>
      <c r="K526">
        <v>0</v>
      </c>
      <c r="L526" t="s">
        <v>2933</v>
      </c>
      <c r="M526" t="s">
        <v>2934</v>
      </c>
      <c r="N526" t="s">
        <v>91</v>
      </c>
      <c r="O526" t="s">
        <v>3</v>
      </c>
      <c r="P526" t="s">
        <v>92</v>
      </c>
      <c r="Q526" t="s">
        <v>93</v>
      </c>
      <c r="R526">
        <v>205</v>
      </c>
      <c r="S526" t="s">
        <v>121</v>
      </c>
      <c r="T526" t="s">
        <v>462</v>
      </c>
      <c r="U526" t="s">
        <v>463</v>
      </c>
      <c r="V526">
        <v>21167</v>
      </c>
      <c r="W526">
        <v>2872</v>
      </c>
      <c r="X526">
        <v>0</v>
      </c>
      <c r="Y526">
        <v>0</v>
      </c>
      <c r="Z526">
        <v>463.03</v>
      </c>
      <c r="AA526">
        <v>0</v>
      </c>
      <c r="AB526">
        <v>12812.32</v>
      </c>
      <c r="AC526">
        <v>13275.35</v>
      </c>
      <c r="AD526">
        <v>240</v>
      </c>
      <c r="AE526">
        <v>300</v>
      </c>
      <c r="AF526">
        <v>69492</v>
      </c>
      <c r="AG526">
        <v>69492</v>
      </c>
      <c r="AH526">
        <v>-2201.005306931409</v>
      </c>
      <c r="AI526" t="s">
        <v>91</v>
      </c>
      <c r="AJ526" t="s">
        <v>3</v>
      </c>
      <c r="AK526" t="s">
        <v>92</v>
      </c>
      <c r="AL526" t="s">
        <v>93</v>
      </c>
      <c r="AM526">
        <v>4</v>
      </c>
      <c r="AN526">
        <v>2</v>
      </c>
      <c r="AO526">
        <v>6</v>
      </c>
      <c r="AP526">
        <v>55717</v>
      </c>
      <c r="AQ526">
        <v>10562</v>
      </c>
      <c r="AR526">
        <v>1</v>
      </c>
      <c r="AS526">
        <v>23796</v>
      </c>
      <c r="AT526">
        <v>0.81242999999999999</v>
      </c>
      <c r="AU526">
        <v>0.68296000000000001</v>
      </c>
      <c r="AV526">
        <v>0.12947</v>
      </c>
      <c r="AW526">
        <v>0.81242997944355011</v>
      </c>
      <c r="AX526">
        <v>0.68295997381210327</v>
      </c>
      <c r="AY526">
        <v>0.12947000563144684</v>
      </c>
      <c r="AZ526" t="s">
        <v>97</v>
      </c>
      <c r="BA526" t="s">
        <v>98</v>
      </c>
      <c r="BB526" t="s">
        <v>91</v>
      </c>
      <c r="BD526" t="s">
        <v>124</v>
      </c>
      <c r="BF526" t="s">
        <v>2364</v>
      </c>
      <c r="BG526" t="s">
        <v>100</v>
      </c>
      <c r="BH526" t="s">
        <v>137</v>
      </c>
      <c r="BI526" t="s">
        <v>708</v>
      </c>
      <c r="BJ526" t="s">
        <v>114</v>
      </c>
      <c r="BK526" t="s">
        <v>139</v>
      </c>
      <c r="BM526" t="s">
        <v>139</v>
      </c>
      <c r="BN526">
        <v>2024</v>
      </c>
    </row>
    <row r="527" spans="1:66" x14ac:dyDescent="0.25">
      <c r="A527" t="s">
        <v>8</v>
      </c>
      <c r="B527">
        <v>2024</v>
      </c>
      <c r="C527">
        <v>3</v>
      </c>
      <c r="D527" t="s">
        <v>2935</v>
      </c>
      <c r="E527" t="s">
        <v>2936</v>
      </c>
      <c r="F527">
        <v>62</v>
      </c>
      <c r="G527" t="s">
        <v>2937</v>
      </c>
      <c r="H527">
        <v>20240227</v>
      </c>
      <c r="I527">
        <v>20240301</v>
      </c>
      <c r="J527">
        <v>4</v>
      </c>
      <c r="K527">
        <v>0</v>
      </c>
      <c r="L527" t="s">
        <v>2938</v>
      </c>
      <c r="M527" t="s">
        <v>2939</v>
      </c>
      <c r="N527" t="s">
        <v>91</v>
      </c>
      <c r="O527" t="s">
        <v>3</v>
      </c>
      <c r="P527" t="s">
        <v>92</v>
      </c>
      <c r="Q527" t="s">
        <v>93</v>
      </c>
      <c r="R527">
        <v>205</v>
      </c>
      <c r="S527" t="s">
        <v>145</v>
      </c>
      <c r="T527" t="s">
        <v>298</v>
      </c>
      <c r="U527" t="s">
        <v>299</v>
      </c>
      <c r="V527">
        <v>33433</v>
      </c>
      <c r="W527">
        <v>4308</v>
      </c>
      <c r="X527">
        <v>0</v>
      </c>
      <c r="Y527">
        <v>0</v>
      </c>
      <c r="Z527">
        <v>166</v>
      </c>
      <c r="AA527">
        <v>0</v>
      </c>
      <c r="AB527">
        <v>61012.14</v>
      </c>
      <c r="AC527">
        <v>61178.14</v>
      </c>
      <c r="AD527">
        <v>360</v>
      </c>
      <c r="AE527">
        <v>450</v>
      </c>
      <c r="AF527">
        <v>165526</v>
      </c>
      <c r="AG527">
        <v>165526</v>
      </c>
      <c r="AH527">
        <v>-23776.59616941354</v>
      </c>
      <c r="AI527" t="s">
        <v>91</v>
      </c>
      <c r="AJ527" t="s">
        <v>3</v>
      </c>
      <c r="AK527" t="s">
        <v>92</v>
      </c>
      <c r="AL527" t="s">
        <v>93</v>
      </c>
      <c r="AM527">
        <v>7</v>
      </c>
      <c r="AN527">
        <v>2</v>
      </c>
      <c r="AO527">
        <v>10</v>
      </c>
      <c r="AP527">
        <v>133619</v>
      </c>
      <c r="AQ527">
        <v>16839</v>
      </c>
      <c r="AR527">
        <v>1</v>
      </c>
      <c r="AS527">
        <v>33470</v>
      </c>
      <c r="AT527">
        <v>1.8442799999999999</v>
      </c>
      <c r="AU527">
        <v>1.6378699999999999</v>
      </c>
      <c r="AV527">
        <v>0.20641000000000001</v>
      </c>
      <c r="AW527">
        <v>2.1159899532794952</v>
      </c>
      <c r="AX527">
        <v>1.6378699541091919</v>
      </c>
      <c r="AY527">
        <v>0.47811999917030334</v>
      </c>
      <c r="AZ527" t="s">
        <v>97</v>
      </c>
      <c r="BA527" t="s">
        <v>98</v>
      </c>
      <c r="BB527" t="s">
        <v>91</v>
      </c>
      <c r="BC527" t="s">
        <v>91</v>
      </c>
      <c r="BD527" t="s">
        <v>148</v>
      </c>
      <c r="BE527" t="s">
        <v>647</v>
      </c>
      <c r="BF527" t="s">
        <v>1103</v>
      </c>
      <c r="BG527" t="s">
        <v>100</v>
      </c>
      <c r="BH527" t="s">
        <v>1104</v>
      </c>
      <c r="BI527" t="s">
        <v>1104</v>
      </c>
      <c r="BJ527" t="s">
        <v>303</v>
      </c>
      <c r="BK527" t="s">
        <v>304</v>
      </c>
      <c r="BM527" t="s">
        <v>304</v>
      </c>
      <c r="BN527">
        <v>2024</v>
      </c>
    </row>
    <row r="528" spans="1:66" x14ac:dyDescent="0.25">
      <c r="A528" t="s">
        <v>8</v>
      </c>
      <c r="B528">
        <v>2024</v>
      </c>
      <c r="C528">
        <v>8</v>
      </c>
      <c r="D528" t="s">
        <v>2940</v>
      </c>
      <c r="E528" t="s">
        <v>2941</v>
      </c>
      <c r="F528">
        <v>42</v>
      </c>
      <c r="G528" t="s">
        <v>2942</v>
      </c>
      <c r="H528">
        <v>20240731</v>
      </c>
      <c r="I528">
        <v>20240802</v>
      </c>
      <c r="J528">
        <v>3</v>
      </c>
      <c r="K528">
        <v>0</v>
      </c>
      <c r="L528" t="s">
        <v>460</v>
      </c>
      <c r="M528" t="s">
        <v>2943</v>
      </c>
      <c r="N528" t="s">
        <v>91</v>
      </c>
      <c r="O528" t="s">
        <v>3</v>
      </c>
      <c r="P528" t="s">
        <v>92</v>
      </c>
      <c r="Q528" t="s">
        <v>93</v>
      </c>
      <c r="R528">
        <v>201</v>
      </c>
      <c r="S528" t="s">
        <v>121</v>
      </c>
      <c r="T528" t="s">
        <v>134</v>
      </c>
      <c r="U528" t="s">
        <v>135</v>
      </c>
      <c r="V528">
        <v>16734</v>
      </c>
      <c r="W528">
        <v>2872</v>
      </c>
      <c r="X528">
        <v>0</v>
      </c>
      <c r="Y528">
        <v>0</v>
      </c>
      <c r="Z528">
        <v>463.03</v>
      </c>
      <c r="AA528">
        <v>0</v>
      </c>
      <c r="AB528">
        <v>1565.54</v>
      </c>
      <c r="AC528">
        <v>2028.57</v>
      </c>
      <c r="AD528">
        <v>240</v>
      </c>
      <c r="AE528">
        <v>300</v>
      </c>
      <c r="AF528">
        <v>50994</v>
      </c>
      <c r="AG528">
        <v>50994</v>
      </c>
      <c r="AH528">
        <v>3918.5212541465571</v>
      </c>
      <c r="AI528" t="s">
        <v>91</v>
      </c>
      <c r="AJ528" t="s">
        <v>3</v>
      </c>
      <c r="AK528" t="s">
        <v>92</v>
      </c>
      <c r="AL528" t="s">
        <v>93</v>
      </c>
      <c r="AM528">
        <v>4</v>
      </c>
      <c r="AN528">
        <v>2</v>
      </c>
      <c r="AO528">
        <v>6</v>
      </c>
      <c r="AP528">
        <v>43812</v>
      </c>
      <c r="AQ528">
        <v>5784</v>
      </c>
      <c r="AR528">
        <v>1</v>
      </c>
      <c r="AS528">
        <v>13321</v>
      </c>
      <c r="AT528">
        <v>0.60794000000000004</v>
      </c>
      <c r="AU528">
        <v>0.53703999999999996</v>
      </c>
      <c r="AV528">
        <v>7.0900000000000005E-2</v>
      </c>
      <c r="AW528">
        <v>0.60793999582529068</v>
      </c>
      <c r="AX528">
        <v>0.53703999519348145</v>
      </c>
      <c r="AY528">
        <v>7.0900000631809235E-2</v>
      </c>
      <c r="AZ528" t="s">
        <v>97</v>
      </c>
      <c r="BA528" t="s">
        <v>98</v>
      </c>
      <c r="BB528" t="s">
        <v>91</v>
      </c>
      <c r="BD528" t="s">
        <v>124</v>
      </c>
      <c r="BF528" t="s">
        <v>136</v>
      </c>
      <c r="BG528" t="s">
        <v>100</v>
      </c>
      <c r="BH528" t="s">
        <v>137</v>
      </c>
      <c r="BI528" t="s">
        <v>138</v>
      </c>
      <c r="BJ528" t="s">
        <v>114</v>
      </c>
      <c r="BK528" t="s">
        <v>205</v>
      </c>
      <c r="BM528" t="s">
        <v>205</v>
      </c>
      <c r="BN528">
        <v>2024</v>
      </c>
    </row>
    <row r="529" spans="1:66" x14ac:dyDescent="0.25">
      <c r="A529" t="s">
        <v>8</v>
      </c>
      <c r="B529">
        <v>2024</v>
      </c>
      <c r="C529">
        <v>8</v>
      </c>
      <c r="D529" t="s">
        <v>2944</v>
      </c>
      <c r="E529" t="s">
        <v>2945</v>
      </c>
      <c r="F529">
        <v>71</v>
      </c>
      <c r="G529" t="s">
        <v>2946</v>
      </c>
      <c r="H529">
        <v>20240730</v>
      </c>
      <c r="I529">
        <v>20240802</v>
      </c>
      <c r="J529">
        <v>4</v>
      </c>
      <c r="K529">
        <v>0</v>
      </c>
      <c r="L529" t="s">
        <v>2947</v>
      </c>
      <c r="M529" t="s">
        <v>2948</v>
      </c>
      <c r="N529" t="s">
        <v>91</v>
      </c>
      <c r="O529" t="s">
        <v>3</v>
      </c>
      <c r="P529" t="s">
        <v>92</v>
      </c>
      <c r="Q529" t="s">
        <v>93</v>
      </c>
      <c r="R529">
        <v>111</v>
      </c>
      <c r="S529" t="s">
        <v>121</v>
      </c>
      <c r="T529" t="s">
        <v>556</v>
      </c>
      <c r="U529" t="s">
        <v>557</v>
      </c>
      <c r="V529">
        <v>14012</v>
      </c>
      <c r="W529">
        <v>4158</v>
      </c>
      <c r="X529">
        <v>0</v>
      </c>
      <c r="Y529">
        <v>0</v>
      </c>
      <c r="Z529">
        <v>0</v>
      </c>
      <c r="AA529">
        <v>0</v>
      </c>
      <c r="AB529">
        <v>155.99</v>
      </c>
      <c r="AC529">
        <v>155.99</v>
      </c>
      <c r="AD529">
        <v>360</v>
      </c>
      <c r="AE529">
        <v>300</v>
      </c>
      <c r="AF529">
        <v>71575</v>
      </c>
      <c r="AG529">
        <v>71575</v>
      </c>
      <c r="AH529">
        <v>2512.8393698242598</v>
      </c>
      <c r="AI529" t="s">
        <v>91</v>
      </c>
      <c r="AJ529" t="s">
        <v>3</v>
      </c>
      <c r="AK529" t="s">
        <v>92</v>
      </c>
      <c r="AL529" t="s">
        <v>93</v>
      </c>
      <c r="AM529">
        <v>5</v>
      </c>
      <c r="AN529">
        <v>2</v>
      </c>
      <c r="AO529">
        <v>10</v>
      </c>
      <c r="AP529">
        <v>60936</v>
      </c>
      <c r="AQ529">
        <v>2360</v>
      </c>
      <c r="AR529">
        <v>1</v>
      </c>
      <c r="AS529">
        <v>8549</v>
      </c>
      <c r="AT529">
        <v>0.77586999999999995</v>
      </c>
      <c r="AU529">
        <v>0.74694000000000005</v>
      </c>
      <c r="AV529">
        <v>2.8930000000000001E-2</v>
      </c>
      <c r="AW529">
        <v>0.77587001584470272</v>
      </c>
      <c r="AX529">
        <v>0.746940016746521</v>
      </c>
      <c r="AY529">
        <v>2.8929999098181725E-2</v>
      </c>
      <c r="AZ529" t="s">
        <v>97</v>
      </c>
      <c r="BA529" t="s">
        <v>98</v>
      </c>
      <c r="BB529" t="s">
        <v>91</v>
      </c>
      <c r="BD529" t="s">
        <v>148</v>
      </c>
      <c r="BF529" t="s">
        <v>435</v>
      </c>
      <c r="BG529" t="s">
        <v>100</v>
      </c>
      <c r="BH529" t="s">
        <v>137</v>
      </c>
      <c r="BI529" t="s">
        <v>138</v>
      </c>
      <c r="BJ529" t="s">
        <v>127</v>
      </c>
      <c r="BK529" t="s">
        <v>128</v>
      </c>
      <c r="BM529" t="s">
        <v>128</v>
      </c>
      <c r="BN529">
        <v>2024</v>
      </c>
    </row>
    <row r="530" spans="1:66" x14ac:dyDescent="0.25">
      <c r="A530" t="s">
        <v>8</v>
      </c>
      <c r="B530">
        <v>2024</v>
      </c>
      <c r="C530">
        <v>8</v>
      </c>
      <c r="D530" t="s">
        <v>2949</v>
      </c>
      <c r="E530" t="s">
        <v>2950</v>
      </c>
      <c r="F530">
        <v>71</v>
      </c>
      <c r="G530" t="s">
        <v>2951</v>
      </c>
      <c r="H530">
        <v>20240729</v>
      </c>
      <c r="I530">
        <v>20240802</v>
      </c>
      <c r="J530">
        <v>5</v>
      </c>
      <c r="K530">
        <v>0</v>
      </c>
      <c r="L530" t="s">
        <v>2952</v>
      </c>
      <c r="M530" t="s">
        <v>1850</v>
      </c>
      <c r="N530" t="s">
        <v>91</v>
      </c>
      <c r="O530" t="s">
        <v>3</v>
      </c>
      <c r="P530" t="s">
        <v>92</v>
      </c>
      <c r="Q530" t="s">
        <v>93</v>
      </c>
      <c r="R530">
        <v>201</v>
      </c>
      <c r="S530" t="s">
        <v>145</v>
      </c>
      <c r="T530" t="s">
        <v>355</v>
      </c>
      <c r="U530" t="s">
        <v>356</v>
      </c>
      <c r="V530">
        <v>29764</v>
      </c>
      <c r="W530">
        <v>5327</v>
      </c>
      <c r="X530">
        <v>0</v>
      </c>
      <c r="Y530">
        <v>0</v>
      </c>
      <c r="Z530">
        <v>0</v>
      </c>
      <c r="AA530">
        <v>0</v>
      </c>
      <c r="AB530">
        <v>1740.41</v>
      </c>
      <c r="AC530">
        <v>1740.41</v>
      </c>
      <c r="AD530">
        <v>480</v>
      </c>
      <c r="AE530">
        <v>375</v>
      </c>
      <c r="AF530">
        <v>78201</v>
      </c>
      <c r="AG530">
        <v>78201</v>
      </c>
      <c r="AH530">
        <v>-1049.6963458161385</v>
      </c>
      <c r="AI530" t="s">
        <v>91</v>
      </c>
      <c r="AJ530" t="s">
        <v>3</v>
      </c>
      <c r="AK530" t="s">
        <v>92</v>
      </c>
      <c r="AL530" t="s">
        <v>93</v>
      </c>
      <c r="AM530">
        <v>6</v>
      </c>
      <c r="AN530">
        <v>2</v>
      </c>
      <c r="AO530">
        <v>9</v>
      </c>
      <c r="AP530">
        <v>80746</v>
      </c>
      <c r="AQ530">
        <v>639</v>
      </c>
      <c r="AR530">
        <v>1</v>
      </c>
      <c r="AS530">
        <v>1639</v>
      </c>
      <c r="AT530">
        <v>0.99758999999999998</v>
      </c>
      <c r="AU530">
        <v>0.98975999999999997</v>
      </c>
      <c r="AV530">
        <v>7.8300000000000002E-3</v>
      </c>
      <c r="AW530">
        <v>0.99857998173683882</v>
      </c>
      <c r="AX530">
        <v>0.98975998163223267</v>
      </c>
      <c r="AY530">
        <v>8.8200001046061516E-3</v>
      </c>
      <c r="AZ530" t="s">
        <v>97</v>
      </c>
      <c r="BA530" t="s">
        <v>98</v>
      </c>
      <c r="BB530" t="s">
        <v>91</v>
      </c>
      <c r="BC530" t="s">
        <v>91</v>
      </c>
      <c r="BD530" t="s">
        <v>148</v>
      </c>
      <c r="BF530" t="s">
        <v>136</v>
      </c>
      <c r="BG530" t="s">
        <v>100</v>
      </c>
      <c r="BH530" t="s">
        <v>137</v>
      </c>
      <c r="BI530" t="s">
        <v>138</v>
      </c>
      <c r="BJ530" t="s">
        <v>357</v>
      </c>
      <c r="BM530" t="s">
        <v>357</v>
      </c>
      <c r="BN530">
        <v>2024</v>
      </c>
    </row>
    <row r="531" spans="1:66" x14ac:dyDescent="0.25">
      <c r="A531" t="s">
        <v>8</v>
      </c>
      <c r="B531">
        <v>2024</v>
      </c>
      <c r="C531">
        <v>4</v>
      </c>
      <c r="D531" t="s">
        <v>2953</v>
      </c>
      <c r="E531" t="s">
        <v>2954</v>
      </c>
      <c r="F531">
        <v>57</v>
      </c>
      <c r="G531" t="s">
        <v>2955</v>
      </c>
      <c r="H531">
        <v>20240408</v>
      </c>
      <c r="I531">
        <v>20240411</v>
      </c>
      <c r="J531">
        <v>4</v>
      </c>
      <c r="K531">
        <v>0</v>
      </c>
      <c r="L531" t="s">
        <v>2956</v>
      </c>
      <c r="M531" t="s">
        <v>2957</v>
      </c>
      <c r="N531" t="s">
        <v>91</v>
      </c>
      <c r="O531" t="s">
        <v>3</v>
      </c>
      <c r="P531" t="s">
        <v>92</v>
      </c>
      <c r="Q531" t="s">
        <v>93</v>
      </c>
      <c r="R531">
        <v>211</v>
      </c>
      <c r="S531" t="s">
        <v>145</v>
      </c>
      <c r="T531" t="s">
        <v>355</v>
      </c>
      <c r="U531" t="s">
        <v>356</v>
      </c>
      <c r="V531">
        <v>20507</v>
      </c>
      <c r="W531">
        <v>4158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360</v>
      </c>
      <c r="AE531">
        <v>300</v>
      </c>
      <c r="AF531">
        <v>77411</v>
      </c>
      <c r="AG531">
        <v>77411</v>
      </c>
      <c r="AH531">
        <v>0</v>
      </c>
      <c r="AI531" t="s">
        <v>91</v>
      </c>
      <c r="AJ531" t="s">
        <v>3</v>
      </c>
      <c r="AK531" t="s">
        <v>92</v>
      </c>
      <c r="AL531" t="s">
        <v>93</v>
      </c>
      <c r="AM531">
        <v>6</v>
      </c>
      <c r="AN531">
        <v>2</v>
      </c>
      <c r="AO531">
        <v>9</v>
      </c>
      <c r="AP531">
        <v>80746</v>
      </c>
      <c r="AQ531">
        <v>639</v>
      </c>
      <c r="AR531">
        <v>1</v>
      </c>
      <c r="AS531">
        <v>1639</v>
      </c>
      <c r="AT531">
        <v>0.99758999999999998</v>
      </c>
      <c r="AU531">
        <v>0.98975999999999997</v>
      </c>
      <c r="AV531">
        <v>7.8300000000000002E-3</v>
      </c>
      <c r="AW531">
        <v>0.98975998163223267</v>
      </c>
      <c r="AX531">
        <v>0.98975998163223267</v>
      </c>
      <c r="AY531">
        <v>0</v>
      </c>
      <c r="AZ531" t="s">
        <v>97</v>
      </c>
      <c r="BA531" t="s">
        <v>98</v>
      </c>
      <c r="BB531" t="s">
        <v>91</v>
      </c>
      <c r="BC531" t="s">
        <v>91</v>
      </c>
      <c r="BD531" t="s">
        <v>124</v>
      </c>
      <c r="BF531" t="s">
        <v>2958</v>
      </c>
      <c r="BG531" t="s">
        <v>100</v>
      </c>
      <c r="BH531" t="s">
        <v>126</v>
      </c>
      <c r="BI531" t="s">
        <v>126</v>
      </c>
      <c r="BJ531" t="s">
        <v>357</v>
      </c>
      <c r="BM531" t="s">
        <v>357</v>
      </c>
      <c r="BN531">
        <v>2024</v>
      </c>
    </row>
    <row r="532" spans="1:66" x14ac:dyDescent="0.25">
      <c r="A532" t="s">
        <v>8</v>
      </c>
      <c r="B532">
        <v>2024</v>
      </c>
      <c r="C532">
        <v>7</v>
      </c>
      <c r="D532" t="s">
        <v>2959</v>
      </c>
      <c r="E532" t="s">
        <v>2960</v>
      </c>
      <c r="F532">
        <v>78</v>
      </c>
      <c r="G532" t="s">
        <v>2961</v>
      </c>
      <c r="H532">
        <v>20240702</v>
      </c>
      <c r="I532">
        <v>20240707</v>
      </c>
      <c r="J532">
        <v>6</v>
      </c>
      <c r="K532">
        <v>0</v>
      </c>
      <c r="L532" t="s">
        <v>2962</v>
      </c>
      <c r="M532" t="s">
        <v>2963</v>
      </c>
      <c r="N532" t="s">
        <v>91</v>
      </c>
      <c r="O532" t="s">
        <v>3</v>
      </c>
      <c r="P532" t="s">
        <v>92</v>
      </c>
      <c r="Q532" t="s">
        <v>93</v>
      </c>
      <c r="R532">
        <v>111</v>
      </c>
      <c r="S532" t="s">
        <v>121</v>
      </c>
      <c r="T532" t="s">
        <v>122</v>
      </c>
      <c r="U532" t="s">
        <v>123</v>
      </c>
      <c r="V532">
        <v>21366</v>
      </c>
      <c r="W532">
        <v>6496</v>
      </c>
      <c r="X532">
        <v>0</v>
      </c>
      <c r="Y532">
        <v>0</v>
      </c>
      <c r="Z532">
        <v>0</v>
      </c>
      <c r="AA532">
        <v>0</v>
      </c>
      <c r="AB532">
        <v>155.99</v>
      </c>
      <c r="AC532">
        <v>155.99</v>
      </c>
      <c r="AD532">
        <v>600</v>
      </c>
      <c r="AE532">
        <v>450</v>
      </c>
      <c r="AF532">
        <v>52822</v>
      </c>
      <c r="AG532">
        <v>52822</v>
      </c>
      <c r="AH532">
        <v>466.70425851203299</v>
      </c>
      <c r="AI532" t="s">
        <v>91</v>
      </c>
      <c r="AJ532" t="s">
        <v>3</v>
      </c>
      <c r="AK532" t="s">
        <v>92</v>
      </c>
      <c r="AL532" t="s">
        <v>93</v>
      </c>
      <c r="AM532">
        <v>4</v>
      </c>
      <c r="AN532">
        <v>2</v>
      </c>
      <c r="AO532">
        <v>7</v>
      </c>
      <c r="AP532">
        <v>46162</v>
      </c>
      <c r="AQ532">
        <v>551</v>
      </c>
      <c r="AR532">
        <v>1</v>
      </c>
      <c r="AS532">
        <v>2119</v>
      </c>
      <c r="AT532">
        <v>0.57259000000000004</v>
      </c>
      <c r="AU532">
        <v>0.56584000000000001</v>
      </c>
      <c r="AV532">
        <v>6.7499999999999999E-3</v>
      </c>
      <c r="AW532">
        <v>0.57259000604972243</v>
      </c>
      <c r="AX532">
        <v>0.56584000587463379</v>
      </c>
      <c r="AY532">
        <v>6.750000175088644E-3</v>
      </c>
      <c r="AZ532" t="s">
        <v>97</v>
      </c>
      <c r="BA532" t="s">
        <v>98</v>
      </c>
      <c r="BB532" t="s">
        <v>91</v>
      </c>
      <c r="BD532" t="s">
        <v>91</v>
      </c>
      <c r="BF532" t="s">
        <v>1174</v>
      </c>
      <c r="BG532" t="s">
        <v>100</v>
      </c>
      <c r="BH532" t="s">
        <v>137</v>
      </c>
      <c r="BI532" t="s">
        <v>242</v>
      </c>
      <c r="BJ532" t="s">
        <v>127</v>
      </c>
      <c r="BK532" t="s">
        <v>280</v>
      </c>
      <c r="BM532" t="s">
        <v>280</v>
      </c>
      <c r="BN532">
        <v>2024</v>
      </c>
    </row>
    <row r="533" spans="1:66" x14ac:dyDescent="0.25">
      <c r="A533" t="s">
        <v>8</v>
      </c>
      <c r="B533">
        <v>2024</v>
      </c>
      <c r="C533">
        <v>7</v>
      </c>
      <c r="D533" t="s">
        <v>2964</v>
      </c>
      <c r="E533" t="s">
        <v>2820</v>
      </c>
      <c r="F533">
        <v>72</v>
      </c>
      <c r="G533" t="s">
        <v>2821</v>
      </c>
      <c r="H533">
        <v>20240708</v>
      </c>
      <c r="I533">
        <v>20240710</v>
      </c>
      <c r="J533">
        <v>3</v>
      </c>
      <c r="K533">
        <v>0</v>
      </c>
      <c r="L533" t="s">
        <v>2965</v>
      </c>
      <c r="M533" t="s">
        <v>2966</v>
      </c>
      <c r="N533" t="s">
        <v>91</v>
      </c>
      <c r="O533" t="s">
        <v>3</v>
      </c>
      <c r="P533" t="s">
        <v>92</v>
      </c>
      <c r="Q533" t="s">
        <v>93</v>
      </c>
      <c r="R533">
        <v>201</v>
      </c>
      <c r="S533" t="s">
        <v>108</v>
      </c>
      <c r="T533" t="s">
        <v>203</v>
      </c>
      <c r="U533" t="s">
        <v>204</v>
      </c>
      <c r="V533">
        <v>12575</v>
      </c>
      <c r="W533">
        <v>2797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240</v>
      </c>
      <c r="AE533">
        <v>225</v>
      </c>
      <c r="AF533">
        <v>52717</v>
      </c>
      <c r="AG533">
        <v>52717</v>
      </c>
      <c r="AH533">
        <v>0</v>
      </c>
      <c r="AI533" t="s">
        <v>91</v>
      </c>
      <c r="AJ533" t="s">
        <v>3</v>
      </c>
      <c r="AK533" t="s">
        <v>92</v>
      </c>
      <c r="AL533" t="s">
        <v>93</v>
      </c>
      <c r="AM533">
        <v>5</v>
      </c>
      <c r="AN533">
        <v>2</v>
      </c>
      <c r="AO533">
        <v>12</v>
      </c>
      <c r="AP533">
        <v>55107</v>
      </c>
      <c r="AQ533">
        <v>5322</v>
      </c>
      <c r="AR533">
        <v>1</v>
      </c>
      <c r="AS533">
        <v>15095</v>
      </c>
      <c r="AT533">
        <v>0.74073</v>
      </c>
      <c r="AU533">
        <v>0.67549000000000003</v>
      </c>
      <c r="AV533">
        <v>6.5240000000000006E-2</v>
      </c>
      <c r="AW533">
        <v>0.67549002170562744</v>
      </c>
      <c r="AX533">
        <v>0.67549002170562744</v>
      </c>
      <c r="AY533">
        <v>0</v>
      </c>
      <c r="AZ533" t="s">
        <v>97</v>
      </c>
      <c r="BA533" t="s">
        <v>98</v>
      </c>
      <c r="BB533" t="s">
        <v>91</v>
      </c>
      <c r="BD533" t="s">
        <v>124</v>
      </c>
      <c r="BF533" t="s">
        <v>1742</v>
      </c>
      <c r="BG533" t="s">
        <v>100</v>
      </c>
      <c r="BH533" t="s">
        <v>126</v>
      </c>
      <c r="BI533" t="s">
        <v>126</v>
      </c>
      <c r="BJ533" t="s">
        <v>127</v>
      </c>
      <c r="BK533" t="s">
        <v>128</v>
      </c>
      <c r="BM533" t="s">
        <v>128</v>
      </c>
      <c r="BN533">
        <v>2024</v>
      </c>
    </row>
    <row r="534" spans="1:66" x14ac:dyDescent="0.25">
      <c r="A534" t="s">
        <v>8</v>
      </c>
      <c r="B534">
        <v>2024</v>
      </c>
      <c r="C534">
        <v>7</v>
      </c>
      <c r="D534" t="s">
        <v>2967</v>
      </c>
      <c r="E534" t="s">
        <v>2968</v>
      </c>
      <c r="F534">
        <v>44</v>
      </c>
      <c r="G534" t="s">
        <v>2969</v>
      </c>
      <c r="H534">
        <v>20240708</v>
      </c>
      <c r="I534">
        <v>20240709</v>
      </c>
      <c r="J534">
        <v>2</v>
      </c>
      <c r="K534">
        <v>0</v>
      </c>
      <c r="L534" t="s">
        <v>318</v>
      </c>
      <c r="M534" t="s">
        <v>2970</v>
      </c>
      <c r="N534" t="s">
        <v>91</v>
      </c>
      <c r="O534" t="s">
        <v>3</v>
      </c>
      <c r="P534" t="s">
        <v>92</v>
      </c>
      <c r="Q534" t="s">
        <v>93</v>
      </c>
      <c r="R534">
        <v>201</v>
      </c>
      <c r="S534" t="s">
        <v>94</v>
      </c>
      <c r="T534" t="s">
        <v>169</v>
      </c>
      <c r="U534" t="s">
        <v>170</v>
      </c>
      <c r="V534">
        <v>9905</v>
      </c>
      <c r="W534">
        <v>1511</v>
      </c>
      <c r="X534">
        <v>0</v>
      </c>
      <c r="Y534">
        <v>0</v>
      </c>
      <c r="Z534">
        <v>0</v>
      </c>
      <c r="AA534">
        <v>0</v>
      </c>
      <c r="AB534">
        <v>7603</v>
      </c>
      <c r="AC534">
        <v>7603</v>
      </c>
      <c r="AD534">
        <v>120</v>
      </c>
      <c r="AE534">
        <v>225</v>
      </c>
      <c r="AF534">
        <v>58416</v>
      </c>
      <c r="AG534">
        <v>58416</v>
      </c>
      <c r="AH534">
        <v>-2219.632099873189</v>
      </c>
      <c r="AI534" t="s">
        <v>91</v>
      </c>
      <c r="AJ534" t="s">
        <v>3</v>
      </c>
      <c r="AK534" t="s">
        <v>92</v>
      </c>
      <c r="AL534" t="s">
        <v>93</v>
      </c>
      <c r="AM534">
        <v>4</v>
      </c>
      <c r="AN534">
        <v>2</v>
      </c>
      <c r="AO534">
        <v>7</v>
      </c>
      <c r="AP534">
        <v>51580</v>
      </c>
      <c r="AQ534">
        <v>258</v>
      </c>
      <c r="AR534">
        <v>1</v>
      </c>
      <c r="AS534">
        <v>1376</v>
      </c>
      <c r="AT534">
        <v>0.63541000000000003</v>
      </c>
      <c r="AU534">
        <v>0.63224999999999998</v>
      </c>
      <c r="AV534">
        <v>3.16E-3</v>
      </c>
      <c r="AW534">
        <v>0.6964300125837326</v>
      </c>
      <c r="AX534">
        <v>0.63225001096725464</v>
      </c>
      <c r="AY534">
        <v>6.4180001616477966E-2</v>
      </c>
      <c r="AZ534" t="s">
        <v>97</v>
      </c>
      <c r="BA534" t="s">
        <v>98</v>
      </c>
      <c r="BB534" t="s">
        <v>91</v>
      </c>
      <c r="BC534" t="s">
        <v>91</v>
      </c>
      <c r="BD534" t="s">
        <v>124</v>
      </c>
      <c r="BF534" t="s">
        <v>707</v>
      </c>
      <c r="BG534" t="s">
        <v>100</v>
      </c>
      <c r="BH534" t="s">
        <v>137</v>
      </c>
      <c r="BI534" t="s">
        <v>708</v>
      </c>
      <c r="BJ534" t="s">
        <v>320</v>
      </c>
      <c r="BK534" t="s">
        <v>321</v>
      </c>
      <c r="BM534" t="s">
        <v>321</v>
      </c>
      <c r="BN534">
        <v>2024</v>
      </c>
    </row>
    <row r="535" spans="1:66" x14ac:dyDescent="0.25">
      <c r="A535" t="s">
        <v>8</v>
      </c>
      <c r="B535">
        <v>2024</v>
      </c>
      <c r="C535">
        <v>10</v>
      </c>
      <c r="D535" t="s">
        <v>2971</v>
      </c>
      <c r="E535" t="s">
        <v>2972</v>
      </c>
      <c r="F535">
        <v>75</v>
      </c>
      <c r="G535" t="s">
        <v>2973</v>
      </c>
      <c r="H535">
        <v>20241008</v>
      </c>
      <c r="I535">
        <v>20241010</v>
      </c>
      <c r="J535">
        <v>3</v>
      </c>
      <c r="K535">
        <v>0</v>
      </c>
      <c r="L535" t="s">
        <v>2974</v>
      </c>
      <c r="M535" t="s">
        <v>2975</v>
      </c>
      <c r="N535" t="s">
        <v>91</v>
      </c>
      <c r="O535" t="s">
        <v>3</v>
      </c>
      <c r="P535" t="s">
        <v>92</v>
      </c>
      <c r="Q535" t="s">
        <v>93</v>
      </c>
      <c r="R535">
        <v>205</v>
      </c>
      <c r="S535" t="s">
        <v>121</v>
      </c>
      <c r="T535" t="s">
        <v>122</v>
      </c>
      <c r="U535" t="s">
        <v>123</v>
      </c>
      <c r="V535">
        <v>12397</v>
      </c>
      <c r="W535">
        <v>2872</v>
      </c>
      <c r="X535">
        <v>0</v>
      </c>
      <c r="Y535">
        <v>0</v>
      </c>
      <c r="Z535">
        <v>0</v>
      </c>
      <c r="AA535">
        <v>0</v>
      </c>
      <c r="AB535">
        <v>173.99</v>
      </c>
      <c r="AC535">
        <v>173.99</v>
      </c>
      <c r="AD535">
        <v>240</v>
      </c>
      <c r="AE535">
        <v>300</v>
      </c>
      <c r="AF535">
        <v>48977</v>
      </c>
      <c r="AG535">
        <v>48977</v>
      </c>
      <c r="AH535">
        <v>403.37732231160953</v>
      </c>
      <c r="AI535" t="s">
        <v>91</v>
      </c>
      <c r="AJ535" t="s">
        <v>3</v>
      </c>
      <c r="AK535" t="s">
        <v>92</v>
      </c>
      <c r="AL535" t="s">
        <v>93</v>
      </c>
      <c r="AM535">
        <v>4</v>
      </c>
      <c r="AN535">
        <v>2</v>
      </c>
      <c r="AO535">
        <v>7</v>
      </c>
      <c r="AP535">
        <v>46162</v>
      </c>
      <c r="AQ535">
        <v>551</v>
      </c>
      <c r="AR535">
        <v>1</v>
      </c>
      <c r="AS535">
        <v>2119</v>
      </c>
      <c r="AT535">
        <v>0.57259000000000004</v>
      </c>
      <c r="AU535">
        <v>0.56584000000000001</v>
      </c>
      <c r="AV535">
        <v>6.7499999999999999E-3</v>
      </c>
      <c r="AW535">
        <v>0.57259000604972243</v>
      </c>
      <c r="AX535">
        <v>0.56584000587463379</v>
      </c>
      <c r="AY535">
        <v>6.750000175088644E-3</v>
      </c>
      <c r="AZ535" t="s">
        <v>97</v>
      </c>
      <c r="BA535" t="s">
        <v>98</v>
      </c>
      <c r="BB535" t="s">
        <v>91</v>
      </c>
      <c r="BD535" t="s">
        <v>91</v>
      </c>
      <c r="BF535" t="s">
        <v>136</v>
      </c>
      <c r="BG535" t="s">
        <v>100</v>
      </c>
      <c r="BH535" t="s">
        <v>137</v>
      </c>
      <c r="BI535" t="s">
        <v>138</v>
      </c>
      <c r="BJ535" t="s">
        <v>127</v>
      </c>
      <c r="BK535" t="s">
        <v>128</v>
      </c>
      <c r="BM535" t="s">
        <v>128</v>
      </c>
      <c r="BN535">
        <v>2024</v>
      </c>
    </row>
    <row r="536" spans="1:66" x14ac:dyDescent="0.25">
      <c r="A536" t="s">
        <v>8</v>
      </c>
      <c r="B536">
        <v>2024</v>
      </c>
      <c r="C536">
        <v>10</v>
      </c>
      <c r="D536" t="s">
        <v>2976</v>
      </c>
      <c r="E536" t="s">
        <v>2977</v>
      </c>
      <c r="F536">
        <v>73</v>
      </c>
      <c r="G536" t="s">
        <v>2978</v>
      </c>
      <c r="H536">
        <v>20241007</v>
      </c>
      <c r="I536">
        <v>20241010</v>
      </c>
      <c r="J536">
        <v>4</v>
      </c>
      <c r="K536">
        <v>0</v>
      </c>
      <c r="L536" t="s">
        <v>2979</v>
      </c>
      <c r="M536" t="s">
        <v>210</v>
      </c>
      <c r="N536" t="s">
        <v>91</v>
      </c>
      <c r="O536" t="s">
        <v>3</v>
      </c>
      <c r="P536" t="s">
        <v>92</v>
      </c>
      <c r="Q536" t="s">
        <v>93</v>
      </c>
      <c r="R536">
        <v>205</v>
      </c>
      <c r="S536" t="s">
        <v>108</v>
      </c>
      <c r="T536" t="s">
        <v>211</v>
      </c>
      <c r="U536" t="s">
        <v>212</v>
      </c>
      <c r="V536">
        <v>12682</v>
      </c>
      <c r="W536">
        <v>4308</v>
      </c>
      <c r="X536">
        <v>0</v>
      </c>
      <c r="Y536">
        <v>0</v>
      </c>
      <c r="Z536">
        <v>546.16</v>
      </c>
      <c r="AA536">
        <v>0</v>
      </c>
      <c r="AB536">
        <v>0</v>
      </c>
      <c r="AC536">
        <v>546.16</v>
      </c>
      <c r="AD536">
        <v>360</v>
      </c>
      <c r="AE536">
        <v>450</v>
      </c>
      <c r="AF536">
        <v>49709</v>
      </c>
      <c r="AG536">
        <v>49709</v>
      </c>
      <c r="AH536">
        <v>589.45928452346618</v>
      </c>
      <c r="AI536" t="s">
        <v>91</v>
      </c>
      <c r="AJ536" t="s">
        <v>3</v>
      </c>
      <c r="AK536" t="s">
        <v>92</v>
      </c>
      <c r="AL536" t="s">
        <v>93</v>
      </c>
      <c r="AM536">
        <v>7</v>
      </c>
      <c r="AN536">
        <v>2</v>
      </c>
      <c r="AO536">
        <v>13</v>
      </c>
      <c r="AP536">
        <v>47875</v>
      </c>
      <c r="AQ536">
        <v>1119</v>
      </c>
      <c r="AR536">
        <v>1</v>
      </c>
      <c r="AS536">
        <v>3550</v>
      </c>
      <c r="AT536">
        <v>0.60055999999999998</v>
      </c>
      <c r="AU536">
        <v>0.58684000000000003</v>
      </c>
      <c r="AV536">
        <v>1.372E-2</v>
      </c>
      <c r="AW536">
        <v>0.60055997408926487</v>
      </c>
      <c r="AX536">
        <v>0.58683997392654419</v>
      </c>
      <c r="AY536">
        <v>1.372000016272068E-2</v>
      </c>
      <c r="AZ536" t="s">
        <v>97</v>
      </c>
      <c r="BA536" t="s">
        <v>98</v>
      </c>
      <c r="BB536" t="s">
        <v>91</v>
      </c>
      <c r="BD536" t="s">
        <v>91</v>
      </c>
      <c r="BF536" t="s">
        <v>312</v>
      </c>
      <c r="BG536" t="s">
        <v>100</v>
      </c>
      <c r="BH536" t="s">
        <v>137</v>
      </c>
      <c r="BI536" t="s">
        <v>242</v>
      </c>
      <c r="BJ536" t="s">
        <v>214</v>
      </c>
      <c r="BK536" t="s">
        <v>215</v>
      </c>
      <c r="BM536" t="s">
        <v>215</v>
      </c>
      <c r="BN536">
        <v>2024</v>
      </c>
    </row>
    <row r="537" spans="1:66" x14ac:dyDescent="0.25">
      <c r="A537" t="s">
        <v>8</v>
      </c>
      <c r="B537">
        <v>2024</v>
      </c>
      <c r="C537">
        <v>7</v>
      </c>
      <c r="D537" t="s">
        <v>2980</v>
      </c>
      <c r="E537" t="s">
        <v>2981</v>
      </c>
      <c r="F537">
        <v>75</v>
      </c>
      <c r="G537" t="s">
        <v>2982</v>
      </c>
      <c r="H537">
        <v>20240711</v>
      </c>
      <c r="I537">
        <v>20240716</v>
      </c>
      <c r="J537">
        <v>6</v>
      </c>
      <c r="K537">
        <v>0</v>
      </c>
      <c r="L537" t="s">
        <v>2983</v>
      </c>
      <c r="M537" t="s">
        <v>2984</v>
      </c>
      <c r="N537" t="s">
        <v>91</v>
      </c>
      <c r="O537" t="s">
        <v>3</v>
      </c>
      <c r="P537" t="s">
        <v>92</v>
      </c>
      <c r="Q537" t="s">
        <v>93</v>
      </c>
      <c r="R537">
        <v>111</v>
      </c>
      <c r="S537" t="s">
        <v>145</v>
      </c>
      <c r="T537" t="s">
        <v>601</v>
      </c>
      <c r="U537" t="s">
        <v>602</v>
      </c>
      <c r="V537">
        <v>78008</v>
      </c>
      <c r="W537">
        <v>6721</v>
      </c>
      <c r="X537">
        <v>0</v>
      </c>
      <c r="Y537">
        <v>0</v>
      </c>
      <c r="Z537">
        <v>608.66999999999996</v>
      </c>
      <c r="AA537">
        <v>0</v>
      </c>
      <c r="AB537">
        <v>46483.86</v>
      </c>
      <c r="AC537">
        <v>47092.53</v>
      </c>
      <c r="AD537">
        <v>600</v>
      </c>
      <c r="AE537">
        <v>675</v>
      </c>
      <c r="AF537">
        <v>209578</v>
      </c>
      <c r="AG537">
        <v>209578</v>
      </c>
      <c r="AH537">
        <v>10561.523689610382</v>
      </c>
      <c r="AI537" t="s">
        <v>91</v>
      </c>
      <c r="AJ537" t="s">
        <v>3</v>
      </c>
      <c r="AK537" t="s">
        <v>92</v>
      </c>
      <c r="AL537" t="s">
        <v>93</v>
      </c>
      <c r="AM537">
        <v>7</v>
      </c>
      <c r="AN537">
        <v>2</v>
      </c>
      <c r="AO537">
        <v>11</v>
      </c>
      <c r="AP537">
        <v>158133</v>
      </c>
      <c r="AQ537">
        <v>60010</v>
      </c>
      <c r="AR537">
        <v>20003</v>
      </c>
      <c r="AS537">
        <v>94594</v>
      </c>
      <c r="AT537">
        <v>2.67394</v>
      </c>
      <c r="AU537">
        <v>1.93835</v>
      </c>
      <c r="AV537">
        <v>0.73558999999999997</v>
      </c>
      <c r="AW537">
        <v>2.6739399433135986</v>
      </c>
      <c r="AX537">
        <v>1.9383499622344971</v>
      </c>
      <c r="AY537">
        <v>0.73558998107910156</v>
      </c>
      <c r="AZ537" t="s">
        <v>97</v>
      </c>
      <c r="BA537" t="s">
        <v>98</v>
      </c>
      <c r="BB537" t="s">
        <v>91</v>
      </c>
      <c r="BC537" t="s">
        <v>91</v>
      </c>
      <c r="BD537" t="s">
        <v>124</v>
      </c>
      <c r="BE537" t="s">
        <v>149</v>
      </c>
      <c r="BF537" t="s">
        <v>2985</v>
      </c>
      <c r="BG537" t="s">
        <v>669</v>
      </c>
      <c r="BH537" t="s">
        <v>670</v>
      </c>
      <c r="BI537" t="s">
        <v>670</v>
      </c>
      <c r="BJ537" t="s">
        <v>184</v>
      </c>
      <c r="BM537" t="s">
        <v>184</v>
      </c>
      <c r="BN537">
        <v>2024</v>
      </c>
    </row>
    <row r="538" spans="1:66" x14ac:dyDescent="0.25">
      <c r="A538" t="s">
        <v>8</v>
      </c>
      <c r="B538">
        <v>2024</v>
      </c>
      <c r="C538">
        <v>6</v>
      </c>
      <c r="D538" t="s">
        <v>2986</v>
      </c>
      <c r="E538" t="s">
        <v>2987</v>
      </c>
      <c r="F538">
        <v>78</v>
      </c>
      <c r="G538" t="s">
        <v>2988</v>
      </c>
      <c r="H538">
        <v>20240603</v>
      </c>
      <c r="I538">
        <v>20240610</v>
      </c>
      <c r="J538">
        <v>8</v>
      </c>
      <c r="K538">
        <v>0</v>
      </c>
      <c r="L538" t="s">
        <v>2989</v>
      </c>
      <c r="M538" t="s">
        <v>2990</v>
      </c>
      <c r="N538" t="s">
        <v>91</v>
      </c>
      <c r="O538" t="s">
        <v>3</v>
      </c>
      <c r="P538" t="s">
        <v>92</v>
      </c>
      <c r="Q538" t="s">
        <v>93</v>
      </c>
      <c r="R538">
        <v>201</v>
      </c>
      <c r="S538" t="s">
        <v>121</v>
      </c>
      <c r="T538" t="s">
        <v>122</v>
      </c>
      <c r="U538" t="s">
        <v>123</v>
      </c>
      <c r="V538">
        <v>26442</v>
      </c>
      <c r="W538">
        <v>8716</v>
      </c>
      <c r="X538">
        <v>0</v>
      </c>
      <c r="Y538">
        <v>0</v>
      </c>
      <c r="Z538">
        <v>608.66999999999996</v>
      </c>
      <c r="AA538">
        <v>0</v>
      </c>
      <c r="AB538">
        <v>0</v>
      </c>
      <c r="AC538">
        <v>608.66999999999996</v>
      </c>
      <c r="AD538">
        <v>840</v>
      </c>
      <c r="AE538">
        <v>675</v>
      </c>
      <c r="AF538">
        <v>55148</v>
      </c>
      <c r="AG538">
        <v>55148</v>
      </c>
      <c r="AH538">
        <v>-42.485977298631497</v>
      </c>
      <c r="AI538" t="s">
        <v>91</v>
      </c>
      <c r="AJ538" t="s">
        <v>3</v>
      </c>
      <c r="AK538" t="s">
        <v>92</v>
      </c>
      <c r="AL538" t="s">
        <v>93</v>
      </c>
      <c r="AM538">
        <v>4</v>
      </c>
      <c r="AN538">
        <v>2</v>
      </c>
      <c r="AO538">
        <v>7</v>
      </c>
      <c r="AP538">
        <v>46162</v>
      </c>
      <c r="AQ538">
        <v>551</v>
      </c>
      <c r="AR538">
        <v>1</v>
      </c>
      <c r="AS538">
        <v>2119</v>
      </c>
      <c r="AT538">
        <v>0.57259000000000004</v>
      </c>
      <c r="AU538">
        <v>0.56584000000000001</v>
      </c>
      <c r="AV538">
        <v>6.7499999999999999E-3</v>
      </c>
      <c r="AW538">
        <v>0.65747000044211745</v>
      </c>
      <c r="AX538">
        <v>0.65072000026702881</v>
      </c>
      <c r="AY538">
        <v>6.750000175088644E-3</v>
      </c>
      <c r="AZ538" t="s">
        <v>97</v>
      </c>
      <c r="BA538" t="s">
        <v>98</v>
      </c>
      <c r="BB538" t="s">
        <v>91</v>
      </c>
      <c r="BD538" t="s">
        <v>124</v>
      </c>
      <c r="BF538" t="s">
        <v>136</v>
      </c>
      <c r="BG538" t="s">
        <v>100</v>
      </c>
      <c r="BH538" t="s">
        <v>137</v>
      </c>
      <c r="BI538" t="s">
        <v>138</v>
      </c>
      <c r="BJ538" t="s">
        <v>127</v>
      </c>
      <c r="BK538" t="s">
        <v>128</v>
      </c>
      <c r="BM538" t="s">
        <v>128</v>
      </c>
      <c r="BN538">
        <v>2024</v>
      </c>
    </row>
    <row r="539" spans="1:66" x14ac:dyDescent="0.25">
      <c r="A539" t="s">
        <v>8</v>
      </c>
      <c r="B539">
        <v>2024</v>
      </c>
      <c r="C539">
        <v>7</v>
      </c>
      <c r="D539" t="s">
        <v>2991</v>
      </c>
      <c r="E539" t="s">
        <v>2515</v>
      </c>
      <c r="F539">
        <v>57</v>
      </c>
      <c r="G539" t="s">
        <v>2516</v>
      </c>
      <c r="H539">
        <v>20240711</v>
      </c>
      <c r="I539">
        <v>20240713</v>
      </c>
      <c r="J539">
        <v>3</v>
      </c>
      <c r="K539">
        <v>0</v>
      </c>
      <c r="L539" t="s">
        <v>2992</v>
      </c>
      <c r="M539" t="s">
        <v>2993</v>
      </c>
      <c r="N539" t="s">
        <v>91</v>
      </c>
      <c r="O539" t="s">
        <v>3</v>
      </c>
      <c r="P539" t="s">
        <v>92</v>
      </c>
      <c r="Q539" t="s">
        <v>93</v>
      </c>
      <c r="R539">
        <v>205</v>
      </c>
      <c r="S539" t="s">
        <v>121</v>
      </c>
      <c r="T539" t="s">
        <v>462</v>
      </c>
      <c r="U539" t="s">
        <v>463</v>
      </c>
      <c r="V539">
        <v>21167</v>
      </c>
      <c r="W539">
        <v>3022</v>
      </c>
      <c r="X539">
        <v>0</v>
      </c>
      <c r="Y539">
        <v>0</v>
      </c>
      <c r="Z539">
        <v>804.38</v>
      </c>
      <c r="AA539">
        <v>0</v>
      </c>
      <c r="AB539">
        <v>8961.7099999999991</v>
      </c>
      <c r="AC539">
        <v>9766.09</v>
      </c>
      <c r="AD539">
        <v>240</v>
      </c>
      <c r="AE539">
        <v>450</v>
      </c>
      <c r="AF539">
        <v>69492</v>
      </c>
      <c r="AG539">
        <v>69492</v>
      </c>
      <c r="AH539">
        <v>1308.2546930685912</v>
      </c>
      <c r="AI539" t="s">
        <v>91</v>
      </c>
      <c r="AJ539" t="s">
        <v>3</v>
      </c>
      <c r="AK539" t="s">
        <v>92</v>
      </c>
      <c r="AL539" t="s">
        <v>93</v>
      </c>
      <c r="AM539">
        <v>4</v>
      </c>
      <c r="AN539">
        <v>2</v>
      </c>
      <c r="AO539">
        <v>6</v>
      </c>
      <c r="AP539">
        <v>55717</v>
      </c>
      <c r="AQ539">
        <v>10562</v>
      </c>
      <c r="AR539">
        <v>1</v>
      </c>
      <c r="AS539">
        <v>23796</v>
      </c>
      <c r="AT539">
        <v>0.81242999999999999</v>
      </c>
      <c r="AU539">
        <v>0.68296000000000001</v>
      </c>
      <c r="AV539">
        <v>0.12947</v>
      </c>
      <c r="AW539">
        <v>0.81242997944355011</v>
      </c>
      <c r="AX539">
        <v>0.68295997381210327</v>
      </c>
      <c r="AY539">
        <v>0.12947000563144684</v>
      </c>
      <c r="AZ539" t="s">
        <v>97</v>
      </c>
      <c r="BA539" t="s">
        <v>98</v>
      </c>
      <c r="BB539" t="s">
        <v>91</v>
      </c>
      <c r="BD539" t="s">
        <v>124</v>
      </c>
      <c r="BF539" t="s">
        <v>259</v>
      </c>
      <c r="BG539" t="s">
        <v>100</v>
      </c>
      <c r="BH539" t="s">
        <v>227</v>
      </c>
      <c r="BI539" t="s">
        <v>260</v>
      </c>
      <c r="BJ539" t="s">
        <v>114</v>
      </c>
      <c r="BK539" t="s">
        <v>205</v>
      </c>
      <c r="BM539" t="s">
        <v>205</v>
      </c>
      <c r="BN539">
        <v>2024</v>
      </c>
    </row>
    <row r="540" spans="1:66" x14ac:dyDescent="0.25">
      <c r="A540" t="s">
        <v>8</v>
      </c>
      <c r="B540">
        <v>2024</v>
      </c>
      <c r="C540">
        <v>6</v>
      </c>
      <c r="D540" t="s">
        <v>2994</v>
      </c>
      <c r="E540" t="s">
        <v>2995</v>
      </c>
      <c r="F540">
        <v>65</v>
      </c>
      <c r="G540" t="s">
        <v>2996</v>
      </c>
      <c r="H540">
        <v>20240602</v>
      </c>
      <c r="I540">
        <v>20240609</v>
      </c>
      <c r="J540">
        <v>8</v>
      </c>
      <c r="K540">
        <v>0</v>
      </c>
      <c r="L540" t="s">
        <v>1277</v>
      </c>
      <c r="M540" t="s">
        <v>2997</v>
      </c>
      <c r="N540" t="s">
        <v>91</v>
      </c>
      <c r="O540" t="s">
        <v>3</v>
      </c>
      <c r="P540" t="s">
        <v>92</v>
      </c>
      <c r="Q540" t="s">
        <v>93</v>
      </c>
      <c r="R540">
        <v>111</v>
      </c>
      <c r="S540" t="s">
        <v>145</v>
      </c>
      <c r="T540" t="s">
        <v>146</v>
      </c>
      <c r="U540" t="s">
        <v>147</v>
      </c>
      <c r="V540">
        <v>82933</v>
      </c>
      <c r="W540">
        <v>9091</v>
      </c>
      <c r="X540">
        <v>0</v>
      </c>
      <c r="Y540">
        <v>0</v>
      </c>
      <c r="Z540">
        <v>1496.76</v>
      </c>
      <c r="AA540">
        <v>8786.67</v>
      </c>
      <c r="AB540">
        <v>42580.65</v>
      </c>
      <c r="AC540">
        <v>52864.08</v>
      </c>
      <c r="AD540">
        <v>840</v>
      </c>
      <c r="AE540">
        <v>1050</v>
      </c>
      <c r="AF540">
        <v>189984</v>
      </c>
      <c r="AG540">
        <v>189984</v>
      </c>
      <c r="AH540">
        <v>7458.9028271669667</v>
      </c>
      <c r="AI540" t="s">
        <v>91</v>
      </c>
      <c r="AJ540" t="s">
        <v>3</v>
      </c>
      <c r="AK540" t="s">
        <v>92</v>
      </c>
      <c r="AL540" t="s">
        <v>93</v>
      </c>
      <c r="AM540">
        <v>6</v>
      </c>
      <c r="AN540">
        <v>2</v>
      </c>
      <c r="AO540">
        <v>10</v>
      </c>
      <c r="AP540">
        <v>134960</v>
      </c>
      <c r="AQ540">
        <v>62788</v>
      </c>
      <c r="AR540">
        <v>20929</v>
      </c>
      <c r="AS540">
        <v>88793</v>
      </c>
      <c r="AT540">
        <v>2.42394</v>
      </c>
      <c r="AU540">
        <v>1.6543000000000001</v>
      </c>
      <c r="AV540">
        <v>0.76963999999999999</v>
      </c>
      <c r="AW540">
        <v>2.4239400029182434</v>
      </c>
      <c r="AX540">
        <v>1.6542999744415283</v>
      </c>
      <c r="AY540">
        <v>0.76964002847671509</v>
      </c>
      <c r="AZ540" t="s">
        <v>97</v>
      </c>
      <c r="BA540" t="s">
        <v>98</v>
      </c>
      <c r="BB540" t="s">
        <v>91</v>
      </c>
      <c r="BC540" t="s">
        <v>91</v>
      </c>
      <c r="BD540" t="s">
        <v>124</v>
      </c>
      <c r="BE540" t="s">
        <v>149</v>
      </c>
      <c r="BF540" t="s">
        <v>2089</v>
      </c>
      <c r="BG540" t="s">
        <v>100</v>
      </c>
      <c r="BH540" t="s">
        <v>101</v>
      </c>
      <c r="BI540" t="s">
        <v>102</v>
      </c>
      <c r="BJ540" t="s">
        <v>151</v>
      </c>
      <c r="BM540" t="s">
        <v>151</v>
      </c>
      <c r="BN540">
        <v>2024</v>
      </c>
    </row>
    <row r="541" spans="1:66" x14ac:dyDescent="0.25">
      <c r="A541" t="s">
        <v>8</v>
      </c>
      <c r="B541">
        <v>2024</v>
      </c>
      <c r="C541">
        <v>8</v>
      </c>
      <c r="D541" t="s">
        <v>2998</v>
      </c>
      <c r="E541" t="s">
        <v>2999</v>
      </c>
      <c r="F541">
        <v>62</v>
      </c>
      <c r="G541" t="s">
        <v>3000</v>
      </c>
      <c r="H541">
        <v>20240819</v>
      </c>
      <c r="I541">
        <v>20240821</v>
      </c>
      <c r="J541">
        <v>3</v>
      </c>
      <c r="K541">
        <v>0</v>
      </c>
      <c r="L541" t="s">
        <v>3001</v>
      </c>
      <c r="M541" t="s">
        <v>3002</v>
      </c>
      <c r="N541" t="s">
        <v>91</v>
      </c>
      <c r="O541" t="s">
        <v>3</v>
      </c>
      <c r="P541" t="s">
        <v>92</v>
      </c>
      <c r="Q541" t="s">
        <v>93</v>
      </c>
      <c r="R541">
        <v>205</v>
      </c>
      <c r="S541" t="s">
        <v>121</v>
      </c>
      <c r="T541" t="s">
        <v>134</v>
      </c>
      <c r="U541" t="s">
        <v>135</v>
      </c>
      <c r="V541">
        <v>11989</v>
      </c>
      <c r="W541">
        <v>2797</v>
      </c>
      <c r="X541">
        <v>0</v>
      </c>
      <c r="Y541">
        <v>0</v>
      </c>
      <c r="Z541">
        <v>463.03</v>
      </c>
      <c r="AA541">
        <v>0</v>
      </c>
      <c r="AB541">
        <v>1075.33</v>
      </c>
      <c r="AC541">
        <v>1538.36</v>
      </c>
      <c r="AD541">
        <v>240</v>
      </c>
      <c r="AE541">
        <v>225</v>
      </c>
      <c r="AF541">
        <v>52001</v>
      </c>
      <c r="AG541">
        <v>52001</v>
      </c>
      <c r="AH541">
        <v>4526.1709704450541</v>
      </c>
      <c r="AI541" t="s">
        <v>91</v>
      </c>
      <c r="AJ541" t="s">
        <v>3</v>
      </c>
      <c r="AK541" t="s">
        <v>92</v>
      </c>
      <c r="AL541" t="s">
        <v>93</v>
      </c>
      <c r="AM541">
        <v>4</v>
      </c>
      <c r="AN541">
        <v>2</v>
      </c>
      <c r="AO541">
        <v>6</v>
      </c>
      <c r="AP541">
        <v>43812</v>
      </c>
      <c r="AQ541">
        <v>5784</v>
      </c>
      <c r="AR541">
        <v>1</v>
      </c>
      <c r="AS541">
        <v>13321</v>
      </c>
      <c r="AT541">
        <v>0.60794000000000004</v>
      </c>
      <c r="AU541">
        <v>0.53703999999999996</v>
      </c>
      <c r="AV541">
        <v>7.0900000000000005E-2</v>
      </c>
      <c r="AW541">
        <v>0.60793999582529068</v>
      </c>
      <c r="AX541">
        <v>0.53703999519348145</v>
      </c>
      <c r="AY541">
        <v>7.0900000631809235E-2</v>
      </c>
      <c r="AZ541" t="s">
        <v>97</v>
      </c>
      <c r="BA541" t="s">
        <v>98</v>
      </c>
      <c r="BB541" t="s">
        <v>91</v>
      </c>
      <c r="BD541" t="s">
        <v>124</v>
      </c>
      <c r="BF541" t="s">
        <v>279</v>
      </c>
      <c r="BG541" t="s">
        <v>100</v>
      </c>
      <c r="BH541" t="s">
        <v>137</v>
      </c>
      <c r="BI541" t="s">
        <v>138</v>
      </c>
      <c r="BJ541" t="s">
        <v>114</v>
      </c>
      <c r="BK541" t="s">
        <v>205</v>
      </c>
      <c r="BM541" t="s">
        <v>205</v>
      </c>
      <c r="BN541">
        <v>2024</v>
      </c>
    </row>
    <row r="542" spans="1:66" x14ac:dyDescent="0.25">
      <c r="A542" t="s">
        <v>8</v>
      </c>
      <c r="B542">
        <v>2024</v>
      </c>
      <c r="C542">
        <v>8</v>
      </c>
      <c r="D542" t="s">
        <v>3003</v>
      </c>
      <c r="E542" t="s">
        <v>3004</v>
      </c>
      <c r="F542">
        <v>60</v>
      </c>
      <c r="G542" t="s">
        <v>3005</v>
      </c>
      <c r="H542">
        <v>20240814</v>
      </c>
      <c r="I542">
        <v>20240821</v>
      </c>
      <c r="J542">
        <v>8</v>
      </c>
      <c r="K542">
        <v>2</v>
      </c>
      <c r="L542" t="s">
        <v>3006</v>
      </c>
      <c r="M542" t="s">
        <v>3007</v>
      </c>
      <c r="N542" t="s">
        <v>91</v>
      </c>
      <c r="O542" t="s">
        <v>3</v>
      </c>
      <c r="P542" t="s">
        <v>92</v>
      </c>
      <c r="Q542" t="s">
        <v>93</v>
      </c>
      <c r="R542">
        <v>205</v>
      </c>
      <c r="S542" t="s">
        <v>145</v>
      </c>
      <c r="T542" t="s">
        <v>3008</v>
      </c>
      <c r="U542" t="s">
        <v>3009</v>
      </c>
      <c r="V542">
        <v>77111</v>
      </c>
      <c r="W542">
        <v>6496</v>
      </c>
      <c r="X542">
        <v>18649</v>
      </c>
      <c r="Y542">
        <v>0</v>
      </c>
      <c r="Z542">
        <v>276.66000000000003</v>
      </c>
      <c r="AA542">
        <v>0</v>
      </c>
      <c r="AB542">
        <v>12878.71</v>
      </c>
      <c r="AC542">
        <v>13155.37</v>
      </c>
      <c r="AD542">
        <v>600</v>
      </c>
      <c r="AE542">
        <v>450</v>
      </c>
      <c r="AF542">
        <v>209607</v>
      </c>
      <c r="AG542">
        <v>209607</v>
      </c>
      <c r="AH542">
        <v>-4397.9508302160302</v>
      </c>
      <c r="AI542" t="s">
        <v>91</v>
      </c>
      <c r="AJ542" t="s">
        <v>3</v>
      </c>
      <c r="AK542" t="s">
        <v>92</v>
      </c>
      <c r="AL542" t="s">
        <v>93</v>
      </c>
      <c r="AM542">
        <v>10</v>
      </c>
      <c r="AN542">
        <v>3</v>
      </c>
      <c r="AO542">
        <v>19</v>
      </c>
      <c r="AP542">
        <v>209464</v>
      </c>
      <c r="AQ542">
        <v>9133</v>
      </c>
      <c r="AR542">
        <v>1</v>
      </c>
      <c r="AS542">
        <v>28698</v>
      </c>
      <c r="AT542">
        <v>2.6795</v>
      </c>
      <c r="AU542">
        <v>2.5675500000000002</v>
      </c>
      <c r="AV542">
        <v>0.11194999999999999</v>
      </c>
      <c r="AW542">
        <v>2.6794999465346336</v>
      </c>
      <c r="AX542">
        <v>2.5675499439239502</v>
      </c>
      <c r="AY542">
        <v>0.11195000261068344</v>
      </c>
      <c r="AZ542" t="s">
        <v>97</v>
      </c>
      <c r="BA542" t="s">
        <v>98</v>
      </c>
      <c r="BB542" t="s">
        <v>91</v>
      </c>
      <c r="BC542" t="s">
        <v>91</v>
      </c>
      <c r="BD542" t="s">
        <v>3010</v>
      </c>
      <c r="BE542" t="s">
        <v>300</v>
      </c>
      <c r="BF542" t="s">
        <v>3011</v>
      </c>
      <c r="BG542" t="s">
        <v>100</v>
      </c>
      <c r="BH542" t="s">
        <v>1104</v>
      </c>
      <c r="BI542" t="s">
        <v>1104</v>
      </c>
      <c r="BJ542" t="s">
        <v>151</v>
      </c>
      <c r="BM542" t="s">
        <v>151</v>
      </c>
      <c r="BN542">
        <v>2024</v>
      </c>
    </row>
    <row r="543" spans="1:66" x14ac:dyDescent="0.25">
      <c r="A543" t="s">
        <v>8</v>
      </c>
      <c r="B543">
        <v>2024</v>
      </c>
      <c r="C543">
        <v>1</v>
      </c>
      <c r="D543" t="s">
        <v>3012</v>
      </c>
      <c r="E543" t="s">
        <v>3013</v>
      </c>
      <c r="F543">
        <v>74</v>
      </c>
      <c r="G543" t="s">
        <v>3014</v>
      </c>
      <c r="H543">
        <v>20240105</v>
      </c>
      <c r="I543">
        <v>20240116</v>
      </c>
      <c r="J543">
        <v>12</v>
      </c>
      <c r="K543">
        <v>0</v>
      </c>
      <c r="L543" t="s">
        <v>379</v>
      </c>
      <c r="M543" t="s">
        <v>3015</v>
      </c>
      <c r="N543" t="s">
        <v>91</v>
      </c>
      <c r="O543" t="s">
        <v>3</v>
      </c>
      <c r="P543" t="s">
        <v>92</v>
      </c>
      <c r="Q543" t="s">
        <v>93</v>
      </c>
      <c r="R543">
        <v>205</v>
      </c>
      <c r="S543" t="s">
        <v>145</v>
      </c>
      <c r="T543" t="s">
        <v>373</v>
      </c>
      <c r="U543" t="s">
        <v>374</v>
      </c>
      <c r="V543">
        <v>36540</v>
      </c>
      <c r="W543">
        <v>12620</v>
      </c>
      <c r="X543">
        <v>0</v>
      </c>
      <c r="Y543">
        <v>0</v>
      </c>
      <c r="Z543">
        <v>4602.78</v>
      </c>
      <c r="AA543">
        <v>0</v>
      </c>
      <c r="AB543">
        <v>376.99</v>
      </c>
      <c r="AC543">
        <v>4979.7700000000004</v>
      </c>
      <c r="AD543">
        <v>1320</v>
      </c>
      <c r="AE543">
        <v>975</v>
      </c>
      <c r="AF543">
        <v>138742</v>
      </c>
      <c r="AG543">
        <v>138742</v>
      </c>
      <c r="AH543">
        <v>-3850.9658395618576</v>
      </c>
      <c r="AI543" t="s">
        <v>91</v>
      </c>
      <c r="AJ543" t="s">
        <v>3</v>
      </c>
      <c r="AK543" t="s">
        <v>92</v>
      </c>
      <c r="AL543" t="s">
        <v>93</v>
      </c>
      <c r="AM543">
        <v>11</v>
      </c>
      <c r="AN543">
        <v>4</v>
      </c>
      <c r="AO543">
        <v>15</v>
      </c>
      <c r="AP543">
        <v>143515</v>
      </c>
      <c r="AQ543">
        <v>1074</v>
      </c>
      <c r="AR543">
        <v>1</v>
      </c>
      <c r="AS543">
        <v>4850</v>
      </c>
      <c r="AT543">
        <v>1.77233</v>
      </c>
      <c r="AU543">
        <v>1.7591699999999999</v>
      </c>
      <c r="AV543">
        <v>1.316E-2</v>
      </c>
      <c r="AW543">
        <v>1.7736000558361411</v>
      </c>
      <c r="AX543">
        <v>1.7591700553894043</v>
      </c>
      <c r="AY543">
        <v>1.4430000446736813E-2</v>
      </c>
      <c r="AZ543" t="s">
        <v>97</v>
      </c>
      <c r="BA543" t="s">
        <v>98</v>
      </c>
      <c r="BB543" t="s">
        <v>91</v>
      </c>
      <c r="BC543" t="s">
        <v>91</v>
      </c>
      <c r="BD543" t="s">
        <v>124</v>
      </c>
      <c r="BF543" t="s">
        <v>3016</v>
      </c>
      <c r="BG543" t="s">
        <v>100</v>
      </c>
      <c r="BH543" t="s">
        <v>137</v>
      </c>
      <c r="BI543" t="s">
        <v>708</v>
      </c>
      <c r="BJ543" t="s">
        <v>357</v>
      </c>
      <c r="BM543" t="s">
        <v>357</v>
      </c>
      <c r="BN543">
        <v>2024</v>
      </c>
    </row>
    <row r="544" spans="1:66" x14ac:dyDescent="0.25">
      <c r="A544" t="s">
        <v>8</v>
      </c>
      <c r="B544">
        <v>2024</v>
      </c>
      <c r="C544">
        <v>4</v>
      </c>
      <c r="D544" t="s">
        <v>3017</v>
      </c>
      <c r="E544" t="s">
        <v>3018</v>
      </c>
      <c r="F544">
        <v>64</v>
      </c>
      <c r="G544" t="s">
        <v>3019</v>
      </c>
      <c r="H544">
        <v>20240417</v>
      </c>
      <c r="I544">
        <v>20240418</v>
      </c>
      <c r="J544">
        <v>2</v>
      </c>
      <c r="K544">
        <v>0</v>
      </c>
      <c r="L544" t="s">
        <v>534</v>
      </c>
      <c r="M544" t="s">
        <v>3020</v>
      </c>
      <c r="N544" t="s">
        <v>91</v>
      </c>
      <c r="O544" t="s">
        <v>3</v>
      </c>
      <c r="P544" t="s">
        <v>92</v>
      </c>
      <c r="Q544" t="s">
        <v>93</v>
      </c>
      <c r="R544">
        <v>111</v>
      </c>
      <c r="S544" t="s">
        <v>121</v>
      </c>
      <c r="T544" t="s">
        <v>462</v>
      </c>
      <c r="U544" t="s">
        <v>463</v>
      </c>
      <c r="V544">
        <v>17250</v>
      </c>
      <c r="W544">
        <v>1511</v>
      </c>
      <c r="X544">
        <v>0</v>
      </c>
      <c r="Y544">
        <v>0</v>
      </c>
      <c r="Z544">
        <v>463.03</v>
      </c>
      <c r="AA544">
        <v>0</v>
      </c>
      <c r="AB544">
        <v>5560.3</v>
      </c>
      <c r="AC544">
        <v>6023.33</v>
      </c>
      <c r="AD544">
        <v>120</v>
      </c>
      <c r="AE544">
        <v>225</v>
      </c>
      <c r="AF544">
        <v>74948</v>
      </c>
      <c r="AG544">
        <v>74948</v>
      </c>
      <c r="AH544">
        <v>5920.4906708125363</v>
      </c>
      <c r="AI544" t="s">
        <v>91</v>
      </c>
      <c r="AJ544" t="s">
        <v>3</v>
      </c>
      <c r="AK544" t="s">
        <v>92</v>
      </c>
      <c r="AL544" t="s">
        <v>93</v>
      </c>
      <c r="AM544">
        <v>4</v>
      </c>
      <c r="AN544">
        <v>2</v>
      </c>
      <c r="AO544">
        <v>6</v>
      </c>
      <c r="AP544">
        <v>55717</v>
      </c>
      <c r="AQ544">
        <v>10562</v>
      </c>
      <c r="AR544">
        <v>1</v>
      </c>
      <c r="AS544">
        <v>23796</v>
      </c>
      <c r="AT544">
        <v>0.81242999999999999</v>
      </c>
      <c r="AU544">
        <v>0.68296000000000001</v>
      </c>
      <c r="AV544">
        <v>0.12947</v>
      </c>
      <c r="AW544">
        <v>0.81242997944355011</v>
      </c>
      <c r="AX544">
        <v>0.68295997381210327</v>
      </c>
      <c r="AY544">
        <v>0.12947000563144684</v>
      </c>
      <c r="AZ544" t="s">
        <v>97</v>
      </c>
      <c r="BA544" t="s">
        <v>98</v>
      </c>
      <c r="BB544" t="s">
        <v>91</v>
      </c>
      <c r="BD544" t="s">
        <v>124</v>
      </c>
      <c r="BF544" t="s">
        <v>419</v>
      </c>
      <c r="BG544" t="s">
        <v>100</v>
      </c>
      <c r="BH544" t="s">
        <v>137</v>
      </c>
      <c r="BI544" t="s">
        <v>138</v>
      </c>
      <c r="BJ544" t="s">
        <v>114</v>
      </c>
      <c r="BK544" t="s">
        <v>139</v>
      </c>
      <c r="BM544" t="s">
        <v>139</v>
      </c>
      <c r="BN544">
        <v>2024</v>
      </c>
    </row>
    <row r="545" spans="1:66" x14ac:dyDescent="0.25">
      <c r="A545" t="s">
        <v>8</v>
      </c>
      <c r="B545">
        <v>2024</v>
      </c>
      <c r="C545">
        <v>9</v>
      </c>
      <c r="D545" t="s">
        <v>3021</v>
      </c>
      <c r="E545" t="s">
        <v>3022</v>
      </c>
      <c r="F545">
        <v>33</v>
      </c>
      <c r="G545" t="s">
        <v>3023</v>
      </c>
      <c r="H545">
        <v>20240924</v>
      </c>
      <c r="I545">
        <v>20240925</v>
      </c>
      <c r="J545">
        <v>2</v>
      </c>
      <c r="K545">
        <v>0</v>
      </c>
      <c r="L545" t="s">
        <v>1878</v>
      </c>
      <c r="M545" t="s">
        <v>3024</v>
      </c>
      <c r="N545" t="s">
        <v>91</v>
      </c>
      <c r="O545" t="s">
        <v>3</v>
      </c>
      <c r="P545" t="s">
        <v>92</v>
      </c>
      <c r="Q545" t="s">
        <v>93</v>
      </c>
      <c r="R545">
        <v>111</v>
      </c>
      <c r="S545" t="s">
        <v>121</v>
      </c>
      <c r="T545" t="s">
        <v>462</v>
      </c>
      <c r="U545" t="s">
        <v>463</v>
      </c>
      <c r="V545">
        <v>15672</v>
      </c>
      <c r="W545">
        <v>1511</v>
      </c>
      <c r="X545">
        <v>0</v>
      </c>
      <c r="Y545">
        <v>0</v>
      </c>
      <c r="Z545">
        <v>463.03</v>
      </c>
      <c r="AA545">
        <v>0</v>
      </c>
      <c r="AB545">
        <v>4643.3</v>
      </c>
      <c r="AC545">
        <v>5106.33</v>
      </c>
      <c r="AD545">
        <v>120</v>
      </c>
      <c r="AE545">
        <v>225</v>
      </c>
      <c r="AF545">
        <v>74948</v>
      </c>
      <c r="AG545">
        <v>74948</v>
      </c>
      <c r="AH545">
        <v>6837.4906708125363</v>
      </c>
      <c r="AI545" t="s">
        <v>91</v>
      </c>
      <c r="AJ545" t="s">
        <v>3</v>
      </c>
      <c r="AK545" t="s">
        <v>92</v>
      </c>
      <c r="AL545" t="s">
        <v>93</v>
      </c>
      <c r="AM545">
        <v>4</v>
      </c>
      <c r="AN545">
        <v>2</v>
      </c>
      <c r="AO545">
        <v>6</v>
      </c>
      <c r="AP545">
        <v>55717</v>
      </c>
      <c r="AQ545">
        <v>10562</v>
      </c>
      <c r="AR545">
        <v>1</v>
      </c>
      <c r="AS545">
        <v>23796</v>
      </c>
      <c r="AT545">
        <v>0.81242999999999999</v>
      </c>
      <c r="AU545">
        <v>0.68296000000000001</v>
      </c>
      <c r="AV545">
        <v>0.12947</v>
      </c>
      <c r="AW545">
        <v>0.81242997944355011</v>
      </c>
      <c r="AX545">
        <v>0.68295997381210327</v>
      </c>
      <c r="AY545">
        <v>0.12947000563144684</v>
      </c>
      <c r="AZ545" t="s">
        <v>97</v>
      </c>
      <c r="BA545" t="s">
        <v>98</v>
      </c>
      <c r="BB545" t="s">
        <v>91</v>
      </c>
      <c r="BD545" t="s">
        <v>124</v>
      </c>
      <c r="BF545" t="s">
        <v>136</v>
      </c>
      <c r="BG545" t="s">
        <v>100</v>
      </c>
      <c r="BH545" t="s">
        <v>137</v>
      </c>
      <c r="BI545" t="s">
        <v>138</v>
      </c>
      <c r="BJ545" t="s">
        <v>114</v>
      </c>
      <c r="BK545" t="s">
        <v>205</v>
      </c>
      <c r="BM545" t="s">
        <v>205</v>
      </c>
      <c r="BN545">
        <v>2024</v>
      </c>
    </row>
    <row r="546" spans="1:66" x14ac:dyDescent="0.25">
      <c r="A546" t="s">
        <v>8</v>
      </c>
      <c r="B546">
        <v>2024</v>
      </c>
      <c r="C546">
        <v>2</v>
      </c>
      <c r="D546" t="s">
        <v>3025</v>
      </c>
      <c r="E546" t="s">
        <v>3026</v>
      </c>
      <c r="F546">
        <v>82</v>
      </c>
      <c r="G546" t="s">
        <v>3027</v>
      </c>
      <c r="H546">
        <v>20240209</v>
      </c>
      <c r="I546">
        <v>20240216</v>
      </c>
      <c r="J546">
        <v>8</v>
      </c>
      <c r="K546">
        <v>1</v>
      </c>
      <c r="L546" t="s">
        <v>3028</v>
      </c>
      <c r="M546" t="s">
        <v>3029</v>
      </c>
      <c r="N546" t="s">
        <v>91</v>
      </c>
      <c r="O546" t="s">
        <v>3</v>
      </c>
      <c r="P546" t="s">
        <v>92</v>
      </c>
      <c r="Q546" t="s">
        <v>93</v>
      </c>
      <c r="R546">
        <v>201</v>
      </c>
      <c r="S546" t="s">
        <v>121</v>
      </c>
      <c r="T546" t="s">
        <v>134</v>
      </c>
      <c r="U546" t="s">
        <v>135</v>
      </c>
      <c r="V546">
        <v>47228</v>
      </c>
      <c r="W546">
        <v>8841</v>
      </c>
      <c r="X546">
        <v>6714</v>
      </c>
      <c r="Y546">
        <v>0</v>
      </c>
      <c r="Z546">
        <v>664</v>
      </c>
      <c r="AA546">
        <v>0</v>
      </c>
      <c r="AB546">
        <v>0</v>
      </c>
      <c r="AC546">
        <v>664</v>
      </c>
      <c r="AD546">
        <v>720</v>
      </c>
      <c r="AE546">
        <v>1125</v>
      </c>
      <c r="AF546">
        <v>64507</v>
      </c>
      <c r="AG546">
        <v>64507</v>
      </c>
      <c r="AH546">
        <v>5283.0079464336322</v>
      </c>
      <c r="AI546" t="s">
        <v>91</v>
      </c>
      <c r="AJ546" t="s">
        <v>3</v>
      </c>
      <c r="AK546" t="s">
        <v>92</v>
      </c>
      <c r="AL546" t="s">
        <v>93</v>
      </c>
      <c r="AM546">
        <v>4</v>
      </c>
      <c r="AN546">
        <v>2</v>
      </c>
      <c r="AO546">
        <v>6</v>
      </c>
      <c r="AP546">
        <v>43812</v>
      </c>
      <c r="AQ546">
        <v>5784</v>
      </c>
      <c r="AR546">
        <v>1</v>
      </c>
      <c r="AS546">
        <v>13321</v>
      </c>
      <c r="AT546">
        <v>0.60794000000000004</v>
      </c>
      <c r="AU546">
        <v>0.53703999999999996</v>
      </c>
      <c r="AV546">
        <v>7.0900000000000005E-2</v>
      </c>
      <c r="AW546">
        <v>0.76904997974634171</v>
      </c>
      <c r="AX546">
        <v>0.69814997911453247</v>
      </c>
      <c r="AY546">
        <v>7.0900000631809235E-2</v>
      </c>
      <c r="AZ546" t="s">
        <v>97</v>
      </c>
      <c r="BA546" t="s">
        <v>98</v>
      </c>
      <c r="BB546" t="s">
        <v>91</v>
      </c>
      <c r="BD546" t="s">
        <v>91</v>
      </c>
      <c r="BF546" t="s">
        <v>172</v>
      </c>
      <c r="BG546" t="s">
        <v>100</v>
      </c>
      <c r="BH546" t="s">
        <v>137</v>
      </c>
      <c r="BI546" t="s">
        <v>138</v>
      </c>
      <c r="BJ546" t="s">
        <v>114</v>
      </c>
      <c r="BK546" t="s">
        <v>205</v>
      </c>
      <c r="BM546" t="s">
        <v>205</v>
      </c>
      <c r="BN546">
        <v>2024</v>
      </c>
    </row>
    <row r="547" spans="1:66" x14ac:dyDescent="0.25">
      <c r="A547" t="s">
        <v>8</v>
      </c>
      <c r="B547">
        <v>2024</v>
      </c>
      <c r="C547">
        <v>5</v>
      </c>
      <c r="D547" t="s">
        <v>3030</v>
      </c>
      <c r="E547" t="s">
        <v>3031</v>
      </c>
      <c r="F547">
        <v>71</v>
      </c>
      <c r="G547" t="s">
        <v>3032</v>
      </c>
      <c r="H547">
        <v>20240518</v>
      </c>
      <c r="I547">
        <v>20240521</v>
      </c>
      <c r="J547">
        <v>4</v>
      </c>
      <c r="K547">
        <v>0</v>
      </c>
      <c r="L547" t="s">
        <v>3033</v>
      </c>
      <c r="M547" t="s">
        <v>210</v>
      </c>
      <c r="N547" t="s">
        <v>91</v>
      </c>
      <c r="O547" t="s">
        <v>3</v>
      </c>
      <c r="P547" t="s">
        <v>92</v>
      </c>
      <c r="Q547" t="s">
        <v>93</v>
      </c>
      <c r="R547">
        <v>205</v>
      </c>
      <c r="S547" t="s">
        <v>108</v>
      </c>
      <c r="T547" t="s">
        <v>411</v>
      </c>
      <c r="U547" t="s">
        <v>412</v>
      </c>
      <c r="V547">
        <v>5269</v>
      </c>
      <c r="W547">
        <v>4233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360</v>
      </c>
      <c r="AE547">
        <v>375</v>
      </c>
      <c r="AF547">
        <v>24407</v>
      </c>
      <c r="AG547">
        <v>24407</v>
      </c>
      <c r="AH547">
        <v>0</v>
      </c>
      <c r="AI547" t="s">
        <v>91</v>
      </c>
      <c r="AJ547" t="s">
        <v>3</v>
      </c>
      <c r="AK547" t="s">
        <v>92</v>
      </c>
      <c r="AL547" t="s">
        <v>93</v>
      </c>
      <c r="AM547">
        <v>4</v>
      </c>
      <c r="AN547">
        <v>2</v>
      </c>
      <c r="AO547">
        <v>7</v>
      </c>
      <c r="AP547">
        <v>24056</v>
      </c>
      <c r="AQ547">
        <v>452</v>
      </c>
      <c r="AR547">
        <v>1</v>
      </c>
      <c r="AS547">
        <v>2507</v>
      </c>
      <c r="AT547">
        <v>0.30041000000000001</v>
      </c>
      <c r="AU547">
        <v>0.29487000000000002</v>
      </c>
      <c r="AV547">
        <v>5.5399999999999998E-3</v>
      </c>
      <c r="AW547">
        <v>0.29486998915672302</v>
      </c>
      <c r="AX547">
        <v>0.29486998915672302</v>
      </c>
      <c r="AY547">
        <v>0</v>
      </c>
      <c r="AZ547" t="s">
        <v>171</v>
      </c>
      <c r="BA547" t="s">
        <v>98</v>
      </c>
      <c r="BB547" t="s">
        <v>91</v>
      </c>
      <c r="BD547" t="s">
        <v>91</v>
      </c>
      <c r="BF547" t="s">
        <v>419</v>
      </c>
      <c r="BG547" t="s">
        <v>100</v>
      </c>
      <c r="BH547" t="s">
        <v>137</v>
      </c>
      <c r="BI547" t="s">
        <v>138</v>
      </c>
      <c r="BJ547" t="s">
        <v>413</v>
      </c>
      <c r="BM547" t="s">
        <v>413</v>
      </c>
      <c r="BN547">
        <v>2024</v>
      </c>
    </row>
    <row r="548" spans="1:66" x14ac:dyDescent="0.25">
      <c r="A548" t="s">
        <v>8</v>
      </c>
      <c r="B548">
        <v>2024</v>
      </c>
      <c r="C548">
        <v>7</v>
      </c>
      <c r="D548" t="s">
        <v>3034</v>
      </c>
      <c r="E548" t="s">
        <v>3035</v>
      </c>
      <c r="F548">
        <v>68</v>
      </c>
      <c r="G548" t="s">
        <v>3036</v>
      </c>
      <c r="H548">
        <v>20240722</v>
      </c>
      <c r="I548">
        <v>20240727</v>
      </c>
      <c r="J548">
        <v>6</v>
      </c>
      <c r="K548">
        <v>0</v>
      </c>
      <c r="L548" t="s">
        <v>3037</v>
      </c>
      <c r="M548" t="s">
        <v>3038</v>
      </c>
      <c r="N548" t="s">
        <v>91</v>
      </c>
      <c r="O548" t="s">
        <v>3</v>
      </c>
      <c r="P548" t="s">
        <v>92</v>
      </c>
      <c r="Q548" t="s">
        <v>93</v>
      </c>
      <c r="R548">
        <v>201</v>
      </c>
      <c r="S548" t="s">
        <v>145</v>
      </c>
      <c r="T548" t="s">
        <v>601</v>
      </c>
      <c r="U548" t="s">
        <v>602</v>
      </c>
      <c r="V548">
        <v>57006</v>
      </c>
      <c r="W548">
        <v>6646</v>
      </c>
      <c r="X548">
        <v>0</v>
      </c>
      <c r="Y548">
        <v>0</v>
      </c>
      <c r="Z548">
        <v>0</v>
      </c>
      <c r="AA548">
        <v>0</v>
      </c>
      <c r="AB548">
        <v>46483.86</v>
      </c>
      <c r="AC548">
        <v>46483.86</v>
      </c>
      <c r="AD548">
        <v>600</v>
      </c>
      <c r="AE548">
        <v>600</v>
      </c>
      <c r="AF548">
        <v>209401</v>
      </c>
      <c r="AG548">
        <v>209401</v>
      </c>
      <c r="AH548">
        <v>11121.50171095298</v>
      </c>
      <c r="AI548" t="s">
        <v>91</v>
      </c>
      <c r="AJ548" t="s">
        <v>3</v>
      </c>
      <c r="AK548" t="s">
        <v>92</v>
      </c>
      <c r="AL548" t="s">
        <v>93</v>
      </c>
      <c r="AM548">
        <v>7</v>
      </c>
      <c r="AN548">
        <v>2</v>
      </c>
      <c r="AO548">
        <v>11</v>
      </c>
      <c r="AP548">
        <v>158133</v>
      </c>
      <c r="AQ548">
        <v>60010</v>
      </c>
      <c r="AR548">
        <v>20003</v>
      </c>
      <c r="AS548">
        <v>94594</v>
      </c>
      <c r="AT548">
        <v>2.67394</v>
      </c>
      <c r="AU548">
        <v>1.93835</v>
      </c>
      <c r="AV548">
        <v>0.73558999999999997</v>
      </c>
      <c r="AW548">
        <v>2.6739399433135986</v>
      </c>
      <c r="AX548">
        <v>1.9383499622344971</v>
      </c>
      <c r="AY548">
        <v>0.73558998107910156</v>
      </c>
      <c r="AZ548" t="s">
        <v>97</v>
      </c>
      <c r="BA548" t="s">
        <v>98</v>
      </c>
      <c r="BB548" t="s">
        <v>91</v>
      </c>
      <c r="BC548" t="s">
        <v>91</v>
      </c>
      <c r="BD548" t="s">
        <v>148</v>
      </c>
      <c r="BE548" t="s">
        <v>149</v>
      </c>
      <c r="BF548" t="s">
        <v>3039</v>
      </c>
      <c r="BG548" t="s">
        <v>669</v>
      </c>
      <c r="BH548" t="s">
        <v>815</v>
      </c>
      <c r="BI548" t="s">
        <v>815</v>
      </c>
      <c r="BJ548" t="s">
        <v>184</v>
      </c>
      <c r="BM548" t="s">
        <v>184</v>
      </c>
      <c r="BN548">
        <v>2024</v>
      </c>
    </row>
    <row r="549" spans="1:66" x14ac:dyDescent="0.25">
      <c r="A549" t="s">
        <v>8</v>
      </c>
      <c r="B549">
        <v>2024</v>
      </c>
      <c r="C549">
        <v>7</v>
      </c>
      <c r="D549" t="s">
        <v>3040</v>
      </c>
      <c r="E549" t="s">
        <v>3041</v>
      </c>
      <c r="F549">
        <v>64</v>
      </c>
      <c r="G549" t="s">
        <v>3042</v>
      </c>
      <c r="H549">
        <v>20240722</v>
      </c>
      <c r="I549">
        <v>20240724</v>
      </c>
      <c r="J549">
        <v>3</v>
      </c>
      <c r="K549">
        <v>0</v>
      </c>
      <c r="L549" t="s">
        <v>3043</v>
      </c>
      <c r="M549" t="s">
        <v>3044</v>
      </c>
      <c r="N549" t="s">
        <v>91</v>
      </c>
      <c r="O549" t="s">
        <v>3</v>
      </c>
      <c r="P549" t="s">
        <v>92</v>
      </c>
      <c r="Q549" t="s">
        <v>93</v>
      </c>
      <c r="R549">
        <v>205</v>
      </c>
      <c r="S549" t="s">
        <v>121</v>
      </c>
      <c r="T549" t="s">
        <v>122</v>
      </c>
      <c r="U549" t="s">
        <v>123</v>
      </c>
      <c r="V549">
        <v>13495</v>
      </c>
      <c r="W549">
        <v>2797</v>
      </c>
      <c r="X549">
        <v>0</v>
      </c>
      <c r="Y549">
        <v>0</v>
      </c>
      <c r="Z549">
        <v>0</v>
      </c>
      <c r="AA549">
        <v>0</v>
      </c>
      <c r="AB549">
        <v>155.99</v>
      </c>
      <c r="AC549">
        <v>155.99</v>
      </c>
      <c r="AD549">
        <v>240</v>
      </c>
      <c r="AE549">
        <v>225</v>
      </c>
      <c r="AF549">
        <v>48977</v>
      </c>
      <c r="AG549">
        <v>48977</v>
      </c>
      <c r="AH549">
        <v>421.37732231160953</v>
      </c>
      <c r="AI549" t="s">
        <v>91</v>
      </c>
      <c r="AJ549" t="s">
        <v>3</v>
      </c>
      <c r="AK549" t="s">
        <v>92</v>
      </c>
      <c r="AL549" t="s">
        <v>93</v>
      </c>
      <c r="AM549">
        <v>4</v>
      </c>
      <c r="AN549">
        <v>2</v>
      </c>
      <c r="AO549">
        <v>7</v>
      </c>
      <c r="AP549">
        <v>46162</v>
      </c>
      <c r="AQ549">
        <v>551</v>
      </c>
      <c r="AR549">
        <v>1</v>
      </c>
      <c r="AS549">
        <v>2119</v>
      </c>
      <c r="AT549">
        <v>0.57259000000000004</v>
      </c>
      <c r="AU549">
        <v>0.56584000000000001</v>
      </c>
      <c r="AV549">
        <v>6.7499999999999999E-3</v>
      </c>
      <c r="AW549">
        <v>0.57259000604972243</v>
      </c>
      <c r="AX549">
        <v>0.56584000587463379</v>
      </c>
      <c r="AY549">
        <v>6.750000175088644E-3</v>
      </c>
      <c r="AZ549" t="s">
        <v>97</v>
      </c>
      <c r="BA549" t="s">
        <v>98</v>
      </c>
      <c r="BB549" t="s">
        <v>91</v>
      </c>
      <c r="BD549" t="s">
        <v>124</v>
      </c>
      <c r="BF549" t="s">
        <v>419</v>
      </c>
      <c r="BG549" t="s">
        <v>100</v>
      </c>
      <c r="BH549" t="s">
        <v>137</v>
      </c>
      <c r="BI549" t="s">
        <v>138</v>
      </c>
      <c r="BJ549" t="s">
        <v>1311</v>
      </c>
      <c r="BK549" t="s">
        <v>1312</v>
      </c>
      <c r="BM549" t="s">
        <v>1312</v>
      </c>
      <c r="BN549">
        <v>2024</v>
      </c>
    </row>
    <row r="550" spans="1:66" x14ac:dyDescent="0.25">
      <c r="A550" t="s">
        <v>8</v>
      </c>
      <c r="B550">
        <v>2024</v>
      </c>
      <c r="C550">
        <v>8</v>
      </c>
      <c r="D550" t="s">
        <v>3045</v>
      </c>
      <c r="E550" t="s">
        <v>3046</v>
      </c>
      <c r="F550">
        <v>63</v>
      </c>
      <c r="G550" t="s">
        <v>3047</v>
      </c>
      <c r="H550">
        <v>20240812</v>
      </c>
      <c r="I550">
        <v>20240821</v>
      </c>
      <c r="J550">
        <v>10</v>
      </c>
      <c r="K550">
        <v>3</v>
      </c>
      <c r="L550" t="s">
        <v>3048</v>
      </c>
      <c r="M550" t="s">
        <v>3049</v>
      </c>
      <c r="N550" t="s">
        <v>91</v>
      </c>
      <c r="O550" t="s">
        <v>3</v>
      </c>
      <c r="P550" t="s">
        <v>92</v>
      </c>
      <c r="Q550" t="s">
        <v>93</v>
      </c>
      <c r="R550">
        <v>201</v>
      </c>
      <c r="S550" t="s">
        <v>145</v>
      </c>
      <c r="T550" t="s">
        <v>146</v>
      </c>
      <c r="U550" t="s">
        <v>147</v>
      </c>
      <c r="V550">
        <v>193589</v>
      </c>
      <c r="W550">
        <v>7740</v>
      </c>
      <c r="X550">
        <v>67943</v>
      </c>
      <c r="Y550">
        <v>0</v>
      </c>
      <c r="Z550">
        <v>43224.14</v>
      </c>
      <c r="AA550">
        <v>29189.81</v>
      </c>
      <c r="AB550">
        <v>42685.32</v>
      </c>
      <c r="AC550">
        <v>80127.95</v>
      </c>
      <c r="AD550">
        <v>720</v>
      </c>
      <c r="AE550">
        <v>600</v>
      </c>
      <c r="AF550">
        <v>224795</v>
      </c>
      <c r="AG550">
        <v>189823</v>
      </c>
      <c r="AH550">
        <v>-19856.087268394622</v>
      </c>
      <c r="AI550" t="s">
        <v>91</v>
      </c>
      <c r="AJ550" t="s">
        <v>3</v>
      </c>
      <c r="AK550" t="s">
        <v>92</v>
      </c>
      <c r="AL550" t="s">
        <v>93</v>
      </c>
      <c r="AM550">
        <v>6</v>
      </c>
      <c r="AN550">
        <v>2</v>
      </c>
      <c r="AO550">
        <v>10</v>
      </c>
      <c r="AP550">
        <v>134960</v>
      </c>
      <c r="AQ550">
        <v>62788</v>
      </c>
      <c r="AR550">
        <v>20929</v>
      </c>
      <c r="AS550">
        <v>88793</v>
      </c>
      <c r="AT550">
        <v>2.42394</v>
      </c>
      <c r="AU550">
        <v>1.6543000000000001</v>
      </c>
      <c r="AV550">
        <v>0.76963999999999999</v>
      </c>
      <c r="AW550">
        <v>2.4239400029182434</v>
      </c>
      <c r="AX550">
        <v>1.6542999744415283</v>
      </c>
      <c r="AY550">
        <v>0.76964002847671509</v>
      </c>
      <c r="AZ550" t="s">
        <v>97</v>
      </c>
      <c r="BA550" t="s">
        <v>98</v>
      </c>
      <c r="BB550" t="s">
        <v>91</v>
      </c>
      <c r="BC550" t="s">
        <v>91</v>
      </c>
      <c r="BD550" t="s">
        <v>124</v>
      </c>
      <c r="BE550" t="s">
        <v>149</v>
      </c>
      <c r="BF550" t="s">
        <v>2089</v>
      </c>
      <c r="BG550" t="s">
        <v>100</v>
      </c>
      <c r="BH550" t="s">
        <v>101</v>
      </c>
      <c r="BI550" t="s">
        <v>102</v>
      </c>
      <c r="BJ550" t="s">
        <v>151</v>
      </c>
      <c r="BM550" t="s">
        <v>151</v>
      </c>
      <c r="BN550">
        <v>2024</v>
      </c>
    </row>
    <row r="551" spans="1:66" x14ac:dyDescent="0.25">
      <c r="A551" t="s">
        <v>8</v>
      </c>
      <c r="B551">
        <v>2024</v>
      </c>
      <c r="C551">
        <v>10</v>
      </c>
      <c r="D551" t="s">
        <v>3050</v>
      </c>
      <c r="E551" t="s">
        <v>3051</v>
      </c>
      <c r="F551">
        <v>71</v>
      </c>
      <c r="G551" t="s">
        <v>3052</v>
      </c>
      <c r="H551">
        <v>20241009</v>
      </c>
      <c r="I551">
        <v>20241015</v>
      </c>
      <c r="J551">
        <v>7</v>
      </c>
      <c r="K551">
        <v>1</v>
      </c>
      <c r="L551" t="s">
        <v>3053</v>
      </c>
      <c r="M551" t="s">
        <v>3054</v>
      </c>
      <c r="N551" t="s">
        <v>91</v>
      </c>
      <c r="O551" t="s">
        <v>3</v>
      </c>
      <c r="P551" t="s">
        <v>92</v>
      </c>
      <c r="Q551" t="s">
        <v>93</v>
      </c>
      <c r="R551">
        <v>111</v>
      </c>
      <c r="S551" t="s">
        <v>145</v>
      </c>
      <c r="T551" t="s">
        <v>594</v>
      </c>
      <c r="U551" t="s">
        <v>595</v>
      </c>
      <c r="V551">
        <v>39930</v>
      </c>
      <c r="W551">
        <v>6496</v>
      </c>
      <c r="X551">
        <v>11935</v>
      </c>
      <c r="Y551">
        <v>0</v>
      </c>
      <c r="Z551">
        <v>1330.75</v>
      </c>
      <c r="AA551">
        <v>0</v>
      </c>
      <c r="AB551">
        <v>0</v>
      </c>
      <c r="AC551">
        <v>1330.75</v>
      </c>
      <c r="AD551">
        <v>600</v>
      </c>
      <c r="AE551">
        <v>450</v>
      </c>
      <c r="AF551">
        <v>188286</v>
      </c>
      <c r="AG551">
        <v>188286</v>
      </c>
      <c r="AH551">
        <v>6796.2691226362713</v>
      </c>
      <c r="AI551" t="s">
        <v>91</v>
      </c>
      <c r="AJ551" t="s">
        <v>3</v>
      </c>
      <c r="AK551" t="s">
        <v>92</v>
      </c>
      <c r="AL551" t="s">
        <v>93</v>
      </c>
      <c r="AM551">
        <v>9</v>
      </c>
      <c r="AN551">
        <v>3</v>
      </c>
      <c r="AO551">
        <v>13</v>
      </c>
      <c r="AP551">
        <v>187522</v>
      </c>
      <c r="AQ551">
        <v>8459</v>
      </c>
      <c r="AR551">
        <v>1</v>
      </c>
      <c r="AS551">
        <v>26089</v>
      </c>
      <c r="AT551">
        <v>2.4022800000000002</v>
      </c>
      <c r="AU551">
        <v>2.2985899999999999</v>
      </c>
      <c r="AV551">
        <v>0.10369</v>
      </c>
      <c r="AW551">
        <v>2.4022799432277679</v>
      </c>
      <c r="AX551">
        <v>2.2985899448394775</v>
      </c>
      <c r="AY551">
        <v>0.10368999838829041</v>
      </c>
      <c r="AZ551" t="s">
        <v>97</v>
      </c>
      <c r="BA551" t="s">
        <v>98</v>
      </c>
      <c r="BB551" t="s">
        <v>91</v>
      </c>
      <c r="BC551" t="s">
        <v>91</v>
      </c>
      <c r="BD551" t="s">
        <v>91</v>
      </c>
      <c r="BF551" t="s">
        <v>1503</v>
      </c>
      <c r="BG551" t="s">
        <v>669</v>
      </c>
      <c r="BH551" t="s">
        <v>670</v>
      </c>
      <c r="BI551" t="s">
        <v>670</v>
      </c>
      <c r="BJ551" t="s">
        <v>151</v>
      </c>
      <c r="BM551" t="s">
        <v>151</v>
      </c>
      <c r="BN551">
        <v>2024</v>
      </c>
    </row>
    <row r="552" spans="1:66" x14ac:dyDescent="0.25">
      <c r="A552" t="s">
        <v>8</v>
      </c>
      <c r="B552">
        <v>2024</v>
      </c>
      <c r="C552">
        <v>3</v>
      </c>
      <c r="D552" t="s">
        <v>3055</v>
      </c>
      <c r="E552" t="s">
        <v>3056</v>
      </c>
      <c r="F552">
        <v>24</v>
      </c>
      <c r="G552" t="s">
        <v>3057</v>
      </c>
      <c r="H552">
        <v>20240311</v>
      </c>
      <c r="I552">
        <v>20240311</v>
      </c>
      <c r="J552">
        <v>1</v>
      </c>
      <c r="K552">
        <v>0</v>
      </c>
      <c r="L552" t="s">
        <v>3058</v>
      </c>
      <c r="M552" t="s">
        <v>716</v>
      </c>
      <c r="N552" t="s">
        <v>91</v>
      </c>
      <c r="O552" t="s">
        <v>3</v>
      </c>
      <c r="P552" t="s">
        <v>92</v>
      </c>
      <c r="Q552" t="s">
        <v>93</v>
      </c>
      <c r="R552">
        <v>205</v>
      </c>
      <c r="S552" t="s">
        <v>94</v>
      </c>
      <c r="T552" t="s">
        <v>95</v>
      </c>
      <c r="U552" t="s">
        <v>96</v>
      </c>
      <c r="V552">
        <v>2977</v>
      </c>
      <c r="W552">
        <v>1511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120</v>
      </c>
      <c r="AE552">
        <v>225</v>
      </c>
      <c r="AF552">
        <v>16875</v>
      </c>
      <c r="AG552">
        <v>16875</v>
      </c>
      <c r="AH552">
        <v>0</v>
      </c>
      <c r="AI552" t="s">
        <v>91</v>
      </c>
      <c r="AJ552" t="s">
        <v>3</v>
      </c>
      <c r="AK552" t="s">
        <v>92</v>
      </c>
      <c r="AL552" t="s">
        <v>93</v>
      </c>
      <c r="AM552">
        <v>3</v>
      </c>
      <c r="AN552">
        <v>2</v>
      </c>
      <c r="AO552">
        <v>4</v>
      </c>
      <c r="AP552">
        <v>32190</v>
      </c>
      <c r="AQ552">
        <v>6</v>
      </c>
      <c r="AR552">
        <v>1</v>
      </c>
      <c r="AS552">
        <v>1006</v>
      </c>
      <c r="AT552">
        <v>0.39465</v>
      </c>
      <c r="AU552">
        <v>0.39457999999999999</v>
      </c>
      <c r="AV552">
        <v>6.9999999999999994E-5</v>
      </c>
      <c r="AW552">
        <v>0.19729000329971313</v>
      </c>
      <c r="AX552">
        <v>0.19729000329971313</v>
      </c>
      <c r="AY552">
        <v>0</v>
      </c>
      <c r="AZ552" t="s">
        <v>97</v>
      </c>
      <c r="BA552" t="s">
        <v>98</v>
      </c>
      <c r="BB552" t="s">
        <v>91</v>
      </c>
      <c r="BD552" t="s">
        <v>91</v>
      </c>
      <c r="BF552" t="s">
        <v>136</v>
      </c>
      <c r="BG552" t="s">
        <v>100</v>
      </c>
      <c r="BH552" t="s">
        <v>137</v>
      </c>
      <c r="BI552" t="s">
        <v>138</v>
      </c>
      <c r="BJ552" t="s">
        <v>103</v>
      </c>
      <c r="BM552" t="s">
        <v>103</v>
      </c>
      <c r="BN552">
        <v>2024</v>
      </c>
    </row>
    <row r="553" spans="1:66" x14ac:dyDescent="0.25">
      <c r="A553" t="s">
        <v>8</v>
      </c>
      <c r="B553">
        <v>2024</v>
      </c>
      <c r="C553">
        <v>9</v>
      </c>
      <c r="D553" t="s">
        <v>3059</v>
      </c>
      <c r="E553" t="s">
        <v>3060</v>
      </c>
      <c r="F553">
        <v>64</v>
      </c>
      <c r="G553" t="s">
        <v>3061</v>
      </c>
      <c r="H553">
        <v>20240915</v>
      </c>
      <c r="I553">
        <v>20240920</v>
      </c>
      <c r="J553">
        <v>6</v>
      </c>
      <c r="K553">
        <v>0</v>
      </c>
      <c r="L553" t="s">
        <v>529</v>
      </c>
      <c r="M553" t="s">
        <v>3062</v>
      </c>
      <c r="N553" t="s">
        <v>91</v>
      </c>
      <c r="O553" t="s">
        <v>3</v>
      </c>
      <c r="P553" t="s">
        <v>92</v>
      </c>
      <c r="Q553" t="s">
        <v>93</v>
      </c>
      <c r="R553">
        <v>207</v>
      </c>
      <c r="S553" t="s">
        <v>145</v>
      </c>
      <c r="T553" t="s">
        <v>601</v>
      </c>
      <c r="U553" t="s">
        <v>602</v>
      </c>
      <c r="V553">
        <v>56477</v>
      </c>
      <c r="W553">
        <v>6646</v>
      </c>
      <c r="X553">
        <v>0</v>
      </c>
      <c r="Y553">
        <v>0</v>
      </c>
      <c r="Z553">
        <v>0</v>
      </c>
      <c r="AA553">
        <v>0</v>
      </c>
      <c r="AB553">
        <v>46489.120000000003</v>
      </c>
      <c r="AC553">
        <v>46489.120000000003</v>
      </c>
      <c r="AD553">
        <v>600</v>
      </c>
      <c r="AE553">
        <v>600</v>
      </c>
      <c r="AF553">
        <v>209172</v>
      </c>
      <c r="AG553">
        <v>209172</v>
      </c>
      <c r="AH553">
        <v>11053.24474421543</v>
      </c>
      <c r="AI553" t="s">
        <v>91</v>
      </c>
      <c r="AJ553" t="s">
        <v>3</v>
      </c>
      <c r="AK553" t="s">
        <v>92</v>
      </c>
      <c r="AL553" t="s">
        <v>93</v>
      </c>
      <c r="AM553">
        <v>7</v>
      </c>
      <c r="AN553">
        <v>2</v>
      </c>
      <c r="AO553">
        <v>11</v>
      </c>
      <c r="AP553">
        <v>158133</v>
      </c>
      <c r="AQ553">
        <v>60010</v>
      </c>
      <c r="AR553">
        <v>20003</v>
      </c>
      <c r="AS553">
        <v>94594</v>
      </c>
      <c r="AT553">
        <v>2.67394</v>
      </c>
      <c r="AU553">
        <v>1.93835</v>
      </c>
      <c r="AV553">
        <v>0.73558999999999997</v>
      </c>
      <c r="AW553">
        <v>2.6739399433135986</v>
      </c>
      <c r="AX553">
        <v>1.9383499622344971</v>
      </c>
      <c r="AY553">
        <v>0.73558998107910156</v>
      </c>
      <c r="AZ553" t="s">
        <v>97</v>
      </c>
      <c r="BA553" t="s">
        <v>98</v>
      </c>
      <c r="BB553" t="s">
        <v>91</v>
      </c>
      <c r="BC553" t="s">
        <v>91</v>
      </c>
      <c r="BD553" t="s">
        <v>124</v>
      </c>
      <c r="BE553" t="s">
        <v>149</v>
      </c>
      <c r="BF553" t="s">
        <v>1819</v>
      </c>
      <c r="BG553" t="s">
        <v>100</v>
      </c>
      <c r="BH553" t="s">
        <v>126</v>
      </c>
      <c r="BI553" t="s">
        <v>126</v>
      </c>
      <c r="BJ553" t="s">
        <v>184</v>
      </c>
      <c r="BM553" t="s">
        <v>184</v>
      </c>
      <c r="BN553">
        <v>2024</v>
      </c>
    </row>
    <row r="554" spans="1:66" x14ac:dyDescent="0.25">
      <c r="A554" t="s">
        <v>8</v>
      </c>
      <c r="B554">
        <v>2024</v>
      </c>
      <c r="C554">
        <v>9</v>
      </c>
      <c r="D554" t="s">
        <v>3063</v>
      </c>
      <c r="E554" t="s">
        <v>3064</v>
      </c>
      <c r="F554">
        <v>67</v>
      </c>
      <c r="G554" t="s">
        <v>3065</v>
      </c>
      <c r="H554">
        <v>20240916</v>
      </c>
      <c r="I554">
        <v>20240920</v>
      </c>
      <c r="J554">
        <v>5</v>
      </c>
      <c r="K554">
        <v>0</v>
      </c>
      <c r="L554" t="s">
        <v>3066</v>
      </c>
      <c r="M554" t="s">
        <v>3067</v>
      </c>
      <c r="N554" t="s">
        <v>91</v>
      </c>
      <c r="O554" t="s">
        <v>3</v>
      </c>
      <c r="P554" t="s">
        <v>92</v>
      </c>
      <c r="Q554" t="s">
        <v>93</v>
      </c>
      <c r="R554">
        <v>205</v>
      </c>
      <c r="S554" t="s">
        <v>145</v>
      </c>
      <c r="T554" t="s">
        <v>180</v>
      </c>
      <c r="U554" t="s">
        <v>181</v>
      </c>
      <c r="V554">
        <v>70266</v>
      </c>
      <c r="W554">
        <v>5477</v>
      </c>
      <c r="X554">
        <v>0</v>
      </c>
      <c r="Y554">
        <v>0</v>
      </c>
      <c r="Z554">
        <v>0</v>
      </c>
      <c r="AA554">
        <v>0</v>
      </c>
      <c r="AB554">
        <v>40192.17</v>
      </c>
      <c r="AC554">
        <v>40192.17</v>
      </c>
      <c r="AD554">
        <v>480</v>
      </c>
      <c r="AE554">
        <v>525</v>
      </c>
      <c r="AF554">
        <v>185069</v>
      </c>
      <c r="AG554">
        <v>185069</v>
      </c>
      <c r="AH554">
        <v>15633.925608189005</v>
      </c>
      <c r="AI554" t="s">
        <v>91</v>
      </c>
      <c r="AJ554" t="s">
        <v>3</v>
      </c>
      <c r="AK554" t="s">
        <v>92</v>
      </c>
      <c r="AL554" t="s">
        <v>93</v>
      </c>
      <c r="AM554">
        <v>5</v>
      </c>
      <c r="AN554">
        <v>2</v>
      </c>
      <c r="AO554">
        <v>8</v>
      </c>
      <c r="AP554">
        <v>134786</v>
      </c>
      <c r="AQ554">
        <v>58220</v>
      </c>
      <c r="AR554">
        <v>19407</v>
      </c>
      <c r="AS554">
        <v>84387</v>
      </c>
      <c r="AT554">
        <v>2.3658199999999998</v>
      </c>
      <c r="AU554">
        <v>1.6521699999999999</v>
      </c>
      <c r="AV554">
        <v>0.71365000000000001</v>
      </c>
      <c r="AW554">
        <v>2.3658199310302734</v>
      </c>
      <c r="AX554">
        <v>1.652169942855835</v>
      </c>
      <c r="AY554">
        <v>0.71364998817443848</v>
      </c>
      <c r="AZ554" t="s">
        <v>97</v>
      </c>
      <c r="BA554" t="s">
        <v>98</v>
      </c>
      <c r="BB554" t="s">
        <v>91</v>
      </c>
      <c r="BC554" t="s">
        <v>91</v>
      </c>
      <c r="BD554" t="s">
        <v>124</v>
      </c>
      <c r="BE554" t="s">
        <v>149</v>
      </c>
      <c r="BF554" t="s">
        <v>136</v>
      </c>
      <c r="BG554" t="s">
        <v>100</v>
      </c>
      <c r="BH554" t="s">
        <v>137</v>
      </c>
      <c r="BI554" t="s">
        <v>138</v>
      </c>
      <c r="BJ554" t="s">
        <v>184</v>
      </c>
      <c r="BM554" t="s">
        <v>184</v>
      </c>
      <c r="BN554">
        <v>2024</v>
      </c>
    </row>
    <row r="555" spans="1:66" x14ac:dyDescent="0.25">
      <c r="A555" t="s">
        <v>8</v>
      </c>
      <c r="B555">
        <v>2024</v>
      </c>
      <c r="C555">
        <v>6</v>
      </c>
      <c r="D555" t="s">
        <v>3068</v>
      </c>
      <c r="E555" t="s">
        <v>3069</v>
      </c>
      <c r="F555">
        <v>78</v>
      </c>
      <c r="G555" t="s">
        <v>3070</v>
      </c>
      <c r="H555">
        <v>20240604</v>
      </c>
      <c r="I555">
        <v>20240606</v>
      </c>
      <c r="J555">
        <v>3</v>
      </c>
      <c r="K555">
        <v>0</v>
      </c>
      <c r="L555" t="s">
        <v>3071</v>
      </c>
      <c r="M555" t="s">
        <v>3072</v>
      </c>
      <c r="N555" t="s">
        <v>91</v>
      </c>
      <c r="O555" t="s">
        <v>3</v>
      </c>
      <c r="P555" t="s">
        <v>92</v>
      </c>
      <c r="Q555" t="s">
        <v>93</v>
      </c>
      <c r="R555">
        <v>205</v>
      </c>
      <c r="S555" t="s">
        <v>121</v>
      </c>
      <c r="T555" t="s">
        <v>556</v>
      </c>
      <c r="U555" t="s">
        <v>557</v>
      </c>
      <c r="V555">
        <v>11051</v>
      </c>
      <c r="W555">
        <v>2797</v>
      </c>
      <c r="X555">
        <v>0</v>
      </c>
      <c r="Y555">
        <v>0</v>
      </c>
      <c r="Z555">
        <v>183.48</v>
      </c>
      <c r="AA555">
        <v>0</v>
      </c>
      <c r="AB555">
        <v>173.99</v>
      </c>
      <c r="AC555">
        <v>357.47</v>
      </c>
      <c r="AD555">
        <v>240</v>
      </c>
      <c r="AE555">
        <v>225</v>
      </c>
      <c r="AF555">
        <v>66365</v>
      </c>
      <c r="AG555">
        <v>66365</v>
      </c>
      <c r="AH555">
        <v>2117.0932012348876</v>
      </c>
      <c r="AI555" t="s">
        <v>91</v>
      </c>
      <c r="AJ555" t="s">
        <v>3</v>
      </c>
      <c r="AK555" t="s">
        <v>92</v>
      </c>
      <c r="AL555" t="s">
        <v>93</v>
      </c>
      <c r="AM555">
        <v>5</v>
      </c>
      <c r="AN555">
        <v>2</v>
      </c>
      <c r="AO555">
        <v>10</v>
      </c>
      <c r="AP555">
        <v>60936</v>
      </c>
      <c r="AQ555">
        <v>2360</v>
      </c>
      <c r="AR555">
        <v>1</v>
      </c>
      <c r="AS555">
        <v>8549</v>
      </c>
      <c r="AT555">
        <v>0.77586999999999995</v>
      </c>
      <c r="AU555">
        <v>0.74694000000000005</v>
      </c>
      <c r="AV555">
        <v>2.8930000000000001E-2</v>
      </c>
      <c r="AW555">
        <v>0.77587001584470272</v>
      </c>
      <c r="AX555">
        <v>0.746940016746521</v>
      </c>
      <c r="AY555">
        <v>2.8929999098181725E-2</v>
      </c>
      <c r="AZ555" t="s">
        <v>97</v>
      </c>
      <c r="BA555" t="s">
        <v>98</v>
      </c>
      <c r="BB555" t="s">
        <v>91</v>
      </c>
      <c r="BD555" t="s">
        <v>124</v>
      </c>
      <c r="BF555" t="s">
        <v>312</v>
      </c>
      <c r="BG555" t="s">
        <v>100</v>
      </c>
      <c r="BH555" t="s">
        <v>137</v>
      </c>
      <c r="BI555" t="s">
        <v>242</v>
      </c>
      <c r="BJ555" t="s">
        <v>127</v>
      </c>
      <c r="BK555" t="s">
        <v>128</v>
      </c>
      <c r="BM555" t="s">
        <v>128</v>
      </c>
      <c r="BN555">
        <v>2024</v>
      </c>
    </row>
    <row r="556" spans="1:66" x14ac:dyDescent="0.25">
      <c r="A556" t="s">
        <v>8</v>
      </c>
      <c r="B556">
        <v>2024</v>
      </c>
      <c r="C556">
        <v>9</v>
      </c>
      <c r="D556" t="s">
        <v>3073</v>
      </c>
      <c r="E556" t="s">
        <v>2530</v>
      </c>
      <c r="F556">
        <v>74</v>
      </c>
      <c r="G556" t="s">
        <v>2531</v>
      </c>
      <c r="H556">
        <v>20240829</v>
      </c>
      <c r="I556">
        <v>20240903</v>
      </c>
      <c r="J556">
        <v>6</v>
      </c>
      <c r="K556">
        <v>1</v>
      </c>
      <c r="L556" t="s">
        <v>3074</v>
      </c>
      <c r="M556" t="s">
        <v>3075</v>
      </c>
      <c r="N556" t="s">
        <v>91</v>
      </c>
      <c r="O556" t="s">
        <v>3</v>
      </c>
      <c r="P556" t="s">
        <v>92</v>
      </c>
      <c r="Q556" t="s">
        <v>93</v>
      </c>
      <c r="R556">
        <v>111</v>
      </c>
      <c r="S556" t="s">
        <v>121</v>
      </c>
      <c r="T556" t="s">
        <v>122</v>
      </c>
      <c r="U556" t="s">
        <v>123</v>
      </c>
      <c r="V556">
        <v>38380</v>
      </c>
      <c r="W556">
        <v>5477</v>
      </c>
      <c r="X556">
        <v>6714</v>
      </c>
      <c r="Y556">
        <v>0</v>
      </c>
      <c r="Z556">
        <v>0</v>
      </c>
      <c r="AA556">
        <v>8786.67</v>
      </c>
      <c r="AB556">
        <v>1984.81</v>
      </c>
      <c r="AC556">
        <v>10771.48</v>
      </c>
      <c r="AD556">
        <v>480</v>
      </c>
      <c r="AE556">
        <v>525</v>
      </c>
      <c r="AF556">
        <v>60645</v>
      </c>
      <c r="AG556">
        <v>60645</v>
      </c>
      <c r="AH556">
        <v>-2325.8849939800002</v>
      </c>
      <c r="AI556" t="s">
        <v>91</v>
      </c>
      <c r="AJ556" t="s">
        <v>3</v>
      </c>
      <c r="AK556" t="s">
        <v>92</v>
      </c>
      <c r="AL556" t="s">
        <v>93</v>
      </c>
      <c r="AM556">
        <v>4</v>
      </c>
      <c r="AN556">
        <v>2</v>
      </c>
      <c r="AO556">
        <v>7</v>
      </c>
      <c r="AP556">
        <v>46162</v>
      </c>
      <c r="AQ556">
        <v>551</v>
      </c>
      <c r="AR556">
        <v>1</v>
      </c>
      <c r="AS556">
        <v>2119</v>
      </c>
      <c r="AT556">
        <v>0.57259000000000004</v>
      </c>
      <c r="AU556">
        <v>0.56584000000000001</v>
      </c>
      <c r="AV556">
        <v>6.7499999999999999E-3</v>
      </c>
      <c r="AW556">
        <v>0.65739000588655472</v>
      </c>
      <c r="AX556">
        <v>0.56584000587463379</v>
      </c>
      <c r="AY556">
        <v>9.1550000011920929E-2</v>
      </c>
      <c r="AZ556" t="s">
        <v>97</v>
      </c>
      <c r="BA556" t="s">
        <v>98</v>
      </c>
      <c r="BB556" t="s">
        <v>91</v>
      </c>
      <c r="BD556" t="s">
        <v>124</v>
      </c>
      <c r="BF556" t="s">
        <v>2534</v>
      </c>
      <c r="BG556" t="s">
        <v>502</v>
      </c>
      <c r="BH556" t="s">
        <v>829</v>
      </c>
      <c r="BI556" t="s">
        <v>830</v>
      </c>
      <c r="BJ556" t="s">
        <v>127</v>
      </c>
      <c r="BK556" t="s">
        <v>128</v>
      </c>
      <c r="BM556" t="s">
        <v>128</v>
      </c>
      <c r="BN556">
        <v>2024</v>
      </c>
    </row>
    <row r="557" spans="1:66" x14ac:dyDescent="0.25">
      <c r="A557" t="s">
        <v>8</v>
      </c>
      <c r="B557">
        <v>2024</v>
      </c>
      <c r="C557">
        <v>3</v>
      </c>
      <c r="D557" t="s">
        <v>3076</v>
      </c>
      <c r="E557" t="s">
        <v>3077</v>
      </c>
      <c r="F557">
        <v>64</v>
      </c>
      <c r="G557" t="s">
        <v>3078</v>
      </c>
      <c r="H557">
        <v>20240305</v>
      </c>
      <c r="I557">
        <v>20240311</v>
      </c>
      <c r="J557">
        <v>7</v>
      </c>
      <c r="K557">
        <v>0</v>
      </c>
      <c r="L557" t="s">
        <v>3079</v>
      </c>
      <c r="M557" t="s">
        <v>3080</v>
      </c>
      <c r="N557" t="s">
        <v>91</v>
      </c>
      <c r="O557" t="s">
        <v>3</v>
      </c>
      <c r="P557" t="s">
        <v>92</v>
      </c>
      <c r="Q557" t="s">
        <v>93</v>
      </c>
      <c r="R557">
        <v>211</v>
      </c>
      <c r="S557" t="s">
        <v>145</v>
      </c>
      <c r="T557" t="s">
        <v>146</v>
      </c>
      <c r="U557" t="s">
        <v>147</v>
      </c>
      <c r="V557">
        <v>74497</v>
      </c>
      <c r="W557">
        <v>7740</v>
      </c>
      <c r="X557">
        <v>0</v>
      </c>
      <c r="Y557">
        <v>0</v>
      </c>
      <c r="Z557">
        <v>166</v>
      </c>
      <c r="AA557">
        <v>0</v>
      </c>
      <c r="AB557">
        <v>50449.09</v>
      </c>
      <c r="AC557">
        <v>50615.09</v>
      </c>
      <c r="AD557">
        <v>720</v>
      </c>
      <c r="AE557">
        <v>600</v>
      </c>
      <c r="AF557">
        <v>189580</v>
      </c>
      <c r="AG557">
        <v>189580</v>
      </c>
      <c r="AH557">
        <v>9579.616314080733</v>
      </c>
      <c r="AI557" t="s">
        <v>91</v>
      </c>
      <c r="AJ557" t="s">
        <v>3</v>
      </c>
      <c r="AK557" t="s">
        <v>92</v>
      </c>
      <c r="AL557" t="s">
        <v>93</v>
      </c>
      <c r="AM557">
        <v>6</v>
      </c>
      <c r="AN557">
        <v>2</v>
      </c>
      <c r="AO557">
        <v>10</v>
      </c>
      <c r="AP557">
        <v>134960</v>
      </c>
      <c r="AQ557">
        <v>62788</v>
      </c>
      <c r="AR557">
        <v>20929</v>
      </c>
      <c r="AS557">
        <v>88793</v>
      </c>
      <c r="AT557">
        <v>2.42394</v>
      </c>
      <c r="AU557">
        <v>1.6543000000000001</v>
      </c>
      <c r="AV557">
        <v>0.76963999999999999</v>
      </c>
      <c r="AW557">
        <v>2.4239400029182434</v>
      </c>
      <c r="AX557">
        <v>1.6542999744415283</v>
      </c>
      <c r="AY557">
        <v>0.76964002847671509</v>
      </c>
      <c r="AZ557" t="s">
        <v>97</v>
      </c>
      <c r="BA557" t="s">
        <v>98</v>
      </c>
      <c r="BB557" t="s">
        <v>91</v>
      </c>
      <c r="BC557" t="s">
        <v>91</v>
      </c>
      <c r="BD557" t="s">
        <v>148</v>
      </c>
      <c r="BE557" t="s">
        <v>149</v>
      </c>
      <c r="BF557" t="s">
        <v>3081</v>
      </c>
      <c r="BG557" t="s">
        <v>100</v>
      </c>
      <c r="BH557" t="s">
        <v>1104</v>
      </c>
      <c r="BI557" t="s">
        <v>1104</v>
      </c>
      <c r="BJ557" t="s">
        <v>151</v>
      </c>
      <c r="BM557" t="s">
        <v>151</v>
      </c>
      <c r="BN557">
        <v>2024</v>
      </c>
    </row>
    <row r="558" spans="1:66" x14ac:dyDescent="0.25">
      <c r="A558" t="s">
        <v>8</v>
      </c>
      <c r="B558">
        <v>2024</v>
      </c>
      <c r="C558">
        <v>4</v>
      </c>
      <c r="D558" t="s">
        <v>3082</v>
      </c>
      <c r="E558" t="s">
        <v>238</v>
      </c>
      <c r="F558">
        <v>57</v>
      </c>
      <c r="G558" t="s">
        <v>239</v>
      </c>
      <c r="H558">
        <v>20240328</v>
      </c>
      <c r="I558">
        <v>20240424</v>
      </c>
      <c r="J558">
        <v>28</v>
      </c>
      <c r="K558">
        <v>0</v>
      </c>
      <c r="L558" t="s">
        <v>3083</v>
      </c>
      <c r="M558" t="s">
        <v>3084</v>
      </c>
      <c r="N558" t="s">
        <v>91</v>
      </c>
      <c r="O558" t="s">
        <v>3</v>
      </c>
      <c r="P558" t="s">
        <v>92</v>
      </c>
      <c r="Q558" t="s">
        <v>93</v>
      </c>
      <c r="R558">
        <v>111</v>
      </c>
      <c r="S558" t="s">
        <v>121</v>
      </c>
      <c r="T558" t="s">
        <v>462</v>
      </c>
      <c r="U558" t="s">
        <v>463</v>
      </c>
      <c r="V558">
        <v>59270</v>
      </c>
      <c r="W558">
        <v>29544</v>
      </c>
      <c r="X558">
        <v>0</v>
      </c>
      <c r="Y558">
        <v>0</v>
      </c>
      <c r="Z558">
        <v>11338.25</v>
      </c>
      <c r="AA558">
        <v>0</v>
      </c>
      <c r="AB558">
        <v>11067.67</v>
      </c>
      <c r="AC558">
        <v>22405.919999999998</v>
      </c>
      <c r="AD558">
        <v>3240</v>
      </c>
      <c r="AE558">
        <v>6075</v>
      </c>
      <c r="AF558">
        <v>282862</v>
      </c>
      <c r="AG558">
        <v>282862</v>
      </c>
      <c r="AH558">
        <v>-10462.098408251812</v>
      </c>
      <c r="AI558" t="s">
        <v>91</v>
      </c>
      <c r="AJ558" t="s">
        <v>3</v>
      </c>
      <c r="AK558" t="s">
        <v>92</v>
      </c>
      <c r="AL558" t="s">
        <v>93</v>
      </c>
      <c r="AM558">
        <v>4</v>
      </c>
      <c r="AN558">
        <v>2</v>
      </c>
      <c r="AO558">
        <v>6</v>
      </c>
      <c r="AP558">
        <v>55717</v>
      </c>
      <c r="AQ558">
        <v>10562</v>
      </c>
      <c r="AR558">
        <v>1</v>
      </c>
      <c r="AS558">
        <v>23796</v>
      </c>
      <c r="AT558">
        <v>0.81242999999999999</v>
      </c>
      <c r="AU558">
        <v>0.68296000000000001</v>
      </c>
      <c r="AV558">
        <v>0.12947</v>
      </c>
      <c r="AW558">
        <v>3.0661999136209488</v>
      </c>
      <c r="AX558">
        <v>2.936729907989502</v>
      </c>
      <c r="AY558">
        <v>0.12947000563144684</v>
      </c>
      <c r="AZ558" t="s">
        <v>97</v>
      </c>
      <c r="BA558" t="s">
        <v>98</v>
      </c>
      <c r="BB558" t="s">
        <v>91</v>
      </c>
      <c r="BD558" t="s">
        <v>3085</v>
      </c>
      <c r="BF558" t="s">
        <v>241</v>
      </c>
      <c r="BG558" t="s">
        <v>100</v>
      </c>
      <c r="BH558" t="s">
        <v>137</v>
      </c>
      <c r="BI558" t="s">
        <v>242</v>
      </c>
      <c r="BJ558" t="s">
        <v>114</v>
      </c>
      <c r="BK558" t="s">
        <v>205</v>
      </c>
      <c r="BM558" t="s">
        <v>205</v>
      </c>
      <c r="BN558">
        <v>2024</v>
      </c>
    </row>
    <row r="559" spans="1:66" x14ac:dyDescent="0.25">
      <c r="A559" t="s">
        <v>8</v>
      </c>
      <c r="B559">
        <v>2024</v>
      </c>
      <c r="C559">
        <v>4</v>
      </c>
      <c r="D559" t="s">
        <v>3086</v>
      </c>
      <c r="E559" t="s">
        <v>3087</v>
      </c>
      <c r="F559">
        <v>47</v>
      </c>
      <c r="G559" t="s">
        <v>3088</v>
      </c>
      <c r="H559">
        <v>20240422</v>
      </c>
      <c r="I559">
        <v>20240424</v>
      </c>
      <c r="J559">
        <v>3</v>
      </c>
      <c r="K559">
        <v>0</v>
      </c>
      <c r="L559" t="s">
        <v>460</v>
      </c>
      <c r="M559" t="s">
        <v>3089</v>
      </c>
      <c r="N559" t="s">
        <v>91</v>
      </c>
      <c r="O559" t="s">
        <v>3</v>
      </c>
      <c r="P559" t="s">
        <v>92</v>
      </c>
      <c r="Q559" t="s">
        <v>93</v>
      </c>
      <c r="R559">
        <v>205</v>
      </c>
      <c r="S559" t="s">
        <v>121</v>
      </c>
      <c r="T559" t="s">
        <v>462</v>
      </c>
      <c r="U559" t="s">
        <v>463</v>
      </c>
      <c r="V559">
        <v>14169</v>
      </c>
      <c r="W559">
        <v>2797</v>
      </c>
      <c r="X559">
        <v>0</v>
      </c>
      <c r="Y559">
        <v>0</v>
      </c>
      <c r="Z559">
        <v>463.03</v>
      </c>
      <c r="AA559">
        <v>0</v>
      </c>
      <c r="AB559">
        <v>4966.7</v>
      </c>
      <c r="AC559">
        <v>5429.73</v>
      </c>
      <c r="AD559">
        <v>240</v>
      </c>
      <c r="AE559">
        <v>225</v>
      </c>
      <c r="AF559">
        <v>69492</v>
      </c>
      <c r="AG559">
        <v>69492</v>
      </c>
      <c r="AH559">
        <v>5644.6146930685918</v>
      </c>
      <c r="AI559" t="s">
        <v>91</v>
      </c>
      <c r="AJ559" t="s">
        <v>3</v>
      </c>
      <c r="AK559" t="s">
        <v>92</v>
      </c>
      <c r="AL559" t="s">
        <v>93</v>
      </c>
      <c r="AM559">
        <v>4</v>
      </c>
      <c r="AN559">
        <v>2</v>
      </c>
      <c r="AO559">
        <v>6</v>
      </c>
      <c r="AP559">
        <v>55717</v>
      </c>
      <c r="AQ559">
        <v>10562</v>
      </c>
      <c r="AR559">
        <v>1</v>
      </c>
      <c r="AS559">
        <v>23796</v>
      </c>
      <c r="AT559">
        <v>0.81242999999999999</v>
      </c>
      <c r="AU559">
        <v>0.68296000000000001</v>
      </c>
      <c r="AV559">
        <v>0.12947</v>
      </c>
      <c r="AW559">
        <v>0.81242997944355011</v>
      </c>
      <c r="AX559">
        <v>0.68295997381210327</v>
      </c>
      <c r="AY559">
        <v>0.12947000563144684</v>
      </c>
      <c r="AZ559" t="s">
        <v>98</v>
      </c>
      <c r="BA559" t="s">
        <v>98</v>
      </c>
      <c r="BB559" t="s">
        <v>91</v>
      </c>
      <c r="BD559" t="s">
        <v>124</v>
      </c>
      <c r="BF559" t="s">
        <v>213</v>
      </c>
      <c r="BG559" t="s">
        <v>100</v>
      </c>
      <c r="BH559" t="s">
        <v>101</v>
      </c>
      <c r="BI559" t="s">
        <v>102</v>
      </c>
      <c r="BJ559" t="s">
        <v>114</v>
      </c>
      <c r="BK559" t="s">
        <v>205</v>
      </c>
      <c r="BM559" t="s">
        <v>205</v>
      </c>
      <c r="BN559">
        <v>2024</v>
      </c>
    </row>
    <row r="560" spans="1:66" x14ac:dyDescent="0.25">
      <c r="A560" t="s">
        <v>8</v>
      </c>
      <c r="B560">
        <v>2024</v>
      </c>
      <c r="C560">
        <v>5</v>
      </c>
      <c r="D560" t="s">
        <v>3090</v>
      </c>
      <c r="E560" t="s">
        <v>3091</v>
      </c>
      <c r="F560">
        <v>55</v>
      </c>
      <c r="G560" t="s">
        <v>3092</v>
      </c>
      <c r="H560">
        <v>20240519</v>
      </c>
      <c r="I560">
        <v>20240521</v>
      </c>
      <c r="J560">
        <v>3</v>
      </c>
      <c r="K560">
        <v>0</v>
      </c>
      <c r="L560" t="s">
        <v>318</v>
      </c>
      <c r="M560" t="s">
        <v>3093</v>
      </c>
      <c r="N560" t="s">
        <v>91</v>
      </c>
      <c r="O560" t="s">
        <v>3</v>
      </c>
      <c r="P560" t="s">
        <v>92</v>
      </c>
      <c r="Q560" t="s">
        <v>93</v>
      </c>
      <c r="R560">
        <v>205</v>
      </c>
      <c r="S560" t="s">
        <v>94</v>
      </c>
      <c r="T560" t="s">
        <v>169</v>
      </c>
      <c r="U560" t="s">
        <v>170</v>
      </c>
      <c r="V560">
        <v>13677</v>
      </c>
      <c r="W560">
        <v>2872</v>
      </c>
      <c r="X560">
        <v>0</v>
      </c>
      <c r="Y560">
        <v>0</v>
      </c>
      <c r="Z560">
        <v>166</v>
      </c>
      <c r="AA560">
        <v>0</v>
      </c>
      <c r="AB560">
        <v>0</v>
      </c>
      <c r="AC560">
        <v>166</v>
      </c>
      <c r="AD560">
        <v>240</v>
      </c>
      <c r="AE560">
        <v>300</v>
      </c>
      <c r="AF560">
        <v>54351</v>
      </c>
      <c r="AG560">
        <v>54351</v>
      </c>
      <c r="AH560">
        <v>104.29659806294029</v>
      </c>
      <c r="AI560" t="s">
        <v>91</v>
      </c>
      <c r="AJ560" t="s">
        <v>3</v>
      </c>
      <c r="AK560" t="s">
        <v>92</v>
      </c>
      <c r="AL560" t="s">
        <v>93</v>
      </c>
      <c r="AM560">
        <v>4</v>
      </c>
      <c r="AN560">
        <v>2</v>
      </c>
      <c r="AO560">
        <v>7</v>
      </c>
      <c r="AP560">
        <v>51580</v>
      </c>
      <c r="AQ560">
        <v>258</v>
      </c>
      <c r="AR560">
        <v>1</v>
      </c>
      <c r="AS560">
        <v>1376</v>
      </c>
      <c r="AT560">
        <v>0.63541000000000003</v>
      </c>
      <c r="AU560">
        <v>0.63224999999999998</v>
      </c>
      <c r="AV560">
        <v>3.16E-3</v>
      </c>
      <c r="AW560">
        <v>0.63541001104749739</v>
      </c>
      <c r="AX560">
        <v>0.63225001096725464</v>
      </c>
      <c r="AY560">
        <v>3.160000080242753E-3</v>
      </c>
      <c r="AZ560" t="s">
        <v>97</v>
      </c>
      <c r="BA560" t="s">
        <v>98</v>
      </c>
      <c r="BB560" t="s">
        <v>91</v>
      </c>
      <c r="BC560" t="s">
        <v>91</v>
      </c>
      <c r="BD560" t="s">
        <v>124</v>
      </c>
      <c r="BF560" t="s">
        <v>99</v>
      </c>
      <c r="BG560" t="s">
        <v>100</v>
      </c>
      <c r="BH560" t="s">
        <v>101</v>
      </c>
      <c r="BI560" t="s">
        <v>102</v>
      </c>
      <c r="BJ560" t="s">
        <v>320</v>
      </c>
      <c r="BK560" t="s">
        <v>321</v>
      </c>
      <c r="BM560" t="s">
        <v>321</v>
      </c>
      <c r="BN560">
        <v>2024</v>
      </c>
    </row>
    <row r="561" spans="1:66" x14ac:dyDescent="0.25">
      <c r="A561" t="s">
        <v>8</v>
      </c>
      <c r="B561">
        <v>2024</v>
      </c>
      <c r="C561">
        <v>1</v>
      </c>
      <c r="D561" t="s">
        <v>3094</v>
      </c>
      <c r="E561" t="s">
        <v>3095</v>
      </c>
      <c r="F561">
        <v>23</v>
      </c>
      <c r="G561" t="s">
        <v>3096</v>
      </c>
      <c r="H561">
        <v>20231229</v>
      </c>
      <c r="I561">
        <v>20240101</v>
      </c>
      <c r="J561">
        <v>4</v>
      </c>
      <c r="K561">
        <v>0</v>
      </c>
      <c r="L561" t="s">
        <v>3097</v>
      </c>
      <c r="N561" t="s">
        <v>91</v>
      </c>
      <c r="O561" t="s">
        <v>3</v>
      </c>
      <c r="P561" t="s">
        <v>92</v>
      </c>
      <c r="Q561" t="s">
        <v>93</v>
      </c>
      <c r="R561">
        <v>201</v>
      </c>
      <c r="S561" t="s">
        <v>108</v>
      </c>
      <c r="T561" t="s">
        <v>1583</v>
      </c>
      <c r="U561" t="s">
        <v>1584</v>
      </c>
      <c r="V561">
        <v>4102</v>
      </c>
      <c r="W561">
        <v>2722</v>
      </c>
      <c r="X561">
        <v>0</v>
      </c>
      <c r="Y561">
        <v>0</v>
      </c>
      <c r="Z561">
        <v>224.4</v>
      </c>
      <c r="AA561">
        <v>0</v>
      </c>
      <c r="AB561">
        <v>0</v>
      </c>
      <c r="AC561">
        <v>224.4</v>
      </c>
      <c r="AD561">
        <v>240</v>
      </c>
      <c r="AE561">
        <v>150</v>
      </c>
      <c r="AF561">
        <v>66272</v>
      </c>
      <c r="AG561">
        <v>66272</v>
      </c>
      <c r="AH561">
        <v>1941.3006168529978</v>
      </c>
      <c r="AI561" t="s">
        <v>91</v>
      </c>
      <c r="AJ561" t="s">
        <v>3</v>
      </c>
      <c r="AK561" t="s">
        <v>92</v>
      </c>
      <c r="AL561" t="s">
        <v>93</v>
      </c>
      <c r="AM561">
        <v>9</v>
      </c>
      <c r="AN561">
        <v>3</v>
      </c>
      <c r="AO561">
        <v>17</v>
      </c>
      <c r="AP561">
        <v>67012</v>
      </c>
      <c r="AQ561">
        <v>2264</v>
      </c>
      <c r="AR561">
        <v>1</v>
      </c>
      <c r="AS561">
        <v>8138</v>
      </c>
      <c r="AT561">
        <v>0.84916999999999998</v>
      </c>
      <c r="AU561">
        <v>0.82142000000000004</v>
      </c>
      <c r="AV561">
        <v>2.775E-2</v>
      </c>
      <c r="AW561">
        <v>0.8491700142621994</v>
      </c>
      <c r="AX561">
        <v>0.82142001390457153</v>
      </c>
      <c r="AY561">
        <v>2.7750000357627869E-2</v>
      </c>
      <c r="AZ561" t="s">
        <v>97</v>
      </c>
      <c r="BA561" t="s">
        <v>98</v>
      </c>
      <c r="BB561" t="s">
        <v>91</v>
      </c>
      <c r="BF561" t="s">
        <v>136</v>
      </c>
      <c r="BG561" t="s">
        <v>100</v>
      </c>
      <c r="BH561" t="s">
        <v>137</v>
      </c>
      <c r="BI561" t="s">
        <v>138</v>
      </c>
      <c r="BJ561" t="s">
        <v>214</v>
      </c>
      <c r="BK561" t="s">
        <v>215</v>
      </c>
      <c r="BM561" t="s">
        <v>215</v>
      </c>
      <c r="BN561">
        <v>2024</v>
      </c>
    </row>
    <row r="562" spans="1:66" x14ac:dyDescent="0.25">
      <c r="A562" t="s">
        <v>8</v>
      </c>
      <c r="B562">
        <v>2024</v>
      </c>
      <c r="C562">
        <v>9</v>
      </c>
      <c r="D562" t="s">
        <v>3098</v>
      </c>
      <c r="E562" t="s">
        <v>3099</v>
      </c>
      <c r="F562">
        <v>77</v>
      </c>
      <c r="G562" t="s">
        <v>3100</v>
      </c>
      <c r="H562">
        <v>20240901</v>
      </c>
      <c r="I562">
        <v>20240906</v>
      </c>
      <c r="J562">
        <v>6</v>
      </c>
      <c r="K562">
        <v>0</v>
      </c>
      <c r="L562" t="s">
        <v>3101</v>
      </c>
      <c r="M562" t="s">
        <v>3102</v>
      </c>
      <c r="N562" t="s">
        <v>91</v>
      </c>
      <c r="O562" t="s">
        <v>3</v>
      </c>
      <c r="P562" t="s">
        <v>92</v>
      </c>
      <c r="Q562" t="s">
        <v>93</v>
      </c>
      <c r="R562">
        <v>201</v>
      </c>
      <c r="S562" t="s">
        <v>145</v>
      </c>
      <c r="T562" t="s">
        <v>146</v>
      </c>
      <c r="U562" t="s">
        <v>147</v>
      </c>
      <c r="V562">
        <v>73304</v>
      </c>
      <c r="W562">
        <v>6646</v>
      </c>
      <c r="X562">
        <v>0</v>
      </c>
      <c r="Y562">
        <v>0</v>
      </c>
      <c r="Z562">
        <v>204.81</v>
      </c>
      <c r="AA562">
        <v>0</v>
      </c>
      <c r="AB562">
        <v>42491.05</v>
      </c>
      <c r="AC562">
        <v>42695.86</v>
      </c>
      <c r="AD562">
        <v>600</v>
      </c>
      <c r="AE562">
        <v>600</v>
      </c>
      <c r="AF562">
        <v>189823</v>
      </c>
      <c r="AG562">
        <v>189823</v>
      </c>
      <c r="AH562">
        <v>17576.002731605375</v>
      </c>
      <c r="AI562" t="s">
        <v>91</v>
      </c>
      <c r="AJ562" t="s">
        <v>3</v>
      </c>
      <c r="AK562" t="s">
        <v>92</v>
      </c>
      <c r="AL562" t="s">
        <v>93</v>
      </c>
      <c r="AM562">
        <v>6</v>
      </c>
      <c r="AN562">
        <v>2</v>
      </c>
      <c r="AO562">
        <v>10</v>
      </c>
      <c r="AP562">
        <v>134960</v>
      </c>
      <c r="AQ562">
        <v>62788</v>
      </c>
      <c r="AR562">
        <v>20929</v>
      </c>
      <c r="AS562">
        <v>88793</v>
      </c>
      <c r="AT562">
        <v>2.42394</v>
      </c>
      <c r="AU562">
        <v>1.6543000000000001</v>
      </c>
      <c r="AV562">
        <v>0.76963999999999999</v>
      </c>
      <c r="AW562">
        <v>2.4239400029182434</v>
      </c>
      <c r="AX562">
        <v>1.6542999744415283</v>
      </c>
      <c r="AY562">
        <v>0.76964002847671509</v>
      </c>
      <c r="AZ562" t="s">
        <v>97</v>
      </c>
      <c r="BA562" t="s">
        <v>98</v>
      </c>
      <c r="BB562" t="s">
        <v>91</v>
      </c>
      <c r="BC562" t="s">
        <v>91</v>
      </c>
      <c r="BD562" t="s">
        <v>124</v>
      </c>
      <c r="BE562" t="s">
        <v>149</v>
      </c>
      <c r="BF562" t="s">
        <v>3103</v>
      </c>
      <c r="BG562" t="s">
        <v>502</v>
      </c>
      <c r="BH562" t="s">
        <v>3104</v>
      </c>
      <c r="BI562" t="s">
        <v>3105</v>
      </c>
      <c r="BJ562" t="s">
        <v>151</v>
      </c>
      <c r="BM562" t="s">
        <v>151</v>
      </c>
      <c r="BN562">
        <v>2024</v>
      </c>
    </row>
    <row r="563" spans="1:66" x14ac:dyDescent="0.25">
      <c r="A563" t="s">
        <v>8</v>
      </c>
      <c r="B563">
        <v>2024</v>
      </c>
      <c r="C563">
        <v>10</v>
      </c>
      <c r="D563" t="s">
        <v>3106</v>
      </c>
      <c r="E563" t="s">
        <v>3107</v>
      </c>
      <c r="F563">
        <v>83</v>
      </c>
      <c r="G563" t="s">
        <v>3108</v>
      </c>
      <c r="H563">
        <v>20241013</v>
      </c>
      <c r="I563">
        <v>20241023</v>
      </c>
      <c r="J563">
        <v>11</v>
      </c>
      <c r="K563">
        <v>0</v>
      </c>
      <c r="L563" t="s">
        <v>3109</v>
      </c>
      <c r="M563" t="s">
        <v>210</v>
      </c>
      <c r="N563" t="s">
        <v>91</v>
      </c>
      <c r="O563" t="s">
        <v>3</v>
      </c>
      <c r="P563" t="s">
        <v>92</v>
      </c>
      <c r="Q563" t="s">
        <v>93</v>
      </c>
      <c r="R563">
        <v>201</v>
      </c>
      <c r="S563" t="s">
        <v>108</v>
      </c>
      <c r="T563" t="s">
        <v>211</v>
      </c>
      <c r="U563" t="s">
        <v>212</v>
      </c>
      <c r="V563">
        <v>17210</v>
      </c>
      <c r="W563">
        <v>11494</v>
      </c>
      <c r="X563">
        <v>0</v>
      </c>
      <c r="Y563">
        <v>0</v>
      </c>
      <c r="Z563">
        <v>4308.38</v>
      </c>
      <c r="AA563">
        <v>0</v>
      </c>
      <c r="AB563">
        <v>0</v>
      </c>
      <c r="AC563">
        <v>4308.38</v>
      </c>
      <c r="AD563">
        <v>1200</v>
      </c>
      <c r="AE563">
        <v>750</v>
      </c>
      <c r="AF563">
        <v>47450</v>
      </c>
      <c r="AG563">
        <v>47450</v>
      </c>
      <c r="AH563">
        <v>-2656.9951306225921</v>
      </c>
      <c r="AI563" t="s">
        <v>91</v>
      </c>
      <c r="AJ563" t="s">
        <v>3</v>
      </c>
      <c r="AK563" t="s">
        <v>92</v>
      </c>
      <c r="AL563" t="s">
        <v>93</v>
      </c>
      <c r="AM563">
        <v>7</v>
      </c>
      <c r="AN563">
        <v>2</v>
      </c>
      <c r="AO563">
        <v>13</v>
      </c>
      <c r="AP563">
        <v>47875</v>
      </c>
      <c r="AQ563">
        <v>1119</v>
      </c>
      <c r="AR563">
        <v>1</v>
      </c>
      <c r="AS563">
        <v>3550</v>
      </c>
      <c r="AT563">
        <v>0.60055999999999998</v>
      </c>
      <c r="AU563">
        <v>0.58684000000000003</v>
      </c>
      <c r="AV563">
        <v>1.372E-2</v>
      </c>
      <c r="AW563">
        <v>0.60799997299909592</v>
      </c>
      <c r="AX563">
        <v>0.58683997392654419</v>
      </c>
      <c r="AY563">
        <v>2.1159999072551727E-2</v>
      </c>
      <c r="AZ563" t="s">
        <v>171</v>
      </c>
      <c r="BA563" t="s">
        <v>98</v>
      </c>
      <c r="BB563" t="s">
        <v>91</v>
      </c>
      <c r="BD563" t="s">
        <v>91</v>
      </c>
      <c r="BF563" t="s">
        <v>136</v>
      </c>
      <c r="BG563" t="s">
        <v>100</v>
      </c>
      <c r="BH563" t="s">
        <v>137</v>
      </c>
      <c r="BI563" t="s">
        <v>138</v>
      </c>
      <c r="BJ563" t="s">
        <v>514</v>
      </c>
      <c r="BM563" t="s">
        <v>514</v>
      </c>
      <c r="BN563">
        <v>2024</v>
      </c>
    </row>
    <row r="564" spans="1:66" x14ac:dyDescent="0.25">
      <c r="A564" t="s">
        <v>8</v>
      </c>
      <c r="B564">
        <v>2024</v>
      </c>
      <c r="C564">
        <v>6</v>
      </c>
      <c r="D564" t="s">
        <v>3110</v>
      </c>
      <c r="E564" t="s">
        <v>3111</v>
      </c>
      <c r="F564">
        <v>55</v>
      </c>
      <c r="G564" t="s">
        <v>3112</v>
      </c>
      <c r="H564">
        <v>20240617</v>
      </c>
      <c r="I564">
        <v>20240619</v>
      </c>
      <c r="J564">
        <v>3</v>
      </c>
      <c r="K564">
        <v>0</v>
      </c>
      <c r="L564" t="s">
        <v>3113</v>
      </c>
      <c r="M564" t="s">
        <v>3114</v>
      </c>
      <c r="N564" t="s">
        <v>91</v>
      </c>
      <c r="O564" t="s">
        <v>3</v>
      </c>
      <c r="P564" t="s">
        <v>92</v>
      </c>
      <c r="Q564" t="s">
        <v>93</v>
      </c>
      <c r="R564">
        <v>205</v>
      </c>
      <c r="S564" t="s">
        <v>121</v>
      </c>
      <c r="T564" t="s">
        <v>462</v>
      </c>
      <c r="U564" t="s">
        <v>463</v>
      </c>
      <c r="V564">
        <v>15180</v>
      </c>
      <c r="W564">
        <v>2872</v>
      </c>
      <c r="X564">
        <v>0</v>
      </c>
      <c r="Y564">
        <v>0</v>
      </c>
      <c r="Z564">
        <v>463.03</v>
      </c>
      <c r="AA564">
        <v>0</v>
      </c>
      <c r="AB564">
        <v>4589.01</v>
      </c>
      <c r="AC564">
        <v>5052.04</v>
      </c>
      <c r="AD564">
        <v>240</v>
      </c>
      <c r="AE564">
        <v>300</v>
      </c>
      <c r="AF564">
        <v>69492</v>
      </c>
      <c r="AG564">
        <v>69492</v>
      </c>
      <c r="AH564">
        <v>6022.3046930685914</v>
      </c>
      <c r="AI564" t="s">
        <v>91</v>
      </c>
      <c r="AJ564" t="s">
        <v>3</v>
      </c>
      <c r="AK564" t="s">
        <v>92</v>
      </c>
      <c r="AL564" t="s">
        <v>93</v>
      </c>
      <c r="AM564">
        <v>4</v>
      </c>
      <c r="AN564">
        <v>2</v>
      </c>
      <c r="AO564">
        <v>6</v>
      </c>
      <c r="AP564">
        <v>55717</v>
      </c>
      <c r="AQ564">
        <v>10562</v>
      </c>
      <c r="AR564">
        <v>1</v>
      </c>
      <c r="AS564">
        <v>23796</v>
      </c>
      <c r="AT564">
        <v>0.81242999999999999</v>
      </c>
      <c r="AU564">
        <v>0.68296000000000001</v>
      </c>
      <c r="AV564">
        <v>0.12947</v>
      </c>
      <c r="AW564">
        <v>0.81242997944355011</v>
      </c>
      <c r="AX564">
        <v>0.68295997381210327</v>
      </c>
      <c r="AY564">
        <v>0.12947000563144684</v>
      </c>
      <c r="AZ564" t="s">
        <v>97</v>
      </c>
      <c r="BA564" t="s">
        <v>98</v>
      </c>
      <c r="BB564" t="s">
        <v>91</v>
      </c>
      <c r="BD564" t="s">
        <v>124</v>
      </c>
      <c r="BF564" t="s">
        <v>3115</v>
      </c>
      <c r="BG564" t="s">
        <v>100</v>
      </c>
      <c r="BH564" t="s">
        <v>126</v>
      </c>
      <c r="BI564" t="s">
        <v>126</v>
      </c>
      <c r="BJ564" t="s">
        <v>114</v>
      </c>
      <c r="BK564" t="s">
        <v>115</v>
      </c>
      <c r="BM564" t="s">
        <v>115</v>
      </c>
      <c r="BN564">
        <v>2024</v>
      </c>
    </row>
    <row r="565" spans="1:66" x14ac:dyDescent="0.25">
      <c r="A565" t="s">
        <v>8</v>
      </c>
      <c r="B565">
        <v>2024</v>
      </c>
      <c r="C565">
        <v>10</v>
      </c>
      <c r="D565" t="s">
        <v>3116</v>
      </c>
      <c r="E565" t="s">
        <v>3117</v>
      </c>
      <c r="F565">
        <v>65</v>
      </c>
      <c r="G565" t="s">
        <v>3118</v>
      </c>
      <c r="H565">
        <v>20241007</v>
      </c>
      <c r="I565">
        <v>20241009</v>
      </c>
      <c r="J565">
        <v>3</v>
      </c>
      <c r="K565">
        <v>0</v>
      </c>
      <c r="L565" t="s">
        <v>3119</v>
      </c>
      <c r="M565" t="s">
        <v>3120</v>
      </c>
      <c r="N565" t="s">
        <v>91</v>
      </c>
      <c r="O565" t="s">
        <v>3</v>
      </c>
      <c r="P565" t="s">
        <v>92</v>
      </c>
      <c r="Q565" t="s">
        <v>93</v>
      </c>
      <c r="R565">
        <v>211</v>
      </c>
      <c r="S565" t="s">
        <v>121</v>
      </c>
      <c r="T565" t="s">
        <v>462</v>
      </c>
      <c r="U565" t="s">
        <v>463</v>
      </c>
      <c r="V565">
        <v>17886</v>
      </c>
      <c r="W565">
        <v>3022</v>
      </c>
      <c r="X565">
        <v>0</v>
      </c>
      <c r="Y565">
        <v>0</v>
      </c>
      <c r="Z565">
        <v>463.03</v>
      </c>
      <c r="AA565">
        <v>0</v>
      </c>
      <c r="AB565">
        <v>4966.7</v>
      </c>
      <c r="AC565">
        <v>5429.73</v>
      </c>
      <c r="AD565">
        <v>240</v>
      </c>
      <c r="AE565">
        <v>450</v>
      </c>
      <c r="AF565">
        <v>70522</v>
      </c>
      <c r="AG565">
        <v>70522</v>
      </c>
      <c r="AH565">
        <v>5808.7569689256779</v>
      </c>
      <c r="AI565" t="s">
        <v>91</v>
      </c>
      <c r="AJ565" t="s">
        <v>3</v>
      </c>
      <c r="AK565" t="s">
        <v>92</v>
      </c>
      <c r="AL565" t="s">
        <v>93</v>
      </c>
      <c r="AM565">
        <v>4</v>
      </c>
      <c r="AN565">
        <v>2</v>
      </c>
      <c r="AO565">
        <v>6</v>
      </c>
      <c r="AP565">
        <v>55717</v>
      </c>
      <c r="AQ565">
        <v>10562</v>
      </c>
      <c r="AR565">
        <v>1</v>
      </c>
      <c r="AS565">
        <v>23796</v>
      </c>
      <c r="AT565">
        <v>0.81242999999999999</v>
      </c>
      <c r="AU565">
        <v>0.68296000000000001</v>
      </c>
      <c r="AV565">
        <v>0.12947</v>
      </c>
      <c r="AW565">
        <v>0.81242997944355011</v>
      </c>
      <c r="AX565">
        <v>0.68295997381210327</v>
      </c>
      <c r="AY565">
        <v>0.12947000563144684</v>
      </c>
      <c r="AZ565" t="s">
        <v>97</v>
      </c>
      <c r="BA565" t="s">
        <v>98</v>
      </c>
      <c r="BB565" t="s">
        <v>91</v>
      </c>
      <c r="BD565" t="s">
        <v>124</v>
      </c>
      <c r="BF565" t="s">
        <v>405</v>
      </c>
      <c r="BG565" t="s">
        <v>100</v>
      </c>
      <c r="BH565" t="s">
        <v>137</v>
      </c>
      <c r="BI565" t="s">
        <v>406</v>
      </c>
      <c r="BJ565" t="s">
        <v>114</v>
      </c>
      <c r="BK565" t="s">
        <v>115</v>
      </c>
      <c r="BM565" t="s">
        <v>115</v>
      </c>
      <c r="BN565">
        <v>2024</v>
      </c>
    </row>
    <row r="566" spans="1:66" x14ac:dyDescent="0.25">
      <c r="A566" t="s">
        <v>8</v>
      </c>
      <c r="B566">
        <v>2024</v>
      </c>
      <c r="C566">
        <v>2</v>
      </c>
      <c r="D566" t="s">
        <v>3121</v>
      </c>
      <c r="E566" t="s">
        <v>3122</v>
      </c>
      <c r="F566">
        <v>66</v>
      </c>
      <c r="G566" t="s">
        <v>3123</v>
      </c>
      <c r="H566">
        <v>20240212</v>
      </c>
      <c r="I566">
        <v>20240215</v>
      </c>
      <c r="J566">
        <v>4</v>
      </c>
      <c r="K566">
        <v>0</v>
      </c>
      <c r="L566" t="s">
        <v>3124</v>
      </c>
      <c r="M566" t="s">
        <v>3125</v>
      </c>
      <c r="N566" t="s">
        <v>91</v>
      </c>
      <c r="O566" t="s">
        <v>3</v>
      </c>
      <c r="P566" t="s">
        <v>92</v>
      </c>
      <c r="Q566" t="s">
        <v>93</v>
      </c>
      <c r="R566">
        <v>111</v>
      </c>
      <c r="S566" t="s">
        <v>121</v>
      </c>
      <c r="T566" t="s">
        <v>462</v>
      </c>
      <c r="U566" t="s">
        <v>463</v>
      </c>
      <c r="V566">
        <v>32726</v>
      </c>
      <c r="W566">
        <v>4233</v>
      </c>
      <c r="X566">
        <v>0</v>
      </c>
      <c r="Y566">
        <v>0</v>
      </c>
      <c r="Z566">
        <v>463.03</v>
      </c>
      <c r="AA566">
        <v>0</v>
      </c>
      <c r="AB566">
        <v>1188.5</v>
      </c>
      <c r="AC566">
        <v>1651.53</v>
      </c>
      <c r="AD566">
        <v>360</v>
      </c>
      <c r="AE566">
        <v>375</v>
      </c>
      <c r="AF566">
        <v>74948</v>
      </c>
      <c r="AG566">
        <v>74948</v>
      </c>
      <c r="AH566">
        <v>10292.290670812536</v>
      </c>
      <c r="AI566" t="s">
        <v>91</v>
      </c>
      <c r="AJ566" t="s">
        <v>3</v>
      </c>
      <c r="AK566" t="s">
        <v>92</v>
      </c>
      <c r="AL566" t="s">
        <v>93</v>
      </c>
      <c r="AM566">
        <v>4</v>
      </c>
      <c r="AN566">
        <v>2</v>
      </c>
      <c r="AO566">
        <v>6</v>
      </c>
      <c r="AP566">
        <v>55717</v>
      </c>
      <c r="AQ566">
        <v>10562</v>
      </c>
      <c r="AR566">
        <v>1</v>
      </c>
      <c r="AS566">
        <v>23796</v>
      </c>
      <c r="AT566">
        <v>0.81242999999999999</v>
      </c>
      <c r="AU566">
        <v>0.68296000000000001</v>
      </c>
      <c r="AV566">
        <v>0.12947</v>
      </c>
      <c r="AW566">
        <v>0.81242997944355011</v>
      </c>
      <c r="AX566">
        <v>0.68295997381210327</v>
      </c>
      <c r="AY566">
        <v>0.12947000563144684</v>
      </c>
      <c r="AZ566" t="s">
        <v>97</v>
      </c>
      <c r="BA566" t="s">
        <v>98</v>
      </c>
      <c r="BB566" t="s">
        <v>91</v>
      </c>
      <c r="BC566" t="s">
        <v>91</v>
      </c>
      <c r="BD566" t="s">
        <v>124</v>
      </c>
      <c r="BF566" t="s">
        <v>588</v>
      </c>
      <c r="BG566" t="s">
        <v>100</v>
      </c>
      <c r="BH566" t="s">
        <v>137</v>
      </c>
      <c r="BI566" t="s">
        <v>138</v>
      </c>
      <c r="BJ566" t="s">
        <v>114</v>
      </c>
      <c r="BK566" t="s">
        <v>139</v>
      </c>
      <c r="BM566" t="s">
        <v>139</v>
      </c>
      <c r="BN566">
        <v>2024</v>
      </c>
    </row>
    <row r="567" spans="1:66" x14ac:dyDescent="0.25">
      <c r="A567" t="s">
        <v>8</v>
      </c>
      <c r="B567">
        <v>2024</v>
      </c>
      <c r="C567">
        <v>2</v>
      </c>
      <c r="D567" t="s">
        <v>3126</v>
      </c>
      <c r="E567" t="s">
        <v>3127</v>
      </c>
      <c r="F567">
        <v>65</v>
      </c>
      <c r="G567" t="s">
        <v>3128</v>
      </c>
      <c r="H567">
        <v>20240214</v>
      </c>
      <c r="I567">
        <v>20240215</v>
      </c>
      <c r="J567">
        <v>2</v>
      </c>
      <c r="K567">
        <v>0</v>
      </c>
      <c r="L567" t="s">
        <v>3129</v>
      </c>
      <c r="M567" t="s">
        <v>3130</v>
      </c>
      <c r="N567" t="s">
        <v>91</v>
      </c>
      <c r="O567" t="s">
        <v>3</v>
      </c>
      <c r="P567" t="s">
        <v>92</v>
      </c>
      <c r="Q567" t="s">
        <v>93</v>
      </c>
      <c r="R567">
        <v>111</v>
      </c>
      <c r="S567" t="s">
        <v>108</v>
      </c>
      <c r="T567" t="s">
        <v>1538</v>
      </c>
      <c r="U567" t="s">
        <v>1539</v>
      </c>
      <c r="V567">
        <v>7552</v>
      </c>
      <c r="W567">
        <v>1511</v>
      </c>
      <c r="X567">
        <v>0</v>
      </c>
      <c r="Y567">
        <v>0</v>
      </c>
      <c r="Z567">
        <v>0</v>
      </c>
      <c r="AA567">
        <v>0</v>
      </c>
      <c r="AB567">
        <v>1635.55</v>
      </c>
      <c r="AC567">
        <v>1635.55</v>
      </c>
      <c r="AD567">
        <v>120</v>
      </c>
      <c r="AE567">
        <v>225</v>
      </c>
      <c r="AF567">
        <v>89301</v>
      </c>
      <c r="AG567">
        <v>89301</v>
      </c>
      <c r="AH567">
        <v>11652.600587827794</v>
      </c>
      <c r="AI567" t="s">
        <v>91</v>
      </c>
      <c r="AJ567" t="s">
        <v>3</v>
      </c>
      <c r="AK567" t="s">
        <v>92</v>
      </c>
      <c r="AL567" t="s">
        <v>93</v>
      </c>
      <c r="AM567">
        <v>11</v>
      </c>
      <c r="AN567">
        <v>4</v>
      </c>
      <c r="AO567">
        <v>22</v>
      </c>
      <c r="AP567">
        <v>128662</v>
      </c>
      <c r="AQ567">
        <v>11246</v>
      </c>
      <c r="AR567">
        <v>1</v>
      </c>
      <c r="AS567">
        <v>33836</v>
      </c>
      <c r="AT567">
        <v>1.71495</v>
      </c>
      <c r="AU567">
        <v>1.5770999999999999</v>
      </c>
      <c r="AV567">
        <v>0.13785</v>
      </c>
      <c r="AW567">
        <v>0.92640002071857452</v>
      </c>
      <c r="AX567">
        <v>0.78855001926422119</v>
      </c>
      <c r="AY567">
        <v>0.13785000145435333</v>
      </c>
      <c r="AZ567" t="s">
        <v>97</v>
      </c>
      <c r="BA567" t="s">
        <v>98</v>
      </c>
      <c r="BB567" t="s">
        <v>91</v>
      </c>
      <c r="BD567" t="s">
        <v>148</v>
      </c>
      <c r="BF567" t="s">
        <v>1424</v>
      </c>
      <c r="BG567" t="s">
        <v>100</v>
      </c>
      <c r="BH567" t="s">
        <v>137</v>
      </c>
      <c r="BI567" t="s">
        <v>138</v>
      </c>
      <c r="BJ567" t="s">
        <v>272</v>
      </c>
      <c r="BK567" t="s">
        <v>273</v>
      </c>
      <c r="BM567" t="s">
        <v>273</v>
      </c>
      <c r="BN567">
        <v>2024</v>
      </c>
    </row>
    <row r="568" spans="1:66" x14ac:dyDescent="0.25">
      <c r="A568" t="s">
        <v>8</v>
      </c>
      <c r="B568">
        <v>2024</v>
      </c>
      <c r="C568">
        <v>9</v>
      </c>
      <c r="D568" t="s">
        <v>3131</v>
      </c>
      <c r="E568" t="s">
        <v>3132</v>
      </c>
      <c r="F568">
        <v>74</v>
      </c>
      <c r="G568" t="s">
        <v>3133</v>
      </c>
      <c r="H568">
        <v>20240915</v>
      </c>
      <c r="I568">
        <v>20240921</v>
      </c>
      <c r="J568">
        <v>7</v>
      </c>
      <c r="K568">
        <v>1</v>
      </c>
      <c r="L568" t="s">
        <v>3134</v>
      </c>
      <c r="M568" t="s">
        <v>3135</v>
      </c>
      <c r="N568" t="s">
        <v>91</v>
      </c>
      <c r="O568" t="s">
        <v>3</v>
      </c>
      <c r="P568" t="s">
        <v>92</v>
      </c>
      <c r="Q568" t="s">
        <v>93</v>
      </c>
      <c r="R568">
        <v>111</v>
      </c>
      <c r="S568" t="s">
        <v>145</v>
      </c>
      <c r="T568" t="s">
        <v>403</v>
      </c>
      <c r="U568" t="s">
        <v>404</v>
      </c>
      <c r="V568">
        <v>51896</v>
      </c>
      <c r="W568">
        <v>6496</v>
      </c>
      <c r="X568">
        <v>11935</v>
      </c>
      <c r="Y568">
        <v>0</v>
      </c>
      <c r="Z568">
        <v>68.27</v>
      </c>
      <c r="AA568">
        <v>0</v>
      </c>
      <c r="AB568">
        <v>13469.84</v>
      </c>
      <c r="AC568">
        <v>13538.11</v>
      </c>
      <c r="AD568">
        <v>600</v>
      </c>
      <c r="AE568">
        <v>450</v>
      </c>
      <c r="AF568">
        <v>147619</v>
      </c>
      <c r="AG568">
        <v>147619</v>
      </c>
      <c r="AH568">
        <v>761.2023193978257</v>
      </c>
      <c r="AI568" t="s">
        <v>91</v>
      </c>
      <c r="AJ568" t="s">
        <v>3</v>
      </c>
      <c r="AK568" t="s">
        <v>92</v>
      </c>
      <c r="AL568" t="s">
        <v>93</v>
      </c>
      <c r="AM568">
        <v>7</v>
      </c>
      <c r="AN568">
        <v>2</v>
      </c>
      <c r="AO568">
        <v>11</v>
      </c>
      <c r="AP568">
        <v>138768</v>
      </c>
      <c r="AQ568">
        <v>14884</v>
      </c>
      <c r="AR568">
        <v>1</v>
      </c>
      <c r="AS568">
        <v>38399</v>
      </c>
      <c r="AT568">
        <v>1.8834200000000001</v>
      </c>
      <c r="AU568">
        <v>1.7009799999999999</v>
      </c>
      <c r="AV568">
        <v>0.18243999999999999</v>
      </c>
      <c r="AW568">
        <v>1.8834199458360672</v>
      </c>
      <c r="AX568">
        <v>1.7009799480438232</v>
      </c>
      <c r="AY568">
        <v>0.18243999779224396</v>
      </c>
      <c r="AZ568" t="s">
        <v>97</v>
      </c>
      <c r="BA568" t="s">
        <v>98</v>
      </c>
      <c r="BB568" t="s">
        <v>91</v>
      </c>
      <c r="BC568" t="s">
        <v>91</v>
      </c>
      <c r="BD568" t="s">
        <v>124</v>
      </c>
      <c r="BE568" t="s">
        <v>300</v>
      </c>
      <c r="BF568" t="s">
        <v>1377</v>
      </c>
      <c r="BG568" t="s">
        <v>100</v>
      </c>
      <c r="BH568" t="s">
        <v>126</v>
      </c>
      <c r="BI568" t="s">
        <v>126</v>
      </c>
      <c r="BJ568" t="s">
        <v>151</v>
      </c>
      <c r="BM568" t="s">
        <v>151</v>
      </c>
      <c r="BN568">
        <v>2024</v>
      </c>
    </row>
    <row r="569" spans="1:66" x14ac:dyDescent="0.25">
      <c r="A569" t="s">
        <v>8</v>
      </c>
      <c r="B569">
        <v>2024</v>
      </c>
      <c r="C569">
        <v>9</v>
      </c>
      <c r="D569" t="s">
        <v>3136</v>
      </c>
      <c r="E569" t="s">
        <v>2724</v>
      </c>
      <c r="F569">
        <v>66</v>
      </c>
      <c r="G569" t="s">
        <v>2725</v>
      </c>
      <c r="H569">
        <v>20240912</v>
      </c>
      <c r="I569">
        <v>20240916</v>
      </c>
      <c r="J569">
        <v>5</v>
      </c>
      <c r="K569">
        <v>0</v>
      </c>
      <c r="L569" t="s">
        <v>3137</v>
      </c>
      <c r="M569" t="s">
        <v>3138</v>
      </c>
      <c r="N569" t="s">
        <v>91</v>
      </c>
      <c r="O569" t="s">
        <v>3</v>
      </c>
      <c r="P569" t="s">
        <v>92</v>
      </c>
      <c r="Q569" t="s">
        <v>93</v>
      </c>
      <c r="R569">
        <v>205</v>
      </c>
      <c r="S569" t="s">
        <v>121</v>
      </c>
      <c r="T569" t="s">
        <v>122</v>
      </c>
      <c r="U569" t="s">
        <v>123</v>
      </c>
      <c r="V569">
        <v>15230</v>
      </c>
      <c r="W569">
        <v>5327</v>
      </c>
      <c r="X569">
        <v>0</v>
      </c>
      <c r="Y569">
        <v>0</v>
      </c>
      <c r="Z569">
        <v>0</v>
      </c>
      <c r="AA569">
        <v>0</v>
      </c>
      <c r="AB569">
        <v>173.99</v>
      </c>
      <c r="AC569">
        <v>173.99</v>
      </c>
      <c r="AD569">
        <v>480</v>
      </c>
      <c r="AE569">
        <v>375</v>
      </c>
      <c r="AF569">
        <v>48977</v>
      </c>
      <c r="AG569">
        <v>48977</v>
      </c>
      <c r="AH569">
        <v>403.37732231160953</v>
      </c>
      <c r="AI569" t="s">
        <v>91</v>
      </c>
      <c r="AJ569" t="s">
        <v>3</v>
      </c>
      <c r="AK569" t="s">
        <v>92</v>
      </c>
      <c r="AL569" t="s">
        <v>93</v>
      </c>
      <c r="AM569">
        <v>4</v>
      </c>
      <c r="AN569">
        <v>2</v>
      </c>
      <c r="AO569">
        <v>7</v>
      </c>
      <c r="AP569">
        <v>46162</v>
      </c>
      <c r="AQ569">
        <v>551</v>
      </c>
      <c r="AR569">
        <v>1</v>
      </c>
      <c r="AS569">
        <v>2119</v>
      </c>
      <c r="AT569">
        <v>0.57259000000000004</v>
      </c>
      <c r="AU569">
        <v>0.56584000000000001</v>
      </c>
      <c r="AV569">
        <v>6.7499999999999999E-3</v>
      </c>
      <c r="AW569">
        <v>0.57259000604972243</v>
      </c>
      <c r="AX569">
        <v>0.56584000587463379</v>
      </c>
      <c r="AY569">
        <v>6.750000175088644E-3</v>
      </c>
      <c r="AZ569" t="s">
        <v>97</v>
      </c>
      <c r="BA569" t="s">
        <v>98</v>
      </c>
      <c r="BB569" t="s">
        <v>91</v>
      </c>
      <c r="BD569" t="s">
        <v>124</v>
      </c>
      <c r="BF569" t="s">
        <v>1466</v>
      </c>
      <c r="BG569" t="s">
        <v>100</v>
      </c>
      <c r="BH569" t="s">
        <v>126</v>
      </c>
      <c r="BI569" t="s">
        <v>126</v>
      </c>
      <c r="BJ569" t="s">
        <v>127</v>
      </c>
      <c r="BK569" t="s">
        <v>128</v>
      </c>
      <c r="BM569" t="s">
        <v>128</v>
      </c>
      <c r="BN569">
        <v>2024</v>
      </c>
    </row>
    <row r="570" spans="1:66" x14ac:dyDescent="0.25">
      <c r="A570" t="s">
        <v>8</v>
      </c>
      <c r="B570">
        <v>2024</v>
      </c>
      <c r="C570">
        <v>10</v>
      </c>
      <c r="D570" t="s">
        <v>3139</v>
      </c>
      <c r="E570" t="s">
        <v>3140</v>
      </c>
      <c r="F570">
        <v>76</v>
      </c>
      <c r="G570" t="s">
        <v>3141</v>
      </c>
      <c r="H570">
        <v>20241003</v>
      </c>
      <c r="I570">
        <v>20241014</v>
      </c>
      <c r="J570">
        <v>12</v>
      </c>
      <c r="K570">
        <v>0</v>
      </c>
      <c r="L570" t="s">
        <v>3142</v>
      </c>
      <c r="M570" t="s">
        <v>3143</v>
      </c>
      <c r="N570" t="s">
        <v>91</v>
      </c>
      <c r="O570" t="s">
        <v>3</v>
      </c>
      <c r="P570" t="s">
        <v>92</v>
      </c>
      <c r="Q570" t="s">
        <v>93</v>
      </c>
      <c r="R570">
        <v>211</v>
      </c>
      <c r="S570" t="s">
        <v>108</v>
      </c>
      <c r="T570" t="s">
        <v>3144</v>
      </c>
      <c r="U570" t="s">
        <v>3145</v>
      </c>
      <c r="V570">
        <v>33973</v>
      </c>
      <c r="W570">
        <v>12770</v>
      </c>
      <c r="X570">
        <v>0</v>
      </c>
      <c r="Y570">
        <v>0</v>
      </c>
      <c r="Z570">
        <v>1501.52</v>
      </c>
      <c r="AA570">
        <v>0</v>
      </c>
      <c r="AB570">
        <v>173.99</v>
      </c>
      <c r="AC570">
        <v>1675.51</v>
      </c>
      <c r="AD570">
        <v>1320</v>
      </c>
      <c r="AE570">
        <v>1125</v>
      </c>
      <c r="AF570">
        <v>89539</v>
      </c>
      <c r="AG570">
        <v>89539</v>
      </c>
      <c r="AH570">
        <v>4349.3652572803358</v>
      </c>
      <c r="AI570" t="s">
        <v>91</v>
      </c>
      <c r="AJ570" t="s">
        <v>3</v>
      </c>
      <c r="AK570" t="s">
        <v>92</v>
      </c>
      <c r="AL570" t="s">
        <v>93</v>
      </c>
      <c r="AM570">
        <v>6</v>
      </c>
      <c r="AN570">
        <v>2</v>
      </c>
      <c r="AO570">
        <v>11</v>
      </c>
      <c r="AP570">
        <v>74923</v>
      </c>
      <c r="AQ570">
        <v>5946</v>
      </c>
      <c r="AR570">
        <v>1</v>
      </c>
      <c r="AS570">
        <v>28731</v>
      </c>
      <c r="AT570">
        <v>0.99126999999999998</v>
      </c>
      <c r="AU570">
        <v>0.91839000000000004</v>
      </c>
      <c r="AV570">
        <v>7.288E-2</v>
      </c>
      <c r="AW570">
        <v>1.0831099450588226</v>
      </c>
      <c r="AX570">
        <v>1.0102299451828003</v>
      </c>
      <c r="AY570">
        <v>7.2879999876022339E-2</v>
      </c>
      <c r="AZ570" t="s">
        <v>97</v>
      </c>
      <c r="BA570" t="s">
        <v>98</v>
      </c>
      <c r="BB570" t="s">
        <v>91</v>
      </c>
      <c r="BD570" t="s">
        <v>2859</v>
      </c>
      <c r="BF570" t="s">
        <v>136</v>
      </c>
      <c r="BG570" t="s">
        <v>100</v>
      </c>
      <c r="BH570" t="s">
        <v>137</v>
      </c>
      <c r="BI570" t="s">
        <v>138</v>
      </c>
      <c r="BJ570" t="s">
        <v>157</v>
      </c>
      <c r="BK570" t="s">
        <v>158</v>
      </c>
      <c r="BM570" t="s">
        <v>158</v>
      </c>
      <c r="BN570">
        <v>2024</v>
      </c>
    </row>
    <row r="571" spans="1:66" x14ac:dyDescent="0.25">
      <c r="A571" t="s">
        <v>8</v>
      </c>
      <c r="B571">
        <v>2024</v>
      </c>
      <c r="C571">
        <v>1</v>
      </c>
      <c r="D571" t="s">
        <v>3146</v>
      </c>
      <c r="E571" t="s">
        <v>3147</v>
      </c>
      <c r="F571">
        <v>47</v>
      </c>
      <c r="G571" t="s">
        <v>3148</v>
      </c>
      <c r="H571">
        <v>20240115</v>
      </c>
      <c r="I571">
        <v>20240129</v>
      </c>
      <c r="J571">
        <v>15</v>
      </c>
      <c r="K571">
        <v>0</v>
      </c>
      <c r="L571" t="s">
        <v>3149</v>
      </c>
      <c r="M571" t="s">
        <v>3150</v>
      </c>
      <c r="N571" t="s">
        <v>91</v>
      </c>
      <c r="O571" t="s">
        <v>3</v>
      </c>
      <c r="P571" t="s">
        <v>92</v>
      </c>
      <c r="Q571" t="s">
        <v>93</v>
      </c>
      <c r="R571">
        <v>205</v>
      </c>
      <c r="S571" t="s">
        <v>121</v>
      </c>
      <c r="T571" t="s">
        <v>676</v>
      </c>
      <c r="U571" t="s">
        <v>677</v>
      </c>
      <c r="V571">
        <v>65059</v>
      </c>
      <c r="W571">
        <v>15623</v>
      </c>
      <c r="X571">
        <v>0</v>
      </c>
      <c r="Y571">
        <v>0</v>
      </c>
      <c r="Z571">
        <v>1106.8800000000001</v>
      </c>
      <c r="AA571">
        <v>0</v>
      </c>
      <c r="AB571">
        <v>6805.58</v>
      </c>
      <c r="AC571">
        <v>7912.46</v>
      </c>
      <c r="AD571">
        <v>1680</v>
      </c>
      <c r="AE571">
        <v>1275</v>
      </c>
      <c r="AF571">
        <v>155556</v>
      </c>
      <c r="AG571">
        <v>155556</v>
      </c>
      <c r="AH571">
        <v>-2191.7723547992273</v>
      </c>
      <c r="AI571" t="s">
        <v>91</v>
      </c>
      <c r="AJ571" t="s">
        <v>3</v>
      </c>
      <c r="AK571" t="s">
        <v>92</v>
      </c>
      <c r="AL571" t="s">
        <v>93</v>
      </c>
      <c r="AM571">
        <v>6</v>
      </c>
      <c r="AN571">
        <v>2</v>
      </c>
      <c r="AO571">
        <v>11</v>
      </c>
      <c r="AP571">
        <v>102076</v>
      </c>
      <c r="AQ571">
        <v>5456</v>
      </c>
      <c r="AR571">
        <v>1</v>
      </c>
      <c r="AS571">
        <v>17129</v>
      </c>
      <c r="AT571">
        <v>1.3181</v>
      </c>
      <c r="AU571">
        <v>1.25122</v>
      </c>
      <c r="AV571">
        <v>6.6879999999999995E-2</v>
      </c>
      <c r="AW571">
        <v>1.818590059876442</v>
      </c>
      <c r="AX571">
        <v>1.751710057258606</v>
      </c>
      <c r="AY571">
        <v>6.6880002617835999E-2</v>
      </c>
      <c r="AZ571" t="s">
        <v>97</v>
      </c>
      <c r="BA571" t="s">
        <v>98</v>
      </c>
      <c r="BB571" t="s">
        <v>91</v>
      </c>
      <c r="BD571" t="s">
        <v>124</v>
      </c>
      <c r="BF571" t="s">
        <v>1424</v>
      </c>
      <c r="BG571" t="s">
        <v>100</v>
      </c>
      <c r="BH571" t="s">
        <v>137</v>
      </c>
      <c r="BI571" t="s">
        <v>138</v>
      </c>
      <c r="BJ571" t="s">
        <v>114</v>
      </c>
      <c r="BK571" t="s">
        <v>115</v>
      </c>
      <c r="BM571" t="s">
        <v>115</v>
      </c>
      <c r="BN571">
        <v>2024</v>
      </c>
    </row>
    <row r="572" spans="1:66" x14ac:dyDescent="0.25">
      <c r="A572" t="s">
        <v>8</v>
      </c>
      <c r="B572">
        <v>2024</v>
      </c>
      <c r="C572">
        <v>4</v>
      </c>
      <c r="D572" t="s">
        <v>3151</v>
      </c>
      <c r="E572" t="s">
        <v>3152</v>
      </c>
      <c r="F572">
        <v>78</v>
      </c>
      <c r="G572" t="s">
        <v>3153</v>
      </c>
      <c r="H572">
        <v>20240402</v>
      </c>
      <c r="I572">
        <v>20240407</v>
      </c>
      <c r="J572">
        <v>6</v>
      </c>
      <c r="K572">
        <v>0</v>
      </c>
      <c r="L572" t="s">
        <v>1095</v>
      </c>
      <c r="M572" t="s">
        <v>3154</v>
      </c>
      <c r="N572" t="s">
        <v>91</v>
      </c>
      <c r="O572" t="s">
        <v>3</v>
      </c>
      <c r="P572" t="s">
        <v>92</v>
      </c>
      <c r="Q572" t="s">
        <v>93</v>
      </c>
      <c r="R572">
        <v>111</v>
      </c>
      <c r="S572" t="s">
        <v>145</v>
      </c>
      <c r="T572" t="s">
        <v>180</v>
      </c>
      <c r="U572" t="s">
        <v>181</v>
      </c>
      <c r="V572">
        <v>65848</v>
      </c>
      <c r="W572">
        <v>6571</v>
      </c>
      <c r="X572">
        <v>0</v>
      </c>
      <c r="Y572">
        <v>0</v>
      </c>
      <c r="Z572">
        <v>0</v>
      </c>
      <c r="AA572">
        <v>0</v>
      </c>
      <c r="AB572">
        <v>46488.03</v>
      </c>
      <c r="AC572">
        <v>46488.03</v>
      </c>
      <c r="AD572">
        <v>600</v>
      </c>
      <c r="AE572">
        <v>525</v>
      </c>
      <c r="AF572">
        <v>185429</v>
      </c>
      <c r="AG572">
        <v>185429</v>
      </c>
      <c r="AH572">
        <v>9446.6596699656729</v>
      </c>
      <c r="AI572" t="s">
        <v>91</v>
      </c>
      <c r="AJ572" t="s">
        <v>3</v>
      </c>
      <c r="AK572" t="s">
        <v>92</v>
      </c>
      <c r="AL572" t="s">
        <v>93</v>
      </c>
      <c r="AM572">
        <v>5</v>
      </c>
      <c r="AN572">
        <v>2</v>
      </c>
      <c r="AO572">
        <v>8</v>
      </c>
      <c r="AP572">
        <v>134786</v>
      </c>
      <c r="AQ572">
        <v>58220</v>
      </c>
      <c r="AR572">
        <v>19407</v>
      </c>
      <c r="AS572">
        <v>84387</v>
      </c>
      <c r="AT572">
        <v>2.3658199999999998</v>
      </c>
      <c r="AU572">
        <v>1.6521699999999999</v>
      </c>
      <c r="AV572">
        <v>0.71365000000000001</v>
      </c>
      <c r="AW572">
        <v>2.3658199310302734</v>
      </c>
      <c r="AX572">
        <v>1.652169942855835</v>
      </c>
      <c r="AY572">
        <v>0.71364998817443848</v>
      </c>
      <c r="AZ572" t="s">
        <v>97</v>
      </c>
      <c r="BA572" t="s">
        <v>98</v>
      </c>
      <c r="BB572" t="s">
        <v>91</v>
      </c>
      <c r="BC572" t="s">
        <v>91</v>
      </c>
      <c r="BD572" t="s">
        <v>124</v>
      </c>
      <c r="BE572" t="s">
        <v>149</v>
      </c>
      <c r="BF572" t="s">
        <v>887</v>
      </c>
      <c r="BG572" t="s">
        <v>100</v>
      </c>
      <c r="BH572" t="s">
        <v>227</v>
      </c>
      <c r="BI572" t="s">
        <v>228</v>
      </c>
      <c r="BJ572" t="s">
        <v>184</v>
      </c>
      <c r="BM572" t="s">
        <v>184</v>
      </c>
      <c r="BN572">
        <v>2024</v>
      </c>
    </row>
    <row r="573" spans="1:66" x14ac:dyDescent="0.25">
      <c r="A573" t="s">
        <v>8</v>
      </c>
      <c r="B573">
        <v>2024</v>
      </c>
      <c r="C573">
        <v>4</v>
      </c>
      <c r="D573" t="s">
        <v>3155</v>
      </c>
      <c r="E573" t="s">
        <v>3156</v>
      </c>
      <c r="F573">
        <v>77</v>
      </c>
      <c r="G573" t="s">
        <v>3157</v>
      </c>
      <c r="H573">
        <v>20240404</v>
      </c>
      <c r="I573">
        <v>20240407</v>
      </c>
      <c r="J573">
        <v>4</v>
      </c>
      <c r="K573">
        <v>0</v>
      </c>
      <c r="L573" t="s">
        <v>3158</v>
      </c>
      <c r="M573" t="s">
        <v>3159</v>
      </c>
      <c r="N573" t="s">
        <v>91</v>
      </c>
      <c r="O573" t="s">
        <v>3</v>
      </c>
      <c r="P573" t="s">
        <v>92</v>
      </c>
      <c r="Q573" t="s">
        <v>93</v>
      </c>
      <c r="R573">
        <v>111</v>
      </c>
      <c r="S573" t="s">
        <v>121</v>
      </c>
      <c r="T573" t="s">
        <v>122</v>
      </c>
      <c r="U573" t="s">
        <v>123</v>
      </c>
      <c r="V573">
        <v>12427</v>
      </c>
      <c r="W573">
        <v>4158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360</v>
      </c>
      <c r="AE573">
        <v>300</v>
      </c>
      <c r="AF573">
        <v>52200</v>
      </c>
      <c r="AG573">
        <v>52200</v>
      </c>
      <c r="AH573">
        <v>0</v>
      </c>
      <c r="AI573" t="s">
        <v>91</v>
      </c>
      <c r="AJ573" t="s">
        <v>3</v>
      </c>
      <c r="AK573" t="s">
        <v>92</v>
      </c>
      <c r="AL573" t="s">
        <v>93</v>
      </c>
      <c r="AM573">
        <v>4</v>
      </c>
      <c r="AN573">
        <v>2</v>
      </c>
      <c r="AO573">
        <v>7</v>
      </c>
      <c r="AP573">
        <v>46162</v>
      </c>
      <c r="AQ573">
        <v>551</v>
      </c>
      <c r="AR573">
        <v>1</v>
      </c>
      <c r="AS573">
        <v>2119</v>
      </c>
      <c r="AT573">
        <v>0.57259000000000004</v>
      </c>
      <c r="AU573">
        <v>0.56584000000000001</v>
      </c>
      <c r="AV573">
        <v>6.7499999999999999E-3</v>
      </c>
      <c r="AW573">
        <v>0.56584000587463379</v>
      </c>
      <c r="AX573">
        <v>0.56584000587463379</v>
      </c>
      <c r="AY573">
        <v>0</v>
      </c>
      <c r="AZ573" t="s">
        <v>97</v>
      </c>
      <c r="BA573" t="s">
        <v>98</v>
      </c>
      <c r="BB573" t="s">
        <v>91</v>
      </c>
      <c r="BD573" t="s">
        <v>124</v>
      </c>
      <c r="BF573" t="s">
        <v>312</v>
      </c>
      <c r="BG573" t="s">
        <v>100</v>
      </c>
      <c r="BH573" t="s">
        <v>137</v>
      </c>
      <c r="BI573" t="s">
        <v>242</v>
      </c>
      <c r="BJ573" t="s">
        <v>127</v>
      </c>
      <c r="BK573" t="s">
        <v>280</v>
      </c>
      <c r="BM573" t="s">
        <v>280</v>
      </c>
      <c r="BN573">
        <v>2024</v>
      </c>
    </row>
    <row r="574" spans="1:66" x14ac:dyDescent="0.25">
      <c r="A574" t="s">
        <v>8</v>
      </c>
      <c r="B574">
        <v>2024</v>
      </c>
      <c r="C574">
        <v>8</v>
      </c>
      <c r="D574" t="s">
        <v>3160</v>
      </c>
      <c r="E574" t="s">
        <v>2010</v>
      </c>
      <c r="F574">
        <v>74</v>
      </c>
      <c r="G574" t="s">
        <v>2011</v>
      </c>
      <c r="H574">
        <v>20240803</v>
      </c>
      <c r="I574">
        <v>20240805</v>
      </c>
      <c r="J574">
        <v>3</v>
      </c>
      <c r="K574">
        <v>0</v>
      </c>
      <c r="L574" t="s">
        <v>3161</v>
      </c>
      <c r="M574" t="s">
        <v>210</v>
      </c>
      <c r="N574" t="s">
        <v>91</v>
      </c>
      <c r="O574" t="s">
        <v>3</v>
      </c>
      <c r="P574" t="s">
        <v>92</v>
      </c>
      <c r="Q574" t="s">
        <v>93</v>
      </c>
      <c r="R574">
        <v>111</v>
      </c>
      <c r="S574" t="s">
        <v>108</v>
      </c>
      <c r="T574" t="s">
        <v>411</v>
      </c>
      <c r="U574" t="s">
        <v>412</v>
      </c>
      <c r="V574">
        <v>8232</v>
      </c>
      <c r="W574">
        <v>2797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240</v>
      </c>
      <c r="AE574">
        <v>225</v>
      </c>
      <c r="AF574">
        <v>28424</v>
      </c>
      <c r="AG574">
        <v>28424</v>
      </c>
      <c r="AH574">
        <v>0</v>
      </c>
      <c r="AI574" t="s">
        <v>91</v>
      </c>
      <c r="AJ574" t="s">
        <v>3</v>
      </c>
      <c r="AK574" t="s">
        <v>92</v>
      </c>
      <c r="AL574" t="s">
        <v>93</v>
      </c>
      <c r="AM574">
        <v>4</v>
      </c>
      <c r="AN574">
        <v>2</v>
      </c>
      <c r="AO574">
        <v>7</v>
      </c>
      <c r="AP574">
        <v>24056</v>
      </c>
      <c r="AQ574">
        <v>452</v>
      </c>
      <c r="AR574">
        <v>1</v>
      </c>
      <c r="AS574">
        <v>2507</v>
      </c>
      <c r="AT574">
        <v>0.30041000000000001</v>
      </c>
      <c r="AU574">
        <v>0.29487000000000002</v>
      </c>
      <c r="AV574">
        <v>5.5399999999999998E-3</v>
      </c>
      <c r="AW574">
        <v>0.29486998915672302</v>
      </c>
      <c r="AX574">
        <v>0.29486998915672302</v>
      </c>
      <c r="AY574">
        <v>0</v>
      </c>
      <c r="AZ574" t="s">
        <v>98</v>
      </c>
      <c r="BA574" t="s">
        <v>98</v>
      </c>
      <c r="BB574" t="s">
        <v>91</v>
      </c>
      <c r="BD574" t="s">
        <v>91</v>
      </c>
      <c r="BF574" t="s">
        <v>136</v>
      </c>
      <c r="BG574" t="s">
        <v>100</v>
      </c>
      <c r="BH574" t="s">
        <v>137</v>
      </c>
      <c r="BI574" t="s">
        <v>138</v>
      </c>
      <c r="BJ574" t="s">
        <v>3162</v>
      </c>
      <c r="BM574" t="s">
        <v>3162</v>
      </c>
      <c r="BN574">
        <v>2024</v>
      </c>
    </row>
    <row r="575" spans="1:66" x14ac:dyDescent="0.25">
      <c r="A575" t="s">
        <v>8</v>
      </c>
      <c r="B575">
        <v>2024</v>
      </c>
      <c r="C575">
        <v>7</v>
      </c>
      <c r="D575" t="s">
        <v>3163</v>
      </c>
      <c r="E575" t="s">
        <v>3164</v>
      </c>
      <c r="F575">
        <v>86</v>
      </c>
      <c r="G575" t="s">
        <v>3165</v>
      </c>
      <c r="H575">
        <v>20240723</v>
      </c>
      <c r="I575">
        <v>20240726</v>
      </c>
      <c r="J575">
        <v>4</v>
      </c>
      <c r="K575">
        <v>0</v>
      </c>
      <c r="L575" t="s">
        <v>3166</v>
      </c>
      <c r="M575" t="s">
        <v>3167</v>
      </c>
      <c r="N575" t="s">
        <v>91</v>
      </c>
      <c r="O575" t="s">
        <v>3</v>
      </c>
      <c r="P575" t="s">
        <v>92</v>
      </c>
      <c r="Q575" t="s">
        <v>93</v>
      </c>
      <c r="R575">
        <v>205</v>
      </c>
      <c r="S575" t="s">
        <v>108</v>
      </c>
      <c r="T575" t="s">
        <v>2642</v>
      </c>
      <c r="U575" t="s">
        <v>2643</v>
      </c>
      <c r="V575">
        <v>15828</v>
      </c>
      <c r="W575">
        <v>4158</v>
      </c>
      <c r="X575">
        <v>0</v>
      </c>
      <c r="Y575">
        <v>0</v>
      </c>
      <c r="Z575">
        <v>0</v>
      </c>
      <c r="AA575">
        <v>0</v>
      </c>
      <c r="AB575">
        <v>155.99</v>
      </c>
      <c r="AC575">
        <v>155.99</v>
      </c>
      <c r="AD575">
        <v>360</v>
      </c>
      <c r="AE575">
        <v>300</v>
      </c>
      <c r="AF575">
        <v>28448</v>
      </c>
      <c r="AG575">
        <v>28448</v>
      </c>
      <c r="AH575">
        <v>2009.2695255429164</v>
      </c>
      <c r="AI575" t="s">
        <v>91</v>
      </c>
      <c r="AJ575" t="s">
        <v>3</v>
      </c>
      <c r="AK575" t="s">
        <v>92</v>
      </c>
      <c r="AL575" t="s">
        <v>93</v>
      </c>
      <c r="AM575">
        <v>3</v>
      </c>
      <c r="AN575">
        <v>2</v>
      </c>
      <c r="AO575">
        <v>6</v>
      </c>
      <c r="AP575">
        <v>25905</v>
      </c>
      <c r="AQ575">
        <v>2134</v>
      </c>
      <c r="AR575">
        <v>1</v>
      </c>
      <c r="AS575">
        <v>9127</v>
      </c>
      <c r="AT575">
        <v>0.34370000000000001</v>
      </c>
      <c r="AU575">
        <v>0.31753999999999999</v>
      </c>
      <c r="AV575">
        <v>2.6159999999999999E-2</v>
      </c>
      <c r="AW575">
        <v>0.3436999898403883</v>
      </c>
      <c r="AX575">
        <v>0.31753998994827271</v>
      </c>
      <c r="AY575">
        <v>2.6159999892115593E-2</v>
      </c>
      <c r="AZ575" t="s">
        <v>97</v>
      </c>
      <c r="BA575" t="s">
        <v>98</v>
      </c>
      <c r="BB575" t="s">
        <v>91</v>
      </c>
      <c r="BC575" t="s">
        <v>91</v>
      </c>
      <c r="BD575" t="s">
        <v>91</v>
      </c>
      <c r="BF575" t="s">
        <v>1110</v>
      </c>
      <c r="BG575" t="s">
        <v>100</v>
      </c>
      <c r="BH575" t="s">
        <v>126</v>
      </c>
      <c r="BI575" t="s">
        <v>126</v>
      </c>
      <c r="BJ575" t="s">
        <v>635</v>
      </c>
      <c r="BK575" t="s">
        <v>3168</v>
      </c>
      <c r="BM575" t="s">
        <v>3168</v>
      </c>
      <c r="BN575">
        <v>2024</v>
      </c>
    </row>
    <row r="576" spans="1:66" x14ac:dyDescent="0.25">
      <c r="A576" t="s">
        <v>8</v>
      </c>
      <c r="B576">
        <v>2024</v>
      </c>
      <c r="C576">
        <v>9</v>
      </c>
      <c r="D576" t="s">
        <v>3169</v>
      </c>
      <c r="E576" t="s">
        <v>3170</v>
      </c>
      <c r="F576">
        <v>82</v>
      </c>
      <c r="G576" t="s">
        <v>3171</v>
      </c>
      <c r="H576">
        <v>20240915</v>
      </c>
      <c r="I576">
        <v>20240919</v>
      </c>
      <c r="J576">
        <v>5</v>
      </c>
      <c r="K576">
        <v>0</v>
      </c>
      <c r="L576" t="s">
        <v>3172</v>
      </c>
      <c r="M576" t="s">
        <v>3173</v>
      </c>
      <c r="N576" t="s">
        <v>91</v>
      </c>
      <c r="O576" t="s">
        <v>3</v>
      </c>
      <c r="P576" t="s">
        <v>92</v>
      </c>
      <c r="Q576" t="s">
        <v>93</v>
      </c>
      <c r="R576">
        <v>111</v>
      </c>
      <c r="S576" t="s">
        <v>108</v>
      </c>
      <c r="T576" t="s">
        <v>411</v>
      </c>
      <c r="U576" t="s">
        <v>412</v>
      </c>
      <c r="V576">
        <v>6101</v>
      </c>
      <c r="W576">
        <v>5252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480</v>
      </c>
      <c r="AE576">
        <v>300</v>
      </c>
      <c r="AF576">
        <v>28424</v>
      </c>
      <c r="AG576">
        <v>28424</v>
      </c>
      <c r="AH576">
        <v>0</v>
      </c>
      <c r="AI576" t="s">
        <v>91</v>
      </c>
      <c r="AJ576" t="s">
        <v>3</v>
      </c>
      <c r="AK576" t="s">
        <v>92</v>
      </c>
      <c r="AL576" t="s">
        <v>93</v>
      </c>
      <c r="AM576">
        <v>4</v>
      </c>
      <c r="AN576">
        <v>2</v>
      </c>
      <c r="AO576">
        <v>7</v>
      </c>
      <c r="AP576">
        <v>24056</v>
      </c>
      <c r="AQ576">
        <v>452</v>
      </c>
      <c r="AR576">
        <v>1</v>
      </c>
      <c r="AS576">
        <v>2507</v>
      </c>
      <c r="AT576">
        <v>0.30041000000000001</v>
      </c>
      <c r="AU576">
        <v>0.29487000000000002</v>
      </c>
      <c r="AV576">
        <v>5.5399999999999998E-3</v>
      </c>
      <c r="AW576">
        <v>0.29486998915672302</v>
      </c>
      <c r="AX576">
        <v>0.29486998915672302</v>
      </c>
      <c r="AY576">
        <v>0</v>
      </c>
      <c r="AZ576" t="s">
        <v>97</v>
      </c>
      <c r="BA576" t="s">
        <v>98</v>
      </c>
      <c r="BB576" t="s">
        <v>91</v>
      </c>
      <c r="BD576" t="s">
        <v>91</v>
      </c>
      <c r="BF576" t="s">
        <v>136</v>
      </c>
      <c r="BG576" t="s">
        <v>100</v>
      </c>
      <c r="BH576" t="s">
        <v>137</v>
      </c>
      <c r="BI576" t="s">
        <v>138</v>
      </c>
      <c r="BJ576" t="s">
        <v>413</v>
      </c>
      <c r="BM576" t="s">
        <v>413</v>
      </c>
      <c r="BN576">
        <v>2024</v>
      </c>
    </row>
    <row r="577" spans="1:66" x14ac:dyDescent="0.25">
      <c r="A577" t="s">
        <v>8</v>
      </c>
      <c r="B577">
        <v>2024</v>
      </c>
      <c r="C577">
        <v>8</v>
      </c>
      <c r="D577" t="s">
        <v>3174</v>
      </c>
      <c r="E577" t="s">
        <v>3175</v>
      </c>
      <c r="F577">
        <v>79</v>
      </c>
      <c r="G577" t="s">
        <v>3176</v>
      </c>
      <c r="H577">
        <v>20240807</v>
      </c>
      <c r="I577">
        <v>20240815</v>
      </c>
      <c r="J577">
        <v>9</v>
      </c>
      <c r="K577">
        <v>0</v>
      </c>
      <c r="L577" t="s">
        <v>3177</v>
      </c>
      <c r="M577" t="s">
        <v>3178</v>
      </c>
      <c r="N577" t="s">
        <v>91</v>
      </c>
      <c r="O577" t="s">
        <v>3</v>
      </c>
      <c r="P577" t="s">
        <v>92</v>
      </c>
      <c r="Q577" t="s">
        <v>93</v>
      </c>
      <c r="R577">
        <v>205</v>
      </c>
      <c r="S577" t="s">
        <v>121</v>
      </c>
      <c r="T577" t="s">
        <v>134</v>
      </c>
      <c r="U577" t="s">
        <v>135</v>
      </c>
      <c r="V577">
        <v>26213</v>
      </c>
      <c r="W577">
        <v>9692</v>
      </c>
      <c r="X577">
        <v>0</v>
      </c>
      <c r="Y577">
        <v>0</v>
      </c>
      <c r="Z577">
        <v>3172.99</v>
      </c>
      <c r="AA577">
        <v>0</v>
      </c>
      <c r="AB577">
        <v>2438.0300000000002</v>
      </c>
      <c r="AC577">
        <v>5611.02</v>
      </c>
      <c r="AD577">
        <v>960</v>
      </c>
      <c r="AE577">
        <v>750</v>
      </c>
      <c r="AF577">
        <v>72673</v>
      </c>
      <c r="AG577">
        <v>72673</v>
      </c>
      <c r="AH577">
        <v>453.54573673039795</v>
      </c>
      <c r="AI577" t="s">
        <v>91</v>
      </c>
      <c r="AJ577" t="s">
        <v>3</v>
      </c>
      <c r="AK577" t="s">
        <v>92</v>
      </c>
      <c r="AL577" t="s">
        <v>93</v>
      </c>
      <c r="AM577">
        <v>4</v>
      </c>
      <c r="AN577">
        <v>2</v>
      </c>
      <c r="AO577">
        <v>6</v>
      </c>
      <c r="AP577">
        <v>43812</v>
      </c>
      <c r="AQ577">
        <v>5784</v>
      </c>
      <c r="AR577">
        <v>1</v>
      </c>
      <c r="AS577">
        <v>13321</v>
      </c>
      <c r="AT577">
        <v>0.60794000000000004</v>
      </c>
      <c r="AU577">
        <v>0.53703999999999996</v>
      </c>
      <c r="AV577">
        <v>7.0900000000000005E-2</v>
      </c>
      <c r="AW577">
        <v>0.84961000829935074</v>
      </c>
      <c r="AX577">
        <v>0.7787100076675415</v>
      </c>
      <c r="AY577">
        <v>7.0900000631809235E-2</v>
      </c>
      <c r="AZ577" t="s">
        <v>97</v>
      </c>
      <c r="BA577" t="s">
        <v>98</v>
      </c>
      <c r="BB577" t="s">
        <v>91</v>
      </c>
      <c r="BD577" t="s">
        <v>124</v>
      </c>
      <c r="BF577" t="s">
        <v>405</v>
      </c>
      <c r="BG577" t="s">
        <v>100</v>
      </c>
      <c r="BH577" t="s">
        <v>137</v>
      </c>
      <c r="BI577" t="s">
        <v>406</v>
      </c>
      <c r="BJ577" t="s">
        <v>114</v>
      </c>
      <c r="BK577" t="s">
        <v>139</v>
      </c>
      <c r="BM577" t="s">
        <v>139</v>
      </c>
      <c r="BN577">
        <v>2024</v>
      </c>
    </row>
    <row r="578" spans="1:66" x14ac:dyDescent="0.25">
      <c r="A578" t="s">
        <v>8</v>
      </c>
      <c r="B578">
        <v>2024</v>
      </c>
      <c r="C578">
        <v>8</v>
      </c>
      <c r="D578" t="s">
        <v>3179</v>
      </c>
      <c r="E578" t="s">
        <v>2280</v>
      </c>
      <c r="F578">
        <v>68</v>
      </c>
      <c r="G578" t="s">
        <v>2281</v>
      </c>
      <c r="H578">
        <v>20240808</v>
      </c>
      <c r="I578">
        <v>20240814</v>
      </c>
      <c r="J578">
        <v>7</v>
      </c>
      <c r="K578">
        <v>0</v>
      </c>
      <c r="L578" t="s">
        <v>3180</v>
      </c>
      <c r="M578" t="s">
        <v>3181</v>
      </c>
      <c r="N578" t="s">
        <v>91</v>
      </c>
      <c r="O578" t="s">
        <v>3</v>
      </c>
      <c r="P578" t="s">
        <v>92</v>
      </c>
      <c r="Q578" t="s">
        <v>93</v>
      </c>
      <c r="R578">
        <v>111</v>
      </c>
      <c r="S578" t="s">
        <v>121</v>
      </c>
      <c r="T578" t="s">
        <v>556</v>
      </c>
      <c r="U578" t="s">
        <v>557</v>
      </c>
      <c r="V578">
        <v>22623</v>
      </c>
      <c r="W578">
        <v>7815</v>
      </c>
      <c r="X578">
        <v>0</v>
      </c>
      <c r="Y578">
        <v>0</v>
      </c>
      <c r="Z578">
        <v>380.8</v>
      </c>
      <c r="AA578">
        <v>0</v>
      </c>
      <c r="AB578">
        <v>155.97999999999999</v>
      </c>
      <c r="AC578">
        <v>536.78</v>
      </c>
      <c r="AD578">
        <v>720</v>
      </c>
      <c r="AE578">
        <v>675</v>
      </c>
      <c r="AF578">
        <v>71575</v>
      </c>
      <c r="AG578">
        <v>71575</v>
      </c>
      <c r="AH578">
        <v>2132.0493698242599</v>
      </c>
      <c r="AI578" t="s">
        <v>91</v>
      </c>
      <c r="AJ578" t="s">
        <v>3</v>
      </c>
      <c r="AK578" t="s">
        <v>92</v>
      </c>
      <c r="AL578" t="s">
        <v>93</v>
      </c>
      <c r="AM578">
        <v>5</v>
      </c>
      <c r="AN578">
        <v>2</v>
      </c>
      <c r="AO578">
        <v>10</v>
      </c>
      <c r="AP578">
        <v>60936</v>
      </c>
      <c r="AQ578">
        <v>2360</v>
      </c>
      <c r="AR578">
        <v>1</v>
      </c>
      <c r="AS578">
        <v>8549</v>
      </c>
      <c r="AT578">
        <v>0.77586999999999995</v>
      </c>
      <c r="AU578">
        <v>0.74694000000000005</v>
      </c>
      <c r="AV578">
        <v>2.8930000000000001E-2</v>
      </c>
      <c r="AW578">
        <v>0.77587001584470272</v>
      </c>
      <c r="AX578">
        <v>0.746940016746521</v>
      </c>
      <c r="AY578">
        <v>2.8929999098181725E-2</v>
      </c>
      <c r="AZ578" t="s">
        <v>97</v>
      </c>
      <c r="BA578" t="s">
        <v>98</v>
      </c>
      <c r="BB578" t="s">
        <v>91</v>
      </c>
      <c r="BD578" t="s">
        <v>91</v>
      </c>
      <c r="BF578" t="s">
        <v>435</v>
      </c>
      <c r="BG578" t="s">
        <v>100</v>
      </c>
      <c r="BH578" t="s">
        <v>137</v>
      </c>
      <c r="BI578" t="s">
        <v>138</v>
      </c>
      <c r="BJ578" t="s">
        <v>127</v>
      </c>
      <c r="BK578" t="s">
        <v>128</v>
      </c>
      <c r="BM578" t="s">
        <v>128</v>
      </c>
      <c r="BN578">
        <v>2024</v>
      </c>
    </row>
    <row r="579" spans="1:66" x14ac:dyDescent="0.25">
      <c r="A579" t="s">
        <v>8</v>
      </c>
      <c r="B579">
        <v>2024</v>
      </c>
      <c r="C579">
        <v>3</v>
      </c>
      <c r="D579" t="s">
        <v>3182</v>
      </c>
      <c r="E579" t="s">
        <v>3183</v>
      </c>
      <c r="F579">
        <v>80</v>
      </c>
      <c r="G579" t="s">
        <v>3184</v>
      </c>
      <c r="H579">
        <v>20240325</v>
      </c>
      <c r="I579">
        <v>20240327</v>
      </c>
      <c r="J579">
        <v>3</v>
      </c>
      <c r="K579">
        <v>0</v>
      </c>
      <c r="L579" t="s">
        <v>3185</v>
      </c>
      <c r="M579" t="s">
        <v>3186</v>
      </c>
      <c r="N579" t="s">
        <v>91</v>
      </c>
      <c r="O579" t="s">
        <v>3</v>
      </c>
      <c r="P579" t="s">
        <v>92</v>
      </c>
      <c r="Q579" t="s">
        <v>93</v>
      </c>
      <c r="R579">
        <v>205</v>
      </c>
      <c r="S579" t="s">
        <v>121</v>
      </c>
      <c r="T579" t="s">
        <v>122</v>
      </c>
      <c r="U579" t="s">
        <v>123</v>
      </c>
      <c r="V579">
        <v>10682</v>
      </c>
      <c r="W579">
        <v>2797</v>
      </c>
      <c r="X579">
        <v>0</v>
      </c>
      <c r="Y579">
        <v>0</v>
      </c>
      <c r="Z579">
        <v>0</v>
      </c>
      <c r="AA579">
        <v>0</v>
      </c>
      <c r="AB579">
        <v>155.97999999999999</v>
      </c>
      <c r="AC579">
        <v>155.97999999999999</v>
      </c>
      <c r="AD579">
        <v>240</v>
      </c>
      <c r="AE579">
        <v>225</v>
      </c>
      <c r="AF579">
        <v>48977</v>
      </c>
      <c r="AG579">
        <v>48977</v>
      </c>
      <c r="AH579">
        <v>421.38732231160952</v>
      </c>
      <c r="AI579" t="s">
        <v>91</v>
      </c>
      <c r="AJ579" t="s">
        <v>3</v>
      </c>
      <c r="AK579" t="s">
        <v>92</v>
      </c>
      <c r="AL579" t="s">
        <v>93</v>
      </c>
      <c r="AM579">
        <v>4</v>
      </c>
      <c r="AN579">
        <v>2</v>
      </c>
      <c r="AO579">
        <v>7</v>
      </c>
      <c r="AP579">
        <v>46162</v>
      </c>
      <c r="AQ579">
        <v>551</v>
      </c>
      <c r="AR579">
        <v>1</v>
      </c>
      <c r="AS579">
        <v>2119</v>
      </c>
      <c r="AT579">
        <v>0.57259000000000004</v>
      </c>
      <c r="AU579">
        <v>0.56584000000000001</v>
      </c>
      <c r="AV579">
        <v>6.7499999999999999E-3</v>
      </c>
      <c r="AW579">
        <v>0.57259000604972243</v>
      </c>
      <c r="AX579">
        <v>0.56584000587463379</v>
      </c>
      <c r="AY579">
        <v>6.750000175088644E-3</v>
      </c>
      <c r="AZ579" t="s">
        <v>97</v>
      </c>
      <c r="BA579" t="s">
        <v>98</v>
      </c>
      <c r="BB579" t="s">
        <v>91</v>
      </c>
      <c r="BD579" t="s">
        <v>124</v>
      </c>
      <c r="BF579" t="s">
        <v>3187</v>
      </c>
      <c r="BG579" t="s">
        <v>100</v>
      </c>
      <c r="BH579" t="s">
        <v>126</v>
      </c>
      <c r="BI579" t="s">
        <v>126</v>
      </c>
      <c r="BJ579" t="s">
        <v>1311</v>
      </c>
      <c r="BK579" t="s">
        <v>1312</v>
      </c>
      <c r="BM579" t="s">
        <v>1312</v>
      </c>
      <c r="BN579">
        <v>2024</v>
      </c>
    </row>
    <row r="580" spans="1:66" x14ac:dyDescent="0.25">
      <c r="A580" t="s">
        <v>8</v>
      </c>
      <c r="B580">
        <v>2024</v>
      </c>
      <c r="C580">
        <v>2</v>
      </c>
      <c r="D580" t="s">
        <v>3188</v>
      </c>
      <c r="E580" t="s">
        <v>3189</v>
      </c>
      <c r="F580">
        <v>58</v>
      </c>
      <c r="G580" t="s">
        <v>3190</v>
      </c>
      <c r="H580">
        <v>20240210</v>
      </c>
      <c r="I580">
        <v>20240215</v>
      </c>
      <c r="J580">
        <v>6</v>
      </c>
      <c r="K580">
        <v>0</v>
      </c>
      <c r="L580" t="s">
        <v>3191</v>
      </c>
      <c r="N580" t="s">
        <v>91</v>
      </c>
      <c r="O580" t="s">
        <v>3</v>
      </c>
      <c r="P580" t="s">
        <v>92</v>
      </c>
      <c r="Q580" t="s">
        <v>93</v>
      </c>
      <c r="R580">
        <v>211</v>
      </c>
      <c r="S580" t="s">
        <v>108</v>
      </c>
      <c r="T580" t="s">
        <v>211</v>
      </c>
      <c r="U580" t="s">
        <v>212</v>
      </c>
      <c r="V580">
        <v>13210</v>
      </c>
      <c r="W580">
        <v>6421</v>
      </c>
      <c r="X580">
        <v>0</v>
      </c>
      <c r="Y580">
        <v>0</v>
      </c>
      <c r="Z580">
        <v>744.24</v>
      </c>
      <c r="AA580">
        <v>0</v>
      </c>
      <c r="AB580">
        <v>0</v>
      </c>
      <c r="AC580">
        <v>744.24</v>
      </c>
      <c r="AD580">
        <v>600</v>
      </c>
      <c r="AE580">
        <v>375</v>
      </c>
      <c r="AF580">
        <v>49647</v>
      </c>
      <c r="AG580">
        <v>49647</v>
      </c>
      <c r="AH580">
        <v>389.96287309614991</v>
      </c>
      <c r="AI580" t="s">
        <v>91</v>
      </c>
      <c r="AJ580" t="s">
        <v>3</v>
      </c>
      <c r="AK580" t="s">
        <v>92</v>
      </c>
      <c r="AL580" t="s">
        <v>93</v>
      </c>
      <c r="AM580">
        <v>7</v>
      </c>
      <c r="AN580">
        <v>2</v>
      </c>
      <c r="AO580">
        <v>13</v>
      </c>
      <c r="AP580">
        <v>47875</v>
      </c>
      <c r="AQ580">
        <v>1119</v>
      </c>
      <c r="AR580">
        <v>1</v>
      </c>
      <c r="AS580">
        <v>3550</v>
      </c>
      <c r="AT580">
        <v>0.60055999999999998</v>
      </c>
      <c r="AU580">
        <v>0.58684000000000003</v>
      </c>
      <c r="AV580">
        <v>1.372E-2</v>
      </c>
      <c r="AW580">
        <v>0.60055997408926487</v>
      </c>
      <c r="AX580">
        <v>0.58683997392654419</v>
      </c>
      <c r="AY580">
        <v>1.372000016272068E-2</v>
      </c>
      <c r="AZ580" t="s">
        <v>98</v>
      </c>
      <c r="BA580" t="s">
        <v>98</v>
      </c>
      <c r="BB580" t="s">
        <v>91</v>
      </c>
      <c r="BF580" t="s">
        <v>3192</v>
      </c>
      <c r="BG580" t="s">
        <v>100</v>
      </c>
      <c r="BH580" t="s">
        <v>101</v>
      </c>
      <c r="BI580" t="s">
        <v>428</v>
      </c>
      <c r="BJ580" t="s">
        <v>514</v>
      </c>
      <c r="BM580" t="s">
        <v>514</v>
      </c>
      <c r="BN580">
        <v>2024</v>
      </c>
    </row>
    <row r="581" spans="1:66" x14ac:dyDescent="0.25">
      <c r="A581" t="s">
        <v>8</v>
      </c>
      <c r="B581">
        <v>2024</v>
      </c>
      <c r="C581">
        <v>4</v>
      </c>
      <c r="D581" t="s">
        <v>3193</v>
      </c>
      <c r="E581" t="s">
        <v>3194</v>
      </c>
      <c r="F581">
        <v>64</v>
      </c>
      <c r="G581" t="s">
        <v>3195</v>
      </c>
      <c r="H581">
        <v>20240402</v>
      </c>
      <c r="I581">
        <v>20240410</v>
      </c>
      <c r="J581">
        <v>9</v>
      </c>
      <c r="K581">
        <v>0</v>
      </c>
      <c r="L581" t="s">
        <v>3196</v>
      </c>
      <c r="M581" t="s">
        <v>3197</v>
      </c>
      <c r="N581" t="s">
        <v>91</v>
      </c>
      <c r="O581" t="s">
        <v>3</v>
      </c>
      <c r="P581" t="s">
        <v>92</v>
      </c>
      <c r="Q581" t="s">
        <v>93</v>
      </c>
      <c r="R581">
        <v>111</v>
      </c>
      <c r="S581" t="s">
        <v>94</v>
      </c>
      <c r="T581" t="s">
        <v>169</v>
      </c>
      <c r="U581" t="s">
        <v>170</v>
      </c>
      <c r="V581">
        <v>25798</v>
      </c>
      <c r="W581">
        <v>9842</v>
      </c>
      <c r="X581">
        <v>0</v>
      </c>
      <c r="Y581">
        <v>0</v>
      </c>
      <c r="Z581">
        <v>2400.7199999999998</v>
      </c>
      <c r="AA581">
        <v>0</v>
      </c>
      <c r="AB581">
        <v>0</v>
      </c>
      <c r="AC581">
        <v>2400.7199999999998</v>
      </c>
      <c r="AD581">
        <v>960</v>
      </c>
      <c r="AE581">
        <v>900</v>
      </c>
      <c r="AF581">
        <v>77041</v>
      </c>
      <c r="AG581">
        <v>77041</v>
      </c>
      <c r="AH581">
        <v>-1183.0013227146912</v>
      </c>
      <c r="AI581" t="s">
        <v>91</v>
      </c>
      <c r="AJ581" t="s">
        <v>3</v>
      </c>
      <c r="AK581" t="s">
        <v>92</v>
      </c>
      <c r="AL581" t="s">
        <v>93</v>
      </c>
      <c r="AM581">
        <v>4</v>
      </c>
      <c r="AN581">
        <v>2</v>
      </c>
      <c r="AO581">
        <v>7</v>
      </c>
      <c r="AP581">
        <v>51580</v>
      </c>
      <c r="AQ581">
        <v>258</v>
      </c>
      <c r="AR581">
        <v>1</v>
      </c>
      <c r="AS581">
        <v>1376</v>
      </c>
      <c r="AT581">
        <v>0.63541000000000003</v>
      </c>
      <c r="AU581">
        <v>0.63224999999999998</v>
      </c>
      <c r="AV581">
        <v>3.16E-3</v>
      </c>
      <c r="AW581">
        <v>0.83511997759342194</v>
      </c>
      <c r="AX581">
        <v>0.82191997766494751</v>
      </c>
      <c r="AY581">
        <v>1.3199999928474426E-2</v>
      </c>
      <c r="AZ581" t="s">
        <v>97</v>
      </c>
      <c r="BA581" t="s">
        <v>98</v>
      </c>
      <c r="BB581" t="s">
        <v>91</v>
      </c>
      <c r="BC581" t="s">
        <v>91</v>
      </c>
      <c r="BD581" t="s">
        <v>124</v>
      </c>
      <c r="BF581" t="s">
        <v>2364</v>
      </c>
      <c r="BG581" t="s">
        <v>100</v>
      </c>
      <c r="BH581" t="s">
        <v>137</v>
      </c>
      <c r="BI581" t="s">
        <v>708</v>
      </c>
      <c r="BJ581" t="s">
        <v>173</v>
      </c>
      <c r="BK581" t="s">
        <v>442</v>
      </c>
      <c r="BM581" t="s">
        <v>442</v>
      </c>
      <c r="BN581">
        <v>2024</v>
      </c>
    </row>
    <row r="582" spans="1:66" x14ac:dyDescent="0.25">
      <c r="A582" t="s">
        <v>8</v>
      </c>
      <c r="B582">
        <v>2024</v>
      </c>
      <c r="C582">
        <v>1</v>
      </c>
      <c r="D582" t="s">
        <v>3198</v>
      </c>
      <c r="E582" t="s">
        <v>3199</v>
      </c>
      <c r="F582">
        <v>75</v>
      </c>
      <c r="G582" t="s">
        <v>3200</v>
      </c>
      <c r="H582">
        <v>20240110</v>
      </c>
      <c r="I582">
        <v>20240111</v>
      </c>
      <c r="J582">
        <v>2</v>
      </c>
      <c r="K582">
        <v>0</v>
      </c>
      <c r="L582" t="s">
        <v>3201</v>
      </c>
      <c r="M582" t="s">
        <v>3202</v>
      </c>
      <c r="N582" t="s">
        <v>91</v>
      </c>
      <c r="O582" t="s">
        <v>3</v>
      </c>
      <c r="P582" t="s">
        <v>92</v>
      </c>
      <c r="Q582" t="s">
        <v>93</v>
      </c>
      <c r="R582">
        <v>111</v>
      </c>
      <c r="S582" t="s">
        <v>121</v>
      </c>
      <c r="T582" t="s">
        <v>462</v>
      </c>
      <c r="U582" t="s">
        <v>463</v>
      </c>
      <c r="V582">
        <v>18239</v>
      </c>
      <c r="W582">
        <v>1511</v>
      </c>
      <c r="X582">
        <v>0</v>
      </c>
      <c r="Y582">
        <v>0</v>
      </c>
      <c r="Z582">
        <v>454.76</v>
      </c>
      <c r="AA582">
        <v>0</v>
      </c>
      <c r="AB582">
        <v>6135.36</v>
      </c>
      <c r="AC582">
        <v>6590.12</v>
      </c>
      <c r="AD582">
        <v>120</v>
      </c>
      <c r="AE582">
        <v>225</v>
      </c>
      <c r="AF582">
        <v>74948</v>
      </c>
      <c r="AG582">
        <v>74948</v>
      </c>
      <c r="AH582">
        <v>5353.7006708125364</v>
      </c>
      <c r="AI582" t="s">
        <v>91</v>
      </c>
      <c r="AJ582" t="s">
        <v>3</v>
      </c>
      <c r="AK582" t="s">
        <v>92</v>
      </c>
      <c r="AL582" t="s">
        <v>93</v>
      </c>
      <c r="AM582">
        <v>4</v>
      </c>
      <c r="AN582">
        <v>2</v>
      </c>
      <c r="AO582">
        <v>6</v>
      </c>
      <c r="AP582">
        <v>55717</v>
      </c>
      <c r="AQ582">
        <v>10562</v>
      </c>
      <c r="AR582">
        <v>1</v>
      </c>
      <c r="AS582">
        <v>23796</v>
      </c>
      <c r="AT582">
        <v>0.81242999999999999</v>
      </c>
      <c r="AU582">
        <v>0.68296000000000001</v>
      </c>
      <c r="AV582">
        <v>0.12947</v>
      </c>
      <c r="AW582">
        <v>0.81242997944355011</v>
      </c>
      <c r="AX582">
        <v>0.68295997381210327</v>
      </c>
      <c r="AY582">
        <v>0.12947000563144684</v>
      </c>
      <c r="AZ582" t="s">
        <v>97</v>
      </c>
      <c r="BA582" t="s">
        <v>98</v>
      </c>
      <c r="BB582" t="s">
        <v>91</v>
      </c>
      <c r="BD582" t="s">
        <v>148</v>
      </c>
      <c r="BF582" t="s">
        <v>266</v>
      </c>
      <c r="BG582" t="s">
        <v>100</v>
      </c>
      <c r="BH582" t="s">
        <v>137</v>
      </c>
      <c r="BI582" t="s">
        <v>138</v>
      </c>
      <c r="BJ582" t="s">
        <v>114</v>
      </c>
      <c r="BK582" t="s">
        <v>115</v>
      </c>
      <c r="BM582" t="s">
        <v>115</v>
      </c>
      <c r="BN582">
        <v>2024</v>
      </c>
    </row>
    <row r="583" spans="1:66" x14ac:dyDescent="0.25">
      <c r="A583" t="s">
        <v>8</v>
      </c>
      <c r="B583">
        <v>2024</v>
      </c>
      <c r="C583">
        <v>1</v>
      </c>
      <c r="D583" t="s">
        <v>3203</v>
      </c>
      <c r="E583" t="s">
        <v>3204</v>
      </c>
      <c r="F583">
        <v>80</v>
      </c>
      <c r="G583" t="s">
        <v>3205</v>
      </c>
      <c r="H583">
        <v>20240126</v>
      </c>
      <c r="I583">
        <v>20240126</v>
      </c>
      <c r="J583">
        <v>1</v>
      </c>
      <c r="K583">
        <v>0</v>
      </c>
      <c r="L583" t="s">
        <v>3206</v>
      </c>
      <c r="M583" t="s">
        <v>716</v>
      </c>
      <c r="N583" t="s">
        <v>91</v>
      </c>
      <c r="O583" t="s">
        <v>3</v>
      </c>
      <c r="P583" t="s">
        <v>92</v>
      </c>
      <c r="Q583" t="s">
        <v>93</v>
      </c>
      <c r="R583">
        <v>111</v>
      </c>
      <c r="S583" t="s">
        <v>94</v>
      </c>
      <c r="T583" t="s">
        <v>95</v>
      </c>
      <c r="U583" t="s">
        <v>96</v>
      </c>
      <c r="V583">
        <v>2801</v>
      </c>
      <c r="W583">
        <v>1511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120</v>
      </c>
      <c r="AE583">
        <v>225</v>
      </c>
      <c r="AF583">
        <v>18200</v>
      </c>
      <c r="AG583">
        <v>18200</v>
      </c>
      <c r="AH583">
        <v>0</v>
      </c>
      <c r="AI583" t="s">
        <v>91</v>
      </c>
      <c r="AJ583" t="s">
        <v>3</v>
      </c>
      <c r="AK583" t="s">
        <v>92</v>
      </c>
      <c r="AL583" t="s">
        <v>93</v>
      </c>
      <c r="AM583">
        <v>3</v>
      </c>
      <c r="AN583">
        <v>2</v>
      </c>
      <c r="AO583">
        <v>4</v>
      </c>
      <c r="AP583">
        <v>32190</v>
      </c>
      <c r="AQ583">
        <v>6</v>
      </c>
      <c r="AR583">
        <v>1</v>
      </c>
      <c r="AS583">
        <v>1006</v>
      </c>
      <c r="AT583">
        <v>0.39465</v>
      </c>
      <c r="AU583">
        <v>0.39457999999999999</v>
      </c>
      <c r="AV583">
        <v>6.9999999999999994E-5</v>
      </c>
      <c r="AW583">
        <v>0.19729000329971313</v>
      </c>
      <c r="AX583">
        <v>0.19729000329971313</v>
      </c>
      <c r="AY583">
        <v>0</v>
      </c>
      <c r="AZ583" t="s">
        <v>97</v>
      </c>
      <c r="BA583" t="s">
        <v>98</v>
      </c>
      <c r="BB583" t="s">
        <v>91</v>
      </c>
      <c r="BD583" t="s">
        <v>91</v>
      </c>
      <c r="BF583" t="s">
        <v>1060</v>
      </c>
      <c r="BG583" t="s">
        <v>100</v>
      </c>
      <c r="BH583" t="s">
        <v>101</v>
      </c>
      <c r="BI583" t="s">
        <v>102</v>
      </c>
      <c r="BJ583" t="s">
        <v>103</v>
      </c>
      <c r="BM583" t="s">
        <v>103</v>
      </c>
      <c r="BN583">
        <v>2024</v>
      </c>
    </row>
    <row r="584" spans="1:66" x14ac:dyDescent="0.25">
      <c r="A584" t="s">
        <v>8</v>
      </c>
      <c r="B584">
        <v>2024</v>
      </c>
      <c r="C584">
        <v>6</v>
      </c>
      <c r="D584" t="s">
        <v>3207</v>
      </c>
      <c r="E584" t="s">
        <v>3208</v>
      </c>
      <c r="F584">
        <v>77</v>
      </c>
      <c r="G584" t="s">
        <v>3209</v>
      </c>
      <c r="H584">
        <v>20240620</v>
      </c>
      <c r="I584">
        <v>20240622</v>
      </c>
      <c r="J584">
        <v>3</v>
      </c>
      <c r="K584">
        <v>0</v>
      </c>
      <c r="L584" t="s">
        <v>3210</v>
      </c>
      <c r="M584" t="s">
        <v>1418</v>
      </c>
      <c r="N584" t="s">
        <v>91</v>
      </c>
      <c r="O584" t="s">
        <v>3</v>
      </c>
      <c r="P584" t="s">
        <v>92</v>
      </c>
      <c r="Q584" t="s">
        <v>93</v>
      </c>
      <c r="R584">
        <v>201</v>
      </c>
      <c r="S584" t="s">
        <v>94</v>
      </c>
      <c r="T584" t="s">
        <v>169</v>
      </c>
      <c r="U584" t="s">
        <v>170</v>
      </c>
      <c r="V584">
        <v>12581</v>
      </c>
      <c r="W584">
        <v>2872</v>
      </c>
      <c r="X584">
        <v>0</v>
      </c>
      <c r="Y584">
        <v>0</v>
      </c>
      <c r="Z584">
        <v>276.67</v>
      </c>
      <c r="AA584">
        <v>0</v>
      </c>
      <c r="AB584">
        <v>0</v>
      </c>
      <c r="AC584">
        <v>276.67</v>
      </c>
      <c r="AD584">
        <v>240</v>
      </c>
      <c r="AE584">
        <v>300</v>
      </c>
      <c r="AF584">
        <v>53298</v>
      </c>
      <c r="AG584">
        <v>53298</v>
      </c>
      <c r="AH584">
        <v>-11.610146757951213</v>
      </c>
      <c r="AI584" t="s">
        <v>91</v>
      </c>
      <c r="AJ584" t="s">
        <v>3</v>
      </c>
      <c r="AK584" t="s">
        <v>92</v>
      </c>
      <c r="AL584" t="s">
        <v>93</v>
      </c>
      <c r="AM584">
        <v>4</v>
      </c>
      <c r="AN584">
        <v>2</v>
      </c>
      <c r="AO584">
        <v>7</v>
      </c>
      <c r="AP584">
        <v>51580</v>
      </c>
      <c r="AQ584">
        <v>258</v>
      </c>
      <c r="AR584">
        <v>1</v>
      </c>
      <c r="AS584">
        <v>1376</v>
      </c>
      <c r="AT584">
        <v>0.63541000000000003</v>
      </c>
      <c r="AU584">
        <v>0.63224999999999998</v>
      </c>
      <c r="AV584">
        <v>3.16E-3</v>
      </c>
      <c r="AW584">
        <v>0.63541001104749739</v>
      </c>
      <c r="AX584">
        <v>0.63225001096725464</v>
      </c>
      <c r="AY584">
        <v>3.160000080242753E-3</v>
      </c>
      <c r="AZ584" t="s">
        <v>97</v>
      </c>
      <c r="BA584" t="s">
        <v>98</v>
      </c>
      <c r="BB584" t="s">
        <v>91</v>
      </c>
      <c r="BC584" t="s">
        <v>91</v>
      </c>
      <c r="BD584" t="s">
        <v>148</v>
      </c>
      <c r="BF584" t="s">
        <v>136</v>
      </c>
      <c r="BG584" t="s">
        <v>100</v>
      </c>
      <c r="BH584" t="s">
        <v>137</v>
      </c>
      <c r="BI584" t="s">
        <v>138</v>
      </c>
      <c r="BJ584" t="s">
        <v>173</v>
      </c>
      <c r="BK584" t="s">
        <v>174</v>
      </c>
      <c r="BM584" t="s">
        <v>174</v>
      </c>
      <c r="BN584">
        <v>2024</v>
      </c>
    </row>
    <row r="585" spans="1:66" x14ac:dyDescent="0.25">
      <c r="A585" t="s">
        <v>8</v>
      </c>
      <c r="B585">
        <v>2024</v>
      </c>
      <c r="C585">
        <v>7</v>
      </c>
      <c r="D585" t="s">
        <v>3211</v>
      </c>
      <c r="E585" t="s">
        <v>3212</v>
      </c>
      <c r="F585">
        <v>47</v>
      </c>
      <c r="G585" t="s">
        <v>3213</v>
      </c>
      <c r="H585">
        <v>20240702</v>
      </c>
      <c r="I585">
        <v>20240702</v>
      </c>
      <c r="J585">
        <v>1</v>
      </c>
      <c r="K585">
        <v>0</v>
      </c>
      <c r="L585" t="s">
        <v>89</v>
      </c>
      <c r="M585" t="s">
        <v>162</v>
      </c>
      <c r="N585" t="s">
        <v>91</v>
      </c>
      <c r="O585" t="s">
        <v>3</v>
      </c>
      <c r="P585" t="s">
        <v>92</v>
      </c>
      <c r="Q585" t="s">
        <v>93</v>
      </c>
      <c r="R585">
        <v>211</v>
      </c>
      <c r="S585" t="s">
        <v>94</v>
      </c>
      <c r="T585" t="s">
        <v>95</v>
      </c>
      <c r="U585" t="s">
        <v>96</v>
      </c>
      <c r="V585">
        <v>2902</v>
      </c>
      <c r="W585">
        <v>1511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120</v>
      </c>
      <c r="AE585">
        <v>225</v>
      </c>
      <c r="AF585">
        <v>17125</v>
      </c>
      <c r="AG585">
        <v>17125</v>
      </c>
      <c r="AH585">
        <v>0</v>
      </c>
      <c r="AI585" t="s">
        <v>91</v>
      </c>
      <c r="AJ585" t="s">
        <v>3</v>
      </c>
      <c r="AK585" t="s">
        <v>92</v>
      </c>
      <c r="AL585" t="s">
        <v>93</v>
      </c>
      <c r="AM585">
        <v>3</v>
      </c>
      <c r="AN585">
        <v>2</v>
      </c>
      <c r="AO585">
        <v>4</v>
      </c>
      <c r="AP585">
        <v>32190</v>
      </c>
      <c r="AQ585">
        <v>6</v>
      </c>
      <c r="AR585">
        <v>1</v>
      </c>
      <c r="AS585">
        <v>1006</v>
      </c>
      <c r="AT585">
        <v>0.39465</v>
      </c>
      <c r="AU585">
        <v>0.39457999999999999</v>
      </c>
      <c r="AV585">
        <v>6.9999999999999994E-5</v>
      </c>
      <c r="AW585">
        <v>0.19729000329971313</v>
      </c>
      <c r="AX585">
        <v>0.19729000329971313</v>
      </c>
      <c r="AY585">
        <v>0</v>
      </c>
      <c r="AZ585" t="s">
        <v>97</v>
      </c>
      <c r="BA585" t="s">
        <v>98</v>
      </c>
      <c r="BB585" t="s">
        <v>91</v>
      </c>
      <c r="BD585" t="s">
        <v>91</v>
      </c>
      <c r="BF585" t="s">
        <v>3214</v>
      </c>
      <c r="BG585" t="s">
        <v>669</v>
      </c>
      <c r="BH585" t="s">
        <v>815</v>
      </c>
      <c r="BI585" t="s">
        <v>815</v>
      </c>
      <c r="BJ585" t="s">
        <v>103</v>
      </c>
      <c r="BM585" t="s">
        <v>103</v>
      </c>
      <c r="BN585">
        <v>2024</v>
      </c>
    </row>
    <row r="586" spans="1:66" x14ac:dyDescent="0.25">
      <c r="A586" t="s">
        <v>8</v>
      </c>
      <c r="B586">
        <v>2024</v>
      </c>
      <c r="C586">
        <v>6</v>
      </c>
      <c r="D586" t="s">
        <v>3215</v>
      </c>
      <c r="E586" t="s">
        <v>3216</v>
      </c>
      <c r="F586">
        <v>64</v>
      </c>
      <c r="G586" t="s">
        <v>3217</v>
      </c>
      <c r="H586">
        <v>20240624</v>
      </c>
      <c r="I586">
        <v>20240630</v>
      </c>
      <c r="J586">
        <v>7</v>
      </c>
      <c r="K586">
        <v>1</v>
      </c>
      <c r="L586" t="s">
        <v>3218</v>
      </c>
      <c r="M586" t="s">
        <v>3219</v>
      </c>
      <c r="N586" t="s">
        <v>91</v>
      </c>
      <c r="O586" t="s">
        <v>3</v>
      </c>
      <c r="P586" t="s">
        <v>92</v>
      </c>
      <c r="Q586" t="s">
        <v>93</v>
      </c>
      <c r="R586">
        <v>205</v>
      </c>
      <c r="S586" t="s">
        <v>145</v>
      </c>
      <c r="T586" t="s">
        <v>146</v>
      </c>
      <c r="U586" t="s">
        <v>147</v>
      </c>
      <c r="V586">
        <v>84787</v>
      </c>
      <c r="W586">
        <v>6721</v>
      </c>
      <c r="X586">
        <v>6714</v>
      </c>
      <c r="Y586">
        <v>0</v>
      </c>
      <c r="Z586">
        <v>3216.33</v>
      </c>
      <c r="AA586">
        <v>5857.78</v>
      </c>
      <c r="AB586">
        <v>42484.68</v>
      </c>
      <c r="AC586">
        <v>49283.15</v>
      </c>
      <c r="AD586">
        <v>600</v>
      </c>
      <c r="AE586">
        <v>675</v>
      </c>
      <c r="AF586">
        <v>191891</v>
      </c>
      <c r="AG586">
        <v>189616</v>
      </c>
      <c r="AH586">
        <v>10922.986894454756</v>
      </c>
      <c r="AI586" t="s">
        <v>91</v>
      </c>
      <c r="AJ586" t="s">
        <v>3</v>
      </c>
      <c r="AK586" t="s">
        <v>92</v>
      </c>
      <c r="AL586" t="s">
        <v>93</v>
      </c>
      <c r="AM586">
        <v>6</v>
      </c>
      <c r="AN586">
        <v>2</v>
      </c>
      <c r="AO586">
        <v>10</v>
      </c>
      <c r="AP586">
        <v>134960</v>
      </c>
      <c r="AQ586">
        <v>62788</v>
      </c>
      <c r="AR586">
        <v>20929</v>
      </c>
      <c r="AS586">
        <v>88793</v>
      </c>
      <c r="AT586">
        <v>2.42394</v>
      </c>
      <c r="AU586">
        <v>1.6543000000000001</v>
      </c>
      <c r="AV586">
        <v>0.76963999999999999</v>
      </c>
      <c r="AW586">
        <v>2.4239400029182434</v>
      </c>
      <c r="AX586">
        <v>1.6542999744415283</v>
      </c>
      <c r="AY586">
        <v>0.76964002847671509</v>
      </c>
      <c r="AZ586" t="s">
        <v>97</v>
      </c>
      <c r="BA586" t="s">
        <v>98</v>
      </c>
      <c r="BB586" t="s">
        <v>91</v>
      </c>
      <c r="BC586" t="s">
        <v>91</v>
      </c>
      <c r="BD586" t="s">
        <v>124</v>
      </c>
      <c r="BE586" t="s">
        <v>149</v>
      </c>
      <c r="BF586" t="s">
        <v>3115</v>
      </c>
      <c r="BG586" t="s">
        <v>100</v>
      </c>
      <c r="BH586" t="s">
        <v>126</v>
      </c>
      <c r="BI586" t="s">
        <v>126</v>
      </c>
      <c r="BJ586" t="s">
        <v>151</v>
      </c>
      <c r="BM586" t="s">
        <v>151</v>
      </c>
      <c r="BN586">
        <v>2024</v>
      </c>
    </row>
    <row r="587" spans="1:66" x14ac:dyDescent="0.25">
      <c r="A587" t="s">
        <v>8</v>
      </c>
      <c r="B587">
        <v>2024</v>
      </c>
      <c r="C587">
        <v>10</v>
      </c>
      <c r="D587" t="s">
        <v>3220</v>
      </c>
      <c r="E587" t="s">
        <v>3221</v>
      </c>
      <c r="F587">
        <v>82</v>
      </c>
      <c r="G587" t="s">
        <v>3222</v>
      </c>
      <c r="H587">
        <v>20241014</v>
      </c>
      <c r="I587">
        <v>20241015</v>
      </c>
      <c r="J587">
        <v>2</v>
      </c>
      <c r="K587">
        <v>0</v>
      </c>
      <c r="L587" t="s">
        <v>3223</v>
      </c>
      <c r="M587" t="s">
        <v>162</v>
      </c>
      <c r="N587" t="s">
        <v>91</v>
      </c>
      <c r="O587" t="s">
        <v>3</v>
      </c>
      <c r="P587" t="s">
        <v>92</v>
      </c>
      <c r="Q587" t="s">
        <v>93</v>
      </c>
      <c r="R587">
        <v>111</v>
      </c>
      <c r="S587" t="s">
        <v>94</v>
      </c>
      <c r="T587" t="s">
        <v>95</v>
      </c>
      <c r="U587" t="s">
        <v>96</v>
      </c>
      <c r="V587">
        <v>3365</v>
      </c>
      <c r="W587">
        <v>1511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120</v>
      </c>
      <c r="AE587">
        <v>225</v>
      </c>
      <c r="AF587">
        <v>36401</v>
      </c>
      <c r="AG587">
        <v>36401</v>
      </c>
      <c r="AH587">
        <v>0</v>
      </c>
      <c r="AI587" t="s">
        <v>91</v>
      </c>
      <c r="AJ587" t="s">
        <v>3</v>
      </c>
      <c r="AK587" t="s">
        <v>92</v>
      </c>
      <c r="AL587" t="s">
        <v>93</v>
      </c>
      <c r="AM587">
        <v>3</v>
      </c>
      <c r="AN587">
        <v>2</v>
      </c>
      <c r="AO587">
        <v>4</v>
      </c>
      <c r="AP587">
        <v>32190</v>
      </c>
      <c r="AQ587">
        <v>6</v>
      </c>
      <c r="AR587">
        <v>1</v>
      </c>
      <c r="AS587">
        <v>1006</v>
      </c>
      <c r="AT587">
        <v>0.39465</v>
      </c>
      <c r="AU587">
        <v>0.39457999999999999</v>
      </c>
      <c r="AV587">
        <v>6.9999999999999994E-5</v>
      </c>
      <c r="AW587">
        <v>0.39458000659942627</v>
      </c>
      <c r="AX587">
        <v>0.39458000659942627</v>
      </c>
      <c r="AY587">
        <v>0</v>
      </c>
      <c r="AZ587" t="s">
        <v>97</v>
      </c>
      <c r="BA587" t="s">
        <v>98</v>
      </c>
      <c r="BB587" t="s">
        <v>91</v>
      </c>
      <c r="BD587" t="s">
        <v>91</v>
      </c>
      <c r="BF587" t="s">
        <v>136</v>
      </c>
      <c r="BG587" t="s">
        <v>100</v>
      </c>
      <c r="BH587" t="s">
        <v>137</v>
      </c>
      <c r="BI587" t="s">
        <v>138</v>
      </c>
      <c r="BJ587" t="s">
        <v>103</v>
      </c>
      <c r="BM587" t="s">
        <v>103</v>
      </c>
      <c r="BN587">
        <v>2024</v>
      </c>
    </row>
    <row r="588" spans="1:66" x14ac:dyDescent="0.25">
      <c r="A588" t="s">
        <v>8</v>
      </c>
      <c r="B588">
        <v>2024</v>
      </c>
      <c r="C588">
        <v>6</v>
      </c>
      <c r="D588" t="s">
        <v>3224</v>
      </c>
      <c r="E588" t="s">
        <v>3225</v>
      </c>
      <c r="F588">
        <v>69</v>
      </c>
      <c r="G588" t="s">
        <v>3226</v>
      </c>
      <c r="H588">
        <v>20240610</v>
      </c>
      <c r="I588">
        <v>20240614</v>
      </c>
      <c r="J588">
        <v>5</v>
      </c>
      <c r="K588">
        <v>0</v>
      </c>
      <c r="L588" t="s">
        <v>3227</v>
      </c>
      <c r="M588" t="s">
        <v>3228</v>
      </c>
      <c r="N588" t="s">
        <v>91</v>
      </c>
      <c r="O588" t="s">
        <v>3</v>
      </c>
      <c r="P588" t="s">
        <v>92</v>
      </c>
      <c r="Q588" t="s">
        <v>93</v>
      </c>
      <c r="R588">
        <v>111</v>
      </c>
      <c r="S588" t="s">
        <v>145</v>
      </c>
      <c r="T588" t="s">
        <v>146</v>
      </c>
      <c r="U588" t="s">
        <v>147</v>
      </c>
      <c r="V588">
        <v>67621</v>
      </c>
      <c r="W588">
        <v>5477</v>
      </c>
      <c r="X588">
        <v>0</v>
      </c>
      <c r="Y588">
        <v>0</v>
      </c>
      <c r="Z588">
        <v>166</v>
      </c>
      <c r="AA588">
        <v>0</v>
      </c>
      <c r="AB588">
        <v>42580.65</v>
      </c>
      <c r="AC588">
        <v>42746.65</v>
      </c>
      <c r="AD588">
        <v>480</v>
      </c>
      <c r="AE588">
        <v>525</v>
      </c>
      <c r="AF588">
        <v>189984</v>
      </c>
      <c r="AG588">
        <v>189984</v>
      </c>
      <c r="AH588">
        <v>17576.332827166967</v>
      </c>
      <c r="AI588" t="s">
        <v>91</v>
      </c>
      <c r="AJ588" t="s">
        <v>3</v>
      </c>
      <c r="AK588" t="s">
        <v>92</v>
      </c>
      <c r="AL588" t="s">
        <v>93</v>
      </c>
      <c r="AM588">
        <v>6</v>
      </c>
      <c r="AN588">
        <v>2</v>
      </c>
      <c r="AO588">
        <v>10</v>
      </c>
      <c r="AP588">
        <v>134960</v>
      </c>
      <c r="AQ588">
        <v>62788</v>
      </c>
      <c r="AR588">
        <v>20929</v>
      </c>
      <c r="AS588">
        <v>88793</v>
      </c>
      <c r="AT588">
        <v>2.42394</v>
      </c>
      <c r="AU588">
        <v>1.6543000000000001</v>
      </c>
      <c r="AV588">
        <v>0.76963999999999999</v>
      </c>
      <c r="AW588">
        <v>2.4239400029182434</v>
      </c>
      <c r="AX588">
        <v>1.6542999744415283</v>
      </c>
      <c r="AY588">
        <v>0.76964002847671509</v>
      </c>
      <c r="AZ588" t="s">
        <v>97</v>
      </c>
      <c r="BA588" t="s">
        <v>98</v>
      </c>
      <c r="BB588" t="s">
        <v>91</v>
      </c>
      <c r="BC588" t="s">
        <v>91</v>
      </c>
      <c r="BD588" t="s">
        <v>124</v>
      </c>
      <c r="BE588" t="s">
        <v>149</v>
      </c>
      <c r="BF588" t="s">
        <v>339</v>
      </c>
      <c r="BG588" t="s">
        <v>100</v>
      </c>
      <c r="BH588" t="s">
        <v>137</v>
      </c>
      <c r="BI588" t="s">
        <v>138</v>
      </c>
      <c r="BJ588" t="s">
        <v>151</v>
      </c>
      <c r="BM588" t="s">
        <v>151</v>
      </c>
      <c r="BN588">
        <v>2024</v>
      </c>
    </row>
    <row r="589" spans="1:66" x14ac:dyDescent="0.25">
      <c r="A589" t="s">
        <v>8</v>
      </c>
      <c r="B589">
        <v>2024</v>
      </c>
      <c r="C589">
        <v>6</v>
      </c>
      <c r="D589" t="s">
        <v>3229</v>
      </c>
      <c r="E589" t="s">
        <v>1886</v>
      </c>
      <c r="F589">
        <v>47</v>
      </c>
      <c r="G589" t="s">
        <v>1887</v>
      </c>
      <c r="H589">
        <v>20240610</v>
      </c>
      <c r="I589">
        <v>20240612</v>
      </c>
      <c r="J589">
        <v>3</v>
      </c>
      <c r="K589">
        <v>0</v>
      </c>
      <c r="L589" t="s">
        <v>3230</v>
      </c>
      <c r="M589" t="s">
        <v>3231</v>
      </c>
      <c r="N589" t="s">
        <v>91</v>
      </c>
      <c r="O589" t="s">
        <v>3</v>
      </c>
      <c r="P589" t="s">
        <v>92</v>
      </c>
      <c r="Q589" t="s">
        <v>93</v>
      </c>
      <c r="R589">
        <v>205</v>
      </c>
      <c r="S589" t="s">
        <v>121</v>
      </c>
      <c r="T589" t="s">
        <v>462</v>
      </c>
      <c r="U589" t="s">
        <v>463</v>
      </c>
      <c r="V589">
        <v>20673</v>
      </c>
      <c r="W589">
        <v>2872</v>
      </c>
      <c r="X589">
        <v>0</v>
      </c>
      <c r="Y589">
        <v>0</v>
      </c>
      <c r="Z589">
        <v>684.36</v>
      </c>
      <c r="AA589">
        <v>0</v>
      </c>
      <c r="AB589">
        <v>11655.28</v>
      </c>
      <c r="AC589">
        <v>12339.64</v>
      </c>
      <c r="AD589">
        <v>240</v>
      </c>
      <c r="AE589">
        <v>300</v>
      </c>
      <c r="AF589">
        <v>69492</v>
      </c>
      <c r="AG589">
        <v>69492</v>
      </c>
      <c r="AH589">
        <v>-1265.295306931408</v>
      </c>
      <c r="AI589" t="s">
        <v>91</v>
      </c>
      <c r="AJ589" t="s">
        <v>3</v>
      </c>
      <c r="AK589" t="s">
        <v>92</v>
      </c>
      <c r="AL589" t="s">
        <v>93</v>
      </c>
      <c r="AM589">
        <v>4</v>
      </c>
      <c r="AN589">
        <v>2</v>
      </c>
      <c r="AO589">
        <v>6</v>
      </c>
      <c r="AP589">
        <v>55717</v>
      </c>
      <c r="AQ589">
        <v>10562</v>
      </c>
      <c r="AR589">
        <v>1</v>
      </c>
      <c r="AS589">
        <v>23796</v>
      </c>
      <c r="AT589">
        <v>0.81242999999999999</v>
      </c>
      <c r="AU589">
        <v>0.68296000000000001</v>
      </c>
      <c r="AV589">
        <v>0.12947</v>
      </c>
      <c r="AW589">
        <v>0.81242997944355011</v>
      </c>
      <c r="AX589">
        <v>0.68295997381210327</v>
      </c>
      <c r="AY589">
        <v>0.12947000563144684</v>
      </c>
      <c r="AZ589" t="s">
        <v>97</v>
      </c>
      <c r="BA589" t="s">
        <v>98</v>
      </c>
      <c r="BB589" t="s">
        <v>91</v>
      </c>
      <c r="BD589" t="s">
        <v>124</v>
      </c>
      <c r="BF589" t="s">
        <v>1890</v>
      </c>
      <c r="BG589" t="s">
        <v>100</v>
      </c>
      <c r="BH589" t="s">
        <v>137</v>
      </c>
      <c r="BI589" t="s">
        <v>138</v>
      </c>
      <c r="BJ589" t="s">
        <v>114</v>
      </c>
      <c r="BK589" t="s">
        <v>115</v>
      </c>
      <c r="BM589" t="s">
        <v>115</v>
      </c>
      <c r="BN589">
        <v>2024</v>
      </c>
    </row>
    <row r="590" spans="1:66" x14ac:dyDescent="0.25">
      <c r="A590" t="s">
        <v>8</v>
      </c>
      <c r="B590">
        <v>2024</v>
      </c>
      <c r="C590">
        <v>9</v>
      </c>
      <c r="D590" t="s">
        <v>3232</v>
      </c>
      <c r="E590" t="s">
        <v>3233</v>
      </c>
      <c r="F590">
        <v>55</v>
      </c>
      <c r="G590" t="s">
        <v>3234</v>
      </c>
      <c r="H590">
        <v>20240911</v>
      </c>
      <c r="I590">
        <v>20240914</v>
      </c>
      <c r="J590">
        <v>4</v>
      </c>
      <c r="K590">
        <v>0</v>
      </c>
      <c r="L590" t="s">
        <v>3235</v>
      </c>
      <c r="M590" t="s">
        <v>3236</v>
      </c>
      <c r="N590" t="s">
        <v>91</v>
      </c>
      <c r="O590" t="s">
        <v>3</v>
      </c>
      <c r="P590" t="s">
        <v>92</v>
      </c>
      <c r="Q590" t="s">
        <v>93</v>
      </c>
      <c r="R590">
        <v>211</v>
      </c>
      <c r="S590" t="s">
        <v>145</v>
      </c>
      <c r="T590" t="s">
        <v>2575</v>
      </c>
      <c r="U590" t="s">
        <v>2576</v>
      </c>
      <c r="V590">
        <v>12616</v>
      </c>
      <c r="W590">
        <v>4233</v>
      </c>
      <c r="X590">
        <v>0</v>
      </c>
      <c r="Y590">
        <v>0</v>
      </c>
      <c r="Z590">
        <v>10342.02</v>
      </c>
      <c r="AA590">
        <v>0</v>
      </c>
      <c r="AB590">
        <v>28076.83</v>
      </c>
      <c r="AC590">
        <v>38418.85</v>
      </c>
      <c r="AD590">
        <v>360</v>
      </c>
      <c r="AE590">
        <v>375</v>
      </c>
      <c r="AF590">
        <v>95506</v>
      </c>
      <c r="AG590">
        <v>95506</v>
      </c>
      <c r="AH590">
        <v>-3582.5286519291185</v>
      </c>
      <c r="AI590" t="s">
        <v>91</v>
      </c>
      <c r="AJ590" t="s">
        <v>3</v>
      </c>
      <c r="AK590" t="s">
        <v>92</v>
      </c>
      <c r="AL590" t="s">
        <v>93</v>
      </c>
      <c r="AM590">
        <v>5</v>
      </c>
      <c r="AN590">
        <v>2</v>
      </c>
      <c r="AO590">
        <v>6</v>
      </c>
      <c r="AP590">
        <v>63283</v>
      </c>
      <c r="AQ590">
        <v>36337</v>
      </c>
      <c r="AR590">
        <v>1</v>
      </c>
      <c r="AS590">
        <v>42428</v>
      </c>
      <c r="AT590">
        <v>1.22112</v>
      </c>
      <c r="AU590">
        <v>0.77571000000000001</v>
      </c>
      <c r="AV590">
        <v>0.44540999999999997</v>
      </c>
      <c r="AW590">
        <v>1.2211199998855591</v>
      </c>
      <c r="AX590">
        <v>0.77570998668670654</v>
      </c>
      <c r="AY590">
        <v>0.44541001319885254</v>
      </c>
      <c r="AZ590" t="s">
        <v>97</v>
      </c>
      <c r="BA590" t="s">
        <v>98</v>
      </c>
      <c r="BB590" t="s">
        <v>91</v>
      </c>
      <c r="BC590" t="s">
        <v>91</v>
      </c>
      <c r="BD590" t="s">
        <v>124</v>
      </c>
      <c r="BF590" t="s">
        <v>111</v>
      </c>
      <c r="BG590" t="s">
        <v>112</v>
      </c>
      <c r="BH590" t="s">
        <v>113</v>
      </c>
      <c r="BI590" t="s">
        <v>113</v>
      </c>
      <c r="BJ590" t="s">
        <v>214</v>
      </c>
      <c r="BK590" t="s">
        <v>2579</v>
      </c>
      <c r="BM590" t="s">
        <v>2579</v>
      </c>
      <c r="BN590">
        <v>2024</v>
      </c>
    </row>
    <row r="591" spans="1:66" x14ac:dyDescent="0.25">
      <c r="A591" t="s">
        <v>8</v>
      </c>
      <c r="B591">
        <v>2024</v>
      </c>
      <c r="C591">
        <v>9</v>
      </c>
      <c r="D591" t="s">
        <v>3237</v>
      </c>
      <c r="E591" t="s">
        <v>3238</v>
      </c>
      <c r="F591">
        <v>54</v>
      </c>
      <c r="G591" t="s">
        <v>3239</v>
      </c>
      <c r="H591">
        <v>20240911</v>
      </c>
      <c r="I591">
        <v>20240914</v>
      </c>
      <c r="J591">
        <v>4</v>
      </c>
      <c r="K591">
        <v>0</v>
      </c>
      <c r="L591" t="s">
        <v>3240</v>
      </c>
      <c r="M591" t="s">
        <v>3241</v>
      </c>
      <c r="N591" t="s">
        <v>91</v>
      </c>
      <c r="O591" t="s">
        <v>3</v>
      </c>
      <c r="P591" t="s">
        <v>92</v>
      </c>
      <c r="Q591" t="s">
        <v>93</v>
      </c>
      <c r="R591">
        <v>211</v>
      </c>
      <c r="S591" t="s">
        <v>94</v>
      </c>
      <c r="T591" t="s">
        <v>169</v>
      </c>
      <c r="U591" t="s">
        <v>170</v>
      </c>
      <c r="V591">
        <v>11253</v>
      </c>
      <c r="W591">
        <v>4233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360</v>
      </c>
      <c r="AE591">
        <v>375</v>
      </c>
      <c r="AF591">
        <v>54881</v>
      </c>
      <c r="AG591">
        <v>54881</v>
      </c>
      <c r="AH591">
        <v>0</v>
      </c>
      <c r="AI591" t="s">
        <v>91</v>
      </c>
      <c r="AJ591" t="s">
        <v>3</v>
      </c>
      <c r="AK591" t="s">
        <v>92</v>
      </c>
      <c r="AL591" t="s">
        <v>93</v>
      </c>
      <c r="AM591">
        <v>4</v>
      </c>
      <c r="AN591">
        <v>2</v>
      </c>
      <c r="AO591">
        <v>7</v>
      </c>
      <c r="AP591">
        <v>51580</v>
      </c>
      <c r="AQ591">
        <v>258</v>
      </c>
      <c r="AR591">
        <v>1</v>
      </c>
      <c r="AS591">
        <v>1376</v>
      </c>
      <c r="AT591">
        <v>0.63541000000000003</v>
      </c>
      <c r="AU591">
        <v>0.63224999999999998</v>
      </c>
      <c r="AV591">
        <v>3.16E-3</v>
      </c>
      <c r="AW591">
        <v>0.63225001096725464</v>
      </c>
      <c r="AX591">
        <v>0.63225001096725464</v>
      </c>
      <c r="AY591">
        <v>0</v>
      </c>
      <c r="AZ591" t="s">
        <v>97</v>
      </c>
      <c r="BA591" t="s">
        <v>98</v>
      </c>
      <c r="BB591" t="s">
        <v>91</v>
      </c>
      <c r="BC591" t="s">
        <v>91</v>
      </c>
      <c r="BD591" t="s">
        <v>148</v>
      </c>
      <c r="BF591" t="s">
        <v>136</v>
      </c>
      <c r="BG591" t="s">
        <v>100</v>
      </c>
      <c r="BH591" t="s">
        <v>137</v>
      </c>
      <c r="BI591" t="s">
        <v>138</v>
      </c>
      <c r="BJ591" t="s">
        <v>1259</v>
      </c>
      <c r="BK591" t="s">
        <v>3242</v>
      </c>
      <c r="BM591" t="s">
        <v>3242</v>
      </c>
      <c r="BN591">
        <v>2024</v>
      </c>
    </row>
    <row r="592" spans="1:66" x14ac:dyDescent="0.25">
      <c r="A592" t="s">
        <v>8</v>
      </c>
      <c r="B592">
        <v>2024</v>
      </c>
      <c r="C592">
        <v>6</v>
      </c>
      <c r="D592" t="s">
        <v>3243</v>
      </c>
      <c r="E592" t="s">
        <v>3244</v>
      </c>
      <c r="F592">
        <v>71</v>
      </c>
      <c r="G592" t="s">
        <v>3245</v>
      </c>
      <c r="H592">
        <v>20240528</v>
      </c>
      <c r="I592">
        <v>20240602</v>
      </c>
      <c r="J592">
        <v>6</v>
      </c>
      <c r="K592">
        <v>0</v>
      </c>
      <c r="L592" t="s">
        <v>3246</v>
      </c>
      <c r="M592" t="s">
        <v>3247</v>
      </c>
      <c r="N592" t="s">
        <v>91</v>
      </c>
      <c r="O592" t="s">
        <v>3</v>
      </c>
      <c r="P592" t="s">
        <v>92</v>
      </c>
      <c r="Q592" t="s">
        <v>93</v>
      </c>
      <c r="R592">
        <v>205</v>
      </c>
      <c r="S592" t="s">
        <v>108</v>
      </c>
      <c r="T592" t="s">
        <v>3248</v>
      </c>
      <c r="U592" t="s">
        <v>3249</v>
      </c>
      <c r="V592">
        <v>16204</v>
      </c>
      <c r="W592">
        <v>6646</v>
      </c>
      <c r="X592">
        <v>0</v>
      </c>
      <c r="Y592">
        <v>0</v>
      </c>
      <c r="Z592">
        <v>183.48</v>
      </c>
      <c r="AA592">
        <v>0</v>
      </c>
      <c r="AB592">
        <v>0</v>
      </c>
      <c r="AC592">
        <v>183.48</v>
      </c>
      <c r="AD592">
        <v>600</v>
      </c>
      <c r="AE592">
        <v>600</v>
      </c>
      <c r="AF592">
        <v>64447</v>
      </c>
      <c r="AG592">
        <v>64447</v>
      </c>
      <c r="AH592">
        <v>264.31005000075675</v>
      </c>
      <c r="AI592" t="s">
        <v>91</v>
      </c>
      <c r="AJ592" t="s">
        <v>3</v>
      </c>
      <c r="AK592" t="s">
        <v>92</v>
      </c>
      <c r="AL592" t="s">
        <v>93</v>
      </c>
      <c r="AM592">
        <v>6</v>
      </c>
      <c r="AN592">
        <v>2</v>
      </c>
      <c r="AO592">
        <v>15</v>
      </c>
      <c r="AP592">
        <v>63079</v>
      </c>
      <c r="AQ592">
        <v>441</v>
      </c>
      <c r="AR592">
        <v>1</v>
      </c>
      <c r="AS592">
        <v>2336</v>
      </c>
      <c r="AT592">
        <v>0.77861999999999998</v>
      </c>
      <c r="AU592">
        <v>0.77320999999999995</v>
      </c>
      <c r="AV592">
        <v>5.4099999999999999E-3</v>
      </c>
      <c r="AW592">
        <v>0.77861998928710818</v>
      </c>
      <c r="AX592">
        <v>0.77320998907089233</v>
      </c>
      <c r="AY592">
        <v>5.4100002162158489E-3</v>
      </c>
      <c r="AZ592" t="s">
        <v>97</v>
      </c>
      <c r="BA592" t="s">
        <v>98</v>
      </c>
      <c r="BB592" t="s">
        <v>91</v>
      </c>
      <c r="BD592" t="s">
        <v>91</v>
      </c>
      <c r="BF592" t="s">
        <v>788</v>
      </c>
      <c r="BG592" t="s">
        <v>100</v>
      </c>
      <c r="BH592" t="s">
        <v>126</v>
      </c>
      <c r="BI592" t="s">
        <v>126</v>
      </c>
      <c r="BJ592" t="s">
        <v>3250</v>
      </c>
      <c r="BM592" t="s">
        <v>3250</v>
      </c>
      <c r="BN592">
        <v>2024</v>
      </c>
    </row>
    <row r="593" spans="1:66" x14ac:dyDescent="0.25">
      <c r="A593" t="s">
        <v>8</v>
      </c>
      <c r="B593">
        <v>2024</v>
      </c>
      <c r="C593">
        <v>10</v>
      </c>
      <c r="D593" t="s">
        <v>3251</v>
      </c>
      <c r="E593" t="s">
        <v>3252</v>
      </c>
      <c r="F593">
        <v>71</v>
      </c>
      <c r="G593" t="s">
        <v>3253</v>
      </c>
      <c r="H593">
        <v>20241010</v>
      </c>
      <c r="I593">
        <v>20241015</v>
      </c>
      <c r="J593">
        <v>6</v>
      </c>
      <c r="K593">
        <v>0</v>
      </c>
      <c r="L593" t="s">
        <v>3254</v>
      </c>
      <c r="M593" t="s">
        <v>3255</v>
      </c>
      <c r="N593" t="s">
        <v>91</v>
      </c>
      <c r="O593" t="s">
        <v>3</v>
      </c>
      <c r="P593" t="s">
        <v>92</v>
      </c>
      <c r="Q593" t="s">
        <v>93</v>
      </c>
      <c r="R593">
        <v>205</v>
      </c>
      <c r="S593" t="s">
        <v>145</v>
      </c>
      <c r="T593" t="s">
        <v>601</v>
      </c>
      <c r="U593" t="s">
        <v>602</v>
      </c>
      <c r="V593">
        <v>93745</v>
      </c>
      <c r="W593">
        <v>6571</v>
      </c>
      <c r="X593">
        <v>0</v>
      </c>
      <c r="Y593">
        <v>0</v>
      </c>
      <c r="Z593">
        <v>0</v>
      </c>
      <c r="AA593">
        <v>0</v>
      </c>
      <c r="AB593">
        <v>46488.36</v>
      </c>
      <c r="AC593">
        <v>46488.36</v>
      </c>
      <c r="AD593">
        <v>600</v>
      </c>
      <c r="AE593">
        <v>525</v>
      </c>
      <c r="AF593">
        <v>209172</v>
      </c>
      <c r="AG593">
        <v>209172</v>
      </c>
      <c r="AH593">
        <v>11054.004744215432</v>
      </c>
      <c r="AI593" t="s">
        <v>91</v>
      </c>
      <c r="AJ593" t="s">
        <v>3</v>
      </c>
      <c r="AK593" t="s">
        <v>92</v>
      </c>
      <c r="AL593" t="s">
        <v>93</v>
      </c>
      <c r="AM593">
        <v>7</v>
      </c>
      <c r="AN593">
        <v>2</v>
      </c>
      <c r="AO593">
        <v>11</v>
      </c>
      <c r="AP593">
        <v>158133</v>
      </c>
      <c r="AQ593">
        <v>60010</v>
      </c>
      <c r="AR593">
        <v>20003</v>
      </c>
      <c r="AS593">
        <v>94594</v>
      </c>
      <c r="AT593">
        <v>2.67394</v>
      </c>
      <c r="AU593">
        <v>1.93835</v>
      </c>
      <c r="AV593">
        <v>0.73558999999999997</v>
      </c>
      <c r="AW593">
        <v>2.6739399433135986</v>
      </c>
      <c r="AX593">
        <v>1.9383499622344971</v>
      </c>
      <c r="AY593">
        <v>0.73558998107910156</v>
      </c>
      <c r="AZ593" t="s">
        <v>97</v>
      </c>
      <c r="BA593" t="s">
        <v>98</v>
      </c>
      <c r="BB593" t="s">
        <v>91</v>
      </c>
      <c r="BC593" t="s">
        <v>91</v>
      </c>
      <c r="BD593" t="s">
        <v>124</v>
      </c>
      <c r="BE593" t="s">
        <v>149</v>
      </c>
      <c r="BF593" t="s">
        <v>861</v>
      </c>
      <c r="BG593" t="s">
        <v>502</v>
      </c>
      <c r="BH593" t="s">
        <v>829</v>
      </c>
      <c r="BI593" t="s">
        <v>830</v>
      </c>
      <c r="BJ593" t="s">
        <v>184</v>
      </c>
      <c r="BM593" t="s">
        <v>184</v>
      </c>
      <c r="BN593">
        <v>2024</v>
      </c>
    </row>
    <row r="594" spans="1:66" x14ac:dyDescent="0.25">
      <c r="A594" t="s">
        <v>8</v>
      </c>
      <c r="B594">
        <v>2024</v>
      </c>
      <c r="C594">
        <v>4</v>
      </c>
      <c r="D594" t="s">
        <v>3256</v>
      </c>
      <c r="E594" t="s">
        <v>3257</v>
      </c>
      <c r="F594">
        <v>60</v>
      </c>
      <c r="G594" t="s">
        <v>3258</v>
      </c>
      <c r="H594">
        <v>20240418</v>
      </c>
      <c r="I594">
        <v>20240420</v>
      </c>
      <c r="J594">
        <v>3</v>
      </c>
      <c r="K594">
        <v>0</v>
      </c>
      <c r="L594" t="s">
        <v>107</v>
      </c>
      <c r="M594" t="s">
        <v>3259</v>
      </c>
      <c r="N594" t="s">
        <v>91</v>
      </c>
      <c r="O594" t="s">
        <v>3</v>
      </c>
      <c r="P594" t="s">
        <v>92</v>
      </c>
      <c r="Q594" t="s">
        <v>93</v>
      </c>
      <c r="R594">
        <v>111</v>
      </c>
      <c r="S594" t="s">
        <v>121</v>
      </c>
      <c r="T594" t="s">
        <v>134</v>
      </c>
      <c r="U594" t="s">
        <v>135</v>
      </c>
      <c r="V594">
        <v>18464</v>
      </c>
      <c r="W594">
        <v>2872</v>
      </c>
      <c r="X594">
        <v>0</v>
      </c>
      <c r="Y594">
        <v>0</v>
      </c>
      <c r="Z594">
        <v>463.03</v>
      </c>
      <c r="AA594">
        <v>0</v>
      </c>
      <c r="AB594">
        <v>10658.06</v>
      </c>
      <c r="AC594">
        <v>11121.09</v>
      </c>
      <c r="AD594">
        <v>240</v>
      </c>
      <c r="AE594">
        <v>300</v>
      </c>
      <c r="AF594">
        <v>56083</v>
      </c>
      <c r="AG594">
        <v>56083</v>
      </c>
      <c r="AH594">
        <v>-4580.5025033082065</v>
      </c>
      <c r="AI594" t="s">
        <v>91</v>
      </c>
      <c r="AJ594" t="s">
        <v>3</v>
      </c>
      <c r="AK594" t="s">
        <v>92</v>
      </c>
      <c r="AL594" t="s">
        <v>93</v>
      </c>
      <c r="AM594">
        <v>4</v>
      </c>
      <c r="AN594">
        <v>2</v>
      </c>
      <c r="AO594">
        <v>6</v>
      </c>
      <c r="AP594">
        <v>43812</v>
      </c>
      <c r="AQ594">
        <v>5784</v>
      </c>
      <c r="AR594">
        <v>1</v>
      </c>
      <c r="AS594">
        <v>13321</v>
      </c>
      <c r="AT594">
        <v>0.60794000000000004</v>
      </c>
      <c r="AU594">
        <v>0.53703999999999996</v>
      </c>
      <c r="AV594">
        <v>7.0900000000000005E-2</v>
      </c>
      <c r="AW594">
        <v>0.60793999582529068</v>
      </c>
      <c r="AX594">
        <v>0.53703999519348145</v>
      </c>
      <c r="AY594">
        <v>7.0900000631809235E-2</v>
      </c>
      <c r="AZ594" t="s">
        <v>97</v>
      </c>
      <c r="BA594" t="s">
        <v>98</v>
      </c>
      <c r="BB594" t="s">
        <v>91</v>
      </c>
      <c r="BD594" t="s">
        <v>148</v>
      </c>
      <c r="BF594" t="s">
        <v>887</v>
      </c>
      <c r="BG594" t="s">
        <v>100</v>
      </c>
      <c r="BH594" t="s">
        <v>227</v>
      </c>
      <c r="BI594" t="s">
        <v>228</v>
      </c>
      <c r="BJ594" t="s">
        <v>114</v>
      </c>
      <c r="BK594" t="s">
        <v>115</v>
      </c>
      <c r="BM594" t="s">
        <v>115</v>
      </c>
      <c r="BN594">
        <v>2024</v>
      </c>
    </row>
    <row r="595" spans="1:66" x14ac:dyDescent="0.25">
      <c r="A595" t="s">
        <v>8</v>
      </c>
      <c r="B595">
        <v>2024</v>
      </c>
      <c r="C595">
        <v>4</v>
      </c>
      <c r="D595" t="s">
        <v>3260</v>
      </c>
      <c r="E595" t="s">
        <v>3261</v>
      </c>
      <c r="F595">
        <v>61</v>
      </c>
      <c r="G595" t="s">
        <v>3262</v>
      </c>
      <c r="H595">
        <v>20240402</v>
      </c>
      <c r="I595">
        <v>20240417</v>
      </c>
      <c r="J595">
        <v>16</v>
      </c>
      <c r="K595">
        <v>5</v>
      </c>
      <c r="L595" t="s">
        <v>3263</v>
      </c>
      <c r="M595" t="s">
        <v>3264</v>
      </c>
      <c r="N595" t="s">
        <v>91</v>
      </c>
      <c r="O595" t="s">
        <v>3</v>
      </c>
      <c r="P595" t="s">
        <v>92</v>
      </c>
      <c r="Q595" t="s">
        <v>93</v>
      </c>
      <c r="R595">
        <v>111</v>
      </c>
      <c r="S595" t="s">
        <v>145</v>
      </c>
      <c r="T595" t="s">
        <v>248</v>
      </c>
      <c r="U595" t="s">
        <v>249</v>
      </c>
      <c r="V595">
        <v>177147</v>
      </c>
      <c r="W595">
        <v>11719</v>
      </c>
      <c r="X595">
        <v>66523</v>
      </c>
      <c r="Y595">
        <v>0</v>
      </c>
      <c r="Z595">
        <v>8175.68</v>
      </c>
      <c r="AA595">
        <v>7213.8</v>
      </c>
      <c r="AB595">
        <v>6383.68</v>
      </c>
      <c r="AC595">
        <v>19497.52</v>
      </c>
      <c r="AD595">
        <v>1200</v>
      </c>
      <c r="AE595">
        <v>975</v>
      </c>
      <c r="AF595">
        <v>370455</v>
      </c>
      <c r="AG595">
        <v>368180</v>
      </c>
      <c r="AH595">
        <v>7140.8760304192656</v>
      </c>
      <c r="AI595" t="s">
        <v>91</v>
      </c>
      <c r="AJ595" t="s">
        <v>3</v>
      </c>
      <c r="AK595" t="s">
        <v>92</v>
      </c>
      <c r="AL595" t="s">
        <v>93</v>
      </c>
      <c r="AM595">
        <v>14</v>
      </c>
      <c r="AN595">
        <v>5</v>
      </c>
      <c r="AO595">
        <v>22</v>
      </c>
      <c r="AP595">
        <v>355499</v>
      </c>
      <c r="AQ595">
        <v>27727</v>
      </c>
      <c r="AR595">
        <v>1</v>
      </c>
      <c r="AS595">
        <v>92079</v>
      </c>
      <c r="AT595">
        <v>4.6974799999999997</v>
      </c>
      <c r="AU595">
        <v>4.3576100000000002</v>
      </c>
      <c r="AV595">
        <v>0.33987000000000001</v>
      </c>
      <c r="AW595">
        <v>4.6974802315235138</v>
      </c>
      <c r="AX595">
        <v>4.3576102256774902</v>
      </c>
      <c r="AY595">
        <v>0.33987000584602356</v>
      </c>
      <c r="AZ595" t="s">
        <v>97</v>
      </c>
      <c r="BA595" t="s">
        <v>98</v>
      </c>
      <c r="BB595" t="s">
        <v>91</v>
      </c>
      <c r="BC595" t="s">
        <v>91</v>
      </c>
      <c r="BD595" t="s">
        <v>661</v>
      </c>
      <c r="BF595" t="s">
        <v>3265</v>
      </c>
      <c r="BG595" t="s">
        <v>669</v>
      </c>
      <c r="BH595" t="s">
        <v>670</v>
      </c>
      <c r="BI595" t="s">
        <v>670</v>
      </c>
      <c r="BJ595" t="s">
        <v>127</v>
      </c>
      <c r="BK595" t="s">
        <v>1494</v>
      </c>
      <c r="BM595" t="s">
        <v>1494</v>
      </c>
      <c r="BN595">
        <v>2024</v>
      </c>
    </row>
    <row r="596" spans="1:66" x14ac:dyDescent="0.25">
      <c r="A596" t="s">
        <v>8</v>
      </c>
      <c r="B596">
        <v>2024</v>
      </c>
      <c r="C596">
        <v>1</v>
      </c>
      <c r="D596" t="s">
        <v>3266</v>
      </c>
      <c r="E596" t="s">
        <v>3267</v>
      </c>
      <c r="F596">
        <v>58</v>
      </c>
      <c r="G596" t="s">
        <v>3268</v>
      </c>
      <c r="H596">
        <v>20240101</v>
      </c>
      <c r="I596">
        <v>20240107</v>
      </c>
      <c r="J596">
        <v>7</v>
      </c>
      <c r="K596">
        <v>0</v>
      </c>
      <c r="L596" t="s">
        <v>1543</v>
      </c>
      <c r="M596" t="s">
        <v>3269</v>
      </c>
      <c r="N596" t="s">
        <v>91</v>
      </c>
      <c r="O596" t="s">
        <v>3</v>
      </c>
      <c r="P596" t="s">
        <v>92</v>
      </c>
      <c r="Q596" t="s">
        <v>93</v>
      </c>
      <c r="R596">
        <v>111</v>
      </c>
      <c r="S596" t="s">
        <v>145</v>
      </c>
      <c r="T596" t="s">
        <v>180</v>
      </c>
      <c r="U596" t="s">
        <v>181</v>
      </c>
      <c r="V596">
        <v>64611</v>
      </c>
      <c r="W596">
        <v>7740</v>
      </c>
      <c r="X596">
        <v>0</v>
      </c>
      <c r="Y596">
        <v>0</v>
      </c>
      <c r="Z596">
        <v>0</v>
      </c>
      <c r="AA596">
        <v>0</v>
      </c>
      <c r="AB596">
        <v>59648.59</v>
      </c>
      <c r="AC596">
        <v>59648.59</v>
      </c>
      <c r="AD596">
        <v>720</v>
      </c>
      <c r="AE596">
        <v>600</v>
      </c>
      <c r="AF596">
        <v>185429</v>
      </c>
      <c r="AG596">
        <v>185429</v>
      </c>
      <c r="AH596">
        <v>-3713.9003300343247</v>
      </c>
      <c r="AI596" t="s">
        <v>91</v>
      </c>
      <c r="AJ596" t="s">
        <v>3</v>
      </c>
      <c r="AK596" t="s">
        <v>92</v>
      </c>
      <c r="AL596" t="s">
        <v>93</v>
      </c>
      <c r="AM596">
        <v>5</v>
      </c>
      <c r="AN596">
        <v>2</v>
      </c>
      <c r="AO596">
        <v>8</v>
      </c>
      <c r="AP596">
        <v>134786</v>
      </c>
      <c r="AQ596">
        <v>58220</v>
      </c>
      <c r="AR596">
        <v>19407</v>
      </c>
      <c r="AS596">
        <v>84387</v>
      </c>
      <c r="AT596">
        <v>2.3658199999999998</v>
      </c>
      <c r="AU596">
        <v>1.6521699999999999</v>
      </c>
      <c r="AV596">
        <v>0.71365000000000001</v>
      </c>
      <c r="AW596">
        <v>2.3658199310302734</v>
      </c>
      <c r="AX596">
        <v>1.652169942855835</v>
      </c>
      <c r="AY596">
        <v>0.71364998817443848</v>
      </c>
      <c r="AZ596" t="s">
        <v>97</v>
      </c>
      <c r="BA596" t="s">
        <v>98</v>
      </c>
      <c r="BB596" t="s">
        <v>91</v>
      </c>
      <c r="BC596" t="s">
        <v>91</v>
      </c>
      <c r="BD596" t="s">
        <v>124</v>
      </c>
      <c r="BE596" t="s">
        <v>149</v>
      </c>
      <c r="BF596" t="s">
        <v>3270</v>
      </c>
      <c r="BG596" t="s">
        <v>481</v>
      </c>
      <c r="BH596" t="s">
        <v>3271</v>
      </c>
      <c r="BI596" t="s">
        <v>3271</v>
      </c>
      <c r="BJ596" t="s">
        <v>184</v>
      </c>
      <c r="BM596" t="s">
        <v>184</v>
      </c>
      <c r="BN596">
        <v>2024</v>
      </c>
    </row>
    <row r="597" spans="1:66" x14ac:dyDescent="0.25">
      <c r="A597" t="s">
        <v>8</v>
      </c>
      <c r="B597">
        <v>2024</v>
      </c>
      <c r="C597">
        <v>10</v>
      </c>
      <c r="D597" t="s">
        <v>3272</v>
      </c>
      <c r="E597" t="s">
        <v>3273</v>
      </c>
      <c r="F597">
        <v>68</v>
      </c>
      <c r="G597" t="s">
        <v>3274</v>
      </c>
      <c r="H597">
        <v>20241014</v>
      </c>
      <c r="I597">
        <v>20241021</v>
      </c>
      <c r="J597">
        <v>8</v>
      </c>
      <c r="K597">
        <v>0</v>
      </c>
      <c r="L597" t="s">
        <v>3275</v>
      </c>
      <c r="M597" t="s">
        <v>3276</v>
      </c>
      <c r="N597" t="s">
        <v>91</v>
      </c>
      <c r="O597" t="s">
        <v>3</v>
      </c>
      <c r="P597" t="s">
        <v>92</v>
      </c>
      <c r="Q597" t="s">
        <v>93</v>
      </c>
      <c r="R597">
        <v>111</v>
      </c>
      <c r="S597" t="s">
        <v>145</v>
      </c>
      <c r="T597" t="s">
        <v>373</v>
      </c>
      <c r="U597" t="s">
        <v>374</v>
      </c>
      <c r="V597">
        <v>16466</v>
      </c>
      <c r="W597">
        <v>8716</v>
      </c>
      <c r="X597">
        <v>0</v>
      </c>
      <c r="Y597">
        <v>0</v>
      </c>
      <c r="Z597">
        <v>0</v>
      </c>
      <c r="AA597">
        <v>0</v>
      </c>
      <c r="AB597">
        <v>351.12</v>
      </c>
      <c r="AC597">
        <v>351.12</v>
      </c>
      <c r="AD597">
        <v>840</v>
      </c>
      <c r="AE597">
        <v>675</v>
      </c>
      <c r="AF597">
        <v>138912</v>
      </c>
      <c r="AG597">
        <v>138912</v>
      </c>
      <c r="AH597">
        <v>680.33678909154526</v>
      </c>
      <c r="AI597" t="s">
        <v>91</v>
      </c>
      <c r="AJ597" t="s">
        <v>3</v>
      </c>
      <c r="AK597" t="s">
        <v>92</v>
      </c>
      <c r="AL597" t="s">
        <v>93</v>
      </c>
      <c r="AM597">
        <v>11</v>
      </c>
      <c r="AN597">
        <v>4</v>
      </c>
      <c r="AO597">
        <v>15</v>
      </c>
      <c r="AP597">
        <v>143515</v>
      </c>
      <c r="AQ597">
        <v>1074</v>
      </c>
      <c r="AR597">
        <v>1</v>
      </c>
      <c r="AS597">
        <v>4850</v>
      </c>
      <c r="AT597">
        <v>1.77233</v>
      </c>
      <c r="AU597">
        <v>1.7591699999999999</v>
      </c>
      <c r="AV597">
        <v>1.316E-2</v>
      </c>
      <c r="AW597">
        <v>1.772330055013299</v>
      </c>
      <c r="AX597">
        <v>1.7591700553894043</v>
      </c>
      <c r="AY597">
        <v>1.3159999623894691E-2</v>
      </c>
      <c r="AZ597" t="s">
        <v>97</v>
      </c>
      <c r="BA597" t="s">
        <v>98</v>
      </c>
      <c r="BB597" t="s">
        <v>91</v>
      </c>
      <c r="BC597" t="s">
        <v>91</v>
      </c>
      <c r="BD597" t="s">
        <v>91</v>
      </c>
      <c r="BF597" t="s">
        <v>3277</v>
      </c>
      <c r="BG597" t="s">
        <v>669</v>
      </c>
      <c r="BH597" t="s">
        <v>815</v>
      </c>
      <c r="BI597" t="s">
        <v>815</v>
      </c>
      <c r="BJ597" t="s">
        <v>357</v>
      </c>
      <c r="BM597" t="s">
        <v>357</v>
      </c>
      <c r="BN597">
        <v>2024</v>
      </c>
    </row>
    <row r="598" spans="1:66" x14ac:dyDescent="0.25">
      <c r="A598" t="s">
        <v>8</v>
      </c>
      <c r="B598">
        <v>2024</v>
      </c>
      <c r="C598">
        <v>2</v>
      </c>
      <c r="D598" t="s">
        <v>3278</v>
      </c>
      <c r="E598" t="s">
        <v>3279</v>
      </c>
      <c r="F598">
        <v>58</v>
      </c>
      <c r="G598" t="s">
        <v>3280</v>
      </c>
      <c r="H598">
        <v>20240219</v>
      </c>
      <c r="I598">
        <v>20240224</v>
      </c>
      <c r="J598">
        <v>6</v>
      </c>
      <c r="K598">
        <v>0</v>
      </c>
      <c r="L598" t="s">
        <v>2693</v>
      </c>
      <c r="M598" t="s">
        <v>3281</v>
      </c>
      <c r="N598" t="s">
        <v>91</v>
      </c>
      <c r="O598" t="s">
        <v>3</v>
      </c>
      <c r="P598" t="s">
        <v>92</v>
      </c>
      <c r="Q598" t="s">
        <v>93</v>
      </c>
      <c r="R598">
        <v>211</v>
      </c>
      <c r="S598" t="s">
        <v>121</v>
      </c>
      <c r="T598" t="s">
        <v>122</v>
      </c>
      <c r="U598" t="s">
        <v>123</v>
      </c>
      <c r="V598">
        <v>16232</v>
      </c>
      <c r="W598">
        <v>6346</v>
      </c>
      <c r="X598">
        <v>0</v>
      </c>
      <c r="Y598">
        <v>0</v>
      </c>
      <c r="Z598">
        <v>779.52</v>
      </c>
      <c r="AA598">
        <v>0</v>
      </c>
      <c r="AB598">
        <v>0</v>
      </c>
      <c r="AC598">
        <v>779.52</v>
      </c>
      <c r="AD598">
        <v>600</v>
      </c>
      <c r="AE598">
        <v>300</v>
      </c>
      <c r="AF598">
        <v>49703</v>
      </c>
      <c r="AG598">
        <v>49703</v>
      </c>
      <c r="AH598">
        <v>-193.59419766719225</v>
      </c>
      <c r="AI598" t="s">
        <v>91</v>
      </c>
      <c r="AJ598" t="s">
        <v>3</v>
      </c>
      <c r="AK598" t="s">
        <v>92</v>
      </c>
      <c r="AL598" t="s">
        <v>93</v>
      </c>
      <c r="AM598">
        <v>4</v>
      </c>
      <c r="AN598">
        <v>2</v>
      </c>
      <c r="AO598">
        <v>7</v>
      </c>
      <c r="AP598">
        <v>46162</v>
      </c>
      <c r="AQ598">
        <v>551</v>
      </c>
      <c r="AR598">
        <v>1</v>
      </c>
      <c r="AS598">
        <v>2119</v>
      </c>
      <c r="AT598">
        <v>0.57259000000000004</v>
      </c>
      <c r="AU598">
        <v>0.56584000000000001</v>
      </c>
      <c r="AV598">
        <v>6.7499999999999999E-3</v>
      </c>
      <c r="AW598">
        <v>0.57259000604972243</v>
      </c>
      <c r="AX598">
        <v>0.56584000587463379</v>
      </c>
      <c r="AY598">
        <v>6.750000175088644E-3</v>
      </c>
      <c r="AZ598" t="s">
        <v>97</v>
      </c>
      <c r="BA598" t="s">
        <v>98</v>
      </c>
      <c r="BB598" t="s">
        <v>91</v>
      </c>
      <c r="BD598" t="s">
        <v>91</v>
      </c>
      <c r="BF598" t="s">
        <v>405</v>
      </c>
      <c r="BG598" t="s">
        <v>100</v>
      </c>
      <c r="BH598" t="s">
        <v>137</v>
      </c>
      <c r="BI598" t="s">
        <v>406</v>
      </c>
      <c r="BJ598" t="s">
        <v>127</v>
      </c>
      <c r="BK598" t="s">
        <v>280</v>
      </c>
      <c r="BM598" t="s">
        <v>280</v>
      </c>
      <c r="BN598">
        <v>2024</v>
      </c>
    </row>
    <row r="599" spans="1:66" x14ac:dyDescent="0.25">
      <c r="A599" t="s">
        <v>8</v>
      </c>
      <c r="B599">
        <v>2024</v>
      </c>
      <c r="C599">
        <v>4</v>
      </c>
      <c r="D599" t="s">
        <v>3282</v>
      </c>
      <c r="E599" t="s">
        <v>3283</v>
      </c>
      <c r="F599">
        <v>67</v>
      </c>
      <c r="G599" t="s">
        <v>3284</v>
      </c>
      <c r="H599">
        <v>20240326</v>
      </c>
      <c r="I599">
        <v>20240401</v>
      </c>
      <c r="J599">
        <v>7</v>
      </c>
      <c r="K599">
        <v>0</v>
      </c>
      <c r="L599" t="s">
        <v>224</v>
      </c>
      <c r="M599" t="s">
        <v>3285</v>
      </c>
      <c r="N599" t="s">
        <v>91</v>
      </c>
      <c r="O599" t="s">
        <v>3</v>
      </c>
      <c r="P599" t="s">
        <v>92</v>
      </c>
      <c r="Q599" t="s">
        <v>93</v>
      </c>
      <c r="R599">
        <v>111</v>
      </c>
      <c r="S599" t="s">
        <v>145</v>
      </c>
      <c r="T599" t="s">
        <v>3286</v>
      </c>
      <c r="U599" t="s">
        <v>3287</v>
      </c>
      <c r="V599">
        <v>30044</v>
      </c>
      <c r="W599">
        <v>7740</v>
      </c>
      <c r="X599">
        <v>0</v>
      </c>
      <c r="Y599">
        <v>0</v>
      </c>
      <c r="Z599">
        <v>166</v>
      </c>
      <c r="AA599">
        <v>0</v>
      </c>
      <c r="AB599">
        <v>0</v>
      </c>
      <c r="AC599">
        <v>166</v>
      </c>
      <c r="AD599">
        <v>720</v>
      </c>
      <c r="AE599">
        <v>600</v>
      </c>
      <c r="AF599">
        <v>225071</v>
      </c>
      <c r="AG599">
        <v>225071</v>
      </c>
      <c r="AH599">
        <v>8501.0675133663408</v>
      </c>
      <c r="AI599" t="s">
        <v>91</v>
      </c>
      <c r="AJ599" t="s">
        <v>3</v>
      </c>
      <c r="AK599" t="s">
        <v>92</v>
      </c>
      <c r="AL599" t="s">
        <v>93</v>
      </c>
      <c r="AM599">
        <v>11</v>
      </c>
      <c r="AN599">
        <v>4</v>
      </c>
      <c r="AO599">
        <v>14</v>
      </c>
      <c r="AP599">
        <v>225247</v>
      </c>
      <c r="AQ599">
        <v>9021</v>
      </c>
      <c r="AR599">
        <v>1</v>
      </c>
      <c r="AS599">
        <v>22026</v>
      </c>
      <c r="AT599">
        <v>2.8715999999999999</v>
      </c>
      <c r="AU599">
        <v>2.7610199999999998</v>
      </c>
      <c r="AV599">
        <v>0.11058</v>
      </c>
      <c r="AW599">
        <v>2.871599942445755</v>
      </c>
      <c r="AX599">
        <v>2.7610199451446533</v>
      </c>
      <c r="AY599">
        <v>0.11057999730110168</v>
      </c>
      <c r="AZ599" t="s">
        <v>97</v>
      </c>
      <c r="BA599" t="s">
        <v>98</v>
      </c>
      <c r="BB599" t="s">
        <v>91</v>
      </c>
      <c r="BC599" t="s">
        <v>91</v>
      </c>
      <c r="BD599" t="s">
        <v>124</v>
      </c>
      <c r="BF599" t="s">
        <v>509</v>
      </c>
      <c r="BG599" t="s">
        <v>100</v>
      </c>
      <c r="BH599" t="s">
        <v>101</v>
      </c>
      <c r="BI599" t="s">
        <v>102</v>
      </c>
      <c r="BJ599" t="s">
        <v>151</v>
      </c>
      <c r="BM599" t="s">
        <v>151</v>
      </c>
      <c r="BN599">
        <v>2024</v>
      </c>
    </row>
    <row r="600" spans="1:66" x14ac:dyDescent="0.25">
      <c r="A600" t="s">
        <v>8</v>
      </c>
      <c r="B600">
        <v>2024</v>
      </c>
      <c r="C600">
        <v>4</v>
      </c>
      <c r="D600" t="s">
        <v>3288</v>
      </c>
      <c r="E600" t="s">
        <v>3289</v>
      </c>
      <c r="F600">
        <v>64</v>
      </c>
      <c r="G600" t="s">
        <v>3290</v>
      </c>
      <c r="H600">
        <v>20240327</v>
      </c>
      <c r="I600">
        <v>20240401</v>
      </c>
      <c r="J600">
        <v>6</v>
      </c>
      <c r="K600">
        <v>0</v>
      </c>
      <c r="L600" t="s">
        <v>3291</v>
      </c>
      <c r="M600" t="s">
        <v>3292</v>
      </c>
      <c r="N600" t="s">
        <v>91</v>
      </c>
      <c r="O600" t="s">
        <v>3</v>
      </c>
      <c r="P600" t="s">
        <v>92</v>
      </c>
      <c r="Q600" t="s">
        <v>93</v>
      </c>
      <c r="R600">
        <v>111</v>
      </c>
      <c r="S600" t="s">
        <v>145</v>
      </c>
      <c r="T600" t="s">
        <v>298</v>
      </c>
      <c r="U600" t="s">
        <v>299</v>
      </c>
      <c r="V600">
        <v>26788</v>
      </c>
      <c r="W600">
        <v>6646</v>
      </c>
      <c r="X600">
        <v>0</v>
      </c>
      <c r="Y600">
        <v>0</v>
      </c>
      <c r="Z600">
        <v>0</v>
      </c>
      <c r="AA600">
        <v>0</v>
      </c>
      <c r="AB600">
        <v>19338.509999999998</v>
      </c>
      <c r="AC600">
        <v>19338.509999999998</v>
      </c>
      <c r="AD600">
        <v>600</v>
      </c>
      <c r="AE600">
        <v>600</v>
      </c>
      <c r="AF600">
        <v>144551</v>
      </c>
      <c r="AG600">
        <v>144551</v>
      </c>
      <c r="AH600">
        <v>-3160.5037413554146</v>
      </c>
      <c r="AI600" t="s">
        <v>91</v>
      </c>
      <c r="AJ600" t="s">
        <v>3</v>
      </c>
      <c r="AK600" t="s">
        <v>92</v>
      </c>
      <c r="AL600" t="s">
        <v>93</v>
      </c>
      <c r="AM600">
        <v>7</v>
      </c>
      <c r="AN600">
        <v>2</v>
      </c>
      <c r="AO600">
        <v>10</v>
      </c>
      <c r="AP600">
        <v>133619</v>
      </c>
      <c r="AQ600">
        <v>16839</v>
      </c>
      <c r="AR600">
        <v>1</v>
      </c>
      <c r="AS600">
        <v>33470</v>
      </c>
      <c r="AT600">
        <v>1.8442799999999999</v>
      </c>
      <c r="AU600">
        <v>1.6378699999999999</v>
      </c>
      <c r="AV600">
        <v>0.20641000000000001</v>
      </c>
      <c r="AW600">
        <v>1.8442799597978592</v>
      </c>
      <c r="AX600">
        <v>1.6378699541091919</v>
      </c>
      <c r="AY600">
        <v>0.2064100056886673</v>
      </c>
      <c r="AZ600" t="s">
        <v>97</v>
      </c>
      <c r="BA600" t="s">
        <v>98</v>
      </c>
      <c r="BB600" t="s">
        <v>91</v>
      </c>
      <c r="BC600" t="s">
        <v>91</v>
      </c>
      <c r="BD600" t="s">
        <v>124</v>
      </c>
      <c r="BE600" t="s">
        <v>300</v>
      </c>
      <c r="BF600" t="s">
        <v>3293</v>
      </c>
      <c r="BG600" t="s">
        <v>502</v>
      </c>
      <c r="BH600" t="s">
        <v>829</v>
      </c>
      <c r="BI600" t="s">
        <v>830</v>
      </c>
      <c r="BJ600" t="s">
        <v>303</v>
      </c>
      <c r="BK600" t="s">
        <v>304</v>
      </c>
      <c r="BM600" t="s">
        <v>304</v>
      </c>
      <c r="BN600">
        <v>2024</v>
      </c>
    </row>
    <row r="601" spans="1:66" x14ac:dyDescent="0.25">
      <c r="A601" t="s">
        <v>8</v>
      </c>
      <c r="B601">
        <v>2024</v>
      </c>
      <c r="C601">
        <v>4</v>
      </c>
      <c r="D601" t="s">
        <v>3294</v>
      </c>
      <c r="E601" t="s">
        <v>3295</v>
      </c>
      <c r="F601">
        <v>63</v>
      </c>
      <c r="G601" t="s">
        <v>3296</v>
      </c>
      <c r="H601">
        <v>20240321</v>
      </c>
      <c r="I601">
        <v>20240401</v>
      </c>
      <c r="J601">
        <v>12</v>
      </c>
      <c r="K601">
        <v>1</v>
      </c>
      <c r="L601" t="s">
        <v>3297</v>
      </c>
      <c r="M601" t="s">
        <v>3298</v>
      </c>
      <c r="N601" t="s">
        <v>91</v>
      </c>
      <c r="O601" t="s">
        <v>3</v>
      </c>
      <c r="P601" t="s">
        <v>92</v>
      </c>
      <c r="Q601" t="s">
        <v>93</v>
      </c>
      <c r="R601">
        <v>201</v>
      </c>
      <c r="S601" t="s">
        <v>145</v>
      </c>
      <c r="T601" t="s">
        <v>3299</v>
      </c>
      <c r="U601" t="s">
        <v>3300</v>
      </c>
      <c r="V601">
        <v>56368</v>
      </c>
      <c r="W601">
        <v>14320</v>
      </c>
      <c r="X601">
        <v>6714</v>
      </c>
      <c r="Y601">
        <v>0</v>
      </c>
      <c r="Z601">
        <v>913.93</v>
      </c>
      <c r="AA601">
        <v>0</v>
      </c>
      <c r="AB601">
        <v>0</v>
      </c>
      <c r="AC601">
        <v>913.93</v>
      </c>
      <c r="AD601">
        <v>1000</v>
      </c>
      <c r="AE601">
        <v>1500</v>
      </c>
      <c r="AF601">
        <v>383726</v>
      </c>
      <c r="AG601">
        <v>383726</v>
      </c>
      <c r="AH601">
        <v>28482.010442711096</v>
      </c>
      <c r="AI601" t="s">
        <v>2926</v>
      </c>
      <c r="AJ601" t="s">
        <v>2927</v>
      </c>
      <c r="AK601" t="s">
        <v>2928</v>
      </c>
      <c r="AL601" t="s">
        <v>3301</v>
      </c>
      <c r="AM601">
        <v>17</v>
      </c>
      <c r="AN601">
        <v>6</v>
      </c>
      <c r="AO601">
        <v>25</v>
      </c>
      <c r="AP601">
        <v>369122</v>
      </c>
      <c r="AQ601">
        <v>30623</v>
      </c>
      <c r="AR601">
        <v>1</v>
      </c>
      <c r="AS601">
        <v>53806</v>
      </c>
      <c r="AT601">
        <v>4.8999699999999997</v>
      </c>
      <c r="AU601">
        <v>4.5246000000000004</v>
      </c>
      <c r="AV601">
        <v>0.37536999999999998</v>
      </c>
      <c r="AW601">
        <v>4.8999700248241425</v>
      </c>
      <c r="AX601">
        <v>4.5246000289916992</v>
      </c>
      <c r="AY601">
        <v>0.37536999583244324</v>
      </c>
      <c r="AZ601" t="s">
        <v>97</v>
      </c>
      <c r="BA601" t="s">
        <v>98</v>
      </c>
      <c r="BB601" t="s">
        <v>91</v>
      </c>
      <c r="BC601" t="s">
        <v>91</v>
      </c>
      <c r="BD601" t="s">
        <v>3302</v>
      </c>
      <c r="BF601" t="s">
        <v>241</v>
      </c>
      <c r="BG601" t="s">
        <v>100</v>
      </c>
      <c r="BH601" t="s">
        <v>137</v>
      </c>
      <c r="BI601" t="s">
        <v>242</v>
      </c>
      <c r="BJ601" t="s">
        <v>514</v>
      </c>
      <c r="BM601" t="s">
        <v>514</v>
      </c>
      <c r="BN601">
        <v>2024</v>
      </c>
    </row>
    <row r="602" spans="1:66" x14ac:dyDescent="0.25">
      <c r="A602" t="s">
        <v>8</v>
      </c>
      <c r="B602">
        <v>2024</v>
      </c>
      <c r="C602">
        <v>10</v>
      </c>
      <c r="D602" t="s">
        <v>3303</v>
      </c>
      <c r="E602" t="s">
        <v>3304</v>
      </c>
      <c r="F602">
        <v>34</v>
      </c>
      <c r="G602" t="s">
        <v>3305</v>
      </c>
      <c r="H602">
        <v>20241012</v>
      </c>
      <c r="I602">
        <v>20241014</v>
      </c>
      <c r="J602">
        <v>3</v>
      </c>
      <c r="K602">
        <v>0</v>
      </c>
      <c r="L602" t="s">
        <v>1282</v>
      </c>
      <c r="M602" t="s">
        <v>3306</v>
      </c>
      <c r="N602" t="s">
        <v>91</v>
      </c>
      <c r="O602" t="s">
        <v>3</v>
      </c>
      <c r="P602" t="s">
        <v>92</v>
      </c>
      <c r="Q602" t="s">
        <v>93</v>
      </c>
      <c r="R602">
        <v>205</v>
      </c>
      <c r="S602" t="s">
        <v>108</v>
      </c>
      <c r="T602" t="s">
        <v>257</v>
      </c>
      <c r="U602" t="s">
        <v>258</v>
      </c>
      <c r="V602">
        <v>7960</v>
      </c>
      <c r="W602">
        <v>2797</v>
      </c>
      <c r="X602">
        <v>0</v>
      </c>
      <c r="Y602">
        <v>0</v>
      </c>
      <c r="Z602">
        <v>518.36</v>
      </c>
      <c r="AA602">
        <v>0</v>
      </c>
      <c r="AB602">
        <v>2493.73</v>
      </c>
      <c r="AC602">
        <v>3012.09</v>
      </c>
      <c r="AD602">
        <v>240</v>
      </c>
      <c r="AE602">
        <v>225</v>
      </c>
      <c r="AF602">
        <v>37841</v>
      </c>
      <c r="AG602">
        <v>37841</v>
      </c>
      <c r="AH602">
        <v>-335.29316389249016</v>
      </c>
      <c r="AI602" t="s">
        <v>91</v>
      </c>
      <c r="AJ602" t="s">
        <v>3</v>
      </c>
      <c r="AK602" t="s">
        <v>92</v>
      </c>
      <c r="AL602" t="s">
        <v>93</v>
      </c>
      <c r="AM602">
        <v>4</v>
      </c>
      <c r="AN602">
        <v>2</v>
      </c>
      <c r="AO602">
        <v>6</v>
      </c>
      <c r="AP602">
        <v>34659</v>
      </c>
      <c r="AQ602">
        <v>2638</v>
      </c>
      <c r="AR602">
        <v>1</v>
      </c>
      <c r="AS602">
        <v>7930</v>
      </c>
      <c r="AT602">
        <v>0.45717999999999998</v>
      </c>
      <c r="AU602">
        <v>0.42484</v>
      </c>
      <c r="AV602">
        <v>3.2340000000000001E-2</v>
      </c>
      <c r="AW602">
        <v>0.45718000456690788</v>
      </c>
      <c r="AX602">
        <v>0.42484000325202942</v>
      </c>
      <c r="AY602">
        <v>3.2340001314878464E-2</v>
      </c>
      <c r="AZ602" t="s">
        <v>171</v>
      </c>
      <c r="BA602" t="s">
        <v>98</v>
      </c>
      <c r="BB602" t="s">
        <v>91</v>
      </c>
      <c r="BD602" t="s">
        <v>91</v>
      </c>
      <c r="BF602" t="s">
        <v>3307</v>
      </c>
      <c r="BG602" t="s">
        <v>100</v>
      </c>
      <c r="BH602" t="s">
        <v>126</v>
      </c>
      <c r="BI602" t="s">
        <v>126</v>
      </c>
      <c r="BJ602" t="s">
        <v>114</v>
      </c>
      <c r="BK602" t="s">
        <v>205</v>
      </c>
      <c r="BM602" t="s">
        <v>205</v>
      </c>
      <c r="BN602">
        <v>2024</v>
      </c>
    </row>
    <row r="603" spans="1:66" x14ac:dyDescent="0.25">
      <c r="A603" t="s">
        <v>8</v>
      </c>
      <c r="B603">
        <v>2024</v>
      </c>
      <c r="C603">
        <v>2</v>
      </c>
      <c r="D603" t="s">
        <v>3308</v>
      </c>
      <c r="E603" t="s">
        <v>3309</v>
      </c>
      <c r="F603">
        <v>55</v>
      </c>
      <c r="G603" t="s">
        <v>3310</v>
      </c>
      <c r="H603">
        <v>20240128</v>
      </c>
      <c r="I603">
        <v>20240203</v>
      </c>
      <c r="J603">
        <v>7</v>
      </c>
      <c r="K603">
        <v>0</v>
      </c>
      <c r="L603" t="s">
        <v>3311</v>
      </c>
      <c r="M603" t="s">
        <v>3312</v>
      </c>
      <c r="N603" t="s">
        <v>91</v>
      </c>
      <c r="O603" t="s">
        <v>3</v>
      </c>
      <c r="P603" t="s">
        <v>92</v>
      </c>
      <c r="Q603" t="s">
        <v>93</v>
      </c>
      <c r="R603">
        <v>111</v>
      </c>
      <c r="S603" t="s">
        <v>145</v>
      </c>
      <c r="T603" t="s">
        <v>594</v>
      </c>
      <c r="U603" t="s">
        <v>595</v>
      </c>
      <c r="V603">
        <v>41489</v>
      </c>
      <c r="W603">
        <v>7815</v>
      </c>
      <c r="X603">
        <v>0</v>
      </c>
      <c r="Y603">
        <v>0</v>
      </c>
      <c r="Z603">
        <v>163.03</v>
      </c>
      <c r="AA603">
        <v>0</v>
      </c>
      <c r="AB603">
        <v>168.52</v>
      </c>
      <c r="AC603">
        <v>331.55</v>
      </c>
      <c r="AD603">
        <v>720</v>
      </c>
      <c r="AE603">
        <v>675</v>
      </c>
      <c r="AF603">
        <v>188286</v>
      </c>
      <c r="AG603">
        <v>188286</v>
      </c>
      <c r="AH603">
        <v>7795.4691226362711</v>
      </c>
      <c r="AI603" t="s">
        <v>91</v>
      </c>
      <c r="AJ603" t="s">
        <v>3</v>
      </c>
      <c r="AK603" t="s">
        <v>92</v>
      </c>
      <c r="AL603" t="s">
        <v>93</v>
      </c>
      <c r="AM603">
        <v>9</v>
      </c>
      <c r="AN603">
        <v>3</v>
      </c>
      <c r="AO603">
        <v>13</v>
      </c>
      <c r="AP603">
        <v>187522</v>
      </c>
      <c r="AQ603">
        <v>8459</v>
      </c>
      <c r="AR603">
        <v>1</v>
      </c>
      <c r="AS603">
        <v>26089</v>
      </c>
      <c r="AT603">
        <v>2.4022800000000002</v>
      </c>
      <c r="AU603">
        <v>2.2985899999999999</v>
      </c>
      <c r="AV603">
        <v>0.10369</v>
      </c>
      <c r="AW603">
        <v>2.4022799432277679</v>
      </c>
      <c r="AX603">
        <v>2.2985899448394775</v>
      </c>
      <c r="AY603">
        <v>0.10368999838829041</v>
      </c>
      <c r="AZ603" t="s">
        <v>97</v>
      </c>
      <c r="BA603" t="s">
        <v>98</v>
      </c>
      <c r="BB603" t="s">
        <v>91</v>
      </c>
      <c r="BC603" t="s">
        <v>91</v>
      </c>
      <c r="BD603" t="s">
        <v>148</v>
      </c>
      <c r="BF603" t="s">
        <v>150</v>
      </c>
      <c r="BG603" t="s">
        <v>100</v>
      </c>
      <c r="BH603" t="s">
        <v>101</v>
      </c>
      <c r="BI603" t="s">
        <v>102</v>
      </c>
      <c r="BJ603" t="s">
        <v>151</v>
      </c>
      <c r="BM603" t="s">
        <v>151</v>
      </c>
      <c r="BN603">
        <v>2024</v>
      </c>
    </row>
    <row r="604" spans="1:66" x14ac:dyDescent="0.25">
      <c r="A604" t="s">
        <v>8</v>
      </c>
      <c r="B604">
        <v>2024</v>
      </c>
      <c r="C604">
        <v>2</v>
      </c>
      <c r="D604" t="s">
        <v>3313</v>
      </c>
      <c r="E604" t="s">
        <v>3314</v>
      </c>
      <c r="F604">
        <v>23</v>
      </c>
      <c r="G604" t="s">
        <v>3315</v>
      </c>
      <c r="H604">
        <v>20240227</v>
      </c>
      <c r="I604">
        <v>20240229</v>
      </c>
      <c r="J604">
        <v>3</v>
      </c>
      <c r="K604">
        <v>0</v>
      </c>
      <c r="L604" t="s">
        <v>3316</v>
      </c>
      <c r="M604" t="s">
        <v>3317</v>
      </c>
      <c r="N604" t="s">
        <v>91</v>
      </c>
      <c r="O604" t="s">
        <v>3</v>
      </c>
      <c r="P604" t="s">
        <v>92</v>
      </c>
      <c r="Q604" t="s">
        <v>93</v>
      </c>
      <c r="R604">
        <v>201</v>
      </c>
      <c r="S604" t="s">
        <v>145</v>
      </c>
      <c r="T604" t="s">
        <v>453</v>
      </c>
      <c r="U604" t="s">
        <v>454</v>
      </c>
      <c r="V604">
        <v>12394</v>
      </c>
      <c r="W604">
        <v>2797</v>
      </c>
      <c r="X604">
        <v>0</v>
      </c>
      <c r="Y604">
        <v>0</v>
      </c>
      <c r="Z604">
        <v>0</v>
      </c>
      <c r="AA604">
        <v>0</v>
      </c>
      <c r="AB604">
        <v>6405.13</v>
      </c>
      <c r="AC604">
        <v>6405.13</v>
      </c>
      <c r="AD604">
        <v>240</v>
      </c>
      <c r="AE604">
        <v>225</v>
      </c>
      <c r="AF604">
        <v>57278</v>
      </c>
      <c r="AG604">
        <v>57278</v>
      </c>
      <c r="AH604">
        <v>957.74104422653545</v>
      </c>
      <c r="AI604" t="s">
        <v>91</v>
      </c>
      <c r="AJ604" t="s">
        <v>3</v>
      </c>
      <c r="AK604" t="s">
        <v>92</v>
      </c>
      <c r="AL604" t="s">
        <v>93</v>
      </c>
      <c r="AM604">
        <v>3</v>
      </c>
      <c r="AN604">
        <v>2</v>
      </c>
      <c r="AO604">
        <v>5</v>
      </c>
      <c r="AP604">
        <v>51999</v>
      </c>
      <c r="AQ604">
        <v>7670</v>
      </c>
      <c r="AR604">
        <v>1</v>
      </c>
      <c r="AS604">
        <v>8670</v>
      </c>
      <c r="AT604">
        <v>0.73141</v>
      </c>
      <c r="AU604">
        <v>0.63739000000000001</v>
      </c>
      <c r="AV604">
        <v>9.4020000000000006E-2</v>
      </c>
      <c r="AW604">
        <v>0.73141001909971237</v>
      </c>
      <c r="AX604">
        <v>0.63739001750946045</v>
      </c>
      <c r="AY604">
        <v>9.4020001590251923E-2</v>
      </c>
      <c r="AZ604" t="s">
        <v>97</v>
      </c>
      <c r="BA604" t="s">
        <v>98</v>
      </c>
      <c r="BB604" t="s">
        <v>91</v>
      </c>
      <c r="BC604" t="s">
        <v>91</v>
      </c>
      <c r="BD604" t="s">
        <v>148</v>
      </c>
      <c r="BE604" t="s">
        <v>300</v>
      </c>
      <c r="BF604" t="s">
        <v>2753</v>
      </c>
      <c r="BG604" t="s">
        <v>100</v>
      </c>
      <c r="BH604" t="s">
        <v>227</v>
      </c>
      <c r="BI604" t="s">
        <v>228</v>
      </c>
      <c r="BJ604" t="s">
        <v>455</v>
      </c>
      <c r="BK604" t="s">
        <v>456</v>
      </c>
      <c r="BM604" t="s">
        <v>456</v>
      </c>
      <c r="BN604">
        <v>2024</v>
      </c>
    </row>
    <row r="605" spans="1:66" x14ac:dyDescent="0.25">
      <c r="A605" t="s">
        <v>8</v>
      </c>
      <c r="B605">
        <v>2024</v>
      </c>
      <c r="C605">
        <v>3</v>
      </c>
      <c r="D605" t="s">
        <v>3318</v>
      </c>
      <c r="E605" t="s">
        <v>3319</v>
      </c>
      <c r="F605">
        <v>67</v>
      </c>
      <c r="G605" t="s">
        <v>3320</v>
      </c>
      <c r="H605">
        <v>20240307</v>
      </c>
      <c r="I605">
        <v>20240313</v>
      </c>
      <c r="J605">
        <v>7</v>
      </c>
      <c r="K605">
        <v>0</v>
      </c>
      <c r="L605" t="s">
        <v>529</v>
      </c>
      <c r="M605" t="s">
        <v>3321</v>
      </c>
      <c r="N605" t="s">
        <v>91</v>
      </c>
      <c r="O605" t="s">
        <v>3</v>
      </c>
      <c r="P605" t="s">
        <v>92</v>
      </c>
      <c r="Q605" t="s">
        <v>93</v>
      </c>
      <c r="R605">
        <v>211</v>
      </c>
      <c r="S605" t="s">
        <v>145</v>
      </c>
      <c r="T605" t="s">
        <v>180</v>
      </c>
      <c r="U605" t="s">
        <v>181</v>
      </c>
      <c r="V605">
        <v>67939</v>
      </c>
      <c r="W605">
        <v>7665</v>
      </c>
      <c r="X605">
        <v>0</v>
      </c>
      <c r="Y605">
        <v>0</v>
      </c>
      <c r="Z605">
        <v>0</v>
      </c>
      <c r="AA605">
        <v>0</v>
      </c>
      <c r="AB605">
        <v>59472.63</v>
      </c>
      <c r="AC605">
        <v>59472.63</v>
      </c>
      <c r="AD605">
        <v>720</v>
      </c>
      <c r="AE605">
        <v>525</v>
      </c>
      <c r="AF605">
        <v>185034</v>
      </c>
      <c r="AG605">
        <v>185034</v>
      </c>
      <c r="AH605">
        <v>-3657.092147817064</v>
      </c>
      <c r="AI605" t="s">
        <v>91</v>
      </c>
      <c r="AJ605" t="s">
        <v>3</v>
      </c>
      <c r="AK605" t="s">
        <v>92</v>
      </c>
      <c r="AL605" t="s">
        <v>93</v>
      </c>
      <c r="AM605">
        <v>5</v>
      </c>
      <c r="AN605">
        <v>2</v>
      </c>
      <c r="AO605">
        <v>8</v>
      </c>
      <c r="AP605">
        <v>134786</v>
      </c>
      <c r="AQ605">
        <v>58220</v>
      </c>
      <c r="AR605">
        <v>19407</v>
      </c>
      <c r="AS605">
        <v>84387</v>
      </c>
      <c r="AT605">
        <v>2.3658199999999998</v>
      </c>
      <c r="AU605">
        <v>1.6521699999999999</v>
      </c>
      <c r="AV605">
        <v>0.71365000000000001</v>
      </c>
      <c r="AW605">
        <v>2.3658199310302734</v>
      </c>
      <c r="AX605">
        <v>1.652169942855835</v>
      </c>
      <c r="AY605">
        <v>0.71364998817443848</v>
      </c>
      <c r="AZ605" t="s">
        <v>97</v>
      </c>
      <c r="BA605" t="s">
        <v>98</v>
      </c>
      <c r="BB605" t="s">
        <v>91</v>
      </c>
      <c r="BC605" t="s">
        <v>91</v>
      </c>
      <c r="BD605" t="s">
        <v>124</v>
      </c>
      <c r="BE605" t="s">
        <v>149</v>
      </c>
      <c r="BF605" t="s">
        <v>848</v>
      </c>
      <c r="BG605" t="s">
        <v>100</v>
      </c>
      <c r="BH605" t="s">
        <v>101</v>
      </c>
      <c r="BI605" t="s">
        <v>102</v>
      </c>
      <c r="BJ605" t="s">
        <v>184</v>
      </c>
      <c r="BM605" t="s">
        <v>184</v>
      </c>
      <c r="BN605">
        <v>2024</v>
      </c>
    </row>
    <row r="606" spans="1:66" x14ac:dyDescent="0.25">
      <c r="A606" t="s">
        <v>8</v>
      </c>
      <c r="B606">
        <v>2024</v>
      </c>
      <c r="C606">
        <v>3</v>
      </c>
      <c r="D606" t="s">
        <v>3322</v>
      </c>
      <c r="E606" t="s">
        <v>3323</v>
      </c>
      <c r="F606">
        <v>91</v>
      </c>
      <c r="G606" t="s">
        <v>3324</v>
      </c>
      <c r="H606">
        <v>20240224</v>
      </c>
      <c r="I606">
        <v>20240304</v>
      </c>
      <c r="J606">
        <v>10</v>
      </c>
      <c r="K606">
        <v>0</v>
      </c>
      <c r="L606" t="s">
        <v>3325</v>
      </c>
      <c r="N606" t="s">
        <v>91</v>
      </c>
      <c r="O606" t="s">
        <v>3</v>
      </c>
      <c r="P606" t="s">
        <v>92</v>
      </c>
      <c r="Q606" t="s">
        <v>93</v>
      </c>
      <c r="R606">
        <v>111</v>
      </c>
      <c r="S606" t="s">
        <v>108</v>
      </c>
      <c r="T606" t="s">
        <v>1411</v>
      </c>
      <c r="U606" t="s">
        <v>1412</v>
      </c>
      <c r="V606">
        <v>23200</v>
      </c>
      <c r="W606">
        <v>11193</v>
      </c>
      <c r="X606">
        <v>0</v>
      </c>
      <c r="Y606">
        <v>0</v>
      </c>
      <c r="Z606">
        <v>1706.75</v>
      </c>
      <c r="AA606">
        <v>5851.48</v>
      </c>
      <c r="AB606">
        <v>0</v>
      </c>
      <c r="AC606">
        <v>7558.23</v>
      </c>
      <c r="AD606">
        <v>1080</v>
      </c>
      <c r="AE606">
        <v>1350</v>
      </c>
      <c r="AF606">
        <v>54438</v>
      </c>
      <c r="AG606">
        <v>54438</v>
      </c>
      <c r="AH606">
        <v>-4595.0536771106063</v>
      </c>
      <c r="AI606" t="s">
        <v>91</v>
      </c>
      <c r="AJ606" t="s">
        <v>3</v>
      </c>
      <c r="AK606" t="s">
        <v>92</v>
      </c>
      <c r="AL606" t="s">
        <v>93</v>
      </c>
      <c r="AM606">
        <v>5</v>
      </c>
      <c r="AN606">
        <v>2</v>
      </c>
      <c r="AO606">
        <v>9</v>
      </c>
      <c r="AP606">
        <v>38897</v>
      </c>
      <c r="AQ606">
        <v>1219</v>
      </c>
      <c r="AR606">
        <v>1</v>
      </c>
      <c r="AS606">
        <v>5947</v>
      </c>
      <c r="AT606">
        <v>0.49173</v>
      </c>
      <c r="AU606">
        <v>0.47678999999999999</v>
      </c>
      <c r="AV606">
        <v>1.494E-2</v>
      </c>
      <c r="AW606">
        <v>0.56473997980356216</v>
      </c>
      <c r="AX606">
        <v>0.5339999794960022</v>
      </c>
      <c r="AY606">
        <v>3.0740000307559967E-2</v>
      </c>
      <c r="AZ606" t="s">
        <v>171</v>
      </c>
      <c r="BA606" t="s">
        <v>98</v>
      </c>
      <c r="BB606" t="s">
        <v>91</v>
      </c>
      <c r="BF606" t="s">
        <v>136</v>
      </c>
      <c r="BG606" t="s">
        <v>100</v>
      </c>
      <c r="BH606" t="s">
        <v>137</v>
      </c>
      <c r="BI606" t="s">
        <v>138</v>
      </c>
      <c r="BJ606" t="s">
        <v>413</v>
      </c>
      <c r="BM606" t="s">
        <v>413</v>
      </c>
      <c r="BN606">
        <v>2024</v>
      </c>
    </row>
    <row r="607" spans="1:66" x14ac:dyDescent="0.25">
      <c r="A607" t="s">
        <v>8</v>
      </c>
      <c r="B607">
        <v>2024</v>
      </c>
      <c r="C607">
        <v>3</v>
      </c>
      <c r="D607" t="s">
        <v>3326</v>
      </c>
      <c r="E607" t="s">
        <v>741</v>
      </c>
      <c r="F607">
        <v>70</v>
      </c>
      <c r="G607" t="s">
        <v>742</v>
      </c>
      <c r="H607">
        <v>20240313</v>
      </c>
      <c r="I607">
        <v>20240320</v>
      </c>
      <c r="J607">
        <v>8</v>
      </c>
      <c r="K607">
        <v>0</v>
      </c>
      <c r="L607" t="s">
        <v>3327</v>
      </c>
      <c r="M607" t="s">
        <v>3328</v>
      </c>
      <c r="N607" t="s">
        <v>91</v>
      </c>
      <c r="O607" t="s">
        <v>3</v>
      </c>
      <c r="P607" t="s">
        <v>92</v>
      </c>
      <c r="Q607" t="s">
        <v>93</v>
      </c>
      <c r="R607">
        <v>205</v>
      </c>
      <c r="S607" t="s">
        <v>108</v>
      </c>
      <c r="T607" t="s">
        <v>211</v>
      </c>
      <c r="U607" t="s">
        <v>212</v>
      </c>
      <c r="V607">
        <v>9776</v>
      </c>
      <c r="W607">
        <v>8566</v>
      </c>
      <c r="X607">
        <v>0</v>
      </c>
      <c r="Y607">
        <v>0</v>
      </c>
      <c r="Z607">
        <v>1125.95</v>
      </c>
      <c r="AA607">
        <v>0</v>
      </c>
      <c r="AB607">
        <v>0</v>
      </c>
      <c r="AC607">
        <v>1125.95</v>
      </c>
      <c r="AD607">
        <v>840</v>
      </c>
      <c r="AE607">
        <v>525</v>
      </c>
      <c r="AF607">
        <v>49709</v>
      </c>
      <c r="AG607">
        <v>49709</v>
      </c>
      <c r="AH607">
        <v>9.6692845234661036</v>
      </c>
      <c r="AI607" t="s">
        <v>91</v>
      </c>
      <c r="AJ607" t="s">
        <v>3</v>
      </c>
      <c r="AK607" t="s">
        <v>92</v>
      </c>
      <c r="AL607" t="s">
        <v>93</v>
      </c>
      <c r="AM607">
        <v>7</v>
      </c>
      <c r="AN607">
        <v>2</v>
      </c>
      <c r="AO607">
        <v>13</v>
      </c>
      <c r="AP607">
        <v>47875</v>
      </c>
      <c r="AQ607">
        <v>1119</v>
      </c>
      <c r="AR607">
        <v>1</v>
      </c>
      <c r="AS607">
        <v>3550</v>
      </c>
      <c r="AT607">
        <v>0.60055999999999998</v>
      </c>
      <c r="AU607">
        <v>0.58684000000000003</v>
      </c>
      <c r="AV607">
        <v>1.372E-2</v>
      </c>
      <c r="AW607">
        <v>0.60055997408926487</v>
      </c>
      <c r="AX607">
        <v>0.58683997392654419</v>
      </c>
      <c r="AY607">
        <v>1.372000016272068E-2</v>
      </c>
      <c r="AZ607" t="s">
        <v>97</v>
      </c>
      <c r="BA607" t="s">
        <v>98</v>
      </c>
      <c r="BB607" t="s">
        <v>91</v>
      </c>
      <c r="BD607" t="s">
        <v>91</v>
      </c>
      <c r="BF607" t="s">
        <v>163</v>
      </c>
      <c r="BG607" t="s">
        <v>100</v>
      </c>
      <c r="BH607" t="s">
        <v>126</v>
      </c>
      <c r="BI607" t="s">
        <v>126</v>
      </c>
      <c r="BJ607" t="s">
        <v>214</v>
      </c>
      <c r="BK607" t="s">
        <v>215</v>
      </c>
      <c r="BM607" t="s">
        <v>215</v>
      </c>
      <c r="BN607">
        <v>2024</v>
      </c>
    </row>
    <row r="608" spans="1:66" x14ac:dyDescent="0.25">
      <c r="A608" t="s">
        <v>8</v>
      </c>
      <c r="B608">
        <v>2024</v>
      </c>
      <c r="C608">
        <v>9</v>
      </c>
      <c r="D608" t="s">
        <v>3329</v>
      </c>
      <c r="E608" t="s">
        <v>3330</v>
      </c>
      <c r="F608">
        <v>73</v>
      </c>
      <c r="G608" t="s">
        <v>3331</v>
      </c>
      <c r="H608">
        <v>20240910</v>
      </c>
      <c r="I608">
        <v>20240917</v>
      </c>
      <c r="J608">
        <v>8</v>
      </c>
      <c r="K608">
        <v>1</v>
      </c>
      <c r="L608" t="s">
        <v>3332</v>
      </c>
      <c r="M608" t="s">
        <v>3333</v>
      </c>
      <c r="N608" t="s">
        <v>91</v>
      </c>
      <c r="O608" t="s">
        <v>3</v>
      </c>
      <c r="P608" t="s">
        <v>92</v>
      </c>
      <c r="Q608" t="s">
        <v>93</v>
      </c>
      <c r="R608">
        <v>211</v>
      </c>
      <c r="S608" t="s">
        <v>145</v>
      </c>
      <c r="T608" t="s">
        <v>403</v>
      </c>
      <c r="U608" t="s">
        <v>404</v>
      </c>
      <c r="V608">
        <v>34524</v>
      </c>
      <c r="W608">
        <v>7965</v>
      </c>
      <c r="X608">
        <v>6714</v>
      </c>
      <c r="Y608">
        <v>0</v>
      </c>
      <c r="Z608">
        <v>860.46</v>
      </c>
      <c r="AA608">
        <v>0</v>
      </c>
      <c r="AB608">
        <v>173.99</v>
      </c>
      <c r="AC608">
        <v>1034.45</v>
      </c>
      <c r="AD608">
        <v>720</v>
      </c>
      <c r="AE608">
        <v>825</v>
      </c>
      <c r="AF608">
        <v>147305</v>
      </c>
      <c r="AG608">
        <v>147305</v>
      </c>
      <c r="AH608">
        <v>13234.446288478426</v>
      </c>
      <c r="AI608" t="s">
        <v>91</v>
      </c>
      <c r="AJ608" t="s">
        <v>3</v>
      </c>
      <c r="AK608" t="s">
        <v>92</v>
      </c>
      <c r="AL608" t="s">
        <v>93</v>
      </c>
      <c r="AM608">
        <v>7</v>
      </c>
      <c r="AN608">
        <v>2</v>
      </c>
      <c r="AO608">
        <v>11</v>
      </c>
      <c r="AP608">
        <v>138768</v>
      </c>
      <c r="AQ608">
        <v>14884</v>
      </c>
      <c r="AR608">
        <v>1</v>
      </c>
      <c r="AS608">
        <v>38399</v>
      </c>
      <c r="AT608">
        <v>1.8834200000000001</v>
      </c>
      <c r="AU608">
        <v>1.7009799999999999</v>
      </c>
      <c r="AV608">
        <v>0.18243999999999999</v>
      </c>
      <c r="AW608">
        <v>1.8834199458360672</v>
      </c>
      <c r="AX608">
        <v>1.7009799480438232</v>
      </c>
      <c r="AY608">
        <v>0.18243999779224396</v>
      </c>
      <c r="AZ608" t="s">
        <v>97</v>
      </c>
      <c r="BA608" t="s">
        <v>98</v>
      </c>
      <c r="BB608" t="s">
        <v>91</v>
      </c>
      <c r="BC608" t="s">
        <v>91</v>
      </c>
      <c r="BD608" t="s">
        <v>3334</v>
      </c>
      <c r="BF608" t="s">
        <v>375</v>
      </c>
      <c r="BG608" t="s">
        <v>100</v>
      </c>
      <c r="BH608" t="s">
        <v>137</v>
      </c>
      <c r="BI608" t="s">
        <v>138</v>
      </c>
      <c r="BJ608" t="s">
        <v>151</v>
      </c>
      <c r="BM608" t="s">
        <v>151</v>
      </c>
      <c r="BN608">
        <v>2024</v>
      </c>
    </row>
    <row r="609" spans="1:66" x14ac:dyDescent="0.25">
      <c r="A609" t="s">
        <v>8</v>
      </c>
      <c r="B609">
        <v>2024</v>
      </c>
      <c r="C609">
        <v>3</v>
      </c>
      <c r="D609" t="s">
        <v>3335</v>
      </c>
      <c r="E609" t="s">
        <v>3336</v>
      </c>
      <c r="F609">
        <v>46</v>
      </c>
      <c r="G609" t="s">
        <v>3337</v>
      </c>
      <c r="H609">
        <v>20240308</v>
      </c>
      <c r="I609">
        <v>20240317</v>
      </c>
      <c r="J609">
        <v>10</v>
      </c>
      <c r="K609">
        <v>0</v>
      </c>
      <c r="L609" t="s">
        <v>3338</v>
      </c>
      <c r="N609" t="s">
        <v>91</v>
      </c>
      <c r="O609" t="s">
        <v>3</v>
      </c>
      <c r="P609" t="s">
        <v>92</v>
      </c>
      <c r="Q609" t="s">
        <v>93</v>
      </c>
      <c r="R609">
        <v>201</v>
      </c>
      <c r="S609" t="s">
        <v>108</v>
      </c>
      <c r="T609" t="s">
        <v>211</v>
      </c>
      <c r="U609" t="s">
        <v>212</v>
      </c>
      <c r="V609">
        <v>19033</v>
      </c>
      <c r="W609">
        <v>10518</v>
      </c>
      <c r="X609">
        <v>0</v>
      </c>
      <c r="Y609">
        <v>0</v>
      </c>
      <c r="Z609">
        <v>2533.62</v>
      </c>
      <c r="AA609">
        <v>0</v>
      </c>
      <c r="AB609">
        <v>0</v>
      </c>
      <c r="AC609">
        <v>2533.62</v>
      </c>
      <c r="AD609">
        <v>1080</v>
      </c>
      <c r="AE609">
        <v>675</v>
      </c>
      <c r="AF609">
        <v>46870</v>
      </c>
      <c r="AG609">
        <v>46870</v>
      </c>
      <c r="AH609">
        <v>-1462.858651640249</v>
      </c>
      <c r="AI609" t="s">
        <v>91</v>
      </c>
      <c r="AJ609" t="s">
        <v>3</v>
      </c>
      <c r="AK609" t="s">
        <v>92</v>
      </c>
      <c r="AL609" t="s">
        <v>93</v>
      </c>
      <c r="AM609">
        <v>7</v>
      </c>
      <c r="AN609">
        <v>2</v>
      </c>
      <c r="AO609">
        <v>13</v>
      </c>
      <c r="AP609">
        <v>47875</v>
      </c>
      <c r="AQ609">
        <v>1119</v>
      </c>
      <c r="AR609">
        <v>1</v>
      </c>
      <c r="AS609">
        <v>3550</v>
      </c>
      <c r="AT609">
        <v>0.60055999999999998</v>
      </c>
      <c r="AU609">
        <v>0.58684000000000003</v>
      </c>
      <c r="AV609">
        <v>1.372E-2</v>
      </c>
      <c r="AW609">
        <v>0.60055997408926487</v>
      </c>
      <c r="AX609">
        <v>0.58683997392654419</v>
      </c>
      <c r="AY609">
        <v>1.372000016272068E-2</v>
      </c>
      <c r="AZ609" t="s">
        <v>97</v>
      </c>
      <c r="BA609" t="s">
        <v>98</v>
      </c>
      <c r="BB609" t="s">
        <v>91</v>
      </c>
      <c r="BF609" t="s">
        <v>717</v>
      </c>
      <c r="BG609" t="s">
        <v>100</v>
      </c>
      <c r="BH609" t="s">
        <v>137</v>
      </c>
      <c r="BI609" t="s">
        <v>242</v>
      </c>
      <c r="BJ609" t="s">
        <v>514</v>
      </c>
      <c r="BM609" t="s">
        <v>514</v>
      </c>
      <c r="BN609">
        <v>2024</v>
      </c>
    </row>
    <row r="610" spans="1:66" x14ac:dyDescent="0.25">
      <c r="A610" t="s">
        <v>8</v>
      </c>
      <c r="B610">
        <v>2024</v>
      </c>
      <c r="C610">
        <v>3</v>
      </c>
      <c r="D610" t="s">
        <v>3339</v>
      </c>
      <c r="E610" t="s">
        <v>3340</v>
      </c>
      <c r="F610">
        <v>36</v>
      </c>
      <c r="G610" t="s">
        <v>3341</v>
      </c>
      <c r="H610">
        <v>20240310</v>
      </c>
      <c r="I610">
        <v>20240315</v>
      </c>
      <c r="J610">
        <v>6</v>
      </c>
      <c r="K610">
        <v>0</v>
      </c>
      <c r="L610" t="s">
        <v>3342</v>
      </c>
      <c r="M610" t="s">
        <v>3343</v>
      </c>
      <c r="N610" t="s">
        <v>91</v>
      </c>
      <c r="O610" t="s">
        <v>3</v>
      </c>
      <c r="P610" t="s">
        <v>92</v>
      </c>
      <c r="Q610" t="s">
        <v>93</v>
      </c>
      <c r="R610">
        <v>111</v>
      </c>
      <c r="S610" t="s">
        <v>121</v>
      </c>
      <c r="T610" t="s">
        <v>478</v>
      </c>
      <c r="U610" t="s">
        <v>479</v>
      </c>
      <c r="V610">
        <v>63641</v>
      </c>
      <c r="W610">
        <v>6721</v>
      </c>
      <c r="X610">
        <v>0</v>
      </c>
      <c r="Y610">
        <v>0</v>
      </c>
      <c r="Z610">
        <v>0</v>
      </c>
      <c r="AA610">
        <v>0</v>
      </c>
      <c r="AB610">
        <v>55167.44</v>
      </c>
      <c r="AC610">
        <v>55167.44</v>
      </c>
      <c r="AD610">
        <v>600</v>
      </c>
      <c r="AE610">
        <v>675</v>
      </c>
      <c r="AF610">
        <v>242286</v>
      </c>
      <c r="AG610">
        <v>242286</v>
      </c>
      <c r="AH610">
        <v>25498.30838749664</v>
      </c>
      <c r="AI610" t="s">
        <v>91</v>
      </c>
      <c r="AJ610" t="s">
        <v>3</v>
      </c>
      <c r="AK610" t="s">
        <v>92</v>
      </c>
      <c r="AL610" t="s">
        <v>93</v>
      </c>
      <c r="AM610">
        <v>7</v>
      </c>
      <c r="AN610">
        <v>2</v>
      </c>
      <c r="AO610">
        <v>11</v>
      </c>
      <c r="AP610">
        <v>142926</v>
      </c>
      <c r="AQ610">
        <v>71335</v>
      </c>
      <c r="AR610">
        <v>23778</v>
      </c>
      <c r="AS610">
        <v>90222</v>
      </c>
      <c r="AT610">
        <v>2.62636</v>
      </c>
      <c r="AU610">
        <v>1.7519499999999999</v>
      </c>
      <c r="AV610">
        <v>0.87441000000000002</v>
      </c>
      <c r="AW610">
        <v>2.6263599991798401</v>
      </c>
      <c r="AX610">
        <v>1.7519500255584717</v>
      </c>
      <c r="AY610">
        <v>0.87440997362136841</v>
      </c>
      <c r="AZ610" t="s">
        <v>97</v>
      </c>
      <c r="BA610" t="s">
        <v>98</v>
      </c>
      <c r="BB610" t="s">
        <v>91</v>
      </c>
      <c r="BC610" t="s">
        <v>91</v>
      </c>
      <c r="BD610" t="s">
        <v>124</v>
      </c>
      <c r="BE610" t="s">
        <v>149</v>
      </c>
      <c r="BF610" t="s">
        <v>3344</v>
      </c>
      <c r="BG610" t="s">
        <v>100</v>
      </c>
      <c r="BH610" t="s">
        <v>126</v>
      </c>
      <c r="BI610" t="s">
        <v>126</v>
      </c>
      <c r="BJ610" t="s">
        <v>483</v>
      </c>
      <c r="BK610" t="s">
        <v>3345</v>
      </c>
      <c r="BM610" t="s">
        <v>3345</v>
      </c>
      <c r="BN610">
        <v>2024</v>
      </c>
    </row>
    <row r="611" spans="1:66" x14ac:dyDescent="0.25">
      <c r="A611" t="s">
        <v>8</v>
      </c>
      <c r="B611">
        <v>2024</v>
      </c>
      <c r="C611">
        <v>7</v>
      </c>
      <c r="D611" t="s">
        <v>3346</v>
      </c>
      <c r="E611" t="s">
        <v>3347</v>
      </c>
      <c r="F611">
        <v>55</v>
      </c>
      <c r="G611" t="s">
        <v>3348</v>
      </c>
      <c r="H611">
        <v>20240716</v>
      </c>
      <c r="I611">
        <v>20240719</v>
      </c>
      <c r="J611">
        <v>4</v>
      </c>
      <c r="K611">
        <v>0</v>
      </c>
      <c r="L611" t="s">
        <v>3349</v>
      </c>
      <c r="M611" t="s">
        <v>3350</v>
      </c>
      <c r="N611" t="s">
        <v>91</v>
      </c>
      <c r="O611" t="s">
        <v>3</v>
      </c>
      <c r="P611" t="s">
        <v>92</v>
      </c>
      <c r="Q611" t="s">
        <v>93</v>
      </c>
      <c r="R611">
        <v>205</v>
      </c>
      <c r="S611" t="s">
        <v>121</v>
      </c>
      <c r="T611" t="s">
        <v>122</v>
      </c>
      <c r="U611" t="s">
        <v>123</v>
      </c>
      <c r="V611">
        <v>13064</v>
      </c>
      <c r="W611">
        <v>4158</v>
      </c>
      <c r="X611">
        <v>0</v>
      </c>
      <c r="Y611">
        <v>0</v>
      </c>
      <c r="Z611">
        <v>0</v>
      </c>
      <c r="AA611">
        <v>0</v>
      </c>
      <c r="AB611">
        <v>155.99</v>
      </c>
      <c r="AC611">
        <v>155.99</v>
      </c>
      <c r="AD611">
        <v>360</v>
      </c>
      <c r="AE611">
        <v>300</v>
      </c>
      <c r="AF611">
        <v>48977</v>
      </c>
      <c r="AG611">
        <v>48977</v>
      </c>
      <c r="AH611">
        <v>421.37732231160953</v>
      </c>
      <c r="AI611" t="s">
        <v>91</v>
      </c>
      <c r="AJ611" t="s">
        <v>3</v>
      </c>
      <c r="AK611" t="s">
        <v>92</v>
      </c>
      <c r="AL611" t="s">
        <v>93</v>
      </c>
      <c r="AM611">
        <v>4</v>
      </c>
      <c r="AN611">
        <v>2</v>
      </c>
      <c r="AO611">
        <v>7</v>
      </c>
      <c r="AP611">
        <v>46162</v>
      </c>
      <c r="AQ611">
        <v>551</v>
      </c>
      <c r="AR611">
        <v>1</v>
      </c>
      <c r="AS611">
        <v>2119</v>
      </c>
      <c r="AT611">
        <v>0.57259000000000004</v>
      </c>
      <c r="AU611">
        <v>0.56584000000000001</v>
      </c>
      <c r="AV611">
        <v>6.7499999999999999E-3</v>
      </c>
      <c r="AW611">
        <v>0.57259000604972243</v>
      </c>
      <c r="AX611">
        <v>0.56584000587463379</v>
      </c>
      <c r="AY611">
        <v>6.750000175088644E-3</v>
      </c>
      <c r="AZ611" t="s">
        <v>97</v>
      </c>
      <c r="BA611" t="s">
        <v>98</v>
      </c>
      <c r="BB611" t="s">
        <v>91</v>
      </c>
      <c r="BD611" t="s">
        <v>148</v>
      </c>
      <c r="BF611" t="s">
        <v>419</v>
      </c>
      <c r="BG611" t="s">
        <v>100</v>
      </c>
      <c r="BH611" t="s">
        <v>137</v>
      </c>
      <c r="BI611" t="s">
        <v>138</v>
      </c>
      <c r="BJ611" t="s">
        <v>127</v>
      </c>
      <c r="BK611" t="s">
        <v>128</v>
      </c>
      <c r="BM611" t="s">
        <v>128</v>
      </c>
      <c r="BN611">
        <v>2024</v>
      </c>
    </row>
    <row r="612" spans="1:66" x14ac:dyDescent="0.25">
      <c r="A612" t="s">
        <v>8</v>
      </c>
      <c r="B612">
        <v>2024</v>
      </c>
      <c r="C612">
        <v>3</v>
      </c>
      <c r="D612" t="s">
        <v>3351</v>
      </c>
      <c r="E612" t="s">
        <v>3352</v>
      </c>
      <c r="F612">
        <v>73</v>
      </c>
      <c r="G612" t="s">
        <v>3353</v>
      </c>
      <c r="H612">
        <v>20240326</v>
      </c>
      <c r="I612">
        <v>20240327</v>
      </c>
      <c r="J612">
        <v>2</v>
      </c>
      <c r="K612">
        <v>0</v>
      </c>
      <c r="L612" t="s">
        <v>3354</v>
      </c>
      <c r="M612" t="s">
        <v>210</v>
      </c>
      <c r="N612" t="s">
        <v>91</v>
      </c>
      <c r="O612" t="s">
        <v>3</v>
      </c>
      <c r="P612" t="s">
        <v>92</v>
      </c>
      <c r="Q612" t="s">
        <v>93</v>
      </c>
      <c r="R612">
        <v>111</v>
      </c>
      <c r="S612" t="s">
        <v>108</v>
      </c>
      <c r="T612" t="s">
        <v>2104</v>
      </c>
      <c r="U612" t="s">
        <v>2105</v>
      </c>
      <c r="V612">
        <v>6943</v>
      </c>
      <c r="W612">
        <v>1361</v>
      </c>
      <c r="X612">
        <v>0</v>
      </c>
      <c r="Y612">
        <v>0</v>
      </c>
      <c r="Z612">
        <v>684.36</v>
      </c>
      <c r="AA612">
        <v>0</v>
      </c>
      <c r="AB612">
        <v>0</v>
      </c>
      <c r="AC612">
        <v>684.36</v>
      </c>
      <c r="AD612">
        <v>120</v>
      </c>
      <c r="AE612">
        <v>75</v>
      </c>
      <c r="AF612">
        <v>37697</v>
      </c>
      <c r="AG612">
        <v>37697</v>
      </c>
      <c r="AH612">
        <v>1431.4995088462879</v>
      </c>
      <c r="AI612" t="s">
        <v>91</v>
      </c>
      <c r="AJ612" t="s">
        <v>3</v>
      </c>
      <c r="AK612" t="s">
        <v>92</v>
      </c>
      <c r="AL612" t="s">
        <v>93</v>
      </c>
      <c r="AM612">
        <v>4</v>
      </c>
      <c r="AN612">
        <v>2</v>
      </c>
      <c r="AO612">
        <v>6</v>
      </c>
      <c r="AP612">
        <v>30113</v>
      </c>
      <c r="AQ612">
        <v>1791</v>
      </c>
      <c r="AR612">
        <v>1</v>
      </c>
      <c r="AS612">
        <v>6316</v>
      </c>
      <c r="AT612">
        <v>0.39106999999999997</v>
      </c>
      <c r="AU612">
        <v>0.36912</v>
      </c>
      <c r="AV612">
        <v>2.1950000000000001E-2</v>
      </c>
      <c r="AW612">
        <v>0.39107000268995762</v>
      </c>
      <c r="AX612">
        <v>0.36912000179290771</v>
      </c>
      <c r="AY612">
        <v>2.1950000897049904E-2</v>
      </c>
      <c r="AZ612" t="s">
        <v>97</v>
      </c>
      <c r="BA612" t="s">
        <v>98</v>
      </c>
      <c r="BB612" t="s">
        <v>91</v>
      </c>
      <c r="BD612" t="s">
        <v>91</v>
      </c>
      <c r="BF612" t="s">
        <v>136</v>
      </c>
      <c r="BG612" t="s">
        <v>100</v>
      </c>
      <c r="BH612" t="s">
        <v>137</v>
      </c>
      <c r="BI612" t="s">
        <v>138</v>
      </c>
      <c r="BJ612" t="s">
        <v>157</v>
      </c>
      <c r="BK612" t="s">
        <v>2107</v>
      </c>
      <c r="BM612" t="s">
        <v>2107</v>
      </c>
      <c r="BN612">
        <v>2024</v>
      </c>
    </row>
    <row r="613" spans="1:66" x14ac:dyDescent="0.25">
      <c r="A613" t="s">
        <v>8</v>
      </c>
      <c r="B613">
        <v>2024</v>
      </c>
      <c r="C613">
        <v>3</v>
      </c>
      <c r="D613" t="s">
        <v>3355</v>
      </c>
      <c r="E613" t="s">
        <v>3356</v>
      </c>
      <c r="F613">
        <v>79</v>
      </c>
      <c r="G613" t="s">
        <v>3357</v>
      </c>
      <c r="H613">
        <v>20240319</v>
      </c>
      <c r="I613">
        <v>20240327</v>
      </c>
      <c r="J613">
        <v>9</v>
      </c>
      <c r="K613">
        <v>0</v>
      </c>
      <c r="L613" t="s">
        <v>3358</v>
      </c>
      <c r="M613" t="s">
        <v>194</v>
      </c>
      <c r="N613" t="s">
        <v>91</v>
      </c>
      <c r="O613" t="s">
        <v>3</v>
      </c>
      <c r="P613" t="s">
        <v>92</v>
      </c>
      <c r="Q613" t="s">
        <v>93</v>
      </c>
      <c r="R613">
        <v>111</v>
      </c>
      <c r="S613" t="s">
        <v>108</v>
      </c>
      <c r="T613" t="s">
        <v>203</v>
      </c>
      <c r="U613" t="s">
        <v>204</v>
      </c>
      <c r="V613">
        <v>19623</v>
      </c>
      <c r="W613">
        <v>10142</v>
      </c>
      <c r="X613">
        <v>0</v>
      </c>
      <c r="Y613">
        <v>0</v>
      </c>
      <c r="Z613">
        <v>4439.1000000000004</v>
      </c>
      <c r="AA613">
        <v>0</v>
      </c>
      <c r="AB613">
        <v>3254.43</v>
      </c>
      <c r="AC613">
        <v>7693.53</v>
      </c>
      <c r="AD613">
        <v>960</v>
      </c>
      <c r="AE613">
        <v>1200</v>
      </c>
      <c r="AF613">
        <v>71403</v>
      </c>
      <c r="AG613">
        <v>71403</v>
      </c>
      <c r="AH613">
        <v>-1404.6908955808203</v>
      </c>
      <c r="AI613" t="s">
        <v>91</v>
      </c>
      <c r="AJ613" t="s">
        <v>3</v>
      </c>
      <c r="AK613" t="s">
        <v>92</v>
      </c>
      <c r="AL613" t="s">
        <v>93</v>
      </c>
      <c r="AM613">
        <v>5</v>
      </c>
      <c r="AN613">
        <v>2</v>
      </c>
      <c r="AO613">
        <v>12</v>
      </c>
      <c r="AP613">
        <v>55107</v>
      </c>
      <c r="AQ613">
        <v>5322</v>
      </c>
      <c r="AR613">
        <v>1</v>
      </c>
      <c r="AS613">
        <v>15095</v>
      </c>
      <c r="AT613">
        <v>0.74073</v>
      </c>
      <c r="AU613">
        <v>0.67549000000000003</v>
      </c>
      <c r="AV613">
        <v>6.5240000000000006E-2</v>
      </c>
      <c r="AW613">
        <v>0.74073002487421036</v>
      </c>
      <c r="AX613">
        <v>0.67549002170562744</v>
      </c>
      <c r="AY613">
        <v>6.5240003168582916E-2</v>
      </c>
      <c r="AZ613" t="s">
        <v>97</v>
      </c>
      <c r="BA613" t="s">
        <v>98</v>
      </c>
      <c r="BB613" t="s">
        <v>91</v>
      </c>
      <c r="BD613" t="s">
        <v>91</v>
      </c>
      <c r="BF613" t="s">
        <v>405</v>
      </c>
      <c r="BG613" t="s">
        <v>100</v>
      </c>
      <c r="BH613" t="s">
        <v>137</v>
      </c>
      <c r="BI613" t="s">
        <v>406</v>
      </c>
      <c r="BJ613" t="s">
        <v>514</v>
      </c>
      <c r="BM613" t="s">
        <v>514</v>
      </c>
      <c r="BN613">
        <v>2024</v>
      </c>
    </row>
    <row r="614" spans="1:66" x14ac:dyDescent="0.25">
      <c r="A614" t="s">
        <v>8</v>
      </c>
      <c r="B614">
        <v>2024</v>
      </c>
      <c r="C614">
        <v>3</v>
      </c>
      <c r="D614" t="s">
        <v>3359</v>
      </c>
      <c r="E614" t="s">
        <v>3360</v>
      </c>
      <c r="F614">
        <v>70</v>
      </c>
      <c r="G614" t="s">
        <v>3361</v>
      </c>
      <c r="H614">
        <v>20240319</v>
      </c>
      <c r="I614">
        <v>20240326</v>
      </c>
      <c r="J614">
        <v>8</v>
      </c>
      <c r="K614">
        <v>1</v>
      </c>
      <c r="L614" t="s">
        <v>3362</v>
      </c>
      <c r="M614" t="s">
        <v>3363</v>
      </c>
      <c r="N614" t="s">
        <v>91</v>
      </c>
      <c r="O614" t="s">
        <v>3</v>
      </c>
      <c r="P614" t="s">
        <v>92</v>
      </c>
      <c r="Q614" t="s">
        <v>93</v>
      </c>
      <c r="R614">
        <v>111</v>
      </c>
      <c r="S614" t="s">
        <v>145</v>
      </c>
      <c r="T614" t="s">
        <v>403</v>
      </c>
      <c r="U614" t="s">
        <v>404</v>
      </c>
      <c r="V614">
        <v>68023</v>
      </c>
      <c r="W614">
        <v>7665</v>
      </c>
      <c r="X614">
        <v>11935</v>
      </c>
      <c r="Y614">
        <v>0</v>
      </c>
      <c r="Z614">
        <v>136.54</v>
      </c>
      <c r="AA614">
        <v>0</v>
      </c>
      <c r="AB614">
        <v>13422.55</v>
      </c>
      <c r="AC614">
        <v>13559.09</v>
      </c>
      <c r="AD614">
        <v>720</v>
      </c>
      <c r="AE614">
        <v>525</v>
      </c>
      <c r="AF614">
        <v>147619</v>
      </c>
      <c r="AG614">
        <v>147619</v>
      </c>
      <c r="AH614">
        <v>740.22231939782614</v>
      </c>
      <c r="AI614" t="s">
        <v>91</v>
      </c>
      <c r="AJ614" t="s">
        <v>3</v>
      </c>
      <c r="AK614" t="s">
        <v>92</v>
      </c>
      <c r="AL614" t="s">
        <v>93</v>
      </c>
      <c r="AM614">
        <v>7</v>
      </c>
      <c r="AN614">
        <v>2</v>
      </c>
      <c r="AO614">
        <v>11</v>
      </c>
      <c r="AP614">
        <v>138768</v>
      </c>
      <c r="AQ614">
        <v>14884</v>
      </c>
      <c r="AR614">
        <v>1</v>
      </c>
      <c r="AS614">
        <v>38399</v>
      </c>
      <c r="AT614">
        <v>1.8834200000000001</v>
      </c>
      <c r="AU614">
        <v>1.7009799999999999</v>
      </c>
      <c r="AV614">
        <v>0.18243999999999999</v>
      </c>
      <c r="AW614">
        <v>1.8834199458360672</v>
      </c>
      <c r="AX614">
        <v>1.7009799480438232</v>
      </c>
      <c r="AY614">
        <v>0.18243999779224396</v>
      </c>
      <c r="AZ614" t="s">
        <v>869</v>
      </c>
      <c r="BA614" t="s">
        <v>98</v>
      </c>
      <c r="BB614" t="s">
        <v>91</v>
      </c>
      <c r="BC614" t="s">
        <v>91</v>
      </c>
      <c r="BD614" t="s">
        <v>3364</v>
      </c>
      <c r="BE614" t="s">
        <v>300</v>
      </c>
      <c r="BF614" t="s">
        <v>301</v>
      </c>
      <c r="BG614" t="s">
        <v>100</v>
      </c>
      <c r="BH614" t="s">
        <v>227</v>
      </c>
      <c r="BI614" t="s">
        <v>302</v>
      </c>
      <c r="BJ614" t="s">
        <v>151</v>
      </c>
      <c r="BM614" t="s">
        <v>151</v>
      </c>
      <c r="BN614">
        <v>2024</v>
      </c>
    </row>
    <row r="615" spans="1:66" x14ac:dyDescent="0.25">
      <c r="A615" t="s">
        <v>8</v>
      </c>
      <c r="B615">
        <v>2024</v>
      </c>
      <c r="C615">
        <v>6</v>
      </c>
      <c r="D615" t="s">
        <v>3365</v>
      </c>
      <c r="E615" t="s">
        <v>3366</v>
      </c>
      <c r="F615">
        <v>83</v>
      </c>
      <c r="G615" t="s">
        <v>3367</v>
      </c>
      <c r="H615">
        <v>20240616</v>
      </c>
      <c r="I615">
        <v>20240624</v>
      </c>
      <c r="J615">
        <v>9</v>
      </c>
      <c r="K615">
        <v>1</v>
      </c>
      <c r="L615" t="s">
        <v>3368</v>
      </c>
      <c r="M615" t="s">
        <v>3369</v>
      </c>
      <c r="N615" t="s">
        <v>91</v>
      </c>
      <c r="O615" t="s">
        <v>3</v>
      </c>
      <c r="P615" t="s">
        <v>92</v>
      </c>
      <c r="Q615" t="s">
        <v>93</v>
      </c>
      <c r="R615">
        <v>205</v>
      </c>
      <c r="S615" t="s">
        <v>108</v>
      </c>
      <c r="T615" t="s">
        <v>858</v>
      </c>
      <c r="U615" t="s">
        <v>859</v>
      </c>
      <c r="V615">
        <v>33541</v>
      </c>
      <c r="W615">
        <v>7357</v>
      </c>
      <c r="X615">
        <v>6714</v>
      </c>
      <c r="Y615">
        <v>0</v>
      </c>
      <c r="Z615">
        <v>11848.94</v>
      </c>
      <c r="AA615">
        <v>5857.78</v>
      </c>
      <c r="AB615">
        <v>1597.99</v>
      </c>
      <c r="AC615">
        <v>9859.69</v>
      </c>
      <c r="AD615">
        <v>840</v>
      </c>
      <c r="AE615">
        <v>1050</v>
      </c>
      <c r="AF615">
        <v>113301</v>
      </c>
      <c r="AG615">
        <v>103856</v>
      </c>
      <c r="AH615">
        <v>-2419.4105998904379</v>
      </c>
      <c r="AI615" t="s">
        <v>250</v>
      </c>
      <c r="AJ615" t="s">
        <v>1438</v>
      </c>
      <c r="AK615" t="s">
        <v>1610</v>
      </c>
      <c r="AL615" t="s">
        <v>1611</v>
      </c>
      <c r="AM615">
        <v>7</v>
      </c>
      <c r="AN615">
        <v>2</v>
      </c>
      <c r="AO615">
        <v>15</v>
      </c>
      <c r="AP615">
        <v>95030</v>
      </c>
      <c r="AQ615">
        <v>7333</v>
      </c>
      <c r="AR615">
        <v>1</v>
      </c>
      <c r="AS615">
        <v>21079</v>
      </c>
      <c r="AT615">
        <v>1.25474</v>
      </c>
      <c r="AU615">
        <v>1.1648499999999999</v>
      </c>
      <c r="AV615">
        <v>8.9889999999999998E-2</v>
      </c>
      <c r="AW615">
        <v>1.2547399997711182</v>
      </c>
      <c r="AX615">
        <v>1.1648499965667725</v>
      </c>
      <c r="AY615">
        <v>8.9890003204345703E-2</v>
      </c>
      <c r="AZ615" t="s">
        <v>869</v>
      </c>
      <c r="BA615" t="s">
        <v>98</v>
      </c>
      <c r="BB615" t="s">
        <v>91</v>
      </c>
      <c r="BD615" t="s">
        <v>1223</v>
      </c>
      <c r="BF615" t="s">
        <v>136</v>
      </c>
      <c r="BG615" t="s">
        <v>100</v>
      </c>
      <c r="BH615" t="s">
        <v>137</v>
      </c>
      <c r="BI615" t="s">
        <v>138</v>
      </c>
      <c r="BJ615" t="s">
        <v>3370</v>
      </c>
      <c r="BK615" t="s">
        <v>3371</v>
      </c>
      <c r="BM615" t="s">
        <v>3371</v>
      </c>
      <c r="BN615">
        <v>2024</v>
      </c>
    </row>
    <row r="616" spans="1:66" x14ac:dyDescent="0.25">
      <c r="A616" t="s">
        <v>8</v>
      </c>
      <c r="B616">
        <v>2024</v>
      </c>
      <c r="C616">
        <v>4</v>
      </c>
      <c r="D616" t="s">
        <v>3372</v>
      </c>
      <c r="E616" t="s">
        <v>3373</v>
      </c>
      <c r="F616">
        <v>47</v>
      </c>
      <c r="G616" t="s">
        <v>3374</v>
      </c>
      <c r="H616">
        <v>20240416</v>
      </c>
      <c r="I616">
        <v>20240416</v>
      </c>
      <c r="J616">
        <v>1</v>
      </c>
      <c r="K616">
        <v>0</v>
      </c>
      <c r="L616" t="s">
        <v>188</v>
      </c>
      <c r="M616" t="s">
        <v>162</v>
      </c>
      <c r="N616" t="s">
        <v>91</v>
      </c>
      <c r="O616" t="s">
        <v>3</v>
      </c>
      <c r="P616" t="s">
        <v>92</v>
      </c>
      <c r="Q616" t="s">
        <v>93</v>
      </c>
      <c r="R616">
        <v>205</v>
      </c>
      <c r="S616" t="s">
        <v>94</v>
      </c>
      <c r="T616" t="s">
        <v>95</v>
      </c>
      <c r="U616" t="s">
        <v>96</v>
      </c>
      <c r="V616">
        <v>2972</v>
      </c>
      <c r="W616">
        <v>1511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120</v>
      </c>
      <c r="AE616">
        <v>225</v>
      </c>
      <c r="AF616">
        <v>16875</v>
      </c>
      <c r="AG616">
        <v>16875</v>
      </c>
      <c r="AH616">
        <v>0</v>
      </c>
      <c r="AI616" t="s">
        <v>91</v>
      </c>
      <c r="AJ616" t="s">
        <v>3</v>
      </c>
      <c r="AK616" t="s">
        <v>92</v>
      </c>
      <c r="AL616" t="s">
        <v>93</v>
      </c>
      <c r="AM616">
        <v>3</v>
      </c>
      <c r="AN616">
        <v>2</v>
      </c>
      <c r="AO616">
        <v>4</v>
      </c>
      <c r="AP616">
        <v>32190</v>
      </c>
      <c r="AQ616">
        <v>6</v>
      </c>
      <c r="AR616">
        <v>1</v>
      </c>
      <c r="AS616">
        <v>1006</v>
      </c>
      <c r="AT616">
        <v>0.39465</v>
      </c>
      <c r="AU616">
        <v>0.39457999999999999</v>
      </c>
      <c r="AV616">
        <v>6.9999999999999994E-5</v>
      </c>
      <c r="AW616">
        <v>0.19729000329971313</v>
      </c>
      <c r="AX616">
        <v>0.19729000329971313</v>
      </c>
      <c r="AY616">
        <v>0</v>
      </c>
      <c r="AZ616" t="s">
        <v>97</v>
      </c>
      <c r="BA616" t="s">
        <v>98</v>
      </c>
      <c r="BB616" t="s">
        <v>91</v>
      </c>
      <c r="BD616" t="s">
        <v>91</v>
      </c>
      <c r="BF616" t="s">
        <v>3375</v>
      </c>
      <c r="BG616" t="s">
        <v>502</v>
      </c>
      <c r="BH616" t="s">
        <v>844</v>
      </c>
      <c r="BI616" t="s">
        <v>844</v>
      </c>
      <c r="BJ616" t="s">
        <v>103</v>
      </c>
      <c r="BM616" t="s">
        <v>103</v>
      </c>
      <c r="BN616">
        <v>2024</v>
      </c>
    </row>
    <row r="617" spans="1:66" x14ac:dyDescent="0.25">
      <c r="A617" t="s">
        <v>8</v>
      </c>
      <c r="B617">
        <v>2024</v>
      </c>
      <c r="C617">
        <v>5</v>
      </c>
      <c r="D617" t="s">
        <v>3376</v>
      </c>
      <c r="E617" t="s">
        <v>3377</v>
      </c>
      <c r="F617">
        <v>64</v>
      </c>
      <c r="G617" t="s">
        <v>3378</v>
      </c>
      <c r="H617">
        <v>20240428</v>
      </c>
      <c r="I617">
        <v>20240502</v>
      </c>
      <c r="J617">
        <v>5</v>
      </c>
      <c r="K617">
        <v>0</v>
      </c>
      <c r="L617" t="s">
        <v>3379</v>
      </c>
      <c r="M617" t="s">
        <v>3380</v>
      </c>
      <c r="N617" t="s">
        <v>91</v>
      </c>
      <c r="O617" t="s">
        <v>3</v>
      </c>
      <c r="P617" t="s">
        <v>92</v>
      </c>
      <c r="Q617" t="s">
        <v>93</v>
      </c>
      <c r="R617">
        <v>111</v>
      </c>
      <c r="S617" t="s">
        <v>145</v>
      </c>
      <c r="T617" t="s">
        <v>146</v>
      </c>
      <c r="U617" t="s">
        <v>147</v>
      </c>
      <c r="V617">
        <v>67309</v>
      </c>
      <c r="W617">
        <v>5552</v>
      </c>
      <c r="X617">
        <v>0</v>
      </c>
      <c r="Y617">
        <v>0</v>
      </c>
      <c r="Z617">
        <v>0</v>
      </c>
      <c r="AA617">
        <v>0</v>
      </c>
      <c r="AB617">
        <v>42489.96</v>
      </c>
      <c r="AC617">
        <v>42489.96</v>
      </c>
      <c r="AD617">
        <v>480</v>
      </c>
      <c r="AE617">
        <v>600</v>
      </c>
      <c r="AF617">
        <v>189984</v>
      </c>
      <c r="AG617">
        <v>189984</v>
      </c>
      <c r="AH617">
        <v>17833.022827166969</v>
      </c>
      <c r="AI617" t="s">
        <v>91</v>
      </c>
      <c r="AJ617" t="s">
        <v>3</v>
      </c>
      <c r="AK617" t="s">
        <v>92</v>
      </c>
      <c r="AL617" t="s">
        <v>93</v>
      </c>
      <c r="AM617">
        <v>6</v>
      </c>
      <c r="AN617">
        <v>2</v>
      </c>
      <c r="AO617">
        <v>10</v>
      </c>
      <c r="AP617">
        <v>134960</v>
      </c>
      <c r="AQ617">
        <v>62788</v>
      </c>
      <c r="AR617">
        <v>20929</v>
      </c>
      <c r="AS617">
        <v>88793</v>
      </c>
      <c r="AT617">
        <v>2.42394</v>
      </c>
      <c r="AU617">
        <v>1.6543000000000001</v>
      </c>
      <c r="AV617">
        <v>0.76963999999999999</v>
      </c>
      <c r="AW617">
        <v>2.4239400029182434</v>
      </c>
      <c r="AX617">
        <v>1.6542999744415283</v>
      </c>
      <c r="AY617">
        <v>0.76964002847671509</v>
      </c>
      <c r="AZ617" t="s">
        <v>97</v>
      </c>
      <c r="BA617" t="s">
        <v>98</v>
      </c>
      <c r="BB617" t="s">
        <v>91</v>
      </c>
      <c r="BC617" t="s">
        <v>91</v>
      </c>
      <c r="BD617" t="s">
        <v>124</v>
      </c>
      <c r="BE617" t="s">
        <v>149</v>
      </c>
      <c r="BF617" t="s">
        <v>899</v>
      </c>
      <c r="BG617" t="s">
        <v>100</v>
      </c>
      <c r="BH617" t="s">
        <v>137</v>
      </c>
      <c r="BI617" t="s">
        <v>138</v>
      </c>
      <c r="BJ617" t="s">
        <v>151</v>
      </c>
      <c r="BM617" t="s">
        <v>151</v>
      </c>
      <c r="BN617">
        <v>2024</v>
      </c>
    </row>
    <row r="618" spans="1:66" x14ac:dyDescent="0.25">
      <c r="A618" t="s">
        <v>8</v>
      </c>
      <c r="B618">
        <v>2024</v>
      </c>
      <c r="C618">
        <v>5</v>
      </c>
      <c r="D618" t="s">
        <v>3381</v>
      </c>
      <c r="E618" t="s">
        <v>617</v>
      </c>
      <c r="F618">
        <v>59</v>
      </c>
      <c r="G618" t="s">
        <v>618</v>
      </c>
      <c r="H618">
        <v>20240515</v>
      </c>
      <c r="I618">
        <v>20240519</v>
      </c>
      <c r="J618">
        <v>5</v>
      </c>
      <c r="K618">
        <v>0</v>
      </c>
      <c r="L618" t="s">
        <v>3382</v>
      </c>
      <c r="M618" t="s">
        <v>210</v>
      </c>
      <c r="N618" t="s">
        <v>91</v>
      </c>
      <c r="O618" t="s">
        <v>3</v>
      </c>
      <c r="P618" t="s">
        <v>92</v>
      </c>
      <c r="Q618" t="s">
        <v>93</v>
      </c>
      <c r="R618">
        <v>213</v>
      </c>
      <c r="S618" t="s">
        <v>108</v>
      </c>
      <c r="T618" t="s">
        <v>411</v>
      </c>
      <c r="U618" t="s">
        <v>412</v>
      </c>
      <c r="V618">
        <v>13494</v>
      </c>
      <c r="W618">
        <v>5327</v>
      </c>
      <c r="X618">
        <v>0</v>
      </c>
      <c r="Y618">
        <v>0</v>
      </c>
      <c r="Z618">
        <v>359.66</v>
      </c>
      <c r="AA618">
        <v>0</v>
      </c>
      <c r="AB618">
        <v>0</v>
      </c>
      <c r="AC618">
        <v>359.66</v>
      </c>
      <c r="AD618">
        <v>480</v>
      </c>
      <c r="AE618">
        <v>375</v>
      </c>
      <c r="AF618">
        <v>27183</v>
      </c>
      <c r="AG618">
        <v>27174</v>
      </c>
      <c r="AH618">
        <v>141.46832576296441</v>
      </c>
      <c r="AI618" t="s">
        <v>91</v>
      </c>
      <c r="AJ618" t="s">
        <v>3</v>
      </c>
      <c r="AK618" t="s">
        <v>92</v>
      </c>
      <c r="AL618" t="s">
        <v>93</v>
      </c>
      <c r="AM618">
        <v>4</v>
      </c>
      <c r="AN618">
        <v>2</v>
      </c>
      <c r="AO618">
        <v>7</v>
      </c>
      <c r="AP618">
        <v>24056</v>
      </c>
      <c r="AQ618">
        <v>452</v>
      </c>
      <c r="AR618">
        <v>1</v>
      </c>
      <c r="AS618">
        <v>2507</v>
      </c>
      <c r="AT618">
        <v>0.30041000000000001</v>
      </c>
      <c r="AU618">
        <v>0.29487000000000002</v>
      </c>
      <c r="AV618">
        <v>5.5399999999999998E-3</v>
      </c>
      <c r="AW618">
        <v>0.30040998896583915</v>
      </c>
      <c r="AX618">
        <v>0.29486998915672302</v>
      </c>
      <c r="AY618">
        <v>5.5399998091161251E-3</v>
      </c>
      <c r="AZ618" t="s">
        <v>97</v>
      </c>
      <c r="BA618" t="s">
        <v>98</v>
      </c>
      <c r="BB618" t="s">
        <v>91</v>
      </c>
      <c r="BD618" t="s">
        <v>91</v>
      </c>
      <c r="BF618" t="s">
        <v>136</v>
      </c>
      <c r="BG618" t="s">
        <v>100</v>
      </c>
      <c r="BH618" t="s">
        <v>137</v>
      </c>
      <c r="BI618" t="s">
        <v>138</v>
      </c>
      <c r="BJ618" t="s">
        <v>3383</v>
      </c>
      <c r="BM618" t="s">
        <v>3383</v>
      </c>
      <c r="BN618">
        <v>2024</v>
      </c>
    </row>
    <row r="619" spans="1:66" x14ac:dyDescent="0.25">
      <c r="A619" t="s">
        <v>8</v>
      </c>
      <c r="B619">
        <v>2024</v>
      </c>
      <c r="C619">
        <v>3</v>
      </c>
      <c r="D619" t="s">
        <v>3384</v>
      </c>
      <c r="E619" t="s">
        <v>3385</v>
      </c>
      <c r="F619">
        <v>73</v>
      </c>
      <c r="G619" t="s">
        <v>3386</v>
      </c>
      <c r="H619">
        <v>20240325</v>
      </c>
      <c r="I619">
        <v>20240329</v>
      </c>
      <c r="J619">
        <v>5</v>
      </c>
      <c r="K619">
        <v>0</v>
      </c>
      <c r="L619" t="s">
        <v>3387</v>
      </c>
      <c r="M619" t="s">
        <v>3388</v>
      </c>
      <c r="N619" t="s">
        <v>91</v>
      </c>
      <c r="O619" t="s">
        <v>3</v>
      </c>
      <c r="P619" t="s">
        <v>92</v>
      </c>
      <c r="Q619" t="s">
        <v>93</v>
      </c>
      <c r="R619">
        <v>205</v>
      </c>
      <c r="S619" t="s">
        <v>145</v>
      </c>
      <c r="T619" t="s">
        <v>146</v>
      </c>
      <c r="U619" t="s">
        <v>147</v>
      </c>
      <c r="V619">
        <v>67102</v>
      </c>
      <c r="W619">
        <v>5477</v>
      </c>
      <c r="X619">
        <v>0</v>
      </c>
      <c r="Y619">
        <v>0</v>
      </c>
      <c r="Z619">
        <v>0</v>
      </c>
      <c r="AA619">
        <v>0</v>
      </c>
      <c r="AB619">
        <v>40775.49</v>
      </c>
      <c r="AC619">
        <v>40775.49</v>
      </c>
      <c r="AD619">
        <v>480</v>
      </c>
      <c r="AE619">
        <v>525</v>
      </c>
      <c r="AF619">
        <v>189616</v>
      </c>
      <c r="AG619">
        <v>189616</v>
      </c>
      <c r="AH619">
        <v>19430.64689445476</v>
      </c>
      <c r="AI619" t="s">
        <v>91</v>
      </c>
      <c r="AJ619" t="s">
        <v>3</v>
      </c>
      <c r="AK619" t="s">
        <v>92</v>
      </c>
      <c r="AL619" t="s">
        <v>93</v>
      </c>
      <c r="AM619">
        <v>6</v>
      </c>
      <c r="AN619">
        <v>2</v>
      </c>
      <c r="AO619">
        <v>10</v>
      </c>
      <c r="AP619">
        <v>134960</v>
      </c>
      <c r="AQ619">
        <v>62788</v>
      </c>
      <c r="AR619">
        <v>20929</v>
      </c>
      <c r="AS619">
        <v>88793</v>
      </c>
      <c r="AT619">
        <v>2.42394</v>
      </c>
      <c r="AU619">
        <v>1.6543000000000001</v>
      </c>
      <c r="AV619">
        <v>0.76963999999999999</v>
      </c>
      <c r="AW619">
        <v>2.4239400029182434</v>
      </c>
      <c r="AX619">
        <v>1.6542999744415283</v>
      </c>
      <c r="AY619">
        <v>0.76964002847671509</v>
      </c>
      <c r="AZ619" t="s">
        <v>97</v>
      </c>
      <c r="BA619" t="s">
        <v>98</v>
      </c>
      <c r="BB619" t="s">
        <v>91</v>
      </c>
      <c r="BC619" t="s">
        <v>91</v>
      </c>
      <c r="BD619" t="s">
        <v>124</v>
      </c>
      <c r="BE619" t="s">
        <v>149</v>
      </c>
      <c r="BF619" t="s">
        <v>136</v>
      </c>
      <c r="BG619" t="s">
        <v>100</v>
      </c>
      <c r="BH619" t="s">
        <v>137</v>
      </c>
      <c r="BI619" t="s">
        <v>138</v>
      </c>
      <c r="BJ619" t="s">
        <v>151</v>
      </c>
      <c r="BM619" t="s">
        <v>151</v>
      </c>
      <c r="BN619">
        <v>2024</v>
      </c>
    </row>
    <row r="620" spans="1:66" x14ac:dyDescent="0.25">
      <c r="A620" t="s">
        <v>8</v>
      </c>
      <c r="B620">
        <v>2024</v>
      </c>
      <c r="C620">
        <v>7</v>
      </c>
      <c r="D620" t="s">
        <v>3389</v>
      </c>
      <c r="E620" t="s">
        <v>1801</v>
      </c>
      <c r="F620">
        <v>67</v>
      </c>
      <c r="G620" t="s">
        <v>1802</v>
      </c>
      <c r="H620">
        <v>20240722</v>
      </c>
      <c r="I620">
        <v>20240724</v>
      </c>
      <c r="J620">
        <v>3</v>
      </c>
      <c r="K620">
        <v>0</v>
      </c>
      <c r="L620" t="s">
        <v>3390</v>
      </c>
      <c r="M620" t="s">
        <v>3391</v>
      </c>
      <c r="N620" t="s">
        <v>91</v>
      </c>
      <c r="O620" t="s">
        <v>3</v>
      </c>
      <c r="P620" t="s">
        <v>92</v>
      </c>
      <c r="Q620" t="s">
        <v>93</v>
      </c>
      <c r="R620">
        <v>111</v>
      </c>
      <c r="S620" t="s">
        <v>121</v>
      </c>
      <c r="T620" t="s">
        <v>122</v>
      </c>
      <c r="U620" t="s">
        <v>123</v>
      </c>
      <c r="V620">
        <v>18042</v>
      </c>
      <c r="W620">
        <v>2872</v>
      </c>
      <c r="X620">
        <v>0</v>
      </c>
      <c r="Y620">
        <v>0</v>
      </c>
      <c r="Z620">
        <v>1242.55</v>
      </c>
      <c r="AA620">
        <v>0</v>
      </c>
      <c r="AB620">
        <v>1187.2</v>
      </c>
      <c r="AC620">
        <v>2429.75</v>
      </c>
      <c r="AD620">
        <v>240</v>
      </c>
      <c r="AE620">
        <v>300</v>
      </c>
      <c r="AF620">
        <v>53104</v>
      </c>
      <c r="AG620">
        <v>53104</v>
      </c>
      <c r="AH620">
        <v>-1525.6793990062106</v>
      </c>
      <c r="AI620" t="s">
        <v>91</v>
      </c>
      <c r="AJ620" t="s">
        <v>3</v>
      </c>
      <c r="AK620" t="s">
        <v>92</v>
      </c>
      <c r="AL620" t="s">
        <v>93</v>
      </c>
      <c r="AM620">
        <v>4</v>
      </c>
      <c r="AN620">
        <v>2</v>
      </c>
      <c r="AO620">
        <v>7</v>
      </c>
      <c r="AP620">
        <v>46162</v>
      </c>
      <c r="AQ620">
        <v>551</v>
      </c>
      <c r="AR620">
        <v>1</v>
      </c>
      <c r="AS620">
        <v>2119</v>
      </c>
      <c r="AT620">
        <v>0.57259000000000004</v>
      </c>
      <c r="AU620">
        <v>0.56584000000000001</v>
      </c>
      <c r="AV620">
        <v>6.7499999999999999E-3</v>
      </c>
      <c r="AW620">
        <v>0.57564000599086285</v>
      </c>
      <c r="AX620">
        <v>0.56584000587463379</v>
      </c>
      <c r="AY620">
        <v>9.8000001162290573E-3</v>
      </c>
      <c r="AZ620" t="s">
        <v>97</v>
      </c>
      <c r="BA620" t="s">
        <v>98</v>
      </c>
      <c r="BB620" t="s">
        <v>91</v>
      </c>
      <c r="BD620" t="s">
        <v>124</v>
      </c>
      <c r="BF620" t="s">
        <v>1805</v>
      </c>
      <c r="BG620" t="s">
        <v>100</v>
      </c>
      <c r="BH620" t="s">
        <v>126</v>
      </c>
      <c r="BI620" t="s">
        <v>126</v>
      </c>
      <c r="BJ620" t="s">
        <v>157</v>
      </c>
      <c r="BK620" t="s">
        <v>158</v>
      </c>
      <c r="BM620" t="s">
        <v>158</v>
      </c>
      <c r="BN620">
        <v>2024</v>
      </c>
    </row>
    <row r="621" spans="1:66" x14ac:dyDescent="0.25">
      <c r="A621" t="s">
        <v>8</v>
      </c>
      <c r="B621">
        <v>2024</v>
      </c>
      <c r="C621">
        <v>4</v>
      </c>
      <c r="D621" t="s">
        <v>3392</v>
      </c>
      <c r="E621" t="s">
        <v>3199</v>
      </c>
      <c r="F621">
        <v>76</v>
      </c>
      <c r="G621" t="s">
        <v>3200</v>
      </c>
      <c r="H621">
        <v>20240401</v>
      </c>
      <c r="I621">
        <v>20240403</v>
      </c>
      <c r="J621">
        <v>3</v>
      </c>
      <c r="K621">
        <v>0</v>
      </c>
      <c r="L621" t="s">
        <v>1119</v>
      </c>
      <c r="M621" t="s">
        <v>3393</v>
      </c>
      <c r="N621" t="s">
        <v>91</v>
      </c>
      <c r="O621" t="s">
        <v>3</v>
      </c>
      <c r="P621" t="s">
        <v>92</v>
      </c>
      <c r="Q621" t="s">
        <v>93</v>
      </c>
      <c r="R621">
        <v>111</v>
      </c>
      <c r="S621" t="s">
        <v>121</v>
      </c>
      <c r="T621" t="s">
        <v>134</v>
      </c>
      <c r="U621" t="s">
        <v>135</v>
      </c>
      <c r="V621">
        <v>21163</v>
      </c>
      <c r="W621">
        <v>2797</v>
      </c>
      <c r="X621">
        <v>0</v>
      </c>
      <c r="Y621">
        <v>0</v>
      </c>
      <c r="Z621">
        <v>463.03</v>
      </c>
      <c r="AA621">
        <v>2928.89</v>
      </c>
      <c r="AB621">
        <v>11936.23</v>
      </c>
      <c r="AC621">
        <v>15328.15</v>
      </c>
      <c r="AD621">
        <v>240</v>
      </c>
      <c r="AE621">
        <v>225</v>
      </c>
      <c r="AF621">
        <v>57899</v>
      </c>
      <c r="AG621">
        <v>57899</v>
      </c>
      <c r="AH621">
        <v>-6971.9925589341019</v>
      </c>
      <c r="AI621" t="s">
        <v>91</v>
      </c>
      <c r="AJ621" t="s">
        <v>3</v>
      </c>
      <c r="AK621" t="s">
        <v>92</v>
      </c>
      <c r="AL621" t="s">
        <v>93</v>
      </c>
      <c r="AM621">
        <v>4</v>
      </c>
      <c r="AN621">
        <v>2</v>
      </c>
      <c r="AO621">
        <v>6</v>
      </c>
      <c r="AP621">
        <v>43812</v>
      </c>
      <c r="AQ621">
        <v>5784</v>
      </c>
      <c r="AR621">
        <v>1</v>
      </c>
      <c r="AS621">
        <v>13321</v>
      </c>
      <c r="AT621">
        <v>0.60794000000000004</v>
      </c>
      <c r="AU621">
        <v>0.53703999999999996</v>
      </c>
      <c r="AV621">
        <v>7.0900000000000005E-2</v>
      </c>
      <c r="AW621">
        <v>0.62761999666690826</v>
      </c>
      <c r="AX621">
        <v>0.53703999519348145</v>
      </c>
      <c r="AY621">
        <v>9.0580001473426819E-2</v>
      </c>
      <c r="AZ621" t="s">
        <v>97</v>
      </c>
      <c r="BA621" t="s">
        <v>98</v>
      </c>
      <c r="BB621" t="s">
        <v>91</v>
      </c>
      <c r="BD621" t="s">
        <v>124</v>
      </c>
      <c r="BF621" t="s">
        <v>266</v>
      </c>
      <c r="BG621" t="s">
        <v>100</v>
      </c>
      <c r="BH621" t="s">
        <v>137</v>
      </c>
      <c r="BI621" t="s">
        <v>138</v>
      </c>
      <c r="BJ621" t="s">
        <v>114</v>
      </c>
      <c r="BK621" t="s">
        <v>139</v>
      </c>
      <c r="BM621" t="s">
        <v>139</v>
      </c>
      <c r="BN621">
        <v>2024</v>
      </c>
    </row>
    <row r="622" spans="1:66" x14ac:dyDescent="0.25">
      <c r="A622" t="s">
        <v>8</v>
      </c>
      <c r="B622">
        <v>2024</v>
      </c>
      <c r="C622">
        <v>2</v>
      </c>
      <c r="D622" t="s">
        <v>3394</v>
      </c>
      <c r="E622" t="s">
        <v>3395</v>
      </c>
      <c r="F622">
        <v>79</v>
      </c>
      <c r="G622" t="s">
        <v>3396</v>
      </c>
      <c r="H622">
        <v>20240201</v>
      </c>
      <c r="I622">
        <v>20240207</v>
      </c>
      <c r="J622">
        <v>7</v>
      </c>
      <c r="K622">
        <v>0</v>
      </c>
      <c r="L622" t="s">
        <v>3397</v>
      </c>
      <c r="M622" t="s">
        <v>3398</v>
      </c>
      <c r="N622" t="s">
        <v>91</v>
      </c>
      <c r="O622" t="s">
        <v>3</v>
      </c>
      <c r="P622" t="s">
        <v>92</v>
      </c>
      <c r="Q622" t="s">
        <v>93</v>
      </c>
      <c r="R622">
        <v>205</v>
      </c>
      <c r="S622" t="s">
        <v>145</v>
      </c>
      <c r="T622" t="s">
        <v>146</v>
      </c>
      <c r="U622" t="s">
        <v>147</v>
      </c>
      <c r="V622">
        <v>70822</v>
      </c>
      <c r="W622">
        <v>7965</v>
      </c>
      <c r="X622">
        <v>0</v>
      </c>
      <c r="Y622">
        <v>0</v>
      </c>
      <c r="Z622">
        <v>204.81</v>
      </c>
      <c r="AA622">
        <v>0</v>
      </c>
      <c r="AB622">
        <v>51988.6</v>
      </c>
      <c r="AC622">
        <v>52193.41</v>
      </c>
      <c r="AD622">
        <v>720</v>
      </c>
      <c r="AE622">
        <v>825</v>
      </c>
      <c r="AF622">
        <v>189616</v>
      </c>
      <c r="AG622">
        <v>189616</v>
      </c>
      <c r="AH622">
        <v>8012.7268944547541</v>
      </c>
      <c r="AI622" t="s">
        <v>91</v>
      </c>
      <c r="AJ622" t="s">
        <v>3</v>
      </c>
      <c r="AK622" t="s">
        <v>92</v>
      </c>
      <c r="AL622" t="s">
        <v>93</v>
      </c>
      <c r="AM622">
        <v>6</v>
      </c>
      <c r="AN622">
        <v>2</v>
      </c>
      <c r="AO622">
        <v>10</v>
      </c>
      <c r="AP622">
        <v>134960</v>
      </c>
      <c r="AQ622">
        <v>62788</v>
      </c>
      <c r="AR622">
        <v>20929</v>
      </c>
      <c r="AS622">
        <v>88793</v>
      </c>
      <c r="AT622">
        <v>2.42394</v>
      </c>
      <c r="AU622">
        <v>1.6543000000000001</v>
      </c>
      <c r="AV622">
        <v>0.76963999999999999</v>
      </c>
      <c r="AW622">
        <v>2.4239400029182434</v>
      </c>
      <c r="AX622">
        <v>1.6542999744415283</v>
      </c>
      <c r="AY622">
        <v>0.76964002847671509</v>
      </c>
      <c r="AZ622" t="s">
        <v>97</v>
      </c>
      <c r="BA622" t="s">
        <v>98</v>
      </c>
      <c r="BB622" t="s">
        <v>91</v>
      </c>
      <c r="BC622" t="s">
        <v>91</v>
      </c>
      <c r="BD622" t="s">
        <v>148</v>
      </c>
      <c r="BE622" t="s">
        <v>149</v>
      </c>
      <c r="BF622" t="s">
        <v>1768</v>
      </c>
      <c r="BG622" t="s">
        <v>100</v>
      </c>
      <c r="BH622" t="s">
        <v>137</v>
      </c>
      <c r="BI622" t="s">
        <v>138</v>
      </c>
      <c r="BJ622" t="s">
        <v>157</v>
      </c>
      <c r="BK622" t="s">
        <v>2107</v>
      </c>
      <c r="BM622" t="s">
        <v>2107</v>
      </c>
      <c r="BN622">
        <v>2024</v>
      </c>
    </row>
    <row r="623" spans="1:66" x14ac:dyDescent="0.25">
      <c r="A623" t="s">
        <v>8</v>
      </c>
      <c r="B623">
        <v>2024</v>
      </c>
      <c r="C623">
        <v>3</v>
      </c>
      <c r="D623" t="s">
        <v>3399</v>
      </c>
      <c r="E623" t="s">
        <v>3400</v>
      </c>
      <c r="F623">
        <v>59</v>
      </c>
      <c r="G623" t="s">
        <v>2559</v>
      </c>
      <c r="H623">
        <v>20240319</v>
      </c>
      <c r="I623">
        <v>20240323</v>
      </c>
      <c r="J623">
        <v>5</v>
      </c>
      <c r="K623">
        <v>0</v>
      </c>
      <c r="L623" t="s">
        <v>1657</v>
      </c>
      <c r="M623" t="s">
        <v>3401</v>
      </c>
      <c r="N623" t="s">
        <v>91</v>
      </c>
      <c r="O623" t="s">
        <v>3</v>
      </c>
      <c r="P623" t="s">
        <v>92</v>
      </c>
      <c r="Q623" t="s">
        <v>93</v>
      </c>
      <c r="R623">
        <v>111</v>
      </c>
      <c r="S623" t="s">
        <v>145</v>
      </c>
      <c r="T623" t="s">
        <v>355</v>
      </c>
      <c r="U623" t="s">
        <v>356</v>
      </c>
      <c r="V623">
        <v>36333</v>
      </c>
      <c r="W623">
        <v>5327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480</v>
      </c>
      <c r="AE623">
        <v>375</v>
      </c>
      <c r="AF623">
        <v>77576</v>
      </c>
      <c r="AG623">
        <v>77576</v>
      </c>
      <c r="AH623">
        <v>0</v>
      </c>
      <c r="AI623" t="s">
        <v>91</v>
      </c>
      <c r="AJ623" t="s">
        <v>3</v>
      </c>
      <c r="AK623" t="s">
        <v>92</v>
      </c>
      <c r="AL623" t="s">
        <v>93</v>
      </c>
      <c r="AM623">
        <v>6</v>
      </c>
      <c r="AN623">
        <v>2</v>
      </c>
      <c r="AO623">
        <v>9</v>
      </c>
      <c r="AP623">
        <v>80746</v>
      </c>
      <c r="AQ623">
        <v>639</v>
      </c>
      <c r="AR623">
        <v>1</v>
      </c>
      <c r="AS623">
        <v>1639</v>
      </c>
      <c r="AT623">
        <v>0.99758999999999998</v>
      </c>
      <c r="AU623">
        <v>0.98975999999999997</v>
      </c>
      <c r="AV623">
        <v>7.8300000000000002E-3</v>
      </c>
      <c r="AW623">
        <v>0.98975998163223267</v>
      </c>
      <c r="AX623">
        <v>0.98975998163223267</v>
      </c>
      <c r="AY623">
        <v>0</v>
      </c>
      <c r="AZ623" t="s">
        <v>97</v>
      </c>
      <c r="BA623" t="s">
        <v>98</v>
      </c>
      <c r="BB623" t="s">
        <v>91</v>
      </c>
      <c r="BC623" t="s">
        <v>91</v>
      </c>
      <c r="BD623" t="s">
        <v>124</v>
      </c>
      <c r="BF623" t="s">
        <v>419</v>
      </c>
      <c r="BG623" t="s">
        <v>100</v>
      </c>
      <c r="BH623" t="s">
        <v>137</v>
      </c>
      <c r="BI623" t="s">
        <v>138</v>
      </c>
      <c r="BJ623" t="s">
        <v>357</v>
      </c>
      <c r="BM623" t="s">
        <v>357</v>
      </c>
      <c r="BN623">
        <v>2024</v>
      </c>
    </row>
    <row r="624" spans="1:66" x14ac:dyDescent="0.25">
      <c r="A624" t="s">
        <v>8</v>
      </c>
      <c r="B624">
        <v>2024</v>
      </c>
      <c r="C624">
        <v>6</v>
      </c>
      <c r="D624" t="s">
        <v>3402</v>
      </c>
      <c r="E624" t="s">
        <v>3403</v>
      </c>
      <c r="F624">
        <v>62</v>
      </c>
      <c r="G624" t="s">
        <v>3404</v>
      </c>
      <c r="H624">
        <v>20240616</v>
      </c>
      <c r="I624">
        <v>20240624</v>
      </c>
      <c r="J624">
        <v>9</v>
      </c>
      <c r="K624">
        <v>0</v>
      </c>
      <c r="L624" t="s">
        <v>3405</v>
      </c>
      <c r="M624" t="s">
        <v>194</v>
      </c>
      <c r="N624" t="s">
        <v>91</v>
      </c>
      <c r="O624" t="s">
        <v>3</v>
      </c>
      <c r="P624" t="s">
        <v>92</v>
      </c>
      <c r="Q624" t="s">
        <v>93</v>
      </c>
      <c r="R624">
        <v>207</v>
      </c>
      <c r="S624" t="s">
        <v>108</v>
      </c>
      <c r="T624" t="s">
        <v>257</v>
      </c>
      <c r="U624" t="s">
        <v>258</v>
      </c>
      <c r="V624">
        <v>24886</v>
      </c>
      <c r="W624">
        <v>10742</v>
      </c>
      <c r="X624">
        <v>0</v>
      </c>
      <c r="Y624">
        <v>0</v>
      </c>
      <c r="Z624">
        <v>3128.79</v>
      </c>
      <c r="AA624">
        <v>0</v>
      </c>
      <c r="AB624">
        <v>1687.22</v>
      </c>
      <c r="AC624">
        <v>4816.01</v>
      </c>
      <c r="AD624">
        <v>960</v>
      </c>
      <c r="AE624">
        <v>1800</v>
      </c>
      <c r="AF624">
        <v>51802</v>
      </c>
      <c r="AG624">
        <v>51802</v>
      </c>
      <c r="AH624">
        <v>-2232.1419588485869</v>
      </c>
      <c r="AI624" t="s">
        <v>91</v>
      </c>
      <c r="AJ624" t="s">
        <v>3</v>
      </c>
      <c r="AK624" t="s">
        <v>92</v>
      </c>
      <c r="AL624" t="s">
        <v>93</v>
      </c>
      <c r="AM624">
        <v>4</v>
      </c>
      <c r="AN624">
        <v>2</v>
      </c>
      <c r="AO624">
        <v>6</v>
      </c>
      <c r="AP624">
        <v>34659</v>
      </c>
      <c r="AQ624">
        <v>2638</v>
      </c>
      <c r="AR624">
        <v>1</v>
      </c>
      <c r="AS624">
        <v>7930</v>
      </c>
      <c r="AT624">
        <v>0.45717999999999998</v>
      </c>
      <c r="AU624">
        <v>0.42484</v>
      </c>
      <c r="AV624">
        <v>3.2340000000000001E-2</v>
      </c>
      <c r="AW624">
        <v>0.64836002513766289</v>
      </c>
      <c r="AX624">
        <v>0.61602002382278442</v>
      </c>
      <c r="AY624">
        <v>3.2340001314878464E-2</v>
      </c>
      <c r="AZ624" t="s">
        <v>171</v>
      </c>
      <c r="BA624" t="s">
        <v>98</v>
      </c>
      <c r="BB624" t="s">
        <v>91</v>
      </c>
      <c r="BD624" t="s">
        <v>91</v>
      </c>
      <c r="BF624" t="s">
        <v>136</v>
      </c>
      <c r="BG624" t="s">
        <v>100</v>
      </c>
      <c r="BH624" t="s">
        <v>137</v>
      </c>
      <c r="BI624" t="s">
        <v>138</v>
      </c>
      <c r="BJ624" t="s">
        <v>214</v>
      </c>
      <c r="BK624" t="s">
        <v>215</v>
      </c>
      <c r="BM624" t="s">
        <v>215</v>
      </c>
      <c r="BN624">
        <v>2024</v>
      </c>
    </row>
    <row r="625" spans="1:66" x14ac:dyDescent="0.25">
      <c r="A625" t="s">
        <v>8</v>
      </c>
      <c r="B625">
        <v>2024</v>
      </c>
      <c r="C625">
        <v>2</v>
      </c>
      <c r="D625" t="s">
        <v>3406</v>
      </c>
      <c r="E625" t="s">
        <v>3407</v>
      </c>
      <c r="F625">
        <v>80</v>
      </c>
      <c r="G625" t="s">
        <v>3408</v>
      </c>
      <c r="H625">
        <v>20240206</v>
      </c>
      <c r="I625">
        <v>20240209</v>
      </c>
      <c r="J625">
        <v>4</v>
      </c>
      <c r="K625">
        <v>0</v>
      </c>
      <c r="L625" t="s">
        <v>3409</v>
      </c>
      <c r="M625" t="s">
        <v>3410</v>
      </c>
      <c r="N625" t="s">
        <v>91</v>
      </c>
      <c r="O625" t="s">
        <v>3</v>
      </c>
      <c r="P625" t="s">
        <v>92</v>
      </c>
      <c r="Q625" t="s">
        <v>93</v>
      </c>
      <c r="R625">
        <v>201</v>
      </c>
      <c r="S625" t="s">
        <v>108</v>
      </c>
      <c r="T625" t="s">
        <v>411</v>
      </c>
      <c r="U625" t="s">
        <v>412</v>
      </c>
      <c r="V625">
        <v>14423</v>
      </c>
      <c r="W625">
        <v>4233</v>
      </c>
      <c r="X625">
        <v>0</v>
      </c>
      <c r="Y625">
        <v>0</v>
      </c>
      <c r="Z625">
        <v>0</v>
      </c>
      <c r="AA625">
        <v>2925.74</v>
      </c>
      <c r="AB625">
        <v>513.72</v>
      </c>
      <c r="AC625">
        <v>3439.46</v>
      </c>
      <c r="AD625">
        <v>360</v>
      </c>
      <c r="AE625">
        <v>375</v>
      </c>
      <c r="AF625">
        <v>24158</v>
      </c>
      <c r="AG625">
        <v>24158</v>
      </c>
      <c r="AH625">
        <v>-2293.7987080270382</v>
      </c>
      <c r="AI625" t="s">
        <v>91</v>
      </c>
      <c r="AJ625" t="s">
        <v>3</v>
      </c>
      <c r="AK625" t="s">
        <v>92</v>
      </c>
      <c r="AL625" t="s">
        <v>93</v>
      </c>
      <c r="AM625">
        <v>4</v>
      </c>
      <c r="AN625">
        <v>2</v>
      </c>
      <c r="AO625">
        <v>7</v>
      </c>
      <c r="AP625">
        <v>24056</v>
      </c>
      <c r="AQ625">
        <v>452</v>
      </c>
      <c r="AR625">
        <v>1</v>
      </c>
      <c r="AS625">
        <v>2507</v>
      </c>
      <c r="AT625">
        <v>0.30041000000000001</v>
      </c>
      <c r="AU625">
        <v>0.29487000000000002</v>
      </c>
      <c r="AV625">
        <v>5.5399999999999998E-3</v>
      </c>
      <c r="AW625">
        <v>0.30954998917877674</v>
      </c>
      <c r="AX625">
        <v>0.29486998915672302</v>
      </c>
      <c r="AY625">
        <v>1.4680000022053719E-2</v>
      </c>
      <c r="AZ625" t="s">
        <v>171</v>
      </c>
      <c r="BA625" t="s">
        <v>98</v>
      </c>
      <c r="BB625" t="s">
        <v>91</v>
      </c>
      <c r="BD625" t="s">
        <v>148</v>
      </c>
      <c r="BF625" t="s">
        <v>136</v>
      </c>
      <c r="BG625" t="s">
        <v>100</v>
      </c>
      <c r="BH625" t="s">
        <v>137</v>
      </c>
      <c r="BI625" t="s">
        <v>138</v>
      </c>
      <c r="BJ625" t="s">
        <v>413</v>
      </c>
      <c r="BM625" t="s">
        <v>413</v>
      </c>
      <c r="BN625">
        <v>2024</v>
      </c>
    </row>
    <row r="626" spans="1:66" x14ac:dyDescent="0.25">
      <c r="A626" t="s">
        <v>8</v>
      </c>
      <c r="B626">
        <v>2024</v>
      </c>
      <c r="C626">
        <v>2</v>
      </c>
      <c r="D626" t="s">
        <v>3411</v>
      </c>
      <c r="E626" t="s">
        <v>3412</v>
      </c>
      <c r="F626">
        <v>69</v>
      </c>
      <c r="G626" t="s">
        <v>3413</v>
      </c>
      <c r="H626">
        <v>20240128</v>
      </c>
      <c r="I626">
        <v>20240206</v>
      </c>
      <c r="J626">
        <v>10</v>
      </c>
      <c r="K626">
        <v>0</v>
      </c>
      <c r="L626" t="s">
        <v>3414</v>
      </c>
      <c r="M626" t="s">
        <v>3415</v>
      </c>
      <c r="N626" t="s">
        <v>91</v>
      </c>
      <c r="O626" t="s">
        <v>3</v>
      </c>
      <c r="P626" t="s">
        <v>92</v>
      </c>
      <c r="Q626" t="s">
        <v>93</v>
      </c>
      <c r="R626">
        <v>205</v>
      </c>
      <c r="S626" t="s">
        <v>121</v>
      </c>
      <c r="T626" t="s">
        <v>478</v>
      </c>
      <c r="U626" t="s">
        <v>479</v>
      </c>
      <c r="V626">
        <v>72486</v>
      </c>
      <c r="W626">
        <v>10593</v>
      </c>
      <c r="X626">
        <v>0</v>
      </c>
      <c r="Y626">
        <v>0</v>
      </c>
      <c r="Z626">
        <v>463.03</v>
      </c>
      <c r="AA626">
        <v>0</v>
      </c>
      <c r="AB626">
        <v>51770.87</v>
      </c>
      <c r="AC626">
        <v>52233.9</v>
      </c>
      <c r="AD626">
        <v>1080</v>
      </c>
      <c r="AE626">
        <v>750</v>
      </c>
      <c r="AF626">
        <v>224649</v>
      </c>
      <c r="AG626">
        <v>224649</v>
      </c>
      <c r="AH626">
        <v>22559.854940453566</v>
      </c>
      <c r="AI626" t="s">
        <v>91</v>
      </c>
      <c r="AJ626" t="s">
        <v>3</v>
      </c>
      <c r="AK626" t="s">
        <v>92</v>
      </c>
      <c r="AL626" t="s">
        <v>93</v>
      </c>
      <c r="AM626">
        <v>7</v>
      </c>
      <c r="AN626">
        <v>2</v>
      </c>
      <c r="AO626">
        <v>11</v>
      </c>
      <c r="AP626">
        <v>142926</v>
      </c>
      <c r="AQ626">
        <v>71335</v>
      </c>
      <c r="AR626">
        <v>23778</v>
      </c>
      <c r="AS626">
        <v>90222</v>
      </c>
      <c r="AT626">
        <v>2.62636</v>
      </c>
      <c r="AU626">
        <v>1.7519499999999999</v>
      </c>
      <c r="AV626">
        <v>0.87441000000000002</v>
      </c>
      <c r="AW626">
        <v>2.6263599991798401</v>
      </c>
      <c r="AX626">
        <v>1.7519500255584717</v>
      </c>
      <c r="AY626">
        <v>0.87440997362136841</v>
      </c>
      <c r="AZ626" t="s">
        <v>97</v>
      </c>
      <c r="BA626" t="s">
        <v>98</v>
      </c>
      <c r="BB626" t="s">
        <v>91</v>
      </c>
      <c r="BC626" t="s">
        <v>91</v>
      </c>
      <c r="BD626" t="s">
        <v>148</v>
      </c>
      <c r="BE626" t="s">
        <v>149</v>
      </c>
      <c r="BF626" t="s">
        <v>1286</v>
      </c>
      <c r="BG626" t="s">
        <v>100</v>
      </c>
      <c r="BH626" t="s">
        <v>227</v>
      </c>
      <c r="BI626" t="s">
        <v>228</v>
      </c>
      <c r="BJ626" t="s">
        <v>483</v>
      </c>
      <c r="BK626" t="s">
        <v>3416</v>
      </c>
      <c r="BM626" t="s">
        <v>3416</v>
      </c>
      <c r="BN626">
        <v>2024</v>
      </c>
    </row>
    <row r="627" spans="1:66" x14ac:dyDescent="0.25">
      <c r="A627" t="s">
        <v>8</v>
      </c>
      <c r="B627">
        <v>2024</v>
      </c>
      <c r="C627">
        <v>5</v>
      </c>
      <c r="D627" t="s">
        <v>3417</v>
      </c>
      <c r="E627" t="s">
        <v>3418</v>
      </c>
      <c r="F627">
        <v>64</v>
      </c>
      <c r="G627" t="s">
        <v>3419</v>
      </c>
      <c r="H627">
        <v>20240523</v>
      </c>
      <c r="I627">
        <v>20240528</v>
      </c>
      <c r="J627">
        <v>6</v>
      </c>
      <c r="K627">
        <v>0</v>
      </c>
      <c r="L627" t="s">
        <v>3420</v>
      </c>
      <c r="M627" t="s">
        <v>3421</v>
      </c>
      <c r="N627" t="s">
        <v>91</v>
      </c>
      <c r="O627" t="s">
        <v>3</v>
      </c>
      <c r="P627" t="s">
        <v>92</v>
      </c>
      <c r="Q627" t="s">
        <v>93</v>
      </c>
      <c r="R627">
        <v>211</v>
      </c>
      <c r="S627" t="s">
        <v>108</v>
      </c>
      <c r="T627" t="s">
        <v>257</v>
      </c>
      <c r="U627" t="s">
        <v>258</v>
      </c>
      <c r="V627">
        <v>14411</v>
      </c>
      <c r="W627">
        <v>6721</v>
      </c>
      <c r="X627">
        <v>0</v>
      </c>
      <c r="Y627">
        <v>0</v>
      </c>
      <c r="Z627">
        <v>463.03</v>
      </c>
      <c r="AA627">
        <v>0</v>
      </c>
      <c r="AB627">
        <v>5460.17</v>
      </c>
      <c r="AC627">
        <v>5923.2</v>
      </c>
      <c r="AD627">
        <v>600</v>
      </c>
      <c r="AE627">
        <v>675</v>
      </c>
      <c r="AF627">
        <v>37794</v>
      </c>
      <c r="AG627">
        <v>37794</v>
      </c>
      <c r="AH627">
        <v>-3249.7278501137066</v>
      </c>
      <c r="AI627" t="s">
        <v>91</v>
      </c>
      <c r="AJ627" t="s">
        <v>3</v>
      </c>
      <c r="AK627" t="s">
        <v>92</v>
      </c>
      <c r="AL627" t="s">
        <v>93</v>
      </c>
      <c r="AM627">
        <v>4</v>
      </c>
      <c r="AN627">
        <v>2</v>
      </c>
      <c r="AO627">
        <v>6</v>
      </c>
      <c r="AP627">
        <v>34659</v>
      </c>
      <c r="AQ627">
        <v>2638</v>
      </c>
      <c r="AR627">
        <v>1</v>
      </c>
      <c r="AS627">
        <v>7930</v>
      </c>
      <c r="AT627">
        <v>0.45717999999999998</v>
      </c>
      <c r="AU627">
        <v>0.42484</v>
      </c>
      <c r="AV627">
        <v>3.2340000000000001E-2</v>
      </c>
      <c r="AW627">
        <v>0.45718000456690788</v>
      </c>
      <c r="AX627">
        <v>0.42484000325202942</v>
      </c>
      <c r="AY627">
        <v>3.2340001314878464E-2</v>
      </c>
      <c r="AZ627" t="s">
        <v>171</v>
      </c>
      <c r="BA627" t="s">
        <v>98</v>
      </c>
      <c r="BB627" t="s">
        <v>91</v>
      </c>
      <c r="BD627" t="s">
        <v>91</v>
      </c>
      <c r="BF627" t="s">
        <v>1377</v>
      </c>
      <c r="BG627" t="s">
        <v>100</v>
      </c>
      <c r="BH627" t="s">
        <v>126</v>
      </c>
      <c r="BI627" t="s">
        <v>126</v>
      </c>
      <c r="BJ627" t="s">
        <v>483</v>
      </c>
      <c r="BK627" t="s">
        <v>2370</v>
      </c>
      <c r="BM627" t="s">
        <v>2370</v>
      </c>
      <c r="BN627">
        <v>2024</v>
      </c>
    </row>
    <row r="628" spans="1:66" x14ac:dyDescent="0.25">
      <c r="A628" t="s">
        <v>8</v>
      </c>
      <c r="B628">
        <v>2024</v>
      </c>
      <c r="C628">
        <v>6</v>
      </c>
      <c r="D628" t="s">
        <v>3422</v>
      </c>
      <c r="E628" t="s">
        <v>3423</v>
      </c>
      <c r="F628">
        <v>75</v>
      </c>
      <c r="G628" t="s">
        <v>3424</v>
      </c>
      <c r="H628">
        <v>20240602</v>
      </c>
      <c r="I628">
        <v>20240607</v>
      </c>
      <c r="J628">
        <v>6</v>
      </c>
      <c r="K628">
        <v>0</v>
      </c>
      <c r="L628" t="s">
        <v>3425</v>
      </c>
      <c r="M628" t="s">
        <v>3426</v>
      </c>
      <c r="N628" t="s">
        <v>91</v>
      </c>
      <c r="O628" t="s">
        <v>3</v>
      </c>
      <c r="P628" t="s">
        <v>92</v>
      </c>
      <c r="Q628" t="s">
        <v>93</v>
      </c>
      <c r="R628">
        <v>111</v>
      </c>
      <c r="S628" t="s">
        <v>145</v>
      </c>
      <c r="T628" t="s">
        <v>146</v>
      </c>
      <c r="U628" t="s">
        <v>147</v>
      </c>
      <c r="V628">
        <v>66820</v>
      </c>
      <c r="W628">
        <v>6646</v>
      </c>
      <c r="X628">
        <v>0</v>
      </c>
      <c r="Y628">
        <v>0</v>
      </c>
      <c r="Z628">
        <v>202.74</v>
      </c>
      <c r="AA628">
        <v>0</v>
      </c>
      <c r="AB628">
        <v>38971.65</v>
      </c>
      <c r="AC628">
        <v>39174.39</v>
      </c>
      <c r="AD628">
        <v>600</v>
      </c>
      <c r="AE628">
        <v>600</v>
      </c>
      <c r="AF628">
        <v>189984</v>
      </c>
      <c r="AG628">
        <v>189984</v>
      </c>
      <c r="AH628">
        <v>21148.592827166969</v>
      </c>
      <c r="AI628" t="s">
        <v>91</v>
      </c>
      <c r="AJ628" t="s">
        <v>3</v>
      </c>
      <c r="AK628" t="s">
        <v>92</v>
      </c>
      <c r="AL628" t="s">
        <v>93</v>
      </c>
      <c r="AM628">
        <v>6</v>
      </c>
      <c r="AN628">
        <v>2</v>
      </c>
      <c r="AO628">
        <v>10</v>
      </c>
      <c r="AP628">
        <v>134960</v>
      </c>
      <c r="AQ628">
        <v>62788</v>
      </c>
      <c r="AR628">
        <v>20929</v>
      </c>
      <c r="AS628">
        <v>88793</v>
      </c>
      <c r="AT628">
        <v>2.42394</v>
      </c>
      <c r="AU628">
        <v>1.6543000000000001</v>
      </c>
      <c r="AV628">
        <v>0.76963999999999999</v>
      </c>
      <c r="AW628">
        <v>2.4239400029182434</v>
      </c>
      <c r="AX628">
        <v>1.6542999744415283</v>
      </c>
      <c r="AY628">
        <v>0.76964002847671509</v>
      </c>
      <c r="AZ628" t="s">
        <v>97</v>
      </c>
      <c r="BA628" t="s">
        <v>98</v>
      </c>
      <c r="BB628" t="s">
        <v>91</v>
      </c>
      <c r="BC628" t="s">
        <v>91</v>
      </c>
      <c r="BD628" t="s">
        <v>124</v>
      </c>
      <c r="BE628" t="s">
        <v>149</v>
      </c>
      <c r="BF628" t="s">
        <v>3427</v>
      </c>
      <c r="BG628" t="s">
        <v>112</v>
      </c>
      <c r="BH628" t="s">
        <v>183</v>
      </c>
      <c r="BI628" t="s">
        <v>183</v>
      </c>
      <c r="BJ628" t="s">
        <v>151</v>
      </c>
      <c r="BM628" t="s">
        <v>151</v>
      </c>
      <c r="BN628">
        <v>2024</v>
      </c>
    </row>
    <row r="629" spans="1:66" x14ac:dyDescent="0.25">
      <c r="A629" t="s">
        <v>8</v>
      </c>
      <c r="B629">
        <v>2024</v>
      </c>
      <c r="C629">
        <v>5</v>
      </c>
      <c r="D629" t="s">
        <v>3428</v>
      </c>
      <c r="E629" t="s">
        <v>3429</v>
      </c>
      <c r="F629">
        <v>64</v>
      </c>
      <c r="G629" t="s">
        <v>3430</v>
      </c>
      <c r="H629">
        <v>20240514</v>
      </c>
      <c r="I629">
        <v>20240522</v>
      </c>
      <c r="J629">
        <v>9</v>
      </c>
      <c r="K629">
        <v>0</v>
      </c>
      <c r="L629" t="s">
        <v>3431</v>
      </c>
      <c r="M629" t="s">
        <v>3432</v>
      </c>
      <c r="N629" t="s">
        <v>91</v>
      </c>
      <c r="O629" t="s">
        <v>3</v>
      </c>
      <c r="P629" t="s">
        <v>92</v>
      </c>
      <c r="Q629" t="s">
        <v>93</v>
      </c>
      <c r="R629">
        <v>111</v>
      </c>
      <c r="S629" t="s">
        <v>108</v>
      </c>
      <c r="T629" t="s">
        <v>3433</v>
      </c>
      <c r="U629" t="s">
        <v>3434</v>
      </c>
      <c r="V629">
        <v>22591</v>
      </c>
      <c r="W629">
        <v>9692</v>
      </c>
      <c r="X629">
        <v>0</v>
      </c>
      <c r="Y629">
        <v>0</v>
      </c>
      <c r="Z629">
        <v>2035.38</v>
      </c>
      <c r="AA629">
        <v>0</v>
      </c>
      <c r="AB629">
        <v>0</v>
      </c>
      <c r="AC629">
        <v>2035.38</v>
      </c>
      <c r="AD629">
        <v>960</v>
      </c>
      <c r="AE629">
        <v>750</v>
      </c>
      <c r="AF629">
        <v>89653</v>
      </c>
      <c r="AG629">
        <v>89653</v>
      </c>
      <c r="AH629">
        <v>-223.13723367675516</v>
      </c>
      <c r="AI629" t="s">
        <v>91</v>
      </c>
      <c r="AJ629" t="s">
        <v>3</v>
      </c>
      <c r="AK629" t="s">
        <v>92</v>
      </c>
      <c r="AL629" t="s">
        <v>93</v>
      </c>
      <c r="AM629">
        <v>7</v>
      </c>
      <c r="AN629">
        <v>2</v>
      </c>
      <c r="AO629">
        <v>12</v>
      </c>
      <c r="AP629">
        <v>74341</v>
      </c>
      <c r="AQ629">
        <v>1534</v>
      </c>
      <c r="AR629">
        <v>1</v>
      </c>
      <c r="AS629">
        <v>3847</v>
      </c>
      <c r="AT629">
        <v>0.93005000000000004</v>
      </c>
      <c r="AU629">
        <v>0.91125</v>
      </c>
      <c r="AV629">
        <v>1.8800000000000001E-2</v>
      </c>
      <c r="AW629">
        <v>0.93004999496042728</v>
      </c>
      <c r="AX629">
        <v>0.91124999523162842</v>
      </c>
      <c r="AY629">
        <v>1.8799999728798866E-2</v>
      </c>
      <c r="AZ629" t="s">
        <v>869</v>
      </c>
      <c r="BA629" t="s">
        <v>98</v>
      </c>
      <c r="BB629" t="s">
        <v>91</v>
      </c>
      <c r="BC629" t="s">
        <v>91</v>
      </c>
      <c r="BD629" t="s">
        <v>124</v>
      </c>
      <c r="BF629" t="s">
        <v>419</v>
      </c>
      <c r="BG629" t="s">
        <v>100</v>
      </c>
      <c r="BH629" t="s">
        <v>137</v>
      </c>
      <c r="BI629" t="s">
        <v>138</v>
      </c>
      <c r="BJ629" t="s">
        <v>173</v>
      </c>
      <c r="BK629" t="s">
        <v>174</v>
      </c>
      <c r="BM629" t="s">
        <v>174</v>
      </c>
      <c r="BN629">
        <v>2024</v>
      </c>
    </row>
    <row r="630" spans="1:66" x14ac:dyDescent="0.25">
      <c r="A630" t="s">
        <v>8</v>
      </c>
      <c r="B630">
        <v>2024</v>
      </c>
      <c r="C630">
        <v>3</v>
      </c>
      <c r="D630" t="s">
        <v>3435</v>
      </c>
      <c r="E630" t="s">
        <v>2816</v>
      </c>
      <c r="F630">
        <v>46</v>
      </c>
      <c r="G630" t="s">
        <v>2817</v>
      </c>
      <c r="H630">
        <v>20240325</v>
      </c>
      <c r="I630">
        <v>20240327</v>
      </c>
      <c r="J630">
        <v>3</v>
      </c>
      <c r="K630">
        <v>0</v>
      </c>
      <c r="L630" t="s">
        <v>3436</v>
      </c>
      <c r="M630" t="s">
        <v>3437</v>
      </c>
      <c r="N630" t="s">
        <v>91</v>
      </c>
      <c r="O630" t="s">
        <v>3</v>
      </c>
      <c r="P630" t="s">
        <v>92</v>
      </c>
      <c r="Q630" t="s">
        <v>93</v>
      </c>
      <c r="R630">
        <v>211</v>
      </c>
      <c r="S630" t="s">
        <v>121</v>
      </c>
      <c r="T630" t="s">
        <v>676</v>
      </c>
      <c r="U630" t="s">
        <v>677</v>
      </c>
      <c r="V630">
        <v>17072</v>
      </c>
      <c r="W630">
        <v>2797</v>
      </c>
      <c r="X630">
        <v>0</v>
      </c>
      <c r="Y630">
        <v>0</v>
      </c>
      <c r="Z630">
        <v>463.03</v>
      </c>
      <c r="AA630">
        <v>0</v>
      </c>
      <c r="AB630">
        <v>2589.61</v>
      </c>
      <c r="AC630">
        <v>3052.64</v>
      </c>
      <c r="AD630">
        <v>240</v>
      </c>
      <c r="AE630">
        <v>225</v>
      </c>
      <c r="AF630">
        <v>114415</v>
      </c>
      <c r="AG630">
        <v>114415</v>
      </c>
      <c r="AH630">
        <v>2752.743168762418</v>
      </c>
      <c r="AI630" t="s">
        <v>91</v>
      </c>
      <c r="AJ630" t="s">
        <v>3</v>
      </c>
      <c r="AK630" t="s">
        <v>92</v>
      </c>
      <c r="AL630" t="s">
        <v>93</v>
      </c>
      <c r="AM630">
        <v>6</v>
      </c>
      <c r="AN630">
        <v>2</v>
      </c>
      <c r="AO630">
        <v>11</v>
      </c>
      <c r="AP630">
        <v>102076</v>
      </c>
      <c r="AQ630">
        <v>5456</v>
      </c>
      <c r="AR630">
        <v>1</v>
      </c>
      <c r="AS630">
        <v>17129</v>
      </c>
      <c r="AT630">
        <v>1.3181</v>
      </c>
      <c r="AU630">
        <v>1.25122</v>
      </c>
      <c r="AV630">
        <v>6.6879999999999995E-2</v>
      </c>
      <c r="AW630">
        <v>1.3180999904870987</v>
      </c>
      <c r="AX630">
        <v>1.2512199878692627</v>
      </c>
      <c r="AY630">
        <v>6.6880002617835999E-2</v>
      </c>
      <c r="AZ630" t="s">
        <v>97</v>
      </c>
      <c r="BA630" t="s">
        <v>98</v>
      </c>
      <c r="BB630" t="s">
        <v>91</v>
      </c>
      <c r="BD630" t="s">
        <v>124</v>
      </c>
      <c r="BF630" t="s">
        <v>1154</v>
      </c>
      <c r="BG630" t="s">
        <v>112</v>
      </c>
      <c r="BH630" t="s">
        <v>286</v>
      </c>
      <c r="BI630" t="s">
        <v>286</v>
      </c>
      <c r="BJ630" t="s">
        <v>114</v>
      </c>
      <c r="BK630" t="s">
        <v>115</v>
      </c>
      <c r="BM630" t="s">
        <v>115</v>
      </c>
      <c r="BN630">
        <v>2024</v>
      </c>
    </row>
    <row r="631" spans="1:66" x14ac:dyDescent="0.25">
      <c r="A631" t="s">
        <v>8</v>
      </c>
      <c r="B631">
        <v>2024</v>
      </c>
      <c r="C631">
        <v>1</v>
      </c>
      <c r="D631" t="s">
        <v>3438</v>
      </c>
      <c r="E631" t="s">
        <v>3439</v>
      </c>
      <c r="F631">
        <v>80</v>
      </c>
      <c r="G631" t="s">
        <v>3440</v>
      </c>
      <c r="H631">
        <v>20240119</v>
      </c>
      <c r="I631">
        <v>20240126</v>
      </c>
      <c r="J631">
        <v>8</v>
      </c>
      <c r="K631">
        <v>0</v>
      </c>
      <c r="L631" t="s">
        <v>3441</v>
      </c>
      <c r="N631" t="s">
        <v>91</v>
      </c>
      <c r="O631" t="s">
        <v>3</v>
      </c>
      <c r="P631" t="s">
        <v>92</v>
      </c>
      <c r="Q631" t="s">
        <v>93</v>
      </c>
      <c r="R631">
        <v>205</v>
      </c>
      <c r="S631" t="s">
        <v>108</v>
      </c>
      <c r="T631" t="s">
        <v>211</v>
      </c>
      <c r="U631" t="s">
        <v>212</v>
      </c>
      <c r="V631">
        <v>10162</v>
      </c>
      <c r="W631">
        <v>8566</v>
      </c>
      <c r="X631">
        <v>0</v>
      </c>
      <c r="Y631">
        <v>0</v>
      </c>
      <c r="Z631">
        <v>2047.5</v>
      </c>
      <c r="AA631">
        <v>0</v>
      </c>
      <c r="AB631">
        <v>0</v>
      </c>
      <c r="AC631">
        <v>2047.5</v>
      </c>
      <c r="AD631">
        <v>840</v>
      </c>
      <c r="AE631">
        <v>525</v>
      </c>
      <c r="AF631">
        <v>49709</v>
      </c>
      <c r="AG631">
        <v>49709</v>
      </c>
      <c r="AH631">
        <v>-911.88071547653385</v>
      </c>
      <c r="AI631" t="s">
        <v>91</v>
      </c>
      <c r="AJ631" t="s">
        <v>3</v>
      </c>
      <c r="AK631" t="s">
        <v>92</v>
      </c>
      <c r="AL631" t="s">
        <v>93</v>
      </c>
      <c r="AM631">
        <v>7</v>
      </c>
      <c r="AN631">
        <v>2</v>
      </c>
      <c r="AO631">
        <v>13</v>
      </c>
      <c r="AP631">
        <v>47875</v>
      </c>
      <c r="AQ631">
        <v>1119</v>
      </c>
      <c r="AR631">
        <v>1</v>
      </c>
      <c r="AS631">
        <v>3550</v>
      </c>
      <c r="AT631">
        <v>0.60055999999999998</v>
      </c>
      <c r="AU631">
        <v>0.58684000000000003</v>
      </c>
      <c r="AV631">
        <v>1.372E-2</v>
      </c>
      <c r="AW631">
        <v>0.60055997408926487</v>
      </c>
      <c r="AX631">
        <v>0.58683997392654419</v>
      </c>
      <c r="AY631">
        <v>1.372000016272068E-2</v>
      </c>
      <c r="AZ631" t="s">
        <v>97</v>
      </c>
      <c r="BA631" t="s">
        <v>98</v>
      </c>
      <c r="BB631" t="s">
        <v>91</v>
      </c>
      <c r="BF631" t="s">
        <v>419</v>
      </c>
      <c r="BG631" t="s">
        <v>100</v>
      </c>
      <c r="BH631" t="s">
        <v>137</v>
      </c>
      <c r="BI631" t="s">
        <v>138</v>
      </c>
      <c r="BJ631" t="s">
        <v>327</v>
      </c>
      <c r="BK631" t="s">
        <v>328</v>
      </c>
      <c r="BM631" t="s">
        <v>328</v>
      </c>
      <c r="BN631">
        <v>2024</v>
      </c>
    </row>
    <row r="632" spans="1:66" x14ac:dyDescent="0.25">
      <c r="A632" t="s">
        <v>8</v>
      </c>
      <c r="B632">
        <v>2024</v>
      </c>
      <c r="C632">
        <v>1</v>
      </c>
      <c r="D632" t="s">
        <v>3442</v>
      </c>
      <c r="E632" t="s">
        <v>431</v>
      </c>
      <c r="F632">
        <v>68</v>
      </c>
      <c r="G632" t="s">
        <v>432</v>
      </c>
      <c r="H632">
        <v>20240101</v>
      </c>
      <c r="I632">
        <v>20240108</v>
      </c>
      <c r="J632">
        <v>8</v>
      </c>
      <c r="K632">
        <v>0</v>
      </c>
      <c r="L632" t="s">
        <v>3443</v>
      </c>
      <c r="M632" t="s">
        <v>3444</v>
      </c>
      <c r="N632" t="s">
        <v>91</v>
      </c>
      <c r="O632" t="s">
        <v>3</v>
      </c>
      <c r="P632" t="s">
        <v>92</v>
      </c>
      <c r="Q632" t="s">
        <v>93</v>
      </c>
      <c r="R632">
        <v>201</v>
      </c>
      <c r="S632" t="s">
        <v>121</v>
      </c>
      <c r="T632" t="s">
        <v>122</v>
      </c>
      <c r="U632" t="s">
        <v>123</v>
      </c>
      <c r="V632">
        <v>21917</v>
      </c>
      <c r="W632">
        <v>8791</v>
      </c>
      <c r="X632">
        <v>0</v>
      </c>
      <c r="Y632">
        <v>0</v>
      </c>
      <c r="Z632">
        <v>0</v>
      </c>
      <c r="AA632">
        <v>0</v>
      </c>
      <c r="AB632">
        <v>419.2</v>
      </c>
      <c r="AC632">
        <v>419.2</v>
      </c>
      <c r="AD632">
        <v>840</v>
      </c>
      <c r="AE632">
        <v>750</v>
      </c>
      <c r="AF632">
        <v>55148</v>
      </c>
      <c r="AG632">
        <v>55148</v>
      </c>
      <c r="AH632">
        <v>146.98402270136847</v>
      </c>
      <c r="AI632" t="s">
        <v>91</v>
      </c>
      <c r="AJ632" t="s">
        <v>3</v>
      </c>
      <c r="AK632" t="s">
        <v>92</v>
      </c>
      <c r="AL632" t="s">
        <v>93</v>
      </c>
      <c r="AM632">
        <v>4</v>
      </c>
      <c r="AN632">
        <v>2</v>
      </c>
      <c r="AO632">
        <v>7</v>
      </c>
      <c r="AP632">
        <v>46162</v>
      </c>
      <c r="AQ632">
        <v>551</v>
      </c>
      <c r="AR632">
        <v>1</v>
      </c>
      <c r="AS632">
        <v>2119</v>
      </c>
      <c r="AT632">
        <v>0.57259000000000004</v>
      </c>
      <c r="AU632">
        <v>0.56584000000000001</v>
      </c>
      <c r="AV632">
        <v>6.7499999999999999E-3</v>
      </c>
      <c r="AW632">
        <v>0.65747000044211745</v>
      </c>
      <c r="AX632">
        <v>0.65072000026702881</v>
      </c>
      <c r="AY632">
        <v>6.750000175088644E-3</v>
      </c>
      <c r="AZ632" t="s">
        <v>97</v>
      </c>
      <c r="BA632" t="s">
        <v>98</v>
      </c>
      <c r="BB632" t="s">
        <v>91</v>
      </c>
      <c r="BD632" t="s">
        <v>91</v>
      </c>
      <c r="BF632" t="s">
        <v>435</v>
      </c>
      <c r="BG632" t="s">
        <v>100</v>
      </c>
      <c r="BH632" t="s">
        <v>137</v>
      </c>
      <c r="BI632" t="s">
        <v>138</v>
      </c>
      <c r="BJ632" t="s">
        <v>127</v>
      </c>
      <c r="BK632" t="s">
        <v>280</v>
      </c>
      <c r="BM632" t="s">
        <v>280</v>
      </c>
      <c r="BN632">
        <v>2024</v>
      </c>
    </row>
    <row r="633" spans="1:66" x14ac:dyDescent="0.25">
      <c r="A633" t="s">
        <v>8</v>
      </c>
      <c r="B633">
        <v>2024</v>
      </c>
      <c r="C633">
        <v>7</v>
      </c>
      <c r="D633" t="s">
        <v>3445</v>
      </c>
      <c r="E633" t="s">
        <v>3446</v>
      </c>
      <c r="F633">
        <v>87</v>
      </c>
      <c r="G633" t="s">
        <v>3447</v>
      </c>
      <c r="H633">
        <v>20240716</v>
      </c>
      <c r="I633">
        <v>20240717</v>
      </c>
      <c r="J633">
        <v>2</v>
      </c>
      <c r="K633">
        <v>0</v>
      </c>
      <c r="L633" t="s">
        <v>3001</v>
      </c>
      <c r="M633" t="s">
        <v>210</v>
      </c>
      <c r="N633" t="s">
        <v>91</v>
      </c>
      <c r="O633" t="s">
        <v>3</v>
      </c>
      <c r="P633" t="s">
        <v>92</v>
      </c>
      <c r="Q633" t="s">
        <v>93</v>
      </c>
      <c r="R633">
        <v>205</v>
      </c>
      <c r="S633" t="s">
        <v>108</v>
      </c>
      <c r="T633" t="s">
        <v>195</v>
      </c>
      <c r="U633" t="s">
        <v>196</v>
      </c>
      <c r="V633">
        <v>5415</v>
      </c>
      <c r="W633">
        <v>1286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120</v>
      </c>
      <c r="AE633">
        <v>0</v>
      </c>
      <c r="AF633">
        <v>28200</v>
      </c>
      <c r="AG633">
        <v>28200</v>
      </c>
      <c r="AH633">
        <v>0</v>
      </c>
      <c r="AI633" t="s">
        <v>91</v>
      </c>
      <c r="AJ633" t="s">
        <v>3</v>
      </c>
      <c r="AK633" t="s">
        <v>92</v>
      </c>
      <c r="AL633" t="s">
        <v>93</v>
      </c>
      <c r="AM633">
        <v>4</v>
      </c>
      <c r="AN633">
        <v>2</v>
      </c>
      <c r="AO633">
        <v>8</v>
      </c>
      <c r="AP633">
        <v>27795</v>
      </c>
      <c r="AQ633">
        <v>327</v>
      </c>
      <c r="AR633">
        <v>1</v>
      </c>
      <c r="AS633">
        <v>1605</v>
      </c>
      <c r="AT633">
        <v>0.34471000000000002</v>
      </c>
      <c r="AU633">
        <v>0.3407</v>
      </c>
      <c r="AV633">
        <v>4.0099999999999997E-3</v>
      </c>
      <c r="AW633">
        <v>0.34070000052452087</v>
      </c>
      <c r="AX633">
        <v>0.34070000052452087</v>
      </c>
      <c r="AY633">
        <v>0</v>
      </c>
      <c r="AZ633" t="s">
        <v>97</v>
      </c>
      <c r="BA633" t="s">
        <v>98</v>
      </c>
      <c r="BB633" t="s">
        <v>91</v>
      </c>
      <c r="BD633" t="s">
        <v>91</v>
      </c>
      <c r="BF633" t="s">
        <v>707</v>
      </c>
      <c r="BG633" t="s">
        <v>100</v>
      </c>
      <c r="BH633" t="s">
        <v>137</v>
      </c>
      <c r="BI633" t="s">
        <v>708</v>
      </c>
      <c r="BJ633" t="s">
        <v>114</v>
      </c>
      <c r="BK633" t="s">
        <v>205</v>
      </c>
      <c r="BM633" t="s">
        <v>205</v>
      </c>
      <c r="BN633">
        <v>2024</v>
      </c>
    </row>
    <row r="634" spans="1:66" x14ac:dyDescent="0.25">
      <c r="A634" t="s">
        <v>8</v>
      </c>
      <c r="B634">
        <v>2024</v>
      </c>
      <c r="C634">
        <v>6</v>
      </c>
      <c r="D634" t="s">
        <v>3448</v>
      </c>
      <c r="E634" t="s">
        <v>3449</v>
      </c>
      <c r="F634">
        <v>68</v>
      </c>
      <c r="G634" t="s">
        <v>3450</v>
      </c>
      <c r="H634">
        <v>20240606</v>
      </c>
      <c r="I634">
        <v>20240612</v>
      </c>
      <c r="J634">
        <v>7</v>
      </c>
      <c r="K634">
        <v>0</v>
      </c>
      <c r="L634" t="s">
        <v>3451</v>
      </c>
      <c r="M634" t="s">
        <v>3452</v>
      </c>
      <c r="N634" t="s">
        <v>91</v>
      </c>
      <c r="O634" t="s">
        <v>3</v>
      </c>
      <c r="P634" t="s">
        <v>92</v>
      </c>
      <c r="Q634" t="s">
        <v>93</v>
      </c>
      <c r="R634">
        <v>111</v>
      </c>
      <c r="S634" t="s">
        <v>145</v>
      </c>
      <c r="T634" t="s">
        <v>146</v>
      </c>
      <c r="U634" t="s">
        <v>147</v>
      </c>
      <c r="V634">
        <v>73068</v>
      </c>
      <c r="W634">
        <v>7815</v>
      </c>
      <c r="X634">
        <v>0</v>
      </c>
      <c r="Y634">
        <v>0</v>
      </c>
      <c r="Z634">
        <v>166</v>
      </c>
      <c r="AA634">
        <v>0</v>
      </c>
      <c r="AB634">
        <v>44625.03</v>
      </c>
      <c r="AC634">
        <v>44791.03</v>
      </c>
      <c r="AD634">
        <v>720</v>
      </c>
      <c r="AE634">
        <v>675</v>
      </c>
      <c r="AF634">
        <v>189984</v>
      </c>
      <c r="AG634">
        <v>189984</v>
      </c>
      <c r="AH634">
        <v>15531.95282716697</v>
      </c>
      <c r="AI634" t="s">
        <v>91</v>
      </c>
      <c r="AJ634" t="s">
        <v>3</v>
      </c>
      <c r="AK634" t="s">
        <v>92</v>
      </c>
      <c r="AL634" t="s">
        <v>93</v>
      </c>
      <c r="AM634">
        <v>6</v>
      </c>
      <c r="AN634">
        <v>2</v>
      </c>
      <c r="AO634">
        <v>10</v>
      </c>
      <c r="AP634">
        <v>134960</v>
      </c>
      <c r="AQ634">
        <v>62788</v>
      </c>
      <c r="AR634">
        <v>20929</v>
      </c>
      <c r="AS634">
        <v>88793</v>
      </c>
      <c r="AT634">
        <v>2.42394</v>
      </c>
      <c r="AU634">
        <v>1.6543000000000001</v>
      </c>
      <c r="AV634">
        <v>0.76963999999999999</v>
      </c>
      <c r="AW634">
        <v>2.4239400029182434</v>
      </c>
      <c r="AX634">
        <v>1.6542999744415283</v>
      </c>
      <c r="AY634">
        <v>0.76964002847671509</v>
      </c>
      <c r="AZ634" t="s">
        <v>97</v>
      </c>
      <c r="BA634" t="s">
        <v>98</v>
      </c>
      <c r="BB634" t="s">
        <v>91</v>
      </c>
      <c r="BC634" t="s">
        <v>91</v>
      </c>
      <c r="BD634" t="s">
        <v>124</v>
      </c>
      <c r="BE634" t="s">
        <v>149</v>
      </c>
      <c r="BF634" t="s">
        <v>734</v>
      </c>
      <c r="BG634" t="s">
        <v>100</v>
      </c>
      <c r="BH634" t="s">
        <v>137</v>
      </c>
      <c r="BI634" t="s">
        <v>138</v>
      </c>
      <c r="BJ634" t="s">
        <v>157</v>
      </c>
      <c r="BK634" t="s">
        <v>2107</v>
      </c>
      <c r="BM634" t="s">
        <v>2107</v>
      </c>
      <c r="BN634">
        <v>2024</v>
      </c>
    </row>
    <row r="635" spans="1:66" x14ac:dyDescent="0.25">
      <c r="A635" t="s">
        <v>8</v>
      </c>
      <c r="B635">
        <v>2024</v>
      </c>
      <c r="C635">
        <v>5</v>
      </c>
      <c r="D635" t="s">
        <v>3453</v>
      </c>
      <c r="E635" t="s">
        <v>3454</v>
      </c>
      <c r="F635">
        <v>69</v>
      </c>
      <c r="G635" t="s">
        <v>3455</v>
      </c>
      <c r="H635">
        <v>20240502</v>
      </c>
      <c r="I635">
        <v>20240504</v>
      </c>
      <c r="J635">
        <v>3</v>
      </c>
      <c r="K635">
        <v>0</v>
      </c>
      <c r="L635" t="s">
        <v>3456</v>
      </c>
      <c r="M635" t="s">
        <v>3457</v>
      </c>
      <c r="N635" t="s">
        <v>91</v>
      </c>
      <c r="O635" t="s">
        <v>3</v>
      </c>
      <c r="P635" t="s">
        <v>92</v>
      </c>
      <c r="Q635" t="s">
        <v>93</v>
      </c>
      <c r="R635">
        <v>205</v>
      </c>
      <c r="S635" t="s">
        <v>108</v>
      </c>
      <c r="T635" t="s">
        <v>1362</v>
      </c>
      <c r="U635" t="s">
        <v>1363</v>
      </c>
      <c r="V635">
        <v>12561</v>
      </c>
      <c r="W635">
        <v>2872</v>
      </c>
      <c r="X635">
        <v>0</v>
      </c>
      <c r="Y635">
        <v>0</v>
      </c>
      <c r="Z635">
        <v>0</v>
      </c>
      <c r="AA635">
        <v>0</v>
      </c>
      <c r="AB635">
        <v>173.99</v>
      </c>
      <c r="AC635">
        <v>173.99</v>
      </c>
      <c r="AD635">
        <v>240</v>
      </c>
      <c r="AE635">
        <v>300</v>
      </c>
      <c r="AF635">
        <v>30544</v>
      </c>
      <c r="AG635">
        <v>30544</v>
      </c>
      <c r="AH635">
        <v>71.838626373047674</v>
      </c>
      <c r="AI635" t="s">
        <v>91</v>
      </c>
      <c r="AJ635" t="s">
        <v>3</v>
      </c>
      <c r="AK635" t="s">
        <v>92</v>
      </c>
      <c r="AL635" t="s">
        <v>93</v>
      </c>
      <c r="AM635">
        <v>4</v>
      </c>
      <c r="AN635">
        <v>2</v>
      </c>
      <c r="AO635">
        <v>8</v>
      </c>
      <c r="AP635">
        <v>29863</v>
      </c>
      <c r="AQ635">
        <v>242</v>
      </c>
      <c r="AR635">
        <v>1</v>
      </c>
      <c r="AS635">
        <v>1255</v>
      </c>
      <c r="AT635">
        <v>0.36902000000000001</v>
      </c>
      <c r="AU635">
        <v>0.36604999999999999</v>
      </c>
      <c r="AV635">
        <v>2.97E-3</v>
      </c>
      <c r="AW635">
        <v>0.36902000498957932</v>
      </c>
      <c r="AX635">
        <v>0.36605000495910645</v>
      </c>
      <c r="AY635">
        <v>2.9700000304728746E-3</v>
      </c>
      <c r="AZ635" t="s">
        <v>97</v>
      </c>
      <c r="BA635" t="s">
        <v>98</v>
      </c>
      <c r="BB635" t="s">
        <v>91</v>
      </c>
      <c r="BD635" t="s">
        <v>124</v>
      </c>
      <c r="BF635" t="s">
        <v>3458</v>
      </c>
      <c r="BG635" t="s">
        <v>100</v>
      </c>
      <c r="BH635" t="s">
        <v>1104</v>
      </c>
      <c r="BI635" t="s">
        <v>1104</v>
      </c>
      <c r="BJ635" t="s">
        <v>357</v>
      </c>
      <c r="BM635" t="s">
        <v>357</v>
      </c>
      <c r="BN635">
        <v>2024</v>
      </c>
    </row>
    <row r="636" spans="1:66" x14ac:dyDescent="0.25">
      <c r="A636" t="s">
        <v>8</v>
      </c>
      <c r="B636">
        <v>2024</v>
      </c>
      <c r="C636">
        <v>5</v>
      </c>
      <c r="D636" t="s">
        <v>3459</v>
      </c>
      <c r="E636" t="s">
        <v>3460</v>
      </c>
      <c r="F636">
        <v>81</v>
      </c>
      <c r="G636" t="s">
        <v>3461</v>
      </c>
      <c r="H636">
        <v>20240505</v>
      </c>
      <c r="I636">
        <v>20240512</v>
      </c>
      <c r="J636">
        <v>8</v>
      </c>
      <c r="K636">
        <v>0</v>
      </c>
      <c r="L636" t="s">
        <v>3462</v>
      </c>
      <c r="M636" t="s">
        <v>210</v>
      </c>
      <c r="N636" t="s">
        <v>91</v>
      </c>
      <c r="O636" t="s">
        <v>3</v>
      </c>
      <c r="P636" t="s">
        <v>92</v>
      </c>
      <c r="Q636" t="s">
        <v>93</v>
      </c>
      <c r="R636">
        <v>205</v>
      </c>
      <c r="S636" t="s">
        <v>108</v>
      </c>
      <c r="T636" t="s">
        <v>440</v>
      </c>
      <c r="U636" t="s">
        <v>441</v>
      </c>
      <c r="V636">
        <v>13069</v>
      </c>
      <c r="W636">
        <v>8566</v>
      </c>
      <c r="X636">
        <v>0</v>
      </c>
      <c r="Y636">
        <v>0</v>
      </c>
      <c r="Z636">
        <v>2212</v>
      </c>
      <c r="AA636">
        <v>0</v>
      </c>
      <c r="AB636">
        <v>0</v>
      </c>
      <c r="AC636">
        <v>2212</v>
      </c>
      <c r="AD636">
        <v>840</v>
      </c>
      <c r="AE636">
        <v>525</v>
      </c>
      <c r="AF636">
        <v>52293</v>
      </c>
      <c r="AG636">
        <v>52293</v>
      </c>
      <c r="AH636">
        <v>-1021.7544543759166</v>
      </c>
      <c r="AI636" t="s">
        <v>91</v>
      </c>
      <c r="AJ636" t="s">
        <v>3</v>
      </c>
      <c r="AK636" t="s">
        <v>92</v>
      </c>
      <c r="AL636" t="s">
        <v>93</v>
      </c>
      <c r="AM636">
        <v>7</v>
      </c>
      <c r="AN636">
        <v>2</v>
      </c>
      <c r="AO636">
        <v>13</v>
      </c>
      <c r="AP636">
        <v>50368</v>
      </c>
      <c r="AQ636">
        <v>1173</v>
      </c>
      <c r="AR636">
        <v>1</v>
      </c>
      <c r="AS636">
        <v>4956</v>
      </c>
      <c r="AT636">
        <v>0.63178000000000001</v>
      </c>
      <c r="AU636">
        <v>0.61739999999999995</v>
      </c>
      <c r="AV636">
        <v>1.438E-2</v>
      </c>
      <c r="AW636">
        <v>0.63177999015897512</v>
      </c>
      <c r="AX636">
        <v>0.61739999055862427</v>
      </c>
      <c r="AY636">
        <v>1.4379999600350857E-2</v>
      </c>
      <c r="AZ636" t="s">
        <v>97</v>
      </c>
      <c r="BA636" t="s">
        <v>98</v>
      </c>
      <c r="BB636" t="s">
        <v>91</v>
      </c>
      <c r="BD636" t="s">
        <v>91</v>
      </c>
      <c r="BF636" t="s">
        <v>136</v>
      </c>
      <c r="BG636" t="s">
        <v>100</v>
      </c>
      <c r="BH636" t="s">
        <v>137</v>
      </c>
      <c r="BI636" t="s">
        <v>138</v>
      </c>
      <c r="BJ636" t="s">
        <v>1527</v>
      </c>
      <c r="BK636" t="s">
        <v>3463</v>
      </c>
      <c r="BM636" t="s">
        <v>3463</v>
      </c>
      <c r="BN636">
        <v>2024</v>
      </c>
    </row>
    <row r="637" spans="1:66" x14ac:dyDescent="0.25">
      <c r="A637" t="s">
        <v>8</v>
      </c>
      <c r="B637">
        <v>2024</v>
      </c>
      <c r="C637">
        <v>5</v>
      </c>
      <c r="D637" t="s">
        <v>3464</v>
      </c>
      <c r="E637" t="s">
        <v>3465</v>
      </c>
      <c r="F637">
        <v>60</v>
      </c>
      <c r="G637" t="s">
        <v>3466</v>
      </c>
      <c r="H637">
        <v>20240506</v>
      </c>
      <c r="I637">
        <v>20240512</v>
      </c>
      <c r="J637">
        <v>7</v>
      </c>
      <c r="K637">
        <v>0</v>
      </c>
      <c r="L637" t="s">
        <v>1657</v>
      </c>
      <c r="M637" t="s">
        <v>3467</v>
      </c>
      <c r="N637" t="s">
        <v>91</v>
      </c>
      <c r="O637" t="s">
        <v>3</v>
      </c>
      <c r="P637" t="s">
        <v>92</v>
      </c>
      <c r="Q637" t="s">
        <v>93</v>
      </c>
      <c r="R637">
        <v>211</v>
      </c>
      <c r="S637" t="s">
        <v>145</v>
      </c>
      <c r="T637" t="s">
        <v>355</v>
      </c>
      <c r="U637" t="s">
        <v>356</v>
      </c>
      <c r="V637">
        <v>22028</v>
      </c>
      <c r="W637">
        <v>7740</v>
      </c>
      <c r="X637">
        <v>0</v>
      </c>
      <c r="Y637">
        <v>0</v>
      </c>
      <c r="Z637">
        <v>0</v>
      </c>
      <c r="AA637">
        <v>0</v>
      </c>
      <c r="AB637">
        <v>173.99</v>
      </c>
      <c r="AC637">
        <v>173.99</v>
      </c>
      <c r="AD637">
        <v>720</v>
      </c>
      <c r="AE637">
        <v>600</v>
      </c>
      <c r="AF637">
        <v>78023</v>
      </c>
      <c r="AG637">
        <v>78023</v>
      </c>
      <c r="AH637">
        <v>438.40594072182819</v>
      </c>
      <c r="AI637" t="s">
        <v>91</v>
      </c>
      <c r="AJ637" t="s">
        <v>3</v>
      </c>
      <c r="AK637" t="s">
        <v>92</v>
      </c>
      <c r="AL637" t="s">
        <v>93</v>
      </c>
      <c r="AM637">
        <v>6</v>
      </c>
      <c r="AN637">
        <v>2</v>
      </c>
      <c r="AO637">
        <v>9</v>
      </c>
      <c r="AP637">
        <v>80746</v>
      </c>
      <c r="AQ637">
        <v>639</v>
      </c>
      <c r="AR637">
        <v>1</v>
      </c>
      <c r="AS637">
        <v>1639</v>
      </c>
      <c r="AT637">
        <v>0.99758999999999998</v>
      </c>
      <c r="AU637">
        <v>0.98975999999999997</v>
      </c>
      <c r="AV637">
        <v>7.8300000000000002E-3</v>
      </c>
      <c r="AW637">
        <v>0.99758998118340969</v>
      </c>
      <c r="AX637">
        <v>0.98975998163223267</v>
      </c>
      <c r="AY637">
        <v>7.8299995511770248E-3</v>
      </c>
      <c r="AZ637" t="s">
        <v>97</v>
      </c>
      <c r="BA637" t="s">
        <v>98</v>
      </c>
      <c r="BB637" t="s">
        <v>91</v>
      </c>
      <c r="BC637" t="s">
        <v>91</v>
      </c>
      <c r="BD637" t="s">
        <v>124</v>
      </c>
      <c r="BF637" t="s">
        <v>2404</v>
      </c>
      <c r="BG637" t="s">
        <v>100</v>
      </c>
      <c r="BH637" t="s">
        <v>126</v>
      </c>
      <c r="BI637" t="s">
        <v>126</v>
      </c>
      <c r="BJ637" t="s">
        <v>357</v>
      </c>
      <c r="BM637" t="s">
        <v>357</v>
      </c>
      <c r="BN637">
        <v>2024</v>
      </c>
    </row>
    <row r="638" spans="1:66" x14ac:dyDescent="0.25">
      <c r="A638" t="s">
        <v>8</v>
      </c>
      <c r="B638">
        <v>2024</v>
      </c>
      <c r="C638">
        <v>1</v>
      </c>
      <c r="D638" t="s">
        <v>3468</v>
      </c>
      <c r="E638" t="s">
        <v>3469</v>
      </c>
      <c r="F638">
        <v>57</v>
      </c>
      <c r="G638" t="s">
        <v>3470</v>
      </c>
      <c r="H638">
        <v>20240101</v>
      </c>
      <c r="I638">
        <v>20240106</v>
      </c>
      <c r="J638">
        <v>6</v>
      </c>
      <c r="K638">
        <v>0</v>
      </c>
      <c r="L638" t="s">
        <v>3471</v>
      </c>
      <c r="M638" t="s">
        <v>3472</v>
      </c>
      <c r="N638" t="s">
        <v>91</v>
      </c>
      <c r="O638" t="s">
        <v>3</v>
      </c>
      <c r="P638" t="s">
        <v>92</v>
      </c>
      <c r="Q638" t="s">
        <v>93</v>
      </c>
      <c r="R638">
        <v>211</v>
      </c>
      <c r="S638" t="s">
        <v>121</v>
      </c>
      <c r="T638" t="s">
        <v>676</v>
      </c>
      <c r="U638" t="s">
        <v>677</v>
      </c>
      <c r="V638">
        <v>23333</v>
      </c>
      <c r="W638">
        <v>6496</v>
      </c>
      <c r="X638">
        <v>0</v>
      </c>
      <c r="Y638">
        <v>0</v>
      </c>
      <c r="Z638">
        <v>889.51</v>
      </c>
      <c r="AA638">
        <v>0</v>
      </c>
      <c r="AB638">
        <v>1783.29</v>
      </c>
      <c r="AC638">
        <v>2672.8</v>
      </c>
      <c r="AD638">
        <v>600</v>
      </c>
      <c r="AE638">
        <v>450</v>
      </c>
      <c r="AF638">
        <v>114415</v>
      </c>
      <c r="AG638">
        <v>114415</v>
      </c>
      <c r="AH638">
        <v>3132.5831687624177</v>
      </c>
      <c r="AI638" t="s">
        <v>91</v>
      </c>
      <c r="AJ638" t="s">
        <v>3</v>
      </c>
      <c r="AK638" t="s">
        <v>92</v>
      </c>
      <c r="AL638" t="s">
        <v>93</v>
      </c>
      <c r="AM638">
        <v>6</v>
      </c>
      <c r="AN638">
        <v>2</v>
      </c>
      <c r="AO638">
        <v>11</v>
      </c>
      <c r="AP638">
        <v>102076</v>
      </c>
      <c r="AQ638">
        <v>5456</v>
      </c>
      <c r="AR638">
        <v>1</v>
      </c>
      <c r="AS638">
        <v>17129</v>
      </c>
      <c r="AT638">
        <v>1.3181</v>
      </c>
      <c r="AU638">
        <v>1.25122</v>
      </c>
      <c r="AV638">
        <v>6.6879999999999995E-2</v>
      </c>
      <c r="AW638">
        <v>1.3180999904870987</v>
      </c>
      <c r="AX638">
        <v>1.2512199878692627</v>
      </c>
      <c r="AY638">
        <v>6.6880002617835999E-2</v>
      </c>
      <c r="AZ638" t="s">
        <v>97</v>
      </c>
      <c r="BA638" t="s">
        <v>98</v>
      </c>
      <c r="BB638" t="s">
        <v>91</v>
      </c>
      <c r="BD638" t="s">
        <v>124</v>
      </c>
      <c r="BF638" t="s">
        <v>312</v>
      </c>
      <c r="BG638" t="s">
        <v>100</v>
      </c>
      <c r="BH638" t="s">
        <v>137</v>
      </c>
      <c r="BI638" t="s">
        <v>242</v>
      </c>
      <c r="BJ638" t="s">
        <v>114</v>
      </c>
      <c r="BK638" t="s">
        <v>115</v>
      </c>
      <c r="BM638" t="s">
        <v>115</v>
      </c>
      <c r="BN638">
        <v>2024</v>
      </c>
    </row>
    <row r="639" spans="1:66" x14ac:dyDescent="0.25">
      <c r="A639" t="s">
        <v>8</v>
      </c>
      <c r="B639">
        <v>2024</v>
      </c>
      <c r="C639">
        <v>1</v>
      </c>
      <c r="D639" t="s">
        <v>3473</v>
      </c>
      <c r="E639" t="s">
        <v>3474</v>
      </c>
      <c r="F639">
        <v>78</v>
      </c>
      <c r="G639" t="s">
        <v>3475</v>
      </c>
      <c r="H639">
        <v>20240111</v>
      </c>
      <c r="I639">
        <v>20240113</v>
      </c>
      <c r="J639">
        <v>3</v>
      </c>
      <c r="K639">
        <v>0</v>
      </c>
      <c r="L639" t="s">
        <v>3476</v>
      </c>
      <c r="M639" t="s">
        <v>3281</v>
      </c>
      <c r="N639" t="s">
        <v>91</v>
      </c>
      <c r="O639" t="s">
        <v>3</v>
      </c>
      <c r="P639" t="s">
        <v>92</v>
      </c>
      <c r="Q639" t="s">
        <v>93</v>
      </c>
      <c r="R639">
        <v>205</v>
      </c>
      <c r="S639" t="s">
        <v>121</v>
      </c>
      <c r="T639" t="s">
        <v>122</v>
      </c>
      <c r="U639" t="s">
        <v>123</v>
      </c>
      <c r="V639">
        <v>11609</v>
      </c>
      <c r="W639">
        <v>2797</v>
      </c>
      <c r="X639">
        <v>0</v>
      </c>
      <c r="Y639">
        <v>0</v>
      </c>
      <c r="Z639">
        <v>765.6</v>
      </c>
      <c r="AA639">
        <v>0</v>
      </c>
      <c r="AB639">
        <v>0</v>
      </c>
      <c r="AC639">
        <v>765.6</v>
      </c>
      <c r="AD639">
        <v>240</v>
      </c>
      <c r="AE639">
        <v>225</v>
      </c>
      <c r="AF639">
        <v>48977</v>
      </c>
      <c r="AG639">
        <v>48977</v>
      </c>
      <c r="AH639">
        <v>-188.23267768839048</v>
      </c>
      <c r="AI639" t="s">
        <v>91</v>
      </c>
      <c r="AJ639" t="s">
        <v>3</v>
      </c>
      <c r="AK639" t="s">
        <v>92</v>
      </c>
      <c r="AL639" t="s">
        <v>93</v>
      </c>
      <c r="AM639">
        <v>4</v>
      </c>
      <c r="AN639">
        <v>2</v>
      </c>
      <c r="AO639">
        <v>7</v>
      </c>
      <c r="AP639">
        <v>46162</v>
      </c>
      <c r="AQ639">
        <v>551</v>
      </c>
      <c r="AR639">
        <v>1</v>
      </c>
      <c r="AS639">
        <v>2119</v>
      </c>
      <c r="AT639">
        <v>0.57259000000000004</v>
      </c>
      <c r="AU639">
        <v>0.56584000000000001</v>
      </c>
      <c r="AV639">
        <v>6.7499999999999999E-3</v>
      </c>
      <c r="AW639">
        <v>0.57259000604972243</v>
      </c>
      <c r="AX639">
        <v>0.56584000587463379</v>
      </c>
      <c r="AY639">
        <v>6.750000175088644E-3</v>
      </c>
      <c r="AZ639" t="s">
        <v>97</v>
      </c>
      <c r="BA639" t="s">
        <v>98</v>
      </c>
      <c r="BB639" t="s">
        <v>91</v>
      </c>
      <c r="BD639" t="s">
        <v>91</v>
      </c>
      <c r="BF639" t="s">
        <v>136</v>
      </c>
      <c r="BG639" t="s">
        <v>100</v>
      </c>
      <c r="BH639" t="s">
        <v>137</v>
      </c>
      <c r="BI639" t="s">
        <v>138</v>
      </c>
      <c r="BJ639" t="s">
        <v>127</v>
      </c>
      <c r="BK639" t="s">
        <v>280</v>
      </c>
      <c r="BM639" t="s">
        <v>280</v>
      </c>
      <c r="BN639">
        <v>2024</v>
      </c>
    </row>
    <row r="640" spans="1:66" x14ac:dyDescent="0.25">
      <c r="A640" t="s">
        <v>8</v>
      </c>
      <c r="B640">
        <v>2024</v>
      </c>
      <c r="C640">
        <v>9</v>
      </c>
      <c r="D640" t="s">
        <v>3477</v>
      </c>
      <c r="E640" t="s">
        <v>3478</v>
      </c>
      <c r="F640">
        <v>86</v>
      </c>
      <c r="G640" t="s">
        <v>3479</v>
      </c>
      <c r="H640">
        <v>20240909</v>
      </c>
      <c r="I640">
        <v>20240917</v>
      </c>
      <c r="J640">
        <v>9</v>
      </c>
      <c r="K640">
        <v>0</v>
      </c>
      <c r="L640" t="s">
        <v>3480</v>
      </c>
      <c r="M640" t="s">
        <v>210</v>
      </c>
      <c r="N640" t="s">
        <v>91</v>
      </c>
      <c r="O640" t="s">
        <v>3</v>
      </c>
      <c r="P640" t="s">
        <v>92</v>
      </c>
      <c r="Q640" t="s">
        <v>93</v>
      </c>
      <c r="R640">
        <v>205</v>
      </c>
      <c r="S640" t="s">
        <v>108</v>
      </c>
      <c r="T640" t="s">
        <v>440</v>
      </c>
      <c r="U640" t="s">
        <v>441</v>
      </c>
      <c r="V640">
        <v>16587</v>
      </c>
      <c r="W640">
        <v>10142</v>
      </c>
      <c r="X640">
        <v>0</v>
      </c>
      <c r="Y640">
        <v>0</v>
      </c>
      <c r="Z640">
        <v>3200.57</v>
      </c>
      <c r="AA640">
        <v>0</v>
      </c>
      <c r="AB640">
        <v>0</v>
      </c>
      <c r="AC640">
        <v>3200.57</v>
      </c>
      <c r="AD640">
        <v>960</v>
      </c>
      <c r="AE640">
        <v>1200</v>
      </c>
      <c r="AF640">
        <v>52293</v>
      </c>
      <c r="AG640">
        <v>52293</v>
      </c>
      <c r="AH640">
        <v>-2010.3244543759167</v>
      </c>
      <c r="AI640" t="s">
        <v>91</v>
      </c>
      <c r="AJ640" t="s">
        <v>3</v>
      </c>
      <c r="AK640" t="s">
        <v>92</v>
      </c>
      <c r="AL640" t="s">
        <v>93</v>
      </c>
      <c r="AM640">
        <v>7</v>
      </c>
      <c r="AN640">
        <v>2</v>
      </c>
      <c r="AO640">
        <v>13</v>
      </c>
      <c r="AP640">
        <v>50368</v>
      </c>
      <c r="AQ640">
        <v>1173</v>
      </c>
      <c r="AR640">
        <v>1</v>
      </c>
      <c r="AS640">
        <v>4956</v>
      </c>
      <c r="AT640">
        <v>0.63178000000000001</v>
      </c>
      <c r="AU640">
        <v>0.61739999999999995</v>
      </c>
      <c r="AV640">
        <v>1.438E-2</v>
      </c>
      <c r="AW640">
        <v>0.63177999015897512</v>
      </c>
      <c r="AX640">
        <v>0.61739999055862427</v>
      </c>
      <c r="AY640">
        <v>1.4379999600350857E-2</v>
      </c>
      <c r="AZ640" t="s">
        <v>97</v>
      </c>
      <c r="BA640" t="s">
        <v>98</v>
      </c>
      <c r="BB640" t="s">
        <v>91</v>
      </c>
      <c r="BD640" t="s">
        <v>91</v>
      </c>
      <c r="BF640" t="s">
        <v>136</v>
      </c>
      <c r="BG640" t="s">
        <v>100</v>
      </c>
      <c r="BH640" t="s">
        <v>137</v>
      </c>
      <c r="BI640" t="s">
        <v>138</v>
      </c>
      <c r="BJ640" t="s">
        <v>173</v>
      </c>
      <c r="BK640" t="s">
        <v>442</v>
      </c>
      <c r="BM640" t="s">
        <v>442</v>
      </c>
      <c r="BN640">
        <v>2024</v>
      </c>
    </row>
    <row r="641" spans="1:66" x14ac:dyDescent="0.25">
      <c r="A641" t="s">
        <v>8</v>
      </c>
      <c r="B641">
        <v>2024</v>
      </c>
      <c r="C641">
        <v>2</v>
      </c>
      <c r="D641" t="s">
        <v>3481</v>
      </c>
      <c r="E641" t="s">
        <v>3482</v>
      </c>
      <c r="F641">
        <v>70</v>
      </c>
      <c r="G641" t="s">
        <v>3483</v>
      </c>
      <c r="H641">
        <v>20240206</v>
      </c>
      <c r="I641">
        <v>20240207</v>
      </c>
      <c r="J641">
        <v>2</v>
      </c>
      <c r="K641">
        <v>0</v>
      </c>
      <c r="L641" t="s">
        <v>3484</v>
      </c>
      <c r="M641" t="s">
        <v>3485</v>
      </c>
      <c r="N641" t="s">
        <v>91</v>
      </c>
      <c r="O641" t="s">
        <v>3</v>
      </c>
      <c r="P641" t="s">
        <v>92</v>
      </c>
      <c r="Q641" t="s">
        <v>93</v>
      </c>
      <c r="R641">
        <v>211</v>
      </c>
      <c r="S641" t="s">
        <v>121</v>
      </c>
      <c r="T641" t="s">
        <v>122</v>
      </c>
      <c r="U641" t="s">
        <v>123</v>
      </c>
      <c r="V641">
        <v>7834</v>
      </c>
      <c r="W641">
        <v>1511</v>
      </c>
      <c r="X641">
        <v>0</v>
      </c>
      <c r="Y641">
        <v>0</v>
      </c>
      <c r="Z641">
        <v>0</v>
      </c>
      <c r="AA641">
        <v>0</v>
      </c>
      <c r="AB641">
        <v>173.99</v>
      </c>
      <c r="AC641">
        <v>173.99</v>
      </c>
      <c r="AD641">
        <v>120</v>
      </c>
      <c r="AE641">
        <v>225</v>
      </c>
      <c r="AF641">
        <v>49703</v>
      </c>
      <c r="AG641">
        <v>49703</v>
      </c>
      <c r="AH641">
        <v>411.93580233280773</v>
      </c>
      <c r="AI641" t="s">
        <v>91</v>
      </c>
      <c r="AJ641" t="s">
        <v>3</v>
      </c>
      <c r="AK641" t="s">
        <v>92</v>
      </c>
      <c r="AL641" t="s">
        <v>93</v>
      </c>
      <c r="AM641">
        <v>4</v>
      </c>
      <c r="AN641">
        <v>2</v>
      </c>
      <c r="AO641">
        <v>7</v>
      </c>
      <c r="AP641">
        <v>46162</v>
      </c>
      <c r="AQ641">
        <v>551</v>
      </c>
      <c r="AR641">
        <v>1</v>
      </c>
      <c r="AS641">
        <v>2119</v>
      </c>
      <c r="AT641">
        <v>0.57259000000000004</v>
      </c>
      <c r="AU641">
        <v>0.56584000000000001</v>
      </c>
      <c r="AV641">
        <v>6.7499999999999999E-3</v>
      </c>
      <c r="AW641">
        <v>0.57259000604972243</v>
      </c>
      <c r="AX641">
        <v>0.56584000587463379</v>
      </c>
      <c r="AY641">
        <v>6.750000175088644E-3</v>
      </c>
      <c r="AZ641" t="s">
        <v>97</v>
      </c>
      <c r="BA641" t="s">
        <v>98</v>
      </c>
      <c r="BB641" t="s">
        <v>91</v>
      </c>
      <c r="BD641" t="s">
        <v>148</v>
      </c>
      <c r="BF641" t="s">
        <v>136</v>
      </c>
      <c r="BG641" t="s">
        <v>100</v>
      </c>
      <c r="BH641" t="s">
        <v>137</v>
      </c>
      <c r="BI641" t="s">
        <v>138</v>
      </c>
      <c r="BJ641" t="s">
        <v>127</v>
      </c>
      <c r="BK641" t="s">
        <v>280</v>
      </c>
      <c r="BM641" t="s">
        <v>280</v>
      </c>
      <c r="BN641">
        <v>2024</v>
      </c>
    </row>
    <row r="642" spans="1:66" x14ac:dyDescent="0.25">
      <c r="A642" t="s">
        <v>8</v>
      </c>
      <c r="B642">
        <v>2024</v>
      </c>
      <c r="C642">
        <v>1</v>
      </c>
      <c r="D642" t="s">
        <v>3486</v>
      </c>
      <c r="E642" t="s">
        <v>3487</v>
      </c>
      <c r="F642">
        <v>47</v>
      </c>
      <c r="G642" t="s">
        <v>3488</v>
      </c>
      <c r="H642">
        <v>20240108</v>
      </c>
      <c r="I642">
        <v>20240109</v>
      </c>
      <c r="J642">
        <v>2</v>
      </c>
      <c r="K642">
        <v>0</v>
      </c>
      <c r="L642" t="s">
        <v>3489</v>
      </c>
      <c r="M642" t="s">
        <v>3490</v>
      </c>
      <c r="N642" t="s">
        <v>91</v>
      </c>
      <c r="O642" t="s">
        <v>3</v>
      </c>
      <c r="P642" t="s">
        <v>92</v>
      </c>
      <c r="Q642" t="s">
        <v>93</v>
      </c>
      <c r="R642">
        <v>205</v>
      </c>
      <c r="S642" t="s">
        <v>108</v>
      </c>
      <c r="T642" t="s">
        <v>203</v>
      </c>
      <c r="U642" t="s">
        <v>204</v>
      </c>
      <c r="V642">
        <v>8501</v>
      </c>
      <c r="W642">
        <v>1511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120</v>
      </c>
      <c r="AE642">
        <v>225</v>
      </c>
      <c r="AF642">
        <v>55911</v>
      </c>
      <c r="AG642">
        <v>55911</v>
      </c>
      <c r="AH642">
        <v>0</v>
      </c>
      <c r="AI642" t="s">
        <v>91</v>
      </c>
      <c r="AJ642" t="s">
        <v>3</v>
      </c>
      <c r="AK642" t="s">
        <v>92</v>
      </c>
      <c r="AL642" t="s">
        <v>93</v>
      </c>
      <c r="AM642">
        <v>5</v>
      </c>
      <c r="AN642">
        <v>2</v>
      </c>
      <c r="AO642">
        <v>12</v>
      </c>
      <c r="AP642">
        <v>55107</v>
      </c>
      <c r="AQ642">
        <v>5322</v>
      </c>
      <c r="AR642">
        <v>1</v>
      </c>
      <c r="AS642">
        <v>15095</v>
      </c>
      <c r="AT642">
        <v>0.74073</v>
      </c>
      <c r="AU642">
        <v>0.67549000000000003</v>
      </c>
      <c r="AV642">
        <v>6.5240000000000006E-2</v>
      </c>
      <c r="AW642">
        <v>0.67549002170562744</v>
      </c>
      <c r="AX642">
        <v>0.67549002170562744</v>
      </c>
      <c r="AY642">
        <v>0</v>
      </c>
      <c r="AZ642" t="s">
        <v>97</v>
      </c>
      <c r="BA642" t="s">
        <v>98</v>
      </c>
      <c r="BB642" t="s">
        <v>91</v>
      </c>
      <c r="BC642" t="s">
        <v>91</v>
      </c>
      <c r="BD642" t="s">
        <v>124</v>
      </c>
      <c r="BF642" t="s">
        <v>603</v>
      </c>
      <c r="BG642" t="s">
        <v>100</v>
      </c>
      <c r="BH642" t="s">
        <v>137</v>
      </c>
      <c r="BI642" t="s">
        <v>604</v>
      </c>
      <c r="BJ642" t="s">
        <v>214</v>
      </c>
      <c r="BK642" t="s">
        <v>2579</v>
      </c>
      <c r="BM642" t="s">
        <v>2579</v>
      </c>
      <c r="BN642">
        <v>2024</v>
      </c>
    </row>
    <row r="643" spans="1:66" x14ac:dyDescent="0.25">
      <c r="A643" t="s">
        <v>8</v>
      </c>
      <c r="B643">
        <v>2024</v>
      </c>
      <c r="C643">
        <v>8</v>
      </c>
      <c r="D643" t="s">
        <v>3491</v>
      </c>
      <c r="E643" t="s">
        <v>3492</v>
      </c>
      <c r="F643">
        <v>73</v>
      </c>
      <c r="G643" t="s">
        <v>3493</v>
      </c>
      <c r="H643">
        <v>20240815</v>
      </c>
      <c r="I643">
        <v>20240818</v>
      </c>
      <c r="J643">
        <v>4</v>
      </c>
      <c r="K643">
        <v>0</v>
      </c>
      <c r="L643" t="s">
        <v>1827</v>
      </c>
      <c r="M643" t="s">
        <v>3494</v>
      </c>
      <c r="N643" t="s">
        <v>91</v>
      </c>
      <c r="O643" t="s">
        <v>3</v>
      </c>
      <c r="P643" t="s">
        <v>92</v>
      </c>
      <c r="Q643" t="s">
        <v>93</v>
      </c>
      <c r="R643">
        <v>201</v>
      </c>
      <c r="S643" t="s">
        <v>121</v>
      </c>
      <c r="T643" t="s">
        <v>122</v>
      </c>
      <c r="U643" t="s">
        <v>123</v>
      </c>
      <c r="V643">
        <v>17797</v>
      </c>
      <c r="W643">
        <v>4308</v>
      </c>
      <c r="X643">
        <v>0</v>
      </c>
      <c r="Y643">
        <v>0</v>
      </c>
      <c r="Z643">
        <v>666.76</v>
      </c>
      <c r="AA643">
        <v>0</v>
      </c>
      <c r="AB643">
        <v>155.97999999999999</v>
      </c>
      <c r="AC643">
        <v>822.74</v>
      </c>
      <c r="AD643">
        <v>360</v>
      </c>
      <c r="AE643">
        <v>450</v>
      </c>
      <c r="AF643">
        <v>48028</v>
      </c>
      <c r="AG643">
        <v>48028</v>
      </c>
      <c r="AH643">
        <v>-256.56000212381366</v>
      </c>
      <c r="AI643" t="s">
        <v>91</v>
      </c>
      <c r="AJ643" t="s">
        <v>3</v>
      </c>
      <c r="AK643" t="s">
        <v>92</v>
      </c>
      <c r="AL643" t="s">
        <v>93</v>
      </c>
      <c r="AM643">
        <v>4</v>
      </c>
      <c r="AN643">
        <v>2</v>
      </c>
      <c r="AO643">
        <v>7</v>
      </c>
      <c r="AP643">
        <v>46162</v>
      </c>
      <c r="AQ643">
        <v>551</v>
      </c>
      <c r="AR643">
        <v>1</v>
      </c>
      <c r="AS643">
        <v>2119</v>
      </c>
      <c r="AT643">
        <v>0.57259000000000004</v>
      </c>
      <c r="AU643">
        <v>0.56584000000000001</v>
      </c>
      <c r="AV643">
        <v>6.7499999999999999E-3</v>
      </c>
      <c r="AW643">
        <v>0.57259000604972243</v>
      </c>
      <c r="AX643">
        <v>0.56584000587463379</v>
      </c>
      <c r="AY643">
        <v>6.750000175088644E-3</v>
      </c>
      <c r="AZ643" t="s">
        <v>97</v>
      </c>
      <c r="BA643" t="s">
        <v>98</v>
      </c>
      <c r="BB643" t="s">
        <v>91</v>
      </c>
      <c r="BD643" t="s">
        <v>124</v>
      </c>
      <c r="BF643" t="s">
        <v>405</v>
      </c>
      <c r="BG643" t="s">
        <v>100</v>
      </c>
      <c r="BH643" t="s">
        <v>137</v>
      </c>
      <c r="BI643" t="s">
        <v>406</v>
      </c>
      <c r="BJ643" t="s">
        <v>127</v>
      </c>
      <c r="BK643" t="s">
        <v>128</v>
      </c>
      <c r="BM643" t="s">
        <v>128</v>
      </c>
      <c r="BN643">
        <v>2024</v>
      </c>
    </row>
    <row r="644" spans="1:66" x14ac:dyDescent="0.25">
      <c r="A644" t="s">
        <v>8</v>
      </c>
      <c r="B644">
        <v>2024</v>
      </c>
      <c r="C644">
        <v>8</v>
      </c>
      <c r="D644" t="s">
        <v>3495</v>
      </c>
      <c r="E644" t="s">
        <v>3496</v>
      </c>
      <c r="F644">
        <v>69</v>
      </c>
      <c r="G644" t="s">
        <v>3497</v>
      </c>
      <c r="H644">
        <v>20240730</v>
      </c>
      <c r="I644">
        <v>20240805</v>
      </c>
      <c r="J644">
        <v>7</v>
      </c>
      <c r="K644">
        <v>0</v>
      </c>
      <c r="L644" t="s">
        <v>3498</v>
      </c>
      <c r="M644" t="s">
        <v>3499</v>
      </c>
      <c r="N644" t="s">
        <v>91</v>
      </c>
      <c r="O644" t="s">
        <v>3</v>
      </c>
      <c r="P644" t="s">
        <v>92</v>
      </c>
      <c r="Q644" t="s">
        <v>93</v>
      </c>
      <c r="R644">
        <v>201</v>
      </c>
      <c r="S644" t="s">
        <v>145</v>
      </c>
      <c r="T644" t="s">
        <v>298</v>
      </c>
      <c r="U644" t="s">
        <v>299</v>
      </c>
      <c r="V644">
        <v>34331</v>
      </c>
      <c r="W644">
        <v>7815</v>
      </c>
      <c r="X644">
        <v>0</v>
      </c>
      <c r="Y644">
        <v>0</v>
      </c>
      <c r="Z644">
        <v>221.33</v>
      </c>
      <c r="AA644">
        <v>0</v>
      </c>
      <c r="AB644">
        <v>19342.8</v>
      </c>
      <c r="AC644">
        <v>19564.13</v>
      </c>
      <c r="AD644">
        <v>720</v>
      </c>
      <c r="AE644">
        <v>675</v>
      </c>
      <c r="AF644">
        <v>144429</v>
      </c>
      <c r="AG644">
        <v>144429</v>
      </c>
      <c r="AH644">
        <v>-3399.7778617942568</v>
      </c>
      <c r="AI644" t="s">
        <v>91</v>
      </c>
      <c r="AJ644" t="s">
        <v>3</v>
      </c>
      <c r="AK644" t="s">
        <v>92</v>
      </c>
      <c r="AL644" t="s">
        <v>93</v>
      </c>
      <c r="AM644">
        <v>7</v>
      </c>
      <c r="AN644">
        <v>2</v>
      </c>
      <c r="AO644">
        <v>10</v>
      </c>
      <c r="AP644">
        <v>133619</v>
      </c>
      <c r="AQ644">
        <v>16839</v>
      </c>
      <c r="AR644">
        <v>1</v>
      </c>
      <c r="AS644">
        <v>33470</v>
      </c>
      <c r="AT644">
        <v>1.8442799999999999</v>
      </c>
      <c r="AU644">
        <v>1.6378699999999999</v>
      </c>
      <c r="AV644">
        <v>0.20641000000000001</v>
      </c>
      <c r="AW644">
        <v>1.8442799597978592</v>
      </c>
      <c r="AX644">
        <v>1.6378699541091919</v>
      </c>
      <c r="AY644">
        <v>0.2064100056886673</v>
      </c>
      <c r="AZ644" t="s">
        <v>97</v>
      </c>
      <c r="BA644" t="s">
        <v>98</v>
      </c>
      <c r="BB644" t="s">
        <v>91</v>
      </c>
      <c r="BC644" t="s">
        <v>91</v>
      </c>
      <c r="BD644" t="s">
        <v>124</v>
      </c>
      <c r="BE644" t="s">
        <v>300</v>
      </c>
      <c r="BF644" t="s">
        <v>756</v>
      </c>
      <c r="BG644" t="s">
        <v>100</v>
      </c>
      <c r="BH644" t="s">
        <v>137</v>
      </c>
      <c r="BI644" t="s">
        <v>242</v>
      </c>
      <c r="BJ644" t="s">
        <v>303</v>
      </c>
      <c r="BK644" t="s">
        <v>304</v>
      </c>
      <c r="BM644" t="s">
        <v>304</v>
      </c>
      <c r="BN644">
        <v>2024</v>
      </c>
    </row>
    <row r="645" spans="1:66" x14ac:dyDescent="0.25">
      <c r="A645" t="s">
        <v>8</v>
      </c>
      <c r="B645">
        <v>2024</v>
      </c>
      <c r="C645">
        <v>5</v>
      </c>
      <c r="D645" t="s">
        <v>3500</v>
      </c>
      <c r="E645" t="s">
        <v>3501</v>
      </c>
      <c r="F645">
        <v>61</v>
      </c>
      <c r="G645" t="s">
        <v>3502</v>
      </c>
      <c r="H645">
        <v>20240523</v>
      </c>
      <c r="I645">
        <v>20240528</v>
      </c>
      <c r="J645">
        <v>6</v>
      </c>
      <c r="K645">
        <v>0</v>
      </c>
      <c r="L645" t="s">
        <v>3503</v>
      </c>
      <c r="M645" t="s">
        <v>3504</v>
      </c>
      <c r="N645" t="s">
        <v>91</v>
      </c>
      <c r="O645" t="s">
        <v>3</v>
      </c>
      <c r="P645" t="s">
        <v>92</v>
      </c>
      <c r="Q645" t="s">
        <v>93</v>
      </c>
      <c r="R645">
        <v>111</v>
      </c>
      <c r="S645" t="s">
        <v>145</v>
      </c>
      <c r="T645" t="s">
        <v>180</v>
      </c>
      <c r="U645" t="s">
        <v>181</v>
      </c>
      <c r="V645">
        <v>63545</v>
      </c>
      <c r="W645">
        <v>6571</v>
      </c>
      <c r="X645">
        <v>0</v>
      </c>
      <c r="Y645">
        <v>0</v>
      </c>
      <c r="Z645">
        <v>0</v>
      </c>
      <c r="AA645">
        <v>0</v>
      </c>
      <c r="AB645">
        <v>46740.14</v>
      </c>
      <c r="AC645">
        <v>46740.14</v>
      </c>
      <c r="AD645">
        <v>600</v>
      </c>
      <c r="AE645">
        <v>525</v>
      </c>
      <c r="AF645">
        <v>185429</v>
      </c>
      <c r="AG645">
        <v>185429</v>
      </c>
      <c r="AH645">
        <v>9194.5496699656724</v>
      </c>
      <c r="AI645" t="s">
        <v>91</v>
      </c>
      <c r="AJ645" t="s">
        <v>3</v>
      </c>
      <c r="AK645" t="s">
        <v>92</v>
      </c>
      <c r="AL645" t="s">
        <v>93</v>
      </c>
      <c r="AM645">
        <v>5</v>
      </c>
      <c r="AN645">
        <v>2</v>
      </c>
      <c r="AO645">
        <v>8</v>
      </c>
      <c r="AP645">
        <v>134786</v>
      </c>
      <c r="AQ645">
        <v>58220</v>
      </c>
      <c r="AR645">
        <v>19407</v>
      </c>
      <c r="AS645">
        <v>84387</v>
      </c>
      <c r="AT645">
        <v>2.3658199999999998</v>
      </c>
      <c r="AU645">
        <v>1.6521699999999999</v>
      </c>
      <c r="AV645">
        <v>0.71365000000000001</v>
      </c>
      <c r="AW645">
        <v>2.3658199310302734</v>
      </c>
      <c r="AX645">
        <v>1.652169942855835</v>
      </c>
      <c r="AY645">
        <v>0.71364998817443848</v>
      </c>
      <c r="AZ645" t="s">
        <v>97</v>
      </c>
      <c r="BA645" t="s">
        <v>98</v>
      </c>
      <c r="BB645" t="s">
        <v>91</v>
      </c>
      <c r="BC645" t="s">
        <v>91</v>
      </c>
      <c r="BD645" t="s">
        <v>124</v>
      </c>
      <c r="BE645" t="s">
        <v>149</v>
      </c>
      <c r="BF645" t="s">
        <v>136</v>
      </c>
      <c r="BG645" t="s">
        <v>100</v>
      </c>
      <c r="BH645" t="s">
        <v>137</v>
      </c>
      <c r="BI645" t="s">
        <v>138</v>
      </c>
      <c r="BJ645" t="s">
        <v>184</v>
      </c>
      <c r="BM645" t="s">
        <v>184</v>
      </c>
      <c r="BN645">
        <v>2024</v>
      </c>
    </row>
    <row r="646" spans="1:66" x14ac:dyDescent="0.25">
      <c r="A646" t="s">
        <v>8</v>
      </c>
      <c r="B646">
        <v>2024</v>
      </c>
      <c r="C646">
        <v>4</v>
      </c>
      <c r="D646" t="s">
        <v>3505</v>
      </c>
      <c r="E646" t="s">
        <v>3506</v>
      </c>
      <c r="F646">
        <v>53</v>
      </c>
      <c r="G646" t="s">
        <v>3507</v>
      </c>
      <c r="H646">
        <v>20240425</v>
      </c>
      <c r="I646">
        <v>20240430</v>
      </c>
      <c r="J646">
        <v>6</v>
      </c>
      <c r="K646">
        <v>0</v>
      </c>
      <c r="L646" t="s">
        <v>3508</v>
      </c>
      <c r="M646" t="s">
        <v>3509</v>
      </c>
      <c r="N646" t="s">
        <v>91</v>
      </c>
      <c r="O646" t="s">
        <v>3</v>
      </c>
      <c r="P646" t="s">
        <v>92</v>
      </c>
      <c r="Q646" t="s">
        <v>93</v>
      </c>
      <c r="R646">
        <v>205</v>
      </c>
      <c r="S646" t="s">
        <v>145</v>
      </c>
      <c r="T646" t="s">
        <v>146</v>
      </c>
      <c r="U646" t="s">
        <v>147</v>
      </c>
      <c r="V646">
        <v>68894</v>
      </c>
      <c r="W646">
        <v>6721</v>
      </c>
      <c r="X646">
        <v>0</v>
      </c>
      <c r="Y646">
        <v>0</v>
      </c>
      <c r="Z646">
        <v>166</v>
      </c>
      <c r="AA646">
        <v>0</v>
      </c>
      <c r="AB646">
        <v>42489.96</v>
      </c>
      <c r="AC646">
        <v>42655.96</v>
      </c>
      <c r="AD646">
        <v>600</v>
      </c>
      <c r="AE646">
        <v>675</v>
      </c>
      <c r="AF646">
        <v>189616</v>
      </c>
      <c r="AG646">
        <v>189616</v>
      </c>
      <c r="AH646">
        <v>17550.176894454758</v>
      </c>
      <c r="AI646" t="s">
        <v>91</v>
      </c>
      <c r="AJ646" t="s">
        <v>3</v>
      </c>
      <c r="AK646" t="s">
        <v>92</v>
      </c>
      <c r="AL646" t="s">
        <v>93</v>
      </c>
      <c r="AM646">
        <v>6</v>
      </c>
      <c r="AN646">
        <v>2</v>
      </c>
      <c r="AO646">
        <v>10</v>
      </c>
      <c r="AP646">
        <v>134960</v>
      </c>
      <c r="AQ646">
        <v>62788</v>
      </c>
      <c r="AR646">
        <v>20929</v>
      </c>
      <c r="AS646">
        <v>88793</v>
      </c>
      <c r="AT646">
        <v>2.42394</v>
      </c>
      <c r="AU646">
        <v>1.6543000000000001</v>
      </c>
      <c r="AV646">
        <v>0.76963999999999999</v>
      </c>
      <c r="AW646">
        <v>2.4239400029182434</v>
      </c>
      <c r="AX646">
        <v>1.6542999744415283</v>
      </c>
      <c r="AY646">
        <v>0.76964002847671509</v>
      </c>
      <c r="AZ646" t="s">
        <v>97</v>
      </c>
      <c r="BA646" t="s">
        <v>98</v>
      </c>
      <c r="BB646" t="s">
        <v>91</v>
      </c>
      <c r="BC646" t="s">
        <v>91</v>
      </c>
      <c r="BD646" t="s">
        <v>124</v>
      </c>
      <c r="BE646" t="s">
        <v>149</v>
      </c>
      <c r="BF646" t="s">
        <v>99</v>
      </c>
      <c r="BG646" t="s">
        <v>100</v>
      </c>
      <c r="BH646" t="s">
        <v>101</v>
      </c>
      <c r="BI646" t="s">
        <v>102</v>
      </c>
      <c r="BJ646" t="s">
        <v>151</v>
      </c>
      <c r="BM646" t="s">
        <v>151</v>
      </c>
      <c r="BN646">
        <v>2024</v>
      </c>
    </row>
    <row r="647" spans="1:66" x14ac:dyDescent="0.25">
      <c r="A647" t="s">
        <v>8</v>
      </c>
      <c r="B647">
        <v>2024</v>
      </c>
      <c r="C647">
        <v>10</v>
      </c>
      <c r="D647" t="s">
        <v>3510</v>
      </c>
      <c r="E647" t="s">
        <v>3511</v>
      </c>
      <c r="F647">
        <v>48</v>
      </c>
      <c r="G647" t="s">
        <v>3512</v>
      </c>
      <c r="H647">
        <v>20241024</v>
      </c>
      <c r="I647">
        <v>20241025</v>
      </c>
      <c r="J647">
        <v>2</v>
      </c>
      <c r="K647">
        <v>0</v>
      </c>
      <c r="L647" t="s">
        <v>3513</v>
      </c>
      <c r="M647" t="s">
        <v>3514</v>
      </c>
      <c r="N647" t="s">
        <v>91</v>
      </c>
      <c r="O647" t="s">
        <v>3</v>
      </c>
      <c r="P647" t="s">
        <v>92</v>
      </c>
      <c r="Q647" t="s">
        <v>93</v>
      </c>
      <c r="R647">
        <v>211</v>
      </c>
      <c r="S647" t="s">
        <v>145</v>
      </c>
      <c r="T647" t="s">
        <v>310</v>
      </c>
      <c r="U647" t="s">
        <v>311</v>
      </c>
      <c r="V647">
        <v>6698</v>
      </c>
      <c r="W647">
        <v>1511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120</v>
      </c>
      <c r="AE647">
        <v>225</v>
      </c>
      <c r="AF647">
        <v>40298</v>
      </c>
      <c r="AG647">
        <v>40298</v>
      </c>
      <c r="AH647">
        <v>0</v>
      </c>
      <c r="AI647" t="s">
        <v>91</v>
      </c>
      <c r="AJ647" t="s">
        <v>3</v>
      </c>
      <c r="AK647" t="s">
        <v>92</v>
      </c>
      <c r="AL647" t="s">
        <v>93</v>
      </c>
      <c r="AM647">
        <v>3</v>
      </c>
      <c r="AN647">
        <v>2</v>
      </c>
      <c r="AO647">
        <v>5</v>
      </c>
      <c r="AP647">
        <v>42035</v>
      </c>
      <c r="AQ647">
        <v>31</v>
      </c>
      <c r="AR647">
        <v>1</v>
      </c>
      <c r="AS647">
        <v>1031</v>
      </c>
      <c r="AT647">
        <v>0.51563000000000003</v>
      </c>
      <c r="AU647">
        <v>0.51524999999999999</v>
      </c>
      <c r="AV647">
        <v>3.8000000000000002E-4</v>
      </c>
      <c r="AW647">
        <v>0.51525002717971802</v>
      </c>
      <c r="AX647">
        <v>0.51525002717971802</v>
      </c>
      <c r="AY647">
        <v>0</v>
      </c>
      <c r="AZ647" t="s">
        <v>97</v>
      </c>
      <c r="BA647" t="s">
        <v>98</v>
      </c>
      <c r="BB647" t="s">
        <v>91</v>
      </c>
      <c r="BC647" t="s">
        <v>91</v>
      </c>
      <c r="BD647" t="s">
        <v>124</v>
      </c>
      <c r="BF647" t="s">
        <v>136</v>
      </c>
      <c r="BG647" t="s">
        <v>100</v>
      </c>
      <c r="BH647" t="s">
        <v>137</v>
      </c>
      <c r="BI647" t="s">
        <v>138</v>
      </c>
      <c r="BJ647" t="s">
        <v>313</v>
      </c>
      <c r="BK647" t="s">
        <v>392</v>
      </c>
      <c r="BM647" t="s">
        <v>392</v>
      </c>
      <c r="BN647">
        <v>2024</v>
      </c>
    </row>
    <row r="648" spans="1:66" x14ac:dyDescent="0.25">
      <c r="A648" t="s">
        <v>8</v>
      </c>
      <c r="B648">
        <v>2024</v>
      </c>
      <c r="C648">
        <v>9</v>
      </c>
      <c r="D648" t="s">
        <v>3515</v>
      </c>
      <c r="E648" t="s">
        <v>3516</v>
      </c>
      <c r="F648">
        <v>78</v>
      </c>
      <c r="G648" t="s">
        <v>3517</v>
      </c>
      <c r="H648">
        <v>20240915</v>
      </c>
      <c r="I648">
        <v>20240920</v>
      </c>
      <c r="J648">
        <v>6</v>
      </c>
      <c r="K648">
        <v>1</v>
      </c>
      <c r="L648" t="s">
        <v>3518</v>
      </c>
      <c r="M648" t="s">
        <v>3519</v>
      </c>
      <c r="N648" t="s">
        <v>91</v>
      </c>
      <c r="O648" t="s">
        <v>3</v>
      </c>
      <c r="P648" t="s">
        <v>92</v>
      </c>
      <c r="Q648" t="s">
        <v>93</v>
      </c>
      <c r="R648">
        <v>205</v>
      </c>
      <c r="S648" t="s">
        <v>108</v>
      </c>
      <c r="T648" t="s">
        <v>3520</v>
      </c>
      <c r="U648" t="s">
        <v>3521</v>
      </c>
      <c r="V648">
        <v>53249</v>
      </c>
      <c r="W648">
        <v>5327</v>
      </c>
      <c r="X648">
        <v>6714</v>
      </c>
      <c r="Y648">
        <v>0</v>
      </c>
      <c r="Z648">
        <v>270.32</v>
      </c>
      <c r="AA648">
        <v>0</v>
      </c>
      <c r="AB648">
        <v>12878.71</v>
      </c>
      <c r="AC648">
        <v>13149.03</v>
      </c>
      <c r="AD648">
        <v>480</v>
      </c>
      <c r="AE648">
        <v>375</v>
      </c>
      <c r="AF648">
        <v>92911</v>
      </c>
      <c r="AG648">
        <v>92911</v>
      </c>
      <c r="AH648">
        <v>-9980.5375006650847</v>
      </c>
      <c r="AI648" t="s">
        <v>91</v>
      </c>
      <c r="AJ648" t="s">
        <v>3</v>
      </c>
      <c r="AK648" t="s">
        <v>92</v>
      </c>
      <c r="AL648" t="s">
        <v>93</v>
      </c>
      <c r="AM648">
        <v>9</v>
      </c>
      <c r="AN648">
        <v>3</v>
      </c>
      <c r="AO648">
        <v>18</v>
      </c>
      <c r="AP648">
        <v>88452</v>
      </c>
      <c r="AQ648">
        <v>3123</v>
      </c>
      <c r="AR648">
        <v>1</v>
      </c>
      <c r="AS648">
        <v>19506</v>
      </c>
      <c r="AT648">
        <v>1.1225000000000001</v>
      </c>
      <c r="AU648">
        <v>1.08422</v>
      </c>
      <c r="AV648">
        <v>3.8280000000000002E-2</v>
      </c>
      <c r="AW648">
        <v>1.1225000508129597</v>
      </c>
      <c r="AX648">
        <v>1.0842200517654419</v>
      </c>
      <c r="AY648">
        <v>3.8279999047517776E-2</v>
      </c>
      <c r="AZ648" t="s">
        <v>97</v>
      </c>
      <c r="BA648" t="s">
        <v>98</v>
      </c>
      <c r="BB648" t="s">
        <v>91</v>
      </c>
      <c r="BC648" t="s">
        <v>91</v>
      </c>
      <c r="BD648" t="s">
        <v>124</v>
      </c>
      <c r="BE648" t="s">
        <v>300</v>
      </c>
      <c r="BF648" t="s">
        <v>1926</v>
      </c>
      <c r="BG648" t="s">
        <v>502</v>
      </c>
      <c r="BH648" t="s">
        <v>829</v>
      </c>
      <c r="BI648" t="s">
        <v>1081</v>
      </c>
      <c r="BJ648" t="s">
        <v>3522</v>
      </c>
      <c r="BK648" t="s">
        <v>3523</v>
      </c>
      <c r="BM648" t="s">
        <v>3523</v>
      </c>
      <c r="BN648">
        <v>2024</v>
      </c>
    </row>
    <row r="649" spans="1:66" x14ac:dyDescent="0.25">
      <c r="A649" t="s">
        <v>8</v>
      </c>
      <c r="B649">
        <v>2024</v>
      </c>
      <c r="C649">
        <v>5</v>
      </c>
      <c r="D649" t="s">
        <v>3524</v>
      </c>
      <c r="E649" t="s">
        <v>3525</v>
      </c>
      <c r="F649">
        <v>69</v>
      </c>
      <c r="G649" t="s">
        <v>3526</v>
      </c>
      <c r="H649">
        <v>20240522</v>
      </c>
      <c r="I649">
        <v>20240530</v>
      </c>
      <c r="J649">
        <v>9</v>
      </c>
      <c r="K649">
        <v>1</v>
      </c>
      <c r="L649" t="s">
        <v>3527</v>
      </c>
      <c r="M649" t="s">
        <v>3528</v>
      </c>
      <c r="N649" t="s">
        <v>91</v>
      </c>
      <c r="O649" t="s">
        <v>3</v>
      </c>
      <c r="P649" t="s">
        <v>92</v>
      </c>
      <c r="Q649" t="s">
        <v>93</v>
      </c>
      <c r="R649">
        <v>201</v>
      </c>
      <c r="S649" t="s">
        <v>108</v>
      </c>
      <c r="T649" t="s">
        <v>257</v>
      </c>
      <c r="U649" t="s">
        <v>258</v>
      </c>
      <c r="V649">
        <v>41851</v>
      </c>
      <c r="W649">
        <v>8641</v>
      </c>
      <c r="X649">
        <v>11935</v>
      </c>
      <c r="Y649">
        <v>0</v>
      </c>
      <c r="Z649">
        <v>1587.49</v>
      </c>
      <c r="AA649">
        <v>0</v>
      </c>
      <c r="AB649">
        <v>155.99</v>
      </c>
      <c r="AC649">
        <v>1743.48</v>
      </c>
      <c r="AD649">
        <v>840</v>
      </c>
      <c r="AE649">
        <v>600</v>
      </c>
      <c r="AF649">
        <v>50600</v>
      </c>
      <c r="AG649">
        <v>50600</v>
      </c>
      <c r="AH649">
        <v>780.4326458874466</v>
      </c>
      <c r="AI649" t="s">
        <v>91</v>
      </c>
      <c r="AJ649" t="s">
        <v>3</v>
      </c>
      <c r="AK649" t="s">
        <v>92</v>
      </c>
      <c r="AL649" t="s">
        <v>93</v>
      </c>
      <c r="AM649">
        <v>4</v>
      </c>
      <c r="AN649">
        <v>2</v>
      </c>
      <c r="AO649">
        <v>6</v>
      </c>
      <c r="AP649">
        <v>34659</v>
      </c>
      <c r="AQ649">
        <v>2638</v>
      </c>
      <c r="AR649">
        <v>1</v>
      </c>
      <c r="AS649">
        <v>7930</v>
      </c>
      <c r="AT649">
        <v>0.45717999999999998</v>
      </c>
      <c r="AU649">
        <v>0.42484</v>
      </c>
      <c r="AV649">
        <v>3.2340000000000001E-2</v>
      </c>
      <c r="AW649">
        <v>0.64836002513766289</v>
      </c>
      <c r="AX649">
        <v>0.61602002382278442</v>
      </c>
      <c r="AY649">
        <v>3.2340001314878464E-2</v>
      </c>
      <c r="AZ649" t="s">
        <v>97</v>
      </c>
      <c r="BA649" t="s">
        <v>98</v>
      </c>
      <c r="BB649" t="s">
        <v>91</v>
      </c>
      <c r="BC649" t="s">
        <v>91</v>
      </c>
      <c r="BD649" t="s">
        <v>124</v>
      </c>
      <c r="BF649" t="s">
        <v>136</v>
      </c>
      <c r="BG649" t="s">
        <v>100</v>
      </c>
      <c r="BH649" t="s">
        <v>137</v>
      </c>
      <c r="BI649" t="s">
        <v>138</v>
      </c>
      <c r="BJ649" t="s">
        <v>2644</v>
      </c>
      <c r="BK649" t="s">
        <v>3529</v>
      </c>
      <c r="BM649" t="s">
        <v>3529</v>
      </c>
      <c r="BN649">
        <v>2024</v>
      </c>
    </row>
    <row r="650" spans="1:66" x14ac:dyDescent="0.25">
      <c r="A650" t="s">
        <v>8</v>
      </c>
      <c r="B650">
        <v>2024</v>
      </c>
      <c r="C650">
        <v>1</v>
      </c>
      <c r="D650" t="s">
        <v>3530</v>
      </c>
      <c r="E650" t="s">
        <v>3531</v>
      </c>
      <c r="F650">
        <v>70</v>
      </c>
      <c r="G650" t="s">
        <v>3532</v>
      </c>
      <c r="H650">
        <v>20240105</v>
      </c>
      <c r="I650">
        <v>20240106</v>
      </c>
      <c r="J650">
        <v>2</v>
      </c>
      <c r="K650">
        <v>0</v>
      </c>
      <c r="L650" t="s">
        <v>89</v>
      </c>
      <c r="M650" t="s">
        <v>716</v>
      </c>
      <c r="N650" t="s">
        <v>91</v>
      </c>
      <c r="O650" t="s">
        <v>3</v>
      </c>
      <c r="P650" t="s">
        <v>92</v>
      </c>
      <c r="Q650" t="s">
        <v>93</v>
      </c>
      <c r="R650">
        <v>205</v>
      </c>
      <c r="S650" t="s">
        <v>94</v>
      </c>
      <c r="T650" t="s">
        <v>95</v>
      </c>
      <c r="U650" t="s">
        <v>96</v>
      </c>
      <c r="V650">
        <v>3365</v>
      </c>
      <c r="W650">
        <v>1511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120</v>
      </c>
      <c r="AE650">
        <v>225</v>
      </c>
      <c r="AF650">
        <v>33751</v>
      </c>
      <c r="AG650">
        <v>33751</v>
      </c>
      <c r="AH650">
        <v>0</v>
      </c>
      <c r="AI650" t="s">
        <v>91</v>
      </c>
      <c r="AJ650" t="s">
        <v>3</v>
      </c>
      <c r="AK650" t="s">
        <v>92</v>
      </c>
      <c r="AL650" t="s">
        <v>93</v>
      </c>
      <c r="AM650">
        <v>3</v>
      </c>
      <c r="AN650">
        <v>2</v>
      </c>
      <c r="AO650">
        <v>4</v>
      </c>
      <c r="AP650">
        <v>32190</v>
      </c>
      <c r="AQ650">
        <v>6</v>
      </c>
      <c r="AR650">
        <v>1</v>
      </c>
      <c r="AS650">
        <v>1006</v>
      </c>
      <c r="AT650">
        <v>0.39465</v>
      </c>
      <c r="AU650">
        <v>0.39457999999999999</v>
      </c>
      <c r="AV650">
        <v>6.9999999999999994E-5</v>
      </c>
      <c r="AW650">
        <v>0.39458000659942627</v>
      </c>
      <c r="AX650">
        <v>0.39458000659942627</v>
      </c>
      <c r="AY650">
        <v>0</v>
      </c>
      <c r="AZ650" t="s">
        <v>97</v>
      </c>
      <c r="BA650" t="s">
        <v>98</v>
      </c>
      <c r="BB650" t="s">
        <v>91</v>
      </c>
      <c r="BD650" t="s">
        <v>91</v>
      </c>
      <c r="BF650" t="s">
        <v>3533</v>
      </c>
      <c r="BG650" t="s">
        <v>100</v>
      </c>
      <c r="BH650" t="s">
        <v>126</v>
      </c>
      <c r="BI650" t="s">
        <v>126</v>
      </c>
      <c r="BJ650" t="s">
        <v>103</v>
      </c>
      <c r="BM650" t="s">
        <v>103</v>
      </c>
      <c r="BN650">
        <v>2024</v>
      </c>
    </row>
    <row r="651" spans="1:66" x14ac:dyDescent="0.25">
      <c r="A651" t="s">
        <v>8</v>
      </c>
      <c r="B651">
        <v>2024</v>
      </c>
      <c r="C651">
        <v>1</v>
      </c>
      <c r="D651" t="s">
        <v>3534</v>
      </c>
      <c r="E651" t="s">
        <v>3535</v>
      </c>
      <c r="F651">
        <v>65</v>
      </c>
      <c r="G651" t="s">
        <v>3536</v>
      </c>
      <c r="H651">
        <v>20240103</v>
      </c>
      <c r="I651">
        <v>20240105</v>
      </c>
      <c r="J651">
        <v>3</v>
      </c>
      <c r="K651">
        <v>0</v>
      </c>
      <c r="L651" t="s">
        <v>3537</v>
      </c>
      <c r="M651" t="s">
        <v>3538</v>
      </c>
      <c r="N651" t="s">
        <v>91</v>
      </c>
      <c r="O651" t="s">
        <v>3</v>
      </c>
      <c r="P651" t="s">
        <v>92</v>
      </c>
      <c r="Q651" t="s">
        <v>93</v>
      </c>
      <c r="R651">
        <v>205</v>
      </c>
      <c r="S651" t="s">
        <v>108</v>
      </c>
      <c r="T651" t="s">
        <v>257</v>
      </c>
      <c r="U651" t="s">
        <v>258</v>
      </c>
      <c r="V651">
        <v>9838</v>
      </c>
      <c r="W651">
        <v>2797</v>
      </c>
      <c r="X651">
        <v>0</v>
      </c>
      <c r="Y651">
        <v>0</v>
      </c>
      <c r="Z651">
        <v>0</v>
      </c>
      <c r="AA651">
        <v>0</v>
      </c>
      <c r="AB651">
        <v>1317.9</v>
      </c>
      <c r="AC651">
        <v>1317.9</v>
      </c>
      <c r="AD651">
        <v>240</v>
      </c>
      <c r="AE651">
        <v>225</v>
      </c>
      <c r="AF651">
        <v>37841</v>
      </c>
      <c r="AG651">
        <v>37841</v>
      </c>
      <c r="AH651">
        <v>1358.8968361075099</v>
      </c>
      <c r="AI651" t="s">
        <v>91</v>
      </c>
      <c r="AJ651" t="s">
        <v>3</v>
      </c>
      <c r="AK651" t="s">
        <v>92</v>
      </c>
      <c r="AL651" t="s">
        <v>93</v>
      </c>
      <c r="AM651">
        <v>4</v>
      </c>
      <c r="AN651">
        <v>2</v>
      </c>
      <c r="AO651">
        <v>6</v>
      </c>
      <c r="AP651">
        <v>34659</v>
      </c>
      <c r="AQ651">
        <v>2638</v>
      </c>
      <c r="AR651">
        <v>1</v>
      </c>
      <c r="AS651">
        <v>7930</v>
      </c>
      <c r="AT651">
        <v>0.45717999999999998</v>
      </c>
      <c r="AU651">
        <v>0.42484</v>
      </c>
      <c r="AV651">
        <v>3.2340000000000001E-2</v>
      </c>
      <c r="AW651">
        <v>0.45718000456690788</v>
      </c>
      <c r="AX651">
        <v>0.42484000325202942</v>
      </c>
      <c r="AY651">
        <v>3.2340001314878464E-2</v>
      </c>
      <c r="AZ651" t="s">
        <v>97</v>
      </c>
      <c r="BA651" t="s">
        <v>98</v>
      </c>
      <c r="BB651" t="s">
        <v>91</v>
      </c>
      <c r="BD651" t="s">
        <v>124</v>
      </c>
      <c r="BF651" t="s">
        <v>3539</v>
      </c>
      <c r="BG651" t="s">
        <v>100</v>
      </c>
      <c r="BH651" t="s">
        <v>126</v>
      </c>
      <c r="BI651" t="s">
        <v>126</v>
      </c>
      <c r="BJ651" t="s">
        <v>114</v>
      </c>
      <c r="BK651" t="s">
        <v>205</v>
      </c>
      <c r="BM651" t="s">
        <v>205</v>
      </c>
      <c r="BN651">
        <v>2024</v>
      </c>
    </row>
    <row r="652" spans="1:66" x14ac:dyDescent="0.25">
      <c r="A652" t="s">
        <v>8</v>
      </c>
      <c r="B652">
        <v>2024</v>
      </c>
      <c r="C652">
        <v>9</v>
      </c>
      <c r="D652" t="s">
        <v>3540</v>
      </c>
      <c r="E652" t="s">
        <v>3541</v>
      </c>
      <c r="F652">
        <v>73</v>
      </c>
      <c r="G652" t="s">
        <v>3542</v>
      </c>
      <c r="H652">
        <v>20240917</v>
      </c>
      <c r="I652">
        <v>20240920</v>
      </c>
      <c r="J652">
        <v>4</v>
      </c>
      <c r="K652">
        <v>1</v>
      </c>
      <c r="L652" t="s">
        <v>3543</v>
      </c>
      <c r="M652" t="s">
        <v>3544</v>
      </c>
      <c r="N652" t="s">
        <v>91</v>
      </c>
      <c r="O652" t="s">
        <v>3</v>
      </c>
      <c r="P652" t="s">
        <v>92</v>
      </c>
      <c r="Q652" t="s">
        <v>93</v>
      </c>
      <c r="R652">
        <v>207</v>
      </c>
      <c r="S652" t="s">
        <v>121</v>
      </c>
      <c r="T652" t="s">
        <v>122</v>
      </c>
      <c r="U652" t="s">
        <v>123</v>
      </c>
      <c r="V652">
        <v>24491</v>
      </c>
      <c r="W652">
        <v>2722</v>
      </c>
      <c r="X652">
        <v>6714</v>
      </c>
      <c r="Y652">
        <v>0</v>
      </c>
      <c r="Z652">
        <v>0</v>
      </c>
      <c r="AA652">
        <v>0</v>
      </c>
      <c r="AB652">
        <v>173.99</v>
      </c>
      <c r="AC652">
        <v>173.99</v>
      </c>
      <c r="AD652">
        <v>240</v>
      </c>
      <c r="AE652">
        <v>150</v>
      </c>
      <c r="AF652">
        <v>47921</v>
      </c>
      <c r="AG652">
        <v>47921</v>
      </c>
      <c r="AH652">
        <v>390.92862409895747</v>
      </c>
      <c r="AI652" t="s">
        <v>91</v>
      </c>
      <c r="AJ652" t="s">
        <v>3</v>
      </c>
      <c r="AK652" t="s">
        <v>92</v>
      </c>
      <c r="AL652" t="s">
        <v>93</v>
      </c>
      <c r="AM652">
        <v>4</v>
      </c>
      <c r="AN652">
        <v>2</v>
      </c>
      <c r="AO652">
        <v>7</v>
      </c>
      <c r="AP652">
        <v>46162</v>
      </c>
      <c r="AQ652">
        <v>551</v>
      </c>
      <c r="AR652">
        <v>1</v>
      </c>
      <c r="AS652">
        <v>2119</v>
      </c>
      <c r="AT652">
        <v>0.57259000000000004</v>
      </c>
      <c r="AU652">
        <v>0.56584000000000001</v>
      </c>
      <c r="AV652">
        <v>6.7499999999999999E-3</v>
      </c>
      <c r="AW652">
        <v>0.57259000604972243</v>
      </c>
      <c r="AX652">
        <v>0.56584000587463379</v>
      </c>
      <c r="AY652">
        <v>6.750000175088644E-3</v>
      </c>
      <c r="AZ652" t="s">
        <v>97</v>
      </c>
      <c r="BA652" t="s">
        <v>98</v>
      </c>
      <c r="BB652" t="s">
        <v>91</v>
      </c>
      <c r="BD652" t="s">
        <v>124</v>
      </c>
      <c r="BF652" t="s">
        <v>1126</v>
      </c>
      <c r="BG652" t="s">
        <v>100</v>
      </c>
      <c r="BH652" t="s">
        <v>227</v>
      </c>
      <c r="BI652" t="s">
        <v>228</v>
      </c>
      <c r="BJ652" t="s">
        <v>127</v>
      </c>
      <c r="BK652" t="s">
        <v>280</v>
      </c>
      <c r="BM652" t="s">
        <v>280</v>
      </c>
      <c r="BN652">
        <v>2024</v>
      </c>
    </row>
    <row r="653" spans="1:66" x14ac:dyDescent="0.25">
      <c r="A653" t="s">
        <v>8</v>
      </c>
      <c r="B653">
        <v>2024</v>
      </c>
      <c r="C653">
        <v>6</v>
      </c>
      <c r="D653" t="s">
        <v>3545</v>
      </c>
      <c r="E653" t="s">
        <v>3546</v>
      </c>
      <c r="F653">
        <v>69</v>
      </c>
      <c r="G653" t="s">
        <v>3547</v>
      </c>
      <c r="H653">
        <v>20240613</v>
      </c>
      <c r="I653">
        <v>20240618</v>
      </c>
      <c r="J653">
        <v>6</v>
      </c>
      <c r="K653">
        <v>0</v>
      </c>
      <c r="L653" t="s">
        <v>1543</v>
      </c>
      <c r="M653" t="s">
        <v>3548</v>
      </c>
      <c r="N653" t="s">
        <v>91</v>
      </c>
      <c r="O653" t="s">
        <v>3</v>
      </c>
      <c r="P653" t="s">
        <v>92</v>
      </c>
      <c r="Q653" t="s">
        <v>93</v>
      </c>
      <c r="R653">
        <v>111</v>
      </c>
      <c r="S653" t="s">
        <v>145</v>
      </c>
      <c r="T653" t="s">
        <v>601</v>
      </c>
      <c r="U653" t="s">
        <v>602</v>
      </c>
      <c r="V653">
        <v>78534</v>
      </c>
      <c r="W653">
        <v>6571</v>
      </c>
      <c r="X653">
        <v>0</v>
      </c>
      <c r="Y653">
        <v>0</v>
      </c>
      <c r="Z653">
        <v>273.08</v>
      </c>
      <c r="AA653">
        <v>0</v>
      </c>
      <c r="AB653">
        <v>46482.75</v>
      </c>
      <c r="AC653">
        <v>46755.83</v>
      </c>
      <c r="AD653">
        <v>600</v>
      </c>
      <c r="AE653">
        <v>525</v>
      </c>
      <c r="AF653">
        <v>209578</v>
      </c>
      <c r="AG653">
        <v>209578</v>
      </c>
      <c r="AH653">
        <v>10898.223689610379</v>
      </c>
      <c r="AI653" t="s">
        <v>91</v>
      </c>
      <c r="AJ653" t="s">
        <v>3</v>
      </c>
      <c r="AK653" t="s">
        <v>92</v>
      </c>
      <c r="AL653" t="s">
        <v>93</v>
      </c>
      <c r="AM653">
        <v>7</v>
      </c>
      <c r="AN653">
        <v>2</v>
      </c>
      <c r="AO653">
        <v>11</v>
      </c>
      <c r="AP653">
        <v>158133</v>
      </c>
      <c r="AQ653">
        <v>60010</v>
      </c>
      <c r="AR653">
        <v>20003</v>
      </c>
      <c r="AS653">
        <v>94594</v>
      </c>
      <c r="AT653">
        <v>2.67394</v>
      </c>
      <c r="AU653">
        <v>1.93835</v>
      </c>
      <c r="AV653">
        <v>0.73558999999999997</v>
      </c>
      <c r="AW653">
        <v>2.6739399433135986</v>
      </c>
      <c r="AX653">
        <v>1.9383499622344971</v>
      </c>
      <c r="AY653">
        <v>0.73558998107910156</v>
      </c>
      <c r="AZ653" t="s">
        <v>97</v>
      </c>
      <c r="BA653" t="s">
        <v>98</v>
      </c>
      <c r="BB653" t="s">
        <v>91</v>
      </c>
      <c r="BC653" t="s">
        <v>91</v>
      </c>
      <c r="BD653" t="s">
        <v>148</v>
      </c>
      <c r="BE653" t="s">
        <v>149</v>
      </c>
      <c r="BF653" t="s">
        <v>3549</v>
      </c>
      <c r="BG653" t="s">
        <v>112</v>
      </c>
      <c r="BH653" t="s">
        <v>286</v>
      </c>
      <c r="BI653" t="s">
        <v>286</v>
      </c>
      <c r="BJ653" t="s">
        <v>184</v>
      </c>
      <c r="BM653" t="s">
        <v>184</v>
      </c>
      <c r="BN653">
        <v>2024</v>
      </c>
    </row>
    <row r="654" spans="1:66" x14ac:dyDescent="0.25">
      <c r="A654" t="s">
        <v>8</v>
      </c>
      <c r="B654">
        <v>2024</v>
      </c>
      <c r="C654">
        <v>5</v>
      </c>
      <c r="D654" t="s">
        <v>3550</v>
      </c>
      <c r="E654" t="s">
        <v>3551</v>
      </c>
      <c r="F654">
        <v>67</v>
      </c>
      <c r="G654" t="s">
        <v>3552</v>
      </c>
      <c r="H654">
        <v>20240505</v>
      </c>
      <c r="I654">
        <v>20240510</v>
      </c>
      <c r="J654">
        <v>6</v>
      </c>
      <c r="K654">
        <v>0</v>
      </c>
      <c r="L654" t="s">
        <v>3553</v>
      </c>
      <c r="M654" t="s">
        <v>3554</v>
      </c>
      <c r="N654" t="s">
        <v>91</v>
      </c>
      <c r="O654" t="s">
        <v>3</v>
      </c>
      <c r="P654" t="s">
        <v>92</v>
      </c>
      <c r="Q654" t="s">
        <v>93</v>
      </c>
      <c r="R654">
        <v>111</v>
      </c>
      <c r="S654" t="s">
        <v>145</v>
      </c>
      <c r="T654" t="s">
        <v>146</v>
      </c>
      <c r="U654" t="s">
        <v>147</v>
      </c>
      <c r="V654">
        <v>67564</v>
      </c>
      <c r="W654">
        <v>6646</v>
      </c>
      <c r="X654">
        <v>0</v>
      </c>
      <c r="Y654">
        <v>0</v>
      </c>
      <c r="Z654">
        <v>166</v>
      </c>
      <c r="AA654">
        <v>0</v>
      </c>
      <c r="AB654">
        <v>42580.65</v>
      </c>
      <c r="AC654">
        <v>42746.65</v>
      </c>
      <c r="AD654">
        <v>600</v>
      </c>
      <c r="AE654">
        <v>600</v>
      </c>
      <c r="AF654">
        <v>189984</v>
      </c>
      <c r="AG654">
        <v>189984</v>
      </c>
      <c r="AH654">
        <v>17576.332827166967</v>
      </c>
      <c r="AI654" t="s">
        <v>91</v>
      </c>
      <c r="AJ654" t="s">
        <v>3</v>
      </c>
      <c r="AK654" t="s">
        <v>92</v>
      </c>
      <c r="AL654" t="s">
        <v>93</v>
      </c>
      <c r="AM654">
        <v>6</v>
      </c>
      <c r="AN654">
        <v>2</v>
      </c>
      <c r="AO654">
        <v>10</v>
      </c>
      <c r="AP654">
        <v>134960</v>
      </c>
      <c r="AQ654">
        <v>62788</v>
      </c>
      <c r="AR654">
        <v>20929</v>
      </c>
      <c r="AS654">
        <v>88793</v>
      </c>
      <c r="AT654">
        <v>2.42394</v>
      </c>
      <c r="AU654">
        <v>1.6543000000000001</v>
      </c>
      <c r="AV654">
        <v>0.76963999999999999</v>
      </c>
      <c r="AW654">
        <v>2.4239400029182434</v>
      </c>
      <c r="AX654">
        <v>1.6542999744415283</v>
      </c>
      <c r="AY654">
        <v>0.76964002847671509</v>
      </c>
      <c r="AZ654" t="s">
        <v>97</v>
      </c>
      <c r="BA654" t="s">
        <v>98</v>
      </c>
      <c r="BB654" t="s">
        <v>91</v>
      </c>
      <c r="BC654" t="s">
        <v>91</v>
      </c>
      <c r="BD654" t="s">
        <v>124</v>
      </c>
      <c r="BE654" t="s">
        <v>149</v>
      </c>
      <c r="BF654" t="s">
        <v>136</v>
      </c>
      <c r="BG654" t="s">
        <v>100</v>
      </c>
      <c r="BH654" t="s">
        <v>137</v>
      </c>
      <c r="BI654" t="s">
        <v>138</v>
      </c>
      <c r="BJ654" t="s">
        <v>151</v>
      </c>
      <c r="BM654" t="s">
        <v>151</v>
      </c>
      <c r="BN654">
        <v>2024</v>
      </c>
    </row>
    <row r="655" spans="1:66" x14ac:dyDescent="0.25">
      <c r="A655" t="s">
        <v>8</v>
      </c>
      <c r="B655">
        <v>2024</v>
      </c>
      <c r="C655">
        <v>5</v>
      </c>
      <c r="D655" t="s">
        <v>3555</v>
      </c>
      <c r="E655" t="s">
        <v>3356</v>
      </c>
      <c r="F655">
        <v>79</v>
      </c>
      <c r="G655" t="s">
        <v>3357</v>
      </c>
      <c r="H655">
        <v>20240430</v>
      </c>
      <c r="I655">
        <v>20240511</v>
      </c>
      <c r="J655">
        <v>12</v>
      </c>
      <c r="K655">
        <v>0</v>
      </c>
      <c r="L655" t="s">
        <v>3556</v>
      </c>
      <c r="M655" t="s">
        <v>3557</v>
      </c>
      <c r="N655" t="s">
        <v>91</v>
      </c>
      <c r="O655" t="s">
        <v>3</v>
      </c>
      <c r="P655" t="s">
        <v>92</v>
      </c>
      <c r="Q655" t="s">
        <v>93</v>
      </c>
      <c r="R655">
        <v>111</v>
      </c>
      <c r="S655" t="s">
        <v>121</v>
      </c>
      <c r="T655" t="s">
        <v>134</v>
      </c>
      <c r="U655" t="s">
        <v>135</v>
      </c>
      <c r="V655">
        <v>25824</v>
      </c>
      <c r="W655">
        <v>14045</v>
      </c>
      <c r="X655">
        <v>0</v>
      </c>
      <c r="Y655">
        <v>0</v>
      </c>
      <c r="Z655">
        <v>3151.02</v>
      </c>
      <c r="AA655">
        <v>0</v>
      </c>
      <c r="AB655">
        <v>972.59</v>
      </c>
      <c r="AC655">
        <v>4123.6099999999997</v>
      </c>
      <c r="AD655">
        <v>1320</v>
      </c>
      <c r="AE655">
        <v>2400</v>
      </c>
      <c r="AF655">
        <v>100672</v>
      </c>
      <c r="AG655">
        <v>100672</v>
      </c>
      <c r="AH655">
        <v>2417.0071905785608</v>
      </c>
      <c r="AI655" t="s">
        <v>91</v>
      </c>
      <c r="AJ655" t="s">
        <v>3</v>
      </c>
      <c r="AK655" t="s">
        <v>92</v>
      </c>
      <c r="AL655" t="s">
        <v>93</v>
      </c>
      <c r="AM655">
        <v>4</v>
      </c>
      <c r="AN655">
        <v>2</v>
      </c>
      <c r="AO655">
        <v>6</v>
      </c>
      <c r="AP655">
        <v>43812</v>
      </c>
      <c r="AQ655">
        <v>5784</v>
      </c>
      <c r="AR655">
        <v>1</v>
      </c>
      <c r="AS655">
        <v>13321</v>
      </c>
      <c r="AT655">
        <v>0.60794000000000004</v>
      </c>
      <c r="AU655">
        <v>0.53703999999999996</v>
      </c>
      <c r="AV655">
        <v>7.0900000000000005E-2</v>
      </c>
      <c r="AW655">
        <v>1.0912800207734108</v>
      </c>
      <c r="AX655">
        <v>1.0203800201416016</v>
      </c>
      <c r="AY655">
        <v>7.0900000631809235E-2</v>
      </c>
      <c r="AZ655" t="s">
        <v>97</v>
      </c>
      <c r="BA655" t="s">
        <v>98</v>
      </c>
      <c r="BB655" t="s">
        <v>91</v>
      </c>
      <c r="BD655" t="s">
        <v>124</v>
      </c>
      <c r="BF655" t="s">
        <v>405</v>
      </c>
      <c r="BG655" t="s">
        <v>100</v>
      </c>
      <c r="BH655" t="s">
        <v>137</v>
      </c>
      <c r="BI655" t="s">
        <v>406</v>
      </c>
      <c r="BJ655" t="s">
        <v>114</v>
      </c>
      <c r="BK655" t="s">
        <v>139</v>
      </c>
      <c r="BM655" t="s">
        <v>139</v>
      </c>
      <c r="BN655">
        <v>2024</v>
      </c>
    </row>
    <row r="656" spans="1:66" x14ac:dyDescent="0.25">
      <c r="A656" t="s">
        <v>8</v>
      </c>
      <c r="B656">
        <v>2024</v>
      </c>
      <c r="C656">
        <v>7</v>
      </c>
      <c r="D656" t="s">
        <v>3558</v>
      </c>
      <c r="E656" t="s">
        <v>3559</v>
      </c>
      <c r="F656">
        <v>66</v>
      </c>
      <c r="G656" t="s">
        <v>3560</v>
      </c>
      <c r="H656">
        <v>20240725</v>
      </c>
      <c r="I656">
        <v>20240730</v>
      </c>
      <c r="J656">
        <v>6</v>
      </c>
      <c r="K656">
        <v>0</v>
      </c>
      <c r="L656" t="s">
        <v>599</v>
      </c>
      <c r="M656" t="s">
        <v>3561</v>
      </c>
      <c r="N656" t="s">
        <v>91</v>
      </c>
      <c r="O656" t="s">
        <v>3</v>
      </c>
      <c r="P656" t="s">
        <v>92</v>
      </c>
      <c r="Q656" t="s">
        <v>93</v>
      </c>
      <c r="R656">
        <v>211</v>
      </c>
      <c r="S656" t="s">
        <v>145</v>
      </c>
      <c r="T656" t="s">
        <v>180</v>
      </c>
      <c r="U656" t="s">
        <v>181</v>
      </c>
      <c r="V656">
        <v>63674</v>
      </c>
      <c r="W656">
        <v>6646</v>
      </c>
      <c r="X656">
        <v>0</v>
      </c>
      <c r="Y656">
        <v>0</v>
      </c>
      <c r="Z656">
        <v>0</v>
      </c>
      <c r="AA656">
        <v>0</v>
      </c>
      <c r="AB656">
        <v>46483.86</v>
      </c>
      <c r="AC656">
        <v>46483.86</v>
      </c>
      <c r="AD656">
        <v>600</v>
      </c>
      <c r="AE656">
        <v>600</v>
      </c>
      <c r="AF656">
        <v>185034</v>
      </c>
      <c r="AG656">
        <v>185034</v>
      </c>
      <c r="AH656">
        <v>9331.6778521829328</v>
      </c>
      <c r="AI656" t="s">
        <v>91</v>
      </c>
      <c r="AJ656" t="s">
        <v>3</v>
      </c>
      <c r="AK656" t="s">
        <v>92</v>
      </c>
      <c r="AL656" t="s">
        <v>93</v>
      </c>
      <c r="AM656">
        <v>5</v>
      </c>
      <c r="AN656">
        <v>2</v>
      </c>
      <c r="AO656">
        <v>8</v>
      </c>
      <c r="AP656">
        <v>134786</v>
      </c>
      <c r="AQ656">
        <v>58220</v>
      </c>
      <c r="AR656">
        <v>19407</v>
      </c>
      <c r="AS656">
        <v>84387</v>
      </c>
      <c r="AT656">
        <v>2.3658199999999998</v>
      </c>
      <c r="AU656">
        <v>1.6521699999999999</v>
      </c>
      <c r="AV656">
        <v>0.71365000000000001</v>
      </c>
      <c r="AW656">
        <v>2.3658199310302734</v>
      </c>
      <c r="AX656">
        <v>1.652169942855835</v>
      </c>
      <c r="AY656">
        <v>0.71364998817443848</v>
      </c>
      <c r="AZ656" t="s">
        <v>97</v>
      </c>
      <c r="BA656" t="s">
        <v>98</v>
      </c>
      <c r="BB656" t="s">
        <v>91</v>
      </c>
      <c r="BC656" t="s">
        <v>91</v>
      </c>
      <c r="BD656" t="s">
        <v>124</v>
      </c>
      <c r="BE656" t="s">
        <v>149</v>
      </c>
      <c r="BF656" t="s">
        <v>848</v>
      </c>
      <c r="BG656" t="s">
        <v>100</v>
      </c>
      <c r="BH656" t="s">
        <v>101</v>
      </c>
      <c r="BI656" t="s">
        <v>102</v>
      </c>
      <c r="BJ656" t="s">
        <v>184</v>
      </c>
      <c r="BM656" t="s">
        <v>184</v>
      </c>
      <c r="BN656">
        <v>2024</v>
      </c>
    </row>
    <row r="657" spans="1:66" x14ac:dyDescent="0.25">
      <c r="A657" t="s">
        <v>8</v>
      </c>
      <c r="B657">
        <v>2024</v>
      </c>
      <c r="C657">
        <v>5</v>
      </c>
      <c r="D657" t="s">
        <v>3562</v>
      </c>
      <c r="E657" t="s">
        <v>3563</v>
      </c>
      <c r="F657">
        <v>89</v>
      </c>
      <c r="G657" t="s">
        <v>3564</v>
      </c>
      <c r="H657">
        <v>20240515</v>
      </c>
      <c r="I657">
        <v>20240520</v>
      </c>
      <c r="J657">
        <v>6</v>
      </c>
      <c r="K657">
        <v>0</v>
      </c>
      <c r="L657" t="s">
        <v>3565</v>
      </c>
      <c r="M657" t="s">
        <v>210</v>
      </c>
      <c r="N657" t="s">
        <v>91</v>
      </c>
      <c r="O657" t="s">
        <v>3</v>
      </c>
      <c r="P657" t="s">
        <v>92</v>
      </c>
      <c r="Q657" t="s">
        <v>93</v>
      </c>
      <c r="R657">
        <v>201</v>
      </c>
      <c r="S657" t="s">
        <v>108</v>
      </c>
      <c r="T657" t="s">
        <v>1583</v>
      </c>
      <c r="U657" t="s">
        <v>1584</v>
      </c>
      <c r="V657">
        <v>13347</v>
      </c>
      <c r="W657">
        <v>7021</v>
      </c>
      <c r="X657">
        <v>0</v>
      </c>
      <c r="Y657">
        <v>0</v>
      </c>
      <c r="Z657">
        <v>553.34</v>
      </c>
      <c r="AA657">
        <v>0</v>
      </c>
      <c r="AB657">
        <v>0</v>
      </c>
      <c r="AC657">
        <v>553.34</v>
      </c>
      <c r="AD657">
        <v>600</v>
      </c>
      <c r="AE657">
        <v>975</v>
      </c>
      <c r="AF657">
        <v>66272</v>
      </c>
      <c r="AG657">
        <v>66272</v>
      </c>
      <c r="AH657">
        <v>1612.3606168529977</v>
      </c>
      <c r="AI657" t="s">
        <v>91</v>
      </c>
      <c r="AJ657" t="s">
        <v>3</v>
      </c>
      <c r="AK657" t="s">
        <v>92</v>
      </c>
      <c r="AL657" t="s">
        <v>93</v>
      </c>
      <c r="AM657">
        <v>9</v>
      </c>
      <c r="AN657">
        <v>3</v>
      </c>
      <c r="AO657">
        <v>17</v>
      </c>
      <c r="AP657">
        <v>67012</v>
      </c>
      <c r="AQ657">
        <v>2264</v>
      </c>
      <c r="AR657">
        <v>1</v>
      </c>
      <c r="AS657">
        <v>8138</v>
      </c>
      <c r="AT657">
        <v>0.84916999999999998</v>
      </c>
      <c r="AU657">
        <v>0.82142000000000004</v>
      </c>
      <c r="AV657">
        <v>2.775E-2</v>
      </c>
      <c r="AW657">
        <v>0.8491700142621994</v>
      </c>
      <c r="AX657">
        <v>0.82142001390457153</v>
      </c>
      <c r="AY657">
        <v>2.7750000357627869E-2</v>
      </c>
      <c r="AZ657" t="s">
        <v>171</v>
      </c>
      <c r="BA657" t="s">
        <v>98</v>
      </c>
      <c r="BB657" t="s">
        <v>91</v>
      </c>
      <c r="BD657" t="s">
        <v>91</v>
      </c>
      <c r="BF657" t="s">
        <v>707</v>
      </c>
      <c r="BG657" t="s">
        <v>100</v>
      </c>
      <c r="BH657" t="s">
        <v>137</v>
      </c>
      <c r="BI657" t="s">
        <v>708</v>
      </c>
      <c r="BJ657" t="s">
        <v>214</v>
      </c>
      <c r="BK657" t="s">
        <v>215</v>
      </c>
      <c r="BM657" t="s">
        <v>215</v>
      </c>
      <c r="BN657">
        <v>2024</v>
      </c>
    </row>
    <row r="658" spans="1:66" x14ac:dyDescent="0.25">
      <c r="A658" t="s">
        <v>8</v>
      </c>
      <c r="B658">
        <v>2024</v>
      </c>
      <c r="C658">
        <v>10</v>
      </c>
      <c r="D658" t="s">
        <v>3566</v>
      </c>
      <c r="E658" t="s">
        <v>3567</v>
      </c>
      <c r="F658">
        <v>70</v>
      </c>
      <c r="G658" t="s">
        <v>3568</v>
      </c>
      <c r="H658">
        <v>20241006</v>
      </c>
      <c r="I658">
        <v>20241015</v>
      </c>
      <c r="J658">
        <v>10</v>
      </c>
      <c r="K658">
        <v>0</v>
      </c>
      <c r="L658" t="s">
        <v>996</v>
      </c>
      <c r="M658" t="s">
        <v>3569</v>
      </c>
      <c r="N658" t="s">
        <v>91</v>
      </c>
      <c r="O658" t="s">
        <v>3</v>
      </c>
      <c r="P658" t="s">
        <v>92</v>
      </c>
      <c r="Q658" t="s">
        <v>93</v>
      </c>
      <c r="R658">
        <v>207</v>
      </c>
      <c r="S658" t="s">
        <v>145</v>
      </c>
      <c r="T658" t="s">
        <v>373</v>
      </c>
      <c r="U658" t="s">
        <v>374</v>
      </c>
      <c r="V658">
        <v>25413</v>
      </c>
      <c r="W658">
        <v>10593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1080</v>
      </c>
      <c r="AE658">
        <v>750</v>
      </c>
      <c r="AF658">
        <v>137613</v>
      </c>
      <c r="AG658">
        <v>137613</v>
      </c>
      <c r="AH658">
        <v>0</v>
      </c>
      <c r="AI658" t="s">
        <v>91</v>
      </c>
      <c r="AJ658" t="s">
        <v>3</v>
      </c>
      <c r="AK658" t="s">
        <v>92</v>
      </c>
      <c r="AL658" t="s">
        <v>93</v>
      </c>
      <c r="AM658">
        <v>11</v>
      </c>
      <c r="AN658">
        <v>4</v>
      </c>
      <c r="AO658">
        <v>15</v>
      </c>
      <c r="AP658">
        <v>143515</v>
      </c>
      <c r="AQ658">
        <v>1074</v>
      </c>
      <c r="AR658">
        <v>1</v>
      </c>
      <c r="AS658">
        <v>4850</v>
      </c>
      <c r="AT658">
        <v>1.77233</v>
      </c>
      <c r="AU658">
        <v>1.7591699999999999</v>
      </c>
      <c r="AV658">
        <v>1.316E-2</v>
      </c>
      <c r="AW658">
        <v>1.7591700553894043</v>
      </c>
      <c r="AX658">
        <v>1.7591700553894043</v>
      </c>
      <c r="AY658">
        <v>0</v>
      </c>
      <c r="AZ658" t="s">
        <v>97</v>
      </c>
      <c r="BA658" t="s">
        <v>98</v>
      </c>
      <c r="BB658" t="s">
        <v>91</v>
      </c>
      <c r="BC658" t="s">
        <v>91</v>
      </c>
      <c r="BD658" t="s">
        <v>124</v>
      </c>
      <c r="BF658" t="s">
        <v>312</v>
      </c>
      <c r="BG658" t="s">
        <v>100</v>
      </c>
      <c r="BH658" t="s">
        <v>137</v>
      </c>
      <c r="BI658" t="s">
        <v>242</v>
      </c>
      <c r="BJ658" t="s">
        <v>357</v>
      </c>
      <c r="BM658" t="s">
        <v>357</v>
      </c>
      <c r="BN658">
        <v>2024</v>
      </c>
    </row>
    <row r="659" spans="1:66" x14ac:dyDescent="0.25">
      <c r="A659" t="s">
        <v>8</v>
      </c>
      <c r="B659">
        <v>2024</v>
      </c>
      <c r="C659">
        <v>6</v>
      </c>
      <c r="D659" t="s">
        <v>3570</v>
      </c>
      <c r="E659" t="s">
        <v>3571</v>
      </c>
      <c r="F659">
        <v>79</v>
      </c>
      <c r="G659" t="s">
        <v>3572</v>
      </c>
      <c r="H659">
        <v>20240613</v>
      </c>
      <c r="I659">
        <v>20240615</v>
      </c>
      <c r="J659">
        <v>3</v>
      </c>
      <c r="K659">
        <v>0</v>
      </c>
      <c r="L659" t="s">
        <v>3573</v>
      </c>
      <c r="M659" t="s">
        <v>3574</v>
      </c>
      <c r="N659" t="s">
        <v>91</v>
      </c>
      <c r="O659" t="s">
        <v>3</v>
      </c>
      <c r="P659" t="s">
        <v>92</v>
      </c>
      <c r="Q659" t="s">
        <v>93</v>
      </c>
      <c r="R659">
        <v>111</v>
      </c>
      <c r="S659" t="s">
        <v>94</v>
      </c>
      <c r="T659" t="s">
        <v>169</v>
      </c>
      <c r="U659" t="s">
        <v>170</v>
      </c>
      <c r="V659">
        <v>10310</v>
      </c>
      <c r="W659">
        <v>2797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240</v>
      </c>
      <c r="AE659">
        <v>225</v>
      </c>
      <c r="AF659">
        <v>58326</v>
      </c>
      <c r="AG659">
        <v>58326</v>
      </c>
      <c r="AH659">
        <v>0</v>
      </c>
      <c r="AI659" t="s">
        <v>91</v>
      </c>
      <c r="AJ659" t="s">
        <v>3</v>
      </c>
      <c r="AK659" t="s">
        <v>92</v>
      </c>
      <c r="AL659" t="s">
        <v>93</v>
      </c>
      <c r="AM659">
        <v>4</v>
      </c>
      <c r="AN659">
        <v>2</v>
      </c>
      <c r="AO659">
        <v>7</v>
      </c>
      <c r="AP659">
        <v>51580</v>
      </c>
      <c r="AQ659">
        <v>258</v>
      </c>
      <c r="AR659">
        <v>1</v>
      </c>
      <c r="AS659">
        <v>1376</v>
      </c>
      <c r="AT659">
        <v>0.63541000000000003</v>
      </c>
      <c r="AU659">
        <v>0.63224999999999998</v>
      </c>
      <c r="AV659">
        <v>3.16E-3</v>
      </c>
      <c r="AW659">
        <v>0.63225001096725464</v>
      </c>
      <c r="AX659">
        <v>0.63225001096725464</v>
      </c>
      <c r="AY659">
        <v>0</v>
      </c>
      <c r="AZ659" t="s">
        <v>97</v>
      </c>
      <c r="BA659" t="s">
        <v>98</v>
      </c>
      <c r="BB659" t="s">
        <v>91</v>
      </c>
      <c r="BC659" t="s">
        <v>91</v>
      </c>
      <c r="BD659" t="s">
        <v>124</v>
      </c>
      <c r="BF659" t="s">
        <v>1768</v>
      </c>
      <c r="BG659" t="s">
        <v>100</v>
      </c>
      <c r="BH659" t="s">
        <v>137</v>
      </c>
      <c r="BI659" t="s">
        <v>138</v>
      </c>
      <c r="BJ659" t="s">
        <v>320</v>
      </c>
      <c r="BK659" t="s">
        <v>321</v>
      </c>
      <c r="BM659" t="s">
        <v>321</v>
      </c>
      <c r="BN659">
        <v>2024</v>
      </c>
    </row>
    <row r="660" spans="1:66" x14ac:dyDescent="0.25">
      <c r="A660" t="s">
        <v>8</v>
      </c>
      <c r="B660">
        <v>2024</v>
      </c>
      <c r="C660">
        <v>6</v>
      </c>
      <c r="D660" t="s">
        <v>3575</v>
      </c>
      <c r="E660" t="s">
        <v>3576</v>
      </c>
      <c r="F660">
        <v>67</v>
      </c>
      <c r="G660" t="s">
        <v>3577</v>
      </c>
      <c r="H660">
        <v>20240528</v>
      </c>
      <c r="I660">
        <v>20240606</v>
      </c>
      <c r="J660">
        <v>10</v>
      </c>
      <c r="K660">
        <v>0</v>
      </c>
      <c r="L660" t="s">
        <v>3578</v>
      </c>
      <c r="M660" t="s">
        <v>3579</v>
      </c>
      <c r="N660" t="s">
        <v>91</v>
      </c>
      <c r="O660" t="s">
        <v>3</v>
      </c>
      <c r="P660" t="s">
        <v>92</v>
      </c>
      <c r="Q660" t="s">
        <v>93</v>
      </c>
      <c r="R660">
        <v>111</v>
      </c>
      <c r="S660" t="s">
        <v>108</v>
      </c>
      <c r="T660" t="s">
        <v>411</v>
      </c>
      <c r="U660" t="s">
        <v>412</v>
      </c>
      <c r="V660">
        <v>39995</v>
      </c>
      <c r="W660">
        <v>10570</v>
      </c>
      <c r="X660">
        <v>0</v>
      </c>
      <c r="Y660">
        <v>0</v>
      </c>
      <c r="Z660">
        <v>442.67</v>
      </c>
      <c r="AA660">
        <v>11715.56</v>
      </c>
      <c r="AB660">
        <v>1135.1199999999999</v>
      </c>
      <c r="AC660">
        <v>13293.35</v>
      </c>
      <c r="AD660">
        <v>960</v>
      </c>
      <c r="AE660">
        <v>1050</v>
      </c>
      <c r="AF660">
        <v>51944</v>
      </c>
      <c r="AG660">
        <v>51944</v>
      </c>
      <c r="AH660">
        <v>-2564.4646793347456</v>
      </c>
      <c r="AI660" t="s">
        <v>91</v>
      </c>
      <c r="AJ660" t="s">
        <v>3</v>
      </c>
      <c r="AK660" t="s">
        <v>92</v>
      </c>
      <c r="AL660" t="s">
        <v>93</v>
      </c>
      <c r="AM660">
        <v>4</v>
      </c>
      <c r="AN660">
        <v>2</v>
      </c>
      <c r="AO660">
        <v>7</v>
      </c>
      <c r="AP660">
        <v>24056</v>
      </c>
      <c r="AQ660">
        <v>452</v>
      </c>
      <c r="AR660">
        <v>1</v>
      </c>
      <c r="AS660">
        <v>2507</v>
      </c>
      <c r="AT660">
        <v>0.30041000000000001</v>
      </c>
      <c r="AU660">
        <v>0.29487000000000002</v>
      </c>
      <c r="AV660">
        <v>5.5399999999999998E-3</v>
      </c>
      <c r="AW660">
        <v>0.53886000066995621</v>
      </c>
      <c r="AX660">
        <v>0.42756000161170959</v>
      </c>
      <c r="AY660">
        <v>0.11129999905824661</v>
      </c>
      <c r="AZ660" t="s">
        <v>97</v>
      </c>
      <c r="BA660" t="s">
        <v>98</v>
      </c>
      <c r="BB660" t="s">
        <v>91</v>
      </c>
      <c r="BC660" t="s">
        <v>91</v>
      </c>
      <c r="BD660" t="s">
        <v>148</v>
      </c>
      <c r="BF660" t="s">
        <v>1890</v>
      </c>
      <c r="BG660" t="s">
        <v>100</v>
      </c>
      <c r="BH660" t="s">
        <v>137</v>
      </c>
      <c r="BI660" t="s">
        <v>138</v>
      </c>
      <c r="BJ660" t="s">
        <v>413</v>
      </c>
      <c r="BM660" t="s">
        <v>413</v>
      </c>
      <c r="BN660">
        <v>2024</v>
      </c>
    </row>
    <row r="661" spans="1:66" x14ac:dyDescent="0.25">
      <c r="A661" t="s">
        <v>8</v>
      </c>
      <c r="B661">
        <v>2024</v>
      </c>
      <c r="C661">
        <v>1</v>
      </c>
      <c r="D661" t="s">
        <v>3580</v>
      </c>
      <c r="E661" t="s">
        <v>999</v>
      </c>
      <c r="F661">
        <v>75</v>
      </c>
      <c r="G661" t="s">
        <v>1000</v>
      </c>
      <c r="H661">
        <v>20240104</v>
      </c>
      <c r="I661">
        <v>20240108</v>
      </c>
      <c r="J661">
        <v>5</v>
      </c>
      <c r="K661">
        <v>0</v>
      </c>
      <c r="L661" t="s">
        <v>3581</v>
      </c>
      <c r="M661" t="s">
        <v>3582</v>
      </c>
      <c r="N661" t="s">
        <v>91</v>
      </c>
      <c r="O661" t="s">
        <v>3</v>
      </c>
      <c r="P661" t="s">
        <v>92</v>
      </c>
      <c r="Q661" t="s">
        <v>93</v>
      </c>
      <c r="R661">
        <v>211</v>
      </c>
      <c r="S661" t="s">
        <v>121</v>
      </c>
      <c r="T661" t="s">
        <v>122</v>
      </c>
      <c r="U661" t="s">
        <v>123</v>
      </c>
      <c r="V661">
        <v>17331</v>
      </c>
      <c r="W661">
        <v>5402</v>
      </c>
      <c r="X661">
        <v>0</v>
      </c>
      <c r="Y661">
        <v>0</v>
      </c>
      <c r="Z661">
        <v>765.6</v>
      </c>
      <c r="AA661">
        <v>0</v>
      </c>
      <c r="AB661">
        <v>419.2</v>
      </c>
      <c r="AC661">
        <v>1184.8</v>
      </c>
      <c r="AD661">
        <v>480</v>
      </c>
      <c r="AE661">
        <v>450</v>
      </c>
      <c r="AF661">
        <v>49703</v>
      </c>
      <c r="AG661">
        <v>49703</v>
      </c>
      <c r="AH661">
        <v>-598.87419766719222</v>
      </c>
      <c r="AI661" t="s">
        <v>91</v>
      </c>
      <c r="AJ661" t="s">
        <v>3</v>
      </c>
      <c r="AK661" t="s">
        <v>92</v>
      </c>
      <c r="AL661" t="s">
        <v>93</v>
      </c>
      <c r="AM661">
        <v>4</v>
      </c>
      <c r="AN661">
        <v>2</v>
      </c>
      <c r="AO661">
        <v>7</v>
      </c>
      <c r="AP661">
        <v>46162</v>
      </c>
      <c r="AQ661">
        <v>551</v>
      </c>
      <c r="AR661">
        <v>1</v>
      </c>
      <c r="AS661">
        <v>2119</v>
      </c>
      <c r="AT661">
        <v>0.57259000000000004</v>
      </c>
      <c r="AU661">
        <v>0.56584000000000001</v>
      </c>
      <c r="AV661">
        <v>6.7499999999999999E-3</v>
      </c>
      <c r="AW661">
        <v>0.57259000604972243</v>
      </c>
      <c r="AX661">
        <v>0.56584000587463379</v>
      </c>
      <c r="AY661">
        <v>6.750000175088644E-3</v>
      </c>
      <c r="AZ661" t="s">
        <v>97</v>
      </c>
      <c r="BA661" t="s">
        <v>98</v>
      </c>
      <c r="BB661" t="s">
        <v>91</v>
      </c>
      <c r="BD661" t="s">
        <v>124</v>
      </c>
      <c r="BF661" t="s">
        <v>870</v>
      </c>
      <c r="BG661" t="s">
        <v>100</v>
      </c>
      <c r="BH661" t="s">
        <v>137</v>
      </c>
      <c r="BI661" t="s">
        <v>242</v>
      </c>
      <c r="BJ661" t="s">
        <v>127</v>
      </c>
      <c r="BK661" t="s">
        <v>280</v>
      </c>
      <c r="BM661" t="s">
        <v>280</v>
      </c>
      <c r="BN661">
        <v>2024</v>
      </c>
    </row>
    <row r="662" spans="1:66" x14ac:dyDescent="0.25">
      <c r="A662" t="s">
        <v>8</v>
      </c>
      <c r="B662">
        <v>2024</v>
      </c>
      <c r="C662">
        <v>9</v>
      </c>
      <c r="D662" t="s">
        <v>3583</v>
      </c>
      <c r="E662" t="s">
        <v>3584</v>
      </c>
      <c r="F662">
        <v>68</v>
      </c>
      <c r="G662" t="s">
        <v>3585</v>
      </c>
      <c r="H662">
        <v>20240923</v>
      </c>
      <c r="I662">
        <v>20240928</v>
      </c>
      <c r="J662">
        <v>6</v>
      </c>
      <c r="K662">
        <v>0</v>
      </c>
      <c r="L662" t="s">
        <v>1543</v>
      </c>
      <c r="M662" t="s">
        <v>3586</v>
      </c>
      <c r="N662" t="s">
        <v>91</v>
      </c>
      <c r="O662" t="s">
        <v>3</v>
      </c>
      <c r="P662" t="s">
        <v>92</v>
      </c>
      <c r="Q662" t="s">
        <v>93</v>
      </c>
      <c r="R662">
        <v>111</v>
      </c>
      <c r="S662" t="s">
        <v>145</v>
      </c>
      <c r="T662" t="s">
        <v>601</v>
      </c>
      <c r="U662" t="s">
        <v>602</v>
      </c>
      <c r="V662">
        <v>77249</v>
      </c>
      <c r="W662">
        <v>6646</v>
      </c>
      <c r="X662">
        <v>0</v>
      </c>
      <c r="Y662">
        <v>0</v>
      </c>
      <c r="Z662">
        <v>0</v>
      </c>
      <c r="AA662">
        <v>0</v>
      </c>
      <c r="AB662">
        <v>46489.120000000003</v>
      </c>
      <c r="AC662">
        <v>46489.120000000003</v>
      </c>
      <c r="AD662">
        <v>600</v>
      </c>
      <c r="AE662">
        <v>600</v>
      </c>
      <c r="AF662">
        <v>209578</v>
      </c>
      <c r="AG662">
        <v>209578</v>
      </c>
      <c r="AH662">
        <v>11164.933689610378</v>
      </c>
      <c r="AI662" t="s">
        <v>91</v>
      </c>
      <c r="AJ662" t="s">
        <v>3</v>
      </c>
      <c r="AK662" t="s">
        <v>92</v>
      </c>
      <c r="AL662" t="s">
        <v>93</v>
      </c>
      <c r="AM662">
        <v>7</v>
      </c>
      <c r="AN662">
        <v>2</v>
      </c>
      <c r="AO662">
        <v>11</v>
      </c>
      <c r="AP662">
        <v>158133</v>
      </c>
      <c r="AQ662">
        <v>60010</v>
      </c>
      <c r="AR662">
        <v>20003</v>
      </c>
      <c r="AS662">
        <v>94594</v>
      </c>
      <c r="AT662">
        <v>2.67394</v>
      </c>
      <c r="AU662">
        <v>1.93835</v>
      </c>
      <c r="AV662">
        <v>0.73558999999999997</v>
      </c>
      <c r="AW662">
        <v>2.6739399433135986</v>
      </c>
      <c r="AX662">
        <v>1.9383499622344971</v>
      </c>
      <c r="AY662">
        <v>0.73558998107910156</v>
      </c>
      <c r="AZ662" t="s">
        <v>97</v>
      </c>
      <c r="BA662" t="s">
        <v>98</v>
      </c>
      <c r="BB662" t="s">
        <v>91</v>
      </c>
      <c r="BC662" t="s">
        <v>91</v>
      </c>
      <c r="BD662" t="s">
        <v>124</v>
      </c>
      <c r="BE662" t="s">
        <v>149</v>
      </c>
      <c r="BF662" t="s">
        <v>3587</v>
      </c>
      <c r="BG662" t="s">
        <v>481</v>
      </c>
      <c r="BH662" t="s">
        <v>1916</v>
      </c>
      <c r="BI662" t="s">
        <v>1916</v>
      </c>
      <c r="BJ662" t="s">
        <v>184</v>
      </c>
      <c r="BM662" t="s">
        <v>184</v>
      </c>
      <c r="BN662">
        <v>2024</v>
      </c>
    </row>
    <row r="663" spans="1:66" x14ac:dyDescent="0.25">
      <c r="A663" t="s">
        <v>8</v>
      </c>
      <c r="B663">
        <v>2024</v>
      </c>
      <c r="C663">
        <v>7</v>
      </c>
      <c r="D663" t="s">
        <v>3588</v>
      </c>
      <c r="E663" t="s">
        <v>3589</v>
      </c>
      <c r="F663">
        <v>75</v>
      </c>
      <c r="G663" t="s">
        <v>3590</v>
      </c>
      <c r="H663">
        <v>20240723</v>
      </c>
      <c r="I663">
        <v>20240723</v>
      </c>
      <c r="J663">
        <v>1</v>
      </c>
      <c r="K663">
        <v>0</v>
      </c>
      <c r="L663" t="s">
        <v>3591</v>
      </c>
      <c r="M663" t="s">
        <v>210</v>
      </c>
      <c r="N663" t="s">
        <v>91</v>
      </c>
      <c r="O663" t="s">
        <v>3</v>
      </c>
      <c r="P663" t="s">
        <v>92</v>
      </c>
      <c r="Q663" t="s">
        <v>93</v>
      </c>
      <c r="R663">
        <v>111</v>
      </c>
      <c r="S663" t="s">
        <v>108</v>
      </c>
      <c r="T663" t="s">
        <v>211</v>
      </c>
      <c r="U663" t="s">
        <v>212</v>
      </c>
      <c r="V663">
        <v>4412</v>
      </c>
      <c r="W663">
        <v>1361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120</v>
      </c>
      <c r="AE663">
        <v>75</v>
      </c>
      <c r="AF663">
        <v>28284</v>
      </c>
      <c r="AG663">
        <v>28284</v>
      </c>
      <c r="AH663">
        <v>0</v>
      </c>
      <c r="AI663" t="s">
        <v>91</v>
      </c>
      <c r="AJ663" t="s">
        <v>3</v>
      </c>
      <c r="AK663" t="s">
        <v>92</v>
      </c>
      <c r="AL663" t="s">
        <v>93</v>
      </c>
      <c r="AM663">
        <v>7</v>
      </c>
      <c r="AN663">
        <v>2</v>
      </c>
      <c r="AO663">
        <v>13</v>
      </c>
      <c r="AP663">
        <v>47875</v>
      </c>
      <c r="AQ663">
        <v>1119</v>
      </c>
      <c r="AR663">
        <v>1</v>
      </c>
      <c r="AS663">
        <v>3550</v>
      </c>
      <c r="AT663">
        <v>0.60055999999999998</v>
      </c>
      <c r="AU663">
        <v>0.58684000000000003</v>
      </c>
      <c r="AV663">
        <v>1.372E-2</v>
      </c>
      <c r="AW663">
        <v>0.29341998696327209</v>
      </c>
      <c r="AX663">
        <v>0.29341998696327209</v>
      </c>
      <c r="AY663">
        <v>0</v>
      </c>
      <c r="AZ663" t="s">
        <v>97</v>
      </c>
      <c r="BA663" t="s">
        <v>98</v>
      </c>
      <c r="BB663" t="s">
        <v>91</v>
      </c>
      <c r="BD663" t="s">
        <v>91</v>
      </c>
      <c r="BF663" t="s">
        <v>788</v>
      </c>
      <c r="BG663" t="s">
        <v>100</v>
      </c>
      <c r="BH663" t="s">
        <v>126</v>
      </c>
      <c r="BI663" t="s">
        <v>126</v>
      </c>
      <c r="BJ663" t="s">
        <v>214</v>
      </c>
      <c r="BK663" t="s">
        <v>215</v>
      </c>
      <c r="BM663" t="s">
        <v>215</v>
      </c>
      <c r="BN663">
        <v>2024</v>
      </c>
    </row>
    <row r="664" spans="1:66" x14ac:dyDescent="0.25">
      <c r="A664" t="s">
        <v>8</v>
      </c>
      <c r="B664">
        <v>2024</v>
      </c>
      <c r="C664">
        <v>3</v>
      </c>
      <c r="D664" t="s">
        <v>3592</v>
      </c>
      <c r="E664" t="s">
        <v>3593</v>
      </c>
      <c r="F664">
        <v>60</v>
      </c>
      <c r="G664" t="s">
        <v>3594</v>
      </c>
      <c r="H664">
        <v>20240320</v>
      </c>
      <c r="I664">
        <v>20240325</v>
      </c>
      <c r="J664">
        <v>6</v>
      </c>
      <c r="K664">
        <v>0</v>
      </c>
      <c r="L664" t="s">
        <v>3595</v>
      </c>
      <c r="M664" t="s">
        <v>3596</v>
      </c>
      <c r="N664" t="s">
        <v>91</v>
      </c>
      <c r="O664" t="s">
        <v>3</v>
      </c>
      <c r="P664" t="s">
        <v>92</v>
      </c>
      <c r="Q664" t="s">
        <v>93</v>
      </c>
      <c r="R664">
        <v>205</v>
      </c>
      <c r="S664" t="s">
        <v>121</v>
      </c>
      <c r="T664" t="s">
        <v>1240</v>
      </c>
      <c r="U664" t="s">
        <v>1241</v>
      </c>
      <c r="V664">
        <v>41792</v>
      </c>
      <c r="W664">
        <v>5073</v>
      </c>
      <c r="X664">
        <v>0</v>
      </c>
      <c r="Y664">
        <v>0</v>
      </c>
      <c r="Z664">
        <v>1498.83</v>
      </c>
      <c r="AA664">
        <v>10171.120000000001</v>
      </c>
      <c r="AB664">
        <v>31009.61</v>
      </c>
      <c r="AC664">
        <v>41285.660000000003</v>
      </c>
      <c r="AD664">
        <v>600</v>
      </c>
      <c r="AE664">
        <v>375</v>
      </c>
      <c r="AF664">
        <v>133371</v>
      </c>
      <c r="AG664">
        <v>131977</v>
      </c>
      <c r="AH664">
        <v>3031.712012374679</v>
      </c>
      <c r="AI664" t="s">
        <v>91</v>
      </c>
      <c r="AJ664" t="s">
        <v>3</v>
      </c>
      <c r="AK664" t="s">
        <v>92</v>
      </c>
      <c r="AL664" t="s">
        <v>93</v>
      </c>
      <c r="AM664">
        <v>6</v>
      </c>
      <c r="AN664">
        <v>2</v>
      </c>
      <c r="AO664">
        <v>10</v>
      </c>
      <c r="AP664">
        <v>83606</v>
      </c>
      <c r="AQ664">
        <v>42268</v>
      </c>
      <c r="AR664">
        <v>1</v>
      </c>
      <c r="AS664">
        <v>64408</v>
      </c>
      <c r="AT664">
        <v>1.5429299999999999</v>
      </c>
      <c r="AU664">
        <v>1.0248200000000001</v>
      </c>
      <c r="AV664">
        <v>0.51810999999999996</v>
      </c>
      <c r="AW664">
        <v>1.5429299473762512</v>
      </c>
      <c r="AX664">
        <v>1.0248199701309204</v>
      </c>
      <c r="AY664">
        <v>0.51810997724533081</v>
      </c>
      <c r="AZ664" t="s">
        <v>97</v>
      </c>
      <c r="BA664" t="s">
        <v>98</v>
      </c>
      <c r="BB664" t="s">
        <v>91</v>
      </c>
      <c r="BD664" t="s">
        <v>1223</v>
      </c>
      <c r="BF664" t="s">
        <v>3597</v>
      </c>
      <c r="BG664" t="s">
        <v>502</v>
      </c>
      <c r="BH664" t="s">
        <v>3104</v>
      </c>
      <c r="BI664" t="s">
        <v>3105</v>
      </c>
      <c r="BJ664" t="s">
        <v>151</v>
      </c>
      <c r="BM664" t="s">
        <v>151</v>
      </c>
      <c r="BN664">
        <v>2024</v>
      </c>
    </row>
    <row r="665" spans="1:66" x14ac:dyDescent="0.25">
      <c r="A665" t="s">
        <v>8</v>
      </c>
      <c r="B665">
        <v>2024</v>
      </c>
      <c r="C665">
        <v>3</v>
      </c>
      <c r="D665" t="s">
        <v>3598</v>
      </c>
      <c r="E665" t="s">
        <v>3599</v>
      </c>
      <c r="F665">
        <v>72</v>
      </c>
      <c r="G665" t="s">
        <v>3430</v>
      </c>
      <c r="H665">
        <v>20240307</v>
      </c>
      <c r="I665">
        <v>20240307</v>
      </c>
      <c r="J665">
        <v>1</v>
      </c>
      <c r="K665">
        <v>0</v>
      </c>
      <c r="L665" t="s">
        <v>3600</v>
      </c>
      <c r="M665" t="s">
        <v>716</v>
      </c>
      <c r="N665" t="s">
        <v>91</v>
      </c>
      <c r="O665" t="s">
        <v>3</v>
      </c>
      <c r="P665" t="s">
        <v>92</v>
      </c>
      <c r="Q665" t="s">
        <v>93</v>
      </c>
      <c r="R665">
        <v>111</v>
      </c>
      <c r="S665" t="s">
        <v>94</v>
      </c>
      <c r="T665" t="s">
        <v>95</v>
      </c>
      <c r="U665" t="s">
        <v>96</v>
      </c>
      <c r="V665">
        <v>2842</v>
      </c>
      <c r="W665">
        <v>1511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120</v>
      </c>
      <c r="AE665">
        <v>225</v>
      </c>
      <c r="AF665">
        <v>18200</v>
      </c>
      <c r="AG665">
        <v>18200</v>
      </c>
      <c r="AH665">
        <v>0</v>
      </c>
      <c r="AI665" t="s">
        <v>91</v>
      </c>
      <c r="AJ665" t="s">
        <v>3</v>
      </c>
      <c r="AK665" t="s">
        <v>92</v>
      </c>
      <c r="AL665" t="s">
        <v>93</v>
      </c>
      <c r="AM665">
        <v>3</v>
      </c>
      <c r="AN665">
        <v>2</v>
      </c>
      <c r="AO665">
        <v>4</v>
      </c>
      <c r="AP665">
        <v>32190</v>
      </c>
      <c r="AQ665">
        <v>6</v>
      </c>
      <c r="AR665">
        <v>1</v>
      </c>
      <c r="AS665">
        <v>1006</v>
      </c>
      <c r="AT665">
        <v>0.39465</v>
      </c>
      <c r="AU665">
        <v>0.39457999999999999</v>
      </c>
      <c r="AV665">
        <v>6.9999999999999994E-5</v>
      </c>
      <c r="AW665">
        <v>0.19729000329971313</v>
      </c>
      <c r="AX665">
        <v>0.19729000329971313</v>
      </c>
      <c r="AY665">
        <v>0</v>
      </c>
      <c r="AZ665" t="s">
        <v>97</v>
      </c>
      <c r="BA665" t="s">
        <v>98</v>
      </c>
      <c r="BB665" t="s">
        <v>91</v>
      </c>
      <c r="BD665" t="s">
        <v>91</v>
      </c>
      <c r="BF665" t="s">
        <v>662</v>
      </c>
      <c r="BG665" t="s">
        <v>100</v>
      </c>
      <c r="BH665" t="s">
        <v>137</v>
      </c>
      <c r="BI665" t="s">
        <v>138</v>
      </c>
      <c r="BJ665" t="s">
        <v>103</v>
      </c>
      <c r="BM665" t="s">
        <v>103</v>
      </c>
      <c r="BN665">
        <v>2024</v>
      </c>
    </row>
    <row r="666" spans="1:66" x14ac:dyDescent="0.25">
      <c r="A666" t="s">
        <v>8</v>
      </c>
      <c r="B666">
        <v>2024</v>
      </c>
      <c r="C666">
        <v>7</v>
      </c>
      <c r="D666" t="s">
        <v>3601</v>
      </c>
      <c r="E666" t="s">
        <v>3602</v>
      </c>
      <c r="F666">
        <v>37</v>
      </c>
      <c r="G666" t="s">
        <v>3603</v>
      </c>
      <c r="H666">
        <v>20240702</v>
      </c>
      <c r="I666">
        <v>20240702</v>
      </c>
      <c r="J666">
        <v>1</v>
      </c>
      <c r="K666">
        <v>0</v>
      </c>
      <c r="L666" t="s">
        <v>3604</v>
      </c>
      <c r="M666" t="s">
        <v>210</v>
      </c>
      <c r="N666" t="s">
        <v>91</v>
      </c>
      <c r="O666" t="s">
        <v>3</v>
      </c>
      <c r="P666" t="s">
        <v>92</v>
      </c>
      <c r="Q666" t="s">
        <v>93</v>
      </c>
      <c r="R666">
        <v>205</v>
      </c>
      <c r="S666" t="s">
        <v>108</v>
      </c>
      <c r="T666" t="s">
        <v>440</v>
      </c>
      <c r="U666" t="s">
        <v>441</v>
      </c>
      <c r="V666">
        <v>2527</v>
      </c>
      <c r="W666">
        <v>1511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120</v>
      </c>
      <c r="AE666">
        <v>225</v>
      </c>
      <c r="AF666">
        <v>25551</v>
      </c>
      <c r="AG666">
        <v>25551</v>
      </c>
      <c r="AH666">
        <v>0</v>
      </c>
      <c r="AI666" t="s">
        <v>91</v>
      </c>
      <c r="AJ666" t="s">
        <v>3</v>
      </c>
      <c r="AK666" t="s">
        <v>92</v>
      </c>
      <c r="AL666" t="s">
        <v>93</v>
      </c>
      <c r="AM666">
        <v>7</v>
      </c>
      <c r="AN666">
        <v>2</v>
      </c>
      <c r="AO666">
        <v>13</v>
      </c>
      <c r="AP666">
        <v>50368</v>
      </c>
      <c r="AQ666">
        <v>1173</v>
      </c>
      <c r="AR666">
        <v>1</v>
      </c>
      <c r="AS666">
        <v>4956</v>
      </c>
      <c r="AT666">
        <v>0.63178000000000001</v>
      </c>
      <c r="AU666">
        <v>0.61739999999999995</v>
      </c>
      <c r="AV666">
        <v>1.438E-2</v>
      </c>
      <c r="AW666">
        <v>0.30869999527931213</v>
      </c>
      <c r="AX666">
        <v>0.30869999527931213</v>
      </c>
      <c r="AY666">
        <v>0</v>
      </c>
      <c r="AZ666" t="s">
        <v>97</v>
      </c>
      <c r="BA666" t="s">
        <v>98</v>
      </c>
      <c r="BB666" t="s">
        <v>91</v>
      </c>
      <c r="BD666" t="s">
        <v>91</v>
      </c>
      <c r="BF666" t="s">
        <v>3605</v>
      </c>
      <c r="BG666" t="s">
        <v>112</v>
      </c>
      <c r="BH666" t="s">
        <v>286</v>
      </c>
      <c r="BI666" t="s">
        <v>286</v>
      </c>
      <c r="BJ666" t="s">
        <v>1782</v>
      </c>
      <c r="BK666" t="s">
        <v>3606</v>
      </c>
      <c r="BM666" t="s">
        <v>3606</v>
      </c>
      <c r="BN666">
        <v>2024</v>
      </c>
    </row>
    <row r="667" spans="1:66" x14ac:dyDescent="0.25">
      <c r="A667" t="s">
        <v>8</v>
      </c>
      <c r="B667">
        <v>2024</v>
      </c>
      <c r="C667">
        <v>10</v>
      </c>
      <c r="D667" t="s">
        <v>3607</v>
      </c>
      <c r="E667" t="s">
        <v>697</v>
      </c>
      <c r="F667">
        <v>46</v>
      </c>
      <c r="G667" t="s">
        <v>698</v>
      </c>
      <c r="H667">
        <v>20241006</v>
      </c>
      <c r="I667">
        <v>20241008</v>
      </c>
      <c r="J667">
        <v>3</v>
      </c>
      <c r="K667">
        <v>0</v>
      </c>
      <c r="L667" t="s">
        <v>699</v>
      </c>
      <c r="M667" t="s">
        <v>3608</v>
      </c>
      <c r="N667" t="s">
        <v>91</v>
      </c>
      <c r="O667" t="s">
        <v>3</v>
      </c>
      <c r="P667" t="s">
        <v>92</v>
      </c>
      <c r="Q667" t="s">
        <v>93</v>
      </c>
      <c r="R667">
        <v>205</v>
      </c>
      <c r="S667" t="s">
        <v>145</v>
      </c>
      <c r="T667" t="s">
        <v>701</v>
      </c>
      <c r="U667" t="s">
        <v>702</v>
      </c>
      <c r="V667">
        <v>13547</v>
      </c>
      <c r="W667">
        <v>2872</v>
      </c>
      <c r="X667">
        <v>0</v>
      </c>
      <c r="Y667">
        <v>0</v>
      </c>
      <c r="Z667">
        <v>221.33</v>
      </c>
      <c r="AA667">
        <v>0</v>
      </c>
      <c r="AB667">
        <v>0</v>
      </c>
      <c r="AC667">
        <v>221.33</v>
      </c>
      <c r="AD667">
        <v>240</v>
      </c>
      <c r="AE667">
        <v>300</v>
      </c>
      <c r="AF667">
        <v>154918</v>
      </c>
      <c r="AG667">
        <v>154918</v>
      </c>
      <c r="AH667">
        <v>7246.1620603036308</v>
      </c>
      <c r="AI667" t="s">
        <v>91</v>
      </c>
      <c r="AJ667" t="s">
        <v>3</v>
      </c>
      <c r="AK667" t="s">
        <v>92</v>
      </c>
      <c r="AL667" t="s">
        <v>93</v>
      </c>
      <c r="AM667">
        <v>9</v>
      </c>
      <c r="AN667">
        <v>3</v>
      </c>
      <c r="AO667">
        <v>11</v>
      </c>
      <c r="AP667">
        <v>153774</v>
      </c>
      <c r="AQ667">
        <v>7788</v>
      </c>
      <c r="AR667">
        <v>1</v>
      </c>
      <c r="AS667">
        <v>25593</v>
      </c>
      <c r="AT667">
        <v>1.98038</v>
      </c>
      <c r="AU667">
        <v>1.8849199999999999</v>
      </c>
      <c r="AV667">
        <v>9.5460000000000003E-2</v>
      </c>
      <c r="AW667">
        <v>1.9803799986839294</v>
      </c>
      <c r="AX667">
        <v>1.8849200010299683</v>
      </c>
      <c r="AY667">
        <v>9.5459997653961182E-2</v>
      </c>
      <c r="AZ667" t="s">
        <v>97</v>
      </c>
      <c r="BA667" t="s">
        <v>98</v>
      </c>
      <c r="BB667" t="s">
        <v>91</v>
      </c>
      <c r="BC667" t="s">
        <v>91</v>
      </c>
      <c r="BD667" t="s">
        <v>124</v>
      </c>
      <c r="BF667" t="s">
        <v>136</v>
      </c>
      <c r="BG667" t="s">
        <v>100</v>
      </c>
      <c r="BH667" t="s">
        <v>137</v>
      </c>
      <c r="BI667" t="s">
        <v>138</v>
      </c>
      <c r="BJ667" t="s">
        <v>320</v>
      </c>
      <c r="BK667" t="s">
        <v>321</v>
      </c>
      <c r="BM667" t="s">
        <v>321</v>
      </c>
      <c r="BN667">
        <v>2024</v>
      </c>
    </row>
    <row r="668" spans="1:66" x14ac:dyDescent="0.25">
      <c r="A668" t="s">
        <v>8</v>
      </c>
      <c r="B668">
        <v>2024</v>
      </c>
      <c r="C668">
        <v>8</v>
      </c>
      <c r="D668" t="s">
        <v>3609</v>
      </c>
      <c r="E668" t="s">
        <v>1693</v>
      </c>
      <c r="F668">
        <v>76</v>
      </c>
      <c r="G668" t="s">
        <v>1694</v>
      </c>
      <c r="H668">
        <v>20240807</v>
      </c>
      <c r="I668">
        <v>20240812</v>
      </c>
      <c r="J668">
        <v>6</v>
      </c>
      <c r="K668">
        <v>0</v>
      </c>
      <c r="L668" t="s">
        <v>3610</v>
      </c>
      <c r="M668" t="s">
        <v>3611</v>
      </c>
      <c r="N668" t="s">
        <v>91</v>
      </c>
      <c r="O668" t="s">
        <v>3</v>
      </c>
      <c r="P668" t="s">
        <v>92</v>
      </c>
      <c r="Q668" t="s">
        <v>93</v>
      </c>
      <c r="R668">
        <v>205</v>
      </c>
      <c r="S668" t="s">
        <v>121</v>
      </c>
      <c r="T668" t="s">
        <v>122</v>
      </c>
      <c r="U668" t="s">
        <v>123</v>
      </c>
      <c r="V668">
        <v>19498</v>
      </c>
      <c r="W668">
        <v>6646</v>
      </c>
      <c r="X668">
        <v>0</v>
      </c>
      <c r="Y668">
        <v>0</v>
      </c>
      <c r="Z668">
        <v>276.67</v>
      </c>
      <c r="AA668">
        <v>0</v>
      </c>
      <c r="AB668">
        <v>155.97999999999999</v>
      </c>
      <c r="AC668">
        <v>432.65</v>
      </c>
      <c r="AD668">
        <v>600</v>
      </c>
      <c r="AE668">
        <v>600</v>
      </c>
      <c r="AF668">
        <v>48977</v>
      </c>
      <c r="AG668">
        <v>48977</v>
      </c>
      <c r="AH668">
        <v>144.71732231160956</v>
      </c>
      <c r="AI668" t="s">
        <v>91</v>
      </c>
      <c r="AJ668" t="s">
        <v>3</v>
      </c>
      <c r="AK668" t="s">
        <v>92</v>
      </c>
      <c r="AL668" t="s">
        <v>93</v>
      </c>
      <c r="AM668">
        <v>4</v>
      </c>
      <c r="AN668">
        <v>2</v>
      </c>
      <c r="AO668">
        <v>7</v>
      </c>
      <c r="AP668">
        <v>46162</v>
      </c>
      <c r="AQ668">
        <v>551</v>
      </c>
      <c r="AR668">
        <v>1</v>
      </c>
      <c r="AS668">
        <v>2119</v>
      </c>
      <c r="AT668">
        <v>0.57259000000000004</v>
      </c>
      <c r="AU668">
        <v>0.56584000000000001</v>
      </c>
      <c r="AV668">
        <v>6.7499999999999999E-3</v>
      </c>
      <c r="AW668">
        <v>0.57259000604972243</v>
      </c>
      <c r="AX668">
        <v>0.56584000587463379</v>
      </c>
      <c r="AY668">
        <v>6.750000175088644E-3</v>
      </c>
      <c r="AZ668" t="s">
        <v>97</v>
      </c>
      <c r="BA668" t="s">
        <v>98</v>
      </c>
      <c r="BB668" t="s">
        <v>91</v>
      </c>
      <c r="BD668" t="s">
        <v>148</v>
      </c>
      <c r="BF668" t="s">
        <v>279</v>
      </c>
      <c r="BG668" t="s">
        <v>100</v>
      </c>
      <c r="BH668" t="s">
        <v>137</v>
      </c>
      <c r="BI668" t="s">
        <v>138</v>
      </c>
      <c r="BJ668" t="s">
        <v>127</v>
      </c>
      <c r="BK668" t="s">
        <v>128</v>
      </c>
      <c r="BM668" t="s">
        <v>128</v>
      </c>
      <c r="BN668">
        <v>2024</v>
      </c>
    </row>
    <row r="669" spans="1:66" x14ac:dyDescent="0.25">
      <c r="A669" t="s">
        <v>8</v>
      </c>
      <c r="B669">
        <v>2024</v>
      </c>
      <c r="C669">
        <v>8</v>
      </c>
      <c r="D669" t="s">
        <v>3612</v>
      </c>
      <c r="E669" t="s">
        <v>2972</v>
      </c>
      <c r="F669">
        <v>75</v>
      </c>
      <c r="G669" t="s">
        <v>2973</v>
      </c>
      <c r="H669">
        <v>20240808</v>
      </c>
      <c r="I669">
        <v>20240811</v>
      </c>
      <c r="J669">
        <v>4</v>
      </c>
      <c r="K669">
        <v>0</v>
      </c>
      <c r="L669" t="s">
        <v>2974</v>
      </c>
      <c r="M669" t="s">
        <v>3613</v>
      </c>
      <c r="N669" t="s">
        <v>91</v>
      </c>
      <c r="O669" t="s">
        <v>3</v>
      </c>
      <c r="P669" t="s">
        <v>92</v>
      </c>
      <c r="Q669" t="s">
        <v>93</v>
      </c>
      <c r="R669">
        <v>205</v>
      </c>
      <c r="S669" t="s">
        <v>108</v>
      </c>
      <c r="T669" t="s">
        <v>2335</v>
      </c>
      <c r="U669" t="s">
        <v>2336</v>
      </c>
      <c r="V669">
        <v>11604</v>
      </c>
      <c r="W669">
        <v>3153</v>
      </c>
      <c r="X669">
        <v>0</v>
      </c>
      <c r="Y669">
        <v>0</v>
      </c>
      <c r="Z669">
        <v>0</v>
      </c>
      <c r="AA669">
        <v>0</v>
      </c>
      <c r="AB669">
        <v>155.97999999999999</v>
      </c>
      <c r="AC669">
        <v>155.97999999999999</v>
      </c>
      <c r="AD669">
        <v>360</v>
      </c>
      <c r="AE669">
        <v>450</v>
      </c>
      <c r="AF669">
        <v>43608</v>
      </c>
      <c r="AG669">
        <v>43608</v>
      </c>
      <c r="AH669">
        <v>1924.8876965850491</v>
      </c>
      <c r="AI669" t="s">
        <v>91</v>
      </c>
      <c r="AJ669" t="s">
        <v>3</v>
      </c>
      <c r="AK669" t="s">
        <v>92</v>
      </c>
      <c r="AL669" t="s">
        <v>93</v>
      </c>
      <c r="AM669">
        <v>5</v>
      </c>
      <c r="AN669">
        <v>2</v>
      </c>
      <c r="AO669">
        <v>10</v>
      </c>
      <c r="AP669">
        <v>40930</v>
      </c>
      <c r="AQ669">
        <v>2051</v>
      </c>
      <c r="AR669">
        <v>1</v>
      </c>
      <c r="AS669">
        <v>8096</v>
      </c>
      <c r="AT669">
        <v>0.52685000000000004</v>
      </c>
      <c r="AU669">
        <v>0.50170999999999999</v>
      </c>
      <c r="AV669">
        <v>2.5139999999999999E-2</v>
      </c>
      <c r="AW669">
        <v>0.52684999816119671</v>
      </c>
      <c r="AX669">
        <v>0.50170999765396118</v>
      </c>
      <c r="AY669">
        <v>2.5140000507235527E-2</v>
      </c>
      <c r="AZ669" t="s">
        <v>97</v>
      </c>
      <c r="BA669" t="s">
        <v>98</v>
      </c>
      <c r="BB669" t="s">
        <v>91</v>
      </c>
      <c r="BD669" t="s">
        <v>124</v>
      </c>
      <c r="BF669" t="s">
        <v>136</v>
      </c>
      <c r="BG669" t="s">
        <v>100</v>
      </c>
      <c r="BH669" t="s">
        <v>137</v>
      </c>
      <c r="BI669" t="s">
        <v>138</v>
      </c>
      <c r="BJ669" t="s">
        <v>127</v>
      </c>
      <c r="BK669" t="s">
        <v>128</v>
      </c>
      <c r="BM669" t="s">
        <v>128</v>
      </c>
      <c r="BN669">
        <v>2024</v>
      </c>
    </row>
    <row r="670" spans="1:66" x14ac:dyDescent="0.25">
      <c r="A670" t="s">
        <v>8</v>
      </c>
      <c r="B670">
        <v>2024</v>
      </c>
      <c r="C670">
        <v>6</v>
      </c>
      <c r="D670" t="s">
        <v>3614</v>
      </c>
      <c r="E670" t="s">
        <v>3615</v>
      </c>
      <c r="F670">
        <v>48</v>
      </c>
      <c r="G670" t="s">
        <v>3616</v>
      </c>
      <c r="H670">
        <v>20240530</v>
      </c>
      <c r="I670">
        <v>20240603</v>
      </c>
      <c r="J670">
        <v>5</v>
      </c>
      <c r="K670">
        <v>0</v>
      </c>
      <c r="L670" t="s">
        <v>3617</v>
      </c>
      <c r="M670" t="s">
        <v>3618</v>
      </c>
      <c r="N670" t="s">
        <v>91</v>
      </c>
      <c r="O670" t="s">
        <v>3</v>
      </c>
      <c r="P670" t="s">
        <v>92</v>
      </c>
      <c r="Q670" t="s">
        <v>93</v>
      </c>
      <c r="R670">
        <v>205</v>
      </c>
      <c r="S670" t="s">
        <v>121</v>
      </c>
      <c r="T670" t="s">
        <v>676</v>
      </c>
      <c r="U670" t="s">
        <v>677</v>
      </c>
      <c r="V670">
        <v>25584</v>
      </c>
      <c r="W670">
        <v>5402</v>
      </c>
      <c r="X670">
        <v>0</v>
      </c>
      <c r="Y670">
        <v>0</v>
      </c>
      <c r="Z670">
        <v>739.69</v>
      </c>
      <c r="AA670">
        <v>0</v>
      </c>
      <c r="AB670">
        <v>3330.41</v>
      </c>
      <c r="AC670">
        <v>4070.1</v>
      </c>
      <c r="AD670">
        <v>480</v>
      </c>
      <c r="AE670">
        <v>450</v>
      </c>
      <c r="AF670">
        <v>112746</v>
      </c>
      <c r="AG670">
        <v>112746</v>
      </c>
      <c r="AH670">
        <v>1650.5986037258012</v>
      </c>
      <c r="AI670" t="s">
        <v>91</v>
      </c>
      <c r="AJ670" t="s">
        <v>3</v>
      </c>
      <c r="AK670" t="s">
        <v>92</v>
      </c>
      <c r="AL670" t="s">
        <v>93</v>
      </c>
      <c r="AM670">
        <v>6</v>
      </c>
      <c r="AN670">
        <v>2</v>
      </c>
      <c r="AO670">
        <v>11</v>
      </c>
      <c r="AP670">
        <v>102076</v>
      </c>
      <c r="AQ670">
        <v>5456</v>
      </c>
      <c r="AR670">
        <v>1</v>
      </c>
      <c r="AS670">
        <v>17129</v>
      </c>
      <c r="AT670">
        <v>1.3181</v>
      </c>
      <c r="AU670">
        <v>1.25122</v>
      </c>
      <c r="AV670">
        <v>6.6879999999999995E-2</v>
      </c>
      <c r="AW670">
        <v>1.3180999904870987</v>
      </c>
      <c r="AX670">
        <v>1.2512199878692627</v>
      </c>
      <c r="AY670">
        <v>6.6880002617835999E-2</v>
      </c>
      <c r="AZ670" t="s">
        <v>97</v>
      </c>
      <c r="BA670" t="s">
        <v>98</v>
      </c>
      <c r="BB670" t="s">
        <v>91</v>
      </c>
      <c r="BD670" t="s">
        <v>124</v>
      </c>
      <c r="BF670" t="s">
        <v>312</v>
      </c>
      <c r="BG670" t="s">
        <v>100</v>
      </c>
      <c r="BH670" t="s">
        <v>137</v>
      </c>
      <c r="BI670" t="s">
        <v>242</v>
      </c>
      <c r="BJ670" t="s">
        <v>114</v>
      </c>
      <c r="BK670" t="s">
        <v>205</v>
      </c>
      <c r="BM670" t="s">
        <v>205</v>
      </c>
      <c r="BN670">
        <v>2024</v>
      </c>
    </row>
    <row r="671" spans="1:66" x14ac:dyDescent="0.25">
      <c r="A671" t="s">
        <v>8</v>
      </c>
      <c r="B671">
        <v>2024</v>
      </c>
      <c r="C671">
        <v>7</v>
      </c>
      <c r="D671" t="s">
        <v>3619</v>
      </c>
      <c r="E671" t="s">
        <v>1486</v>
      </c>
      <c r="F671">
        <v>48</v>
      </c>
      <c r="G671" t="s">
        <v>1487</v>
      </c>
      <c r="H671">
        <v>20240717</v>
      </c>
      <c r="I671">
        <v>20240718</v>
      </c>
      <c r="J671">
        <v>2</v>
      </c>
      <c r="K671">
        <v>0</v>
      </c>
      <c r="L671" t="s">
        <v>1277</v>
      </c>
      <c r="M671" t="s">
        <v>3620</v>
      </c>
      <c r="N671" t="s">
        <v>91</v>
      </c>
      <c r="O671" t="s">
        <v>3</v>
      </c>
      <c r="P671" t="s">
        <v>92</v>
      </c>
      <c r="Q671" t="s">
        <v>93</v>
      </c>
      <c r="R671">
        <v>201</v>
      </c>
      <c r="S671" t="s">
        <v>108</v>
      </c>
      <c r="T671" t="s">
        <v>568</v>
      </c>
      <c r="U671" t="s">
        <v>569</v>
      </c>
      <c r="V671">
        <v>5049</v>
      </c>
      <c r="W671">
        <v>1511</v>
      </c>
      <c r="X671">
        <v>0</v>
      </c>
      <c r="Y671">
        <v>0</v>
      </c>
      <c r="Z671">
        <v>0</v>
      </c>
      <c r="AA671">
        <v>0</v>
      </c>
      <c r="AB671">
        <v>1831.89</v>
      </c>
      <c r="AC671">
        <v>1831.89</v>
      </c>
      <c r="AD671">
        <v>120</v>
      </c>
      <c r="AE671">
        <v>225</v>
      </c>
      <c r="AF671">
        <v>50989</v>
      </c>
      <c r="AG671">
        <v>50989</v>
      </c>
      <c r="AH671">
        <v>700.62458311631576</v>
      </c>
      <c r="AI671" t="s">
        <v>91</v>
      </c>
      <c r="AJ671" t="s">
        <v>3</v>
      </c>
      <c r="AK671" t="s">
        <v>92</v>
      </c>
      <c r="AL671" t="s">
        <v>93</v>
      </c>
      <c r="AM671">
        <v>5</v>
      </c>
      <c r="AN671">
        <v>2</v>
      </c>
      <c r="AO671">
        <v>12</v>
      </c>
      <c r="AP671">
        <v>50653</v>
      </c>
      <c r="AQ671">
        <v>2647</v>
      </c>
      <c r="AR671">
        <v>1</v>
      </c>
      <c r="AS671">
        <v>11874</v>
      </c>
      <c r="AT671">
        <v>0.65334000000000003</v>
      </c>
      <c r="AU671">
        <v>0.62089000000000005</v>
      </c>
      <c r="AV671">
        <v>3.245E-2</v>
      </c>
      <c r="AW671">
        <v>0.65334002301096916</v>
      </c>
      <c r="AX671">
        <v>0.62089002132415771</v>
      </c>
      <c r="AY671">
        <v>3.2450001686811447E-2</v>
      </c>
      <c r="AZ671" t="s">
        <v>97</v>
      </c>
      <c r="BA671" t="s">
        <v>98</v>
      </c>
      <c r="BB671" t="s">
        <v>91</v>
      </c>
      <c r="BD671" t="s">
        <v>570</v>
      </c>
      <c r="BF671" t="s">
        <v>163</v>
      </c>
      <c r="BG671" t="s">
        <v>100</v>
      </c>
      <c r="BH671" t="s">
        <v>126</v>
      </c>
      <c r="BI671" t="s">
        <v>126</v>
      </c>
      <c r="BJ671" t="s">
        <v>151</v>
      </c>
      <c r="BM671" t="s">
        <v>151</v>
      </c>
      <c r="BN671">
        <v>2024</v>
      </c>
    </row>
    <row r="672" spans="1:66" x14ac:dyDescent="0.25">
      <c r="A672" t="s">
        <v>8</v>
      </c>
      <c r="B672">
        <v>2024</v>
      </c>
      <c r="C672">
        <v>7</v>
      </c>
      <c r="D672" t="s">
        <v>3621</v>
      </c>
      <c r="E672" t="s">
        <v>3622</v>
      </c>
      <c r="F672">
        <v>43</v>
      </c>
      <c r="G672" t="s">
        <v>3623</v>
      </c>
      <c r="H672">
        <v>20240715</v>
      </c>
      <c r="I672">
        <v>20240717</v>
      </c>
      <c r="J672">
        <v>3</v>
      </c>
      <c r="K672">
        <v>0</v>
      </c>
      <c r="L672" t="s">
        <v>3624</v>
      </c>
      <c r="M672" t="s">
        <v>3625</v>
      </c>
      <c r="N672" t="s">
        <v>91</v>
      </c>
      <c r="O672" t="s">
        <v>3</v>
      </c>
      <c r="P672" t="s">
        <v>92</v>
      </c>
      <c r="Q672" t="s">
        <v>93</v>
      </c>
      <c r="R672">
        <v>111</v>
      </c>
      <c r="S672" t="s">
        <v>121</v>
      </c>
      <c r="T672" t="s">
        <v>134</v>
      </c>
      <c r="U672" t="s">
        <v>135</v>
      </c>
      <c r="V672">
        <v>15718</v>
      </c>
      <c r="W672">
        <v>2797</v>
      </c>
      <c r="X672">
        <v>0</v>
      </c>
      <c r="Y672">
        <v>0</v>
      </c>
      <c r="Z672">
        <v>684.36</v>
      </c>
      <c r="AA672">
        <v>0</v>
      </c>
      <c r="AB672">
        <v>6718.25</v>
      </c>
      <c r="AC672">
        <v>7402.61</v>
      </c>
      <c r="AD672">
        <v>240</v>
      </c>
      <c r="AE672">
        <v>225</v>
      </c>
      <c r="AF672">
        <v>56083</v>
      </c>
      <c r="AG672">
        <v>56083</v>
      </c>
      <c r="AH672">
        <v>-862.02250330820607</v>
      </c>
      <c r="AI672" t="s">
        <v>91</v>
      </c>
      <c r="AJ672" t="s">
        <v>3</v>
      </c>
      <c r="AK672" t="s">
        <v>92</v>
      </c>
      <c r="AL672" t="s">
        <v>93</v>
      </c>
      <c r="AM672">
        <v>4</v>
      </c>
      <c r="AN672">
        <v>2</v>
      </c>
      <c r="AO672">
        <v>6</v>
      </c>
      <c r="AP672">
        <v>43812</v>
      </c>
      <c r="AQ672">
        <v>5784</v>
      </c>
      <c r="AR672">
        <v>1</v>
      </c>
      <c r="AS672">
        <v>13321</v>
      </c>
      <c r="AT672">
        <v>0.60794000000000004</v>
      </c>
      <c r="AU672">
        <v>0.53703999999999996</v>
      </c>
      <c r="AV672">
        <v>7.0900000000000005E-2</v>
      </c>
      <c r="AW672">
        <v>0.60793999582529068</v>
      </c>
      <c r="AX672">
        <v>0.53703999519348145</v>
      </c>
      <c r="AY672">
        <v>7.0900000631809235E-2</v>
      </c>
      <c r="AZ672" t="s">
        <v>97</v>
      </c>
      <c r="BA672" t="s">
        <v>98</v>
      </c>
      <c r="BB672" t="s">
        <v>91</v>
      </c>
      <c r="BD672" t="s">
        <v>124</v>
      </c>
      <c r="BF672" t="s">
        <v>326</v>
      </c>
      <c r="BG672" t="s">
        <v>100</v>
      </c>
      <c r="BH672" t="s">
        <v>137</v>
      </c>
      <c r="BI672" t="s">
        <v>138</v>
      </c>
      <c r="BJ672" t="s">
        <v>114</v>
      </c>
      <c r="BK672" t="s">
        <v>115</v>
      </c>
      <c r="BM672" t="s">
        <v>115</v>
      </c>
      <c r="BN672">
        <v>2024</v>
      </c>
    </row>
    <row r="673" spans="1:66" x14ac:dyDescent="0.25">
      <c r="A673" t="s">
        <v>8</v>
      </c>
      <c r="B673">
        <v>2024</v>
      </c>
      <c r="C673">
        <v>4</v>
      </c>
      <c r="D673" t="s">
        <v>3626</v>
      </c>
      <c r="E673" t="s">
        <v>3627</v>
      </c>
      <c r="F673">
        <v>61</v>
      </c>
      <c r="G673" t="s">
        <v>3628</v>
      </c>
      <c r="H673">
        <v>20240415</v>
      </c>
      <c r="I673">
        <v>20240419</v>
      </c>
      <c r="J673">
        <v>5</v>
      </c>
      <c r="K673">
        <v>0</v>
      </c>
      <c r="L673" t="s">
        <v>3629</v>
      </c>
      <c r="M673" t="s">
        <v>3630</v>
      </c>
      <c r="N673" t="s">
        <v>91</v>
      </c>
      <c r="O673" t="s">
        <v>3</v>
      </c>
      <c r="P673" t="s">
        <v>92</v>
      </c>
      <c r="Q673" t="s">
        <v>93</v>
      </c>
      <c r="R673">
        <v>211</v>
      </c>
      <c r="S673" t="s">
        <v>145</v>
      </c>
      <c r="T673" t="s">
        <v>146</v>
      </c>
      <c r="U673" t="s">
        <v>147</v>
      </c>
      <c r="V673">
        <v>66280</v>
      </c>
      <c r="W673">
        <v>5402</v>
      </c>
      <c r="X673">
        <v>0</v>
      </c>
      <c r="Y673">
        <v>0</v>
      </c>
      <c r="Z673">
        <v>166</v>
      </c>
      <c r="AA673">
        <v>0</v>
      </c>
      <c r="AB673">
        <v>42489.96</v>
      </c>
      <c r="AC673">
        <v>42655.96</v>
      </c>
      <c r="AD673">
        <v>480</v>
      </c>
      <c r="AE673">
        <v>450</v>
      </c>
      <c r="AF673">
        <v>189580</v>
      </c>
      <c r="AG673">
        <v>189580</v>
      </c>
      <c r="AH673">
        <v>17538.74631408073</v>
      </c>
      <c r="AI673" t="s">
        <v>91</v>
      </c>
      <c r="AJ673" t="s">
        <v>3</v>
      </c>
      <c r="AK673" t="s">
        <v>92</v>
      </c>
      <c r="AL673" t="s">
        <v>93</v>
      </c>
      <c r="AM673">
        <v>6</v>
      </c>
      <c r="AN673">
        <v>2</v>
      </c>
      <c r="AO673">
        <v>10</v>
      </c>
      <c r="AP673">
        <v>134960</v>
      </c>
      <c r="AQ673">
        <v>62788</v>
      </c>
      <c r="AR673">
        <v>20929</v>
      </c>
      <c r="AS673">
        <v>88793</v>
      </c>
      <c r="AT673">
        <v>2.42394</v>
      </c>
      <c r="AU673">
        <v>1.6543000000000001</v>
      </c>
      <c r="AV673">
        <v>0.76963999999999999</v>
      </c>
      <c r="AW673">
        <v>2.4239400029182434</v>
      </c>
      <c r="AX673">
        <v>1.6542999744415283</v>
      </c>
      <c r="AY673">
        <v>0.76964002847671509</v>
      </c>
      <c r="AZ673" t="s">
        <v>97</v>
      </c>
      <c r="BA673" t="s">
        <v>98</v>
      </c>
      <c r="BB673" t="s">
        <v>91</v>
      </c>
      <c r="BC673" t="s">
        <v>91</v>
      </c>
      <c r="BD673" t="s">
        <v>124</v>
      </c>
      <c r="BE673" t="s">
        <v>149</v>
      </c>
      <c r="BF673" t="s">
        <v>136</v>
      </c>
      <c r="BG673" t="s">
        <v>100</v>
      </c>
      <c r="BH673" t="s">
        <v>137</v>
      </c>
      <c r="BI673" t="s">
        <v>138</v>
      </c>
      <c r="BJ673" t="s">
        <v>151</v>
      </c>
      <c r="BM673" t="s">
        <v>151</v>
      </c>
      <c r="BN673">
        <v>2024</v>
      </c>
    </row>
    <row r="674" spans="1:66" x14ac:dyDescent="0.25">
      <c r="A674" t="s">
        <v>8</v>
      </c>
      <c r="B674">
        <v>2024</v>
      </c>
      <c r="C674">
        <v>5</v>
      </c>
      <c r="D674" t="s">
        <v>3631</v>
      </c>
      <c r="E674" t="s">
        <v>3632</v>
      </c>
      <c r="F674">
        <v>54</v>
      </c>
      <c r="G674" t="s">
        <v>3633</v>
      </c>
      <c r="H674">
        <v>20240522</v>
      </c>
      <c r="I674">
        <v>20240523</v>
      </c>
      <c r="J674">
        <v>2</v>
      </c>
      <c r="K674">
        <v>0</v>
      </c>
      <c r="L674" t="s">
        <v>973</v>
      </c>
      <c r="M674" t="s">
        <v>820</v>
      </c>
      <c r="N674" t="s">
        <v>91</v>
      </c>
      <c r="O674" t="s">
        <v>3</v>
      </c>
      <c r="P674" t="s">
        <v>92</v>
      </c>
      <c r="Q674" t="s">
        <v>93</v>
      </c>
      <c r="R674">
        <v>211</v>
      </c>
      <c r="S674" t="s">
        <v>145</v>
      </c>
      <c r="T674" t="s">
        <v>310</v>
      </c>
      <c r="U674" t="s">
        <v>311</v>
      </c>
      <c r="V674">
        <v>7591</v>
      </c>
      <c r="W674">
        <v>1511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120</v>
      </c>
      <c r="AE674">
        <v>225</v>
      </c>
      <c r="AF674">
        <v>40298</v>
      </c>
      <c r="AG674">
        <v>40298</v>
      </c>
      <c r="AH674">
        <v>0</v>
      </c>
      <c r="AI674" t="s">
        <v>91</v>
      </c>
      <c r="AJ674" t="s">
        <v>3</v>
      </c>
      <c r="AK674" t="s">
        <v>92</v>
      </c>
      <c r="AL674" t="s">
        <v>93</v>
      </c>
      <c r="AM674">
        <v>3</v>
      </c>
      <c r="AN674">
        <v>2</v>
      </c>
      <c r="AO674">
        <v>5</v>
      </c>
      <c r="AP674">
        <v>42035</v>
      </c>
      <c r="AQ674">
        <v>31</v>
      </c>
      <c r="AR674">
        <v>1</v>
      </c>
      <c r="AS674">
        <v>1031</v>
      </c>
      <c r="AT674">
        <v>0.51563000000000003</v>
      </c>
      <c r="AU674">
        <v>0.51524999999999999</v>
      </c>
      <c r="AV674">
        <v>3.8000000000000002E-4</v>
      </c>
      <c r="AW674">
        <v>0.51525002717971802</v>
      </c>
      <c r="AX674">
        <v>0.51525002717971802</v>
      </c>
      <c r="AY674">
        <v>0</v>
      </c>
      <c r="AZ674" t="s">
        <v>97</v>
      </c>
      <c r="BA674" t="s">
        <v>98</v>
      </c>
      <c r="BB674" t="s">
        <v>91</v>
      </c>
      <c r="BC674" t="s">
        <v>91</v>
      </c>
      <c r="BD674" t="s">
        <v>124</v>
      </c>
      <c r="BF674" t="s">
        <v>750</v>
      </c>
      <c r="BG674" t="s">
        <v>100</v>
      </c>
      <c r="BH674" t="s">
        <v>137</v>
      </c>
      <c r="BI674" t="s">
        <v>708</v>
      </c>
      <c r="BJ674" t="s">
        <v>313</v>
      </c>
      <c r="BK674" t="s">
        <v>392</v>
      </c>
      <c r="BM674" t="s">
        <v>392</v>
      </c>
      <c r="BN674">
        <v>2024</v>
      </c>
    </row>
    <row r="675" spans="1:66" x14ac:dyDescent="0.25">
      <c r="A675" t="s">
        <v>8</v>
      </c>
      <c r="B675">
        <v>2024</v>
      </c>
      <c r="C675">
        <v>5</v>
      </c>
      <c r="D675" t="s">
        <v>3634</v>
      </c>
      <c r="E675" t="s">
        <v>3576</v>
      </c>
      <c r="F675">
        <v>67</v>
      </c>
      <c r="G675" t="s">
        <v>3577</v>
      </c>
      <c r="H675">
        <v>20240521</v>
      </c>
      <c r="I675">
        <v>20240523</v>
      </c>
      <c r="J675">
        <v>3</v>
      </c>
      <c r="K675">
        <v>0</v>
      </c>
      <c r="L675" t="s">
        <v>3635</v>
      </c>
      <c r="M675" t="s">
        <v>210</v>
      </c>
      <c r="N675" t="s">
        <v>91</v>
      </c>
      <c r="O675" t="s">
        <v>3</v>
      </c>
      <c r="P675" t="s">
        <v>92</v>
      </c>
      <c r="Q675" t="s">
        <v>93</v>
      </c>
      <c r="R675">
        <v>111</v>
      </c>
      <c r="S675" t="s">
        <v>108</v>
      </c>
      <c r="T675" t="s">
        <v>1362</v>
      </c>
      <c r="U675" t="s">
        <v>1363</v>
      </c>
      <c r="V675">
        <v>5256</v>
      </c>
      <c r="W675">
        <v>2572</v>
      </c>
      <c r="X675">
        <v>0</v>
      </c>
      <c r="Y675">
        <v>0</v>
      </c>
      <c r="Z675">
        <v>409.62</v>
      </c>
      <c r="AA675">
        <v>0</v>
      </c>
      <c r="AB675">
        <v>0</v>
      </c>
      <c r="AC675">
        <v>409.62</v>
      </c>
      <c r="AD675">
        <v>240</v>
      </c>
      <c r="AE675">
        <v>0</v>
      </c>
      <c r="AF675">
        <v>35572</v>
      </c>
      <c r="AG675">
        <v>35572</v>
      </c>
      <c r="AH675">
        <v>-123.32429880362582</v>
      </c>
      <c r="AI675" t="s">
        <v>91</v>
      </c>
      <c r="AJ675" t="s">
        <v>3</v>
      </c>
      <c r="AK675" t="s">
        <v>92</v>
      </c>
      <c r="AL675" t="s">
        <v>93</v>
      </c>
      <c r="AM675">
        <v>4</v>
      </c>
      <c r="AN675">
        <v>2</v>
      </c>
      <c r="AO675">
        <v>8</v>
      </c>
      <c r="AP675">
        <v>29863</v>
      </c>
      <c r="AQ675">
        <v>242</v>
      </c>
      <c r="AR675">
        <v>1</v>
      </c>
      <c r="AS675">
        <v>1255</v>
      </c>
      <c r="AT675">
        <v>0.36902000000000001</v>
      </c>
      <c r="AU675">
        <v>0.36604999999999999</v>
      </c>
      <c r="AV675">
        <v>2.97E-3</v>
      </c>
      <c r="AW675">
        <v>0.36902000498957932</v>
      </c>
      <c r="AX675">
        <v>0.36605000495910645</v>
      </c>
      <c r="AY675">
        <v>2.9700000304728746E-3</v>
      </c>
      <c r="AZ675" t="s">
        <v>97</v>
      </c>
      <c r="BA675" t="s">
        <v>98</v>
      </c>
      <c r="BB675" t="s">
        <v>91</v>
      </c>
      <c r="BD675" t="s">
        <v>91</v>
      </c>
      <c r="BF675" t="s">
        <v>1890</v>
      </c>
      <c r="BG675" t="s">
        <v>100</v>
      </c>
      <c r="BH675" t="s">
        <v>137</v>
      </c>
      <c r="BI675" t="s">
        <v>138</v>
      </c>
      <c r="BJ675" t="s">
        <v>357</v>
      </c>
      <c r="BM675" t="s">
        <v>357</v>
      </c>
      <c r="BN675">
        <v>2024</v>
      </c>
    </row>
    <row r="676" spans="1:66" x14ac:dyDescent="0.25">
      <c r="A676" t="s">
        <v>8</v>
      </c>
      <c r="B676">
        <v>2024</v>
      </c>
      <c r="C676">
        <v>6</v>
      </c>
      <c r="D676" t="s">
        <v>3636</v>
      </c>
      <c r="E676" t="s">
        <v>3637</v>
      </c>
      <c r="F676">
        <v>45</v>
      </c>
      <c r="G676" t="s">
        <v>3638</v>
      </c>
      <c r="H676">
        <v>20240528</v>
      </c>
      <c r="I676">
        <v>20240603</v>
      </c>
      <c r="J676">
        <v>7</v>
      </c>
      <c r="K676">
        <v>0</v>
      </c>
      <c r="L676" t="s">
        <v>3639</v>
      </c>
      <c r="M676" t="s">
        <v>210</v>
      </c>
      <c r="N676" t="s">
        <v>91</v>
      </c>
      <c r="O676" t="s">
        <v>3</v>
      </c>
      <c r="P676" t="s">
        <v>92</v>
      </c>
      <c r="Q676" t="s">
        <v>93</v>
      </c>
      <c r="R676">
        <v>205</v>
      </c>
      <c r="S676" t="s">
        <v>108</v>
      </c>
      <c r="T676" t="s">
        <v>440</v>
      </c>
      <c r="U676" t="s">
        <v>441</v>
      </c>
      <c r="V676">
        <v>11905</v>
      </c>
      <c r="W676">
        <v>7590</v>
      </c>
      <c r="X676">
        <v>0</v>
      </c>
      <c r="Y676">
        <v>0</v>
      </c>
      <c r="Z676">
        <v>3034.58</v>
      </c>
      <c r="AA676">
        <v>0</v>
      </c>
      <c r="AB676">
        <v>0</v>
      </c>
      <c r="AC676">
        <v>3034.58</v>
      </c>
      <c r="AD676">
        <v>720</v>
      </c>
      <c r="AE676">
        <v>450</v>
      </c>
      <c r="AF676">
        <v>52293</v>
      </c>
      <c r="AG676">
        <v>52293</v>
      </c>
      <c r="AH676">
        <v>-1844.3344543759165</v>
      </c>
      <c r="AI676" t="s">
        <v>91</v>
      </c>
      <c r="AJ676" t="s">
        <v>3</v>
      </c>
      <c r="AK676" t="s">
        <v>92</v>
      </c>
      <c r="AL676" t="s">
        <v>93</v>
      </c>
      <c r="AM676">
        <v>7</v>
      </c>
      <c r="AN676">
        <v>2</v>
      </c>
      <c r="AO676">
        <v>13</v>
      </c>
      <c r="AP676">
        <v>50368</v>
      </c>
      <c r="AQ676">
        <v>1173</v>
      </c>
      <c r="AR676">
        <v>1</v>
      </c>
      <c r="AS676">
        <v>4956</v>
      </c>
      <c r="AT676">
        <v>0.63178000000000001</v>
      </c>
      <c r="AU676">
        <v>0.61739999999999995</v>
      </c>
      <c r="AV676">
        <v>1.438E-2</v>
      </c>
      <c r="AW676">
        <v>0.63177999015897512</v>
      </c>
      <c r="AX676">
        <v>0.61739999055862427</v>
      </c>
      <c r="AY676">
        <v>1.4379999600350857E-2</v>
      </c>
      <c r="AZ676" t="s">
        <v>171</v>
      </c>
      <c r="BA676" t="s">
        <v>98</v>
      </c>
      <c r="BB676" t="s">
        <v>91</v>
      </c>
      <c r="BD676" t="s">
        <v>91</v>
      </c>
      <c r="BF676" t="s">
        <v>136</v>
      </c>
      <c r="BG676" t="s">
        <v>100</v>
      </c>
      <c r="BH676" t="s">
        <v>137</v>
      </c>
      <c r="BI676" t="s">
        <v>138</v>
      </c>
      <c r="BJ676" t="s">
        <v>173</v>
      </c>
      <c r="BK676" t="s">
        <v>442</v>
      </c>
      <c r="BM676" t="s">
        <v>442</v>
      </c>
      <c r="BN676">
        <v>2024</v>
      </c>
    </row>
    <row r="677" spans="1:66" x14ac:dyDescent="0.25">
      <c r="A677" t="s">
        <v>8</v>
      </c>
      <c r="B677">
        <v>2024</v>
      </c>
      <c r="C677">
        <v>3</v>
      </c>
      <c r="D677" t="s">
        <v>3640</v>
      </c>
      <c r="E677" t="s">
        <v>3641</v>
      </c>
      <c r="F677">
        <v>71</v>
      </c>
      <c r="G677" t="s">
        <v>3642</v>
      </c>
      <c r="H677">
        <v>20240307</v>
      </c>
      <c r="I677">
        <v>20240307</v>
      </c>
      <c r="J677">
        <v>1</v>
      </c>
      <c r="K677">
        <v>0</v>
      </c>
      <c r="L677" t="s">
        <v>3643</v>
      </c>
      <c r="M677" t="s">
        <v>716</v>
      </c>
      <c r="N677" t="s">
        <v>91</v>
      </c>
      <c r="O677" t="s">
        <v>3</v>
      </c>
      <c r="P677" t="s">
        <v>92</v>
      </c>
      <c r="Q677" t="s">
        <v>93</v>
      </c>
      <c r="R677">
        <v>205</v>
      </c>
      <c r="S677" t="s">
        <v>94</v>
      </c>
      <c r="T677" t="s">
        <v>95</v>
      </c>
      <c r="U677" t="s">
        <v>96</v>
      </c>
      <c r="V677">
        <v>2972</v>
      </c>
      <c r="W677">
        <v>1511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120</v>
      </c>
      <c r="AE677">
        <v>225</v>
      </c>
      <c r="AF677">
        <v>16875</v>
      </c>
      <c r="AG677">
        <v>16875</v>
      </c>
      <c r="AH677">
        <v>0</v>
      </c>
      <c r="AI677" t="s">
        <v>91</v>
      </c>
      <c r="AJ677" t="s">
        <v>3</v>
      </c>
      <c r="AK677" t="s">
        <v>92</v>
      </c>
      <c r="AL677" t="s">
        <v>93</v>
      </c>
      <c r="AM677">
        <v>3</v>
      </c>
      <c r="AN677">
        <v>2</v>
      </c>
      <c r="AO677">
        <v>4</v>
      </c>
      <c r="AP677">
        <v>32190</v>
      </c>
      <c r="AQ677">
        <v>6</v>
      </c>
      <c r="AR677">
        <v>1</v>
      </c>
      <c r="AS677">
        <v>1006</v>
      </c>
      <c r="AT677">
        <v>0.39465</v>
      </c>
      <c r="AU677">
        <v>0.39457999999999999</v>
      </c>
      <c r="AV677">
        <v>6.9999999999999994E-5</v>
      </c>
      <c r="AW677">
        <v>0.19729000329971313</v>
      </c>
      <c r="AX677">
        <v>0.19729000329971313</v>
      </c>
      <c r="AY677">
        <v>0</v>
      </c>
      <c r="AZ677" t="s">
        <v>97</v>
      </c>
      <c r="BA677" t="s">
        <v>98</v>
      </c>
      <c r="BB677" t="s">
        <v>91</v>
      </c>
      <c r="BD677" t="s">
        <v>91</v>
      </c>
      <c r="BF677" t="s">
        <v>3644</v>
      </c>
      <c r="BG677" t="s">
        <v>100</v>
      </c>
      <c r="BH677" t="s">
        <v>126</v>
      </c>
      <c r="BI677" t="s">
        <v>126</v>
      </c>
      <c r="BJ677" t="s">
        <v>103</v>
      </c>
      <c r="BM677" t="s">
        <v>103</v>
      </c>
      <c r="BN677">
        <v>2024</v>
      </c>
    </row>
    <row r="678" spans="1:66" x14ac:dyDescent="0.25">
      <c r="A678" t="s">
        <v>8</v>
      </c>
      <c r="B678">
        <v>2024</v>
      </c>
      <c r="C678">
        <v>2</v>
      </c>
      <c r="D678" t="s">
        <v>3645</v>
      </c>
      <c r="E678" t="s">
        <v>3646</v>
      </c>
      <c r="F678">
        <v>58</v>
      </c>
      <c r="G678" t="s">
        <v>3647</v>
      </c>
      <c r="H678">
        <v>20240201</v>
      </c>
      <c r="I678">
        <v>20240207</v>
      </c>
      <c r="J678">
        <v>7</v>
      </c>
      <c r="K678">
        <v>0</v>
      </c>
      <c r="L678" t="s">
        <v>3648</v>
      </c>
      <c r="M678" t="s">
        <v>3649</v>
      </c>
      <c r="N678" t="s">
        <v>91</v>
      </c>
      <c r="O678" t="s">
        <v>3</v>
      </c>
      <c r="P678" t="s">
        <v>92</v>
      </c>
      <c r="Q678" t="s">
        <v>93</v>
      </c>
      <c r="R678">
        <v>205</v>
      </c>
      <c r="S678" t="s">
        <v>145</v>
      </c>
      <c r="T678" t="s">
        <v>180</v>
      </c>
      <c r="U678" t="s">
        <v>181</v>
      </c>
      <c r="V678">
        <v>84078</v>
      </c>
      <c r="W678">
        <v>7740</v>
      </c>
      <c r="X678">
        <v>0</v>
      </c>
      <c r="Y678">
        <v>0</v>
      </c>
      <c r="Z678">
        <v>1054.0899999999999</v>
      </c>
      <c r="AA678">
        <v>2925.74</v>
      </c>
      <c r="AB678">
        <v>61012.14</v>
      </c>
      <c r="AC678">
        <v>64991.97</v>
      </c>
      <c r="AD678">
        <v>720</v>
      </c>
      <c r="AE678">
        <v>600</v>
      </c>
      <c r="AF678">
        <v>185069</v>
      </c>
      <c r="AG678">
        <v>185069</v>
      </c>
      <c r="AH678">
        <v>-9165.8743918109976</v>
      </c>
      <c r="AI678" t="s">
        <v>91</v>
      </c>
      <c r="AJ678" t="s">
        <v>3</v>
      </c>
      <c r="AK678" t="s">
        <v>92</v>
      </c>
      <c r="AL678" t="s">
        <v>93</v>
      </c>
      <c r="AM678">
        <v>5</v>
      </c>
      <c r="AN678">
        <v>2</v>
      </c>
      <c r="AO678">
        <v>8</v>
      </c>
      <c r="AP678">
        <v>134786</v>
      </c>
      <c r="AQ678">
        <v>58220</v>
      </c>
      <c r="AR678">
        <v>19407</v>
      </c>
      <c r="AS678">
        <v>84387</v>
      </c>
      <c r="AT678">
        <v>2.3658199999999998</v>
      </c>
      <c r="AU678">
        <v>1.6521699999999999</v>
      </c>
      <c r="AV678">
        <v>0.71365000000000001</v>
      </c>
      <c r="AW678">
        <v>2.3658199310302734</v>
      </c>
      <c r="AX678">
        <v>1.652169942855835</v>
      </c>
      <c r="AY678">
        <v>0.71364998817443848</v>
      </c>
      <c r="AZ678" t="s">
        <v>97</v>
      </c>
      <c r="BA678" t="s">
        <v>98</v>
      </c>
      <c r="BB678" t="s">
        <v>91</v>
      </c>
      <c r="BC678" t="s">
        <v>91</v>
      </c>
      <c r="BD678" t="s">
        <v>124</v>
      </c>
      <c r="BE678" t="s">
        <v>149</v>
      </c>
      <c r="BF678" t="s">
        <v>1217</v>
      </c>
      <c r="BG678" t="s">
        <v>100</v>
      </c>
      <c r="BH678" t="s">
        <v>126</v>
      </c>
      <c r="BI678" t="s">
        <v>126</v>
      </c>
      <c r="BJ678" t="s">
        <v>184</v>
      </c>
      <c r="BM678" t="s">
        <v>184</v>
      </c>
      <c r="BN678">
        <v>2024</v>
      </c>
    </row>
    <row r="679" spans="1:66" x14ac:dyDescent="0.25">
      <c r="A679" t="s">
        <v>8</v>
      </c>
      <c r="B679">
        <v>2024</v>
      </c>
      <c r="C679">
        <v>6</v>
      </c>
      <c r="D679" t="s">
        <v>3650</v>
      </c>
      <c r="E679" t="s">
        <v>3651</v>
      </c>
      <c r="F679">
        <v>75</v>
      </c>
      <c r="G679" t="s">
        <v>3652</v>
      </c>
      <c r="H679">
        <v>20240617</v>
      </c>
      <c r="I679">
        <v>20240624</v>
      </c>
      <c r="J679">
        <v>8</v>
      </c>
      <c r="K679">
        <v>0</v>
      </c>
      <c r="L679" t="s">
        <v>3653</v>
      </c>
      <c r="M679" t="s">
        <v>3654</v>
      </c>
      <c r="N679" t="s">
        <v>91</v>
      </c>
      <c r="O679" t="s">
        <v>3</v>
      </c>
      <c r="P679" t="s">
        <v>92</v>
      </c>
      <c r="Q679" t="s">
        <v>93</v>
      </c>
      <c r="R679">
        <v>205</v>
      </c>
      <c r="S679" t="s">
        <v>108</v>
      </c>
      <c r="T679" t="s">
        <v>257</v>
      </c>
      <c r="U679" t="s">
        <v>258</v>
      </c>
      <c r="V679">
        <v>29607</v>
      </c>
      <c r="W679">
        <v>9316</v>
      </c>
      <c r="X679">
        <v>0</v>
      </c>
      <c r="Y679">
        <v>0</v>
      </c>
      <c r="Z679">
        <v>2714.93</v>
      </c>
      <c r="AA679">
        <v>0</v>
      </c>
      <c r="AB679">
        <v>10430.73</v>
      </c>
      <c r="AC679">
        <v>13145.66</v>
      </c>
      <c r="AD679">
        <v>840</v>
      </c>
      <c r="AE679">
        <v>1275</v>
      </c>
      <c r="AF679">
        <v>52624</v>
      </c>
      <c r="AG679">
        <v>52624</v>
      </c>
      <c r="AH679">
        <v>-6235.1287349728327</v>
      </c>
      <c r="AI679" t="s">
        <v>91</v>
      </c>
      <c r="AJ679" t="s">
        <v>3</v>
      </c>
      <c r="AK679" t="s">
        <v>92</v>
      </c>
      <c r="AL679" t="s">
        <v>93</v>
      </c>
      <c r="AM679">
        <v>4</v>
      </c>
      <c r="AN679">
        <v>2</v>
      </c>
      <c r="AO679">
        <v>6</v>
      </c>
      <c r="AP679">
        <v>34659</v>
      </c>
      <c r="AQ679">
        <v>2638</v>
      </c>
      <c r="AR679">
        <v>1</v>
      </c>
      <c r="AS679">
        <v>7930</v>
      </c>
      <c r="AT679">
        <v>0.45717999999999998</v>
      </c>
      <c r="AU679">
        <v>0.42484</v>
      </c>
      <c r="AV679">
        <v>3.2340000000000001E-2</v>
      </c>
      <c r="AW679">
        <v>0.63578002154827118</v>
      </c>
      <c r="AX679">
        <v>0.55229002237319946</v>
      </c>
      <c r="AY679">
        <v>8.3489999175071716E-2</v>
      </c>
      <c r="AZ679" t="s">
        <v>97</v>
      </c>
      <c r="BA679" t="s">
        <v>98</v>
      </c>
      <c r="BB679" t="s">
        <v>91</v>
      </c>
      <c r="BD679" t="s">
        <v>124</v>
      </c>
      <c r="BF679" t="s">
        <v>241</v>
      </c>
      <c r="BG679" t="s">
        <v>100</v>
      </c>
      <c r="BH679" t="s">
        <v>137</v>
      </c>
      <c r="BI679" t="s">
        <v>242</v>
      </c>
      <c r="BJ679" t="s">
        <v>214</v>
      </c>
      <c r="BK679" t="s">
        <v>215</v>
      </c>
      <c r="BM679" t="s">
        <v>215</v>
      </c>
      <c r="BN679">
        <v>2024</v>
      </c>
    </row>
    <row r="680" spans="1:66" x14ac:dyDescent="0.25">
      <c r="A680" t="s">
        <v>8</v>
      </c>
      <c r="B680">
        <v>2024</v>
      </c>
      <c r="C680">
        <v>3</v>
      </c>
      <c r="D680" t="s">
        <v>3655</v>
      </c>
      <c r="E680" t="s">
        <v>3656</v>
      </c>
      <c r="F680">
        <v>42</v>
      </c>
      <c r="G680" t="s">
        <v>3657</v>
      </c>
      <c r="H680">
        <v>20240319</v>
      </c>
      <c r="I680">
        <v>20240319</v>
      </c>
      <c r="J680">
        <v>1</v>
      </c>
      <c r="K680">
        <v>0</v>
      </c>
      <c r="L680" t="s">
        <v>89</v>
      </c>
      <c r="M680" t="s">
        <v>716</v>
      </c>
      <c r="N680" t="s">
        <v>91</v>
      </c>
      <c r="O680" t="s">
        <v>3</v>
      </c>
      <c r="P680" t="s">
        <v>92</v>
      </c>
      <c r="Q680" t="s">
        <v>93</v>
      </c>
      <c r="R680">
        <v>205</v>
      </c>
      <c r="S680" t="s">
        <v>94</v>
      </c>
      <c r="T680" t="s">
        <v>95</v>
      </c>
      <c r="U680" t="s">
        <v>96</v>
      </c>
      <c r="V680">
        <v>2972</v>
      </c>
      <c r="W680">
        <v>1511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120</v>
      </c>
      <c r="AE680">
        <v>225</v>
      </c>
      <c r="AF680">
        <v>16875</v>
      </c>
      <c r="AG680">
        <v>16875</v>
      </c>
      <c r="AH680">
        <v>0</v>
      </c>
      <c r="AI680" t="s">
        <v>91</v>
      </c>
      <c r="AJ680" t="s">
        <v>3</v>
      </c>
      <c r="AK680" t="s">
        <v>92</v>
      </c>
      <c r="AL680" t="s">
        <v>93</v>
      </c>
      <c r="AM680">
        <v>3</v>
      </c>
      <c r="AN680">
        <v>2</v>
      </c>
      <c r="AO680">
        <v>4</v>
      </c>
      <c r="AP680">
        <v>32190</v>
      </c>
      <c r="AQ680">
        <v>6</v>
      </c>
      <c r="AR680">
        <v>1</v>
      </c>
      <c r="AS680">
        <v>1006</v>
      </c>
      <c r="AT680">
        <v>0.39465</v>
      </c>
      <c r="AU680">
        <v>0.39457999999999999</v>
      </c>
      <c r="AV680">
        <v>6.9999999999999994E-5</v>
      </c>
      <c r="AW680">
        <v>0.19729000329971313</v>
      </c>
      <c r="AX680">
        <v>0.19729000329971313</v>
      </c>
      <c r="AY680">
        <v>0</v>
      </c>
      <c r="AZ680" t="s">
        <v>97</v>
      </c>
      <c r="BA680" t="s">
        <v>98</v>
      </c>
      <c r="BB680" t="s">
        <v>91</v>
      </c>
      <c r="BD680" t="s">
        <v>91</v>
      </c>
      <c r="BF680" t="s">
        <v>136</v>
      </c>
      <c r="BG680" t="s">
        <v>100</v>
      </c>
      <c r="BH680" t="s">
        <v>137</v>
      </c>
      <c r="BI680" t="s">
        <v>138</v>
      </c>
      <c r="BJ680" t="s">
        <v>103</v>
      </c>
      <c r="BM680" t="s">
        <v>103</v>
      </c>
      <c r="BN680">
        <v>2024</v>
      </c>
    </row>
    <row r="681" spans="1:66" x14ac:dyDescent="0.25">
      <c r="A681" t="s">
        <v>8</v>
      </c>
      <c r="B681">
        <v>2024</v>
      </c>
      <c r="C681">
        <v>8</v>
      </c>
      <c r="D681" t="s">
        <v>3658</v>
      </c>
      <c r="E681" t="s">
        <v>3659</v>
      </c>
      <c r="F681">
        <v>77</v>
      </c>
      <c r="G681" t="s">
        <v>3660</v>
      </c>
      <c r="H681">
        <v>20240813</v>
      </c>
      <c r="I681">
        <v>20240820</v>
      </c>
      <c r="J681">
        <v>8</v>
      </c>
      <c r="K681">
        <v>0</v>
      </c>
      <c r="L681" t="s">
        <v>3661</v>
      </c>
      <c r="M681" t="s">
        <v>2358</v>
      </c>
      <c r="N681" t="s">
        <v>91</v>
      </c>
      <c r="O681" t="s">
        <v>3</v>
      </c>
      <c r="P681" t="s">
        <v>92</v>
      </c>
      <c r="Q681" t="s">
        <v>93</v>
      </c>
      <c r="R681">
        <v>111</v>
      </c>
      <c r="S681" t="s">
        <v>145</v>
      </c>
      <c r="T681" t="s">
        <v>355</v>
      </c>
      <c r="U681" t="s">
        <v>356</v>
      </c>
      <c r="V681">
        <v>26574</v>
      </c>
      <c r="W681">
        <v>8641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840</v>
      </c>
      <c r="AE681">
        <v>600</v>
      </c>
      <c r="AF681">
        <v>77576</v>
      </c>
      <c r="AG681">
        <v>77576</v>
      </c>
      <c r="AH681">
        <v>0</v>
      </c>
      <c r="AI681" t="s">
        <v>91</v>
      </c>
      <c r="AJ681" t="s">
        <v>3</v>
      </c>
      <c r="AK681" t="s">
        <v>92</v>
      </c>
      <c r="AL681" t="s">
        <v>93</v>
      </c>
      <c r="AM681">
        <v>6</v>
      </c>
      <c r="AN681">
        <v>2</v>
      </c>
      <c r="AO681">
        <v>9</v>
      </c>
      <c r="AP681">
        <v>80746</v>
      </c>
      <c r="AQ681">
        <v>639</v>
      </c>
      <c r="AR681">
        <v>1</v>
      </c>
      <c r="AS681">
        <v>1639</v>
      </c>
      <c r="AT681">
        <v>0.99758999999999998</v>
      </c>
      <c r="AU681">
        <v>0.98975999999999997</v>
      </c>
      <c r="AV681">
        <v>7.8300000000000002E-3</v>
      </c>
      <c r="AW681">
        <v>0.98975998163223267</v>
      </c>
      <c r="AX681">
        <v>0.98975998163223267</v>
      </c>
      <c r="AY681">
        <v>0</v>
      </c>
      <c r="AZ681" t="s">
        <v>97</v>
      </c>
      <c r="BA681" t="s">
        <v>98</v>
      </c>
      <c r="BB681" t="s">
        <v>91</v>
      </c>
      <c r="BC681" t="s">
        <v>91</v>
      </c>
      <c r="BD681" t="s">
        <v>124</v>
      </c>
      <c r="BF681" t="s">
        <v>163</v>
      </c>
      <c r="BG681" t="s">
        <v>100</v>
      </c>
      <c r="BH681" t="s">
        <v>126</v>
      </c>
      <c r="BI681" t="s">
        <v>126</v>
      </c>
      <c r="BJ681" t="s">
        <v>357</v>
      </c>
      <c r="BM681" t="s">
        <v>357</v>
      </c>
      <c r="BN681">
        <v>2024</v>
      </c>
    </row>
    <row r="682" spans="1:66" x14ac:dyDescent="0.25">
      <c r="A682" t="s">
        <v>8</v>
      </c>
      <c r="B682">
        <v>2024</v>
      </c>
      <c r="C682">
        <v>6</v>
      </c>
      <c r="D682" t="s">
        <v>3662</v>
      </c>
      <c r="E682" t="s">
        <v>3663</v>
      </c>
      <c r="F682">
        <v>74</v>
      </c>
      <c r="G682" t="s">
        <v>3664</v>
      </c>
      <c r="H682">
        <v>20240620</v>
      </c>
      <c r="I682">
        <v>20240625</v>
      </c>
      <c r="J682">
        <v>6</v>
      </c>
      <c r="K682">
        <v>0</v>
      </c>
      <c r="L682" t="s">
        <v>2781</v>
      </c>
      <c r="M682" t="s">
        <v>3665</v>
      </c>
      <c r="N682" t="s">
        <v>91</v>
      </c>
      <c r="O682" t="s">
        <v>3</v>
      </c>
      <c r="P682" t="s">
        <v>92</v>
      </c>
      <c r="Q682" t="s">
        <v>93</v>
      </c>
      <c r="R682">
        <v>111</v>
      </c>
      <c r="S682" t="s">
        <v>94</v>
      </c>
      <c r="T682" t="s">
        <v>169</v>
      </c>
      <c r="U682" t="s">
        <v>170</v>
      </c>
      <c r="V682">
        <v>22679</v>
      </c>
      <c r="W682">
        <v>6721</v>
      </c>
      <c r="X682">
        <v>0</v>
      </c>
      <c r="Y682">
        <v>0</v>
      </c>
      <c r="Z682">
        <v>1859.27</v>
      </c>
      <c r="AA682">
        <v>0</v>
      </c>
      <c r="AB682">
        <v>0</v>
      </c>
      <c r="AC682">
        <v>1859.27</v>
      </c>
      <c r="AD682">
        <v>600</v>
      </c>
      <c r="AE682">
        <v>675</v>
      </c>
      <c r="AF682">
        <v>59054</v>
      </c>
      <c r="AG682">
        <v>59054</v>
      </c>
      <c r="AH682">
        <v>-1131.4041386467984</v>
      </c>
      <c r="AI682" t="s">
        <v>91</v>
      </c>
      <c r="AJ682" t="s">
        <v>3</v>
      </c>
      <c r="AK682" t="s">
        <v>92</v>
      </c>
      <c r="AL682" t="s">
        <v>93</v>
      </c>
      <c r="AM682">
        <v>4</v>
      </c>
      <c r="AN682">
        <v>2</v>
      </c>
      <c r="AO682">
        <v>7</v>
      </c>
      <c r="AP682">
        <v>51580</v>
      </c>
      <c r="AQ682">
        <v>258</v>
      </c>
      <c r="AR682">
        <v>1</v>
      </c>
      <c r="AS682">
        <v>1376</v>
      </c>
      <c r="AT682">
        <v>0.63541000000000003</v>
      </c>
      <c r="AU682">
        <v>0.63224999999999998</v>
      </c>
      <c r="AV682">
        <v>3.16E-3</v>
      </c>
      <c r="AW682">
        <v>0.64014001097530127</v>
      </c>
      <c r="AX682">
        <v>0.63225001096725464</v>
      </c>
      <c r="AY682">
        <v>7.890000008046627E-3</v>
      </c>
      <c r="AZ682" t="s">
        <v>97</v>
      </c>
      <c r="BA682" t="s">
        <v>98</v>
      </c>
      <c r="BB682" t="s">
        <v>91</v>
      </c>
      <c r="BC682" t="s">
        <v>91</v>
      </c>
      <c r="BD682" t="s">
        <v>148</v>
      </c>
      <c r="BF682" t="s">
        <v>1080</v>
      </c>
      <c r="BG682" t="s">
        <v>502</v>
      </c>
      <c r="BH682" t="s">
        <v>829</v>
      </c>
      <c r="BI682" t="s">
        <v>1081</v>
      </c>
      <c r="BJ682" t="s">
        <v>173</v>
      </c>
      <c r="BK682" t="s">
        <v>174</v>
      </c>
      <c r="BM682" t="s">
        <v>174</v>
      </c>
      <c r="BN682">
        <v>2024</v>
      </c>
    </row>
    <row r="683" spans="1:66" x14ac:dyDescent="0.25">
      <c r="A683" t="s">
        <v>8</v>
      </c>
      <c r="B683">
        <v>2024</v>
      </c>
      <c r="C683">
        <v>6</v>
      </c>
      <c r="D683" t="s">
        <v>3666</v>
      </c>
      <c r="E683" t="s">
        <v>2548</v>
      </c>
      <c r="F683">
        <v>23</v>
      </c>
      <c r="G683" t="s">
        <v>2549</v>
      </c>
      <c r="H683">
        <v>20240625</v>
      </c>
      <c r="I683">
        <v>20240625</v>
      </c>
      <c r="J683">
        <v>1</v>
      </c>
      <c r="K683">
        <v>0</v>
      </c>
      <c r="L683" t="s">
        <v>89</v>
      </c>
      <c r="M683" t="s">
        <v>90</v>
      </c>
      <c r="N683" t="s">
        <v>91</v>
      </c>
      <c r="O683" t="s">
        <v>3</v>
      </c>
      <c r="P683" t="s">
        <v>92</v>
      </c>
      <c r="Q683" t="s">
        <v>93</v>
      </c>
      <c r="R683">
        <v>111</v>
      </c>
      <c r="S683" t="s">
        <v>94</v>
      </c>
      <c r="T683" t="s">
        <v>95</v>
      </c>
      <c r="U683" t="s">
        <v>96</v>
      </c>
      <c r="V683">
        <v>2670</v>
      </c>
      <c r="W683">
        <v>1511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120</v>
      </c>
      <c r="AE683">
        <v>225</v>
      </c>
      <c r="AF683">
        <v>18200</v>
      </c>
      <c r="AG683">
        <v>18200</v>
      </c>
      <c r="AH683">
        <v>0</v>
      </c>
      <c r="AI683" t="s">
        <v>91</v>
      </c>
      <c r="AJ683" t="s">
        <v>3</v>
      </c>
      <c r="AK683" t="s">
        <v>92</v>
      </c>
      <c r="AL683" t="s">
        <v>93</v>
      </c>
      <c r="AM683">
        <v>3</v>
      </c>
      <c r="AN683">
        <v>2</v>
      </c>
      <c r="AO683">
        <v>4</v>
      </c>
      <c r="AP683">
        <v>32190</v>
      </c>
      <c r="AQ683">
        <v>6</v>
      </c>
      <c r="AR683">
        <v>1</v>
      </c>
      <c r="AS683">
        <v>1006</v>
      </c>
      <c r="AT683">
        <v>0.39465</v>
      </c>
      <c r="AU683">
        <v>0.39457999999999999</v>
      </c>
      <c r="AV683">
        <v>6.9999999999999994E-5</v>
      </c>
      <c r="AW683">
        <v>0.19729000329971313</v>
      </c>
      <c r="AX683">
        <v>0.19729000329971313</v>
      </c>
      <c r="AY683">
        <v>0</v>
      </c>
      <c r="AZ683" t="s">
        <v>97</v>
      </c>
      <c r="BA683" t="s">
        <v>98</v>
      </c>
      <c r="BB683" t="s">
        <v>91</v>
      </c>
      <c r="BD683" t="s">
        <v>91</v>
      </c>
      <c r="BF683" t="s">
        <v>734</v>
      </c>
      <c r="BG683" t="s">
        <v>100</v>
      </c>
      <c r="BH683" t="s">
        <v>137</v>
      </c>
      <c r="BI683" t="s">
        <v>138</v>
      </c>
      <c r="BJ683" t="s">
        <v>103</v>
      </c>
      <c r="BM683" t="s">
        <v>103</v>
      </c>
      <c r="BN683">
        <v>2024</v>
      </c>
    </row>
    <row r="684" spans="1:66" x14ac:dyDescent="0.25">
      <c r="A684" t="s">
        <v>8</v>
      </c>
      <c r="B684">
        <v>2024</v>
      </c>
      <c r="C684">
        <v>1</v>
      </c>
      <c r="D684" t="s">
        <v>3667</v>
      </c>
      <c r="E684" t="s">
        <v>3668</v>
      </c>
      <c r="F684">
        <v>72</v>
      </c>
      <c r="G684" t="s">
        <v>3669</v>
      </c>
      <c r="H684">
        <v>20240107</v>
      </c>
      <c r="I684">
        <v>20240113</v>
      </c>
      <c r="J684">
        <v>7</v>
      </c>
      <c r="K684">
        <v>0</v>
      </c>
      <c r="L684" t="s">
        <v>507</v>
      </c>
      <c r="M684" t="s">
        <v>3670</v>
      </c>
      <c r="N684" t="s">
        <v>91</v>
      </c>
      <c r="O684" t="s">
        <v>3</v>
      </c>
      <c r="P684" t="s">
        <v>92</v>
      </c>
      <c r="Q684" t="s">
        <v>93</v>
      </c>
      <c r="R684">
        <v>111</v>
      </c>
      <c r="S684" t="s">
        <v>145</v>
      </c>
      <c r="T684" t="s">
        <v>601</v>
      </c>
      <c r="U684" t="s">
        <v>602</v>
      </c>
      <c r="V684">
        <v>87467</v>
      </c>
      <c r="W684">
        <v>7815</v>
      </c>
      <c r="X684">
        <v>0</v>
      </c>
      <c r="Y684">
        <v>0</v>
      </c>
      <c r="Z684">
        <v>0</v>
      </c>
      <c r="AA684">
        <v>0</v>
      </c>
      <c r="AB684">
        <v>59648.59</v>
      </c>
      <c r="AC684">
        <v>59648.59</v>
      </c>
      <c r="AD684">
        <v>720</v>
      </c>
      <c r="AE684">
        <v>675</v>
      </c>
      <c r="AF684">
        <v>209578</v>
      </c>
      <c r="AG684">
        <v>209578</v>
      </c>
      <c r="AH684">
        <v>-1994.5363103896161</v>
      </c>
      <c r="AI684" t="s">
        <v>91</v>
      </c>
      <c r="AJ684" t="s">
        <v>3</v>
      </c>
      <c r="AK684" t="s">
        <v>92</v>
      </c>
      <c r="AL684" t="s">
        <v>93</v>
      </c>
      <c r="AM684">
        <v>7</v>
      </c>
      <c r="AN684">
        <v>2</v>
      </c>
      <c r="AO684">
        <v>11</v>
      </c>
      <c r="AP684">
        <v>158133</v>
      </c>
      <c r="AQ684">
        <v>60010</v>
      </c>
      <c r="AR684">
        <v>20003</v>
      </c>
      <c r="AS684">
        <v>94594</v>
      </c>
      <c r="AT684">
        <v>2.67394</v>
      </c>
      <c r="AU684">
        <v>1.93835</v>
      </c>
      <c r="AV684">
        <v>0.73558999999999997</v>
      </c>
      <c r="AW684">
        <v>2.6739399433135986</v>
      </c>
      <c r="AX684">
        <v>1.9383499622344971</v>
      </c>
      <c r="AY684">
        <v>0.73558998107910156</v>
      </c>
      <c r="AZ684" t="s">
        <v>97</v>
      </c>
      <c r="BA684" t="s">
        <v>98</v>
      </c>
      <c r="BB684" t="s">
        <v>91</v>
      </c>
      <c r="BC684" t="s">
        <v>91</v>
      </c>
      <c r="BD684" t="s">
        <v>148</v>
      </c>
      <c r="BE684" t="s">
        <v>149</v>
      </c>
      <c r="BF684" t="s">
        <v>3671</v>
      </c>
      <c r="BG684" t="s">
        <v>669</v>
      </c>
      <c r="BH684" t="s">
        <v>670</v>
      </c>
      <c r="BI684" t="s">
        <v>670</v>
      </c>
      <c r="BJ684" t="s">
        <v>184</v>
      </c>
      <c r="BM684" t="s">
        <v>184</v>
      </c>
      <c r="BN684">
        <v>2024</v>
      </c>
    </row>
    <row r="685" spans="1:66" x14ac:dyDescent="0.25">
      <c r="A685" t="s">
        <v>8</v>
      </c>
      <c r="B685">
        <v>2024</v>
      </c>
      <c r="C685">
        <v>4</v>
      </c>
      <c r="D685" t="s">
        <v>3672</v>
      </c>
      <c r="E685" t="s">
        <v>3352</v>
      </c>
      <c r="F685">
        <v>73</v>
      </c>
      <c r="G685" t="s">
        <v>3353</v>
      </c>
      <c r="H685">
        <v>20240424</v>
      </c>
      <c r="I685">
        <v>20240425</v>
      </c>
      <c r="J685">
        <v>2</v>
      </c>
      <c r="K685">
        <v>0</v>
      </c>
      <c r="L685" t="s">
        <v>3354</v>
      </c>
      <c r="M685" t="s">
        <v>3673</v>
      </c>
      <c r="N685" t="s">
        <v>91</v>
      </c>
      <c r="O685" t="s">
        <v>3</v>
      </c>
      <c r="P685" t="s">
        <v>92</v>
      </c>
      <c r="Q685" t="s">
        <v>93</v>
      </c>
      <c r="R685">
        <v>111</v>
      </c>
      <c r="S685" t="s">
        <v>108</v>
      </c>
      <c r="T685" t="s">
        <v>2104</v>
      </c>
      <c r="U685" t="s">
        <v>2105</v>
      </c>
      <c r="V685">
        <v>5311</v>
      </c>
      <c r="W685">
        <v>1511</v>
      </c>
      <c r="X685">
        <v>0</v>
      </c>
      <c r="Y685">
        <v>0</v>
      </c>
      <c r="Z685">
        <v>0</v>
      </c>
      <c r="AA685">
        <v>0</v>
      </c>
      <c r="AB685">
        <v>827.41</v>
      </c>
      <c r="AC685">
        <v>827.41</v>
      </c>
      <c r="AD685">
        <v>120</v>
      </c>
      <c r="AE685">
        <v>225</v>
      </c>
      <c r="AF685">
        <v>37697</v>
      </c>
      <c r="AG685">
        <v>37697</v>
      </c>
      <c r="AH685">
        <v>1288.4495088462882</v>
      </c>
      <c r="AI685" t="s">
        <v>91</v>
      </c>
      <c r="AJ685" t="s">
        <v>3</v>
      </c>
      <c r="AK685" t="s">
        <v>92</v>
      </c>
      <c r="AL685" t="s">
        <v>93</v>
      </c>
      <c r="AM685">
        <v>4</v>
      </c>
      <c r="AN685">
        <v>2</v>
      </c>
      <c r="AO685">
        <v>6</v>
      </c>
      <c r="AP685">
        <v>30113</v>
      </c>
      <c r="AQ685">
        <v>1791</v>
      </c>
      <c r="AR685">
        <v>1</v>
      </c>
      <c r="AS685">
        <v>6316</v>
      </c>
      <c r="AT685">
        <v>0.39106999999999997</v>
      </c>
      <c r="AU685">
        <v>0.36912</v>
      </c>
      <c r="AV685">
        <v>2.1950000000000001E-2</v>
      </c>
      <c r="AW685">
        <v>0.39107000268995762</v>
      </c>
      <c r="AX685">
        <v>0.36912000179290771</v>
      </c>
      <c r="AY685">
        <v>2.1950000897049904E-2</v>
      </c>
      <c r="AZ685" t="s">
        <v>97</v>
      </c>
      <c r="BA685" t="s">
        <v>98</v>
      </c>
      <c r="BB685" t="s">
        <v>91</v>
      </c>
      <c r="BD685" t="s">
        <v>570</v>
      </c>
      <c r="BF685" t="s">
        <v>136</v>
      </c>
      <c r="BG685" t="s">
        <v>100</v>
      </c>
      <c r="BH685" t="s">
        <v>137</v>
      </c>
      <c r="BI685" t="s">
        <v>138</v>
      </c>
      <c r="BJ685" t="s">
        <v>157</v>
      </c>
      <c r="BK685" t="s">
        <v>2107</v>
      </c>
      <c r="BM685" t="s">
        <v>2107</v>
      </c>
      <c r="BN685">
        <v>2024</v>
      </c>
    </row>
    <row r="686" spans="1:66" x14ac:dyDescent="0.25">
      <c r="A686" t="s">
        <v>8</v>
      </c>
      <c r="B686">
        <v>2024</v>
      </c>
      <c r="C686">
        <v>1</v>
      </c>
      <c r="D686" t="s">
        <v>3674</v>
      </c>
      <c r="E686" t="s">
        <v>3675</v>
      </c>
      <c r="F686">
        <v>61</v>
      </c>
      <c r="G686" t="s">
        <v>3676</v>
      </c>
      <c r="H686">
        <v>20240115</v>
      </c>
      <c r="I686">
        <v>20240125</v>
      </c>
      <c r="J686">
        <v>11</v>
      </c>
      <c r="K686">
        <v>0</v>
      </c>
      <c r="L686" t="s">
        <v>3677</v>
      </c>
      <c r="M686" t="s">
        <v>3678</v>
      </c>
      <c r="N686" t="s">
        <v>91</v>
      </c>
      <c r="O686" t="s">
        <v>3</v>
      </c>
      <c r="P686" t="s">
        <v>92</v>
      </c>
      <c r="Q686" t="s">
        <v>93</v>
      </c>
      <c r="R686">
        <v>201</v>
      </c>
      <c r="S686" t="s">
        <v>108</v>
      </c>
      <c r="T686" t="s">
        <v>203</v>
      </c>
      <c r="U686" t="s">
        <v>204</v>
      </c>
      <c r="V686">
        <v>33602</v>
      </c>
      <c r="W686">
        <v>11794</v>
      </c>
      <c r="X686">
        <v>0</v>
      </c>
      <c r="Y686">
        <v>0</v>
      </c>
      <c r="Z686">
        <v>3321.26</v>
      </c>
      <c r="AA686">
        <v>0</v>
      </c>
      <c r="AB686">
        <v>6964.43</v>
      </c>
      <c r="AC686">
        <v>10285.69</v>
      </c>
      <c r="AD686">
        <v>1200</v>
      </c>
      <c r="AE686">
        <v>1050</v>
      </c>
      <c r="AF686">
        <v>57809</v>
      </c>
      <c r="AG686">
        <v>57809</v>
      </c>
      <c r="AH686">
        <v>-5194.146230307294</v>
      </c>
      <c r="AI686" t="s">
        <v>91</v>
      </c>
      <c r="AJ686" t="s">
        <v>3</v>
      </c>
      <c r="AK686" t="s">
        <v>92</v>
      </c>
      <c r="AL686" t="s">
        <v>93</v>
      </c>
      <c r="AM686">
        <v>5</v>
      </c>
      <c r="AN686">
        <v>2</v>
      </c>
      <c r="AO686">
        <v>12</v>
      </c>
      <c r="AP686">
        <v>55107</v>
      </c>
      <c r="AQ686">
        <v>5322</v>
      </c>
      <c r="AR686">
        <v>1</v>
      </c>
      <c r="AS686">
        <v>15095</v>
      </c>
      <c r="AT686">
        <v>0.74073</v>
      </c>
      <c r="AU686">
        <v>0.67549000000000003</v>
      </c>
      <c r="AV686">
        <v>6.5240000000000006E-2</v>
      </c>
      <c r="AW686">
        <v>0.74073002487421036</v>
      </c>
      <c r="AX686">
        <v>0.67549002170562744</v>
      </c>
      <c r="AY686">
        <v>6.5240003168582916E-2</v>
      </c>
      <c r="AZ686" t="s">
        <v>97</v>
      </c>
      <c r="BA686" t="s">
        <v>98</v>
      </c>
      <c r="BB686" t="s">
        <v>91</v>
      </c>
      <c r="BD686" t="s">
        <v>661</v>
      </c>
      <c r="BF686" t="s">
        <v>2713</v>
      </c>
      <c r="BG686" t="s">
        <v>100</v>
      </c>
      <c r="BH686" t="s">
        <v>126</v>
      </c>
      <c r="BI686" t="s">
        <v>126</v>
      </c>
      <c r="BJ686" t="s">
        <v>214</v>
      </c>
      <c r="BK686" t="s">
        <v>215</v>
      </c>
      <c r="BM686" t="s">
        <v>215</v>
      </c>
      <c r="BN686">
        <v>2024</v>
      </c>
    </row>
    <row r="687" spans="1:66" x14ac:dyDescent="0.25">
      <c r="A687" t="s">
        <v>8</v>
      </c>
      <c r="B687">
        <v>2024</v>
      </c>
      <c r="C687">
        <v>1</v>
      </c>
      <c r="D687" t="s">
        <v>3679</v>
      </c>
      <c r="E687" t="s">
        <v>1325</v>
      </c>
      <c r="F687">
        <v>61</v>
      </c>
      <c r="G687" t="s">
        <v>1326</v>
      </c>
      <c r="H687">
        <v>20240109</v>
      </c>
      <c r="I687">
        <v>20240111</v>
      </c>
      <c r="J687">
        <v>3</v>
      </c>
      <c r="K687">
        <v>0</v>
      </c>
      <c r="L687" t="s">
        <v>3680</v>
      </c>
      <c r="M687" t="s">
        <v>3444</v>
      </c>
      <c r="N687" t="s">
        <v>91</v>
      </c>
      <c r="O687" t="s">
        <v>3</v>
      </c>
      <c r="P687" t="s">
        <v>92</v>
      </c>
      <c r="Q687" t="s">
        <v>93</v>
      </c>
      <c r="R687">
        <v>201</v>
      </c>
      <c r="S687" t="s">
        <v>121</v>
      </c>
      <c r="T687" t="s">
        <v>122</v>
      </c>
      <c r="U687" t="s">
        <v>123</v>
      </c>
      <c r="V687">
        <v>11772</v>
      </c>
      <c r="W687">
        <v>2872</v>
      </c>
      <c r="X687">
        <v>0</v>
      </c>
      <c r="Y687">
        <v>0</v>
      </c>
      <c r="Z687">
        <v>0</v>
      </c>
      <c r="AA687">
        <v>0</v>
      </c>
      <c r="AB687">
        <v>419.2</v>
      </c>
      <c r="AC687">
        <v>419.2</v>
      </c>
      <c r="AD687">
        <v>240</v>
      </c>
      <c r="AE687">
        <v>300</v>
      </c>
      <c r="AF687">
        <v>48028</v>
      </c>
      <c r="AG687">
        <v>48028</v>
      </c>
      <c r="AH687">
        <v>146.97999787618636</v>
      </c>
      <c r="AI687" t="s">
        <v>91</v>
      </c>
      <c r="AJ687" t="s">
        <v>3</v>
      </c>
      <c r="AK687" t="s">
        <v>92</v>
      </c>
      <c r="AL687" t="s">
        <v>93</v>
      </c>
      <c r="AM687">
        <v>4</v>
      </c>
      <c r="AN687">
        <v>2</v>
      </c>
      <c r="AO687">
        <v>7</v>
      </c>
      <c r="AP687">
        <v>46162</v>
      </c>
      <c r="AQ687">
        <v>551</v>
      </c>
      <c r="AR687">
        <v>1</v>
      </c>
      <c r="AS687">
        <v>2119</v>
      </c>
      <c r="AT687">
        <v>0.57259000000000004</v>
      </c>
      <c r="AU687">
        <v>0.56584000000000001</v>
      </c>
      <c r="AV687">
        <v>6.7499999999999999E-3</v>
      </c>
      <c r="AW687">
        <v>0.57259000604972243</v>
      </c>
      <c r="AX687">
        <v>0.56584000587463379</v>
      </c>
      <c r="AY687">
        <v>6.750000175088644E-3</v>
      </c>
      <c r="AZ687" t="s">
        <v>97</v>
      </c>
      <c r="BA687" t="s">
        <v>98</v>
      </c>
      <c r="BB687" t="s">
        <v>91</v>
      </c>
      <c r="BD687" t="s">
        <v>91</v>
      </c>
      <c r="BF687" t="s">
        <v>734</v>
      </c>
      <c r="BG687" t="s">
        <v>100</v>
      </c>
      <c r="BH687" t="s">
        <v>137</v>
      </c>
      <c r="BI687" t="s">
        <v>138</v>
      </c>
      <c r="BJ687" t="s">
        <v>127</v>
      </c>
      <c r="BK687" t="s">
        <v>280</v>
      </c>
      <c r="BM687" t="s">
        <v>280</v>
      </c>
      <c r="BN687">
        <v>2024</v>
      </c>
    </row>
    <row r="688" spans="1:66" x14ac:dyDescent="0.25">
      <c r="A688" t="s">
        <v>8</v>
      </c>
      <c r="B688">
        <v>2024</v>
      </c>
      <c r="C688">
        <v>9</v>
      </c>
      <c r="D688" t="s">
        <v>3681</v>
      </c>
      <c r="E688" t="s">
        <v>3682</v>
      </c>
      <c r="F688">
        <v>70</v>
      </c>
      <c r="G688" t="s">
        <v>3683</v>
      </c>
      <c r="H688">
        <v>20240916</v>
      </c>
      <c r="I688">
        <v>20240919</v>
      </c>
      <c r="J688">
        <v>4</v>
      </c>
      <c r="K688">
        <v>0</v>
      </c>
      <c r="L688" t="s">
        <v>3684</v>
      </c>
      <c r="M688" t="s">
        <v>3685</v>
      </c>
      <c r="N688" t="s">
        <v>91</v>
      </c>
      <c r="O688" t="s">
        <v>3</v>
      </c>
      <c r="P688" t="s">
        <v>92</v>
      </c>
      <c r="Q688" t="s">
        <v>93</v>
      </c>
      <c r="R688">
        <v>205</v>
      </c>
      <c r="S688" t="s">
        <v>145</v>
      </c>
      <c r="T688" t="s">
        <v>355</v>
      </c>
      <c r="U688" t="s">
        <v>356</v>
      </c>
      <c r="V688">
        <v>22481</v>
      </c>
      <c r="W688">
        <v>4233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360</v>
      </c>
      <c r="AE688">
        <v>375</v>
      </c>
      <c r="AF688">
        <v>77425</v>
      </c>
      <c r="AG688">
        <v>77425</v>
      </c>
      <c r="AH688">
        <v>0</v>
      </c>
      <c r="AI688" t="s">
        <v>91</v>
      </c>
      <c r="AJ688" t="s">
        <v>3</v>
      </c>
      <c r="AK688" t="s">
        <v>92</v>
      </c>
      <c r="AL688" t="s">
        <v>93</v>
      </c>
      <c r="AM688">
        <v>6</v>
      </c>
      <c r="AN688">
        <v>2</v>
      </c>
      <c r="AO688">
        <v>9</v>
      </c>
      <c r="AP688">
        <v>80746</v>
      </c>
      <c r="AQ688">
        <v>639</v>
      </c>
      <c r="AR688">
        <v>1</v>
      </c>
      <c r="AS688">
        <v>1639</v>
      </c>
      <c r="AT688">
        <v>0.99758999999999998</v>
      </c>
      <c r="AU688">
        <v>0.98975999999999997</v>
      </c>
      <c r="AV688">
        <v>7.8300000000000002E-3</v>
      </c>
      <c r="AW688">
        <v>0.98975998163223267</v>
      </c>
      <c r="AX688">
        <v>0.98975998163223267</v>
      </c>
      <c r="AY688">
        <v>0</v>
      </c>
      <c r="AZ688" t="s">
        <v>97</v>
      </c>
      <c r="BA688" t="s">
        <v>98</v>
      </c>
      <c r="BB688" t="s">
        <v>91</v>
      </c>
      <c r="BC688" t="s">
        <v>91</v>
      </c>
      <c r="BD688" t="s">
        <v>91</v>
      </c>
      <c r="BF688" t="s">
        <v>2713</v>
      </c>
      <c r="BG688" t="s">
        <v>100</v>
      </c>
      <c r="BH688" t="s">
        <v>126</v>
      </c>
      <c r="BI688" t="s">
        <v>126</v>
      </c>
      <c r="BJ688" t="s">
        <v>357</v>
      </c>
      <c r="BM688" t="s">
        <v>357</v>
      </c>
      <c r="BN688">
        <v>2024</v>
      </c>
    </row>
    <row r="689" spans="1:66" x14ac:dyDescent="0.25">
      <c r="A689" t="s">
        <v>8</v>
      </c>
      <c r="B689">
        <v>2024</v>
      </c>
      <c r="C689">
        <v>7</v>
      </c>
      <c r="D689" t="s">
        <v>3686</v>
      </c>
      <c r="E689" t="s">
        <v>3687</v>
      </c>
      <c r="F689">
        <v>69</v>
      </c>
      <c r="G689" t="s">
        <v>3688</v>
      </c>
      <c r="H689">
        <v>20240715</v>
      </c>
      <c r="I689">
        <v>20240717</v>
      </c>
      <c r="J689">
        <v>3</v>
      </c>
      <c r="K689">
        <v>0</v>
      </c>
      <c r="L689" t="s">
        <v>3689</v>
      </c>
      <c r="M689" t="s">
        <v>3690</v>
      </c>
      <c r="N689" t="s">
        <v>91</v>
      </c>
      <c r="O689" t="s">
        <v>3</v>
      </c>
      <c r="P689" t="s">
        <v>92</v>
      </c>
      <c r="Q689" t="s">
        <v>93</v>
      </c>
      <c r="R689">
        <v>111</v>
      </c>
      <c r="S689" t="s">
        <v>121</v>
      </c>
      <c r="T689" t="s">
        <v>134</v>
      </c>
      <c r="U689" t="s">
        <v>135</v>
      </c>
      <c r="V689">
        <v>15295</v>
      </c>
      <c r="W689">
        <v>2872</v>
      </c>
      <c r="X689">
        <v>0</v>
      </c>
      <c r="Y689">
        <v>0</v>
      </c>
      <c r="Z689">
        <v>872.65</v>
      </c>
      <c r="AA689">
        <v>0</v>
      </c>
      <c r="AB689">
        <v>4264.96</v>
      </c>
      <c r="AC689">
        <v>5137.6099999999997</v>
      </c>
      <c r="AD689">
        <v>240</v>
      </c>
      <c r="AE689">
        <v>300</v>
      </c>
      <c r="AF689">
        <v>56083</v>
      </c>
      <c r="AG689">
        <v>56083</v>
      </c>
      <c r="AH689">
        <v>1402.9774966917939</v>
      </c>
      <c r="AI689" t="s">
        <v>91</v>
      </c>
      <c r="AJ689" t="s">
        <v>3</v>
      </c>
      <c r="AK689" t="s">
        <v>92</v>
      </c>
      <c r="AL689" t="s">
        <v>93</v>
      </c>
      <c r="AM689">
        <v>4</v>
      </c>
      <c r="AN689">
        <v>2</v>
      </c>
      <c r="AO689">
        <v>6</v>
      </c>
      <c r="AP689">
        <v>43812</v>
      </c>
      <c r="AQ689">
        <v>5784</v>
      </c>
      <c r="AR689">
        <v>1</v>
      </c>
      <c r="AS689">
        <v>13321</v>
      </c>
      <c r="AT689">
        <v>0.60794000000000004</v>
      </c>
      <c r="AU689">
        <v>0.53703999999999996</v>
      </c>
      <c r="AV689">
        <v>7.0900000000000005E-2</v>
      </c>
      <c r="AW689">
        <v>0.60793999582529068</v>
      </c>
      <c r="AX689">
        <v>0.53703999519348145</v>
      </c>
      <c r="AY689">
        <v>7.0900000631809235E-2</v>
      </c>
      <c r="AZ689" t="s">
        <v>97</v>
      </c>
      <c r="BA689" t="s">
        <v>98</v>
      </c>
      <c r="BB689" t="s">
        <v>91</v>
      </c>
      <c r="BD689" t="s">
        <v>124</v>
      </c>
      <c r="BF689" t="s">
        <v>163</v>
      </c>
      <c r="BG689" t="s">
        <v>100</v>
      </c>
      <c r="BH689" t="s">
        <v>126</v>
      </c>
      <c r="BI689" t="s">
        <v>126</v>
      </c>
      <c r="BJ689" t="s">
        <v>114</v>
      </c>
      <c r="BK689" t="s">
        <v>205</v>
      </c>
      <c r="BM689" t="s">
        <v>205</v>
      </c>
      <c r="BN689">
        <v>2024</v>
      </c>
    </row>
    <row r="690" spans="1:66" x14ac:dyDescent="0.25">
      <c r="A690" t="s">
        <v>8</v>
      </c>
      <c r="B690">
        <v>2024</v>
      </c>
      <c r="C690">
        <v>7</v>
      </c>
      <c r="D690" t="s">
        <v>3691</v>
      </c>
      <c r="E690" t="s">
        <v>3692</v>
      </c>
      <c r="F690">
        <v>68</v>
      </c>
      <c r="G690" t="s">
        <v>3693</v>
      </c>
      <c r="H690">
        <v>20240715</v>
      </c>
      <c r="I690">
        <v>20240717</v>
      </c>
      <c r="J690">
        <v>3</v>
      </c>
      <c r="K690">
        <v>0</v>
      </c>
      <c r="L690" t="s">
        <v>3694</v>
      </c>
      <c r="M690" t="s">
        <v>3695</v>
      </c>
      <c r="N690" t="s">
        <v>91</v>
      </c>
      <c r="O690" t="s">
        <v>3</v>
      </c>
      <c r="P690" t="s">
        <v>92</v>
      </c>
      <c r="Q690" t="s">
        <v>93</v>
      </c>
      <c r="R690">
        <v>111</v>
      </c>
      <c r="S690" t="s">
        <v>108</v>
      </c>
      <c r="T690" t="s">
        <v>257</v>
      </c>
      <c r="U690" t="s">
        <v>258</v>
      </c>
      <c r="V690">
        <v>10500</v>
      </c>
      <c r="W690">
        <v>2797</v>
      </c>
      <c r="X690">
        <v>0</v>
      </c>
      <c r="Y690">
        <v>0</v>
      </c>
      <c r="Z690">
        <v>0</v>
      </c>
      <c r="AA690">
        <v>0</v>
      </c>
      <c r="AB690">
        <v>593.6</v>
      </c>
      <c r="AC690">
        <v>593.6</v>
      </c>
      <c r="AD690">
        <v>240</v>
      </c>
      <c r="AE690">
        <v>225</v>
      </c>
      <c r="AF690">
        <v>44070</v>
      </c>
      <c r="AG690">
        <v>44070</v>
      </c>
      <c r="AH690">
        <v>2523.8238674257541</v>
      </c>
      <c r="AI690" t="s">
        <v>91</v>
      </c>
      <c r="AJ690" t="s">
        <v>3</v>
      </c>
      <c r="AK690" t="s">
        <v>92</v>
      </c>
      <c r="AL690" t="s">
        <v>93</v>
      </c>
      <c r="AM690">
        <v>4</v>
      </c>
      <c r="AN690">
        <v>2</v>
      </c>
      <c r="AO690">
        <v>6</v>
      </c>
      <c r="AP690">
        <v>34659</v>
      </c>
      <c r="AQ690">
        <v>2638</v>
      </c>
      <c r="AR690">
        <v>1</v>
      </c>
      <c r="AS690">
        <v>7930</v>
      </c>
      <c r="AT690">
        <v>0.45717999999999998</v>
      </c>
      <c r="AU690">
        <v>0.42484</v>
      </c>
      <c r="AV690">
        <v>3.2340000000000001E-2</v>
      </c>
      <c r="AW690">
        <v>0.45718000456690788</v>
      </c>
      <c r="AX690">
        <v>0.42484000325202942</v>
      </c>
      <c r="AY690">
        <v>3.2340001314878464E-2</v>
      </c>
      <c r="AZ690" t="s">
        <v>97</v>
      </c>
      <c r="BA690" t="s">
        <v>98</v>
      </c>
      <c r="BB690" t="s">
        <v>91</v>
      </c>
      <c r="BD690" t="s">
        <v>124</v>
      </c>
      <c r="BF690" t="s">
        <v>2209</v>
      </c>
      <c r="BG690" t="s">
        <v>100</v>
      </c>
      <c r="BH690" t="s">
        <v>126</v>
      </c>
      <c r="BI690" t="s">
        <v>126</v>
      </c>
      <c r="BJ690" t="s">
        <v>272</v>
      </c>
      <c r="BK690" t="s">
        <v>2052</v>
      </c>
      <c r="BM690" t="s">
        <v>2052</v>
      </c>
      <c r="BN690">
        <v>2024</v>
      </c>
    </row>
    <row r="691" spans="1:66" x14ac:dyDescent="0.25">
      <c r="A691" t="s">
        <v>8</v>
      </c>
      <c r="B691">
        <v>2024</v>
      </c>
      <c r="C691">
        <v>7</v>
      </c>
      <c r="D691" t="s">
        <v>3696</v>
      </c>
      <c r="E691" t="s">
        <v>3697</v>
      </c>
      <c r="F691">
        <v>63</v>
      </c>
      <c r="G691" t="s">
        <v>3698</v>
      </c>
      <c r="H691">
        <v>20240716</v>
      </c>
      <c r="I691">
        <v>20240717</v>
      </c>
      <c r="J691">
        <v>2</v>
      </c>
      <c r="K691">
        <v>0</v>
      </c>
      <c r="L691" t="s">
        <v>3699</v>
      </c>
      <c r="M691" t="s">
        <v>3700</v>
      </c>
      <c r="N691" t="s">
        <v>91</v>
      </c>
      <c r="O691" t="s">
        <v>3</v>
      </c>
      <c r="P691" t="s">
        <v>92</v>
      </c>
      <c r="Q691" t="s">
        <v>93</v>
      </c>
      <c r="R691">
        <v>111</v>
      </c>
      <c r="S691" t="s">
        <v>121</v>
      </c>
      <c r="T691" t="s">
        <v>122</v>
      </c>
      <c r="U691" t="s">
        <v>123</v>
      </c>
      <c r="V691">
        <v>8919</v>
      </c>
      <c r="W691">
        <v>1511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120</v>
      </c>
      <c r="AE691">
        <v>225</v>
      </c>
      <c r="AF691">
        <v>52200</v>
      </c>
      <c r="AG691">
        <v>52200</v>
      </c>
      <c r="AH691">
        <v>0</v>
      </c>
      <c r="AI691" t="s">
        <v>91</v>
      </c>
      <c r="AJ691" t="s">
        <v>3</v>
      </c>
      <c r="AK691" t="s">
        <v>92</v>
      </c>
      <c r="AL691" t="s">
        <v>93</v>
      </c>
      <c r="AM691">
        <v>4</v>
      </c>
      <c r="AN691">
        <v>2</v>
      </c>
      <c r="AO691">
        <v>7</v>
      </c>
      <c r="AP691">
        <v>46162</v>
      </c>
      <c r="AQ691">
        <v>551</v>
      </c>
      <c r="AR691">
        <v>1</v>
      </c>
      <c r="AS691">
        <v>2119</v>
      </c>
      <c r="AT691">
        <v>0.57259000000000004</v>
      </c>
      <c r="AU691">
        <v>0.56584000000000001</v>
      </c>
      <c r="AV691">
        <v>6.7499999999999999E-3</v>
      </c>
      <c r="AW691">
        <v>0.56584000587463379</v>
      </c>
      <c r="AX691">
        <v>0.56584000587463379</v>
      </c>
      <c r="AY691">
        <v>0</v>
      </c>
      <c r="AZ691" t="s">
        <v>97</v>
      </c>
      <c r="BA691" t="s">
        <v>98</v>
      </c>
      <c r="BB691" t="s">
        <v>91</v>
      </c>
      <c r="BD691" t="s">
        <v>148</v>
      </c>
      <c r="BF691" t="s">
        <v>163</v>
      </c>
      <c r="BG691" t="s">
        <v>100</v>
      </c>
      <c r="BH691" t="s">
        <v>126</v>
      </c>
      <c r="BI691" t="s">
        <v>126</v>
      </c>
      <c r="BJ691" t="s">
        <v>157</v>
      </c>
      <c r="BK691" t="s">
        <v>158</v>
      </c>
      <c r="BM691" t="s">
        <v>158</v>
      </c>
      <c r="BN691">
        <v>2024</v>
      </c>
    </row>
    <row r="692" spans="1:66" x14ac:dyDescent="0.25">
      <c r="A692" t="s">
        <v>8</v>
      </c>
      <c r="B692">
        <v>2024</v>
      </c>
      <c r="C692">
        <v>1</v>
      </c>
      <c r="D692" t="s">
        <v>3701</v>
      </c>
      <c r="E692" t="s">
        <v>3702</v>
      </c>
      <c r="F692">
        <v>67</v>
      </c>
      <c r="G692" t="s">
        <v>3703</v>
      </c>
      <c r="H692">
        <v>20240122</v>
      </c>
      <c r="I692">
        <v>20240128</v>
      </c>
      <c r="J692">
        <v>7</v>
      </c>
      <c r="K692">
        <v>0</v>
      </c>
      <c r="L692" t="s">
        <v>3704</v>
      </c>
      <c r="M692" t="s">
        <v>3705</v>
      </c>
      <c r="N692" t="s">
        <v>91</v>
      </c>
      <c r="O692" t="s">
        <v>3</v>
      </c>
      <c r="P692" t="s">
        <v>92</v>
      </c>
      <c r="Q692" t="s">
        <v>93</v>
      </c>
      <c r="R692">
        <v>213</v>
      </c>
      <c r="S692" t="s">
        <v>145</v>
      </c>
      <c r="T692" t="s">
        <v>180</v>
      </c>
      <c r="U692" t="s">
        <v>181</v>
      </c>
      <c r="V692">
        <v>82492</v>
      </c>
      <c r="W692">
        <v>7740</v>
      </c>
      <c r="X692">
        <v>0</v>
      </c>
      <c r="Y692">
        <v>0</v>
      </c>
      <c r="Z692">
        <v>0</v>
      </c>
      <c r="AA692">
        <v>0</v>
      </c>
      <c r="AB692">
        <v>59648.59</v>
      </c>
      <c r="AC692">
        <v>59648.59</v>
      </c>
      <c r="AD692">
        <v>720</v>
      </c>
      <c r="AE692">
        <v>600</v>
      </c>
      <c r="AF692">
        <v>185387</v>
      </c>
      <c r="AG692">
        <v>185387</v>
      </c>
      <c r="AH692">
        <v>-3726.5696372415987</v>
      </c>
      <c r="AI692" t="s">
        <v>91</v>
      </c>
      <c r="AJ692" t="s">
        <v>3</v>
      </c>
      <c r="AK692" t="s">
        <v>92</v>
      </c>
      <c r="AL692" t="s">
        <v>93</v>
      </c>
      <c r="AM692">
        <v>5</v>
      </c>
      <c r="AN692">
        <v>2</v>
      </c>
      <c r="AO692">
        <v>8</v>
      </c>
      <c r="AP692">
        <v>134786</v>
      </c>
      <c r="AQ692">
        <v>58220</v>
      </c>
      <c r="AR692">
        <v>19407</v>
      </c>
      <c r="AS692">
        <v>84387</v>
      </c>
      <c r="AT692">
        <v>2.3658199999999998</v>
      </c>
      <c r="AU692">
        <v>1.6521699999999999</v>
      </c>
      <c r="AV692">
        <v>0.71365000000000001</v>
      </c>
      <c r="AW692">
        <v>2.3658199310302734</v>
      </c>
      <c r="AX692">
        <v>1.652169942855835</v>
      </c>
      <c r="AY692">
        <v>0.71364998817443848</v>
      </c>
      <c r="AZ692" t="s">
        <v>97</v>
      </c>
      <c r="BA692" t="s">
        <v>98</v>
      </c>
      <c r="BB692" t="s">
        <v>91</v>
      </c>
      <c r="BC692" t="s">
        <v>91</v>
      </c>
      <c r="BD692" t="s">
        <v>124</v>
      </c>
      <c r="BE692" t="s">
        <v>149</v>
      </c>
      <c r="BF692" t="s">
        <v>3706</v>
      </c>
      <c r="BG692" t="s">
        <v>481</v>
      </c>
      <c r="BH692" t="s">
        <v>965</v>
      </c>
      <c r="BI692" t="s">
        <v>965</v>
      </c>
      <c r="BJ692" t="s">
        <v>184</v>
      </c>
      <c r="BM692" t="s">
        <v>184</v>
      </c>
      <c r="BN692">
        <v>2024</v>
      </c>
    </row>
    <row r="693" spans="1:66" x14ac:dyDescent="0.25">
      <c r="A693" t="s">
        <v>8</v>
      </c>
      <c r="B693">
        <v>2024</v>
      </c>
      <c r="C693">
        <v>7</v>
      </c>
      <c r="D693" t="s">
        <v>3707</v>
      </c>
      <c r="E693" t="s">
        <v>3708</v>
      </c>
      <c r="F693">
        <v>62</v>
      </c>
      <c r="G693" t="s">
        <v>3709</v>
      </c>
      <c r="H693">
        <v>20240626</v>
      </c>
      <c r="I693">
        <v>20240702</v>
      </c>
      <c r="J693">
        <v>7</v>
      </c>
      <c r="K693">
        <v>0</v>
      </c>
      <c r="L693" t="s">
        <v>3710</v>
      </c>
      <c r="M693" t="s">
        <v>210</v>
      </c>
      <c r="N693" t="s">
        <v>91</v>
      </c>
      <c r="O693" t="s">
        <v>3</v>
      </c>
      <c r="P693" t="s">
        <v>92</v>
      </c>
      <c r="Q693" t="s">
        <v>93</v>
      </c>
      <c r="R693">
        <v>211</v>
      </c>
      <c r="S693" t="s">
        <v>108</v>
      </c>
      <c r="T693" t="s">
        <v>211</v>
      </c>
      <c r="U693" t="s">
        <v>212</v>
      </c>
      <c r="V693">
        <v>15368</v>
      </c>
      <c r="W693">
        <v>7590</v>
      </c>
      <c r="X693">
        <v>0</v>
      </c>
      <c r="Y693">
        <v>0</v>
      </c>
      <c r="Z693">
        <v>996</v>
      </c>
      <c r="AA693">
        <v>0</v>
      </c>
      <c r="AB693">
        <v>0</v>
      </c>
      <c r="AC693">
        <v>996</v>
      </c>
      <c r="AD693">
        <v>720</v>
      </c>
      <c r="AE693">
        <v>450</v>
      </c>
      <c r="AF693">
        <v>49647</v>
      </c>
      <c r="AG693">
        <v>49647</v>
      </c>
      <c r="AH693">
        <v>138.20287309614991</v>
      </c>
      <c r="AI693" t="s">
        <v>91</v>
      </c>
      <c r="AJ693" t="s">
        <v>3</v>
      </c>
      <c r="AK693" t="s">
        <v>92</v>
      </c>
      <c r="AL693" t="s">
        <v>93</v>
      </c>
      <c r="AM693">
        <v>7</v>
      </c>
      <c r="AN693">
        <v>2</v>
      </c>
      <c r="AO693">
        <v>13</v>
      </c>
      <c r="AP693">
        <v>47875</v>
      </c>
      <c r="AQ693">
        <v>1119</v>
      </c>
      <c r="AR693">
        <v>1</v>
      </c>
      <c r="AS693">
        <v>3550</v>
      </c>
      <c r="AT693">
        <v>0.60055999999999998</v>
      </c>
      <c r="AU693">
        <v>0.58684000000000003</v>
      </c>
      <c r="AV693">
        <v>1.372E-2</v>
      </c>
      <c r="AW693">
        <v>0.60055997408926487</v>
      </c>
      <c r="AX693">
        <v>0.58683997392654419</v>
      </c>
      <c r="AY693">
        <v>1.372000016272068E-2</v>
      </c>
      <c r="AZ693" t="s">
        <v>97</v>
      </c>
      <c r="BA693" t="s">
        <v>98</v>
      </c>
      <c r="BB693" t="s">
        <v>91</v>
      </c>
      <c r="BD693" t="s">
        <v>91</v>
      </c>
      <c r="BF693" t="s">
        <v>279</v>
      </c>
      <c r="BG693" t="s">
        <v>100</v>
      </c>
      <c r="BH693" t="s">
        <v>137</v>
      </c>
      <c r="BI693" t="s">
        <v>138</v>
      </c>
      <c r="BJ693" t="s">
        <v>214</v>
      </c>
      <c r="BK693" t="s">
        <v>215</v>
      </c>
      <c r="BM693" t="s">
        <v>215</v>
      </c>
      <c r="BN693">
        <v>2024</v>
      </c>
    </row>
    <row r="694" spans="1:66" x14ac:dyDescent="0.25">
      <c r="A694" t="s">
        <v>8</v>
      </c>
      <c r="B694">
        <v>2024</v>
      </c>
      <c r="C694">
        <v>9</v>
      </c>
      <c r="D694" t="s">
        <v>3711</v>
      </c>
      <c r="E694" t="s">
        <v>3712</v>
      </c>
      <c r="F694">
        <v>62</v>
      </c>
      <c r="G694" t="s">
        <v>3713</v>
      </c>
      <c r="H694">
        <v>20240909</v>
      </c>
      <c r="I694">
        <v>20240911</v>
      </c>
      <c r="J694">
        <v>3</v>
      </c>
      <c r="K694">
        <v>0</v>
      </c>
      <c r="L694" t="s">
        <v>2696</v>
      </c>
      <c r="M694" t="s">
        <v>3714</v>
      </c>
      <c r="N694" t="s">
        <v>91</v>
      </c>
      <c r="O694" t="s">
        <v>3</v>
      </c>
      <c r="P694" t="s">
        <v>92</v>
      </c>
      <c r="Q694" t="s">
        <v>93</v>
      </c>
      <c r="R694">
        <v>205</v>
      </c>
      <c r="S694" t="s">
        <v>121</v>
      </c>
      <c r="T694" t="s">
        <v>462</v>
      </c>
      <c r="U694" t="s">
        <v>463</v>
      </c>
      <c r="V694">
        <v>21553</v>
      </c>
      <c r="W694">
        <v>2797</v>
      </c>
      <c r="X694">
        <v>0</v>
      </c>
      <c r="Y694">
        <v>0</v>
      </c>
      <c r="Z694">
        <v>463.03</v>
      </c>
      <c r="AA694">
        <v>0</v>
      </c>
      <c r="AB694">
        <v>4858.5600000000004</v>
      </c>
      <c r="AC694">
        <v>5321.59</v>
      </c>
      <c r="AD694">
        <v>240</v>
      </c>
      <c r="AE694">
        <v>225</v>
      </c>
      <c r="AF694">
        <v>69492</v>
      </c>
      <c r="AG694">
        <v>69492</v>
      </c>
      <c r="AH694">
        <v>5752.7546930685912</v>
      </c>
      <c r="AI694" t="s">
        <v>91</v>
      </c>
      <c r="AJ694" t="s">
        <v>3</v>
      </c>
      <c r="AK694" t="s">
        <v>92</v>
      </c>
      <c r="AL694" t="s">
        <v>93</v>
      </c>
      <c r="AM694">
        <v>4</v>
      </c>
      <c r="AN694">
        <v>2</v>
      </c>
      <c r="AO694">
        <v>6</v>
      </c>
      <c r="AP694">
        <v>55717</v>
      </c>
      <c r="AQ694">
        <v>10562</v>
      </c>
      <c r="AR694">
        <v>1</v>
      </c>
      <c r="AS694">
        <v>23796</v>
      </c>
      <c r="AT694">
        <v>0.81242999999999999</v>
      </c>
      <c r="AU694">
        <v>0.68296000000000001</v>
      </c>
      <c r="AV694">
        <v>0.12947</v>
      </c>
      <c r="AW694">
        <v>0.81242997944355011</v>
      </c>
      <c r="AX694">
        <v>0.68295997381210327</v>
      </c>
      <c r="AY694">
        <v>0.12947000563144684</v>
      </c>
      <c r="AZ694" t="s">
        <v>97</v>
      </c>
      <c r="BA694" t="s">
        <v>98</v>
      </c>
      <c r="BB694" t="s">
        <v>91</v>
      </c>
      <c r="BD694" t="s">
        <v>124</v>
      </c>
      <c r="BF694" t="s">
        <v>707</v>
      </c>
      <c r="BG694" t="s">
        <v>100</v>
      </c>
      <c r="BH694" t="s">
        <v>137</v>
      </c>
      <c r="BI694" t="s">
        <v>708</v>
      </c>
      <c r="BJ694" t="s">
        <v>114</v>
      </c>
      <c r="BK694" t="s">
        <v>139</v>
      </c>
      <c r="BM694" t="s">
        <v>139</v>
      </c>
      <c r="BN694">
        <v>2024</v>
      </c>
    </row>
    <row r="695" spans="1:66" x14ac:dyDescent="0.25">
      <c r="A695" t="s">
        <v>8</v>
      </c>
      <c r="B695">
        <v>2024</v>
      </c>
      <c r="C695">
        <v>9</v>
      </c>
      <c r="D695" t="s">
        <v>3715</v>
      </c>
      <c r="E695" t="s">
        <v>3716</v>
      </c>
      <c r="F695">
        <v>38</v>
      </c>
      <c r="G695" t="s">
        <v>3717</v>
      </c>
      <c r="H695">
        <v>20240906</v>
      </c>
      <c r="I695">
        <v>20240907</v>
      </c>
      <c r="J695">
        <v>2</v>
      </c>
      <c r="K695">
        <v>0</v>
      </c>
      <c r="L695" t="s">
        <v>3718</v>
      </c>
      <c r="M695" t="s">
        <v>3719</v>
      </c>
      <c r="N695" t="s">
        <v>91</v>
      </c>
      <c r="O695" t="s">
        <v>3</v>
      </c>
      <c r="P695" t="s">
        <v>92</v>
      </c>
      <c r="Q695" t="s">
        <v>93</v>
      </c>
      <c r="R695">
        <v>111</v>
      </c>
      <c r="S695" t="s">
        <v>121</v>
      </c>
      <c r="T695" t="s">
        <v>134</v>
      </c>
      <c r="U695" t="s">
        <v>135</v>
      </c>
      <c r="V695">
        <v>14034</v>
      </c>
      <c r="W695">
        <v>1511</v>
      </c>
      <c r="X695">
        <v>0</v>
      </c>
      <c r="Y695">
        <v>0</v>
      </c>
      <c r="Z695">
        <v>463.03</v>
      </c>
      <c r="AA695">
        <v>0</v>
      </c>
      <c r="AB695">
        <v>2363.15</v>
      </c>
      <c r="AC695">
        <v>2826.18</v>
      </c>
      <c r="AD695">
        <v>120</v>
      </c>
      <c r="AE695">
        <v>225</v>
      </c>
      <c r="AF695">
        <v>56083</v>
      </c>
      <c r="AG695">
        <v>56083</v>
      </c>
      <c r="AH695">
        <v>3714.4074966917938</v>
      </c>
      <c r="AI695" t="s">
        <v>91</v>
      </c>
      <c r="AJ695" t="s">
        <v>3</v>
      </c>
      <c r="AK695" t="s">
        <v>92</v>
      </c>
      <c r="AL695" t="s">
        <v>93</v>
      </c>
      <c r="AM695">
        <v>4</v>
      </c>
      <c r="AN695">
        <v>2</v>
      </c>
      <c r="AO695">
        <v>6</v>
      </c>
      <c r="AP695">
        <v>43812</v>
      </c>
      <c r="AQ695">
        <v>5784</v>
      </c>
      <c r="AR695">
        <v>1</v>
      </c>
      <c r="AS695">
        <v>13321</v>
      </c>
      <c r="AT695">
        <v>0.60794000000000004</v>
      </c>
      <c r="AU695">
        <v>0.53703999999999996</v>
      </c>
      <c r="AV695">
        <v>7.0900000000000005E-2</v>
      </c>
      <c r="AW695">
        <v>0.60793999582529068</v>
      </c>
      <c r="AX695">
        <v>0.53703999519348145</v>
      </c>
      <c r="AY695">
        <v>7.0900000631809235E-2</v>
      </c>
      <c r="AZ695" t="s">
        <v>97</v>
      </c>
      <c r="BA695" t="s">
        <v>98</v>
      </c>
      <c r="BB695" t="s">
        <v>91</v>
      </c>
      <c r="BD695" t="s">
        <v>148</v>
      </c>
      <c r="BF695" t="s">
        <v>727</v>
      </c>
      <c r="BG695" t="s">
        <v>112</v>
      </c>
      <c r="BH695" t="s">
        <v>286</v>
      </c>
      <c r="BI695" t="s">
        <v>286</v>
      </c>
      <c r="BJ695" t="s">
        <v>114</v>
      </c>
      <c r="BK695" t="s">
        <v>205</v>
      </c>
      <c r="BM695" t="s">
        <v>205</v>
      </c>
      <c r="BN695">
        <v>2024</v>
      </c>
    </row>
    <row r="696" spans="1:66" x14ac:dyDescent="0.25">
      <c r="A696" t="s">
        <v>8</v>
      </c>
      <c r="B696">
        <v>2024</v>
      </c>
      <c r="C696">
        <v>1</v>
      </c>
      <c r="D696" t="s">
        <v>3720</v>
      </c>
      <c r="E696" t="s">
        <v>3721</v>
      </c>
      <c r="F696">
        <v>23</v>
      </c>
      <c r="G696" t="s">
        <v>3722</v>
      </c>
      <c r="H696">
        <v>20240112</v>
      </c>
      <c r="I696">
        <v>20240113</v>
      </c>
      <c r="J696">
        <v>2</v>
      </c>
      <c r="K696">
        <v>0</v>
      </c>
      <c r="L696" t="s">
        <v>89</v>
      </c>
      <c r="M696" t="s">
        <v>2382</v>
      </c>
      <c r="N696" t="s">
        <v>91</v>
      </c>
      <c r="O696" t="s">
        <v>3</v>
      </c>
      <c r="P696" t="s">
        <v>92</v>
      </c>
      <c r="Q696" t="s">
        <v>93</v>
      </c>
      <c r="R696">
        <v>205</v>
      </c>
      <c r="S696" t="s">
        <v>94</v>
      </c>
      <c r="T696" t="s">
        <v>95</v>
      </c>
      <c r="U696" t="s">
        <v>96</v>
      </c>
      <c r="V696">
        <v>2781</v>
      </c>
      <c r="W696">
        <v>1511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120</v>
      </c>
      <c r="AE696">
        <v>225</v>
      </c>
      <c r="AF696">
        <v>33751</v>
      </c>
      <c r="AG696">
        <v>33751</v>
      </c>
      <c r="AH696">
        <v>0</v>
      </c>
      <c r="AI696" t="s">
        <v>91</v>
      </c>
      <c r="AJ696" t="s">
        <v>3</v>
      </c>
      <c r="AK696" t="s">
        <v>92</v>
      </c>
      <c r="AL696" t="s">
        <v>93</v>
      </c>
      <c r="AM696">
        <v>3</v>
      </c>
      <c r="AN696">
        <v>2</v>
      </c>
      <c r="AO696">
        <v>4</v>
      </c>
      <c r="AP696">
        <v>32190</v>
      </c>
      <c r="AQ696">
        <v>6</v>
      </c>
      <c r="AR696">
        <v>1</v>
      </c>
      <c r="AS696">
        <v>1006</v>
      </c>
      <c r="AT696">
        <v>0.39465</v>
      </c>
      <c r="AU696">
        <v>0.39457999999999999</v>
      </c>
      <c r="AV696">
        <v>6.9999999999999994E-5</v>
      </c>
      <c r="AW696">
        <v>0.39458000659942627</v>
      </c>
      <c r="AX696">
        <v>0.39458000659942627</v>
      </c>
      <c r="AY696">
        <v>0</v>
      </c>
      <c r="AZ696" t="s">
        <v>97</v>
      </c>
      <c r="BA696" t="s">
        <v>98</v>
      </c>
      <c r="BB696" t="s">
        <v>91</v>
      </c>
      <c r="BD696" t="s">
        <v>91</v>
      </c>
      <c r="BF696" t="s">
        <v>610</v>
      </c>
      <c r="BG696" t="s">
        <v>100</v>
      </c>
      <c r="BH696" t="s">
        <v>227</v>
      </c>
      <c r="BI696" t="s">
        <v>260</v>
      </c>
      <c r="BJ696" t="s">
        <v>103</v>
      </c>
      <c r="BM696" t="s">
        <v>103</v>
      </c>
      <c r="BN696">
        <v>2024</v>
      </c>
    </row>
    <row r="697" spans="1:66" x14ac:dyDescent="0.25">
      <c r="A697" t="s">
        <v>8</v>
      </c>
      <c r="B697">
        <v>2024</v>
      </c>
      <c r="C697">
        <v>5</v>
      </c>
      <c r="D697" t="s">
        <v>3723</v>
      </c>
      <c r="E697" t="s">
        <v>3724</v>
      </c>
      <c r="F697">
        <v>79</v>
      </c>
      <c r="G697" t="s">
        <v>3725</v>
      </c>
      <c r="H697">
        <v>20240527</v>
      </c>
      <c r="I697">
        <v>20240529</v>
      </c>
      <c r="J697">
        <v>3</v>
      </c>
      <c r="K697">
        <v>0</v>
      </c>
      <c r="L697" t="s">
        <v>686</v>
      </c>
      <c r="M697" t="s">
        <v>3726</v>
      </c>
      <c r="N697" t="s">
        <v>91</v>
      </c>
      <c r="O697" t="s">
        <v>3</v>
      </c>
      <c r="P697" t="s">
        <v>92</v>
      </c>
      <c r="Q697" t="s">
        <v>93</v>
      </c>
      <c r="R697">
        <v>205</v>
      </c>
      <c r="S697" t="s">
        <v>121</v>
      </c>
      <c r="T697" t="s">
        <v>122</v>
      </c>
      <c r="U697" t="s">
        <v>123</v>
      </c>
      <c r="V697">
        <v>11982</v>
      </c>
      <c r="W697">
        <v>2797</v>
      </c>
      <c r="X697">
        <v>0</v>
      </c>
      <c r="Y697">
        <v>0</v>
      </c>
      <c r="Z697">
        <v>0</v>
      </c>
      <c r="AA697">
        <v>0</v>
      </c>
      <c r="AB697">
        <v>155.99</v>
      </c>
      <c r="AC697">
        <v>155.99</v>
      </c>
      <c r="AD697">
        <v>240</v>
      </c>
      <c r="AE697">
        <v>225</v>
      </c>
      <c r="AF697">
        <v>48977</v>
      </c>
      <c r="AG697">
        <v>48977</v>
      </c>
      <c r="AH697">
        <v>421.37732231160953</v>
      </c>
      <c r="AI697" t="s">
        <v>91</v>
      </c>
      <c r="AJ697" t="s">
        <v>3</v>
      </c>
      <c r="AK697" t="s">
        <v>92</v>
      </c>
      <c r="AL697" t="s">
        <v>93</v>
      </c>
      <c r="AM697">
        <v>4</v>
      </c>
      <c r="AN697">
        <v>2</v>
      </c>
      <c r="AO697">
        <v>7</v>
      </c>
      <c r="AP697">
        <v>46162</v>
      </c>
      <c r="AQ697">
        <v>551</v>
      </c>
      <c r="AR697">
        <v>1</v>
      </c>
      <c r="AS697">
        <v>2119</v>
      </c>
      <c r="AT697">
        <v>0.57259000000000004</v>
      </c>
      <c r="AU697">
        <v>0.56584000000000001</v>
      </c>
      <c r="AV697">
        <v>6.7499999999999999E-3</v>
      </c>
      <c r="AW697">
        <v>0.57259000604972243</v>
      </c>
      <c r="AX697">
        <v>0.56584000587463379</v>
      </c>
      <c r="AY697">
        <v>6.750000175088644E-3</v>
      </c>
      <c r="AZ697" t="s">
        <v>97</v>
      </c>
      <c r="BA697" t="s">
        <v>98</v>
      </c>
      <c r="BB697" t="s">
        <v>91</v>
      </c>
      <c r="BD697" t="s">
        <v>124</v>
      </c>
      <c r="BF697" t="s">
        <v>163</v>
      </c>
      <c r="BG697" t="s">
        <v>100</v>
      </c>
      <c r="BH697" t="s">
        <v>126</v>
      </c>
      <c r="BI697" t="s">
        <v>126</v>
      </c>
      <c r="BJ697" t="s">
        <v>127</v>
      </c>
      <c r="BK697" t="s">
        <v>128</v>
      </c>
      <c r="BM697" t="s">
        <v>128</v>
      </c>
      <c r="BN697">
        <v>2024</v>
      </c>
    </row>
    <row r="698" spans="1:66" x14ac:dyDescent="0.25">
      <c r="A698" t="s">
        <v>8</v>
      </c>
      <c r="B698">
        <v>2024</v>
      </c>
      <c r="C698">
        <v>5</v>
      </c>
      <c r="D698" t="s">
        <v>3727</v>
      </c>
      <c r="E698" t="s">
        <v>3728</v>
      </c>
      <c r="F698">
        <v>70</v>
      </c>
      <c r="G698" t="s">
        <v>3729</v>
      </c>
      <c r="H698">
        <v>20240516</v>
      </c>
      <c r="I698">
        <v>20240528</v>
      </c>
      <c r="J698">
        <v>13</v>
      </c>
      <c r="K698">
        <v>0</v>
      </c>
      <c r="L698" t="s">
        <v>3730</v>
      </c>
      <c r="M698" t="s">
        <v>210</v>
      </c>
      <c r="N698" t="s">
        <v>91</v>
      </c>
      <c r="O698" t="s">
        <v>3</v>
      </c>
      <c r="P698" t="s">
        <v>92</v>
      </c>
      <c r="Q698" t="s">
        <v>93</v>
      </c>
      <c r="R698">
        <v>201</v>
      </c>
      <c r="S698" t="s">
        <v>108</v>
      </c>
      <c r="T698" t="s">
        <v>440</v>
      </c>
      <c r="U698" t="s">
        <v>441</v>
      </c>
      <c r="V698">
        <v>18889</v>
      </c>
      <c r="W698">
        <v>13446</v>
      </c>
      <c r="X698">
        <v>0</v>
      </c>
      <c r="Y698">
        <v>0</v>
      </c>
      <c r="Z698">
        <v>3214.84</v>
      </c>
      <c r="AA698">
        <v>0</v>
      </c>
      <c r="AB698">
        <v>0</v>
      </c>
      <c r="AC698">
        <v>3214.84</v>
      </c>
      <c r="AD698">
        <v>1440</v>
      </c>
      <c r="AE698">
        <v>900</v>
      </c>
      <c r="AF698">
        <v>49306</v>
      </c>
      <c r="AG698">
        <v>49306</v>
      </c>
      <c r="AH698">
        <v>-2092.5818225662888</v>
      </c>
      <c r="AI698" t="s">
        <v>91</v>
      </c>
      <c r="AJ698" t="s">
        <v>3</v>
      </c>
      <c r="AK698" t="s">
        <v>92</v>
      </c>
      <c r="AL698" t="s">
        <v>93</v>
      </c>
      <c r="AM698">
        <v>7</v>
      </c>
      <c r="AN698">
        <v>2</v>
      </c>
      <c r="AO698">
        <v>13</v>
      </c>
      <c r="AP698">
        <v>50368</v>
      </c>
      <c r="AQ698">
        <v>1173</v>
      </c>
      <c r="AR698">
        <v>1</v>
      </c>
      <c r="AS698">
        <v>4956</v>
      </c>
      <c r="AT698">
        <v>0.63178000000000001</v>
      </c>
      <c r="AU698">
        <v>0.61739999999999995</v>
      </c>
      <c r="AV698">
        <v>1.438E-2</v>
      </c>
      <c r="AW698">
        <v>0.63177999015897512</v>
      </c>
      <c r="AX698">
        <v>0.61739999055862427</v>
      </c>
      <c r="AY698">
        <v>1.4379999600350857E-2</v>
      </c>
      <c r="AZ698" t="s">
        <v>97</v>
      </c>
      <c r="BA698" t="s">
        <v>98</v>
      </c>
      <c r="BB698" t="s">
        <v>91</v>
      </c>
      <c r="BD698" t="s">
        <v>91</v>
      </c>
      <c r="BF698" t="s">
        <v>1080</v>
      </c>
      <c r="BG698" t="s">
        <v>502</v>
      </c>
      <c r="BH698" t="s">
        <v>829</v>
      </c>
      <c r="BI698" t="s">
        <v>1081</v>
      </c>
      <c r="BJ698" t="s">
        <v>173</v>
      </c>
      <c r="BK698" t="s">
        <v>442</v>
      </c>
      <c r="BM698" t="s">
        <v>442</v>
      </c>
      <c r="BN698">
        <v>2024</v>
      </c>
    </row>
    <row r="699" spans="1:66" x14ac:dyDescent="0.25">
      <c r="A699" t="s">
        <v>8</v>
      </c>
      <c r="B699">
        <v>2024</v>
      </c>
      <c r="C699">
        <v>8</v>
      </c>
      <c r="D699" t="s">
        <v>3731</v>
      </c>
      <c r="E699" t="s">
        <v>730</v>
      </c>
      <c r="F699">
        <v>83</v>
      </c>
      <c r="G699" t="s">
        <v>731</v>
      </c>
      <c r="H699">
        <v>20240804</v>
      </c>
      <c r="I699">
        <v>20240806</v>
      </c>
      <c r="J699">
        <v>3</v>
      </c>
      <c r="K699">
        <v>0</v>
      </c>
      <c r="L699" t="s">
        <v>3732</v>
      </c>
      <c r="M699" t="s">
        <v>3247</v>
      </c>
      <c r="N699" t="s">
        <v>91</v>
      </c>
      <c r="O699" t="s">
        <v>3</v>
      </c>
      <c r="P699" t="s">
        <v>92</v>
      </c>
      <c r="Q699" t="s">
        <v>93</v>
      </c>
      <c r="R699">
        <v>111</v>
      </c>
      <c r="S699" t="s">
        <v>121</v>
      </c>
      <c r="T699" t="s">
        <v>122</v>
      </c>
      <c r="U699" t="s">
        <v>123</v>
      </c>
      <c r="V699">
        <v>11807</v>
      </c>
      <c r="W699">
        <v>2872</v>
      </c>
      <c r="X699">
        <v>0</v>
      </c>
      <c r="Y699">
        <v>0</v>
      </c>
      <c r="Z699">
        <v>0</v>
      </c>
      <c r="AA699">
        <v>0</v>
      </c>
      <c r="AB699">
        <v>155.97999999999999</v>
      </c>
      <c r="AC699">
        <v>155.97999999999999</v>
      </c>
      <c r="AD699">
        <v>240</v>
      </c>
      <c r="AE699">
        <v>300</v>
      </c>
      <c r="AF699">
        <v>52822</v>
      </c>
      <c r="AG699">
        <v>52822</v>
      </c>
      <c r="AH699">
        <v>466.71425851203298</v>
      </c>
      <c r="AI699" t="s">
        <v>91</v>
      </c>
      <c r="AJ699" t="s">
        <v>3</v>
      </c>
      <c r="AK699" t="s">
        <v>92</v>
      </c>
      <c r="AL699" t="s">
        <v>93</v>
      </c>
      <c r="AM699">
        <v>4</v>
      </c>
      <c r="AN699">
        <v>2</v>
      </c>
      <c r="AO699">
        <v>7</v>
      </c>
      <c r="AP699">
        <v>46162</v>
      </c>
      <c r="AQ699">
        <v>551</v>
      </c>
      <c r="AR699">
        <v>1</v>
      </c>
      <c r="AS699">
        <v>2119</v>
      </c>
      <c r="AT699">
        <v>0.57259000000000004</v>
      </c>
      <c r="AU699">
        <v>0.56584000000000001</v>
      </c>
      <c r="AV699">
        <v>6.7499999999999999E-3</v>
      </c>
      <c r="AW699">
        <v>0.57259000604972243</v>
      </c>
      <c r="AX699">
        <v>0.56584000587463379</v>
      </c>
      <c r="AY699">
        <v>6.750000175088644E-3</v>
      </c>
      <c r="AZ699" t="s">
        <v>97</v>
      </c>
      <c r="BA699" t="s">
        <v>98</v>
      </c>
      <c r="BB699" t="s">
        <v>91</v>
      </c>
      <c r="BD699" t="s">
        <v>91</v>
      </c>
      <c r="BF699" t="s">
        <v>734</v>
      </c>
      <c r="BG699" t="s">
        <v>100</v>
      </c>
      <c r="BH699" t="s">
        <v>137</v>
      </c>
      <c r="BI699" t="s">
        <v>138</v>
      </c>
      <c r="BJ699" t="s">
        <v>127</v>
      </c>
      <c r="BK699" t="s">
        <v>128</v>
      </c>
      <c r="BM699" t="s">
        <v>128</v>
      </c>
      <c r="BN699">
        <v>2024</v>
      </c>
    </row>
    <row r="700" spans="1:66" x14ac:dyDescent="0.25">
      <c r="A700" t="s">
        <v>8</v>
      </c>
      <c r="B700">
        <v>2024</v>
      </c>
      <c r="C700">
        <v>10</v>
      </c>
      <c r="D700" t="s">
        <v>3733</v>
      </c>
      <c r="E700" t="s">
        <v>3734</v>
      </c>
      <c r="F700">
        <v>76</v>
      </c>
      <c r="G700" t="s">
        <v>3735</v>
      </c>
      <c r="H700">
        <v>20241008</v>
      </c>
      <c r="I700">
        <v>20241021</v>
      </c>
      <c r="J700">
        <v>14</v>
      </c>
      <c r="K700">
        <v>0</v>
      </c>
      <c r="L700" t="s">
        <v>3736</v>
      </c>
      <c r="M700" t="s">
        <v>210</v>
      </c>
      <c r="N700" t="s">
        <v>91</v>
      </c>
      <c r="O700" t="s">
        <v>3</v>
      </c>
      <c r="P700" t="s">
        <v>92</v>
      </c>
      <c r="Q700" t="s">
        <v>93</v>
      </c>
      <c r="R700">
        <v>207</v>
      </c>
      <c r="S700" t="s">
        <v>108</v>
      </c>
      <c r="T700" t="s">
        <v>1411</v>
      </c>
      <c r="U700" t="s">
        <v>1412</v>
      </c>
      <c r="V700">
        <v>23721</v>
      </c>
      <c r="W700">
        <v>15397</v>
      </c>
      <c r="X700">
        <v>0</v>
      </c>
      <c r="Y700">
        <v>0</v>
      </c>
      <c r="Z700">
        <v>19542.96</v>
      </c>
      <c r="AA700">
        <v>0</v>
      </c>
      <c r="AB700">
        <v>0</v>
      </c>
      <c r="AC700">
        <v>19542.96</v>
      </c>
      <c r="AD700">
        <v>1560</v>
      </c>
      <c r="AE700">
        <v>1950</v>
      </c>
      <c r="AF700">
        <v>72794</v>
      </c>
      <c r="AG700">
        <v>72794</v>
      </c>
      <c r="AH700">
        <v>-7699.0542168807642</v>
      </c>
      <c r="AI700" t="s">
        <v>91</v>
      </c>
      <c r="AJ700" t="s">
        <v>3</v>
      </c>
      <c r="AK700" t="s">
        <v>92</v>
      </c>
      <c r="AL700" t="s">
        <v>93</v>
      </c>
      <c r="AM700">
        <v>5</v>
      </c>
      <c r="AN700">
        <v>2</v>
      </c>
      <c r="AO700">
        <v>9</v>
      </c>
      <c r="AP700">
        <v>38897</v>
      </c>
      <c r="AQ700">
        <v>1219</v>
      </c>
      <c r="AR700">
        <v>1</v>
      </c>
      <c r="AS700">
        <v>5947</v>
      </c>
      <c r="AT700">
        <v>0.49173</v>
      </c>
      <c r="AU700">
        <v>0.47678999999999999</v>
      </c>
      <c r="AV700">
        <v>1.494E-2</v>
      </c>
      <c r="AW700">
        <v>0.91110000014305115</v>
      </c>
      <c r="AX700">
        <v>0.7628600001335144</v>
      </c>
      <c r="AY700">
        <v>0.14824000000953674</v>
      </c>
      <c r="AZ700" t="s">
        <v>97</v>
      </c>
      <c r="BA700" t="s">
        <v>98</v>
      </c>
      <c r="BB700" t="s">
        <v>91</v>
      </c>
      <c r="BD700" t="s">
        <v>91</v>
      </c>
      <c r="BF700" t="s">
        <v>136</v>
      </c>
      <c r="BG700" t="s">
        <v>100</v>
      </c>
      <c r="BH700" t="s">
        <v>137</v>
      </c>
      <c r="BI700" t="s">
        <v>138</v>
      </c>
      <c r="BJ700" t="s">
        <v>413</v>
      </c>
      <c r="BM700" t="s">
        <v>413</v>
      </c>
      <c r="BN700">
        <v>2024</v>
      </c>
    </row>
    <row r="701" spans="1:66" x14ac:dyDescent="0.25">
      <c r="A701" t="s">
        <v>8</v>
      </c>
      <c r="B701">
        <v>2024</v>
      </c>
      <c r="C701">
        <v>5</v>
      </c>
      <c r="D701" t="s">
        <v>3737</v>
      </c>
      <c r="E701" t="s">
        <v>1785</v>
      </c>
      <c r="F701">
        <v>49</v>
      </c>
      <c r="G701" t="s">
        <v>1786</v>
      </c>
      <c r="H701">
        <v>20240503</v>
      </c>
      <c r="I701">
        <v>20240504</v>
      </c>
      <c r="J701">
        <v>2</v>
      </c>
      <c r="K701">
        <v>0</v>
      </c>
      <c r="L701" t="s">
        <v>1787</v>
      </c>
      <c r="M701" t="s">
        <v>3738</v>
      </c>
      <c r="N701" t="s">
        <v>91</v>
      </c>
      <c r="O701" t="s">
        <v>3</v>
      </c>
      <c r="P701" t="s">
        <v>92</v>
      </c>
      <c r="Q701" t="s">
        <v>93</v>
      </c>
      <c r="R701">
        <v>201</v>
      </c>
      <c r="S701" t="s">
        <v>121</v>
      </c>
      <c r="T701" t="s">
        <v>462</v>
      </c>
      <c r="U701" t="s">
        <v>463</v>
      </c>
      <c r="V701">
        <v>14963</v>
      </c>
      <c r="W701">
        <v>1511</v>
      </c>
      <c r="X701">
        <v>0</v>
      </c>
      <c r="Y701">
        <v>0</v>
      </c>
      <c r="Z701">
        <v>463.03</v>
      </c>
      <c r="AA701">
        <v>0</v>
      </c>
      <c r="AB701">
        <v>5777.51</v>
      </c>
      <c r="AC701">
        <v>6240.54</v>
      </c>
      <c r="AD701">
        <v>120</v>
      </c>
      <c r="AE701">
        <v>225</v>
      </c>
      <c r="AF701">
        <v>68146</v>
      </c>
      <c r="AG701">
        <v>68146</v>
      </c>
      <c r="AH701">
        <v>4619.304204424282</v>
      </c>
      <c r="AI701" t="s">
        <v>91</v>
      </c>
      <c r="AJ701" t="s">
        <v>3</v>
      </c>
      <c r="AK701" t="s">
        <v>92</v>
      </c>
      <c r="AL701" t="s">
        <v>93</v>
      </c>
      <c r="AM701">
        <v>4</v>
      </c>
      <c r="AN701">
        <v>2</v>
      </c>
      <c r="AO701">
        <v>6</v>
      </c>
      <c r="AP701">
        <v>55717</v>
      </c>
      <c r="AQ701">
        <v>10562</v>
      </c>
      <c r="AR701">
        <v>1</v>
      </c>
      <c r="AS701">
        <v>23796</v>
      </c>
      <c r="AT701">
        <v>0.81242999999999999</v>
      </c>
      <c r="AU701">
        <v>0.68296000000000001</v>
      </c>
      <c r="AV701">
        <v>0.12947</v>
      </c>
      <c r="AW701">
        <v>0.81242997944355011</v>
      </c>
      <c r="AX701">
        <v>0.68295997381210327</v>
      </c>
      <c r="AY701">
        <v>0.12947000563144684</v>
      </c>
      <c r="AZ701" t="s">
        <v>97</v>
      </c>
      <c r="BA701" t="s">
        <v>98</v>
      </c>
      <c r="BB701" t="s">
        <v>91</v>
      </c>
      <c r="BD701" t="s">
        <v>124</v>
      </c>
      <c r="BF701" t="s">
        <v>339</v>
      </c>
      <c r="BG701" t="s">
        <v>100</v>
      </c>
      <c r="BH701" t="s">
        <v>137</v>
      </c>
      <c r="BI701" t="s">
        <v>138</v>
      </c>
      <c r="BJ701" t="s">
        <v>114</v>
      </c>
      <c r="BK701" t="s">
        <v>205</v>
      </c>
      <c r="BM701" t="s">
        <v>205</v>
      </c>
      <c r="BN701">
        <v>2024</v>
      </c>
    </row>
    <row r="702" spans="1:66" x14ac:dyDescent="0.25">
      <c r="A702" t="s">
        <v>8</v>
      </c>
      <c r="B702">
        <v>2024</v>
      </c>
      <c r="C702">
        <v>8</v>
      </c>
      <c r="D702" t="s">
        <v>3739</v>
      </c>
      <c r="E702" t="s">
        <v>3740</v>
      </c>
      <c r="F702">
        <v>69</v>
      </c>
      <c r="G702" t="s">
        <v>3741</v>
      </c>
      <c r="H702">
        <v>20240802</v>
      </c>
      <c r="I702">
        <v>20240809</v>
      </c>
      <c r="J702">
        <v>8</v>
      </c>
      <c r="K702">
        <v>1</v>
      </c>
      <c r="L702" t="s">
        <v>3742</v>
      </c>
      <c r="M702" t="s">
        <v>3743</v>
      </c>
      <c r="N702" t="s">
        <v>91</v>
      </c>
      <c r="O702" t="s">
        <v>3</v>
      </c>
      <c r="P702" t="s">
        <v>92</v>
      </c>
      <c r="Q702" t="s">
        <v>93</v>
      </c>
      <c r="R702">
        <v>111</v>
      </c>
      <c r="S702" t="s">
        <v>145</v>
      </c>
      <c r="T702" t="s">
        <v>180</v>
      </c>
      <c r="U702" t="s">
        <v>181</v>
      </c>
      <c r="V702">
        <v>73685</v>
      </c>
      <c r="W702">
        <v>8016</v>
      </c>
      <c r="X702">
        <v>6714</v>
      </c>
      <c r="Y702">
        <v>0</v>
      </c>
      <c r="Z702">
        <v>0</v>
      </c>
      <c r="AA702">
        <v>0</v>
      </c>
      <c r="AB702">
        <v>46683.39</v>
      </c>
      <c r="AC702">
        <v>46683.39</v>
      </c>
      <c r="AD702">
        <v>720</v>
      </c>
      <c r="AE702">
        <v>300</v>
      </c>
      <c r="AF702">
        <v>185429</v>
      </c>
      <c r="AG702">
        <v>185429</v>
      </c>
      <c r="AH702">
        <v>9251.2996699656724</v>
      </c>
      <c r="AI702" t="s">
        <v>91</v>
      </c>
      <c r="AJ702" t="s">
        <v>3</v>
      </c>
      <c r="AK702" t="s">
        <v>92</v>
      </c>
      <c r="AL702" t="s">
        <v>93</v>
      </c>
      <c r="AM702">
        <v>5</v>
      </c>
      <c r="AN702">
        <v>2</v>
      </c>
      <c r="AO702">
        <v>8</v>
      </c>
      <c r="AP702">
        <v>134786</v>
      </c>
      <c r="AQ702">
        <v>58220</v>
      </c>
      <c r="AR702">
        <v>19407</v>
      </c>
      <c r="AS702">
        <v>84387</v>
      </c>
      <c r="AT702">
        <v>2.3658199999999998</v>
      </c>
      <c r="AU702">
        <v>1.6521699999999999</v>
      </c>
      <c r="AV702">
        <v>0.71365000000000001</v>
      </c>
      <c r="AW702">
        <v>2.3658199310302734</v>
      </c>
      <c r="AX702">
        <v>1.652169942855835</v>
      </c>
      <c r="AY702">
        <v>0.71364998817443848</v>
      </c>
      <c r="AZ702" t="s">
        <v>97</v>
      </c>
      <c r="BA702" t="s">
        <v>98</v>
      </c>
      <c r="BB702" t="s">
        <v>91</v>
      </c>
      <c r="BC702" t="s">
        <v>91</v>
      </c>
      <c r="BD702" t="s">
        <v>124</v>
      </c>
      <c r="BE702" t="s">
        <v>149</v>
      </c>
      <c r="BF702" t="s">
        <v>1097</v>
      </c>
      <c r="BG702" t="s">
        <v>669</v>
      </c>
      <c r="BH702" t="s">
        <v>670</v>
      </c>
      <c r="BI702" t="s">
        <v>670</v>
      </c>
      <c r="BJ702" t="s">
        <v>184</v>
      </c>
      <c r="BM702" t="s">
        <v>184</v>
      </c>
      <c r="BN702">
        <v>2024</v>
      </c>
    </row>
    <row r="703" spans="1:66" x14ac:dyDescent="0.25">
      <c r="A703" t="s">
        <v>8</v>
      </c>
      <c r="B703">
        <v>2024</v>
      </c>
      <c r="C703">
        <v>6</v>
      </c>
      <c r="D703" t="s">
        <v>3744</v>
      </c>
      <c r="E703" t="s">
        <v>1181</v>
      </c>
      <c r="F703">
        <v>69</v>
      </c>
      <c r="G703" t="s">
        <v>1182</v>
      </c>
      <c r="H703">
        <v>20240621</v>
      </c>
      <c r="I703">
        <v>20240626</v>
      </c>
      <c r="J703">
        <v>6</v>
      </c>
      <c r="K703">
        <v>0</v>
      </c>
      <c r="L703" t="s">
        <v>3745</v>
      </c>
      <c r="M703" t="s">
        <v>3746</v>
      </c>
      <c r="N703" t="s">
        <v>91</v>
      </c>
      <c r="O703" t="s">
        <v>3</v>
      </c>
      <c r="P703" t="s">
        <v>92</v>
      </c>
      <c r="Q703" t="s">
        <v>93</v>
      </c>
      <c r="R703">
        <v>111</v>
      </c>
      <c r="S703" t="s">
        <v>121</v>
      </c>
      <c r="T703" t="s">
        <v>676</v>
      </c>
      <c r="U703" t="s">
        <v>677</v>
      </c>
      <c r="V703">
        <v>29953</v>
      </c>
      <c r="W703">
        <v>6646</v>
      </c>
      <c r="X703">
        <v>0</v>
      </c>
      <c r="Y703">
        <v>0</v>
      </c>
      <c r="Z703">
        <v>463.03</v>
      </c>
      <c r="AA703">
        <v>0</v>
      </c>
      <c r="AB703">
        <v>2396.63</v>
      </c>
      <c r="AC703">
        <v>2859.66</v>
      </c>
      <c r="AD703">
        <v>600</v>
      </c>
      <c r="AE703">
        <v>600</v>
      </c>
      <c r="AF703">
        <v>121597</v>
      </c>
      <c r="AG703">
        <v>121597</v>
      </c>
      <c r="AH703">
        <v>3310.1357188480861</v>
      </c>
      <c r="AI703" t="s">
        <v>91</v>
      </c>
      <c r="AJ703" t="s">
        <v>3</v>
      </c>
      <c r="AK703" t="s">
        <v>92</v>
      </c>
      <c r="AL703" t="s">
        <v>93</v>
      </c>
      <c r="AM703">
        <v>6</v>
      </c>
      <c r="AN703">
        <v>2</v>
      </c>
      <c r="AO703">
        <v>11</v>
      </c>
      <c r="AP703">
        <v>102076</v>
      </c>
      <c r="AQ703">
        <v>5456</v>
      </c>
      <c r="AR703">
        <v>1</v>
      </c>
      <c r="AS703">
        <v>17129</v>
      </c>
      <c r="AT703">
        <v>1.3181</v>
      </c>
      <c r="AU703">
        <v>1.25122</v>
      </c>
      <c r="AV703">
        <v>6.6879999999999995E-2</v>
      </c>
      <c r="AW703">
        <v>1.3180999904870987</v>
      </c>
      <c r="AX703">
        <v>1.2512199878692627</v>
      </c>
      <c r="AY703">
        <v>6.6880002617835999E-2</v>
      </c>
      <c r="AZ703" t="s">
        <v>97</v>
      </c>
      <c r="BA703" t="s">
        <v>98</v>
      </c>
      <c r="BB703" t="s">
        <v>91</v>
      </c>
      <c r="BD703" t="s">
        <v>124</v>
      </c>
      <c r="BF703" t="s">
        <v>136</v>
      </c>
      <c r="BG703" t="s">
        <v>100</v>
      </c>
      <c r="BH703" t="s">
        <v>137</v>
      </c>
      <c r="BI703" t="s">
        <v>138</v>
      </c>
      <c r="BJ703" t="s">
        <v>114</v>
      </c>
      <c r="BK703" t="s">
        <v>115</v>
      </c>
      <c r="BM703" t="s">
        <v>115</v>
      </c>
      <c r="BN703">
        <v>2024</v>
      </c>
    </row>
    <row r="704" spans="1:66" x14ac:dyDescent="0.25">
      <c r="A704" t="s">
        <v>8</v>
      </c>
      <c r="B704">
        <v>2024</v>
      </c>
      <c r="C704">
        <v>2</v>
      </c>
      <c r="D704" t="s">
        <v>3747</v>
      </c>
      <c r="E704" t="s">
        <v>2802</v>
      </c>
      <c r="F704">
        <v>46</v>
      </c>
      <c r="G704" t="s">
        <v>2803</v>
      </c>
      <c r="H704">
        <v>20240126</v>
      </c>
      <c r="I704">
        <v>20240219</v>
      </c>
      <c r="J704">
        <v>24</v>
      </c>
      <c r="K704">
        <v>0</v>
      </c>
      <c r="L704" t="s">
        <v>3748</v>
      </c>
      <c r="M704" t="s">
        <v>3749</v>
      </c>
      <c r="N704" t="s">
        <v>91</v>
      </c>
      <c r="O704" t="s">
        <v>3</v>
      </c>
      <c r="P704" t="s">
        <v>92</v>
      </c>
      <c r="Q704" t="s">
        <v>93</v>
      </c>
      <c r="R704">
        <v>213</v>
      </c>
      <c r="S704" t="s">
        <v>108</v>
      </c>
      <c r="T704" t="s">
        <v>203</v>
      </c>
      <c r="U704" t="s">
        <v>204</v>
      </c>
      <c r="V704">
        <v>69282</v>
      </c>
      <c r="W704">
        <v>25765</v>
      </c>
      <c r="X704">
        <v>0</v>
      </c>
      <c r="Y704">
        <v>0</v>
      </c>
      <c r="Z704">
        <v>4514.78</v>
      </c>
      <c r="AA704">
        <v>0</v>
      </c>
      <c r="AB704">
        <v>17223.560000000001</v>
      </c>
      <c r="AC704">
        <v>21738.34</v>
      </c>
      <c r="AD704">
        <v>2640</v>
      </c>
      <c r="AE704">
        <v>2475</v>
      </c>
      <c r="AF704">
        <v>160938</v>
      </c>
      <c r="AG704">
        <v>160883</v>
      </c>
      <c r="AH704">
        <v>-9943.8654715396478</v>
      </c>
      <c r="AI704" t="s">
        <v>91</v>
      </c>
      <c r="AJ704" t="s">
        <v>3</v>
      </c>
      <c r="AK704" t="s">
        <v>92</v>
      </c>
      <c r="AL704" t="s">
        <v>93</v>
      </c>
      <c r="AM704">
        <v>5</v>
      </c>
      <c r="AN704">
        <v>2</v>
      </c>
      <c r="AO704">
        <v>12</v>
      </c>
      <c r="AP704">
        <v>55107</v>
      </c>
      <c r="AQ704">
        <v>5322</v>
      </c>
      <c r="AR704">
        <v>1</v>
      </c>
      <c r="AS704">
        <v>15095</v>
      </c>
      <c r="AT704">
        <v>0.74073</v>
      </c>
      <c r="AU704">
        <v>0.67549000000000003</v>
      </c>
      <c r="AV704">
        <v>6.5240000000000006E-2</v>
      </c>
      <c r="AW704">
        <v>1.7785900384187698</v>
      </c>
      <c r="AX704">
        <v>1.6482000350952148</v>
      </c>
      <c r="AY704">
        <v>0.13039000332355499</v>
      </c>
      <c r="AZ704" t="s">
        <v>97</v>
      </c>
      <c r="BA704" t="s">
        <v>98</v>
      </c>
      <c r="BB704" t="s">
        <v>91</v>
      </c>
      <c r="BD704" t="s">
        <v>124</v>
      </c>
      <c r="BF704" t="s">
        <v>2089</v>
      </c>
      <c r="BG704" t="s">
        <v>100</v>
      </c>
      <c r="BH704" t="s">
        <v>101</v>
      </c>
      <c r="BI704" t="s">
        <v>102</v>
      </c>
      <c r="BJ704" t="s">
        <v>514</v>
      </c>
      <c r="BM704" t="s">
        <v>514</v>
      </c>
      <c r="BN704">
        <v>2024</v>
      </c>
    </row>
    <row r="705" spans="1:66" x14ac:dyDescent="0.25">
      <c r="A705" t="s">
        <v>8</v>
      </c>
      <c r="B705">
        <v>2024</v>
      </c>
      <c r="C705">
        <v>2</v>
      </c>
      <c r="D705" t="s">
        <v>3750</v>
      </c>
      <c r="E705" t="s">
        <v>3751</v>
      </c>
      <c r="F705">
        <v>46</v>
      </c>
      <c r="G705" t="s">
        <v>3752</v>
      </c>
      <c r="H705">
        <v>20240213</v>
      </c>
      <c r="I705">
        <v>20240219</v>
      </c>
      <c r="J705">
        <v>7</v>
      </c>
      <c r="K705">
        <v>0</v>
      </c>
      <c r="L705" t="s">
        <v>1277</v>
      </c>
      <c r="M705" t="s">
        <v>3753</v>
      </c>
      <c r="N705" t="s">
        <v>91</v>
      </c>
      <c r="O705" t="s">
        <v>3</v>
      </c>
      <c r="P705" t="s">
        <v>92</v>
      </c>
      <c r="Q705" t="s">
        <v>93</v>
      </c>
      <c r="R705">
        <v>111</v>
      </c>
      <c r="S705" t="s">
        <v>145</v>
      </c>
      <c r="T705" t="s">
        <v>594</v>
      </c>
      <c r="U705" t="s">
        <v>595</v>
      </c>
      <c r="V705">
        <v>29803</v>
      </c>
      <c r="W705">
        <v>7815</v>
      </c>
      <c r="X705">
        <v>0</v>
      </c>
      <c r="Y705">
        <v>0</v>
      </c>
      <c r="Z705">
        <v>887.51</v>
      </c>
      <c r="AA705">
        <v>0</v>
      </c>
      <c r="AB705">
        <v>0</v>
      </c>
      <c r="AC705">
        <v>887.51</v>
      </c>
      <c r="AD705">
        <v>720</v>
      </c>
      <c r="AE705">
        <v>675</v>
      </c>
      <c r="AF705">
        <v>188286</v>
      </c>
      <c r="AG705">
        <v>188286</v>
      </c>
      <c r="AH705">
        <v>7239.5091226362711</v>
      </c>
      <c r="AI705" t="s">
        <v>91</v>
      </c>
      <c r="AJ705" t="s">
        <v>3</v>
      </c>
      <c r="AK705" t="s">
        <v>92</v>
      </c>
      <c r="AL705" t="s">
        <v>93</v>
      </c>
      <c r="AM705">
        <v>9</v>
      </c>
      <c r="AN705">
        <v>3</v>
      </c>
      <c r="AO705">
        <v>13</v>
      </c>
      <c r="AP705">
        <v>187522</v>
      </c>
      <c r="AQ705">
        <v>8459</v>
      </c>
      <c r="AR705">
        <v>1</v>
      </c>
      <c r="AS705">
        <v>26089</v>
      </c>
      <c r="AT705">
        <v>2.4022800000000002</v>
      </c>
      <c r="AU705">
        <v>2.2985899999999999</v>
      </c>
      <c r="AV705">
        <v>0.10369</v>
      </c>
      <c r="AW705">
        <v>2.4022799432277679</v>
      </c>
      <c r="AX705">
        <v>2.2985899448394775</v>
      </c>
      <c r="AY705">
        <v>0.10368999838829041</v>
      </c>
      <c r="AZ705" t="s">
        <v>97</v>
      </c>
      <c r="BA705" t="s">
        <v>98</v>
      </c>
      <c r="BB705" t="s">
        <v>91</v>
      </c>
      <c r="BC705" t="s">
        <v>91</v>
      </c>
      <c r="BD705" t="s">
        <v>124</v>
      </c>
      <c r="BF705" t="s">
        <v>2089</v>
      </c>
      <c r="BG705" t="s">
        <v>100</v>
      </c>
      <c r="BH705" t="s">
        <v>101</v>
      </c>
      <c r="BI705" t="s">
        <v>102</v>
      </c>
      <c r="BJ705" t="s">
        <v>151</v>
      </c>
      <c r="BM705" t="s">
        <v>151</v>
      </c>
      <c r="BN705">
        <v>2024</v>
      </c>
    </row>
    <row r="706" spans="1:66" x14ac:dyDescent="0.25">
      <c r="A706" t="s">
        <v>8</v>
      </c>
      <c r="B706">
        <v>2024</v>
      </c>
      <c r="C706">
        <v>1</v>
      </c>
      <c r="D706" t="s">
        <v>3754</v>
      </c>
      <c r="E706" t="s">
        <v>3755</v>
      </c>
      <c r="F706">
        <v>57</v>
      </c>
      <c r="G706" t="s">
        <v>3756</v>
      </c>
      <c r="H706">
        <v>20240105</v>
      </c>
      <c r="I706">
        <v>20240106</v>
      </c>
      <c r="J706">
        <v>2</v>
      </c>
      <c r="K706">
        <v>0</v>
      </c>
      <c r="L706" t="s">
        <v>3757</v>
      </c>
      <c r="M706" t="s">
        <v>716</v>
      </c>
      <c r="N706" t="s">
        <v>91</v>
      </c>
      <c r="O706" t="s">
        <v>3</v>
      </c>
      <c r="P706" t="s">
        <v>92</v>
      </c>
      <c r="Q706" t="s">
        <v>93</v>
      </c>
      <c r="R706">
        <v>111</v>
      </c>
      <c r="S706" t="s">
        <v>94</v>
      </c>
      <c r="T706" t="s">
        <v>95</v>
      </c>
      <c r="U706" t="s">
        <v>96</v>
      </c>
      <c r="V706">
        <v>4361</v>
      </c>
      <c r="W706">
        <v>1511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120</v>
      </c>
      <c r="AE706">
        <v>225</v>
      </c>
      <c r="AF706">
        <v>36401</v>
      </c>
      <c r="AG706">
        <v>36401</v>
      </c>
      <c r="AH706">
        <v>0</v>
      </c>
      <c r="AI706" t="s">
        <v>91</v>
      </c>
      <c r="AJ706" t="s">
        <v>3</v>
      </c>
      <c r="AK706" t="s">
        <v>92</v>
      </c>
      <c r="AL706" t="s">
        <v>93</v>
      </c>
      <c r="AM706">
        <v>3</v>
      </c>
      <c r="AN706">
        <v>2</v>
      </c>
      <c r="AO706">
        <v>4</v>
      </c>
      <c r="AP706">
        <v>32190</v>
      </c>
      <c r="AQ706">
        <v>6</v>
      </c>
      <c r="AR706">
        <v>1</v>
      </c>
      <c r="AS706">
        <v>1006</v>
      </c>
      <c r="AT706">
        <v>0.39465</v>
      </c>
      <c r="AU706">
        <v>0.39457999999999999</v>
      </c>
      <c r="AV706">
        <v>6.9999999999999994E-5</v>
      </c>
      <c r="AW706">
        <v>0.39458000659942627</v>
      </c>
      <c r="AX706">
        <v>0.39458000659942627</v>
      </c>
      <c r="AY706">
        <v>0</v>
      </c>
      <c r="AZ706" t="s">
        <v>97</v>
      </c>
      <c r="BA706" t="s">
        <v>98</v>
      </c>
      <c r="BB706" t="s">
        <v>91</v>
      </c>
      <c r="BD706" t="s">
        <v>91</v>
      </c>
      <c r="BF706" t="s">
        <v>2404</v>
      </c>
      <c r="BG706" t="s">
        <v>100</v>
      </c>
      <c r="BH706" t="s">
        <v>126</v>
      </c>
      <c r="BI706" t="s">
        <v>126</v>
      </c>
      <c r="BJ706" t="s">
        <v>103</v>
      </c>
      <c r="BM706" t="s">
        <v>103</v>
      </c>
      <c r="BN706">
        <v>2024</v>
      </c>
    </row>
    <row r="707" spans="1:66" x14ac:dyDescent="0.25">
      <c r="A707" t="s">
        <v>8</v>
      </c>
      <c r="B707">
        <v>2024</v>
      </c>
      <c r="C707">
        <v>1</v>
      </c>
      <c r="D707" t="s">
        <v>3758</v>
      </c>
      <c r="E707" t="s">
        <v>3759</v>
      </c>
      <c r="F707">
        <v>45</v>
      </c>
      <c r="G707" t="s">
        <v>3760</v>
      </c>
      <c r="H707">
        <v>20240112</v>
      </c>
      <c r="I707">
        <v>20240113</v>
      </c>
      <c r="J707">
        <v>2</v>
      </c>
      <c r="K707">
        <v>0</v>
      </c>
      <c r="L707" t="s">
        <v>3761</v>
      </c>
      <c r="M707" t="s">
        <v>716</v>
      </c>
      <c r="N707" t="s">
        <v>91</v>
      </c>
      <c r="O707" t="s">
        <v>3</v>
      </c>
      <c r="P707" t="s">
        <v>92</v>
      </c>
      <c r="Q707" t="s">
        <v>93</v>
      </c>
      <c r="R707">
        <v>201</v>
      </c>
      <c r="S707" t="s">
        <v>94</v>
      </c>
      <c r="T707" t="s">
        <v>95</v>
      </c>
      <c r="U707" t="s">
        <v>96</v>
      </c>
      <c r="V707">
        <v>3194</v>
      </c>
      <c r="W707">
        <v>1511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120</v>
      </c>
      <c r="AE707">
        <v>225</v>
      </c>
      <c r="AF707">
        <v>33097</v>
      </c>
      <c r="AG707">
        <v>33097</v>
      </c>
      <c r="AH707">
        <v>0</v>
      </c>
      <c r="AI707" t="s">
        <v>91</v>
      </c>
      <c r="AJ707" t="s">
        <v>3</v>
      </c>
      <c r="AK707" t="s">
        <v>92</v>
      </c>
      <c r="AL707" t="s">
        <v>93</v>
      </c>
      <c r="AM707">
        <v>3</v>
      </c>
      <c r="AN707">
        <v>2</v>
      </c>
      <c r="AO707">
        <v>4</v>
      </c>
      <c r="AP707">
        <v>32190</v>
      </c>
      <c r="AQ707">
        <v>6</v>
      </c>
      <c r="AR707">
        <v>1</v>
      </c>
      <c r="AS707">
        <v>1006</v>
      </c>
      <c r="AT707">
        <v>0.39465</v>
      </c>
      <c r="AU707">
        <v>0.39457999999999999</v>
      </c>
      <c r="AV707">
        <v>6.9999999999999994E-5</v>
      </c>
      <c r="AW707">
        <v>0.39458000659942627</v>
      </c>
      <c r="AX707">
        <v>0.39458000659942627</v>
      </c>
      <c r="AY707">
        <v>0</v>
      </c>
      <c r="AZ707" t="s">
        <v>97</v>
      </c>
      <c r="BA707" t="s">
        <v>98</v>
      </c>
      <c r="BB707" t="s">
        <v>91</v>
      </c>
      <c r="BD707" t="s">
        <v>91</v>
      </c>
      <c r="BF707" t="s">
        <v>3187</v>
      </c>
      <c r="BG707" t="s">
        <v>100</v>
      </c>
      <c r="BH707" t="s">
        <v>126</v>
      </c>
      <c r="BI707" t="s">
        <v>126</v>
      </c>
      <c r="BJ707" t="s">
        <v>103</v>
      </c>
      <c r="BM707" t="s">
        <v>103</v>
      </c>
      <c r="BN707">
        <v>2024</v>
      </c>
    </row>
    <row r="708" spans="1:66" x14ac:dyDescent="0.25">
      <c r="A708" t="s">
        <v>8</v>
      </c>
      <c r="B708">
        <v>2024</v>
      </c>
      <c r="C708">
        <v>8</v>
      </c>
      <c r="D708" t="s">
        <v>3762</v>
      </c>
      <c r="E708" t="s">
        <v>3117</v>
      </c>
      <c r="F708">
        <v>65</v>
      </c>
      <c r="G708" t="s">
        <v>3118</v>
      </c>
      <c r="H708">
        <v>20240808</v>
      </c>
      <c r="I708">
        <v>20240812</v>
      </c>
      <c r="J708">
        <v>5</v>
      </c>
      <c r="K708">
        <v>0</v>
      </c>
      <c r="L708" t="s">
        <v>3763</v>
      </c>
      <c r="M708" t="s">
        <v>3764</v>
      </c>
      <c r="N708" t="s">
        <v>91</v>
      </c>
      <c r="O708" t="s">
        <v>3</v>
      </c>
      <c r="P708" t="s">
        <v>92</v>
      </c>
      <c r="Q708" t="s">
        <v>93</v>
      </c>
      <c r="R708">
        <v>211</v>
      </c>
      <c r="S708" t="s">
        <v>121</v>
      </c>
      <c r="T708" t="s">
        <v>134</v>
      </c>
      <c r="U708" t="s">
        <v>135</v>
      </c>
      <c r="V708">
        <v>21020</v>
      </c>
      <c r="W708">
        <v>5402</v>
      </c>
      <c r="X708">
        <v>0</v>
      </c>
      <c r="Y708">
        <v>0</v>
      </c>
      <c r="Z708">
        <v>463.03</v>
      </c>
      <c r="AA708">
        <v>0</v>
      </c>
      <c r="AB708">
        <v>2438.0300000000002</v>
      </c>
      <c r="AC708">
        <v>2901.06</v>
      </c>
      <c r="AD708">
        <v>480</v>
      </c>
      <c r="AE708">
        <v>450</v>
      </c>
      <c r="AF708">
        <v>52771</v>
      </c>
      <c r="AG708">
        <v>52771</v>
      </c>
      <c r="AH708">
        <v>3253.2709521231504</v>
      </c>
      <c r="AI708" t="s">
        <v>91</v>
      </c>
      <c r="AJ708" t="s">
        <v>3</v>
      </c>
      <c r="AK708" t="s">
        <v>92</v>
      </c>
      <c r="AL708" t="s">
        <v>93</v>
      </c>
      <c r="AM708">
        <v>4</v>
      </c>
      <c r="AN708">
        <v>2</v>
      </c>
      <c r="AO708">
        <v>6</v>
      </c>
      <c r="AP708">
        <v>43812</v>
      </c>
      <c r="AQ708">
        <v>5784</v>
      </c>
      <c r="AR708">
        <v>1</v>
      </c>
      <c r="AS708">
        <v>13321</v>
      </c>
      <c r="AT708">
        <v>0.60794000000000004</v>
      </c>
      <c r="AU708">
        <v>0.53703999999999996</v>
      </c>
      <c r="AV708">
        <v>7.0900000000000005E-2</v>
      </c>
      <c r="AW708">
        <v>0.60793999582529068</v>
      </c>
      <c r="AX708">
        <v>0.53703999519348145</v>
      </c>
      <c r="AY708">
        <v>7.0900000631809235E-2</v>
      </c>
      <c r="AZ708" t="s">
        <v>97</v>
      </c>
      <c r="BA708" t="s">
        <v>98</v>
      </c>
      <c r="BB708" t="s">
        <v>91</v>
      </c>
      <c r="BD708" t="s">
        <v>124</v>
      </c>
      <c r="BF708" t="s">
        <v>405</v>
      </c>
      <c r="BG708" t="s">
        <v>100</v>
      </c>
      <c r="BH708" t="s">
        <v>137</v>
      </c>
      <c r="BI708" t="s">
        <v>406</v>
      </c>
      <c r="BJ708" t="s">
        <v>114</v>
      </c>
      <c r="BK708" t="s">
        <v>139</v>
      </c>
      <c r="BM708" t="s">
        <v>139</v>
      </c>
      <c r="BN708">
        <v>2024</v>
      </c>
    </row>
    <row r="709" spans="1:66" x14ac:dyDescent="0.25">
      <c r="A709" t="s">
        <v>8</v>
      </c>
      <c r="B709">
        <v>2024</v>
      </c>
      <c r="C709">
        <v>3</v>
      </c>
      <c r="D709" t="s">
        <v>3765</v>
      </c>
      <c r="E709" t="s">
        <v>3766</v>
      </c>
      <c r="F709">
        <v>26</v>
      </c>
      <c r="G709" t="s">
        <v>3767</v>
      </c>
      <c r="H709">
        <v>20240328</v>
      </c>
      <c r="I709">
        <v>20240330</v>
      </c>
      <c r="J709">
        <v>3</v>
      </c>
      <c r="K709">
        <v>0</v>
      </c>
      <c r="L709" t="s">
        <v>3768</v>
      </c>
      <c r="M709" t="s">
        <v>3769</v>
      </c>
      <c r="N709" t="s">
        <v>91</v>
      </c>
      <c r="O709" t="s">
        <v>3</v>
      </c>
      <c r="P709" t="s">
        <v>92</v>
      </c>
      <c r="Q709" t="s">
        <v>93</v>
      </c>
      <c r="R709">
        <v>205</v>
      </c>
      <c r="S709" t="s">
        <v>94</v>
      </c>
      <c r="T709" t="s">
        <v>169</v>
      </c>
      <c r="U709" t="s">
        <v>170</v>
      </c>
      <c r="V709">
        <v>11661</v>
      </c>
      <c r="W709">
        <v>2872</v>
      </c>
      <c r="X709">
        <v>0</v>
      </c>
      <c r="Y709">
        <v>0</v>
      </c>
      <c r="Z709">
        <v>166</v>
      </c>
      <c r="AA709">
        <v>0</v>
      </c>
      <c r="AB709">
        <v>7206.96</v>
      </c>
      <c r="AC709">
        <v>7372.96</v>
      </c>
      <c r="AD709">
        <v>240</v>
      </c>
      <c r="AE709">
        <v>300</v>
      </c>
      <c r="AF709">
        <v>59377</v>
      </c>
      <c r="AG709">
        <v>59377</v>
      </c>
      <c r="AH709">
        <v>-2076.528730757168</v>
      </c>
      <c r="AI709" t="s">
        <v>91</v>
      </c>
      <c r="AJ709" t="s">
        <v>3</v>
      </c>
      <c r="AK709" t="s">
        <v>92</v>
      </c>
      <c r="AL709" t="s">
        <v>93</v>
      </c>
      <c r="AM709">
        <v>4</v>
      </c>
      <c r="AN709">
        <v>2</v>
      </c>
      <c r="AO709">
        <v>7</v>
      </c>
      <c r="AP709">
        <v>51580</v>
      </c>
      <c r="AQ709">
        <v>258</v>
      </c>
      <c r="AR709">
        <v>1</v>
      </c>
      <c r="AS709">
        <v>1376</v>
      </c>
      <c r="AT709">
        <v>0.63541000000000003</v>
      </c>
      <c r="AU709">
        <v>0.63224999999999998</v>
      </c>
      <c r="AV709">
        <v>3.16E-3</v>
      </c>
      <c r="AW709">
        <v>0.69417000934481621</v>
      </c>
      <c r="AX709">
        <v>0.63225001096725464</v>
      </c>
      <c r="AY709">
        <v>6.1919998377561569E-2</v>
      </c>
      <c r="AZ709" t="s">
        <v>97</v>
      </c>
      <c r="BA709" t="s">
        <v>98</v>
      </c>
      <c r="BB709" t="s">
        <v>91</v>
      </c>
      <c r="BC709" t="s">
        <v>91</v>
      </c>
      <c r="BD709" t="s">
        <v>124</v>
      </c>
      <c r="BF709" t="s">
        <v>756</v>
      </c>
      <c r="BG709" t="s">
        <v>100</v>
      </c>
      <c r="BH709" t="s">
        <v>137</v>
      </c>
      <c r="BI709" t="s">
        <v>242</v>
      </c>
      <c r="BJ709" t="s">
        <v>320</v>
      </c>
      <c r="BK709" t="s">
        <v>3770</v>
      </c>
      <c r="BM709" t="s">
        <v>3770</v>
      </c>
      <c r="BN709">
        <v>2024</v>
      </c>
    </row>
    <row r="710" spans="1:66" x14ac:dyDescent="0.25">
      <c r="A710" t="s">
        <v>8</v>
      </c>
      <c r="B710">
        <v>2024</v>
      </c>
      <c r="C710">
        <v>8</v>
      </c>
      <c r="D710" t="s">
        <v>3771</v>
      </c>
      <c r="E710" t="s">
        <v>3772</v>
      </c>
      <c r="F710">
        <v>84</v>
      </c>
      <c r="G710" t="s">
        <v>3773</v>
      </c>
      <c r="H710">
        <v>20240805</v>
      </c>
      <c r="I710">
        <v>20240809</v>
      </c>
      <c r="J710">
        <v>5</v>
      </c>
      <c r="K710">
        <v>0</v>
      </c>
      <c r="L710" t="s">
        <v>3774</v>
      </c>
      <c r="M710" t="s">
        <v>3775</v>
      </c>
      <c r="N710" t="s">
        <v>91</v>
      </c>
      <c r="O710" t="s">
        <v>3</v>
      </c>
      <c r="P710" t="s">
        <v>92</v>
      </c>
      <c r="Q710" t="s">
        <v>93</v>
      </c>
      <c r="R710">
        <v>111</v>
      </c>
      <c r="S710" t="s">
        <v>121</v>
      </c>
      <c r="T710" t="s">
        <v>556</v>
      </c>
      <c r="U710" t="s">
        <v>557</v>
      </c>
      <c r="V710">
        <v>17921</v>
      </c>
      <c r="W710">
        <v>5402</v>
      </c>
      <c r="X710">
        <v>0</v>
      </c>
      <c r="Y710">
        <v>0</v>
      </c>
      <c r="Z710">
        <v>0</v>
      </c>
      <c r="AA710">
        <v>0</v>
      </c>
      <c r="AB710">
        <v>155.97999999999999</v>
      </c>
      <c r="AC710">
        <v>155.97999999999999</v>
      </c>
      <c r="AD710">
        <v>480</v>
      </c>
      <c r="AE710">
        <v>450</v>
      </c>
      <c r="AF710">
        <v>71575</v>
      </c>
      <c r="AG710">
        <v>71575</v>
      </c>
      <c r="AH710">
        <v>2512.8493698242601</v>
      </c>
      <c r="AI710" t="s">
        <v>91</v>
      </c>
      <c r="AJ710" t="s">
        <v>3</v>
      </c>
      <c r="AK710" t="s">
        <v>92</v>
      </c>
      <c r="AL710" t="s">
        <v>93</v>
      </c>
      <c r="AM710">
        <v>5</v>
      </c>
      <c r="AN710">
        <v>2</v>
      </c>
      <c r="AO710">
        <v>10</v>
      </c>
      <c r="AP710">
        <v>60936</v>
      </c>
      <c r="AQ710">
        <v>2360</v>
      </c>
      <c r="AR710">
        <v>1</v>
      </c>
      <c r="AS710">
        <v>8549</v>
      </c>
      <c r="AT710">
        <v>0.77586999999999995</v>
      </c>
      <c r="AU710">
        <v>0.74694000000000005</v>
      </c>
      <c r="AV710">
        <v>2.8930000000000001E-2</v>
      </c>
      <c r="AW710">
        <v>0.77587001584470272</v>
      </c>
      <c r="AX710">
        <v>0.746940016746521</v>
      </c>
      <c r="AY710">
        <v>2.8929999098181725E-2</v>
      </c>
      <c r="AZ710" t="s">
        <v>97</v>
      </c>
      <c r="BA710" t="s">
        <v>98</v>
      </c>
      <c r="BB710" t="s">
        <v>91</v>
      </c>
      <c r="BD710" t="s">
        <v>91</v>
      </c>
      <c r="BF710" t="s">
        <v>727</v>
      </c>
      <c r="BG710" t="s">
        <v>112</v>
      </c>
      <c r="BH710" t="s">
        <v>286</v>
      </c>
      <c r="BI710" t="s">
        <v>286</v>
      </c>
      <c r="BJ710" t="s">
        <v>127</v>
      </c>
      <c r="BK710" t="s">
        <v>128</v>
      </c>
      <c r="BM710" t="s">
        <v>128</v>
      </c>
      <c r="BN710">
        <v>2024</v>
      </c>
    </row>
    <row r="711" spans="1:66" x14ac:dyDescent="0.25">
      <c r="A711" t="s">
        <v>8</v>
      </c>
      <c r="B711">
        <v>2024</v>
      </c>
      <c r="C711">
        <v>4</v>
      </c>
      <c r="D711" t="s">
        <v>3776</v>
      </c>
      <c r="E711" t="s">
        <v>3777</v>
      </c>
      <c r="F711">
        <v>59</v>
      </c>
      <c r="G711" t="s">
        <v>3778</v>
      </c>
      <c r="H711">
        <v>20240415</v>
      </c>
      <c r="I711">
        <v>20240417</v>
      </c>
      <c r="J711">
        <v>3</v>
      </c>
      <c r="K711">
        <v>0</v>
      </c>
      <c r="L711" t="s">
        <v>3779</v>
      </c>
      <c r="M711" t="s">
        <v>210</v>
      </c>
      <c r="N711" t="s">
        <v>91</v>
      </c>
      <c r="O711" t="s">
        <v>3</v>
      </c>
      <c r="P711" t="s">
        <v>92</v>
      </c>
      <c r="Q711" t="s">
        <v>93</v>
      </c>
      <c r="R711">
        <v>205</v>
      </c>
      <c r="S711" t="s">
        <v>108</v>
      </c>
      <c r="T711" t="s">
        <v>211</v>
      </c>
      <c r="U711" t="s">
        <v>212</v>
      </c>
      <c r="V711">
        <v>9595</v>
      </c>
      <c r="W711">
        <v>2722</v>
      </c>
      <c r="X711">
        <v>0</v>
      </c>
      <c r="Y711">
        <v>0</v>
      </c>
      <c r="Z711">
        <v>332</v>
      </c>
      <c r="AA711">
        <v>0</v>
      </c>
      <c r="AB711">
        <v>0</v>
      </c>
      <c r="AC711">
        <v>332</v>
      </c>
      <c r="AD711">
        <v>240</v>
      </c>
      <c r="AE711">
        <v>150</v>
      </c>
      <c r="AF711">
        <v>49709</v>
      </c>
      <c r="AG711">
        <v>49709</v>
      </c>
      <c r="AH711">
        <v>803.61928452346615</v>
      </c>
      <c r="AI711" t="s">
        <v>91</v>
      </c>
      <c r="AJ711" t="s">
        <v>3</v>
      </c>
      <c r="AK711" t="s">
        <v>92</v>
      </c>
      <c r="AL711" t="s">
        <v>93</v>
      </c>
      <c r="AM711">
        <v>7</v>
      </c>
      <c r="AN711">
        <v>2</v>
      </c>
      <c r="AO711">
        <v>13</v>
      </c>
      <c r="AP711">
        <v>47875</v>
      </c>
      <c r="AQ711">
        <v>1119</v>
      </c>
      <c r="AR711">
        <v>1</v>
      </c>
      <c r="AS711">
        <v>3550</v>
      </c>
      <c r="AT711">
        <v>0.60055999999999998</v>
      </c>
      <c r="AU711">
        <v>0.58684000000000003</v>
      </c>
      <c r="AV711">
        <v>1.372E-2</v>
      </c>
      <c r="AW711">
        <v>0.60055997408926487</v>
      </c>
      <c r="AX711">
        <v>0.58683997392654419</v>
      </c>
      <c r="AY711">
        <v>1.372000016272068E-2</v>
      </c>
      <c r="AZ711" t="s">
        <v>98</v>
      </c>
      <c r="BA711" t="s">
        <v>98</v>
      </c>
      <c r="BB711" t="s">
        <v>91</v>
      </c>
      <c r="BD711" t="s">
        <v>91</v>
      </c>
      <c r="BF711" t="s">
        <v>136</v>
      </c>
      <c r="BG711" t="s">
        <v>100</v>
      </c>
      <c r="BH711" t="s">
        <v>137</v>
      </c>
      <c r="BI711" t="s">
        <v>138</v>
      </c>
      <c r="BJ711" t="s">
        <v>514</v>
      </c>
      <c r="BM711" t="s">
        <v>514</v>
      </c>
      <c r="BN711">
        <v>2024</v>
      </c>
    </row>
    <row r="712" spans="1:66" x14ac:dyDescent="0.25">
      <c r="A712" t="s">
        <v>8</v>
      </c>
      <c r="B712">
        <v>2024</v>
      </c>
      <c r="C712">
        <v>4</v>
      </c>
      <c r="D712" t="s">
        <v>3780</v>
      </c>
      <c r="E712" t="s">
        <v>3781</v>
      </c>
      <c r="F712">
        <v>62</v>
      </c>
      <c r="G712" t="s">
        <v>3782</v>
      </c>
      <c r="H712">
        <v>20240409</v>
      </c>
      <c r="I712">
        <v>20240417</v>
      </c>
      <c r="J712">
        <v>9</v>
      </c>
      <c r="K712">
        <v>0</v>
      </c>
      <c r="L712" t="s">
        <v>3783</v>
      </c>
      <c r="M712" t="s">
        <v>210</v>
      </c>
      <c r="N712" t="s">
        <v>91</v>
      </c>
      <c r="O712" t="s">
        <v>3</v>
      </c>
      <c r="P712" t="s">
        <v>92</v>
      </c>
      <c r="Q712" t="s">
        <v>93</v>
      </c>
      <c r="R712">
        <v>207</v>
      </c>
      <c r="S712" t="s">
        <v>108</v>
      </c>
      <c r="T712" t="s">
        <v>211</v>
      </c>
      <c r="U712" t="s">
        <v>212</v>
      </c>
      <c r="V712">
        <v>15445</v>
      </c>
      <c r="W712">
        <v>9542</v>
      </c>
      <c r="X712">
        <v>0</v>
      </c>
      <c r="Y712">
        <v>0</v>
      </c>
      <c r="Z712">
        <v>2666.35</v>
      </c>
      <c r="AA712">
        <v>0</v>
      </c>
      <c r="AB712">
        <v>0</v>
      </c>
      <c r="AC712">
        <v>2666.35</v>
      </c>
      <c r="AD712">
        <v>960</v>
      </c>
      <c r="AE712">
        <v>600</v>
      </c>
      <c r="AF712">
        <v>47983</v>
      </c>
      <c r="AG712">
        <v>47983</v>
      </c>
      <c r="AH712">
        <v>-1570.1617819853652</v>
      </c>
      <c r="AI712" t="s">
        <v>91</v>
      </c>
      <c r="AJ712" t="s">
        <v>3</v>
      </c>
      <c r="AK712" t="s">
        <v>92</v>
      </c>
      <c r="AL712" t="s">
        <v>93</v>
      </c>
      <c r="AM712">
        <v>7</v>
      </c>
      <c r="AN712">
        <v>2</v>
      </c>
      <c r="AO712">
        <v>13</v>
      </c>
      <c r="AP712">
        <v>47875</v>
      </c>
      <c r="AQ712">
        <v>1119</v>
      </c>
      <c r="AR712">
        <v>1</v>
      </c>
      <c r="AS712">
        <v>3550</v>
      </c>
      <c r="AT712">
        <v>0.60055999999999998</v>
      </c>
      <c r="AU712">
        <v>0.58684000000000003</v>
      </c>
      <c r="AV712">
        <v>1.372E-2</v>
      </c>
      <c r="AW712">
        <v>0.60055997408926487</v>
      </c>
      <c r="AX712">
        <v>0.58683997392654419</v>
      </c>
      <c r="AY712">
        <v>1.372000016272068E-2</v>
      </c>
      <c r="AZ712" t="s">
        <v>97</v>
      </c>
      <c r="BA712" t="s">
        <v>98</v>
      </c>
      <c r="BB712" t="s">
        <v>91</v>
      </c>
      <c r="BD712" t="s">
        <v>91</v>
      </c>
      <c r="BF712" t="s">
        <v>1424</v>
      </c>
      <c r="BG712" t="s">
        <v>100</v>
      </c>
      <c r="BH712" t="s">
        <v>137</v>
      </c>
      <c r="BI712" t="s">
        <v>138</v>
      </c>
      <c r="BJ712" t="s">
        <v>514</v>
      </c>
      <c r="BM712" t="s">
        <v>514</v>
      </c>
      <c r="BN712">
        <v>2024</v>
      </c>
    </row>
    <row r="713" spans="1:66" x14ac:dyDescent="0.25">
      <c r="A713" t="s">
        <v>8</v>
      </c>
      <c r="B713">
        <v>2024</v>
      </c>
      <c r="C713">
        <v>2</v>
      </c>
      <c r="D713" t="s">
        <v>3784</v>
      </c>
      <c r="E713" t="s">
        <v>3785</v>
      </c>
      <c r="F713">
        <v>19</v>
      </c>
      <c r="G713" t="s">
        <v>3786</v>
      </c>
      <c r="H713">
        <v>20240216</v>
      </c>
      <c r="I713">
        <v>20240217</v>
      </c>
      <c r="J713">
        <v>2</v>
      </c>
      <c r="K713">
        <v>0</v>
      </c>
      <c r="L713" t="s">
        <v>89</v>
      </c>
      <c r="M713" t="s">
        <v>866</v>
      </c>
      <c r="N713" t="s">
        <v>91</v>
      </c>
      <c r="O713" t="s">
        <v>3</v>
      </c>
      <c r="P713" t="s">
        <v>92</v>
      </c>
      <c r="Q713" t="s">
        <v>93</v>
      </c>
      <c r="R713">
        <v>201</v>
      </c>
      <c r="S713" t="s">
        <v>94</v>
      </c>
      <c r="T713" t="s">
        <v>95</v>
      </c>
      <c r="U713" t="s">
        <v>96</v>
      </c>
      <c r="V713">
        <v>8416</v>
      </c>
      <c r="W713">
        <v>1511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120</v>
      </c>
      <c r="AE713">
        <v>225</v>
      </c>
      <c r="AF713">
        <v>33097</v>
      </c>
      <c r="AG713">
        <v>33097</v>
      </c>
      <c r="AH713">
        <v>0</v>
      </c>
      <c r="AI713" t="s">
        <v>91</v>
      </c>
      <c r="AJ713" t="s">
        <v>3</v>
      </c>
      <c r="AK713" t="s">
        <v>92</v>
      </c>
      <c r="AL713" t="s">
        <v>93</v>
      </c>
      <c r="AM713">
        <v>3</v>
      </c>
      <c r="AN713">
        <v>2</v>
      </c>
      <c r="AO713">
        <v>4</v>
      </c>
      <c r="AP713">
        <v>32190</v>
      </c>
      <c r="AQ713">
        <v>6</v>
      </c>
      <c r="AR713">
        <v>1</v>
      </c>
      <c r="AS713">
        <v>1006</v>
      </c>
      <c r="AT713">
        <v>0.39465</v>
      </c>
      <c r="AU713">
        <v>0.39457999999999999</v>
      </c>
      <c r="AV713">
        <v>6.9999999999999994E-5</v>
      </c>
      <c r="AW713">
        <v>0.39458000659942627</v>
      </c>
      <c r="AX713">
        <v>0.39458000659942627</v>
      </c>
      <c r="AY713">
        <v>0</v>
      </c>
      <c r="AZ713" t="s">
        <v>97</v>
      </c>
      <c r="BA713" t="s">
        <v>98</v>
      </c>
      <c r="BB713" t="s">
        <v>91</v>
      </c>
      <c r="BD713" t="s">
        <v>148</v>
      </c>
      <c r="BF713" t="s">
        <v>136</v>
      </c>
      <c r="BG713" t="s">
        <v>100</v>
      </c>
      <c r="BH713" t="s">
        <v>137</v>
      </c>
      <c r="BI713" t="s">
        <v>138</v>
      </c>
      <c r="BJ713" t="s">
        <v>103</v>
      </c>
      <c r="BM713" t="s">
        <v>103</v>
      </c>
      <c r="BN713">
        <v>2024</v>
      </c>
    </row>
    <row r="714" spans="1:66" x14ac:dyDescent="0.25">
      <c r="A714" t="s">
        <v>8</v>
      </c>
      <c r="B714">
        <v>2024</v>
      </c>
      <c r="C714">
        <v>3</v>
      </c>
      <c r="D714" t="s">
        <v>3787</v>
      </c>
      <c r="E714" t="s">
        <v>3788</v>
      </c>
      <c r="F714">
        <v>71</v>
      </c>
      <c r="G714" t="s">
        <v>3789</v>
      </c>
      <c r="H714">
        <v>20240325</v>
      </c>
      <c r="I714">
        <v>20240328</v>
      </c>
      <c r="J714">
        <v>4</v>
      </c>
      <c r="K714">
        <v>0</v>
      </c>
      <c r="L714" t="s">
        <v>3790</v>
      </c>
      <c r="M714" t="s">
        <v>3791</v>
      </c>
      <c r="N714" t="s">
        <v>91</v>
      </c>
      <c r="O714" t="s">
        <v>3</v>
      </c>
      <c r="P714" t="s">
        <v>92</v>
      </c>
      <c r="Q714" t="s">
        <v>93</v>
      </c>
      <c r="R714">
        <v>201</v>
      </c>
      <c r="S714" t="s">
        <v>121</v>
      </c>
      <c r="T714" t="s">
        <v>462</v>
      </c>
      <c r="U714" t="s">
        <v>463</v>
      </c>
      <c r="V714">
        <v>20896</v>
      </c>
      <c r="W714">
        <v>4233</v>
      </c>
      <c r="X714">
        <v>0</v>
      </c>
      <c r="Y714">
        <v>0</v>
      </c>
      <c r="Z714">
        <v>463.03</v>
      </c>
      <c r="AA714">
        <v>0</v>
      </c>
      <c r="AB714">
        <v>13492.05</v>
      </c>
      <c r="AC714">
        <v>13955.08</v>
      </c>
      <c r="AD714">
        <v>360</v>
      </c>
      <c r="AE714">
        <v>375</v>
      </c>
      <c r="AF714">
        <v>68146</v>
      </c>
      <c r="AG714">
        <v>68146</v>
      </c>
      <c r="AH714">
        <v>-3095.2357955757179</v>
      </c>
      <c r="AI714" t="s">
        <v>91</v>
      </c>
      <c r="AJ714" t="s">
        <v>3</v>
      </c>
      <c r="AK714" t="s">
        <v>92</v>
      </c>
      <c r="AL714" t="s">
        <v>93</v>
      </c>
      <c r="AM714">
        <v>4</v>
      </c>
      <c r="AN714">
        <v>2</v>
      </c>
      <c r="AO714">
        <v>6</v>
      </c>
      <c r="AP714">
        <v>55717</v>
      </c>
      <c r="AQ714">
        <v>10562</v>
      </c>
      <c r="AR714">
        <v>1</v>
      </c>
      <c r="AS714">
        <v>23796</v>
      </c>
      <c r="AT714">
        <v>0.81242999999999999</v>
      </c>
      <c r="AU714">
        <v>0.68296000000000001</v>
      </c>
      <c r="AV714">
        <v>0.12947</v>
      </c>
      <c r="AW714">
        <v>0.81242997944355011</v>
      </c>
      <c r="AX714">
        <v>0.68295997381210327</v>
      </c>
      <c r="AY714">
        <v>0.12947000563144684</v>
      </c>
      <c r="AZ714" t="s">
        <v>97</v>
      </c>
      <c r="BA714" t="s">
        <v>98</v>
      </c>
      <c r="BB714" t="s">
        <v>91</v>
      </c>
      <c r="BD714" t="s">
        <v>148</v>
      </c>
      <c r="BF714" t="s">
        <v>301</v>
      </c>
      <c r="BG714" t="s">
        <v>100</v>
      </c>
      <c r="BH714" t="s">
        <v>227</v>
      </c>
      <c r="BI714" t="s">
        <v>302</v>
      </c>
      <c r="BJ714" t="s">
        <v>114</v>
      </c>
      <c r="BK714" t="s">
        <v>115</v>
      </c>
      <c r="BM714" t="s">
        <v>115</v>
      </c>
      <c r="BN714">
        <v>2024</v>
      </c>
    </row>
    <row r="715" spans="1:66" x14ac:dyDescent="0.25">
      <c r="A715" t="s">
        <v>8</v>
      </c>
      <c r="B715">
        <v>2024</v>
      </c>
      <c r="C715">
        <v>6</v>
      </c>
      <c r="D715" t="s">
        <v>3792</v>
      </c>
      <c r="E715" t="s">
        <v>1297</v>
      </c>
      <c r="F715">
        <v>72</v>
      </c>
      <c r="G715" t="s">
        <v>1298</v>
      </c>
      <c r="H715">
        <v>20240604</v>
      </c>
      <c r="I715">
        <v>20240607</v>
      </c>
      <c r="J715">
        <v>4</v>
      </c>
      <c r="K715">
        <v>0</v>
      </c>
      <c r="L715" t="s">
        <v>1592</v>
      </c>
      <c r="M715" t="s">
        <v>3793</v>
      </c>
      <c r="N715" t="s">
        <v>91</v>
      </c>
      <c r="O715" t="s">
        <v>3</v>
      </c>
      <c r="P715" t="s">
        <v>92</v>
      </c>
      <c r="Q715" t="s">
        <v>93</v>
      </c>
      <c r="R715">
        <v>205</v>
      </c>
      <c r="S715" t="s">
        <v>121</v>
      </c>
      <c r="T715" t="s">
        <v>122</v>
      </c>
      <c r="U715" t="s">
        <v>123</v>
      </c>
      <c r="V715">
        <v>15548</v>
      </c>
      <c r="W715">
        <v>4158</v>
      </c>
      <c r="X715">
        <v>0</v>
      </c>
      <c r="Y715">
        <v>0</v>
      </c>
      <c r="Z715">
        <v>183.48</v>
      </c>
      <c r="AA715">
        <v>0</v>
      </c>
      <c r="AB715">
        <v>173.99</v>
      </c>
      <c r="AC715">
        <v>357.47</v>
      </c>
      <c r="AD715">
        <v>360</v>
      </c>
      <c r="AE715">
        <v>300</v>
      </c>
      <c r="AF715">
        <v>48977</v>
      </c>
      <c r="AG715">
        <v>48977</v>
      </c>
      <c r="AH715">
        <v>219.89732231160951</v>
      </c>
      <c r="AI715" t="s">
        <v>91</v>
      </c>
      <c r="AJ715" t="s">
        <v>3</v>
      </c>
      <c r="AK715" t="s">
        <v>92</v>
      </c>
      <c r="AL715" t="s">
        <v>93</v>
      </c>
      <c r="AM715">
        <v>4</v>
      </c>
      <c r="AN715">
        <v>2</v>
      </c>
      <c r="AO715">
        <v>7</v>
      </c>
      <c r="AP715">
        <v>46162</v>
      </c>
      <c r="AQ715">
        <v>551</v>
      </c>
      <c r="AR715">
        <v>1</v>
      </c>
      <c r="AS715">
        <v>2119</v>
      </c>
      <c r="AT715">
        <v>0.57259000000000004</v>
      </c>
      <c r="AU715">
        <v>0.56584000000000001</v>
      </c>
      <c r="AV715">
        <v>6.7499999999999999E-3</v>
      </c>
      <c r="AW715">
        <v>0.57259000604972243</v>
      </c>
      <c r="AX715">
        <v>0.56584000587463379</v>
      </c>
      <c r="AY715">
        <v>6.750000175088644E-3</v>
      </c>
      <c r="AZ715" t="s">
        <v>97</v>
      </c>
      <c r="BA715" t="s">
        <v>98</v>
      </c>
      <c r="BB715" t="s">
        <v>91</v>
      </c>
      <c r="BD715" t="s">
        <v>124</v>
      </c>
      <c r="BF715" t="s">
        <v>625</v>
      </c>
      <c r="BG715" t="s">
        <v>100</v>
      </c>
      <c r="BH715" t="s">
        <v>126</v>
      </c>
      <c r="BI715" t="s">
        <v>126</v>
      </c>
      <c r="BJ715" t="s">
        <v>127</v>
      </c>
      <c r="BK715" t="s">
        <v>128</v>
      </c>
      <c r="BM715" t="s">
        <v>128</v>
      </c>
      <c r="BN715">
        <v>2024</v>
      </c>
    </row>
    <row r="716" spans="1:66" x14ac:dyDescent="0.25">
      <c r="A716" t="s">
        <v>8</v>
      </c>
      <c r="B716">
        <v>2024</v>
      </c>
      <c r="C716">
        <v>4</v>
      </c>
      <c r="D716" t="s">
        <v>3794</v>
      </c>
      <c r="E716" t="s">
        <v>3795</v>
      </c>
      <c r="F716">
        <v>42</v>
      </c>
      <c r="G716" t="s">
        <v>3796</v>
      </c>
      <c r="H716">
        <v>20240418</v>
      </c>
      <c r="I716">
        <v>20240423</v>
      </c>
      <c r="J716">
        <v>6</v>
      </c>
      <c r="K716">
        <v>0</v>
      </c>
      <c r="L716" t="s">
        <v>3797</v>
      </c>
      <c r="M716" t="s">
        <v>3798</v>
      </c>
      <c r="N716" t="s">
        <v>91</v>
      </c>
      <c r="O716" t="s">
        <v>3</v>
      </c>
      <c r="P716" t="s">
        <v>92</v>
      </c>
      <c r="Q716" t="s">
        <v>93</v>
      </c>
      <c r="R716">
        <v>201</v>
      </c>
      <c r="S716" t="s">
        <v>121</v>
      </c>
      <c r="T716" t="s">
        <v>676</v>
      </c>
      <c r="U716" t="s">
        <v>677</v>
      </c>
      <c r="V716">
        <v>31412</v>
      </c>
      <c r="W716">
        <v>6571</v>
      </c>
      <c r="X716">
        <v>0</v>
      </c>
      <c r="Y716">
        <v>0</v>
      </c>
      <c r="Z716">
        <v>629.03</v>
      </c>
      <c r="AA716">
        <v>0</v>
      </c>
      <c r="AB716">
        <v>1722.98</v>
      </c>
      <c r="AC716">
        <v>2352.0100000000002</v>
      </c>
      <c r="AD716">
        <v>600</v>
      </c>
      <c r="AE716">
        <v>525</v>
      </c>
      <c r="AF716">
        <v>110561</v>
      </c>
      <c r="AG716">
        <v>110561</v>
      </c>
      <c r="AH716">
        <v>3257.8223517156111</v>
      </c>
      <c r="AI716" t="s">
        <v>91</v>
      </c>
      <c r="AJ716" t="s">
        <v>3</v>
      </c>
      <c r="AK716" t="s">
        <v>92</v>
      </c>
      <c r="AL716" t="s">
        <v>93</v>
      </c>
      <c r="AM716">
        <v>6</v>
      </c>
      <c r="AN716">
        <v>2</v>
      </c>
      <c r="AO716">
        <v>11</v>
      </c>
      <c r="AP716">
        <v>102076</v>
      </c>
      <c r="AQ716">
        <v>5456</v>
      </c>
      <c r="AR716">
        <v>1</v>
      </c>
      <c r="AS716">
        <v>17129</v>
      </c>
      <c r="AT716">
        <v>1.3181</v>
      </c>
      <c r="AU716">
        <v>1.25122</v>
      </c>
      <c r="AV716">
        <v>6.6879999999999995E-2</v>
      </c>
      <c r="AW716">
        <v>1.3180999904870987</v>
      </c>
      <c r="AX716">
        <v>1.2512199878692627</v>
      </c>
      <c r="AY716">
        <v>6.6880002617835999E-2</v>
      </c>
      <c r="AZ716" t="s">
        <v>97</v>
      </c>
      <c r="BA716" t="s">
        <v>98</v>
      </c>
      <c r="BB716" t="s">
        <v>91</v>
      </c>
      <c r="BD716" t="s">
        <v>124</v>
      </c>
      <c r="BF716" t="s">
        <v>312</v>
      </c>
      <c r="BG716" t="s">
        <v>100</v>
      </c>
      <c r="BH716" t="s">
        <v>137</v>
      </c>
      <c r="BI716" t="s">
        <v>242</v>
      </c>
      <c r="BJ716" t="s">
        <v>114</v>
      </c>
      <c r="BK716" t="s">
        <v>205</v>
      </c>
      <c r="BM716" t="s">
        <v>205</v>
      </c>
      <c r="BN716">
        <v>2024</v>
      </c>
    </row>
    <row r="717" spans="1:66" x14ac:dyDescent="0.25">
      <c r="A717" t="s">
        <v>8</v>
      </c>
      <c r="B717">
        <v>2024</v>
      </c>
      <c r="C717">
        <v>10</v>
      </c>
      <c r="D717" t="s">
        <v>3799</v>
      </c>
      <c r="E717" t="s">
        <v>3800</v>
      </c>
      <c r="F717">
        <v>56</v>
      </c>
      <c r="G717" t="s">
        <v>3801</v>
      </c>
      <c r="H717">
        <v>20241013</v>
      </c>
      <c r="I717">
        <v>20241017</v>
      </c>
      <c r="J717">
        <v>5</v>
      </c>
      <c r="K717">
        <v>0</v>
      </c>
      <c r="L717" t="s">
        <v>3802</v>
      </c>
      <c r="M717" t="s">
        <v>3803</v>
      </c>
      <c r="N717" t="s">
        <v>91</v>
      </c>
      <c r="O717" t="s">
        <v>3</v>
      </c>
      <c r="P717" t="s">
        <v>92</v>
      </c>
      <c r="Q717" t="s">
        <v>93</v>
      </c>
      <c r="R717">
        <v>111</v>
      </c>
      <c r="S717" t="s">
        <v>121</v>
      </c>
      <c r="T717" t="s">
        <v>134</v>
      </c>
      <c r="U717" t="s">
        <v>135</v>
      </c>
      <c r="V717">
        <v>14111</v>
      </c>
      <c r="W717">
        <v>5477</v>
      </c>
      <c r="X717">
        <v>0</v>
      </c>
      <c r="Y717">
        <v>0</v>
      </c>
      <c r="Z717">
        <v>905.7</v>
      </c>
      <c r="AA717">
        <v>0</v>
      </c>
      <c r="AB717">
        <v>5574.42</v>
      </c>
      <c r="AC717">
        <v>6480.12</v>
      </c>
      <c r="AD717">
        <v>480</v>
      </c>
      <c r="AE717">
        <v>525</v>
      </c>
      <c r="AF717">
        <v>56083</v>
      </c>
      <c r="AG717">
        <v>56083</v>
      </c>
      <c r="AH717">
        <v>60.467496691793713</v>
      </c>
      <c r="AI717" t="s">
        <v>91</v>
      </c>
      <c r="AJ717" t="s">
        <v>3</v>
      </c>
      <c r="AK717" t="s">
        <v>92</v>
      </c>
      <c r="AL717" t="s">
        <v>93</v>
      </c>
      <c r="AM717">
        <v>4</v>
      </c>
      <c r="AN717">
        <v>2</v>
      </c>
      <c r="AO717">
        <v>6</v>
      </c>
      <c r="AP717">
        <v>43812</v>
      </c>
      <c r="AQ717">
        <v>5784</v>
      </c>
      <c r="AR717">
        <v>1</v>
      </c>
      <c r="AS717">
        <v>13321</v>
      </c>
      <c r="AT717">
        <v>0.60794000000000004</v>
      </c>
      <c r="AU717">
        <v>0.53703999999999996</v>
      </c>
      <c r="AV717">
        <v>7.0900000000000005E-2</v>
      </c>
      <c r="AW717">
        <v>0.60793999582529068</v>
      </c>
      <c r="AX717">
        <v>0.53703999519348145</v>
      </c>
      <c r="AY717">
        <v>7.0900000631809235E-2</v>
      </c>
      <c r="AZ717" t="s">
        <v>97</v>
      </c>
      <c r="BA717" t="s">
        <v>98</v>
      </c>
      <c r="BB717" t="s">
        <v>91</v>
      </c>
      <c r="BD717" t="s">
        <v>91</v>
      </c>
      <c r="BF717" t="s">
        <v>405</v>
      </c>
      <c r="BG717" t="s">
        <v>100</v>
      </c>
      <c r="BH717" t="s">
        <v>137</v>
      </c>
      <c r="BI717" t="s">
        <v>406</v>
      </c>
      <c r="BJ717" t="s">
        <v>114</v>
      </c>
      <c r="BK717" t="s">
        <v>205</v>
      </c>
      <c r="BM717" t="s">
        <v>205</v>
      </c>
      <c r="BN717">
        <v>2024</v>
      </c>
    </row>
    <row r="718" spans="1:66" x14ac:dyDescent="0.25">
      <c r="A718" t="s">
        <v>8</v>
      </c>
      <c r="B718">
        <v>2024</v>
      </c>
      <c r="C718">
        <v>4</v>
      </c>
      <c r="D718" t="s">
        <v>3804</v>
      </c>
      <c r="E718" t="s">
        <v>3805</v>
      </c>
      <c r="F718">
        <v>69</v>
      </c>
      <c r="G718" t="s">
        <v>3806</v>
      </c>
      <c r="H718">
        <v>20240411</v>
      </c>
      <c r="I718">
        <v>20240412</v>
      </c>
      <c r="J718">
        <v>2</v>
      </c>
      <c r="K718">
        <v>0</v>
      </c>
      <c r="L718" t="s">
        <v>3807</v>
      </c>
      <c r="M718" t="s">
        <v>3808</v>
      </c>
      <c r="N718" t="s">
        <v>91</v>
      </c>
      <c r="O718" t="s">
        <v>3</v>
      </c>
      <c r="P718" t="s">
        <v>92</v>
      </c>
      <c r="Q718" t="s">
        <v>93</v>
      </c>
      <c r="R718">
        <v>211</v>
      </c>
      <c r="S718" t="s">
        <v>121</v>
      </c>
      <c r="T718" t="s">
        <v>122</v>
      </c>
      <c r="U718" t="s">
        <v>123</v>
      </c>
      <c r="V718">
        <v>9971</v>
      </c>
      <c r="W718">
        <v>1511</v>
      </c>
      <c r="X718">
        <v>0</v>
      </c>
      <c r="Y718">
        <v>0</v>
      </c>
      <c r="Z718">
        <v>1559.04</v>
      </c>
      <c r="AA718">
        <v>0</v>
      </c>
      <c r="AB718">
        <v>0</v>
      </c>
      <c r="AC718">
        <v>1559.04</v>
      </c>
      <c r="AD718">
        <v>120</v>
      </c>
      <c r="AE718">
        <v>225</v>
      </c>
      <c r="AF718">
        <v>49703</v>
      </c>
      <c r="AG718">
        <v>49703</v>
      </c>
      <c r="AH718">
        <v>-973.11419766719223</v>
      </c>
      <c r="AI718" t="s">
        <v>91</v>
      </c>
      <c r="AJ718" t="s">
        <v>3</v>
      </c>
      <c r="AK718" t="s">
        <v>92</v>
      </c>
      <c r="AL718" t="s">
        <v>93</v>
      </c>
      <c r="AM718">
        <v>4</v>
      </c>
      <c r="AN718">
        <v>2</v>
      </c>
      <c r="AO718">
        <v>7</v>
      </c>
      <c r="AP718">
        <v>46162</v>
      </c>
      <c r="AQ718">
        <v>551</v>
      </c>
      <c r="AR718">
        <v>1</v>
      </c>
      <c r="AS718">
        <v>2119</v>
      </c>
      <c r="AT718">
        <v>0.57259000000000004</v>
      </c>
      <c r="AU718">
        <v>0.56584000000000001</v>
      </c>
      <c r="AV718">
        <v>6.7499999999999999E-3</v>
      </c>
      <c r="AW718">
        <v>0.57259000604972243</v>
      </c>
      <c r="AX718">
        <v>0.56584000587463379</v>
      </c>
      <c r="AY718">
        <v>6.750000175088644E-3</v>
      </c>
      <c r="AZ718" t="s">
        <v>97</v>
      </c>
      <c r="BA718" t="s">
        <v>98</v>
      </c>
      <c r="BB718" t="s">
        <v>91</v>
      </c>
      <c r="BD718" t="s">
        <v>91</v>
      </c>
      <c r="BF718" t="s">
        <v>419</v>
      </c>
      <c r="BG718" t="s">
        <v>100</v>
      </c>
      <c r="BH718" t="s">
        <v>137</v>
      </c>
      <c r="BI718" t="s">
        <v>138</v>
      </c>
      <c r="BJ718" t="s">
        <v>127</v>
      </c>
      <c r="BK718" t="s">
        <v>128</v>
      </c>
      <c r="BM718" t="s">
        <v>128</v>
      </c>
      <c r="BN718">
        <v>2024</v>
      </c>
    </row>
    <row r="719" spans="1:66" x14ac:dyDescent="0.25">
      <c r="A719" t="s">
        <v>8</v>
      </c>
      <c r="B719">
        <v>2024</v>
      </c>
      <c r="C719">
        <v>4</v>
      </c>
      <c r="D719" t="s">
        <v>3809</v>
      </c>
      <c r="E719" t="s">
        <v>3810</v>
      </c>
      <c r="F719">
        <v>72</v>
      </c>
      <c r="G719" t="s">
        <v>3811</v>
      </c>
      <c r="H719">
        <v>20240402</v>
      </c>
      <c r="I719">
        <v>20240405</v>
      </c>
      <c r="J719">
        <v>4</v>
      </c>
      <c r="K719">
        <v>0</v>
      </c>
      <c r="L719" t="s">
        <v>3812</v>
      </c>
      <c r="M719" t="s">
        <v>3813</v>
      </c>
      <c r="N719" t="s">
        <v>91</v>
      </c>
      <c r="O719" t="s">
        <v>3</v>
      </c>
      <c r="P719" t="s">
        <v>92</v>
      </c>
      <c r="Q719" t="s">
        <v>93</v>
      </c>
      <c r="R719">
        <v>111</v>
      </c>
      <c r="S719" t="s">
        <v>108</v>
      </c>
      <c r="T719" t="s">
        <v>1362</v>
      </c>
      <c r="U719" t="s">
        <v>1363</v>
      </c>
      <c r="V719">
        <v>21791</v>
      </c>
      <c r="W719">
        <v>4233</v>
      </c>
      <c r="X719">
        <v>0</v>
      </c>
      <c r="Y719">
        <v>0</v>
      </c>
      <c r="Z719">
        <v>0</v>
      </c>
      <c r="AA719">
        <v>0</v>
      </c>
      <c r="AB719">
        <v>155.97999999999999</v>
      </c>
      <c r="AC719">
        <v>155.97999999999999</v>
      </c>
      <c r="AD719">
        <v>360</v>
      </c>
      <c r="AE719">
        <v>375</v>
      </c>
      <c r="AF719">
        <v>35572</v>
      </c>
      <c r="AG719">
        <v>35572</v>
      </c>
      <c r="AH719">
        <v>130.31570119637419</v>
      </c>
      <c r="AI719" t="s">
        <v>91</v>
      </c>
      <c r="AJ719" t="s">
        <v>3</v>
      </c>
      <c r="AK719" t="s">
        <v>92</v>
      </c>
      <c r="AL719" t="s">
        <v>93</v>
      </c>
      <c r="AM719">
        <v>4</v>
      </c>
      <c r="AN719">
        <v>2</v>
      </c>
      <c r="AO719">
        <v>8</v>
      </c>
      <c r="AP719">
        <v>29863</v>
      </c>
      <c r="AQ719">
        <v>242</v>
      </c>
      <c r="AR719">
        <v>1</v>
      </c>
      <c r="AS719">
        <v>1255</v>
      </c>
      <c r="AT719">
        <v>0.36902000000000001</v>
      </c>
      <c r="AU719">
        <v>0.36604999999999999</v>
      </c>
      <c r="AV719">
        <v>2.97E-3</v>
      </c>
      <c r="AW719">
        <v>0.36902000498957932</v>
      </c>
      <c r="AX719">
        <v>0.36605000495910645</v>
      </c>
      <c r="AY719">
        <v>2.9700000304728746E-3</v>
      </c>
      <c r="AZ719" t="s">
        <v>97</v>
      </c>
      <c r="BA719" t="s">
        <v>98</v>
      </c>
      <c r="BB719" t="s">
        <v>91</v>
      </c>
      <c r="BD719" t="s">
        <v>148</v>
      </c>
      <c r="BF719" t="s">
        <v>136</v>
      </c>
      <c r="BG719" t="s">
        <v>100</v>
      </c>
      <c r="BH719" t="s">
        <v>137</v>
      </c>
      <c r="BI719" t="s">
        <v>138</v>
      </c>
      <c r="BJ719" t="s">
        <v>357</v>
      </c>
      <c r="BM719" t="s">
        <v>357</v>
      </c>
      <c r="BN719">
        <v>2024</v>
      </c>
    </row>
    <row r="720" spans="1:66" x14ac:dyDescent="0.25">
      <c r="A720" t="s">
        <v>8</v>
      </c>
      <c r="B720">
        <v>2024</v>
      </c>
      <c r="C720">
        <v>1</v>
      </c>
      <c r="D720" t="s">
        <v>3814</v>
      </c>
      <c r="E720" t="s">
        <v>3815</v>
      </c>
      <c r="F720">
        <v>27</v>
      </c>
      <c r="G720" t="s">
        <v>3816</v>
      </c>
      <c r="H720">
        <v>20240126</v>
      </c>
      <c r="I720">
        <v>20240130</v>
      </c>
      <c r="J720">
        <v>5</v>
      </c>
      <c r="K720">
        <v>0</v>
      </c>
      <c r="L720" t="s">
        <v>3817</v>
      </c>
      <c r="N720" t="s">
        <v>91</v>
      </c>
      <c r="O720" t="s">
        <v>3</v>
      </c>
      <c r="P720" t="s">
        <v>92</v>
      </c>
      <c r="Q720" t="s">
        <v>93</v>
      </c>
      <c r="R720">
        <v>111</v>
      </c>
      <c r="S720" t="s">
        <v>108</v>
      </c>
      <c r="T720" t="s">
        <v>493</v>
      </c>
      <c r="U720" t="s">
        <v>494</v>
      </c>
      <c r="V720">
        <v>7982</v>
      </c>
      <c r="W720">
        <v>5252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480</v>
      </c>
      <c r="AE720">
        <v>300</v>
      </c>
      <c r="AF720">
        <v>33443</v>
      </c>
      <c r="AG720">
        <v>33443</v>
      </c>
      <c r="AH720">
        <v>0</v>
      </c>
      <c r="AI720" t="s">
        <v>91</v>
      </c>
      <c r="AJ720" t="s">
        <v>3</v>
      </c>
      <c r="AK720" t="s">
        <v>92</v>
      </c>
      <c r="AL720" t="s">
        <v>93</v>
      </c>
      <c r="AM720">
        <v>4</v>
      </c>
      <c r="AN720">
        <v>2</v>
      </c>
      <c r="AO720">
        <v>7</v>
      </c>
      <c r="AP720">
        <v>28303</v>
      </c>
      <c r="AQ720">
        <v>889</v>
      </c>
      <c r="AR720">
        <v>1</v>
      </c>
      <c r="AS720">
        <v>5106</v>
      </c>
      <c r="AT720">
        <v>0.35782999999999998</v>
      </c>
      <c r="AU720">
        <v>0.34693000000000002</v>
      </c>
      <c r="AV720">
        <v>1.09E-2</v>
      </c>
      <c r="AW720">
        <v>0.34692999720573425</v>
      </c>
      <c r="AX720">
        <v>0.34692999720573425</v>
      </c>
      <c r="AY720">
        <v>0</v>
      </c>
      <c r="AZ720" t="s">
        <v>171</v>
      </c>
      <c r="BA720" t="s">
        <v>98</v>
      </c>
      <c r="BB720" t="s">
        <v>91</v>
      </c>
      <c r="BF720" t="s">
        <v>427</v>
      </c>
      <c r="BG720" t="s">
        <v>100</v>
      </c>
      <c r="BH720" t="s">
        <v>101</v>
      </c>
      <c r="BI720" t="s">
        <v>428</v>
      </c>
      <c r="BJ720" t="s">
        <v>483</v>
      </c>
      <c r="BK720" t="s">
        <v>3416</v>
      </c>
      <c r="BM720" t="s">
        <v>3416</v>
      </c>
      <c r="BN720">
        <v>2024</v>
      </c>
    </row>
    <row r="721" spans="1:66" x14ac:dyDescent="0.25">
      <c r="A721" t="s">
        <v>8</v>
      </c>
      <c r="B721">
        <v>2024</v>
      </c>
      <c r="C721">
        <v>8</v>
      </c>
      <c r="D721" t="s">
        <v>3818</v>
      </c>
      <c r="E721" t="s">
        <v>3819</v>
      </c>
      <c r="F721">
        <v>65</v>
      </c>
      <c r="G721" t="s">
        <v>3820</v>
      </c>
      <c r="H721">
        <v>20240819</v>
      </c>
      <c r="I721">
        <v>20240825</v>
      </c>
      <c r="J721">
        <v>7</v>
      </c>
      <c r="K721">
        <v>0</v>
      </c>
      <c r="L721" t="s">
        <v>1543</v>
      </c>
      <c r="M721" t="s">
        <v>3821</v>
      </c>
      <c r="N721" t="s">
        <v>91</v>
      </c>
      <c r="O721" t="s">
        <v>3</v>
      </c>
      <c r="P721" t="s">
        <v>92</v>
      </c>
      <c r="Q721" t="s">
        <v>93</v>
      </c>
      <c r="R721">
        <v>111</v>
      </c>
      <c r="S721" t="s">
        <v>145</v>
      </c>
      <c r="T721" t="s">
        <v>601</v>
      </c>
      <c r="U721" t="s">
        <v>602</v>
      </c>
      <c r="V721">
        <v>82623</v>
      </c>
      <c r="W721">
        <v>7815</v>
      </c>
      <c r="X721">
        <v>0</v>
      </c>
      <c r="Y721">
        <v>0</v>
      </c>
      <c r="Z721">
        <v>0</v>
      </c>
      <c r="AA721">
        <v>0</v>
      </c>
      <c r="AB721">
        <v>46487.41</v>
      </c>
      <c r="AC721">
        <v>46487.41</v>
      </c>
      <c r="AD721">
        <v>720</v>
      </c>
      <c r="AE721">
        <v>675</v>
      </c>
      <c r="AF721">
        <v>209578</v>
      </c>
      <c r="AG721">
        <v>209578</v>
      </c>
      <c r="AH721">
        <v>11166.643689610377</v>
      </c>
      <c r="AI721" t="s">
        <v>91</v>
      </c>
      <c r="AJ721" t="s">
        <v>3</v>
      </c>
      <c r="AK721" t="s">
        <v>92</v>
      </c>
      <c r="AL721" t="s">
        <v>93</v>
      </c>
      <c r="AM721">
        <v>7</v>
      </c>
      <c r="AN721">
        <v>2</v>
      </c>
      <c r="AO721">
        <v>11</v>
      </c>
      <c r="AP721">
        <v>158133</v>
      </c>
      <c r="AQ721">
        <v>60010</v>
      </c>
      <c r="AR721">
        <v>20003</v>
      </c>
      <c r="AS721">
        <v>94594</v>
      </c>
      <c r="AT721">
        <v>2.67394</v>
      </c>
      <c r="AU721">
        <v>1.93835</v>
      </c>
      <c r="AV721">
        <v>0.73558999999999997</v>
      </c>
      <c r="AW721">
        <v>2.6739399433135986</v>
      </c>
      <c r="AX721">
        <v>1.9383499622344971</v>
      </c>
      <c r="AY721">
        <v>0.73558998107910156</v>
      </c>
      <c r="AZ721" t="s">
        <v>97</v>
      </c>
      <c r="BA721" t="s">
        <v>98</v>
      </c>
      <c r="BB721" t="s">
        <v>91</v>
      </c>
      <c r="BC721" t="s">
        <v>91</v>
      </c>
      <c r="BD721" t="s">
        <v>124</v>
      </c>
      <c r="BE721" t="s">
        <v>149</v>
      </c>
      <c r="BF721" t="s">
        <v>3822</v>
      </c>
      <c r="BG721" t="s">
        <v>669</v>
      </c>
      <c r="BH721" t="s">
        <v>670</v>
      </c>
      <c r="BI721" t="s">
        <v>670</v>
      </c>
      <c r="BJ721" t="s">
        <v>184</v>
      </c>
      <c r="BM721" t="s">
        <v>184</v>
      </c>
      <c r="BN721">
        <v>2024</v>
      </c>
    </row>
    <row r="722" spans="1:66" x14ac:dyDescent="0.25">
      <c r="A722" t="s">
        <v>8</v>
      </c>
      <c r="B722">
        <v>2024</v>
      </c>
      <c r="C722">
        <v>8</v>
      </c>
      <c r="D722" t="s">
        <v>3823</v>
      </c>
      <c r="E722" t="s">
        <v>3824</v>
      </c>
      <c r="F722">
        <v>70</v>
      </c>
      <c r="G722" t="s">
        <v>3825</v>
      </c>
      <c r="H722">
        <v>20240819</v>
      </c>
      <c r="I722">
        <v>20240823</v>
      </c>
      <c r="J722">
        <v>5</v>
      </c>
      <c r="K722">
        <v>0</v>
      </c>
      <c r="L722" t="s">
        <v>3826</v>
      </c>
      <c r="M722" t="s">
        <v>1498</v>
      </c>
      <c r="N722" t="s">
        <v>91</v>
      </c>
      <c r="O722" t="s">
        <v>3</v>
      </c>
      <c r="P722" t="s">
        <v>92</v>
      </c>
      <c r="Q722" t="s">
        <v>93</v>
      </c>
      <c r="R722">
        <v>111</v>
      </c>
      <c r="S722" t="s">
        <v>145</v>
      </c>
      <c r="T722" t="s">
        <v>355</v>
      </c>
      <c r="U722" t="s">
        <v>356</v>
      </c>
      <c r="V722">
        <v>17231</v>
      </c>
      <c r="W722">
        <v>5327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480</v>
      </c>
      <c r="AE722">
        <v>375</v>
      </c>
      <c r="AF722">
        <v>77576</v>
      </c>
      <c r="AG722">
        <v>77576</v>
      </c>
      <c r="AH722">
        <v>0</v>
      </c>
      <c r="AI722" t="s">
        <v>91</v>
      </c>
      <c r="AJ722" t="s">
        <v>3</v>
      </c>
      <c r="AK722" t="s">
        <v>92</v>
      </c>
      <c r="AL722" t="s">
        <v>93</v>
      </c>
      <c r="AM722">
        <v>6</v>
      </c>
      <c r="AN722">
        <v>2</v>
      </c>
      <c r="AO722">
        <v>9</v>
      </c>
      <c r="AP722">
        <v>80746</v>
      </c>
      <c r="AQ722">
        <v>639</v>
      </c>
      <c r="AR722">
        <v>1</v>
      </c>
      <c r="AS722">
        <v>1639</v>
      </c>
      <c r="AT722">
        <v>0.99758999999999998</v>
      </c>
      <c r="AU722">
        <v>0.98975999999999997</v>
      </c>
      <c r="AV722">
        <v>7.8300000000000002E-3</v>
      </c>
      <c r="AW722">
        <v>0.98975998163223267</v>
      </c>
      <c r="AX722">
        <v>0.98975998163223267</v>
      </c>
      <c r="AY722">
        <v>0</v>
      </c>
      <c r="AZ722" t="s">
        <v>97</v>
      </c>
      <c r="BA722" t="s">
        <v>98</v>
      </c>
      <c r="BB722" t="s">
        <v>91</v>
      </c>
      <c r="BC722" t="s">
        <v>91</v>
      </c>
      <c r="BD722" t="s">
        <v>91</v>
      </c>
      <c r="BF722" t="s">
        <v>136</v>
      </c>
      <c r="BG722" t="s">
        <v>100</v>
      </c>
      <c r="BH722" t="s">
        <v>137</v>
      </c>
      <c r="BI722" t="s">
        <v>138</v>
      </c>
      <c r="BJ722" t="s">
        <v>357</v>
      </c>
      <c r="BM722" t="s">
        <v>357</v>
      </c>
      <c r="BN722">
        <v>2024</v>
      </c>
    </row>
    <row r="723" spans="1:66" x14ac:dyDescent="0.25">
      <c r="A723" t="s">
        <v>8</v>
      </c>
      <c r="B723">
        <v>2024</v>
      </c>
      <c r="C723">
        <v>7</v>
      </c>
      <c r="D723" t="s">
        <v>3827</v>
      </c>
      <c r="E723" t="s">
        <v>3828</v>
      </c>
      <c r="F723">
        <v>82</v>
      </c>
      <c r="G723" t="s">
        <v>3829</v>
      </c>
      <c r="H723">
        <v>20240723</v>
      </c>
      <c r="I723">
        <v>20240731</v>
      </c>
      <c r="J723">
        <v>9</v>
      </c>
      <c r="K723">
        <v>1</v>
      </c>
      <c r="L723" t="s">
        <v>3830</v>
      </c>
      <c r="M723" t="s">
        <v>3831</v>
      </c>
      <c r="N723" t="s">
        <v>91</v>
      </c>
      <c r="O723" t="s">
        <v>3</v>
      </c>
      <c r="P723" t="s">
        <v>92</v>
      </c>
      <c r="Q723" t="s">
        <v>93</v>
      </c>
      <c r="R723">
        <v>205</v>
      </c>
      <c r="S723" t="s">
        <v>145</v>
      </c>
      <c r="T723" t="s">
        <v>146</v>
      </c>
      <c r="U723" t="s">
        <v>147</v>
      </c>
      <c r="V723">
        <v>88641</v>
      </c>
      <c r="W723">
        <v>8866</v>
      </c>
      <c r="X723">
        <v>6714</v>
      </c>
      <c r="Y723">
        <v>0</v>
      </c>
      <c r="Z723">
        <v>774.67</v>
      </c>
      <c r="AA723">
        <v>8786.67</v>
      </c>
      <c r="AB723">
        <v>62501.21</v>
      </c>
      <c r="AC723">
        <v>72062.55</v>
      </c>
      <c r="AD723">
        <v>840</v>
      </c>
      <c r="AE723">
        <v>825</v>
      </c>
      <c r="AF723">
        <v>189616</v>
      </c>
      <c r="AG723">
        <v>189616</v>
      </c>
      <c r="AH723">
        <v>-11856.413105545245</v>
      </c>
      <c r="AI723" t="s">
        <v>91</v>
      </c>
      <c r="AJ723" t="s">
        <v>3</v>
      </c>
      <c r="AK723" t="s">
        <v>92</v>
      </c>
      <c r="AL723" t="s">
        <v>93</v>
      </c>
      <c r="AM723">
        <v>6</v>
      </c>
      <c r="AN723">
        <v>2</v>
      </c>
      <c r="AO723">
        <v>10</v>
      </c>
      <c r="AP723">
        <v>134960</v>
      </c>
      <c r="AQ723">
        <v>62788</v>
      </c>
      <c r="AR723">
        <v>20929</v>
      </c>
      <c r="AS723">
        <v>88793</v>
      </c>
      <c r="AT723">
        <v>2.42394</v>
      </c>
      <c r="AU723">
        <v>1.6543000000000001</v>
      </c>
      <c r="AV723">
        <v>0.76963999999999999</v>
      </c>
      <c r="AW723">
        <v>2.4239400029182434</v>
      </c>
      <c r="AX723">
        <v>1.6542999744415283</v>
      </c>
      <c r="AY723">
        <v>0.76964002847671509</v>
      </c>
      <c r="AZ723" t="s">
        <v>97</v>
      </c>
      <c r="BA723" t="s">
        <v>98</v>
      </c>
      <c r="BB723" t="s">
        <v>91</v>
      </c>
      <c r="BC723" t="s">
        <v>91</v>
      </c>
      <c r="BD723" t="s">
        <v>124</v>
      </c>
      <c r="BE723" t="s">
        <v>149</v>
      </c>
      <c r="BF723" t="s">
        <v>1430</v>
      </c>
      <c r="BG723" t="s">
        <v>100</v>
      </c>
      <c r="BH723" t="s">
        <v>126</v>
      </c>
      <c r="BI723" t="s">
        <v>126</v>
      </c>
      <c r="BJ723" t="s">
        <v>151</v>
      </c>
      <c r="BM723" t="s">
        <v>151</v>
      </c>
      <c r="BN723">
        <v>2024</v>
      </c>
    </row>
    <row r="724" spans="1:66" x14ac:dyDescent="0.25">
      <c r="A724" t="s">
        <v>8</v>
      </c>
      <c r="B724">
        <v>2024</v>
      </c>
      <c r="C724">
        <v>8</v>
      </c>
      <c r="D724" t="s">
        <v>3832</v>
      </c>
      <c r="E724" t="s">
        <v>3833</v>
      </c>
      <c r="F724">
        <v>72</v>
      </c>
      <c r="G724" t="s">
        <v>3834</v>
      </c>
      <c r="H724">
        <v>20240804</v>
      </c>
      <c r="I724">
        <v>20240809</v>
      </c>
      <c r="J724">
        <v>6</v>
      </c>
      <c r="K724">
        <v>0</v>
      </c>
      <c r="L724" t="s">
        <v>3835</v>
      </c>
      <c r="M724" t="s">
        <v>3836</v>
      </c>
      <c r="N724" t="s">
        <v>91</v>
      </c>
      <c r="O724" t="s">
        <v>3</v>
      </c>
      <c r="P724" t="s">
        <v>92</v>
      </c>
      <c r="Q724" t="s">
        <v>93</v>
      </c>
      <c r="R724">
        <v>205</v>
      </c>
      <c r="S724" t="s">
        <v>145</v>
      </c>
      <c r="T724" t="s">
        <v>180</v>
      </c>
      <c r="U724" t="s">
        <v>181</v>
      </c>
      <c r="V724">
        <v>65423</v>
      </c>
      <c r="W724">
        <v>6496</v>
      </c>
      <c r="X724">
        <v>0</v>
      </c>
      <c r="Y724">
        <v>0</v>
      </c>
      <c r="Z724">
        <v>0</v>
      </c>
      <c r="AA724">
        <v>0</v>
      </c>
      <c r="AB724">
        <v>46487.41</v>
      </c>
      <c r="AC724">
        <v>46487.41</v>
      </c>
      <c r="AD724">
        <v>600</v>
      </c>
      <c r="AE724">
        <v>450</v>
      </c>
      <c r="AF724">
        <v>185069</v>
      </c>
      <c r="AG724">
        <v>185069</v>
      </c>
      <c r="AH724">
        <v>9338.685608189</v>
      </c>
      <c r="AI724" t="s">
        <v>91</v>
      </c>
      <c r="AJ724" t="s">
        <v>3</v>
      </c>
      <c r="AK724" t="s">
        <v>92</v>
      </c>
      <c r="AL724" t="s">
        <v>93</v>
      </c>
      <c r="AM724">
        <v>5</v>
      </c>
      <c r="AN724">
        <v>2</v>
      </c>
      <c r="AO724">
        <v>8</v>
      </c>
      <c r="AP724">
        <v>134786</v>
      </c>
      <c r="AQ724">
        <v>58220</v>
      </c>
      <c r="AR724">
        <v>19407</v>
      </c>
      <c r="AS724">
        <v>84387</v>
      </c>
      <c r="AT724">
        <v>2.3658199999999998</v>
      </c>
      <c r="AU724">
        <v>1.6521699999999999</v>
      </c>
      <c r="AV724">
        <v>0.71365000000000001</v>
      </c>
      <c r="AW724">
        <v>2.3658199310302734</v>
      </c>
      <c r="AX724">
        <v>1.652169942855835</v>
      </c>
      <c r="AY724">
        <v>0.71364998817443848</v>
      </c>
      <c r="AZ724" t="s">
        <v>97</v>
      </c>
      <c r="BA724" t="s">
        <v>98</v>
      </c>
      <c r="BB724" t="s">
        <v>91</v>
      </c>
      <c r="BC724" t="s">
        <v>91</v>
      </c>
      <c r="BD724" t="s">
        <v>124</v>
      </c>
      <c r="BE724" t="s">
        <v>149</v>
      </c>
      <c r="BF724" t="s">
        <v>136</v>
      </c>
      <c r="BG724" t="s">
        <v>100</v>
      </c>
      <c r="BH724" t="s">
        <v>137</v>
      </c>
      <c r="BI724" t="s">
        <v>138</v>
      </c>
      <c r="BJ724" t="s">
        <v>184</v>
      </c>
      <c r="BM724" t="s">
        <v>184</v>
      </c>
      <c r="BN724">
        <v>2024</v>
      </c>
    </row>
    <row r="725" spans="1:66" x14ac:dyDescent="0.25">
      <c r="A725" t="s">
        <v>8</v>
      </c>
      <c r="B725">
        <v>2024</v>
      </c>
      <c r="C725">
        <v>6</v>
      </c>
      <c r="D725" t="s">
        <v>3837</v>
      </c>
      <c r="E725" t="s">
        <v>3838</v>
      </c>
      <c r="F725">
        <v>74</v>
      </c>
      <c r="G725" t="s">
        <v>3839</v>
      </c>
      <c r="H725">
        <v>20240626</v>
      </c>
      <c r="I725">
        <v>20240630</v>
      </c>
      <c r="J725">
        <v>5</v>
      </c>
      <c r="K725">
        <v>0</v>
      </c>
      <c r="L725" t="s">
        <v>3840</v>
      </c>
      <c r="M725" t="s">
        <v>3841</v>
      </c>
      <c r="N725" t="s">
        <v>91</v>
      </c>
      <c r="O725" t="s">
        <v>3</v>
      </c>
      <c r="P725" t="s">
        <v>92</v>
      </c>
      <c r="Q725" t="s">
        <v>93</v>
      </c>
      <c r="R725">
        <v>205</v>
      </c>
      <c r="S725" t="s">
        <v>145</v>
      </c>
      <c r="T725" t="s">
        <v>355</v>
      </c>
      <c r="U725" t="s">
        <v>356</v>
      </c>
      <c r="V725">
        <v>17469</v>
      </c>
      <c r="W725">
        <v>5327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480</v>
      </c>
      <c r="AE725">
        <v>375</v>
      </c>
      <c r="AF725">
        <v>77425</v>
      </c>
      <c r="AG725">
        <v>77425</v>
      </c>
      <c r="AH725">
        <v>0</v>
      </c>
      <c r="AI725" t="s">
        <v>91</v>
      </c>
      <c r="AJ725" t="s">
        <v>3</v>
      </c>
      <c r="AK725" t="s">
        <v>92</v>
      </c>
      <c r="AL725" t="s">
        <v>93</v>
      </c>
      <c r="AM725">
        <v>6</v>
      </c>
      <c r="AN725">
        <v>2</v>
      </c>
      <c r="AO725">
        <v>9</v>
      </c>
      <c r="AP725">
        <v>80746</v>
      </c>
      <c r="AQ725">
        <v>639</v>
      </c>
      <c r="AR725">
        <v>1</v>
      </c>
      <c r="AS725">
        <v>1639</v>
      </c>
      <c r="AT725">
        <v>0.99758999999999998</v>
      </c>
      <c r="AU725">
        <v>0.98975999999999997</v>
      </c>
      <c r="AV725">
        <v>7.8300000000000002E-3</v>
      </c>
      <c r="AW725">
        <v>0.98975998163223267</v>
      </c>
      <c r="AX725">
        <v>0.98975998163223267</v>
      </c>
      <c r="AY725">
        <v>0</v>
      </c>
      <c r="AZ725" t="s">
        <v>97</v>
      </c>
      <c r="BA725" t="s">
        <v>98</v>
      </c>
      <c r="BB725" t="s">
        <v>91</v>
      </c>
      <c r="BC725" t="s">
        <v>91</v>
      </c>
      <c r="BD725" t="s">
        <v>91</v>
      </c>
      <c r="BF725" t="s">
        <v>3842</v>
      </c>
      <c r="BG725" t="s">
        <v>100</v>
      </c>
      <c r="BH725" t="s">
        <v>126</v>
      </c>
      <c r="BI725" t="s">
        <v>126</v>
      </c>
      <c r="BJ725" t="s">
        <v>357</v>
      </c>
      <c r="BM725" t="s">
        <v>357</v>
      </c>
      <c r="BN725">
        <v>2024</v>
      </c>
    </row>
    <row r="726" spans="1:66" x14ac:dyDescent="0.25">
      <c r="A726" t="s">
        <v>8</v>
      </c>
      <c r="B726">
        <v>2024</v>
      </c>
      <c r="C726">
        <v>3</v>
      </c>
      <c r="D726" t="s">
        <v>3843</v>
      </c>
      <c r="E726" t="s">
        <v>382</v>
      </c>
      <c r="F726">
        <v>80</v>
      </c>
      <c r="G726" t="s">
        <v>383</v>
      </c>
      <c r="H726">
        <v>20240228</v>
      </c>
      <c r="I726">
        <v>20240305</v>
      </c>
      <c r="J726">
        <v>7</v>
      </c>
      <c r="K726">
        <v>0</v>
      </c>
      <c r="L726" t="s">
        <v>3844</v>
      </c>
      <c r="N726" t="s">
        <v>91</v>
      </c>
      <c r="O726" t="s">
        <v>3</v>
      </c>
      <c r="P726" t="s">
        <v>92</v>
      </c>
      <c r="Q726" t="s">
        <v>93</v>
      </c>
      <c r="R726">
        <v>205</v>
      </c>
      <c r="S726" t="s">
        <v>108</v>
      </c>
      <c r="T726" t="s">
        <v>1583</v>
      </c>
      <c r="U726" t="s">
        <v>1584</v>
      </c>
      <c r="V726">
        <v>10843</v>
      </c>
      <c r="W726">
        <v>7590</v>
      </c>
      <c r="X726">
        <v>0</v>
      </c>
      <c r="Y726">
        <v>0</v>
      </c>
      <c r="Z726">
        <v>456.96</v>
      </c>
      <c r="AA726">
        <v>0</v>
      </c>
      <c r="AB726">
        <v>0</v>
      </c>
      <c r="AC726">
        <v>456.96</v>
      </c>
      <c r="AD726">
        <v>720</v>
      </c>
      <c r="AE726">
        <v>450</v>
      </c>
      <c r="AF726">
        <v>70287</v>
      </c>
      <c r="AG726">
        <v>70287</v>
      </c>
      <c r="AH726">
        <v>1839.9466763753417</v>
      </c>
      <c r="AI726" t="s">
        <v>91</v>
      </c>
      <c r="AJ726" t="s">
        <v>3</v>
      </c>
      <c r="AK726" t="s">
        <v>92</v>
      </c>
      <c r="AL726" t="s">
        <v>93</v>
      </c>
      <c r="AM726">
        <v>9</v>
      </c>
      <c r="AN726">
        <v>3</v>
      </c>
      <c r="AO726">
        <v>17</v>
      </c>
      <c r="AP726">
        <v>67012</v>
      </c>
      <c r="AQ726">
        <v>2264</v>
      </c>
      <c r="AR726">
        <v>1</v>
      </c>
      <c r="AS726">
        <v>8138</v>
      </c>
      <c r="AT726">
        <v>0.84916999999999998</v>
      </c>
      <c r="AU726">
        <v>0.82142000000000004</v>
      </c>
      <c r="AV726">
        <v>2.775E-2</v>
      </c>
      <c r="AW726">
        <v>0.8491700142621994</v>
      </c>
      <c r="AX726">
        <v>0.82142001390457153</v>
      </c>
      <c r="AY726">
        <v>2.7750000357627869E-2</v>
      </c>
      <c r="AZ726" t="s">
        <v>97</v>
      </c>
      <c r="BA726" t="s">
        <v>98</v>
      </c>
      <c r="BB726" t="s">
        <v>91</v>
      </c>
      <c r="BF726" t="s">
        <v>136</v>
      </c>
      <c r="BG726" t="s">
        <v>100</v>
      </c>
      <c r="BH726" t="s">
        <v>137</v>
      </c>
      <c r="BI726" t="s">
        <v>138</v>
      </c>
      <c r="BJ726" t="s">
        <v>214</v>
      </c>
      <c r="BK726" t="s">
        <v>215</v>
      </c>
      <c r="BM726" t="s">
        <v>215</v>
      </c>
      <c r="BN726">
        <v>2024</v>
      </c>
    </row>
    <row r="727" spans="1:66" x14ac:dyDescent="0.25">
      <c r="A727" t="s">
        <v>8</v>
      </c>
      <c r="B727">
        <v>2024</v>
      </c>
      <c r="C727">
        <v>6</v>
      </c>
      <c r="D727" t="s">
        <v>3845</v>
      </c>
      <c r="E727" t="s">
        <v>2664</v>
      </c>
      <c r="F727">
        <v>60</v>
      </c>
      <c r="G727" t="s">
        <v>2665</v>
      </c>
      <c r="H727">
        <v>20240618</v>
      </c>
      <c r="I727">
        <v>20240625</v>
      </c>
      <c r="J727">
        <v>8</v>
      </c>
      <c r="K727">
        <v>0</v>
      </c>
      <c r="L727" t="s">
        <v>3846</v>
      </c>
      <c r="M727" t="s">
        <v>3847</v>
      </c>
      <c r="N727" t="s">
        <v>91</v>
      </c>
      <c r="O727" t="s">
        <v>3</v>
      </c>
      <c r="P727" t="s">
        <v>92</v>
      </c>
      <c r="Q727" t="s">
        <v>93</v>
      </c>
      <c r="R727">
        <v>213</v>
      </c>
      <c r="S727" t="s">
        <v>121</v>
      </c>
      <c r="T727" t="s">
        <v>3848</v>
      </c>
      <c r="U727" t="s">
        <v>3849</v>
      </c>
      <c r="V727">
        <v>22752</v>
      </c>
      <c r="W727">
        <v>8566</v>
      </c>
      <c r="X727">
        <v>0</v>
      </c>
      <c r="Y727">
        <v>0</v>
      </c>
      <c r="Z727">
        <v>276.67</v>
      </c>
      <c r="AA727">
        <v>0</v>
      </c>
      <c r="AB727">
        <v>1597.99</v>
      </c>
      <c r="AC727">
        <v>1874.66</v>
      </c>
      <c r="AD727">
        <v>840</v>
      </c>
      <c r="AE727">
        <v>525</v>
      </c>
      <c r="AF727">
        <v>62057</v>
      </c>
      <c r="AG727">
        <v>62047</v>
      </c>
      <c r="AH727">
        <v>14342.556848682854</v>
      </c>
      <c r="AI727" t="s">
        <v>91</v>
      </c>
      <c r="AJ727" t="s">
        <v>3</v>
      </c>
      <c r="AK727" t="s">
        <v>92</v>
      </c>
      <c r="AL727" t="s">
        <v>93</v>
      </c>
      <c r="AM727">
        <v>5</v>
      </c>
      <c r="AN727">
        <v>2</v>
      </c>
      <c r="AO727">
        <v>11</v>
      </c>
      <c r="AP727">
        <v>44982</v>
      </c>
      <c r="AQ727">
        <v>15917</v>
      </c>
      <c r="AR727">
        <v>1</v>
      </c>
      <c r="AS727">
        <v>41069</v>
      </c>
      <c r="AT727">
        <v>0.74648999999999999</v>
      </c>
      <c r="AU727">
        <v>0.55137999999999998</v>
      </c>
      <c r="AV727">
        <v>0.19511000000000001</v>
      </c>
      <c r="AW727">
        <v>0.74648997187614441</v>
      </c>
      <c r="AX727">
        <v>0.5513799786567688</v>
      </c>
      <c r="AY727">
        <v>0.19510999321937561</v>
      </c>
      <c r="AZ727" t="s">
        <v>97</v>
      </c>
      <c r="BA727" t="s">
        <v>98</v>
      </c>
      <c r="BB727" t="s">
        <v>91</v>
      </c>
      <c r="BD727" t="s">
        <v>1223</v>
      </c>
      <c r="BF727" t="s">
        <v>727</v>
      </c>
      <c r="BG727" t="s">
        <v>112</v>
      </c>
      <c r="BH727" t="s">
        <v>286</v>
      </c>
      <c r="BI727" t="s">
        <v>286</v>
      </c>
      <c r="BJ727" t="s">
        <v>3850</v>
      </c>
      <c r="BM727" t="s">
        <v>3850</v>
      </c>
      <c r="BN727">
        <v>2024</v>
      </c>
    </row>
    <row r="728" spans="1:66" x14ac:dyDescent="0.25">
      <c r="A728" t="s">
        <v>8</v>
      </c>
      <c r="B728">
        <v>2024</v>
      </c>
      <c r="C728">
        <v>10</v>
      </c>
      <c r="D728" t="s">
        <v>3851</v>
      </c>
      <c r="E728" t="s">
        <v>2846</v>
      </c>
      <c r="F728">
        <v>61</v>
      </c>
      <c r="G728" t="s">
        <v>2847</v>
      </c>
      <c r="H728">
        <v>20241011</v>
      </c>
      <c r="I728">
        <v>20241012</v>
      </c>
      <c r="J728">
        <v>2</v>
      </c>
      <c r="K728">
        <v>0</v>
      </c>
      <c r="L728" t="s">
        <v>3852</v>
      </c>
      <c r="M728" t="s">
        <v>3853</v>
      </c>
      <c r="N728" t="s">
        <v>91</v>
      </c>
      <c r="O728" t="s">
        <v>3</v>
      </c>
      <c r="P728" t="s">
        <v>92</v>
      </c>
      <c r="Q728" t="s">
        <v>93</v>
      </c>
      <c r="R728">
        <v>201</v>
      </c>
      <c r="S728" t="s">
        <v>121</v>
      </c>
      <c r="T728" t="s">
        <v>556</v>
      </c>
      <c r="U728" t="s">
        <v>557</v>
      </c>
      <c r="V728">
        <v>9474</v>
      </c>
      <c r="W728">
        <v>1511</v>
      </c>
      <c r="X728">
        <v>0</v>
      </c>
      <c r="Y728">
        <v>0</v>
      </c>
      <c r="Z728">
        <v>463.03</v>
      </c>
      <c r="AA728">
        <v>0</v>
      </c>
      <c r="AB728">
        <v>2255.46</v>
      </c>
      <c r="AC728">
        <v>2718.49</v>
      </c>
      <c r="AD728">
        <v>120</v>
      </c>
      <c r="AE728">
        <v>225</v>
      </c>
      <c r="AF728">
        <v>65079</v>
      </c>
      <c r="AG728">
        <v>65079</v>
      </c>
      <c r="AH728">
        <v>-291.87810256663579</v>
      </c>
      <c r="AI728" t="s">
        <v>91</v>
      </c>
      <c r="AJ728" t="s">
        <v>3</v>
      </c>
      <c r="AK728" t="s">
        <v>92</v>
      </c>
      <c r="AL728" t="s">
        <v>93</v>
      </c>
      <c r="AM728">
        <v>5</v>
      </c>
      <c r="AN728">
        <v>2</v>
      </c>
      <c r="AO728">
        <v>10</v>
      </c>
      <c r="AP728">
        <v>60936</v>
      </c>
      <c r="AQ728">
        <v>2360</v>
      </c>
      <c r="AR728">
        <v>1</v>
      </c>
      <c r="AS728">
        <v>8549</v>
      </c>
      <c r="AT728">
        <v>0.77586999999999995</v>
      </c>
      <c r="AU728">
        <v>0.74694000000000005</v>
      </c>
      <c r="AV728">
        <v>2.8930000000000001E-2</v>
      </c>
      <c r="AW728">
        <v>0.77587001584470272</v>
      </c>
      <c r="AX728">
        <v>0.746940016746521</v>
      </c>
      <c r="AY728">
        <v>2.8929999098181725E-2</v>
      </c>
      <c r="AZ728" t="s">
        <v>97</v>
      </c>
      <c r="BA728" t="s">
        <v>98</v>
      </c>
      <c r="BB728" t="s">
        <v>91</v>
      </c>
      <c r="BD728" t="s">
        <v>124</v>
      </c>
      <c r="BF728" t="s">
        <v>1198</v>
      </c>
      <c r="BG728" t="s">
        <v>100</v>
      </c>
      <c r="BH728" t="s">
        <v>227</v>
      </c>
      <c r="BI728" t="s">
        <v>260</v>
      </c>
      <c r="BJ728" t="s">
        <v>157</v>
      </c>
      <c r="BK728" t="s">
        <v>158</v>
      </c>
      <c r="BM728" t="s">
        <v>158</v>
      </c>
      <c r="BN728">
        <v>2024</v>
      </c>
    </row>
    <row r="729" spans="1:66" x14ac:dyDescent="0.25">
      <c r="A729" t="s">
        <v>8</v>
      </c>
      <c r="B729">
        <v>2024</v>
      </c>
      <c r="C729">
        <v>7</v>
      </c>
      <c r="D729" t="s">
        <v>3854</v>
      </c>
      <c r="E729" t="s">
        <v>3855</v>
      </c>
      <c r="F729">
        <v>80</v>
      </c>
      <c r="G729" t="s">
        <v>3856</v>
      </c>
      <c r="H729">
        <v>20240720</v>
      </c>
      <c r="I729">
        <v>20240726</v>
      </c>
      <c r="J729">
        <v>7</v>
      </c>
      <c r="K729">
        <v>0</v>
      </c>
      <c r="L729" t="s">
        <v>3857</v>
      </c>
      <c r="M729" t="s">
        <v>210</v>
      </c>
      <c r="N729" t="s">
        <v>91</v>
      </c>
      <c r="O729" t="s">
        <v>3</v>
      </c>
      <c r="P729" t="s">
        <v>92</v>
      </c>
      <c r="Q729" t="s">
        <v>93</v>
      </c>
      <c r="R729">
        <v>111</v>
      </c>
      <c r="S729" t="s">
        <v>108</v>
      </c>
      <c r="T729" t="s">
        <v>440</v>
      </c>
      <c r="U729" t="s">
        <v>441</v>
      </c>
      <c r="V729">
        <v>17126</v>
      </c>
      <c r="W729">
        <v>7590</v>
      </c>
      <c r="X729">
        <v>0</v>
      </c>
      <c r="Y729">
        <v>0</v>
      </c>
      <c r="Z729">
        <v>1304.9100000000001</v>
      </c>
      <c r="AA729">
        <v>0</v>
      </c>
      <c r="AB729">
        <v>0</v>
      </c>
      <c r="AC729">
        <v>1304.9100000000001</v>
      </c>
      <c r="AD729">
        <v>720</v>
      </c>
      <c r="AE729">
        <v>450</v>
      </c>
      <c r="AF729">
        <v>60901</v>
      </c>
      <c r="AG729">
        <v>60901</v>
      </c>
      <c r="AH729">
        <v>81.262986328041961</v>
      </c>
      <c r="AI729" t="s">
        <v>91</v>
      </c>
      <c r="AJ729" t="s">
        <v>3</v>
      </c>
      <c r="AK729" t="s">
        <v>92</v>
      </c>
      <c r="AL729" t="s">
        <v>93</v>
      </c>
      <c r="AM729">
        <v>7</v>
      </c>
      <c r="AN729">
        <v>2</v>
      </c>
      <c r="AO729">
        <v>13</v>
      </c>
      <c r="AP729">
        <v>50368</v>
      </c>
      <c r="AQ729">
        <v>1173</v>
      </c>
      <c r="AR729">
        <v>1</v>
      </c>
      <c r="AS729">
        <v>4956</v>
      </c>
      <c r="AT729">
        <v>0.63178000000000001</v>
      </c>
      <c r="AU729">
        <v>0.61739999999999995</v>
      </c>
      <c r="AV729">
        <v>1.438E-2</v>
      </c>
      <c r="AW729">
        <v>0.63177999015897512</v>
      </c>
      <c r="AX729">
        <v>0.61739999055862427</v>
      </c>
      <c r="AY729">
        <v>1.4379999600350857E-2</v>
      </c>
      <c r="AZ729" t="s">
        <v>171</v>
      </c>
      <c r="BA729" t="s">
        <v>98</v>
      </c>
      <c r="BB729" t="s">
        <v>91</v>
      </c>
      <c r="BD729" t="s">
        <v>91</v>
      </c>
      <c r="BF729" t="s">
        <v>136</v>
      </c>
      <c r="BG729" t="s">
        <v>100</v>
      </c>
      <c r="BH729" t="s">
        <v>137</v>
      </c>
      <c r="BI729" t="s">
        <v>138</v>
      </c>
      <c r="BJ729" t="s">
        <v>173</v>
      </c>
      <c r="BK729" t="s">
        <v>442</v>
      </c>
      <c r="BM729" t="s">
        <v>442</v>
      </c>
      <c r="BN729">
        <v>2024</v>
      </c>
    </row>
    <row r="730" spans="1:66" x14ac:dyDescent="0.25">
      <c r="A730" t="s">
        <v>8</v>
      </c>
      <c r="B730">
        <v>2024</v>
      </c>
      <c r="C730">
        <v>4</v>
      </c>
      <c r="D730" t="s">
        <v>3858</v>
      </c>
      <c r="E730" t="s">
        <v>3859</v>
      </c>
      <c r="F730">
        <v>64</v>
      </c>
      <c r="G730" t="s">
        <v>3860</v>
      </c>
      <c r="H730">
        <v>20240425</v>
      </c>
      <c r="I730">
        <v>20240429</v>
      </c>
      <c r="J730">
        <v>5</v>
      </c>
      <c r="K730">
        <v>0</v>
      </c>
      <c r="L730" t="s">
        <v>3861</v>
      </c>
      <c r="M730" t="s">
        <v>354</v>
      </c>
      <c r="N730" t="s">
        <v>91</v>
      </c>
      <c r="O730" t="s">
        <v>3</v>
      </c>
      <c r="P730" t="s">
        <v>92</v>
      </c>
      <c r="Q730" t="s">
        <v>93</v>
      </c>
      <c r="R730">
        <v>213</v>
      </c>
      <c r="S730" t="s">
        <v>145</v>
      </c>
      <c r="T730" t="s">
        <v>355</v>
      </c>
      <c r="U730" t="s">
        <v>356</v>
      </c>
      <c r="V730">
        <v>18562</v>
      </c>
      <c r="W730">
        <v>5477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480</v>
      </c>
      <c r="AE730">
        <v>525</v>
      </c>
      <c r="AF730">
        <v>77558</v>
      </c>
      <c r="AG730">
        <v>77558</v>
      </c>
      <c r="AH730">
        <v>0</v>
      </c>
      <c r="AI730" t="s">
        <v>91</v>
      </c>
      <c r="AJ730" t="s">
        <v>3</v>
      </c>
      <c r="AK730" t="s">
        <v>92</v>
      </c>
      <c r="AL730" t="s">
        <v>93</v>
      </c>
      <c r="AM730">
        <v>6</v>
      </c>
      <c r="AN730">
        <v>2</v>
      </c>
      <c r="AO730">
        <v>9</v>
      </c>
      <c r="AP730">
        <v>80746</v>
      </c>
      <c r="AQ730">
        <v>639</v>
      </c>
      <c r="AR730">
        <v>1</v>
      </c>
      <c r="AS730">
        <v>1639</v>
      </c>
      <c r="AT730">
        <v>0.99758999999999998</v>
      </c>
      <c r="AU730">
        <v>0.98975999999999997</v>
      </c>
      <c r="AV730">
        <v>7.8300000000000002E-3</v>
      </c>
      <c r="AW730">
        <v>0.98975998163223267</v>
      </c>
      <c r="AX730">
        <v>0.98975998163223267</v>
      </c>
      <c r="AY730">
        <v>0</v>
      </c>
      <c r="AZ730" t="s">
        <v>97</v>
      </c>
      <c r="BA730" t="s">
        <v>98</v>
      </c>
      <c r="BB730" t="s">
        <v>91</v>
      </c>
      <c r="BC730" t="s">
        <v>91</v>
      </c>
      <c r="BD730" t="s">
        <v>91</v>
      </c>
      <c r="BF730" t="s">
        <v>727</v>
      </c>
      <c r="BG730" t="s">
        <v>112</v>
      </c>
      <c r="BH730" t="s">
        <v>286</v>
      </c>
      <c r="BI730" t="s">
        <v>286</v>
      </c>
      <c r="BJ730" t="s">
        <v>357</v>
      </c>
      <c r="BM730" t="s">
        <v>357</v>
      </c>
      <c r="BN730">
        <v>2024</v>
      </c>
    </row>
    <row r="731" spans="1:66" x14ac:dyDescent="0.25">
      <c r="A731" t="s">
        <v>8</v>
      </c>
      <c r="B731">
        <v>2024</v>
      </c>
      <c r="C731">
        <v>8</v>
      </c>
      <c r="D731" t="s">
        <v>3862</v>
      </c>
      <c r="E731" t="s">
        <v>3863</v>
      </c>
      <c r="F731">
        <v>54</v>
      </c>
      <c r="G731" t="s">
        <v>3864</v>
      </c>
      <c r="H731">
        <v>20240804</v>
      </c>
      <c r="I731">
        <v>20240809</v>
      </c>
      <c r="J731">
        <v>6</v>
      </c>
      <c r="K731">
        <v>0</v>
      </c>
      <c r="L731" t="s">
        <v>3865</v>
      </c>
      <c r="M731" t="s">
        <v>3866</v>
      </c>
      <c r="N731" t="s">
        <v>91</v>
      </c>
      <c r="O731" t="s">
        <v>3</v>
      </c>
      <c r="P731" t="s">
        <v>92</v>
      </c>
      <c r="Q731" t="s">
        <v>93</v>
      </c>
      <c r="R731">
        <v>111</v>
      </c>
      <c r="S731" t="s">
        <v>145</v>
      </c>
      <c r="T731" t="s">
        <v>180</v>
      </c>
      <c r="U731" t="s">
        <v>181</v>
      </c>
      <c r="V731">
        <v>63401</v>
      </c>
      <c r="W731">
        <v>6571</v>
      </c>
      <c r="X731">
        <v>0</v>
      </c>
      <c r="Y731">
        <v>0</v>
      </c>
      <c r="Z731">
        <v>0</v>
      </c>
      <c r="AA731">
        <v>0</v>
      </c>
      <c r="AB731">
        <v>46487.41</v>
      </c>
      <c r="AC731">
        <v>46487.41</v>
      </c>
      <c r="AD731">
        <v>600</v>
      </c>
      <c r="AE731">
        <v>525</v>
      </c>
      <c r="AF731">
        <v>185429</v>
      </c>
      <c r="AG731">
        <v>185429</v>
      </c>
      <c r="AH731">
        <v>9447.2796699656683</v>
      </c>
      <c r="AI731" t="s">
        <v>91</v>
      </c>
      <c r="AJ731" t="s">
        <v>3</v>
      </c>
      <c r="AK731" t="s">
        <v>92</v>
      </c>
      <c r="AL731" t="s">
        <v>93</v>
      </c>
      <c r="AM731">
        <v>5</v>
      </c>
      <c r="AN731">
        <v>2</v>
      </c>
      <c r="AO731">
        <v>8</v>
      </c>
      <c r="AP731">
        <v>134786</v>
      </c>
      <c r="AQ731">
        <v>58220</v>
      </c>
      <c r="AR731">
        <v>19407</v>
      </c>
      <c r="AS731">
        <v>84387</v>
      </c>
      <c r="AT731">
        <v>2.3658199999999998</v>
      </c>
      <c r="AU731">
        <v>1.6521699999999999</v>
      </c>
      <c r="AV731">
        <v>0.71365000000000001</v>
      </c>
      <c r="AW731">
        <v>2.3658199310302734</v>
      </c>
      <c r="AX731">
        <v>1.652169942855835</v>
      </c>
      <c r="AY731">
        <v>0.71364998817443848</v>
      </c>
      <c r="AZ731" t="s">
        <v>97</v>
      </c>
      <c r="BA731" t="s">
        <v>98</v>
      </c>
      <c r="BB731" t="s">
        <v>91</v>
      </c>
      <c r="BC731" t="s">
        <v>91</v>
      </c>
      <c r="BD731" t="s">
        <v>124</v>
      </c>
      <c r="BE731" t="s">
        <v>149</v>
      </c>
      <c r="BF731" t="s">
        <v>99</v>
      </c>
      <c r="BG731" t="s">
        <v>100</v>
      </c>
      <c r="BH731" t="s">
        <v>101</v>
      </c>
      <c r="BI731" t="s">
        <v>102</v>
      </c>
      <c r="BJ731" t="s">
        <v>184</v>
      </c>
      <c r="BM731" t="s">
        <v>184</v>
      </c>
      <c r="BN731">
        <v>2024</v>
      </c>
    </row>
    <row r="732" spans="1:66" x14ac:dyDescent="0.25">
      <c r="A732" t="s">
        <v>8</v>
      </c>
      <c r="B732">
        <v>2024</v>
      </c>
      <c r="C732">
        <v>10</v>
      </c>
      <c r="D732" t="s">
        <v>3867</v>
      </c>
      <c r="E732" t="s">
        <v>3868</v>
      </c>
      <c r="F732">
        <v>22</v>
      </c>
      <c r="G732" t="s">
        <v>3869</v>
      </c>
      <c r="H732">
        <v>20241006</v>
      </c>
      <c r="I732">
        <v>20241008</v>
      </c>
      <c r="J732">
        <v>3</v>
      </c>
      <c r="K732">
        <v>0</v>
      </c>
      <c r="L732" t="s">
        <v>451</v>
      </c>
      <c r="M732" t="s">
        <v>3870</v>
      </c>
      <c r="N732" t="s">
        <v>91</v>
      </c>
      <c r="O732" t="s">
        <v>3</v>
      </c>
      <c r="P732" t="s">
        <v>92</v>
      </c>
      <c r="Q732" t="s">
        <v>93</v>
      </c>
      <c r="R732">
        <v>111</v>
      </c>
      <c r="S732" t="s">
        <v>145</v>
      </c>
      <c r="T732" t="s">
        <v>453</v>
      </c>
      <c r="U732" t="s">
        <v>454</v>
      </c>
      <c r="V732">
        <v>7681</v>
      </c>
      <c r="W732">
        <v>2872</v>
      </c>
      <c r="X732">
        <v>0</v>
      </c>
      <c r="Y732">
        <v>0</v>
      </c>
      <c r="Z732">
        <v>0</v>
      </c>
      <c r="AA732">
        <v>0</v>
      </c>
      <c r="AB732">
        <v>6405.13</v>
      </c>
      <c r="AC732">
        <v>6405.13</v>
      </c>
      <c r="AD732">
        <v>240</v>
      </c>
      <c r="AE732">
        <v>300</v>
      </c>
      <c r="AF732">
        <v>57327</v>
      </c>
      <c r="AG732">
        <v>57327</v>
      </c>
      <c r="AH732">
        <v>964.03980956692885</v>
      </c>
      <c r="AI732" t="s">
        <v>91</v>
      </c>
      <c r="AJ732" t="s">
        <v>3</v>
      </c>
      <c r="AK732" t="s">
        <v>92</v>
      </c>
      <c r="AL732" t="s">
        <v>93</v>
      </c>
      <c r="AM732">
        <v>3</v>
      </c>
      <c r="AN732">
        <v>2</v>
      </c>
      <c r="AO732">
        <v>5</v>
      </c>
      <c r="AP732">
        <v>51999</v>
      </c>
      <c r="AQ732">
        <v>7670</v>
      </c>
      <c r="AR732">
        <v>1</v>
      </c>
      <c r="AS732">
        <v>8670</v>
      </c>
      <c r="AT732">
        <v>0.73141</v>
      </c>
      <c r="AU732">
        <v>0.63739000000000001</v>
      </c>
      <c r="AV732">
        <v>9.4020000000000006E-2</v>
      </c>
      <c r="AW732">
        <v>0.73141001909971237</v>
      </c>
      <c r="AX732">
        <v>0.63739001750946045</v>
      </c>
      <c r="AY732">
        <v>9.4020001590251923E-2</v>
      </c>
      <c r="AZ732" t="s">
        <v>97</v>
      </c>
      <c r="BA732" t="s">
        <v>98</v>
      </c>
      <c r="BB732" t="s">
        <v>91</v>
      </c>
      <c r="BC732" t="s">
        <v>91</v>
      </c>
      <c r="BD732" t="s">
        <v>91</v>
      </c>
      <c r="BE732" t="s">
        <v>300</v>
      </c>
      <c r="BF732" t="s">
        <v>427</v>
      </c>
      <c r="BG732" t="s">
        <v>100</v>
      </c>
      <c r="BH732" t="s">
        <v>101</v>
      </c>
      <c r="BI732" t="s">
        <v>428</v>
      </c>
      <c r="BJ732" t="s">
        <v>455</v>
      </c>
      <c r="BK732" t="s">
        <v>456</v>
      </c>
      <c r="BM732" t="s">
        <v>456</v>
      </c>
      <c r="BN732">
        <v>2024</v>
      </c>
    </row>
    <row r="733" spans="1:66" x14ac:dyDescent="0.25">
      <c r="A733" t="s">
        <v>8</v>
      </c>
      <c r="B733">
        <v>2024</v>
      </c>
      <c r="C733">
        <v>3</v>
      </c>
      <c r="D733" t="s">
        <v>3871</v>
      </c>
      <c r="E733" t="s">
        <v>3872</v>
      </c>
      <c r="F733">
        <v>48</v>
      </c>
      <c r="G733" t="s">
        <v>3873</v>
      </c>
      <c r="H733">
        <v>20240319</v>
      </c>
      <c r="I733">
        <v>20240324</v>
      </c>
      <c r="J733">
        <v>6</v>
      </c>
      <c r="K733">
        <v>1</v>
      </c>
      <c r="L733" t="s">
        <v>3874</v>
      </c>
      <c r="M733" t="s">
        <v>3875</v>
      </c>
      <c r="N733" t="s">
        <v>91</v>
      </c>
      <c r="O733" t="s">
        <v>3</v>
      </c>
      <c r="P733" t="s">
        <v>92</v>
      </c>
      <c r="Q733" t="s">
        <v>93</v>
      </c>
      <c r="R733">
        <v>205</v>
      </c>
      <c r="S733" t="s">
        <v>145</v>
      </c>
      <c r="T733" t="s">
        <v>146</v>
      </c>
      <c r="U733" t="s">
        <v>147</v>
      </c>
      <c r="V733">
        <v>80508</v>
      </c>
      <c r="W733">
        <v>5552</v>
      </c>
      <c r="X733">
        <v>6714</v>
      </c>
      <c r="Y733">
        <v>0</v>
      </c>
      <c r="Z733">
        <v>553.33000000000004</v>
      </c>
      <c r="AA733">
        <v>0</v>
      </c>
      <c r="AB733">
        <v>42691.15</v>
      </c>
      <c r="AC733">
        <v>43244.480000000003</v>
      </c>
      <c r="AD733">
        <v>480</v>
      </c>
      <c r="AE733">
        <v>600</v>
      </c>
      <c r="AF733">
        <v>189616</v>
      </c>
      <c r="AG733">
        <v>189616</v>
      </c>
      <c r="AH733">
        <v>16961.656894454754</v>
      </c>
      <c r="AI733" t="s">
        <v>91</v>
      </c>
      <c r="AJ733" t="s">
        <v>3</v>
      </c>
      <c r="AK733" t="s">
        <v>92</v>
      </c>
      <c r="AL733" t="s">
        <v>93</v>
      </c>
      <c r="AM733">
        <v>6</v>
      </c>
      <c r="AN733">
        <v>2</v>
      </c>
      <c r="AO733">
        <v>10</v>
      </c>
      <c r="AP733">
        <v>134960</v>
      </c>
      <c r="AQ733">
        <v>62788</v>
      </c>
      <c r="AR733">
        <v>20929</v>
      </c>
      <c r="AS733">
        <v>88793</v>
      </c>
      <c r="AT733">
        <v>2.42394</v>
      </c>
      <c r="AU733">
        <v>1.6543000000000001</v>
      </c>
      <c r="AV733">
        <v>0.76963999999999999</v>
      </c>
      <c r="AW733">
        <v>2.4239400029182434</v>
      </c>
      <c r="AX733">
        <v>1.6542999744415283</v>
      </c>
      <c r="AY733">
        <v>0.76964002847671509</v>
      </c>
      <c r="AZ733" t="s">
        <v>97</v>
      </c>
      <c r="BA733" t="s">
        <v>98</v>
      </c>
      <c r="BB733" t="s">
        <v>91</v>
      </c>
      <c r="BC733" t="s">
        <v>91</v>
      </c>
      <c r="BD733" t="s">
        <v>124</v>
      </c>
      <c r="BE733" t="s">
        <v>149</v>
      </c>
      <c r="BF733" t="s">
        <v>3876</v>
      </c>
      <c r="BG733" t="s">
        <v>100</v>
      </c>
      <c r="BH733" t="s">
        <v>227</v>
      </c>
      <c r="BI733" t="s">
        <v>228</v>
      </c>
      <c r="BJ733" t="s">
        <v>151</v>
      </c>
      <c r="BM733" t="s">
        <v>151</v>
      </c>
      <c r="BN733">
        <v>2024</v>
      </c>
    </row>
    <row r="734" spans="1:66" x14ac:dyDescent="0.25">
      <c r="A734" t="s">
        <v>8</v>
      </c>
      <c r="B734">
        <v>2024</v>
      </c>
      <c r="C734">
        <v>9</v>
      </c>
      <c r="D734" t="s">
        <v>3877</v>
      </c>
      <c r="E734" t="s">
        <v>3878</v>
      </c>
      <c r="F734">
        <v>51</v>
      </c>
      <c r="G734" t="s">
        <v>3879</v>
      </c>
      <c r="H734">
        <v>20240910</v>
      </c>
      <c r="I734">
        <v>20240916</v>
      </c>
      <c r="J734">
        <v>7</v>
      </c>
      <c r="K734">
        <v>0</v>
      </c>
      <c r="L734" t="s">
        <v>3880</v>
      </c>
      <c r="M734" t="s">
        <v>3881</v>
      </c>
      <c r="N734" t="s">
        <v>91</v>
      </c>
      <c r="O734" t="s">
        <v>3</v>
      </c>
      <c r="P734" t="s">
        <v>92</v>
      </c>
      <c r="Q734" t="s">
        <v>93</v>
      </c>
      <c r="R734">
        <v>211</v>
      </c>
      <c r="S734" t="s">
        <v>145</v>
      </c>
      <c r="T734" t="s">
        <v>403</v>
      </c>
      <c r="U734" t="s">
        <v>404</v>
      </c>
      <c r="V734">
        <v>34207</v>
      </c>
      <c r="W734">
        <v>8040</v>
      </c>
      <c r="X734">
        <v>0</v>
      </c>
      <c r="Y734">
        <v>0</v>
      </c>
      <c r="Z734">
        <v>0</v>
      </c>
      <c r="AA734">
        <v>0</v>
      </c>
      <c r="AB734">
        <v>12878.71</v>
      </c>
      <c r="AC734">
        <v>12878.71</v>
      </c>
      <c r="AD734">
        <v>720</v>
      </c>
      <c r="AE734">
        <v>900</v>
      </c>
      <c r="AF734">
        <v>147305</v>
      </c>
      <c r="AG734">
        <v>147305</v>
      </c>
      <c r="AH734">
        <v>1390.1862884784277</v>
      </c>
      <c r="AI734" t="s">
        <v>91</v>
      </c>
      <c r="AJ734" t="s">
        <v>3</v>
      </c>
      <c r="AK734" t="s">
        <v>92</v>
      </c>
      <c r="AL734" t="s">
        <v>93</v>
      </c>
      <c r="AM734">
        <v>7</v>
      </c>
      <c r="AN734">
        <v>2</v>
      </c>
      <c r="AO734">
        <v>11</v>
      </c>
      <c r="AP734">
        <v>138768</v>
      </c>
      <c r="AQ734">
        <v>14884</v>
      </c>
      <c r="AR734">
        <v>1</v>
      </c>
      <c r="AS734">
        <v>38399</v>
      </c>
      <c r="AT734">
        <v>1.8834200000000001</v>
      </c>
      <c r="AU734">
        <v>1.7009799999999999</v>
      </c>
      <c r="AV734">
        <v>0.18243999999999999</v>
      </c>
      <c r="AW734">
        <v>1.8834199458360672</v>
      </c>
      <c r="AX734">
        <v>1.7009799480438232</v>
      </c>
      <c r="AY734">
        <v>0.18243999779224396</v>
      </c>
      <c r="AZ734" t="s">
        <v>97</v>
      </c>
      <c r="BA734" t="s">
        <v>98</v>
      </c>
      <c r="BB734" t="s">
        <v>91</v>
      </c>
      <c r="BC734" t="s">
        <v>91</v>
      </c>
      <c r="BD734" t="s">
        <v>124</v>
      </c>
      <c r="BE734" t="s">
        <v>300</v>
      </c>
      <c r="BF734" t="s">
        <v>707</v>
      </c>
      <c r="BG734" t="s">
        <v>100</v>
      </c>
      <c r="BH734" t="s">
        <v>137</v>
      </c>
      <c r="BI734" t="s">
        <v>708</v>
      </c>
      <c r="BJ734" t="s">
        <v>157</v>
      </c>
      <c r="BK734" t="s">
        <v>2107</v>
      </c>
      <c r="BM734" t="s">
        <v>2107</v>
      </c>
      <c r="BN734">
        <v>2024</v>
      </c>
    </row>
    <row r="735" spans="1:66" x14ac:dyDescent="0.25">
      <c r="A735" t="s">
        <v>8</v>
      </c>
      <c r="B735">
        <v>2024</v>
      </c>
      <c r="C735">
        <v>4</v>
      </c>
      <c r="D735" t="s">
        <v>3882</v>
      </c>
      <c r="E735" t="s">
        <v>2802</v>
      </c>
      <c r="F735">
        <v>46</v>
      </c>
      <c r="G735" t="s">
        <v>2803</v>
      </c>
      <c r="H735">
        <v>20240419</v>
      </c>
      <c r="I735">
        <v>20240423</v>
      </c>
      <c r="J735">
        <v>5</v>
      </c>
      <c r="K735">
        <v>0</v>
      </c>
      <c r="L735" t="s">
        <v>3883</v>
      </c>
      <c r="N735" t="s">
        <v>91</v>
      </c>
      <c r="O735" t="s">
        <v>3</v>
      </c>
      <c r="P735" t="s">
        <v>92</v>
      </c>
      <c r="Q735" t="s">
        <v>93</v>
      </c>
      <c r="R735">
        <v>213</v>
      </c>
      <c r="S735" t="s">
        <v>108</v>
      </c>
      <c r="T735" t="s">
        <v>211</v>
      </c>
      <c r="U735" t="s">
        <v>212</v>
      </c>
      <c r="V735">
        <v>6913</v>
      </c>
      <c r="W735">
        <v>5252</v>
      </c>
      <c r="X735">
        <v>0</v>
      </c>
      <c r="Y735">
        <v>0</v>
      </c>
      <c r="Z735">
        <v>1667.76</v>
      </c>
      <c r="AA735">
        <v>0</v>
      </c>
      <c r="AB735">
        <v>0</v>
      </c>
      <c r="AC735">
        <v>1667.76</v>
      </c>
      <c r="AD735">
        <v>480</v>
      </c>
      <c r="AE735">
        <v>300</v>
      </c>
      <c r="AF735">
        <v>54343</v>
      </c>
      <c r="AG735">
        <v>54316</v>
      </c>
      <c r="AH735">
        <v>-426.89220828870862</v>
      </c>
      <c r="AI735" t="s">
        <v>91</v>
      </c>
      <c r="AJ735" t="s">
        <v>3</v>
      </c>
      <c r="AK735" t="s">
        <v>92</v>
      </c>
      <c r="AL735" t="s">
        <v>93</v>
      </c>
      <c r="AM735">
        <v>7</v>
      </c>
      <c r="AN735">
        <v>2</v>
      </c>
      <c r="AO735">
        <v>13</v>
      </c>
      <c r="AP735">
        <v>47875</v>
      </c>
      <c r="AQ735">
        <v>1119</v>
      </c>
      <c r="AR735">
        <v>1</v>
      </c>
      <c r="AS735">
        <v>3550</v>
      </c>
      <c r="AT735">
        <v>0.60055999999999998</v>
      </c>
      <c r="AU735">
        <v>0.58684000000000003</v>
      </c>
      <c r="AV735">
        <v>1.372E-2</v>
      </c>
      <c r="AW735">
        <v>0.60055997408926487</v>
      </c>
      <c r="AX735">
        <v>0.58683997392654419</v>
      </c>
      <c r="AY735">
        <v>1.372000016272068E-2</v>
      </c>
      <c r="AZ735" t="s">
        <v>97</v>
      </c>
      <c r="BA735" t="s">
        <v>98</v>
      </c>
      <c r="BB735" t="s">
        <v>91</v>
      </c>
      <c r="BF735" t="s">
        <v>2089</v>
      </c>
      <c r="BG735" t="s">
        <v>100</v>
      </c>
      <c r="BH735" t="s">
        <v>101</v>
      </c>
      <c r="BI735" t="s">
        <v>102</v>
      </c>
      <c r="BJ735" t="s">
        <v>327</v>
      </c>
      <c r="BK735" t="s">
        <v>328</v>
      </c>
      <c r="BM735" t="s">
        <v>328</v>
      </c>
      <c r="BN735">
        <v>2024</v>
      </c>
    </row>
    <row r="736" spans="1:66" x14ac:dyDescent="0.25">
      <c r="A736" t="s">
        <v>8</v>
      </c>
      <c r="B736">
        <v>2024</v>
      </c>
      <c r="C736">
        <v>3</v>
      </c>
      <c r="D736" t="s">
        <v>3884</v>
      </c>
      <c r="E736" t="s">
        <v>3885</v>
      </c>
      <c r="F736">
        <v>59</v>
      </c>
      <c r="G736" t="s">
        <v>3886</v>
      </c>
      <c r="H736">
        <v>20240314</v>
      </c>
      <c r="I736">
        <v>20240321</v>
      </c>
      <c r="J736">
        <v>8</v>
      </c>
      <c r="K736">
        <v>0</v>
      </c>
      <c r="L736" t="s">
        <v>3887</v>
      </c>
      <c r="M736" t="s">
        <v>3401</v>
      </c>
      <c r="N736" t="s">
        <v>91</v>
      </c>
      <c r="O736" t="s">
        <v>3</v>
      </c>
      <c r="P736" t="s">
        <v>92</v>
      </c>
      <c r="Q736" t="s">
        <v>93</v>
      </c>
      <c r="R736">
        <v>205</v>
      </c>
      <c r="S736" t="s">
        <v>145</v>
      </c>
      <c r="T736" t="s">
        <v>355</v>
      </c>
      <c r="U736" t="s">
        <v>356</v>
      </c>
      <c r="V736">
        <v>18481</v>
      </c>
      <c r="W736">
        <v>8341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840</v>
      </c>
      <c r="AE736">
        <v>300</v>
      </c>
      <c r="AF736">
        <v>77425</v>
      </c>
      <c r="AG736">
        <v>77425</v>
      </c>
      <c r="AH736">
        <v>0</v>
      </c>
      <c r="AI736" t="s">
        <v>91</v>
      </c>
      <c r="AJ736" t="s">
        <v>3</v>
      </c>
      <c r="AK736" t="s">
        <v>92</v>
      </c>
      <c r="AL736" t="s">
        <v>93</v>
      </c>
      <c r="AM736">
        <v>6</v>
      </c>
      <c r="AN736">
        <v>2</v>
      </c>
      <c r="AO736">
        <v>9</v>
      </c>
      <c r="AP736">
        <v>80746</v>
      </c>
      <c r="AQ736">
        <v>639</v>
      </c>
      <c r="AR736">
        <v>1</v>
      </c>
      <c r="AS736">
        <v>1639</v>
      </c>
      <c r="AT736">
        <v>0.99758999999999998</v>
      </c>
      <c r="AU736">
        <v>0.98975999999999997</v>
      </c>
      <c r="AV736">
        <v>7.8300000000000002E-3</v>
      </c>
      <c r="AW736">
        <v>0.98975998163223267</v>
      </c>
      <c r="AX736">
        <v>0.98975998163223267</v>
      </c>
      <c r="AY736">
        <v>0</v>
      </c>
      <c r="AZ736" t="s">
        <v>97</v>
      </c>
      <c r="BA736" t="s">
        <v>98</v>
      </c>
      <c r="BB736" t="s">
        <v>91</v>
      </c>
      <c r="BC736" t="s">
        <v>91</v>
      </c>
      <c r="BD736" t="s">
        <v>124</v>
      </c>
      <c r="BF736" t="s">
        <v>136</v>
      </c>
      <c r="BG736" t="s">
        <v>100</v>
      </c>
      <c r="BH736" t="s">
        <v>137</v>
      </c>
      <c r="BI736" t="s">
        <v>138</v>
      </c>
      <c r="BJ736" t="s">
        <v>357</v>
      </c>
      <c r="BM736" t="s">
        <v>357</v>
      </c>
      <c r="BN736">
        <v>2024</v>
      </c>
    </row>
    <row r="737" spans="1:66" x14ac:dyDescent="0.25">
      <c r="A737" t="s">
        <v>8</v>
      </c>
      <c r="B737">
        <v>2024</v>
      </c>
      <c r="C737">
        <v>8</v>
      </c>
      <c r="D737" t="s">
        <v>3888</v>
      </c>
      <c r="E737" t="s">
        <v>1606</v>
      </c>
      <c r="F737">
        <v>67</v>
      </c>
      <c r="G737" t="s">
        <v>1607</v>
      </c>
      <c r="H737">
        <v>20240723</v>
      </c>
      <c r="I737">
        <v>20240809</v>
      </c>
      <c r="J737">
        <v>18</v>
      </c>
      <c r="K737">
        <v>1</v>
      </c>
      <c r="L737" t="s">
        <v>3889</v>
      </c>
      <c r="M737" t="s">
        <v>3890</v>
      </c>
      <c r="N737" t="s">
        <v>91</v>
      </c>
      <c r="O737" t="s">
        <v>3</v>
      </c>
      <c r="P737" t="s">
        <v>92</v>
      </c>
      <c r="Q737" t="s">
        <v>93</v>
      </c>
      <c r="R737">
        <v>205</v>
      </c>
      <c r="S737" t="s">
        <v>108</v>
      </c>
      <c r="T737" t="s">
        <v>3891</v>
      </c>
      <c r="U737" t="s">
        <v>3892</v>
      </c>
      <c r="V737">
        <v>49022</v>
      </c>
      <c r="W737">
        <v>14413</v>
      </c>
      <c r="X737">
        <v>5514</v>
      </c>
      <c r="Y737">
        <v>0</v>
      </c>
      <c r="Z737">
        <v>16726.25</v>
      </c>
      <c r="AA737">
        <v>2928.89</v>
      </c>
      <c r="AB737">
        <v>3781.12</v>
      </c>
      <c r="AC737">
        <v>23436.26</v>
      </c>
      <c r="AD737">
        <v>1920</v>
      </c>
      <c r="AE737">
        <v>1725</v>
      </c>
      <c r="AF737">
        <v>255105</v>
      </c>
      <c r="AG737">
        <v>255105</v>
      </c>
      <c r="AH737">
        <v>-6597.2853179200938</v>
      </c>
      <c r="AI737" t="s">
        <v>250</v>
      </c>
      <c r="AJ737" t="s">
        <v>1438</v>
      </c>
      <c r="AK737" t="s">
        <v>1610</v>
      </c>
      <c r="AL737" t="s">
        <v>1611</v>
      </c>
      <c r="AM737">
        <v>17</v>
      </c>
      <c r="AN737">
        <v>6</v>
      </c>
      <c r="AO737">
        <v>24</v>
      </c>
      <c r="AP737">
        <v>234840</v>
      </c>
      <c r="AQ737">
        <v>16597</v>
      </c>
      <c r="AR737">
        <v>1</v>
      </c>
      <c r="AS737">
        <v>26040</v>
      </c>
      <c r="AT737">
        <v>3.0820500000000002</v>
      </c>
      <c r="AU737">
        <v>2.8786100000000001</v>
      </c>
      <c r="AV737">
        <v>0.20344000000000001</v>
      </c>
      <c r="AW737">
        <v>3.0820498913526535</v>
      </c>
      <c r="AX737">
        <v>2.8786098957061768</v>
      </c>
      <c r="AY737">
        <v>0.20343999564647675</v>
      </c>
      <c r="AZ737" t="s">
        <v>97</v>
      </c>
      <c r="BA737" t="s">
        <v>98</v>
      </c>
      <c r="BB737" t="s">
        <v>91</v>
      </c>
      <c r="BD737" t="s">
        <v>1223</v>
      </c>
      <c r="BF737" t="s">
        <v>1613</v>
      </c>
      <c r="BG737" t="s">
        <v>100</v>
      </c>
      <c r="BH737" t="s">
        <v>101</v>
      </c>
      <c r="BI737" t="s">
        <v>102</v>
      </c>
      <c r="BJ737" t="s">
        <v>3370</v>
      </c>
      <c r="BK737" t="s">
        <v>3371</v>
      </c>
      <c r="BM737" t="s">
        <v>3371</v>
      </c>
      <c r="BN737">
        <v>2024</v>
      </c>
    </row>
    <row r="738" spans="1:66" x14ac:dyDescent="0.25">
      <c r="A738" t="s">
        <v>8</v>
      </c>
      <c r="B738">
        <v>2024</v>
      </c>
      <c r="C738">
        <v>3</v>
      </c>
      <c r="D738" t="s">
        <v>3893</v>
      </c>
      <c r="E738" t="s">
        <v>3894</v>
      </c>
      <c r="F738">
        <v>61</v>
      </c>
      <c r="G738" t="s">
        <v>3895</v>
      </c>
      <c r="H738">
        <v>20240311</v>
      </c>
      <c r="I738">
        <v>20240314</v>
      </c>
      <c r="J738">
        <v>4</v>
      </c>
      <c r="K738">
        <v>0</v>
      </c>
      <c r="L738" t="s">
        <v>3896</v>
      </c>
      <c r="M738" t="s">
        <v>3897</v>
      </c>
      <c r="N738" t="s">
        <v>91</v>
      </c>
      <c r="O738" t="s">
        <v>3</v>
      </c>
      <c r="P738" t="s">
        <v>92</v>
      </c>
      <c r="Q738" t="s">
        <v>93</v>
      </c>
      <c r="R738">
        <v>111</v>
      </c>
      <c r="S738" t="s">
        <v>121</v>
      </c>
      <c r="T738" t="s">
        <v>462</v>
      </c>
      <c r="U738" t="s">
        <v>463</v>
      </c>
      <c r="V738">
        <v>17559</v>
      </c>
      <c r="W738">
        <v>4308</v>
      </c>
      <c r="X738">
        <v>0</v>
      </c>
      <c r="Y738">
        <v>0</v>
      </c>
      <c r="Z738">
        <v>463.03</v>
      </c>
      <c r="AA738">
        <v>0</v>
      </c>
      <c r="AB738">
        <v>6802.51</v>
      </c>
      <c r="AC738">
        <v>7265.54</v>
      </c>
      <c r="AD738">
        <v>360</v>
      </c>
      <c r="AE738">
        <v>450</v>
      </c>
      <c r="AF738">
        <v>74948</v>
      </c>
      <c r="AG738">
        <v>74948</v>
      </c>
      <c r="AH738">
        <v>4678.2806708125363</v>
      </c>
      <c r="AI738" t="s">
        <v>91</v>
      </c>
      <c r="AJ738" t="s">
        <v>3</v>
      </c>
      <c r="AK738" t="s">
        <v>92</v>
      </c>
      <c r="AL738" t="s">
        <v>93</v>
      </c>
      <c r="AM738">
        <v>4</v>
      </c>
      <c r="AN738">
        <v>2</v>
      </c>
      <c r="AO738">
        <v>6</v>
      </c>
      <c r="AP738">
        <v>55717</v>
      </c>
      <c r="AQ738">
        <v>10562</v>
      </c>
      <c r="AR738">
        <v>1</v>
      </c>
      <c r="AS738">
        <v>23796</v>
      </c>
      <c r="AT738">
        <v>0.81242999999999999</v>
      </c>
      <c r="AU738">
        <v>0.68296000000000001</v>
      </c>
      <c r="AV738">
        <v>0.12947</v>
      </c>
      <c r="AW738">
        <v>0.81242997944355011</v>
      </c>
      <c r="AX738">
        <v>0.68295997381210327</v>
      </c>
      <c r="AY738">
        <v>0.12947000563144684</v>
      </c>
      <c r="AZ738" t="s">
        <v>97</v>
      </c>
      <c r="BA738" t="s">
        <v>98</v>
      </c>
      <c r="BB738" t="s">
        <v>91</v>
      </c>
      <c r="BD738" t="s">
        <v>124</v>
      </c>
      <c r="BF738" t="s">
        <v>956</v>
      </c>
      <c r="BG738" t="s">
        <v>112</v>
      </c>
      <c r="BH738" t="s">
        <v>286</v>
      </c>
      <c r="BI738" t="s">
        <v>286</v>
      </c>
      <c r="BJ738" t="s">
        <v>114</v>
      </c>
      <c r="BK738" t="s">
        <v>115</v>
      </c>
      <c r="BM738" t="s">
        <v>115</v>
      </c>
      <c r="BN738">
        <v>2024</v>
      </c>
    </row>
    <row r="739" spans="1:66" x14ac:dyDescent="0.25">
      <c r="A739" t="s">
        <v>8</v>
      </c>
      <c r="B739">
        <v>2024</v>
      </c>
      <c r="C739">
        <v>1</v>
      </c>
      <c r="D739" t="s">
        <v>3898</v>
      </c>
      <c r="E739" t="s">
        <v>3899</v>
      </c>
      <c r="F739">
        <v>73</v>
      </c>
      <c r="G739" t="s">
        <v>3900</v>
      </c>
      <c r="H739">
        <v>20240122</v>
      </c>
      <c r="I739">
        <v>20240124</v>
      </c>
      <c r="J739">
        <v>3</v>
      </c>
      <c r="K739">
        <v>0</v>
      </c>
      <c r="L739" t="s">
        <v>2449</v>
      </c>
      <c r="M739" t="s">
        <v>3901</v>
      </c>
      <c r="N739" t="s">
        <v>91</v>
      </c>
      <c r="O739" t="s">
        <v>3</v>
      </c>
      <c r="P739" t="s">
        <v>92</v>
      </c>
      <c r="Q739" t="s">
        <v>93</v>
      </c>
      <c r="R739">
        <v>201</v>
      </c>
      <c r="S739" t="s">
        <v>108</v>
      </c>
      <c r="T739" t="s">
        <v>257</v>
      </c>
      <c r="U739" t="s">
        <v>258</v>
      </c>
      <c r="V739">
        <v>9658</v>
      </c>
      <c r="W739">
        <v>2872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240</v>
      </c>
      <c r="AE739">
        <v>300</v>
      </c>
      <c r="AF739">
        <v>33156</v>
      </c>
      <c r="AG739">
        <v>33156</v>
      </c>
      <c r="AH739">
        <v>0</v>
      </c>
      <c r="AI739" t="s">
        <v>91</v>
      </c>
      <c r="AJ739" t="s">
        <v>3</v>
      </c>
      <c r="AK739" t="s">
        <v>92</v>
      </c>
      <c r="AL739" t="s">
        <v>93</v>
      </c>
      <c r="AM739">
        <v>4</v>
      </c>
      <c r="AN739">
        <v>2</v>
      </c>
      <c r="AO739">
        <v>6</v>
      </c>
      <c r="AP739">
        <v>34659</v>
      </c>
      <c r="AQ739">
        <v>2638</v>
      </c>
      <c r="AR739">
        <v>1</v>
      </c>
      <c r="AS739">
        <v>7930</v>
      </c>
      <c r="AT739">
        <v>0.45717999999999998</v>
      </c>
      <c r="AU739">
        <v>0.42484</v>
      </c>
      <c r="AV739">
        <v>3.2340000000000001E-2</v>
      </c>
      <c r="AW739">
        <v>0.42484000325202942</v>
      </c>
      <c r="AX739">
        <v>0.42484000325202942</v>
      </c>
      <c r="AY739">
        <v>0</v>
      </c>
      <c r="AZ739" t="s">
        <v>97</v>
      </c>
      <c r="BA739" t="s">
        <v>98</v>
      </c>
      <c r="BB739" t="s">
        <v>91</v>
      </c>
      <c r="BC739" t="s">
        <v>91</v>
      </c>
      <c r="BD739" t="s">
        <v>124</v>
      </c>
      <c r="BF739" t="s">
        <v>136</v>
      </c>
      <c r="BG739" t="s">
        <v>100</v>
      </c>
      <c r="BH739" t="s">
        <v>137</v>
      </c>
      <c r="BI739" t="s">
        <v>138</v>
      </c>
      <c r="BJ739" t="s">
        <v>635</v>
      </c>
      <c r="BK739" t="s">
        <v>728</v>
      </c>
      <c r="BM739" t="s">
        <v>728</v>
      </c>
      <c r="BN739">
        <v>2024</v>
      </c>
    </row>
    <row r="740" spans="1:66" x14ac:dyDescent="0.25">
      <c r="A740" t="s">
        <v>8</v>
      </c>
      <c r="B740">
        <v>2024</v>
      </c>
      <c r="C740">
        <v>1</v>
      </c>
      <c r="D740" t="s">
        <v>3902</v>
      </c>
      <c r="E740" t="s">
        <v>3903</v>
      </c>
      <c r="F740">
        <v>71</v>
      </c>
      <c r="G740" t="s">
        <v>3904</v>
      </c>
      <c r="H740">
        <v>20240121</v>
      </c>
      <c r="I740">
        <v>20240124</v>
      </c>
      <c r="J740">
        <v>4</v>
      </c>
      <c r="K740">
        <v>0</v>
      </c>
      <c r="L740" t="s">
        <v>529</v>
      </c>
      <c r="M740" t="s">
        <v>3905</v>
      </c>
      <c r="N740" t="s">
        <v>91</v>
      </c>
      <c r="O740" t="s">
        <v>3</v>
      </c>
      <c r="P740" t="s">
        <v>92</v>
      </c>
      <c r="Q740" t="s">
        <v>93</v>
      </c>
      <c r="R740">
        <v>111</v>
      </c>
      <c r="S740" t="s">
        <v>145</v>
      </c>
      <c r="T740" t="s">
        <v>601</v>
      </c>
      <c r="U740" t="s">
        <v>602</v>
      </c>
      <c r="V740">
        <v>76981</v>
      </c>
      <c r="W740">
        <v>4233</v>
      </c>
      <c r="X740">
        <v>0</v>
      </c>
      <c r="Y740">
        <v>0</v>
      </c>
      <c r="Z740">
        <v>0</v>
      </c>
      <c r="AA740">
        <v>0</v>
      </c>
      <c r="AB740">
        <v>59648.59</v>
      </c>
      <c r="AC740">
        <v>59648.59</v>
      </c>
      <c r="AD740">
        <v>360</v>
      </c>
      <c r="AE740">
        <v>375</v>
      </c>
      <c r="AF740">
        <v>209578</v>
      </c>
      <c r="AG740">
        <v>209578</v>
      </c>
      <c r="AH740">
        <v>-1994.5363103896161</v>
      </c>
      <c r="AI740" t="s">
        <v>91</v>
      </c>
      <c r="AJ740" t="s">
        <v>3</v>
      </c>
      <c r="AK740" t="s">
        <v>92</v>
      </c>
      <c r="AL740" t="s">
        <v>93</v>
      </c>
      <c r="AM740">
        <v>7</v>
      </c>
      <c r="AN740">
        <v>2</v>
      </c>
      <c r="AO740">
        <v>11</v>
      </c>
      <c r="AP740">
        <v>158133</v>
      </c>
      <c r="AQ740">
        <v>60010</v>
      </c>
      <c r="AR740">
        <v>20003</v>
      </c>
      <c r="AS740">
        <v>94594</v>
      </c>
      <c r="AT740">
        <v>2.67394</v>
      </c>
      <c r="AU740">
        <v>1.93835</v>
      </c>
      <c r="AV740">
        <v>0.73558999999999997</v>
      </c>
      <c r="AW740">
        <v>2.6739399433135986</v>
      </c>
      <c r="AX740">
        <v>1.9383499622344971</v>
      </c>
      <c r="AY740">
        <v>0.73558998107910156</v>
      </c>
      <c r="AZ740" t="s">
        <v>97</v>
      </c>
      <c r="BA740" t="s">
        <v>98</v>
      </c>
      <c r="BB740" t="s">
        <v>91</v>
      </c>
      <c r="BC740" t="s">
        <v>91</v>
      </c>
      <c r="BD740" t="s">
        <v>124</v>
      </c>
      <c r="BE740" t="s">
        <v>149</v>
      </c>
      <c r="BF740" t="s">
        <v>136</v>
      </c>
      <c r="BG740" t="s">
        <v>100</v>
      </c>
      <c r="BH740" t="s">
        <v>137</v>
      </c>
      <c r="BI740" t="s">
        <v>138</v>
      </c>
      <c r="BJ740" t="s">
        <v>184</v>
      </c>
      <c r="BM740" t="s">
        <v>184</v>
      </c>
      <c r="BN740">
        <v>2024</v>
      </c>
    </row>
    <row r="741" spans="1:66" x14ac:dyDescent="0.25">
      <c r="A741" t="s">
        <v>8</v>
      </c>
      <c r="B741">
        <v>2024</v>
      </c>
      <c r="C741">
        <v>3</v>
      </c>
      <c r="D741" t="s">
        <v>3906</v>
      </c>
      <c r="E741" t="s">
        <v>3907</v>
      </c>
      <c r="F741">
        <v>71</v>
      </c>
      <c r="G741" t="s">
        <v>3908</v>
      </c>
      <c r="H741">
        <v>20240311</v>
      </c>
      <c r="I741">
        <v>20240313</v>
      </c>
      <c r="J741">
        <v>3</v>
      </c>
      <c r="K741">
        <v>0</v>
      </c>
      <c r="L741" t="s">
        <v>3909</v>
      </c>
      <c r="M741" t="s">
        <v>3910</v>
      </c>
      <c r="N741" t="s">
        <v>91</v>
      </c>
      <c r="O741" t="s">
        <v>3</v>
      </c>
      <c r="P741" t="s">
        <v>92</v>
      </c>
      <c r="Q741" t="s">
        <v>93</v>
      </c>
      <c r="R741">
        <v>111</v>
      </c>
      <c r="S741" t="s">
        <v>121</v>
      </c>
      <c r="T741" t="s">
        <v>134</v>
      </c>
      <c r="U741" t="s">
        <v>135</v>
      </c>
      <c r="V741">
        <v>15117</v>
      </c>
      <c r="W741">
        <v>2872</v>
      </c>
      <c r="X741">
        <v>0</v>
      </c>
      <c r="Y741">
        <v>0</v>
      </c>
      <c r="Z741">
        <v>0</v>
      </c>
      <c r="AA741">
        <v>0</v>
      </c>
      <c r="AB741">
        <v>2344.89</v>
      </c>
      <c r="AC741">
        <v>2344.89</v>
      </c>
      <c r="AD741">
        <v>240</v>
      </c>
      <c r="AE741">
        <v>300</v>
      </c>
      <c r="AF741">
        <v>56083</v>
      </c>
      <c r="AG741">
        <v>56083</v>
      </c>
      <c r="AH741">
        <v>4195.6974966917933</v>
      </c>
      <c r="AI741" t="s">
        <v>91</v>
      </c>
      <c r="AJ741" t="s">
        <v>3</v>
      </c>
      <c r="AK741" t="s">
        <v>92</v>
      </c>
      <c r="AL741" t="s">
        <v>93</v>
      </c>
      <c r="AM741">
        <v>4</v>
      </c>
      <c r="AN741">
        <v>2</v>
      </c>
      <c r="AO741">
        <v>6</v>
      </c>
      <c r="AP741">
        <v>43812</v>
      </c>
      <c r="AQ741">
        <v>5784</v>
      </c>
      <c r="AR741">
        <v>1</v>
      </c>
      <c r="AS741">
        <v>13321</v>
      </c>
      <c r="AT741">
        <v>0.60794000000000004</v>
      </c>
      <c r="AU741">
        <v>0.53703999999999996</v>
      </c>
      <c r="AV741">
        <v>7.0900000000000005E-2</v>
      </c>
      <c r="AW741">
        <v>0.60793999582529068</v>
      </c>
      <c r="AX741">
        <v>0.53703999519348145</v>
      </c>
      <c r="AY741">
        <v>7.0900000631809235E-2</v>
      </c>
      <c r="AZ741" t="s">
        <v>97</v>
      </c>
      <c r="BA741" t="s">
        <v>98</v>
      </c>
      <c r="BB741" t="s">
        <v>91</v>
      </c>
      <c r="BD741" t="s">
        <v>124</v>
      </c>
      <c r="BF741" t="s">
        <v>727</v>
      </c>
      <c r="BG741" t="s">
        <v>112</v>
      </c>
      <c r="BH741" t="s">
        <v>286</v>
      </c>
      <c r="BI741" t="s">
        <v>286</v>
      </c>
      <c r="BJ741" t="s">
        <v>114</v>
      </c>
      <c r="BK741" t="s">
        <v>205</v>
      </c>
      <c r="BM741" t="s">
        <v>205</v>
      </c>
      <c r="BN741">
        <v>2024</v>
      </c>
    </row>
    <row r="742" spans="1:66" x14ac:dyDescent="0.25">
      <c r="A742" t="s">
        <v>8</v>
      </c>
      <c r="B742">
        <v>2024</v>
      </c>
      <c r="C742">
        <v>3</v>
      </c>
      <c r="D742" t="s">
        <v>3911</v>
      </c>
      <c r="E742" t="s">
        <v>3912</v>
      </c>
      <c r="F742">
        <v>73</v>
      </c>
      <c r="G742" t="s">
        <v>3913</v>
      </c>
      <c r="H742">
        <v>20240304</v>
      </c>
      <c r="I742">
        <v>20240306</v>
      </c>
      <c r="J742">
        <v>3</v>
      </c>
      <c r="K742">
        <v>0</v>
      </c>
      <c r="L742" t="s">
        <v>3914</v>
      </c>
      <c r="M742" t="s">
        <v>3915</v>
      </c>
      <c r="N742" t="s">
        <v>91</v>
      </c>
      <c r="O742" t="s">
        <v>3</v>
      </c>
      <c r="P742" t="s">
        <v>92</v>
      </c>
      <c r="Q742" t="s">
        <v>93</v>
      </c>
      <c r="R742">
        <v>111</v>
      </c>
      <c r="S742" t="s">
        <v>94</v>
      </c>
      <c r="T742" t="s">
        <v>95</v>
      </c>
      <c r="U742" t="s">
        <v>96</v>
      </c>
      <c r="V742">
        <v>7407</v>
      </c>
      <c r="W742">
        <v>2872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240</v>
      </c>
      <c r="AE742">
        <v>300</v>
      </c>
      <c r="AF742">
        <v>36401</v>
      </c>
      <c r="AG742">
        <v>36401</v>
      </c>
      <c r="AH742">
        <v>0</v>
      </c>
      <c r="AI742" t="s">
        <v>91</v>
      </c>
      <c r="AJ742" t="s">
        <v>3</v>
      </c>
      <c r="AK742" t="s">
        <v>92</v>
      </c>
      <c r="AL742" t="s">
        <v>93</v>
      </c>
      <c r="AM742">
        <v>3</v>
      </c>
      <c r="AN742">
        <v>2</v>
      </c>
      <c r="AO742">
        <v>4</v>
      </c>
      <c r="AP742">
        <v>32190</v>
      </c>
      <c r="AQ742">
        <v>6</v>
      </c>
      <c r="AR742">
        <v>1</v>
      </c>
      <c r="AS742">
        <v>1006</v>
      </c>
      <c r="AT742">
        <v>0.39465</v>
      </c>
      <c r="AU742">
        <v>0.39457999999999999</v>
      </c>
      <c r="AV742">
        <v>6.9999999999999994E-5</v>
      </c>
      <c r="AW742">
        <v>0.39458000659942627</v>
      </c>
      <c r="AX742">
        <v>0.39458000659942627</v>
      </c>
      <c r="AY742">
        <v>0</v>
      </c>
      <c r="AZ742" t="s">
        <v>97</v>
      </c>
      <c r="BA742" t="s">
        <v>98</v>
      </c>
      <c r="BB742" t="s">
        <v>91</v>
      </c>
      <c r="BD742" t="s">
        <v>124</v>
      </c>
      <c r="BF742" t="s">
        <v>427</v>
      </c>
      <c r="BG742" t="s">
        <v>100</v>
      </c>
      <c r="BH742" t="s">
        <v>101</v>
      </c>
      <c r="BI742" t="s">
        <v>428</v>
      </c>
      <c r="BJ742" t="s">
        <v>103</v>
      </c>
      <c r="BM742" t="s">
        <v>103</v>
      </c>
      <c r="BN742">
        <v>2024</v>
      </c>
    </row>
    <row r="743" spans="1:66" x14ac:dyDescent="0.25">
      <c r="A743" t="s">
        <v>8</v>
      </c>
      <c r="B743">
        <v>2024</v>
      </c>
      <c r="C743">
        <v>4</v>
      </c>
      <c r="D743" t="s">
        <v>3916</v>
      </c>
      <c r="E743" t="s">
        <v>3917</v>
      </c>
      <c r="F743">
        <v>78</v>
      </c>
      <c r="G743" t="s">
        <v>3918</v>
      </c>
      <c r="H743">
        <v>20240407</v>
      </c>
      <c r="I743">
        <v>20240411</v>
      </c>
      <c r="J743">
        <v>5</v>
      </c>
      <c r="K743">
        <v>0</v>
      </c>
      <c r="L743" t="s">
        <v>3919</v>
      </c>
      <c r="M743" t="s">
        <v>210</v>
      </c>
      <c r="N743" t="s">
        <v>91</v>
      </c>
      <c r="O743" t="s">
        <v>3</v>
      </c>
      <c r="P743" t="s">
        <v>92</v>
      </c>
      <c r="Q743" t="s">
        <v>93</v>
      </c>
      <c r="R743">
        <v>111</v>
      </c>
      <c r="S743" t="s">
        <v>108</v>
      </c>
      <c r="T743" t="s">
        <v>195</v>
      </c>
      <c r="U743" t="s">
        <v>196</v>
      </c>
      <c r="V743">
        <v>15868</v>
      </c>
      <c r="W743">
        <v>5402</v>
      </c>
      <c r="X743">
        <v>0</v>
      </c>
      <c r="Y743">
        <v>0</v>
      </c>
      <c r="Z743">
        <v>1071.7</v>
      </c>
      <c r="AA743">
        <v>0</v>
      </c>
      <c r="AB743">
        <v>0</v>
      </c>
      <c r="AC743">
        <v>1071.7</v>
      </c>
      <c r="AD743">
        <v>480</v>
      </c>
      <c r="AE743">
        <v>450</v>
      </c>
      <c r="AF743">
        <v>33229</v>
      </c>
      <c r="AG743">
        <v>33229</v>
      </c>
      <c r="AH743">
        <v>-685.14816441558082</v>
      </c>
      <c r="AI743" t="s">
        <v>91</v>
      </c>
      <c r="AJ743" t="s">
        <v>3</v>
      </c>
      <c r="AK743" t="s">
        <v>92</v>
      </c>
      <c r="AL743" t="s">
        <v>93</v>
      </c>
      <c r="AM743">
        <v>4</v>
      </c>
      <c r="AN743">
        <v>2</v>
      </c>
      <c r="AO743">
        <v>8</v>
      </c>
      <c r="AP743">
        <v>27795</v>
      </c>
      <c r="AQ743">
        <v>327</v>
      </c>
      <c r="AR743">
        <v>1</v>
      </c>
      <c r="AS743">
        <v>1605</v>
      </c>
      <c r="AT743">
        <v>0.34471000000000002</v>
      </c>
      <c r="AU743">
        <v>0.3407</v>
      </c>
      <c r="AV743">
        <v>4.0099999999999997E-3</v>
      </c>
      <c r="AW743">
        <v>0.34471000032499433</v>
      </c>
      <c r="AX743">
        <v>0.34070000052452087</v>
      </c>
      <c r="AY743">
        <v>4.0099998004734516E-3</v>
      </c>
      <c r="AZ743" t="s">
        <v>171</v>
      </c>
      <c r="BA743" t="s">
        <v>98</v>
      </c>
      <c r="BB743" t="s">
        <v>91</v>
      </c>
      <c r="BD743" t="s">
        <v>91</v>
      </c>
      <c r="BF743" t="s">
        <v>136</v>
      </c>
      <c r="BG743" t="s">
        <v>100</v>
      </c>
      <c r="BH743" t="s">
        <v>137</v>
      </c>
      <c r="BI743" t="s">
        <v>138</v>
      </c>
      <c r="BJ743" t="s">
        <v>114</v>
      </c>
      <c r="BK743" t="s">
        <v>205</v>
      </c>
      <c r="BM743" t="s">
        <v>205</v>
      </c>
      <c r="BN743">
        <v>2024</v>
      </c>
    </row>
    <row r="744" spans="1:66" x14ac:dyDescent="0.25">
      <c r="A744" t="s">
        <v>8</v>
      </c>
      <c r="B744">
        <v>2024</v>
      </c>
      <c r="C744">
        <v>3</v>
      </c>
      <c r="D744" t="s">
        <v>3920</v>
      </c>
      <c r="E744" t="s">
        <v>3921</v>
      </c>
      <c r="F744">
        <v>71</v>
      </c>
      <c r="G744" t="s">
        <v>3922</v>
      </c>
      <c r="H744">
        <v>20240319</v>
      </c>
      <c r="I744">
        <v>20240323</v>
      </c>
      <c r="J744">
        <v>5</v>
      </c>
      <c r="K744">
        <v>0</v>
      </c>
      <c r="L744" t="s">
        <v>3923</v>
      </c>
      <c r="M744" t="s">
        <v>3924</v>
      </c>
      <c r="N744" t="s">
        <v>91</v>
      </c>
      <c r="O744" t="s">
        <v>3</v>
      </c>
      <c r="P744" t="s">
        <v>92</v>
      </c>
      <c r="Q744" t="s">
        <v>93</v>
      </c>
      <c r="R744">
        <v>201</v>
      </c>
      <c r="S744" t="s">
        <v>121</v>
      </c>
      <c r="T744" t="s">
        <v>556</v>
      </c>
      <c r="U744" t="s">
        <v>557</v>
      </c>
      <c r="V744">
        <v>12082</v>
      </c>
      <c r="W744">
        <v>5327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480</v>
      </c>
      <c r="AE744">
        <v>375</v>
      </c>
      <c r="AF744">
        <v>62653</v>
      </c>
      <c r="AG744">
        <v>62653</v>
      </c>
      <c r="AH744">
        <v>0</v>
      </c>
      <c r="AI744" t="s">
        <v>91</v>
      </c>
      <c r="AJ744" t="s">
        <v>3</v>
      </c>
      <c r="AK744" t="s">
        <v>92</v>
      </c>
      <c r="AL744" t="s">
        <v>93</v>
      </c>
      <c r="AM744">
        <v>5</v>
      </c>
      <c r="AN744">
        <v>2</v>
      </c>
      <c r="AO744">
        <v>10</v>
      </c>
      <c r="AP744">
        <v>60936</v>
      </c>
      <c r="AQ744">
        <v>2360</v>
      </c>
      <c r="AR744">
        <v>1</v>
      </c>
      <c r="AS744">
        <v>8549</v>
      </c>
      <c r="AT744">
        <v>0.77586999999999995</v>
      </c>
      <c r="AU744">
        <v>0.74694000000000005</v>
      </c>
      <c r="AV744">
        <v>2.8930000000000001E-2</v>
      </c>
      <c r="AW744">
        <v>0.746940016746521</v>
      </c>
      <c r="AX744">
        <v>0.746940016746521</v>
      </c>
      <c r="AY744">
        <v>0</v>
      </c>
      <c r="AZ744" t="s">
        <v>97</v>
      </c>
      <c r="BA744" t="s">
        <v>98</v>
      </c>
      <c r="BB744" t="s">
        <v>91</v>
      </c>
      <c r="BD744" t="s">
        <v>124</v>
      </c>
      <c r="BF744" t="s">
        <v>163</v>
      </c>
      <c r="BG744" t="s">
        <v>100</v>
      </c>
      <c r="BH744" t="s">
        <v>126</v>
      </c>
      <c r="BI744" t="s">
        <v>126</v>
      </c>
      <c r="BJ744" t="s">
        <v>127</v>
      </c>
      <c r="BK744" t="s">
        <v>128</v>
      </c>
      <c r="BM744" t="s">
        <v>128</v>
      </c>
      <c r="BN744">
        <v>2024</v>
      </c>
    </row>
    <row r="745" spans="1:66" x14ac:dyDescent="0.25">
      <c r="A745" t="s">
        <v>8</v>
      </c>
      <c r="B745">
        <v>2024</v>
      </c>
      <c r="C745">
        <v>10</v>
      </c>
      <c r="D745" t="s">
        <v>3925</v>
      </c>
      <c r="E745" t="s">
        <v>2315</v>
      </c>
      <c r="F745">
        <v>44</v>
      </c>
      <c r="G745" t="s">
        <v>2316</v>
      </c>
      <c r="H745">
        <v>20241001</v>
      </c>
      <c r="I745">
        <v>20241005</v>
      </c>
      <c r="J745">
        <v>5</v>
      </c>
      <c r="K745">
        <v>0</v>
      </c>
      <c r="L745" t="s">
        <v>3926</v>
      </c>
      <c r="M745" t="s">
        <v>210</v>
      </c>
      <c r="N745" t="s">
        <v>91</v>
      </c>
      <c r="O745" t="s">
        <v>3</v>
      </c>
      <c r="P745" t="s">
        <v>92</v>
      </c>
      <c r="Q745" t="s">
        <v>93</v>
      </c>
      <c r="R745">
        <v>205</v>
      </c>
      <c r="S745" t="s">
        <v>108</v>
      </c>
      <c r="T745" t="s">
        <v>211</v>
      </c>
      <c r="U745" t="s">
        <v>212</v>
      </c>
      <c r="V745">
        <v>9096</v>
      </c>
      <c r="W745">
        <v>5252</v>
      </c>
      <c r="X745">
        <v>0</v>
      </c>
      <c r="Y745">
        <v>0</v>
      </c>
      <c r="Z745">
        <v>778.18</v>
      </c>
      <c r="AA745">
        <v>0</v>
      </c>
      <c r="AB745">
        <v>0</v>
      </c>
      <c r="AC745">
        <v>778.18</v>
      </c>
      <c r="AD745">
        <v>480</v>
      </c>
      <c r="AE745">
        <v>300</v>
      </c>
      <c r="AF745">
        <v>49709</v>
      </c>
      <c r="AG745">
        <v>49709</v>
      </c>
      <c r="AH745">
        <v>357.4392845234662</v>
      </c>
      <c r="AI745" t="s">
        <v>91</v>
      </c>
      <c r="AJ745" t="s">
        <v>3</v>
      </c>
      <c r="AK745" t="s">
        <v>92</v>
      </c>
      <c r="AL745" t="s">
        <v>93</v>
      </c>
      <c r="AM745">
        <v>7</v>
      </c>
      <c r="AN745">
        <v>2</v>
      </c>
      <c r="AO745">
        <v>13</v>
      </c>
      <c r="AP745">
        <v>47875</v>
      </c>
      <c r="AQ745">
        <v>1119</v>
      </c>
      <c r="AR745">
        <v>1</v>
      </c>
      <c r="AS745">
        <v>3550</v>
      </c>
      <c r="AT745">
        <v>0.60055999999999998</v>
      </c>
      <c r="AU745">
        <v>0.58684000000000003</v>
      </c>
      <c r="AV745">
        <v>1.372E-2</v>
      </c>
      <c r="AW745">
        <v>0.60055997408926487</v>
      </c>
      <c r="AX745">
        <v>0.58683997392654419</v>
      </c>
      <c r="AY745">
        <v>1.372000016272068E-2</v>
      </c>
      <c r="AZ745" t="s">
        <v>97</v>
      </c>
      <c r="BA745" t="s">
        <v>98</v>
      </c>
      <c r="BB745" t="s">
        <v>91</v>
      </c>
      <c r="BD745" t="s">
        <v>91</v>
      </c>
      <c r="BF745" t="s">
        <v>163</v>
      </c>
      <c r="BG745" t="s">
        <v>100</v>
      </c>
      <c r="BH745" t="s">
        <v>126</v>
      </c>
      <c r="BI745" t="s">
        <v>126</v>
      </c>
      <c r="BJ745" t="s">
        <v>214</v>
      </c>
      <c r="BK745" t="s">
        <v>215</v>
      </c>
      <c r="BM745" t="s">
        <v>215</v>
      </c>
      <c r="BN745">
        <v>2024</v>
      </c>
    </row>
    <row r="746" spans="1:66" x14ac:dyDescent="0.25">
      <c r="A746" t="s">
        <v>8</v>
      </c>
      <c r="B746">
        <v>2024</v>
      </c>
      <c r="C746">
        <v>10</v>
      </c>
      <c r="D746" t="s">
        <v>3927</v>
      </c>
      <c r="E746" t="s">
        <v>3928</v>
      </c>
      <c r="F746">
        <v>79</v>
      </c>
      <c r="G746" t="s">
        <v>3929</v>
      </c>
      <c r="H746">
        <v>20241018</v>
      </c>
      <c r="I746">
        <v>20241024</v>
      </c>
      <c r="J746">
        <v>7</v>
      </c>
      <c r="K746">
        <v>0</v>
      </c>
      <c r="L746" t="s">
        <v>3930</v>
      </c>
      <c r="M746" t="s">
        <v>3931</v>
      </c>
      <c r="N746" t="s">
        <v>91</v>
      </c>
      <c r="O746" t="s">
        <v>3</v>
      </c>
      <c r="P746" t="s">
        <v>92</v>
      </c>
      <c r="Q746" t="s">
        <v>93</v>
      </c>
      <c r="R746">
        <v>205</v>
      </c>
      <c r="S746" t="s">
        <v>121</v>
      </c>
      <c r="T746" t="s">
        <v>462</v>
      </c>
      <c r="U746" t="s">
        <v>463</v>
      </c>
      <c r="V746">
        <v>26399</v>
      </c>
      <c r="W746">
        <v>7815</v>
      </c>
      <c r="X746">
        <v>0</v>
      </c>
      <c r="Y746">
        <v>0</v>
      </c>
      <c r="Z746">
        <v>3103.65</v>
      </c>
      <c r="AA746">
        <v>0</v>
      </c>
      <c r="AB746">
        <v>9176.7199999999993</v>
      </c>
      <c r="AC746">
        <v>12280.37</v>
      </c>
      <c r="AD746">
        <v>720</v>
      </c>
      <c r="AE746">
        <v>675</v>
      </c>
      <c r="AF746">
        <v>78255</v>
      </c>
      <c r="AG746">
        <v>78255</v>
      </c>
      <c r="AH746">
        <v>-1205.927157861639</v>
      </c>
      <c r="AI746" t="s">
        <v>91</v>
      </c>
      <c r="AJ746" t="s">
        <v>3</v>
      </c>
      <c r="AK746" t="s">
        <v>92</v>
      </c>
      <c r="AL746" t="s">
        <v>93</v>
      </c>
      <c r="AM746">
        <v>4</v>
      </c>
      <c r="AN746">
        <v>2</v>
      </c>
      <c r="AO746">
        <v>6</v>
      </c>
      <c r="AP746">
        <v>55717</v>
      </c>
      <c r="AQ746">
        <v>10562</v>
      </c>
      <c r="AR746">
        <v>1</v>
      </c>
      <c r="AS746">
        <v>23796</v>
      </c>
      <c r="AT746">
        <v>0.81242999999999999</v>
      </c>
      <c r="AU746">
        <v>0.68296000000000001</v>
      </c>
      <c r="AV746">
        <v>0.12947</v>
      </c>
      <c r="AW746">
        <v>0.91486997902393341</v>
      </c>
      <c r="AX746">
        <v>0.78539997339248657</v>
      </c>
      <c r="AY746">
        <v>0.12947000563144684</v>
      </c>
      <c r="AZ746" t="s">
        <v>171</v>
      </c>
      <c r="BA746" t="s">
        <v>98</v>
      </c>
      <c r="BB746" t="s">
        <v>91</v>
      </c>
      <c r="BD746" t="s">
        <v>124</v>
      </c>
      <c r="BF746" t="s">
        <v>3344</v>
      </c>
      <c r="BG746" t="s">
        <v>100</v>
      </c>
      <c r="BH746" t="s">
        <v>126</v>
      </c>
      <c r="BI746" t="s">
        <v>126</v>
      </c>
      <c r="BJ746" t="s">
        <v>114</v>
      </c>
      <c r="BK746" t="s">
        <v>205</v>
      </c>
      <c r="BM746" t="s">
        <v>205</v>
      </c>
      <c r="BN746">
        <v>2024</v>
      </c>
    </row>
    <row r="747" spans="1:66" x14ac:dyDescent="0.25">
      <c r="A747" t="s">
        <v>8</v>
      </c>
      <c r="B747">
        <v>2024</v>
      </c>
      <c r="C747">
        <v>4</v>
      </c>
      <c r="D747" t="s">
        <v>3932</v>
      </c>
      <c r="E747" t="s">
        <v>2779</v>
      </c>
      <c r="F747">
        <v>60</v>
      </c>
      <c r="G747" t="s">
        <v>2780</v>
      </c>
      <c r="H747">
        <v>20240417</v>
      </c>
      <c r="I747">
        <v>20240420</v>
      </c>
      <c r="J747">
        <v>4</v>
      </c>
      <c r="K747">
        <v>0</v>
      </c>
      <c r="L747" t="s">
        <v>3933</v>
      </c>
      <c r="M747" t="s">
        <v>3934</v>
      </c>
      <c r="N747" t="s">
        <v>91</v>
      </c>
      <c r="O747" t="s">
        <v>3</v>
      </c>
      <c r="P747" t="s">
        <v>92</v>
      </c>
      <c r="Q747" t="s">
        <v>93</v>
      </c>
      <c r="R747">
        <v>205</v>
      </c>
      <c r="S747" t="s">
        <v>94</v>
      </c>
      <c r="T747" t="s">
        <v>169</v>
      </c>
      <c r="U747" t="s">
        <v>170</v>
      </c>
      <c r="V747">
        <v>9360</v>
      </c>
      <c r="W747">
        <v>4158</v>
      </c>
      <c r="X747">
        <v>0</v>
      </c>
      <c r="Y747">
        <v>0</v>
      </c>
      <c r="Z747">
        <v>276.67</v>
      </c>
      <c r="AA747">
        <v>0</v>
      </c>
      <c r="AB747">
        <v>0</v>
      </c>
      <c r="AC747">
        <v>276.67</v>
      </c>
      <c r="AD747">
        <v>360</v>
      </c>
      <c r="AE747">
        <v>300</v>
      </c>
      <c r="AF747">
        <v>54351</v>
      </c>
      <c r="AG747">
        <v>54351</v>
      </c>
      <c r="AH747">
        <v>-6.3734019370597252</v>
      </c>
      <c r="AI747" t="s">
        <v>91</v>
      </c>
      <c r="AJ747" t="s">
        <v>3</v>
      </c>
      <c r="AK747" t="s">
        <v>92</v>
      </c>
      <c r="AL747" t="s">
        <v>93</v>
      </c>
      <c r="AM747">
        <v>4</v>
      </c>
      <c r="AN747">
        <v>2</v>
      </c>
      <c r="AO747">
        <v>7</v>
      </c>
      <c r="AP747">
        <v>51580</v>
      </c>
      <c r="AQ747">
        <v>258</v>
      </c>
      <c r="AR747">
        <v>1</v>
      </c>
      <c r="AS747">
        <v>1376</v>
      </c>
      <c r="AT747">
        <v>0.63541000000000003</v>
      </c>
      <c r="AU747">
        <v>0.63224999999999998</v>
      </c>
      <c r="AV747">
        <v>3.16E-3</v>
      </c>
      <c r="AW747">
        <v>0.63541001104749739</v>
      </c>
      <c r="AX747">
        <v>0.63225001096725464</v>
      </c>
      <c r="AY747">
        <v>3.160000080242753E-3</v>
      </c>
      <c r="AZ747" t="s">
        <v>97</v>
      </c>
      <c r="BA747" t="s">
        <v>98</v>
      </c>
      <c r="BB747" t="s">
        <v>91</v>
      </c>
      <c r="BC747" t="s">
        <v>91</v>
      </c>
      <c r="BD747" t="s">
        <v>91</v>
      </c>
      <c r="BF747" t="s">
        <v>1198</v>
      </c>
      <c r="BG747" t="s">
        <v>100</v>
      </c>
      <c r="BH747" t="s">
        <v>227</v>
      </c>
      <c r="BI747" t="s">
        <v>260</v>
      </c>
      <c r="BJ747" t="s">
        <v>173</v>
      </c>
      <c r="BK747" t="s">
        <v>442</v>
      </c>
      <c r="BM747" t="s">
        <v>442</v>
      </c>
      <c r="BN747">
        <v>2024</v>
      </c>
    </row>
    <row r="748" spans="1:66" x14ac:dyDescent="0.25">
      <c r="A748" t="s">
        <v>8</v>
      </c>
      <c r="B748">
        <v>2024</v>
      </c>
      <c r="C748">
        <v>10</v>
      </c>
      <c r="D748" t="s">
        <v>3935</v>
      </c>
      <c r="E748" t="s">
        <v>3936</v>
      </c>
      <c r="F748">
        <v>74</v>
      </c>
      <c r="G748" t="s">
        <v>3937</v>
      </c>
      <c r="H748">
        <v>20241015</v>
      </c>
      <c r="I748">
        <v>20241016</v>
      </c>
      <c r="J748">
        <v>2</v>
      </c>
      <c r="K748">
        <v>0</v>
      </c>
      <c r="L748" t="s">
        <v>3938</v>
      </c>
      <c r="M748" t="s">
        <v>1741</v>
      </c>
      <c r="N748" t="s">
        <v>91</v>
      </c>
      <c r="O748" t="s">
        <v>3</v>
      </c>
      <c r="P748" t="s">
        <v>92</v>
      </c>
      <c r="Q748" t="s">
        <v>93</v>
      </c>
      <c r="R748">
        <v>111</v>
      </c>
      <c r="S748" t="s">
        <v>108</v>
      </c>
      <c r="T748" t="s">
        <v>257</v>
      </c>
      <c r="U748" t="s">
        <v>258</v>
      </c>
      <c r="V748">
        <v>2960</v>
      </c>
      <c r="W748">
        <v>1511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120</v>
      </c>
      <c r="AE748">
        <v>225</v>
      </c>
      <c r="AF748">
        <v>40953</v>
      </c>
      <c r="AG748">
        <v>40953</v>
      </c>
      <c r="AH748">
        <v>0</v>
      </c>
      <c r="AI748" t="s">
        <v>91</v>
      </c>
      <c r="AJ748" t="s">
        <v>3</v>
      </c>
      <c r="AK748" t="s">
        <v>92</v>
      </c>
      <c r="AL748" t="s">
        <v>93</v>
      </c>
      <c r="AM748">
        <v>4</v>
      </c>
      <c r="AN748">
        <v>2</v>
      </c>
      <c r="AO748">
        <v>6</v>
      </c>
      <c r="AP748">
        <v>34659</v>
      </c>
      <c r="AQ748">
        <v>2638</v>
      </c>
      <c r="AR748">
        <v>1</v>
      </c>
      <c r="AS748">
        <v>7930</v>
      </c>
      <c r="AT748">
        <v>0.45717999999999998</v>
      </c>
      <c r="AU748">
        <v>0.42484</v>
      </c>
      <c r="AV748">
        <v>3.2340000000000001E-2</v>
      </c>
      <c r="AW748">
        <v>0.42484000325202942</v>
      </c>
      <c r="AX748">
        <v>0.42484000325202942</v>
      </c>
      <c r="AY748">
        <v>0</v>
      </c>
      <c r="AZ748" t="s">
        <v>97</v>
      </c>
      <c r="BA748" t="s">
        <v>98</v>
      </c>
      <c r="BB748" t="s">
        <v>91</v>
      </c>
      <c r="BC748" t="s">
        <v>91</v>
      </c>
      <c r="BD748" t="s">
        <v>91</v>
      </c>
      <c r="BF748" t="s">
        <v>1819</v>
      </c>
      <c r="BG748" t="s">
        <v>100</v>
      </c>
      <c r="BH748" t="s">
        <v>126</v>
      </c>
      <c r="BI748" t="s">
        <v>126</v>
      </c>
      <c r="BJ748" t="s">
        <v>635</v>
      </c>
      <c r="BK748" t="s">
        <v>728</v>
      </c>
      <c r="BM748" t="s">
        <v>728</v>
      </c>
      <c r="BN748">
        <v>2024</v>
      </c>
    </row>
    <row r="749" spans="1:66" x14ac:dyDescent="0.25">
      <c r="A749" t="s">
        <v>8</v>
      </c>
      <c r="B749">
        <v>2024</v>
      </c>
      <c r="C749">
        <v>10</v>
      </c>
      <c r="D749" t="s">
        <v>3939</v>
      </c>
      <c r="E749" t="s">
        <v>3940</v>
      </c>
      <c r="F749">
        <v>72</v>
      </c>
      <c r="G749" t="s">
        <v>3941</v>
      </c>
      <c r="H749">
        <v>20241006</v>
      </c>
      <c r="I749">
        <v>20241011</v>
      </c>
      <c r="J749">
        <v>6</v>
      </c>
      <c r="K749">
        <v>0</v>
      </c>
      <c r="L749" t="s">
        <v>1271</v>
      </c>
      <c r="M749" t="s">
        <v>3942</v>
      </c>
      <c r="N749" t="s">
        <v>91</v>
      </c>
      <c r="O749" t="s">
        <v>3</v>
      </c>
      <c r="P749" t="s">
        <v>92</v>
      </c>
      <c r="Q749" t="s">
        <v>93</v>
      </c>
      <c r="R749">
        <v>111</v>
      </c>
      <c r="S749" t="s">
        <v>145</v>
      </c>
      <c r="T749" t="s">
        <v>146</v>
      </c>
      <c r="U749" t="s">
        <v>147</v>
      </c>
      <c r="V749">
        <v>65587</v>
      </c>
      <c r="W749">
        <v>6796</v>
      </c>
      <c r="X749">
        <v>0</v>
      </c>
      <c r="Y749">
        <v>0</v>
      </c>
      <c r="Z749">
        <v>110.67</v>
      </c>
      <c r="AA749">
        <v>0</v>
      </c>
      <c r="AB749">
        <v>42490.29</v>
      </c>
      <c r="AC749">
        <v>42600.959999999999</v>
      </c>
      <c r="AD749">
        <v>600</v>
      </c>
      <c r="AE749">
        <v>750</v>
      </c>
      <c r="AF749">
        <v>189984</v>
      </c>
      <c r="AG749">
        <v>189984</v>
      </c>
      <c r="AH749">
        <v>17722.022827166969</v>
      </c>
      <c r="AI749" t="s">
        <v>91</v>
      </c>
      <c r="AJ749" t="s">
        <v>3</v>
      </c>
      <c r="AK749" t="s">
        <v>92</v>
      </c>
      <c r="AL749" t="s">
        <v>93</v>
      </c>
      <c r="AM749">
        <v>6</v>
      </c>
      <c r="AN749">
        <v>2</v>
      </c>
      <c r="AO749">
        <v>10</v>
      </c>
      <c r="AP749">
        <v>134960</v>
      </c>
      <c r="AQ749">
        <v>62788</v>
      </c>
      <c r="AR749">
        <v>20929</v>
      </c>
      <c r="AS749">
        <v>88793</v>
      </c>
      <c r="AT749">
        <v>2.42394</v>
      </c>
      <c r="AU749">
        <v>1.6543000000000001</v>
      </c>
      <c r="AV749">
        <v>0.76963999999999999</v>
      </c>
      <c r="AW749">
        <v>2.4239400029182434</v>
      </c>
      <c r="AX749">
        <v>1.6542999744415283</v>
      </c>
      <c r="AY749">
        <v>0.76964002847671509</v>
      </c>
      <c r="AZ749" t="s">
        <v>97</v>
      </c>
      <c r="BA749" t="s">
        <v>98</v>
      </c>
      <c r="BB749" t="s">
        <v>91</v>
      </c>
      <c r="BC749" t="s">
        <v>91</v>
      </c>
      <c r="BD749" t="s">
        <v>91</v>
      </c>
      <c r="BE749" t="s">
        <v>149</v>
      </c>
      <c r="BF749" t="s">
        <v>3943</v>
      </c>
      <c r="BG749" t="s">
        <v>100</v>
      </c>
      <c r="BH749" t="s">
        <v>126</v>
      </c>
      <c r="BI749" t="s">
        <v>126</v>
      </c>
      <c r="BJ749" t="s">
        <v>151</v>
      </c>
      <c r="BM749" t="s">
        <v>151</v>
      </c>
      <c r="BN749">
        <v>2024</v>
      </c>
    </row>
    <row r="750" spans="1:66" x14ac:dyDescent="0.25">
      <c r="A750" t="s">
        <v>8</v>
      </c>
      <c r="B750">
        <v>2024</v>
      </c>
      <c r="C750">
        <v>10</v>
      </c>
      <c r="D750" t="s">
        <v>3944</v>
      </c>
      <c r="E750" t="s">
        <v>3945</v>
      </c>
      <c r="F750">
        <v>54</v>
      </c>
      <c r="G750" t="s">
        <v>3946</v>
      </c>
      <c r="H750">
        <v>20240924</v>
      </c>
      <c r="I750">
        <v>20241007</v>
      </c>
      <c r="J750">
        <v>14</v>
      </c>
      <c r="K750">
        <v>0</v>
      </c>
      <c r="L750" t="s">
        <v>3947</v>
      </c>
      <c r="M750" t="s">
        <v>210</v>
      </c>
      <c r="N750" t="s">
        <v>91</v>
      </c>
      <c r="O750" t="s">
        <v>3</v>
      </c>
      <c r="P750" t="s">
        <v>92</v>
      </c>
      <c r="Q750" t="s">
        <v>93</v>
      </c>
      <c r="R750">
        <v>205</v>
      </c>
      <c r="S750" t="s">
        <v>108</v>
      </c>
      <c r="T750" t="s">
        <v>440</v>
      </c>
      <c r="U750" t="s">
        <v>441</v>
      </c>
      <c r="V750">
        <v>21835</v>
      </c>
      <c r="W750">
        <v>14422</v>
      </c>
      <c r="X750">
        <v>0</v>
      </c>
      <c r="Y750">
        <v>0</v>
      </c>
      <c r="Z750">
        <v>5473.13</v>
      </c>
      <c r="AA750">
        <v>0</v>
      </c>
      <c r="AB750">
        <v>0</v>
      </c>
      <c r="AC750">
        <v>5473.13</v>
      </c>
      <c r="AD750">
        <v>1560</v>
      </c>
      <c r="AE750">
        <v>975</v>
      </c>
      <c r="AF750">
        <v>57093</v>
      </c>
      <c r="AG750">
        <v>57093</v>
      </c>
      <c r="AH750">
        <v>-3863.2326914193227</v>
      </c>
      <c r="AI750" t="s">
        <v>91</v>
      </c>
      <c r="AJ750" t="s">
        <v>3</v>
      </c>
      <c r="AK750" t="s">
        <v>92</v>
      </c>
      <c r="AL750" t="s">
        <v>93</v>
      </c>
      <c r="AM750">
        <v>7</v>
      </c>
      <c r="AN750">
        <v>2</v>
      </c>
      <c r="AO750">
        <v>13</v>
      </c>
      <c r="AP750">
        <v>50368</v>
      </c>
      <c r="AQ750">
        <v>1173</v>
      </c>
      <c r="AR750">
        <v>1</v>
      </c>
      <c r="AS750">
        <v>4956</v>
      </c>
      <c r="AT750">
        <v>0.63178000000000001</v>
      </c>
      <c r="AU750">
        <v>0.61739999999999995</v>
      </c>
      <c r="AV750">
        <v>1.438E-2</v>
      </c>
      <c r="AW750">
        <v>0.68976997397840023</v>
      </c>
      <c r="AX750">
        <v>0.67031997442245483</v>
      </c>
      <c r="AY750">
        <v>1.9449999555945396E-2</v>
      </c>
      <c r="AZ750" t="s">
        <v>97</v>
      </c>
      <c r="BA750" t="s">
        <v>98</v>
      </c>
      <c r="BB750" t="s">
        <v>91</v>
      </c>
      <c r="BD750" t="s">
        <v>91</v>
      </c>
      <c r="BF750" t="s">
        <v>136</v>
      </c>
      <c r="BG750" t="s">
        <v>100</v>
      </c>
      <c r="BH750" t="s">
        <v>137</v>
      </c>
      <c r="BI750" t="s">
        <v>138</v>
      </c>
      <c r="BJ750" t="s">
        <v>2312</v>
      </c>
      <c r="BK750" t="s">
        <v>2313</v>
      </c>
      <c r="BM750" t="s">
        <v>2313</v>
      </c>
      <c r="BN750">
        <v>2024</v>
      </c>
    </row>
    <row r="751" spans="1:66" x14ac:dyDescent="0.25">
      <c r="A751" t="s">
        <v>8</v>
      </c>
      <c r="B751">
        <v>2024</v>
      </c>
      <c r="C751">
        <v>10</v>
      </c>
      <c r="D751" t="s">
        <v>3948</v>
      </c>
      <c r="E751" t="s">
        <v>2530</v>
      </c>
      <c r="F751">
        <v>74</v>
      </c>
      <c r="G751" t="s">
        <v>2531</v>
      </c>
      <c r="H751">
        <v>20241003</v>
      </c>
      <c r="I751">
        <v>20241004</v>
      </c>
      <c r="J751">
        <v>2</v>
      </c>
      <c r="K751">
        <v>0</v>
      </c>
      <c r="L751" t="s">
        <v>3949</v>
      </c>
      <c r="M751" t="s">
        <v>210</v>
      </c>
      <c r="N751" t="s">
        <v>91</v>
      </c>
      <c r="O751" t="s">
        <v>3</v>
      </c>
      <c r="P751" t="s">
        <v>92</v>
      </c>
      <c r="Q751" t="s">
        <v>93</v>
      </c>
      <c r="R751">
        <v>111</v>
      </c>
      <c r="S751" t="s">
        <v>108</v>
      </c>
      <c r="T751" t="s">
        <v>385</v>
      </c>
      <c r="U751" t="s">
        <v>386</v>
      </c>
      <c r="V751">
        <v>2031</v>
      </c>
      <c r="W751">
        <v>1286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120</v>
      </c>
      <c r="AE751">
        <v>0</v>
      </c>
      <c r="AF751">
        <v>44144</v>
      </c>
      <c r="AG751">
        <v>44144</v>
      </c>
      <c r="AH751">
        <v>0</v>
      </c>
      <c r="AI751" t="s">
        <v>91</v>
      </c>
      <c r="AJ751" t="s">
        <v>3</v>
      </c>
      <c r="AK751" t="s">
        <v>92</v>
      </c>
      <c r="AL751" t="s">
        <v>93</v>
      </c>
      <c r="AM751">
        <v>5</v>
      </c>
      <c r="AN751">
        <v>2</v>
      </c>
      <c r="AO751">
        <v>6</v>
      </c>
      <c r="AP751">
        <v>37360</v>
      </c>
      <c r="AQ751">
        <v>1145</v>
      </c>
      <c r="AR751">
        <v>1</v>
      </c>
      <c r="AS751">
        <v>2363</v>
      </c>
      <c r="AT751">
        <v>0.47199000000000002</v>
      </c>
      <c r="AU751">
        <v>0.45795000000000002</v>
      </c>
      <c r="AV751">
        <v>1.404E-2</v>
      </c>
      <c r="AW751">
        <v>0.45794999599456787</v>
      </c>
      <c r="AX751">
        <v>0.45794999599456787</v>
      </c>
      <c r="AY751">
        <v>0</v>
      </c>
      <c r="AZ751" t="s">
        <v>97</v>
      </c>
      <c r="BA751" t="s">
        <v>98</v>
      </c>
      <c r="BB751" t="s">
        <v>91</v>
      </c>
      <c r="BD751" t="s">
        <v>91</v>
      </c>
      <c r="BF751" t="s">
        <v>2534</v>
      </c>
      <c r="BG751" t="s">
        <v>502</v>
      </c>
      <c r="BH751" t="s">
        <v>829</v>
      </c>
      <c r="BI751" t="s">
        <v>830</v>
      </c>
      <c r="BJ751" t="s">
        <v>157</v>
      </c>
      <c r="BK751" t="s">
        <v>158</v>
      </c>
      <c r="BM751" t="s">
        <v>158</v>
      </c>
      <c r="BN751">
        <v>2024</v>
      </c>
    </row>
    <row r="752" spans="1:66" x14ac:dyDescent="0.25">
      <c r="A752" t="s">
        <v>8</v>
      </c>
      <c r="B752">
        <v>2024</v>
      </c>
      <c r="C752">
        <v>10</v>
      </c>
      <c r="D752" t="s">
        <v>3950</v>
      </c>
      <c r="E752" t="s">
        <v>3951</v>
      </c>
      <c r="F752">
        <v>62</v>
      </c>
      <c r="G752" t="s">
        <v>3952</v>
      </c>
      <c r="H752">
        <v>20241004</v>
      </c>
      <c r="I752">
        <v>20241017</v>
      </c>
      <c r="J752">
        <v>14</v>
      </c>
      <c r="K752">
        <v>0</v>
      </c>
      <c r="L752" t="s">
        <v>3953</v>
      </c>
      <c r="M752" t="s">
        <v>210</v>
      </c>
      <c r="N752" t="s">
        <v>91</v>
      </c>
      <c r="O752" t="s">
        <v>3</v>
      </c>
      <c r="P752" t="s">
        <v>92</v>
      </c>
      <c r="Q752" t="s">
        <v>93</v>
      </c>
      <c r="R752">
        <v>205</v>
      </c>
      <c r="S752" t="s">
        <v>108</v>
      </c>
      <c r="T752" t="s">
        <v>2215</v>
      </c>
      <c r="U752" t="s">
        <v>2216</v>
      </c>
      <c r="V752">
        <v>25644</v>
      </c>
      <c r="W752">
        <v>16372</v>
      </c>
      <c r="X752">
        <v>0</v>
      </c>
      <c r="Y752">
        <v>0</v>
      </c>
      <c r="Z752">
        <v>3370.9</v>
      </c>
      <c r="AA752">
        <v>0</v>
      </c>
      <c r="AB752">
        <v>0</v>
      </c>
      <c r="AC752">
        <v>3370.9</v>
      </c>
      <c r="AD752">
        <v>1560</v>
      </c>
      <c r="AE752">
        <v>2925</v>
      </c>
      <c r="AF752">
        <v>105608</v>
      </c>
      <c r="AG752">
        <v>105608</v>
      </c>
      <c r="AH752">
        <v>-1431.5667312171477</v>
      </c>
      <c r="AI752" t="s">
        <v>91</v>
      </c>
      <c r="AJ752" t="s">
        <v>3</v>
      </c>
      <c r="AK752" t="s">
        <v>92</v>
      </c>
      <c r="AL752" t="s">
        <v>93</v>
      </c>
      <c r="AM752">
        <v>3</v>
      </c>
      <c r="AN752">
        <v>2</v>
      </c>
      <c r="AO752">
        <v>4</v>
      </c>
      <c r="AP752">
        <v>34059</v>
      </c>
      <c r="AQ752">
        <v>57</v>
      </c>
      <c r="AR752">
        <v>1</v>
      </c>
      <c r="AS752">
        <v>1057</v>
      </c>
      <c r="AT752">
        <v>0.41819000000000001</v>
      </c>
      <c r="AU752">
        <v>0.41749000000000003</v>
      </c>
      <c r="AV752">
        <v>6.9999999999999999E-4</v>
      </c>
      <c r="AW752">
        <v>1.2759000156074762</v>
      </c>
      <c r="AX752">
        <v>1.2524700164794922</v>
      </c>
      <c r="AY752">
        <v>2.3429999127984047E-2</v>
      </c>
      <c r="AZ752" t="s">
        <v>97</v>
      </c>
      <c r="BA752" t="s">
        <v>98</v>
      </c>
      <c r="BB752" t="s">
        <v>91</v>
      </c>
      <c r="BD752" t="s">
        <v>91</v>
      </c>
      <c r="BF752" t="s">
        <v>136</v>
      </c>
      <c r="BG752" t="s">
        <v>100</v>
      </c>
      <c r="BH752" t="s">
        <v>137</v>
      </c>
      <c r="BI752" t="s">
        <v>138</v>
      </c>
      <c r="BJ752" t="s">
        <v>871</v>
      </c>
      <c r="BK752" t="s">
        <v>3954</v>
      </c>
      <c r="BM752" t="s">
        <v>3954</v>
      </c>
      <c r="BN752">
        <v>2024</v>
      </c>
    </row>
    <row r="753" spans="1:66" x14ac:dyDescent="0.25">
      <c r="A753" t="s">
        <v>8</v>
      </c>
      <c r="B753">
        <v>2024</v>
      </c>
      <c r="C753">
        <v>10</v>
      </c>
      <c r="D753" t="s">
        <v>3955</v>
      </c>
      <c r="E753" t="s">
        <v>3956</v>
      </c>
      <c r="F753">
        <v>61</v>
      </c>
      <c r="G753" t="s">
        <v>3957</v>
      </c>
      <c r="H753">
        <v>20241016</v>
      </c>
      <c r="I753">
        <v>20241017</v>
      </c>
      <c r="J753">
        <v>2</v>
      </c>
      <c r="K753">
        <v>0</v>
      </c>
      <c r="L753" t="s">
        <v>3958</v>
      </c>
      <c r="M753" t="s">
        <v>3959</v>
      </c>
      <c r="N753" t="s">
        <v>91</v>
      </c>
      <c r="O753" t="s">
        <v>3</v>
      </c>
      <c r="P753" t="s">
        <v>92</v>
      </c>
      <c r="Q753" t="s">
        <v>93</v>
      </c>
      <c r="R753">
        <v>211</v>
      </c>
      <c r="S753" t="s">
        <v>121</v>
      </c>
      <c r="T753" t="s">
        <v>134</v>
      </c>
      <c r="U753" t="s">
        <v>135</v>
      </c>
      <c r="V753">
        <v>15584</v>
      </c>
      <c r="W753">
        <v>1511</v>
      </c>
      <c r="X753">
        <v>0</v>
      </c>
      <c r="Y753">
        <v>0</v>
      </c>
      <c r="Z753">
        <v>463.03</v>
      </c>
      <c r="AA753">
        <v>0</v>
      </c>
      <c r="AB753">
        <v>6250.22</v>
      </c>
      <c r="AC753">
        <v>6713.25</v>
      </c>
      <c r="AD753">
        <v>120</v>
      </c>
      <c r="AE753">
        <v>225</v>
      </c>
      <c r="AF753">
        <v>52771</v>
      </c>
      <c r="AG753">
        <v>52771</v>
      </c>
      <c r="AH753">
        <v>-558.91904787684962</v>
      </c>
      <c r="AI753" t="s">
        <v>91</v>
      </c>
      <c r="AJ753" t="s">
        <v>3</v>
      </c>
      <c r="AK753" t="s">
        <v>92</v>
      </c>
      <c r="AL753" t="s">
        <v>93</v>
      </c>
      <c r="AM753">
        <v>4</v>
      </c>
      <c r="AN753">
        <v>2</v>
      </c>
      <c r="AO753">
        <v>6</v>
      </c>
      <c r="AP753">
        <v>43812</v>
      </c>
      <c r="AQ753">
        <v>5784</v>
      </c>
      <c r="AR753">
        <v>1</v>
      </c>
      <c r="AS753">
        <v>13321</v>
      </c>
      <c r="AT753">
        <v>0.60794000000000004</v>
      </c>
      <c r="AU753">
        <v>0.53703999999999996</v>
      </c>
      <c r="AV753">
        <v>7.0900000000000005E-2</v>
      </c>
      <c r="AW753">
        <v>0.60793999582529068</v>
      </c>
      <c r="AX753">
        <v>0.53703999519348145</v>
      </c>
      <c r="AY753">
        <v>7.0900000631809235E-2</v>
      </c>
      <c r="AZ753" t="s">
        <v>97</v>
      </c>
      <c r="BA753" t="s">
        <v>98</v>
      </c>
      <c r="BB753" t="s">
        <v>91</v>
      </c>
      <c r="BD753" t="s">
        <v>124</v>
      </c>
      <c r="BF753" t="s">
        <v>136</v>
      </c>
      <c r="BG753" t="s">
        <v>100</v>
      </c>
      <c r="BH753" t="s">
        <v>137</v>
      </c>
      <c r="BI753" t="s">
        <v>138</v>
      </c>
      <c r="BJ753" t="s">
        <v>114</v>
      </c>
      <c r="BK753" t="s">
        <v>205</v>
      </c>
      <c r="BM753" t="s">
        <v>205</v>
      </c>
      <c r="BN753">
        <v>2024</v>
      </c>
    </row>
    <row r="754" spans="1:66" x14ac:dyDescent="0.25">
      <c r="A754" t="s">
        <v>8</v>
      </c>
      <c r="B754">
        <v>2024</v>
      </c>
      <c r="C754">
        <v>6</v>
      </c>
      <c r="D754" t="s">
        <v>3960</v>
      </c>
      <c r="E754" t="s">
        <v>3615</v>
      </c>
      <c r="F754">
        <v>48</v>
      </c>
      <c r="G754" t="s">
        <v>3616</v>
      </c>
      <c r="H754">
        <v>20240625</v>
      </c>
      <c r="I754">
        <v>20240628</v>
      </c>
      <c r="J754">
        <v>4</v>
      </c>
      <c r="K754">
        <v>0</v>
      </c>
      <c r="L754" t="s">
        <v>534</v>
      </c>
      <c r="M754" t="s">
        <v>3961</v>
      </c>
      <c r="N754" t="s">
        <v>91</v>
      </c>
      <c r="O754" t="s">
        <v>3</v>
      </c>
      <c r="P754" t="s">
        <v>92</v>
      </c>
      <c r="Q754" t="s">
        <v>93</v>
      </c>
      <c r="R754">
        <v>205</v>
      </c>
      <c r="S754" t="s">
        <v>121</v>
      </c>
      <c r="T754" t="s">
        <v>462</v>
      </c>
      <c r="U754" t="s">
        <v>463</v>
      </c>
      <c r="V754">
        <v>18712</v>
      </c>
      <c r="W754">
        <v>4083</v>
      </c>
      <c r="X754">
        <v>0</v>
      </c>
      <c r="Y754">
        <v>0</v>
      </c>
      <c r="Z754">
        <v>1016.36</v>
      </c>
      <c r="AA754">
        <v>0</v>
      </c>
      <c r="AB754">
        <v>16237.22</v>
      </c>
      <c r="AC754">
        <v>17253.580000000002</v>
      </c>
      <c r="AD754">
        <v>360</v>
      </c>
      <c r="AE754">
        <v>225</v>
      </c>
      <c r="AF754">
        <v>69492</v>
      </c>
      <c r="AG754">
        <v>69492</v>
      </c>
      <c r="AH754">
        <v>-6179.2353069314104</v>
      </c>
      <c r="AI754" t="s">
        <v>91</v>
      </c>
      <c r="AJ754" t="s">
        <v>3</v>
      </c>
      <c r="AK754" t="s">
        <v>92</v>
      </c>
      <c r="AL754" t="s">
        <v>93</v>
      </c>
      <c r="AM754">
        <v>4</v>
      </c>
      <c r="AN754">
        <v>2</v>
      </c>
      <c r="AO754">
        <v>6</v>
      </c>
      <c r="AP754">
        <v>55717</v>
      </c>
      <c r="AQ754">
        <v>10562</v>
      </c>
      <c r="AR754">
        <v>1</v>
      </c>
      <c r="AS754">
        <v>23796</v>
      </c>
      <c r="AT754">
        <v>0.81242999999999999</v>
      </c>
      <c r="AU754">
        <v>0.68296000000000001</v>
      </c>
      <c r="AV754">
        <v>0.12947</v>
      </c>
      <c r="AW754">
        <v>0.81242997944355011</v>
      </c>
      <c r="AX754">
        <v>0.68295997381210327</v>
      </c>
      <c r="AY754">
        <v>0.12947000563144684</v>
      </c>
      <c r="AZ754" t="s">
        <v>97</v>
      </c>
      <c r="BA754" t="s">
        <v>98</v>
      </c>
      <c r="BB754" t="s">
        <v>91</v>
      </c>
      <c r="BD754" t="s">
        <v>148</v>
      </c>
      <c r="BF754" t="s">
        <v>312</v>
      </c>
      <c r="BG754" t="s">
        <v>100</v>
      </c>
      <c r="BH754" t="s">
        <v>137</v>
      </c>
      <c r="BI754" t="s">
        <v>242</v>
      </c>
      <c r="BJ754" t="s">
        <v>114</v>
      </c>
      <c r="BK754" t="s">
        <v>139</v>
      </c>
      <c r="BM754" t="s">
        <v>139</v>
      </c>
      <c r="BN754">
        <v>2024</v>
      </c>
    </row>
    <row r="755" spans="1:66" x14ac:dyDescent="0.25">
      <c r="A755" t="s">
        <v>8</v>
      </c>
      <c r="B755">
        <v>2024</v>
      </c>
      <c r="C755">
        <v>10</v>
      </c>
      <c r="D755" t="s">
        <v>3962</v>
      </c>
      <c r="E755" t="s">
        <v>1476</v>
      </c>
      <c r="F755">
        <v>26</v>
      </c>
      <c r="G755" t="s">
        <v>1477</v>
      </c>
      <c r="H755">
        <v>20241015</v>
      </c>
      <c r="I755">
        <v>20241022</v>
      </c>
      <c r="J755">
        <v>8</v>
      </c>
      <c r="K755">
        <v>0</v>
      </c>
      <c r="L755" t="s">
        <v>856</v>
      </c>
      <c r="M755" t="s">
        <v>3963</v>
      </c>
      <c r="N755" t="s">
        <v>91</v>
      </c>
      <c r="O755" t="s">
        <v>3</v>
      </c>
      <c r="P755" t="s">
        <v>92</v>
      </c>
      <c r="Q755" t="s">
        <v>93</v>
      </c>
      <c r="R755">
        <v>211</v>
      </c>
      <c r="S755" t="s">
        <v>108</v>
      </c>
      <c r="T755" t="s">
        <v>211</v>
      </c>
      <c r="U755" t="s">
        <v>212</v>
      </c>
      <c r="V755">
        <v>15706</v>
      </c>
      <c r="W755">
        <v>9616</v>
      </c>
      <c r="X755">
        <v>0</v>
      </c>
      <c r="Y755">
        <v>0</v>
      </c>
      <c r="Z755">
        <v>643.08000000000004</v>
      </c>
      <c r="AA755">
        <v>0</v>
      </c>
      <c r="AB755">
        <v>0</v>
      </c>
      <c r="AC755">
        <v>643.08000000000004</v>
      </c>
      <c r="AD755">
        <v>840</v>
      </c>
      <c r="AE755">
        <v>1575</v>
      </c>
      <c r="AF755">
        <v>49647</v>
      </c>
      <c r="AG755">
        <v>49647</v>
      </c>
      <c r="AH755">
        <v>491.12287309614987</v>
      </c>
      <c r="AI755" t="s">
        <v>91</v>
      </c>
      <c r="AJ755" t="s">
        <v>3</v>
      </c>
      <c r="AK755" t="s">
        <v>92</v>
      </c>
      <c r="AL755" t="s">
        <v>93</v>
      </c>
      <c r="AM755">
        <v>7</v>
      </c>
      <c r="AN755">
        <v>2</v>
      </c>
      <c r="AO755">
        <v>13</v>
      </c>
      <c r="AP755">
        <v>47875</v>
      </c>
      <c r="AQ755">
        <v>1119</v>
      </c>
      <c r="AR755">
        <v>1</v>
      </c>
      <c r="AS755">
        <v>3550</v>
      </c>
      <c r="AT755">
        <v>0.60055999999999998</v>
      </c>
      <c r="AU755">
        <v>0.58684000000000003</v>
      </c>
      <c r="AV755">
        <v>1.372E-2</v>
      </c>
      <c r="AW755">
        <v>0.60055997408926487</v>
      </c>
      <c r="AX755">
        <v>0.58683997392654419</v>
      </c>
      <c r="AY755">
        <v>1.372000016272068E-2</v>
      </c>
      <c r="AZ755" t="s">
        <v>97</v>
      </c>
      <c r="BA755" t="s">
        <v>98</v>
      </c>
      <c r="BB755" t="s">
        <v>91</v>
      </c>
      <c r="BD755" t="s">
        <v>2606</v>
      </c>
      <c r="BF755" t="s">
        <v>136</v>
      </c>
      <c r="BG755" t="s">
        <v>100</v>
      </c>
      <c r="BH755" t="s">
        <v>137</v>
      </c>
      <c r="BI755" t="s">
        <v>138</v>
      </c>
      <c r="BJ755" t="s">
        <v>214</v>
      </c>
      <c r="BK755" t="s">
        <v>215</v>
      </c>
      <c r="BM755" t="s">
        <v>215</v>
      </c>
      <c r="BN755">
        <v>2024</v>
      </c>
    </row>
    <row r="756" spans="1:66" x14ac:dyDescent="0.25">
      <c r="A756" t="s">
        <v>8</v>
      </c>
      <c r="B756">
        <v>2024</v>
      </c>
      <c r="C756">
        <v>6</v>
      </c>
      <c r="D756" t="s">
        <v>3964</v>
      </c>
      <c r="E756" t="s">
        <v>3965</v>
      </c>
      <c r="F756">
        <v>76</v>
      </c>
      <c r="G756" t="s">
        <v>3966</v>
      </c>
      <c r="H756">
        <v>20240624</v>
      </c>
      <c r="I756">
        <v>20240629</v>
      </c>
      <c r="J756">
        <v>6</v>
      </c>
      <c r="K756">
        <v>0</v>
      </c>
      <c r="L756" t="s">
        <v>3967</v>
      </c>
      <c r="M756" t="s">
        <v>3968</v>
      </c>
      <c r="N756" t="s">
        <v>91</v>
      </c>
      <c r="O756" t="s">
        <v>3</v>
      </c>
      <c r="P756" t="s">
        <v>92</v>
      </c>
      <c r="Q756" t="s">
        <v>93</v>
      </c>
      <c r="R756">
        <v>207</v>
      </c>
      <c r="S756" t="s">
        <v>121</v>
      </c>
      <c r="T756" t="s">
        <v>122</v>
      </c>
      <c r="U756" t="s">
        <v>123</v>
      </c>
      <c r="V756">
        <v>14102</v>
      </c>
      <c r="W756">
        <v>6571</v>
      </c>
      <c r="X756">
        <v>0</v>
      </c>
      <c r="Y756">
        <v>0</v>
      </c>
      <c r="Z756">
        <v>0</v>
      </c>
      <c r="AA756">
        <v>0</v>
      </c>
      <c r="AB756">
        <v>155.99</v>
      </c>
      <c r="AC756">
        <v>155.99</v>
      </c>
      <c r="AD756">
        <v>600</v>
      </c>
      <c r="AE756">
        <v>525</v>
      </c>
      <c r="AF756">
        <v>47921</v>
      </c>
      <c r="AG756">
        <v>47921</v>
      </c>
      <c r="AH756">
        <v>408.92862409895747</v>
      </c>
      <c r="AI756" t="s">
        <v>91</v>
      </c>
      <c r="AJ756" t="s">
        <v>3</v>
      </c>
      <c r="AK756" t="s">
        <v>92</v>
      </c>
      <c r="AL756" t="s">
        <v>93</v>
      </c>
      <c r="AM756">
        <v>4</v>
      </c>
      <c r="AN756">
        <v>2</v>
      </c>
      <c r="AO756">
        <v>7</v>
      </c>
      <c r="AP756">
        <v>46162</v>
      </c>
      <c r="AQ756">
        <v>551</v>
      </c>
      <c r="AR756">
        <v>1</v>
      </c>
      <c r="AS756">
        <v>2119</v>
      </c>
      <c r="AT756">
        <v>0.57259000000000004</v>
      </c>
      <c r="AU756">
        <v>0.56584000000000001</v>
      </c>
      <c r="AV756">
        <v>6.7499999999999999E-3</v>
      </c>
      <c r="AW756">
        <v>0.57259000604972243</v>
      </c>
      <c r="AX756">
        <v>0.56584000587463379</v>
      </c>
      <c r="AY756">
        <v>6.750000175088644E-3</v>
      </c>
      <c r="AZ756" t="s">
        <v>97</v>
      </c>
      <c r="BA756" t="s">
        <v>98</v>
      </c>
      <c r="BB756" t="s">
        <v>91</v>
      </c>
      <c r="BD756" t="s">
        <v>91</v>
      </c>
      <c r="BF756" t="s">
        <v>1110</v>
      </c>
      <c r="BG756" t="s">
        <v>100</v>
      </c>
      <c r="BH756" t="s">
        <v>126</v>
      </c>
      <c r="BI756" t="s">
        <v>126</v>
      </c>
      <c r="BJ756" t="s">
        <v>127</v>
      </c>
      <c r="BK756" t="s">
        <v>128</v>
      </c>
      <c r="BM756" t="s">
        <v>128</v>
      </c>
      <c r="BN756">
        <v>2024</v>
      </c>
    </row>
    <row r="757" spans="1:66" x14ac:dyDescent="0.25">
      <c r="A757" t="s">
        <v>8</v>
      </c>
      <c r="B757">
        <v>2024</v>
      </c>
      <c r="C757">
        <v>6</v>
      </c>
      <c r="D757" t="s">
        <v>3969</v>
      </c>
      <c r="E757" t="s">
        <v>3970</v>
      </c>
      <c r="F757">
        <v>78</v>
      </c>
      <c r="G757" t="s">
        <v>3971</v>
      </c>
      <c r="H757">
        <v>20240611</v>
      </c>
      <c r="I757">
        <v>20240614</v>
      </c>
      <c r="J757">
        <v>4</v>
      </c>
      <c r="K757">
        <v>0</v>
      </c>
      <c r="L757" t="s">
        <v>3972</v>
      </c>
      <c r="M757" t="s">
        <v>3973</v>
      </c>
      <c r="N757" t="s">
        <v>91</v>
      </c>
      <c r="O757" t="s">
        <v>3</v>
      </c>
      <c r="P757" t="s">
        <v>92</v>
      </c>
      <c r="Q757" t="s">
        <v>93</v>
      </c>
      <c r="R757">
        <v>205</v>
      </c>
      <c r="S757" t="s">
        <v>121</v>
      </c>
      <c r="T757" t="s">
        <v>122</v>
      </c>
      <c r="U757" t="s">
        <v>123</v>
      </c>
      <c r="V757">
        <v>12638</v>
      </c>
      <c r="W757">
        <v>4233</v>
      </c>
      <c r="X757">
        <v>0</v>
      </c>
      <c r="Y757">
        <v>0</v>
      </c>
      <c r="Z757">
        <v>0</v>
      </c>
      <c r="AA757">
        <v>0</v>
      </c>
      <c r="AB757">
        <v>155.99</v>
      </c>
      <c r="AC757">
        <v>155.99</v>
      </c>
      <c r="AD757">
        <v>360</v>
      </c>
      <c r="AE757">
        <v>375</v>
      </c>
      <c r="AF757">
        <v>48977</v>
      </c>
      <c r="AG757">
        <v>48977</v>
      </c>
      <c r="AH757">
        <v>421.37732231160953</v>
      </c>
      <c r="AI757" t="s">
        <v>91</v>
      </c>
      <c r="AJ757" t="s">
        <v>3</v>
      </c>
      <c r="AK757" t="s">
        <v>92</v>
      </c>
      <c r="AL757" t="s">
        <v>93</v>
      </c>
      <c r="AM757">
        <v>4</v>
      </c>
      <c r="AN757">
        <v>2</v>
      </c>
      <c r="AO757">
        <v>7</v>
      </c>
      <c r="AP757">
        <v>46162</v>
      </c>
      <c r="AQ757">
        <v>551</v>
      </c>
      <c r="AR757">
        <v>1</v>
      </c>
      <c r="AS757">
        <v>2119</v>
      </c>
      <c r="AT757">
        <v>0.57259000000000004</v>
      </c>
      <c r="AU757">
        <v>0.56584000000000001</v>
      </c>
      <c r="AV757">
        <v>6.7499999999999999E-3</v>
      </c>
      <c r="AW757">
        <v>0.57259000604972243</v>
      </c>
      <c r="AX757">
        <v>0.56584000587463379</v>
      </c>
      <c r="AY757">
        <v>6.750000175088644E-3</v>
      </c>
      <c r="AZ757" t="s">
        <v>97</v>
      </c>
      <c r="BA757" t="s">
        <v>98</v>
      </c>
      <c r="BB757" t="s">
        <v>91</v>
      </c>
      <c r="BD757" t="s">
        <v>124</v>
      </c>
      <c r="BF757" t="s">
        <v>136</v>
      </c>
      <c r="BG757" t="s">
        <v>100</v>
      </c>
      <c r="BH757" t="s">
        <v>137</v>
      </c>
      <c r="BI757" t="s">
        <v>138</v>
      </c>
      <c r="BJ757" t="s">
        <v>127</v>
      </c>
      <c r="BK757" t="s">
        <v>280</v>
      </c>
      <c r="BM757" t="s">
        <v>280</v>
      </c>
      <c r="BN757">
        <v>2024</v>
      </c>
    </row>
    <row r="758" spans="1:66" x14ac:dyDescent="0.25">
      <c r="A758" t="s">
        <v>8</v>
      </c>
      <c r="B758">
        <v>2024</v>
      </c>
      <c r="C758">
        <v>10</v>
      </c>
      <c r="D758" t="s">
        <v>3974</v>
      </c>
      <c r="E758" t="s">
        <v>3975</v>
      </c>
      <c r="F758">
        <v>85</v>
      </c>
      <c r="G758" t="s">
        <v>3976</v>
      </c>
      <c r="H758">
        <v>20241021</v>
      </c>
      <c r="I758">
        <v>20241021</v>
      </c>
      <c r="J758">
        <v>1</v>
      </c>
      <c r="K758">
        <v>0</v>
      </c>
      <c r="L758" t="s">
        <v>3977</v>
      </c>
      <c r="M758" t="s">
        <v>90</v>
      </c>
      <c r="N758" t="s">
        <v>91</v>
      </c>
      <c r="O758" t="s">
        <v>3</v>
      </c>
      <c r="P758" t="s">
        <v>92</v>
      </c>
      <c r="Q758" t="s">
        <v>93</v>
      </c>
      <c r="R758">
        <v>111</v>
      </c>
      <c r="S758" t="s">
        <v>94</v>
      </c>
      <c r="T758" t="s">
        <v>95</v>
      </c>
      <c r="U758" t="s">
        <v>96</v>
      </c>
      <c r="V758">
        <v>3034</v>
      </c>
      <c r="W758">
        <v>1511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120</v>
      </c>
      <c r="AE758">
        <v>225</v>
      </c>
      <c r="AF758">
        <v>18200</v>
      </c>
      <c r="AG758">
        <v>18200</v>
      </c>
      <c r="AH758">
        <v>0</v>
      </c>
      <c r="AI758" t="s">
        <v>91</v>
      </c>
      <c r="AJ758" t="s">
        <v>3</v>
      </c>
      <c r="AK758" t="s">
        <v>92</v>
      </c>
      <c r="AL758" t="s">
        <v>93</v>
      </c>
      <c r="AM758">
        <v>3</v>
      </c>
      <c r="AN758">
        <v>2</v>
      </c>
      <c r="AO758">
        <v>4</v>
      </c>
      <c r="AP758">
        <v>32190</v>
      </c>
      <c r="AQ758">
        <v>6</v>
      </c>
      <c r="AR758">
        <v>1</v>
      </c>
      <c r="AS758">
        <v>1006</v>
      </c>
      <c r="AT758">
        <v>0.39465</v>
      </c>
      <c r="AU758">
        <v>0.39457999999999999</v>
      </c>
      <c r="AV758">
        <v>6.9999999999999994E-5</v>
      </c>
      <c r="AW758">
        <v>0.19729000329971313</v>
      </c>
      <c r="AX758">
        <v>0.19729000329971313</v>
      </c>
      <c r="AY758">
        <v>0</v>
      </c>
      <c r="AZ758" t="s">
        <v>97</v>
      </c>
      <c r="BA758" t="s">
        <v>98</v>
      </c>
      <c r="BB758" t="s">
        <v>91</v>
      </c>
      <c r="BD758" t="s">
        <v>91</v>
      </c>
      <c r="BF758" t="s">
        <v>3375</v>
      </c>
      <c r="BG758" t="s">
        <v>502</v>
      </c>
      <c r="BH758" t="s">
        <v>844</v>
      </c>
      <c r="BI758" t="s">
        <v>844</v>
      </c>
      <c r="BJ758" t="s">
        <v>103</v>
      </c>
      <c r="BM758" t="s">
        <v>103</v>
      </c>
      <c r="BN758">
        <v>2024</v>
      </c>
    </row>
    <row r="759" spans="1:66" x14ac:dyDescent="0.25">
      <c r="A759" t="s">
        <v>8</v>
      </c>
      <c r="B759">
        <v>2024</v>
      </c>
      <c r="C759">
        <v>1</v>
      </c>
      <c r="D759" t="s">
        <v>3978</v>
      </c>
      <c r="E759" t="s">
        <v>3979</v>
      </c>
      <c r="F759">
        <v>74</v>
      </c>
      <c r="G759" t="s">
        <v>3980</v>
      </c>
      <c r="H759">
        <v>20240122</v>
      </c>
      <c r="I759">
        <v>20240126</v>
      </c>
      <c r="J759">
        <v>5</v>
      </c>
      <c r="K759">
        <v>0</v>
      </c>
      <c r="L759" t="s">
        <v>856</v>
      </c>
      <c r="N759" t="s">
        <v>91</v>
      </c>
      <c r="O759" t="s">
        <v>3</v>
      </c>
      <c r="P759" t="s">
        <v>92</v>
      </c>
      <c r="Q759" t="s">
        <v>93</v>
      </c>
      <c r="R759">
        <v>111</v>
      </c>
      <c r="S759" t="s">
        <v>108</v>
      </c>
      <c r="T759" t="s">
        <v>211</v>
      </c>
      <c r="U759" t="s">
        <v>212</v>
      </c>
      <c r="V759">
        <v>10733</v>
      </c>
      <c r="W759">
        <v>5252</v>
      </c>
      <c r="X759">
        <v>0</v>
      </c>
      <c r="Y759">
        <v>0</v>
      </c>
      <c r="Z759">
        <v>597.78</v>
      </c>
      <c r="AA759">
        <v>0</v>
      </c>
      <c r="AB759">
        <v>0</v>
      </c>
      <c r="AC759">
        <v>597.78</v>
      </c>
      <c r="AD759">
        <v>480</v>
      </c>
      <c r="AE759">
        <v>300</v>
      </c>
      <c r="AF759">
        <v>57891</v>
      </c>
      <c r="AG759">
        <v>57891</v>
      </c>
      <c r="AH759">
        <v>724.75990223798453</v>
      </c>
      <c r="AI759" t="s">
        <v>91</v>
      </c>
      <c r="AJ759" t="s">
        <v>3</v>
      </c>
      <c r="AK759" t="s">
        <v>92</v>
      </c>
      <c r="AL759" t="s">
        <v>93</v>
      </c>
      <c r="AM759">
        <v>7</v>
      </c>
      <c r="AN759">
        <v>2</v>
      </c>
      <c r="AO759">
        <v>13</v>
      </c>
      <c r="AP759">
        <v>47875</v>
      </c>
      <c r="AQ759">
        <v>1119</v>
      </c>
      <c r="AR759">
        <v>1</v>
      </c>
      <c r="AS759">
        <v>3550</v>
      </c>
      <c r="AT759">
        <v>0.60055999999999998</v>
      </c>
      <c r="AU759">
        <v>0.58684000000000003</v>
      </c>
      <c r="AV759">
        <v>1.372E-2</v>
      </c>
      <c r="AW759">
        <v>0.60055997408926487</v>
      </c>
      <c r="AX759">
        <v>0.58683997392654419</v>
      </c>
      <c r="AY759">
        <v>1.372000016272068E-2</v>
      </c>
      <c r="AZ759" t="s">
        <v>171</v>
      </c>
      <c r="BA759" t="s">
        <v>98</v>
      </c>
      <c r="BB759" t="s">
        <v>91</v>
      </c>
      <c r="BF759" t="s">
        <v>279</v>
      </c>
      <c r="BG759" t="s">
        <v>100</v>
      </c>
      <c r="BH759" t="s">
        <v>137</v>
      </c>
      <c r="BI759" t="s">
        <v>138</v>
      </c>
      <c r="BJ759" t="s">
        <v>214</v>
      </c>
      <c r="BK759" t="s">
        <v>215</v>
      </c>
      <c r="BM759" t="s">
        <v>215</v>
      </c>
      <c r="BN759">
        <v>2024</v>
      </c>
    </row>
    <row r="760" spans="1:66" x14ac:dyDescent="0.25">
      <c r="A760" t="s">
        <v>8</v>
      </c>
      <c r="B760">
        <v>2024</v>
      </c>
      <c r="C760">
        <v>6</v>
      </c>
      <c r="D760" t="s">
        <v>3981</v>
      </c>
      <c r="E760" t="s">
        <v>2724</v>
      </c>
      <c r="F760">
        <v>66</v>
      </c>
      <c r="G760" t="s">
        <v>2725</v>
      </c>
      <c r="H760">
        <v>20240611</v>
      </c>
      <c r="I760">
        <v>20240619</v>
      </c>
      <c r="J760">
        <v>9</v>
      </c>
      <c r="K760">
        <v>1</v>
      </c>
      <c r="L760" t="s">
        <v>3982</v>
      </c>
      <c r="M760" t="s">
        <v>3983</v>
      </c>
      <c r="N760" t="s">
        <v>91</v>
      </c>
      <c r="O760" t="s">
        <v>3</v>
      </c>
      <c r="P760" t="s">
        <v>92</v>
      </c>
      <c r="Q760" t="s">
        <v>93</v>
      </c>
      <c r="R760">
        <v>205</v>
      </c>
      <c r="S760" t="s">
        <v>145</v>
      </c>
      <c r="T760" t="s">
        <v>3984</v>
      </c>
      <c r="U760" t="s">
        <v>3985</v>
      </c>
      <c r="V760">
        <v>60771</v>
      </c>
      <c r="W760">
        <v>8256</v>
      </c>
      <c r="X760">
        <v>11935</v>
      </c>
      <c r="Y760">
        <v>0</v>
      </c>
      <c r="Z760">
        <v>664</v>
      </c>
      <c r="AA760">
        <v>0</v>
      </c>
      <c r="AB760">
        <v>2435.86</v>
      </c>
      <c r="AC760">
        <v>3099.86</v>
      </c>
      <c r="AD760">
        <v>840</v>
      </c>
      <c r="AE760">
        <v>600</v>
      </c>
      <c r="AF760">
        <v>192771</v>
      </c>
      <c r="AG760">
        <v>192771</v>
      </c>
      <c r="AH760">
        <v>11076.32965311939</v>
      </c>
      <c r="AI760" t="s">
        <v>91</v>
      </c>
      <c r="AJ760" t="s">
        <v>3</v>
      </c>
      <c r="AK760" t="s">
        <v>92</v>
      </c>
      <c r="AL760" t="s">
        <v>93</v>
      </c>
      <c r="AM760">
        <v>10</v>
      </c>
      <c r="AN760">
        <v>3</v>
      </c>
      <c r="AO760">
        <v>11</v>
      </c>
      <c r="AP760">
        <v>186254</v>
      </c>
      <c r="AQ760">
        <v>14784</v>
      </c>
      <c r="AR760">
        <v>1</v>
      </c>
      <c r="AS760">
        <v>23932</v>
      </c>
      <c r="AT760">
        <v>2.46427</v>
      </c>
      <c r="AU760">
        <v>2.2830499999999998</v>
      </c>
      <c r="AV760">
        <v>0.18121999999999999</v>
      </c>
      <c r="AW760">
        <v>2.4642700552940369</v>
      </c>
      <c r="AX760">
        <v>2.2830500602722168</v>
      </c>
      <c r="AY760">
        <v>0.18121999502182007</v>
      </c>
      <c r="AZ760" t="s">
        <v>97</v>
      </c>
      <c r="BA760" t="s">
        <v>98</v>
      </c>
      <c r="BB760" t="s">
        <v>91</v>
      </c>
      <c r="BC760" t="s">
        <v>91</v>
      </c>
      <c r="BD760" t="s">
        <v>124</v>
      </c>
      <c r="BF760" t="s">
        <v>1466</v>
      </c>
      <c r="BG760" t="s">
        <v>100</v>
      </c>
      <c r="BH760" t="s">
        <v>126</v>
      </c>
      <c r="BI760" t="s">
        <v>126</v>
      </c>
      <c r="BJ760" t="s">
        <v>1323</v>
      </c>
      <c r="BM760" t="s">
        <v>1323</v>
      </c>
      <c r="BN760">
        <v>2024</v>
      </c>
    </row>
    <row r="761" spans="1:66" x14ac:dyDescent="0.25">
      <c r="A761" t="s">
        <v>8</v>
      </c>
      <c r="B761">
        <v>2024</v>
      </c>
      <c r="C761">
        <v>4</v>
      </c>
      <c r="D761" t="s">
        <v>3986</v>
      </c>
      <c r="E761" t="s">
        <v>999</v>
      </c>
      <c r="F761">
        <v>76</v>
      </c>
      <c r="G761" t="s">
        <v>1000</v>
      </c>
      <c r="H761">
        <v>20240411</v>
      </c>
      <c r="I761">
        <v>20240414</v>
      </c>
      <c r="J761">
        <v>4</v>
      </c>
      <c r="K761">
        <v>0</v>
      </c>
      <c r="L761" t="s">
        <v>3987</v>
      </c>
      <c r="M761" t="s">
        <v>3988</v>
      </c>
      <c r="N761" t="s">
        <v>91</v>
      </c>
      <c r="O761" t="s">
        <v>3</v>
      </c>
      <c r="P761" t="s">
        <v>92</v>
      </c>
      <c r="Q761" t="s">
        <v>93</v>
      </c>
      <c r="R761">
        <v>211</v>
      </c>
      <c r="S761" t="s">
        <v>121</v>
      </c>
      <c r="T761" t="s">
        <v>556</v>
      </c>
      <c r="U761" t="s">
        <v>557</v>
      </c>
      <c r="V761">
        <v>14612</v>
      </c>
      <c r="W761">
        <v>4158</v>
      </c>
      <c r="X761">
        <v>0</v>
      </c>
      <c r="Y761">
        <v>0</v>
      </c>
      <c r="Z761">
        <v>0</v>
      </c>
      <c r="AA761">
        <v>0</v>
      </c>
      <c r="AB761">
        <v>155.97999999999999</v>
      </c>
      <c r="AC761">
        <v>155.97999999999999</v>
      </c>
      <c r="AD761">
        <v>360</v>
      </c>
      <c r="AE761">
        <v>300</v>
      </c>
      <c r="AF761">
        <v>67348</v>
      </c>
      <c r="AG761">
        <v>67348</v>
      </c>
      <c r="AH761">
        <v>2355.2364917767977</v>
      </c>
      <c r="AI761" t="s">
        <v>91</v>
      </c>
      <c r="AJ761" t="s">
        <v>3</v>
      </c>
      <c r="AK761" t="s">
        <v>92</v>
      </c>
      <c r="AL761" t="s">
        <v>93</v>
      </c>
      <c r="AM761">
        <v>5</v>
      </c>
      <c r="AN761">
        <v>2</v>
      </c>
      <c r="AO761">
        <v>10</v>
      </c>
      <c r="AP761">
        <v>60936</v>
      </c>
      <c r="AQ761">
        <v>2360</v>
      </c>
      <c r="AR761">
        <v>1</v>
      </c>
      <c r="AS761">
        <v>8549</v>
      </c>
      <c r="AT761">
        <v>0.77586999999999995</v>
      </c>
      <c r="AU761">
        <v>0.74694000000000005</v>
      </c>
      <c r="AV761">
        <v>2.8930000000000001E-2</v>
      </c>
      <c r="AW761">
        <v>0.77587001584470272</v>
      </c>
      <c r="AX761">
        <v>0.746940016746521</v>
      </c>
      <c r="AY761">
        <v>2.8929999098181725E-2</v>
      </c>
      <c r="AZ761" t="s">
        <v>97</v>
      </c>
      <c r="BA761" t="s">
        <v>98</v>
      </c>
      <c r="BB761" t="s">
        <v>91</v>
      </c>
      <c r="BD761" t="s">
        <v>124</v>
      </c>
      <c r="BF761" t="s">
        <v>870</v>
      </c>
      <c r="BG761" t="s">
        <v>100</v>
      </c>
      <c r="BH761" t="s">
        <v>137</v>
      </c>
      <c r="BI761" t="s">
        <v>242</v>
      </c>
      <c r="BJ761" t="s">
        <v>127</v>
      </c>
      <c r="BK761" t="s">
        <v>280</v>
      </c>
      <c r="BM761" t="s">
        <v>280</v>
      </c>
      <c r="BN761">
        <v>2024</v>
      </c>
    </row>
    <row r="762" spans="1:66" x14ac:dyDescent="0.25">
      <c r="A762" t="s">
        <v>8</v>
      </c>
      <c r="B762">
        <v>2024</v>
      </c>
      <c r="C762">
        <v>2</v>
      </c>
      <c r="D762" t="s">
        <v>3989</v>
      </c>
      <c r="E762" t="s">
        <v>3990</v>
      </c>
      <c r="F762">
        <v>92</v>
      </c>
      <c r="G762" t="s">
        <v>3991</v>
      </c>
      <c r="H762">
        <v>20240131</v>
      </c>
      <c r="I762">
        <v>20240202</v>
      </c>
      <c r="J762">
        <v>3</v>
      </c>
      <c r="K762">
        <v>0</v>
      </c>
      <c r="L762" t="s">
        <v>89</v>
      </c>
      <c r="M762" t="s">
        <v>716</v>
      </c>
      <c r="N762" t="s">
        <v>91</v>
      </c>
      <c r="O762" t="s">
        <v>3</v>
      </c>
      <c r="P762" t="s">
        <v>92</v>
      </c>
      <c r="Q762" t="s">
        <v>93</v>
      </c>
      <c r="R762">
        <v>201</v>
      </c>
      <c r="S762" t="s">
        <v>94</v>
      </c>
      <c r="T762" t="s">
        <v>95</v>
      </c>
      <c r="U762" t="s">
        <v>96</v>
      </c>
      <c r="V762">
        <v>4656</v>
      </c>
      <c r="W762">
        <v>2872</v>
      </c>
      <c r="X762">
        <v>0</v>
      </c>
      <c r="Y762">
        <v>0</v>
      </c>
      <c r="Z762">
        <v>0</v>
      </c>
      <c r="AA762">
        <v>0</v>
      </c>
      <c r="AB762">
        <v>168.52</v>
      </c>
      <c r="AC762">
        <v>168.52</v>
      </c>
      <c r="AD762">
        <v>240</v>
      </c>
      <c r="AE762">
        <v>300</v>
      </c>
      <c r="AF762">
        <v>33103</v>
      </c>
      <c r="AG762">
        <v>33103</v>
      </c>
      <c r="AH762">
        <v>-162.64844286549987</v>
      </c>
      <c r="AI762" t="s">
        <v>91</v>
      </c>
      <c r="AJ762" t="s">
        <v>3</v>
      </c>
      <c r="AK762" t="s">
        <v>92</v>
      </c>
      <c r="AL762" t="s">
        <v>93</v>
      </c>
      <c r="AM762">
        <v>3</v>
      </c>
      <c r="AN762">
        <v>2</v>
      </c>
      <c r="AO762">
        <v>4</v>
      </c>
      <c r="AP762">
        <v>32190</v>
      </c>
      <c r="AQ762">
        <v>6</v>
      </c>
      <c r="AR762">
        <v>1</v>
      </c>
      <c r="AS762">
        <v>1006</v>
      </c>
      <c r="AT762">
        <v>0.39465</v>
      </c>
      <c r="AU762">
        <v>0.39457999999999999</v>
      </c>
      <c r="AV762">
        <v>6.9999999999999994E-5</v>
      </c>
      <c r="AW762">
        <v>0.3946500066012959</v>
      </c>
      <c r="AX762">
        <v>0.39458000659942627</v>
      </c>
      <c r="AY762">
        <v>7.0000001869630069E-5</v>
      </c>
      <c r="AZ762" t="s">
        <v>97</v>
      </c>
      <c r="BA762" t="s">
        <v>98</v>
      </c>
      <c r="BB762" t="s">
        <v>91</v>
      </c>
      <c r="BD762" t="s">
        <v>91</v>
      </c>
      <c r="BF762" t="s">
        <v>136</v>
      </c>
      <c r="BG762" t="s">
        <v>100</v>
      </c>
      <c r="BH762" t="s">
        <v>137</v>
      </c>
      <c r="BI762" t="s">
        <v>138</v>
      </c>
      <c r="BJ762" t="s">
        <v>103</v>
      </c>
      <c r="BM762" t="s">
        <v>103</v>
      </c>
      <c r="BN762">
        <v>2024</v>
      </c>
    </row>
    <row r="763" spans="1:66" x14ac:dyDescent="0.25">
      <c r="A763" t="s">
        <v>8</v>
      </c>
      <c r="B763">
        <v>2024</v>
      </c>
      <c r="C763">
        <v>10</v>
      </c>
      <c r="D763" t="s">
        <v>3992</v>
      </c>
      <c r="E763" t="s">
        <v>3993</v>
      </c>
      <c r="F763">
        <v>45</v>
      </c>
      <c r="G763" t="s">
        <v>3994</v>
      </c>
      <c r="H763">
        <v>20241014</v>
      </c>
      <c r="I763">
        <v>20241019</v>
      </c>
      <c r="J763">
        <v>6</v>
      </c>
      <c r="K763">
        <v>0</v>
      </c>
      <c r="L763" t="s">
        <v>3995</v>
      </c>
      <c r="M763" t="s">
        <v>3996</v>
      </c>
      <c r="N763" t="s">
        <v>91</v>
      </c>
      <c r="O763" t="s">
        <v>3</v>
      </c>
      <c r="P763" t="s">
        <v>92</v>
      </c>
      <c r="Q763" t="s">
        <v>93</v>
      </c>
      <c r="R763">
        <v>111</v>
      </c>
      <c r="S763" t="s">
        <v>121</v>
      </c>
      <c r="T763" t="s">
        <v>478</v>
      </c>
      <c r="U763" t="s">
        <v>479</v>
      </c>
      <c r="V763">
        <v>52058</v>
      </c>
      <c r="W763">
        <v>6571</v>
      </c>
      <c r="X763">
        <v>0</v>
      </c>
      <c r="Y763">
        <v>0</v>
      </c>
      <c r="Z763">
        <v>55.33</v>
      </c>
      <c r="AA763">
        <v>0</v>
      </c>
      <c r="AB763">
        <v>45384.08</v>
      </c>
      <c r="AC763">
        <v>45439.41</v>
      </c>
      <c r="AD763">
        <v>600</v>
      </c>
      <c r="AE763">
        <v>525</v>
      </c>
      <c r="AF763">
        <v>242286</v>
      </c>
      <c r="AG763">
        <v>242286</v>
      </c>
      <c r="AH763">
        <v>35226.338387496638</v>
      </c>
      <c r="AI763" t="s">
        <v>91</v>
      </c>
      <c r="AJ763" t="s">
        <v>3</v>
      </c>
      <c r="AK763" t="s">
        <v>92</v>
      </c>
      <c r="AL763" t="s">
        <v>93</v>
      </c>
      <c r="AM763">
        <v>7</v>
      </c>
      <c r="AN763">
        <v>2</v>
      </c>
      <c r="AO763">
        <v>11</v>
      </c>
      <c r="AP763">
        <v>142926</v>
      </c>
      <c r="AQ763">
        <v>71335</v>
      </c>
      <c r="AR763">
        <v>23778</v>
      </c>
      <c r="AS763">
        <v>90222</v>
      </c>
      <c r="AT763">
        <v>2.62636</v>
      </c>
      <c r="AU763">
        <v>1.7519499999999999</v>
      </c>
      <c r="AV763">
        <v>0.87441000000000002</v>
      </c>
      <c r="AW763">
        <v>2.6263599991798401</v>
      </c>
      <c r="AX763">
        <v>1.7519500255584717</v>
      </c>
      <c r="AY763">
        <v>0.87440997362136841</v>
      </c>
      <c r="AZ763" t="s">
        <v>97</v>
      </c>
      <c r="BA763" t="s">
        <v>98</v>
      </c>
      <c r="BB763" t="s">
        <v>91</v>
      </c>
      <c r="BC763" t="s">
        <v>91</v>
      </c>
      <c r="BD763" t="s">
        <v>91</v>
      </c>
      <c r="BE763" t="s">
        <v>149</v>
      </c>
      <c r="BF763" t="s">
        <v>3997</v>
      </c>
      <c r="BG763" t="s">
        <v>112</v>
      </c>
      <c r="BH763" t="s">
        <v>113</v>
      </c>
      <c r="BI763" t="s">
        <v>113</v>
      </c>
      <c r="BJ763" t="s">
        <v>910</v>
      </c>
      <c r="BK763" t="s">
        <v>911</v>
      </c>
      <c r="BM763" t="s">
        <v>911</v>
      </c>
      <c r="BN763">
        <v>2024</v>
      </c>
    </row>
    <row r="764" spans="1:66" x14ac:dyDescent="0.25">
      <c r="A764" t="s">
        <v>8</v>
      </c>
      <c r="B764">
        <v>2024</v>
      </c>
      <c r="C764">
        <v>5</v>
      </c>
      <c r="D764" t="s">
        <v>3998</v>
      </c>
      <c r="E764" t="s">
        <v>3999</v>
      </c>
      <c r="F764">
        <v>69</v>
      </c>
      <c r="G764" t="s">
        <v>4000</v>
      </c>
      <c r="H764">
        <v>20240522</v>
      </c>
      <c r="I764">
        <v>20240523</v>
      </c>
      <c r="J764">
        <v>2</v>
      </c>
      <c r="K764">
        <v>0</v>
      </c>
      <c r="L764" t="s">
        <v>4001</v>
      </c>
      <c r="M764" t="s">
        <v>4002</v>
      </c>
      <c r="N764" t="s">
        <v>91</v>
      </c>
      <c r="O764" t="s">
        <v>3</v>
      </c>
      <c r="P764" t="s">
        <v>92</v>
      </c>
      <c r="Q764" t="s">
        <v>93</v>
      </c>
      <c r="R764">
        <v>111</v>
      </c>
      <c r="S764" t="s">
        <v>121</v>
      </c>
      <c r="T764" t="s">
        <v>579</v>
      </c>
      <c r="U764" t="s">
        <v>580</v>
      </c>
      <c r="V764">
        <v>11913</v>
      </c>
      <c r="W764">
        <v>1511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120</v>
      </c>
      <c r="AE764">
        <v>225</v>
      </c>
      <c r="AF764">
        <v>56767</v>
      </c>
      <c r="AG764">
        <v>56767</v>
      </c>
      <c r="AH764">
        <v>0</v>
      </c>
      <c r="AI764" t="s">
        <v>91</v>
      </c>
      <c r="AJ764" t="s">
        <v>3</v>
      </c>
      <c r="AK764" t="s">
        <v>92</v>
      </c>
      <c r="AL764" t="s">
        <v>93</v>
      </c>
      <c r="AM764">
        <v>4</v>
      </c>
      <c r="AN764">
        <v>2</v>
      </c>
      <c r="AO764">
        <v>7</v>
      </c>
      <c r="AP764">
        <v>50201</v>
      </c>
      <c r="AQ764">
        <v>820</v>
      </c>
      <c r="AR764">
        <v>1</v>
      </c>
      <c r="AS764">
        <v>4135</v>
      </c>
      <c r="AT764">
        <v>0.62539999999999996</v>
      </c>
      <c r="AU764">
        <v>0.61534999999999995</v>
      </c>
      <c r="AV764">
        <v>1.005E-2</v>
      </c>
      <c r="AW764">
        <v>0.61535000801086426</v>
      </c>
      <c r="AX764">
        <v>0.61535000801086426</v>
      </c>
      <c r="AY764">
        <v>0</v>
      </c>
      <c r="AZ764" t="s">
        <v>97</v>
      </c>
      <c r="BA764" t="s">
        <v>98</v>
      </c>
      <c r="BB764" t="s">
        <v>91</v>
      </c>
      <c r="BD764" t="s">
        <v>124</v>
      </c>
      <c r="BF764" t="s">
        <v>163</v>
      </c>
      <c r="BG764" t="s">
        <v>100</v>
      </c>
      <c r="BH764" t="s">
        <v>126</v>
      </c>
      <c r="BI764" t="s">
        <v>126</v>
      </c>
      <c r="BJ764" t="s">
        <v>582</v>
      </c>
      <c r="BK764" t="s">
        <v>583</v>
      </c>
      <c r="BM764" t="s">
        <v>583</v>
      </c>
      <c r="BN764">
        <v>2024</v>
      </c>
    </row>
    <row r="765" spans="1:66" x14ac:dyDescent="0.25">
      <c r="A765" t="s">
        <v>8</v>
      </c>
      <c r="B765">
        <v>2024</v>
      </c>
      <c r="C765">
        <v>10</v>
      </c>
      <c r="D765" t="s">
        <v>4003</v>
      </c>
      <c r="E765" t="s">
        <v>4004</v>
      </c>
      <c r="F765">
        <v>67</v>
      </c>
      <c r="G765" t="s">
        <v>4005</v>
      </c>
      <c r="H765">
        <v>20241014</v>
      </c>
      <c r="I765">
        <v>20241016</v>
      </c>
      <c r="J765">
        <v>3</v>
      </c>
      <c r="K765">
        <v>0</v>
      </c>
      <c r="L765" t="s">
        <v>4006</v>
      </c>
      <c r="M765" t="s">
        <v>210</v>
      </c>
      <c r="N765" t="s">
        <v>91</v>
      </c>
      <c r="O765" t="s">
        <v>3</v>
      </c>
      <c r="P765" t="s">
        <v>92</v>
      </c>
      <c r="Q765" t="s">
        <v>93</v>
      </c>
      <c r="R765">
        <v>205</v>
      </c>
      <c r="S765" t="s">
        <v>108</v>
      </c>
      <c r="T765" t="s">
        <v>1411</v>
      </c>
      <c r="U765" t="s">
        <v>1412</v>
      </c>
      <c r="V765">
        <v>4645</v>
      </c>
      <c r="W765">
        <v>2722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240</v>
      </c>
      <c r="AE765">
        <v>150</v>
      </c>
      <c r="AF765">
        <v>39464</v>
      </c>
      <c r="AG765">
        <v>39464</v>
      </c>
      <c r="AH765">
        <v>0</v>
      </c>
      <c r="AI765" t="s">
        <v>91</v>
      </c>
      <c r="AJ765" t="s">
        <v>3</v>
      </c>
      <c r="AK765" t="s">
        <v>92</v>
      </c>
      <c r="AL765" t="s">
        <v>93</v>
      </c>
      <c r="AM765">
        <v>5</v>
      </c>
      <c r="AN765">
        <v>2</v>
      </c>
      <c r="AO765">
        <v>9</v>
      </c>
      <c r="AP765">
        <v>38897</v>
      </c>
      <c r="AQ765">
        <v>1219</v>
      </c>
      <c r="AR765">
        <v>1</v>
      </c>
      <c r="AS765">
        <v>5947</v>
      </c>
      <c r="AT765">
        <v>0.49173</v>
      </c>
      <c r="AU765">
        <v>0.47678999999999999</v>
      </c>
      <c r="AV765">
        <v>1.494E-2</v>
      </c>
      <c r="AW765">
        <v>0.47679001092910767</v>
      </c>
      <c r="AX765">
        <v>0.47679001092910767</v>
      </c>
      <c r="AY765">
        <v>0</v>
      </c>
      <c r="AZ765" t="s">
        <v>97</v>
      </c>
      <c r="BA765" t="s">
        <v>98</v>
      </c>
      <c r="BB765" t="s">
        <v>91</v>
      </c>
      <c r="BD765" t="s">
        <v>91</v>
      </c>
      <c r="BF765" t="s">
        <v>536</v>
      </c>
      <c r="BG765" t="s">
        <v>100</v>
      </c>
      <c r="BH765" t="s">
        <v>137</v>
      </c>
      <c r="BI765" t="s">
        <v>138</v>
      </c>
      <c r="BJ765" t="s">
        <v>2191</v>
      </c>
      <c r="BM765" t="s">
        <v>2191</v>
      </c>
      <c r="BN765">
        <v>2024</v>
      </c>
    </row>
    <row r="766" spans="1:66" x14ac:dyDescent="0.25">
      <c r="A766" t="s">
        <v>8</v>
      </c>
      <c r="B766">
        <v>2024</v>
      </c>
      <c r="C766">
        <v>2</v>
      </c>
      <c r="D766" t="s">
        <v>4007</v>
      </c>
      <c r="E766" t="s">
        <v>4008</v>
      </c>
      <c r="F766">
        <v>24</v>
      </c>
      <c r="G766" t="s">
        <v>4009</v>
      </c>
      <c r="H766">
        <v>20240222</v>
      </c>
      <c r="I766">
        <v>20240225</v>
      </c>
      <c r="J766">
        <v>4</v>
      </c>
      <c r="K766">
        <v>0</v>
      </c>
      <c r="L766" t="s">
        <v>318</v>
      </c>
      <c r="M766" t="s">
        <v>4010</v>
      </c>
      <c r="N766" t="s">
        <v>91</v>
      </c>
      <c r="O766" t="s">
        <v>3</v>
      </c>
      <c r="P766" t="s">
        <v>92</v>
      </c>
      <c r="Q766" t="s">
        <v>93</v>
      </c>
      <c r="R766">
        <v>111</v>
      </c>
      <c r="S766" t="s">
        <v>145</v>
      </c>
      <c r="T766" t="s">
        <v>701</v>
      </c>
      <c r="U766" t="s">
        <v>702</v>
      </c>
      <c r="V766">
        <v>62638</v>
      </c>
      <c r="W766">
        <v>4383</v>
      </c>
      <c r="X766">
        <v>0</v>
      </c>
      <c r="Y766">
        <v>0</v>
      </c>
      <c r="Z766">
        <v>166</v>
      </c>
      <c r="AA766">
        <v>0</v>
      </c>
      <c r="AB766">
        <v>66670.2</v>
      </c>
      <c r="AC766">
        <v>66836.2</v>
      </c>
      <c r="AD766">
        <v>360</v>
      </c>
      <c r="AE766">
        <v>525</v>
      </c>
      <c r="AF766">
        <v>186916</v>
      </c>
      <c r="AG766">
        <v>186916</v>
      </c>
      <c r="AH766">
        <v>-27656.575721909336</v>
      </c>
      <c r="AI766" t="s">
        <v>91</v>
      </c>
      <c r="AJ766" t="s">
        <v>3</v>
      </c>
      <c r="AK766" t="s">
        <v>92</v>
      </c>
      <c r="AL766" t="s">
        <v>93</v>
      </c>
      <c r="AM766">
        <v>9</v>
      </c>
      <c r="AN766">
        <v>3</v>
      </c>
      <c r="AO766">
        <v>11</v>
      </c>
      <c r="AP766">
        <v>153774</v>
      </c>
      <c r="AQ766">
        <v>7788</v>
      </c>
      <c r="AR766">
        <v>1</v>
      </c>
      <c r="AS766">
        <v>25593</v>
      </c>
      <c r="AT766">
        <v>1.98038</v>
      </c>
      <c r="AU766">
        <v>1.8849199999999999</v>
      </c>
      <c r="AV766">
        <v>9.5460000000000003E-2</v>
      </c>
      <c r="AW766">
        <v>2.384799987077713</v>
      </c>
      <c r="AX766">
        <v>1.8849200010299683</v>
      </c>
      <c r="AY766">
        <v>0.49987998604774475</v>
      </c>
      <c r="AZ766" t="s">
        <v>97</v>
      </c>
      <c r="BA766" t="s">
        <v>98</v>
      </c>
      <c r="BB766" t="s">
        <v>91</v>
      </c>
      <c r="BC766" t="s">
        <v>91</v>
      </c>
      <c r="BD766" t="s">
        <v>124</v>
      </c>
      <c r="BE766" t="s">
        <v>149</v>
      </c>
      <c r="BF766" t="s">
        <v>1742</v>
      </c>
      <c r="BG766" t="s">
        <v>100</v>
      </c>
      <c r="BH766" t="s">
        <v>126</v>
      </c>
      <c r="BI766" t="s">
        <v>126</v>
      </c>
      <c r="BJ766" t="s">
        <v>320</v>
      </c>
      <c r="BK766" t="s">
        <v>321</v>
      </c>
      <c r="BM766" t="s">
        <v>321</v>
      </c>
      <c r="BN766">
        <v>2024</v>
      </c>
    </row>
    <row r="767" spans="1:66" x14ac:dyDescent="0.25">
      <c r="A767" t="s">
        <v>8</v>
      </c>
      <c r="B767">
        <v>2024</v>
      </c>
      <c r="C767">
        <v>3</v>
      </c>
      <c r="D767" t="s">
        <v>4011</v>
      </c>
      <c r="E767" t="s">
        <v>2144</v>
      </c>
      <c r="F767">
        <v>75</v>
      </c>
      <c r="G767" t="s">
        <v>2145</v>
      </c>
      <c r="H767">
        <v>20240311</v>
      </c>
      <c r="I767">
        <v>20240317</v>
      </c>
      <c r="J767">
        <v>7</v>
      </c>
      <c r="K767">
        <v>1</v>
      </c>
      <c r="L767" t="s">
        <v>4012</v>
      </c>
      <c r="M767" t="s">
        <v>4013</v>
      </c>
      <c r="N767" t="s">
        <v>91</v>
      </c>
      <c r="O767" t="s">
        <v>3</v>
      </c>
      <c r="P767" t="s">
        <v>92</v>
      </c>
      <c r="Q767" t="s">
        <v>93</v>
      </c>
      <c r="R767">
        <v>211</v>
      </c>
      <c r="S767" t="s">
        <v>145</v>
      </c>
      <c r="T767" t="s">
        <v>146</v>
      </c>
      <c r="U767" t="s">
        <v>147</v>
      </c>
      <c r="V767">
        <v>113877</v>
      </c>
      <c r="W767">
        <v>6721</v>
      </c>
      <c r="X767">
        <v>11935</v>
      </c>
      <c r="Y767">
        <v>0</v>
      </c>
      <c r="Z767">
        <v>332</v>
      </c>
      <c r="AA767">
        <v>0</v>
      </c>
      <c r="AB767">
        <v>63195.08</v>
      </c>
      <c r="AC767">
        <v>63527.08</v>
      </c>
      <c r="AD767">
        <v>600</v>
      </c>
      <c r="AE767">
        <v>675</v>
      </c>
      <c r="AF767">
        <v>189580</v>
      </c>
      <c r="AG767">
        <v>189580</v>
      </c>
      <c r="AH767">
        <v>-3332.3736859192722</v>
      </c>
      <c r="AI767" t="s">
        <v>91</v>
      </c>
      <c r="AJ767" t="s">
        <v>3</v>
      </c>
      <c r="AK767" t="s">
        <v>92</v>
      </c>
      <c r="AL767" t="s">
        <v>93</v>
      </c>
      <c r="AM767">
        <v>6</v>
      </c>
      <c r="AN767">
        <v>2</v>
      </c>
      <c r="AO767">
        <v>10</v>
      </c>
      <c r="AP767">
        <v>134960</v>
      </c>
      <c r="AQ767">
        <v>62788</v>
      </c>
      <c r="AR767">
        <v>20929</v>
      </c>
      <c r="AS767">
        <v>88793</v>
      </c>
      <c r="AT767">
        <v>2.42394</v>
      </c>
      <c r="AU767">
        <v>1.6543000000000001</v>
      </c>
      <c r="AV767">
        <v>0.76963999999999999</v>
      </c>
      <c r="AW767">
        <v>2.4239400029182434</v>
      </c>
      <c r="AX767">
        <v>1.6542999744415283</v>
      </c>
      <c r="AY767">
        <v>0.76964002847671509</v>
      </c>
      <c r="AZ767" t="s">
        <v>97</v>
      </c>
      <c r="BA767" t="s">
        <v>98</v>
      </c>
      <c r="BB767" t="s">
        <v>91</v>
      </c>
      <c r="BC767" t="s">
        <v>91</v>
      </c>
      <c r="BD767" t="s">
        <v>124</v>
      </c>
      <c r="BE767" t="s">
        <v>4014</v>
      </c>
      <c r="BF767" t="s">
        <v>292</v>
      </c>
      <c r="BG767" t="s">
        <v>100</v>
      </c>
      <c r="BH767" t="s">
        <v>137</v>
      </c>
      <c r="BI767" t="s">
        <v>138</v>
      </c>
      <c r="BJ767" t="s">
        <v>514</v>
      </c>
      <c r="BM767" t="s">
        <v>514</v>
      </c>
      <c r="BN767">
        <v>2024</v>
      </c>
    </row>
    <row r="768" spans="1:66" x14ac:dyDescent="0.25">
      <c r="A768" t="s">
        <v>8</v>
      </c>
      <c r="B768">
        <v>2024</v>
      </c>
      <c r="C768">
        <v>10</v>
      </c>
      <c r="D768" t="s">
        <v>4015</v>
      </c>
      <c r="E768" t="s">
        <v>4016</v>
      </c>
      <c r="F768">
        <v>84</v>
      </c>
      <c r="G768" t="s">
        <v>4017</v>
      </c>
      <c r="H768">
        <v>20241013</v>
      </c>
      <c r="I768">
        <v>20241018</v>
      </c>
      <c r="J768">
        <v>6</v>
      </c>
      <c r="K768">
        <v>0</v>
      </c>
      <c r="L768" t="s">
        <v>4018</v>
      </c>
      <c r="M768" t="s">
        <v>210</v>
      </c>
      <c r="N768" t="s">
        <v>91</v>
      </c>
      <c r="O768" t="s">
        <v>3</v>
      </c>
      <c r="P768" t="s">
        <v>92</v>
      </c>
      <c r="Q768" t="s">
        <v>93</v>
      </c>
      <c r="R768">
        <v>211</v>
      </c>
      <c r="S768" t="s">
        <v>108</v>
      </c>
      <c r="T768" t="s">
        <v>440</v>
      </c>
      <c r="U768" t="s">
        <v>441</v>
      </c>
      <c r="V768">
        <v>10267</v>
      </c>
      <c r="W768">
        <v>6421</v>
      </c>
      <c r="X768">
        <v>0</v>
      </c>
      <c r="Y768">
        <v>0</v>
      </c>
      <c r="Z768">
        <v>554.64</v>
      </c>
      <c r="AA768">
        <v>0</v>
      </c>
      <c r="AB768">
        <v>0</v>
      </c>
      <c r="AC768">
        <v>554.64</v>
      </c>
      <c r="AD768">
        <v>600</v>
      </c>
      <c r="AE768">
        <v>375</v>
      </c>
      <c r="AF768">
        <v>52228</v>
      </c>
      <c r="AG768">
        <v>52228</v>
      </c>
      <c r="AH768">
        <v>634.1260749403292</v>
      </c>
      <c r="AI768" t="s">
        <v>91</v>
      </c>
      <c r="AJ768" t="s">
        <v>3</v>
      </c>
      <c r="AK768" t="s">
        <v>92</v>
      </c>
      <c r="AL768" t="s">
        <v>93</v>
      </c>
      <c r="AM768">
        <v>7</v>
      </c>
      <c r="AN768">
        <v>2</v>
      </c>
      <c r="AO768">
        <v>13</v>
      </c>
      <c r="AP768">
        <v>50368</v>
      </c>
      <c r="AQ768">
        <v>1173</v>
      </c>
      <c r="AR768">
        <v>1</v>
      </c>
      <c r="AS768">
        <v>4956</v>
      </c>
      <c r="AT768">
        <v>0.63178000000000001</v>
      </c>
      <c r="AU768">
        <v>0.61739999999999995</v>
      </c>
      <c r="AV768">
        <v>1.438E-2</v>
      </c>
      <c r="AW768">
        <v>0.63177999015897512</v>
      </c>
      <c r="AX768">
        <v>0.61739999055862427</v>
      </c>
      <c r="AY768">
        <v>1.4379999600350857E-2</v>
      </c>
      <c r="AZ768" t="s">
        <v>97</v>
      </c>
      <c r="BA768" t="s">
        <v>98</v>
      </c>
      <c r="BB768" t="s">
        <v>91</v>
      </c>
      <c r="BD768" t="s">
        <v>91</v>
      </c>
      <c r="BF768" t="s">
        <v>136</v>
      </c>
      <c r="BG768" t="s">
        <v>100</v>
      </c>
      <c r="BH768" t="s">
        <v>137</v>
      </c>
      <c r="BI768" t="s">
        <v>138</v>
      </c>
      <c r="BJ768" t="s">
        <v>173</v>
      </c>
      <c r="BK768" t="s">
        <v>442</v>
      </c>
      <c r="BM768" t="s">
        <v>442</v>
      </c>
      <c r="BN768">
        <v>2024</v>
      </c>
    </row>
    <row r="769" spans="1:66" x14ac:dyDescent="0.25">
      <c r="A769" t="s">
        <v>8</v>
      </c>
      <c r="B769">
        <v>2024</v>
      </c>
      <c r="C769">
        <v>7</v>
      </c>
      <c r="D769" t="s">
        <v>4019</v>
      </c>
      <c r="E769" t="s">
        <v>4020</v>
      </c>
      <c r="F769">
        <v>68</v>
      </c>
      <c r="G769" t="s">
        <v>4021</v>
      </c>
      <c r="H769">
        <v>20240716</v>
      </c>
      <c r="I769">
        <v>20240722</v>
      </c>
      <c r="J769">
        <v>7</v>
      </c>
      <c r="K769">
        <v>1</v>
      </c>
      <c r="L769" t="s">
        <v>4022</v>
      </c>
      <c r="M769" t="s">
        <v>4023</v>
      </c>
      <c r="N769" t="s">
        <v>91</v>
      </c>
      <c r="O769" t="s">
        <v>3</v>
      </c>
      <c r="P769" t="s">
        <v>92</v>
      </c>
      <c r="Q769" t="s">
        <v>93</v>
      </c>
      <c r="R769">
        <v>111</v>
      </c>
      <c r="S769" t="s">
        <v>145</v>
      </c>
      <c r="T769" t="s">
        <v>298</v>
      </c>
      <c r="U769" t="s">
        <v>299</v>
      </c>
      <c r="V769">
        <v>92269</v>
      </c>
      <c r="W769">
        <v>6721</v>
      </c>
      <c r="X769">
        <v>11935</v>
      </c>
      <c r="Y769">
        <v>0</v>
      </c>
      <c r="Z769">
        <v>123.6</v>
      </c>
      <c r="AA769">
        <v>0</v>
      </c>
      <c r="AB769">
        <v>54368.160000000003</v>
      </c>
      <c r="AC769">
        <v>54491.76</v>
      </c>
      <c r="AD769">
        <v>600</v>
      </c>
      <c r="AE769">
        <v>675</v>
      </c>
      <c r="AF769">
        <v>160709</v>
      </c>
      <c r="AG769">
        <v>160709</v>
      </c>
      <c r="AH769">
        <v>-22156.052494069714</v>
      </c>
      <c r="AI769" t="s">
        <v>91</v>
      </c>
      <c r="AJ769" t="s">
        <v>3</v>
      </c>
      <c r="AK769" t="s">
        <v>92</v>
      </c>
      <c r="AL769" t="s">
        <v>93</v>
      </c>
      <c r="AM769">
        <v>7</v>
      </c>
      <c r="AN769">
        <v>2</v>
      </c>
      <c r="AO769">
        <v>10</v>
      </c>
      <c r="AP769">
        <v>133619</v>
      </c>
      <c r="AQ769">
        <v>16839</v>
      </c>
      <c r="AR769">
        <v>1</v>
      </c>
      <c r="AS769">
        <v>33470</v>
      </c>
      <c r="AT769">
        <v>1.8442799999999999</v>
      </c>
      <c r="AU769">
        <v>1.6378699999999999</v>
      </c>
      <c r="AV769">
        <v>0.20641000000000001</v>
      </c>
      <c r="AW769">
        <v>2.0504299402236938</v>
      </c>
      <c r="AX769">
        <v>1.6378699541091919</v>
      </c>
      <c r="AY769">
        <v>0.41255998611450195</v>
      </c>
      <c r="AZ769" t="s">
        <v>97</v>
      </c>
      <c r="BA769" t="s">
        <v>98</v>
      </c>
      <c r="BB769" t="s">
        <v>91</v>
      </c>
      <c r="BC769" t="s">
        <v>91</v>
      </c>
      <c r="BD769" t="s">
        <v>124</v>
      </c>
      <c r="BE769" t="s">
        <v>647</v>
      </c>
      <c r="BF769" t="s">
        <v>4024</v>
      </c>
      <c r="BG769" t="s">
        <v>112</v>
      </c>
      <c r="BH769" t="s">
        <v>183</v>
      </c>
      <c r="BI769" t="s">
        <v>183</v>
      </c>
      <c r="BJ769" t="s">
        <v>303</v>
      </c>
      <c r="BK769" t="s">
        <v>304</v>
      </c>
      <c r="BM769" t="s">
        <v>304</v>
      </c>
      <c r="BN769">
        <v>2024</v>
      </c>
    </row>
    <row r="770" spans="1:66" x14ac:dyDescent="0.25">
      <c r="A770" t="s">
        <v>8</v>
      </c>
      <c r="B770">
        <v>2024</v>
      </c>
      <c r="C770">
        <v>4</v>
      </c>
      <c r="D770" t="s">
        <v>4025</v>
      </c>
      <c r="E770" t="s">
        <v>4026</v>
      </c>
      <c r="F770">
        <v>63</v>
      </c>
      <c r="G770" t="s">
        <v>4027</v>
      </c>
      <c r="H770">
        <v>20240408</v>
      </c>
      <c r="I770">
        <v>20240414</v>
      </c>
      <c r="J770">
        <v>7</v>
      </c>
      <c r="K770">
        <v>0</v>
      </c>
      <c r="L770" t="s">
        <v>507</v>
      </c>
      <c r="M770" t="s">
        <v>4028</v>
      </c>
      <c r="N770" t="s">
        <v>91</v>
      </c>
      <c r="O770" t="s">
        <v>3</v>
      </c>
      <c r="P770" t="s">
        <v>92</v>
      </c>
      <c r="Q770" t="s">
        <v>93</v>
      </c>
      <c r="R770">
        <v>205</v>
      </c>
      <c r="S770" t="s">
        <v>145</v>
      </c>
      <c r="T770" t="s">
        <v>180</v>
      </c>
      <c r="U770" t="s">
        <v>181</v>
      </c>
      <c r="V770">
        <v>64611</v>
      </c>
      <c r="W770">
        <v>7740</v>
      </c>
      <c r="X770">
        <v>0</v>
      </c>
      <c r="Y770">
        <v>0</v>
      </c>
      <c r="Z770">
        <v>0</v>
      </c>
      <c r="AA770">
        <v>0</v>
      </c>
      <c r="AB770">
        <v>46488.03</v>
      </c>
      <c r="AC770">
        <v>46488.03</v>
      </c>
      <c r="AD770">
        <v>720</v>
      </c>
      <c r="AE770">
        <v>600</v>
      </c>
      <c r="AF770">
        <v>185069</v>
      </c>
      <c r="AG770">
        <v>185069</v>
      </c>
      <c r="AH770">
        <v>9338.0656081890047</v>
      </c>
      <c r="AI770" t="s">
        <v>91</v>
      </c>
      <c r="AJ770" t="s">
        <v>3</v>
      </c>
      <c r="AK770" t="s">
        <v>92</v>
      </c>
      <c r="AL770" t="s">
        <v>93</v>
      </c>
      <c r="AM770">
        <v>5</v>
      </c>
      <c r="AN770">
        <v>2</v>
      </c>
      <c r="AO770">
        <v>8</v>
      </c>
      <c r="AP770">
        <v>134786</v>
      </c>
      <c r="AQ770">
        <v>58220</v>
      </c>
      <c r="AR770">
        <v>19407</v>
      </c>
      <c r="AS770">
        <v>84387</v>
      </c>
      <c r="AT770">
        <v>2.3658199999999998</v>
      </c>
      <c r="AU770">
        <v>1.6521699999999999</v>
      </c>
      <c r="AV770">
        <v>0.71365000000000001</v>
      </c>
      <c r="AW770">
        <v>2.3658199310302734</v>
      </c>
      <c r="AX770">
        <v>1.652169942855835</v>
      </c>
      <c r="AY770">
        <v>0.71364998817443848</v>
      </c>
      <c r="AZ770" t="s">
        <v>97</v>
      </c>
      <c r="BA770" t="s">
        <v>98</v>
      </c>
      <c r="BB770" t="s">
        <v>91</v>
      </c>
      <c r="BC770" t="s">
        <v>91</v>
      </c>
      <c r="BD770" t="s">
        <v>124</v>
      </c>
      <c r="BE770" t="s">
        <v>149</v>
      </c>
      <c r="BF770" t="s">
        <v>1103</v>
      </c>
      <c r="BG770" t="s">
        <v>100</v>
      </c>
      <c r="BH770" t="s">
        <v>1104</v>
      </c>
      <c r="BI770" t="s">
        <v>1104</v>
      </c>
      <c r="BJ770" t="s">
        <v>184</v>
      </c>
      <c r="BM770" t="s">
        <v>184</v>
      </c>
      <c r="BN770">
        <v>2024</v>
      </c>
    </row>
    <row r="771" spans="1:66" x14ac:dyDescent="0.25">
      <c r="A771" t="s">
        <v>8</v>
      </c>
      <c r="B771">
        <v>2024</v>
      </c>
      <c r="C771">
        <v>7</v>
      </c>
      <c r="D771" t="s">
        <v>4029</v>
      </c>
      <c r="E771" t="s">
        <v>4030</v>
      </c>
      <c r="F771">
        <v>35</v>
      </c>
      <c r="G771" t="s">
        <v>4031</v>
      </c>
      <c r="H771">
        <v>20240718</v>
      </c>
      <c r="I771">
        <v>20240720</v>
      </c>
      <c r="J771">
        <v>3</v>
      </c>
      <c r="K771">
        <v>0</v>
      </c>
      <c r="L771" t="s">
        <v>460</v>
      </c>
      <c r="M771" t="s">
        <v>4032</v>
      </c>
      <c r="N771" t="s">
        <v>91</v>
      </c>
      <c r="O771" t="s">
        <v>3</v>
      </c>
      <c r="P771" t="s">
        <v>92</v>
      </c>
      <c r="Q771" t="s">
        <v>93</v>
      </c>
      <c r="R771">
        <v>111</v>
      </c>
      <c r="S771" t="s">
        <v>121</v>
      </c>
      <c r="T771" t="s">
        <v>134</v>
      </c>
      <c r="U771" t="s">
        <v>135</v>
      </c>
      <c r="V771">
        <v>12647</v>
      </c>
      <c r="W771">
        <v>2797</v>
      </c>
      <c r="X771">
        <v>0</v>
      </c>
      <c r="Y771">
        <v>0</v>
      </c>
      <c r="Z771">
        <v>684.36</v>
      </c>
      <c r="AA771">
        <v>0</v>
      </c>
      <c r="AB771">
        <v>4259.1899999999996</v>
      </c>
      <c r="AC771">
        <v>4943.55</v>
      </c>
      <c r="AD771">
        <v>240</v>
      </c>
      <c r="AE771">
        <v>225</v>
      </c>
      <c r="AF771">
        <v>56083</v>
      </c>
      <c r="AG771">
        <v>56083</v>
      </c>
      <c r="AH771">
        <v>1597.0374966917934</v>
      </c>
      <c r="AI771" t="s">
        <v>91</v>
      </c>
      <c r="AJ771" t="s">
        <v>3</v>
      </c>
      <c r="AK771" t="s">
        <v>92</v>
      </c>
      <c r="AL771" t="s">
        <v>93</v>
      </c>
      <c r="AM771">
        <v>4</v>
      </c>
      <c r="AN771">
        <v>2</v>
      </c>
      <c r="AO771">
        <v>6</v>
      </c>
      <c r="AP771">
        <v>43812</v>
      </c>
      <c r="AQ771">
        <v>5784</v>
      </c>
      <c r="AR771">
        <v>1</v>
      </c>
      <c r="AS771">
        <v>13321</v>
      </c>
      <c r="AT771">
        <v>0.60794000000000004</v>
      </c>
      <c r="AU771">
        <v>0.53703999999999996</v>
      </c>
      <c r="AV771">
        <v>7.0900000000000005E-2</v>
      </c>
      <c r="AW771">
        <v>0.60793999582529068</v>
      </c>
      <c r="AX771">
        <v>0.53703999519348145</v>
      </c>
      <c r="AY771">
        <v>7.0900000631809235E-2</v>
      </c>
      <c r="AZ771" t="s">
        <v>98</v>
      </c>
      <c r="BA771" t="s">
        <v>98</v>
      </c>
      <c r="BB771" t="s">
        <v>91</v>
      </c>
      <c r="BD771" t="s">
        <v>124</v>
      </c>
      <c r="BF771" t="s">
        <v>405</v>
      </c>
      <c r="BG771" t="s">
        <v>100</v>
      </c>
      <c r="BH771" t="s">
        <v>137</v>
      </c>
      <c r="BI771" t="s">
        <v>406</v>
      </c>
      <c r="BJ771" t="s">
        <v>114</v>
      </c>
      <c r="BK771" t="s">
        <v>205</v>
      </c>
      <c r="BM771" t="s">
        <v>205</v>
      </c>
      <c r="BN771">
        <v>2024</v>
      </c>
    </row>
    <row r="772" spans="1:66" x14ac:dyDescent="0.25">
      <c r="A772" t="s">
        <v>8</v>
      </c>
      <c r="B772">
        <v>2024</v>
      </c>
      <c r="C772">
        <v>2</v>
      </c>
      <c r="D772" t="s">
        <v>4033</v>
      </c>
      <c r="E772" t="s">
        <v>3403</v>
      </c>
      <c r="F772">
        <v>62</v>
      </c>
      <c r="G772" t="s">
        <v>3404</v>
      </c>
      <c r="H772">
        <v>20240216</v>
      </c>
      <c r="I772">
        <v>20240228</v>
      </c>
      <c r="J772">
        <v>13</v>
      </c>
      <c r="K772">
        <v>0</v>
      </c>
      <c r="L772" t="s">
        <v>4034</v>
      </c>
      <c r="N772" t="s">
        <v>91</v>
      </c>
      <c r="O772" t="s">
        <v>3</v>
      </c>
      <c r="P772" t="s">
        <v>92</v>
      </c>
      <c r="Q772" t="s">
        <v>93</v>
      </c>
      <c r="R772">
        <v>207</v>
      </c>
      <c r="S772" t="s">
        <v>108</v>
      </c>
      <c r="T772" t="s">
        <v>211</v>
      </c>
      <c r="U772" t="s">
        <v>212</v>
      </c>
      <c r="V772">
        <v>22354</v>
      </c>
      <c r="W772">
        <v>11712</v>
      </c>
      <c r="X772">
        <v>0</v>
      </c>
      <c r="Y772">
        <v>0</v>
      </c>
      <c r="Z772">
        <v>3807.08</v>
      </c>
      <c r="AA772">
        <v>0</v>
      </c>
      <c r="AB772">
        <v>3182.28</v>
      </c>
      <c r="AC772">
        <v>6989.36</v>
      </c>
      <c r="AD772">
        <v>1440</v>
      </c>
      <c r="AE772">
        <v>900</v>
      </c>
      <c r="AF772">
        <v>50679</v>
      </c>
      <c r="AG772">
        <v>50679</v>
      </c>
      <c r="AH772">
        <v>-3197.4232445607131</v>
      </c>
      <c r="AI772" t="s">
        <v>91</v>
      </c>
      <c r="AJ772" t="s">
        <v>3</v>
      </c>
      <c r="AK772" t="s">
        <v>92</v>
      </c>
      <c r="AL772" t="s">
        <v>93</v>
      </c>
      <c r="AM772">
        <v>7</v>
      </c>
      <c r="AN772">
        <v>2</v>
      </c>
      <c r="AO772">
        <v>13</v>
      </c>
      <c r="AP772">
        <v>47875</v>
      </c>
      <c r="AQ772">
        <v>1119</v>
      </c>
      <c r="AR772">
        <v>1</v>
      </c>
      <c r="AS772">
        <v>3550</v>
      </c>
      <c r="AT772">
        <v>0.60055999999999998</v>
      </c>
      <c r="AU772">
        <v>0.58684000000000003</v>
      </c>
      <c r="AV772">
        <v>1.372E-2</v>
      </c>
      <c r="AW772">
        <v>0.63429997488856316</v>
      </c>
      <c r="AX772">
        <v>0.58683997392654419</v>
      </c>
      <c r="AY772">
        <v>4.7460000962018967E-2</v>
      </c>
      <c r="AZ772" t="s">
        <v>97</v>
      </c>
      <c r="BA772" t="s">
        <v>98</v>
      </c>
      <c r="BB772" t="s">
        <v>91</v>
      </c>
      <c r="BF772" t="s">
        <v>136</v>
      </c>
      <c r="BG772" t="s">
        <v>100</v>
      </c>
      <c r="BH772" t="s">
        <v>137</v>
      </c>
      <c r="BI772" t="s">
        <v>138</v>
      </c>
      <c r="BJ772" t="s">
        <v>514</v>
      </c>
      <c r="BM772" t="s">
        <v>514</v>
      </c>
      <c r="BN772">
        <v>2024</v>
      </c>
    </row>
    <row r="773" spans="1:66" x14ac:dyDescent="0.25">
      <c r="A773" t="s">
        <v>8</v>
      </c>
      <c r="B773">
        <v>2024</v>
      </c>
      <c r="C773">
        <v>2</v>
      </c>
      <c r="D773" t="s">
        <v>4035</v>
      </c>
      <c r="E773" t="s">
        <v>4036</v>
      </c>
      <c r="F773">
        <v>74</v>
      </c>
      <c r="G773" t="s">
        <v>4037</v>
      </c>
      <c r="H773">
        <v>20240223</v>
      </c>
      <c r="I773">
        <v>20240228</v>
      </c>
      <c r="J773">
        <v>6</v>
      </c>
      <c r="K773">
        <v>0</v>
      </c>
      <c r="L773" t="s">
        <v>4038</v>
      </c>
      <c r="M773" t="s">
        <v>4039</v>
      </c>
      <c r="N773" t="s">
        <v>91</v>
      </c>
      <c r="O773" t="s">
        <v>3</v>
      </c>
      <c r="P773" t="s">
        <v>92</v>
      </c>
      <c r="Q773" t="s">
        <v>93</v>
      </c>
      <c r="R773">
        <v>205</v>
      </c>
      <c r="S773" t="s">
        <v>145</v>
      </c>
      <c r="T773" t="s">
        <v>146</v>
      </c>
      <c r="U773" t="s">
        <v>147</v>
      </c>
      <c r="V773">
        <v>68511</v>
      </c>
      <c r="W773">
        <v>6571</v>
      </c>
      <c r="X773">
        <v>0</v>
      </c>
      <c r="Y773">
        <v>0</v>
      </c>
      <c r="Z773">
        <v>498</v>
      </c>
      <c r="AA773">
        <v>0</v>
      </c>
      <c r="AB773">
        <v>51988.6</v>
      </c>
      <c r="AC773">
        <v>52486.6</v>
      </c>
      <c r="AD773">
        <v>600</v>
      </c>
      <c r="AE773">
        <v>525</v>
      </c>
      <c r="AF773">
        <v>189616</v>
      </c>
      <c r="AG773">
        <v>189616</v>
      </c>
      <c r="AH773">
        <v>7719.536894454759</v>
      </c>
      <c r="AI773" t="s">
        <v>91</v>
      </c>
      <c r="AJ773" t="s">
        <v>3</v>
      </c>
      <c r="AK773" t="s">
        <v>92</v>
      </c>
      <c r="AL773" t="s">
        <v>93</v>
      </c>
      <c r="AM773">
        <v>6</v>
      </c>
      <c r="AN773">
        <v>2</v>
      </c>
      <c r="AO773">
        <v>10</v>
      </c>
      <c r="AP773">
        <v>134960</v>
      </c>
      <c r="AQ773">
        <v>62788</v>
      </c>
      <c r="AR773">
        <v>20929</v>
      </c>
      <c r="AS773">
        <v>88793</v>
      </c>
      <c r="AT773">
        <v>2.42394</v>
      </c>
      <c r="AU773">
        <v>1.6543000000000001</v>
      </c>
      <c r="AV773">
        <v>0.76963999999999999</v>
      </c>
      <c r="AW773">
        <v>2.4239400029182434</v>
      </c>
      <c r="AX773">
        <v>1.6542999744415283</v>
      </c>
      <c r="AY773">
        <v>0.76964002847671509</v>
      </c>
      <c r="AZ773" t="s">
        <v>97</v>
      </c>
      <c r="BA773" t="s">
        <v>98</v>
      </c>
      <c r="BB773" t="s">
        <v>91</v>
      </c>
      <c r="BC773" t="s">
        <v>91</v>
      </c>
      <c r="BD773" t="s">
        <v>124</v>
      </c>
      <c r="BE773" t="s">
        <v>149</v>
      </c>
      <c r="BF773" t="s">
        <v>707</v>
      </c>
      <c r="BG773" t="s">
        <v>100</v>
      </c>
      <c r="BH773" t="s">
        <v>137</v>
      </c>
      <c r="BI773" t="s">
        <v>708</v>
      </c>
      <c r="BJ773" t="s">
        <v>151</v>
      </c>
      <c r="BM773" t="s">
        <v>151</v>
      </c>
      <c r="BN773">
        <v>2024</v>
      </c>
    </row>
    <row r="774" spans="1:66" x14ac:dyDescent="0.25">
      <c r="A774" t="s">
        <v>8</v>
      </c>
      <c r="B774">
        <v>2024</v>
      </c>
      <c r="C774">
        <v>5</v>
      </c>
      <c r="D774" t="s">
        <v>4040</v>
      </c>
      <c r="E774" t="s">
        <v>4041</v>
      </c>
      <c r="F774">
        <v>62</v>
      </c>
      <c r="G774" t="s">
        <v>4042</v>
      </c>
      <c r="H774">
        <v>20240502</v>
      </c>
      <c r="I774">
        <v>20240513</v>
      </c>
      <c r="J774">
        <v>12</v>
      </c>
      <c r="K774">
        <v>0</v>
      </c>
      <c r="L774" t="s">
        <v>4043</v>
      </c>
      <c r="M774" t="s">
        <v>4044</v>
      </c>
      <c r="N774" t="s">
        <v>91</v>
      </c>
      <c r="O774" t="s">
        <v>3</v>
      </c>
      <c r="P774" t="s">
        <v>92</v>
      </c>
      <c r="Q774" t="s">
        <v>93</v>
      </c>
      <c r="R774">
        <v>205</v>
      </c>
      <c r="S774" t="s">
        <v>108</v>
      </c>
      <c r="T774" t="s">
        <v>2698</v>
      </c>
      <c r="U774" t="s">
        <v>2699</v>
      </c>
      <c r="V774">
        <v>36973</v>
      </c>
      <c r="W774">
        <v>12845</v>
      </c>
      <c r="X774">
        <v>0</v>
      </c>
      <c r="Y774">
        <v>0</v>
      </c>
      <c r="Z774">
        <v>3435.65</v>
      </c>
      <c r="AA774">
        <v>0</v>
      </c>
      <c r="AB774">
        <v>0</v>
      </c>
      <c r="AC774">
        <v>3435.65</v>
      </c>
      <c r="AD774">
        <v>1320</v>
      </c>
      <c r="AE774">
        <v>1200</v>
      </c>
      <c r="AF774">
        <v>68359</v>
      </c>
      <c r="AG774">
        <v>68359</v>
      </c>
      <c r="AH774">
        <v>1699.4693052018924</v>
      </c>
      <c r="AI774" t="s">
        <v>91</v>
      </c>
      <c r="AJ774" t="s">
        <v>3</v>
      </c>
      <c r="AK774" t="s">
        <v>92</v>
      </c>
      <c r="AL774" t="s">
        <v>93</v>
      </c>
      <c r="AM774">
        <v>6</v>
      </c>
      <c r="AN774">
        <v>2</v>
      </c>
      <c r="AO774">
        <v>13</v>
      </c>
      <c r="AP774">
        <v>62315</v>
      </c>
      <c r="AQ774">
        <v>5061</v>
      </c>
      <c r="AR774">
        <v>1</v>
      </c>
      <c r="AS774">
        <v>13383</v>
      </c>
      <c r="AT774">
        <v>0.82587999999999995</v>
      </c>
      <c r="AU774">
        <v>0.76383999999999996</v>
      </c>
      <c r="AV774">
        <v>6.2039999999999998E-2</v>
      </c>
      <c r="AW774">
        <v>0.8258800208568573</v>
      </c>
      <c r="AX774">
        <v>0.76384001970291138</v>
      </c>
      <c r="AY774">
        <v>6.2040001153945923E-2</v>
      </c>
      <c r="AZ774" t="s">
        <v>97</v>
      </c>
      <c r="BA774" t="s">
        <v>98</v>
      </c>
      <c r="BB774" t="s">
        <v>91</v>
      </c>
      <c r="BD774" t="s">
        <v>124</v>
      </c>
      <c r="BF774" t="s">
        <v>136</v>
      </c>
      <c r="BG774" t="s">
        <v>100</v>
      </c>
      <c r="BH774" t="s">
        <v>137</v>
      </c>
      <c r="BI774" t="s">
        <v>138</v>
      </c>
      <c r="BJ774" t="s">
        <v>157</v>
      </c>
      <c r="BK774" t="s">
        <v>4045</v>
      </c>
      <c r="BM774" t="s">
        <v>4045</v>
      </c>
      <c r="BN774">
        <v>2024</v>
      </c>
    </row>
    <row r="775" spans="1:66" x14ac:dyDescent="0.25">
      <c r="A775" t="s">
        <v>8</v>
      </c>
      <c r="B775">
        <v>2024</v>
      </c>
      <c r="C775">
        <v>3</v>
      </c>
      <c r="D775" t="s">
        <v>4046</v>
      </c>
      <c r="E775" t="s">
        <v>4047</v>
      </c>
      <c r="F775">
        <v>81</v>
      </c>
      <c r="G775" t="s">
        <v>4048</v>
      </c>
      <c r="H775">
        <v>20240228</v>
      </c>
      <c r="I775">
        <v>20240301</v>
      </c>
      <c r="J775">
        <v>3</v>
      </c>
      <c r="K775">
        <v>0</v>
      </c>
      <c r="L775" t="s">
        <v>3617</v>
      </c>
      <c r="M775" t="s">
        <v>4049</v>
      </c>
      <c r="N775" t="s">
        <v>91</v>
      </c>
      <c r="O775" t="s">
        <v>3</v>
      </c>
      <c r="P775" t="s">
        <v>92</v>
      </c>
      <c r="Q775" t="s">
        <v>93</v>
      </c>
      <c r="R775">
        <v>211</v>
      </c>
      <c r="S775" t="s">
        <v>121</v>
      </c>
      <c r="T775" t="s">
        <v>462</v>
      </c>
      <c r="U775" t="s">
        <v>463</v>
      </c>
      <c r="V775">
        <v>18192</v>
      </c>
      <c r="W775">
        <v>2797</v>
      </c>
      <c r="X775">
        <v>0</v>
      </c>
      <c r="Y775">
        <v>0</v>
      </c>
      <c r="Z775">
        <v>463.03</v>
      </c>
      <c r="AA775">
        <v>0</v>
      </c>
      <c r="AB775">
        <v>6663.95</v>
      </c>
      <c r="AC775">
        <v>7126.98</v>
      </c>
      <c r="AD775">
        <v>240</v>
      </c>
      <c r="AE775">
        <v>225</v>
      </c>
      <c r="AF775">
        <v>70522</v>
      </c>
      <c r="AG775">
        <v>70522</v>
      </c>
      <c r="AH775">
        <v>4111.5069689256779</v>
      </c>
      <c r="AI775" t="s">
        <v>91</v>
      </c>
      <c r="AJ775" t="s">
        <v>3</v>
      </c>
      <c r="AK775" t="s">
        <v>92</v>
      </c>
      <c r="AL775" t="s">
        <v>93</v>
      </c>
      <c r="AM775">
        <v>4</v>
      </c>
      <c r="AN775">
        <v>2</v>
      </c>
      <c r="AO775">
        <v>6</v>
      </c>
      <c r="AP775">
        <v>55717</v>
      </c>
      <c r="AQ775">
        <v>10562</v>
      </c>
      <c r="AR775">
        <v>1</v>
      </c>
      <c r="AS775">
        <v>23796</v>
      </c>
      <c r="AT775">
        <v>0.81242999999999999</v>
      </c>
      <c r="AU775">
        <v>0.68296000000000001</v>
      </c>
      <c r="AV775">
        <v>0.12947</v>
      </c>
      <c r="AW775">
        <v>0.81242997944355011</v>
      </c>
      <c r="AX775">
        <v>0.68295997381210327</v>
      </c>
      <c r="AY775">
        <v>0.12947000563144684</v>
      </c>
      <c r="AZ775" t="s">
        <v>97</v>
      </c>
      <c r="BA775" t="s">
        <v>98</v>
      </c>
      <c r="BB775" t="s">
        <v>91</v>
      </c>
      <c r="BD775" t="s">
        <v>148</v>
      </c>
      <c r="BF775" t="s">
        <v>136</v>
      </c>
      <c r="BG775" t="s">
        <v>100</v>
      </c>
      <c r="BH775" t="s">
        <v>137</v>
      </c>
      <c r="BI775" t="s">
        <v>138</v>
      </c>
      <c r="BJ775" t="s">
        <v>114</v>
      </c>
      <c r="BK775" t="s">
        <v>205</v>
      </c>
      <c r="BM775" t="s">
        <v>205</v>
      </c>
      <c r="BN775">
        <v>2024</v>
      </c>
    </row>
    <row r="776" spans="1:66" x14ac:dyDescent="0.25">
      <c r="A776" t="s">
        <v>8</v>
      </c>
      <c r="B776">
        <v>2024</v>
      </c>
      <c r="C776">
        <v>10</v>
      </c>
      <c r="D776" t="s">
        <v>4050</v>
      </c>
      <c r="E776" t="s">
        <v>4051</v>
      </c>
      <c r="F776">
        <v>67</v>
      </c>
      <c r="G776" t="s">
        <v>4052</v>
      </c>
      <c r="H776">
        <v>20241012</v>
      </c>
      <c r="I776">
        <v>20241016</v>
      </c>
      <c r="J776">
        <v>5</v>
      </c>
      <c r="K776">
        <v>0</v>
      </c>
      <c r="L776" t="s">
        <v>4053</v>
      </c>
      <c r="M776" t="s">
        <v>210</v>
      </c>
      <c r="N776" t="s">
        <v>91</v>
      </c>
      <c r="O776" t="s">
        <v>3</v>
      </c>
      <c r="P776" t="s">
        <v>92</v>
      </c>
      <c r="Q776" t="s">
        <v>93</v>
      </c>
      <c r="R776">
        <v>205</v>
      </c>
      <c r="S776" t="s">
        <v>108</v>
      </c>
      <c r="T776" t="s">
        <v>1390</v>
      </c>
      <c r="U776" t="s">
        <v>1391</v>
      </c>
      <c r="V776">
        <v>15444</v>
      </c>
      <c r="W776">
        <v>5252</v>
      </c>
      <c r="X776">
        <v>0</v>
      </c>
      <c r="Y776">
        <v>0</v>
      </c>
      <c r="Z776">
        <v>0</v>
      </c>
      <c r="AA776">
        <v>5857.78</v>
      </c>
      <c r="AB776">
        <v>0</v>
      </c>
      <c r="AC776">
        <v>5857.78</v>
      </c>
      <c r="AD776">
        <v>480</v>
      </c>
      <c r="AE776">
        <v>300</v>
      </c>
      <c r="AF776">
        <v>66738</v>
      </c>
      <c r="AG776">
        <v>66738</v>
      </c>
      <c r="AH776">
        <v>-4755.274558715907</v>
      </c>
      <c r="AI776" t="s">
        <v>91</v>
      </c>
      <c r="AJ776" t="s">
        <v>3</v>
      </c>
      <c r="AK776" t="s">
        <v>92</v>
      </c>
      <c r="AL776" t="s">
        <v>93</v>
      </c>
      <c r="AM776">
        <v>8</v>
      </c>
      <c r="AN776">
        <v>3</v>
      </c>
      <c r="AO776">
        <v>16</v>
      </c>
      <c r="AP776">
        <v>64692</v>
      </c>
      <c r="AQ776">
        <v>1083</v>
      </c>
      <c r="AR776">
        <v>1</v>
      </c>
      <c r="AS776">
        <v>5854</v>
      </c>
      <c r="AT776">
        <v>0.80625999999999998</v>
      </c>
      <c r="AU776">
        <v>0.79298000000000002</v>
      </c>
      <c r="AV776">
        <v>1.328E-2</v>
      </c>
      <c r="AW776">
        <v>0.8063000151887536</v>
      </c>
      <c r="AX776">
        <v>0.79298001527786255</v>
      </c>
      <c r="AY776">
        <v>1.3319999910891056E-2</v>
      </c>
      <c r="AZ776" t="s">
        <v>171</v>
      </c>
      <c r="BA776" t="s">
        <v>98</v>
      </c>
      <c r="BB776" t="s">
        <v>91</v>
      </c>
      <c r="BD776" t="s">
        <v>91</v>
      </c>
      <c r="BF776" t="s">
        <v>136</v>
      </c>
      <c r="BG776" t="s">
        <v>100</v>
      </c>
      <c r="BH776" t="s">
        <v>137</v>
      </c>
      <c r="BI776" t="s">
        <v>138</v>
      </c>
      <c r="BJ776" t="s">
        <v>1393</v>
      </c>
      <c r="BK776" t="s">
        <v>1394</v>
      </c>
      <c r="BL776" t="s">
        <v>1395</v>
      </c>
      <c r="BM776" t="s">
        <v>1395</v>
      </c>
      <c r="BN776">
        <v>2024</v>
      </c>
    </row>
    <row r="777" spans="1:66" x14ac:dyDescent="0.25">
      <c r="A777" t="s">
        <v>8</v>
      </c>
      <c r="B777">
        <v>2024</v>
      </c>
      <c r="C777">
        <v>10</v>
      </c>
      <c r="D777" t="s">
        <v>4054</v>
      </c>
      <c r="E777" t="s">
        <v>4055</v>
      </c>
      <c r="F777">
        <v>48</v>
      </c>
      <c r="G777" t="s">
        <v>4056</v>
      </c>
      <c r="H777">
        <v>20241007</v>
      </c>
      <c r="I777">
        <v>20241015</v>
      </c>
      <c r="J777">
        <v>9</v>
      </c>
      <c r="K777">
        <v>0</v>
      </c>
      <c r="L777" t="s">
        <v>4057</v>
      </c>
      <c r="M777" t="s">
        <v>4058</v>
      </c>
      <c r="N777" t="s">
        <v>91</v>
      </c>
      <c r="O777" t="s">
        <v>3</v>
      </c>
      <c r="P777" t="s">
        <v>92</v>
      </c>
      <c r="Q777" t="s">
        <v>93</v>
      </c>
      <c r="R777">
        <v>205</v>
      </c>
      <c r="S777" t="s">
        <v>121</v>
      </c>
      <c r="T777" t="s">
        <v>122</v>
      </c>
      <c r="U777" t="s">
        <v>123</v>
      </c>
      <c r="V777">
        <v>32154</v>
      </c>
      <c r="W777">
        <v>9617</v>
      </c>
      <c r="X777">
        <v>0</v>
      </c>
      <c r="Y777">
        <v>0</v>
      </c>
      <c r="Z777">
        <v>666.76</v>
      </c>
      <c r="AA777">
        <v>0</v>
      </c>
      <c r="AB777">
        <v>173.99</v>
      </c>
      <c r="AC777">
        <v>840.75</v>
      </c>
      <c r="AD777">
        <v>960</v>
      </c>
      <c r="AE777">
        <v>675</v>
      </c>
      <c r="AF777">
        <v>63497</v>
      </c>
      <c r="AG777">
        <v>63497</v>
      </c>
      <c r="AH777">
        <v>-263.38009949501588</v>
      </c>
      <c r="AI777" t="s">
        <v>91</v>
      </c>
      <c r="AJ777" t="s">
        <v>3</v>
      </c>
      <c r="AK777" t="s">
        <v>92</v>
      </c>
      <c r="AL777" t="s">
        <v>93</v>
      </c>
      <c r="AM777">
        <v>4</v>
      </c>
      <c r="AN777">
        <v>2</v>
      </c>
      <c r="AO777">
        <v>7</v>
      </c>
      <c r="AP777">
        <v>46162</v>
      </c>
      <c r="AQ777">
        <v>551</v>
      </c>
      <c r="AR777">
        <v>1</v>
      </c>
      <c r="AS777">
        <v>2119</v>
      </c>
      <c r="AT777">
        <v>0.57259000000000004</v>
      </c>
      <c r="AU777">
        <v>0.56584000000000001</v>
      </c>
      <c r="AV777">
        <v>6.7499999999999999E-3</v>
      </c>
      <c r="AW777">
        <v>0.74233998125419021</v>
      </c>
      <c r="AX777">
        <v>0.73558998107910156</v>
      </c>
      <c r="AY777">
        <v>6.750000175088644E-3</v>
      </c>
      <c r="AZ777" t="s">
        <v>97</v>
      </c>
      <c r="BA777" t="s">
        <v>98</v>
      </c>
      <c r="BB777" t="s">
        <v>91</v>
      </c>
      <c r="BD777" t="s">
        <v>124</v>
      </c>
      <c r="BF777" t="s">
        <v>3943</v>
      </c>
      <c r="BG777" t="s">
        <v>100</v>
      </c>
      <c r="BH777" t="s">
        <v>126</v>
      </c>
      <c r="BI777" t="s">
        <v>126</v>
      </c>
      <c r="BJ777" t="s">
        <v>127</v>
      </c>
      <c r="BK777" t="s">
        <v>128</v>
      </c>
      <c r="BM777" t="s">
        <v>128</v>
      </c>
      <c r="BN777">
        <v>2024</v>
      </c>
    </row>
    <row r="778" spans="1:66" x14ac:dyDescent="0.25">
      <c r="A778" t="s">
        <v>8</v>
      </c>
      <c r="B778">
        <v>2024</v>
      </c>
      <c r="C778">
        <v>10</v>
      </c>
      <c r="D778" t="s">
        <v>4059</v>
      </c>
      <c r="E778" t="s">
        <v>4060</v>
      </c>
      <c r="F778">
        <v>70</v>
      </c>
      <c r="G778" t="s">
        <v>4061</v>
      </c>
      <c r="H778">
        <v>20241007</v>
      </c>
      <c r="I778">
        <v>20241016</v>
      </c>
      <c r="J778">
        <v>10</v>
      </c>
      <c r="K778">
        <v>0</v>
      </c>
      <c r="L778" t="s">
        <v>4062</v>
      </c>
      <c r="M778" t="s">
        <v>4063</v>
      </c>
      <c r="N778" t="s">
        <v>91</v>
      </c>
      <c r="O778" t="s">
        <v>3</v>
      </c>
      <c r="P778" t="s">
        <v>92</v>
      </c>
      <c r="Q778" t="s">
        <v>93</v>
      </c>
      <c r="R778">
        <v>111</v>
      </c>
      <c r="S778" t="s">
        <v>108</v>
      </c>
      <c r="T778" t="s">
        <v>257</v>
      </c>
      <c r="U778" t="s">
        <v>258</v>
      </c>
      <c r="V778">
        <v>31361</v>
      </c>
      <c r="W778">
        <v>11193</v>
      </c>
      <c r="X778">
        <v>0</v>
      </c>
      <c r="Y778">
        <v>0</v>
      </c>
      <c r="Z778">
        <v>10120.36</v>
      </c>
      <c r="AA778">
        <v>0</v>
      </c>
      <c r="AB778">
        <v>5510.95</v>
      </c>
      <c r="AC778">
        <v>15631.31</v>
      </c>
      <c r="AD778">
        <v>1080</v>
      </c>
      <c r="AE778">
        <v>1350</v>
      </c>
      <c r="AF778">
        <v>75922</v>
      </c>
      <c r="AG778">
        <v>75922</v>
      </c>
      <c r="AH778">
        <v>-5233.1359512759791</v>
      </c>
      <c r="AI778" t="s">
        <v>91</v>
      </c>
      <c r="AJ778" t="s">
        <v>3</v>
      </c>
      <c r="AK778" t="s">
        <v>92</v>
      </c>
      <c r="AL778" t="s">
        <v>93</v>
      </c>
      <c r="AM778">
        <v>4</v>
      </c>
      <c r="AN778">
        <v>2</v>
      </c>
      <c r="AO778">
        <v>6</v>
      </c>
      <c r="AP778">
        <v>34659</v>
      </c>
      <c r="AQ778">
        <v>2638</v>
      </c>
      <c r="AR778">
        <v>1</v>
      </c>
      <c r="AS778">
        <v>7930</v>
      </c>
      <c r="AT778">
        <v>0.45717999999999998</v>
      </c>
      <c r="AU778">
        <v>0.42484</v>
      </c>
      <c r="AV778">
        <v>3.2340000000000001E-2</v>
      </c>
      <c r="AW778">
        <v>0.7876100093126297</v>
      </c>
      <c r="AX778">
        <v>0.67974001169204712</v>
      </c>
      <c r="AY778">
        <v>0.10786999762058258</v>
      </c>
      <c r="AZ778" t="s">
        <v>97</v>
      </c>
      <c r="BA778" t="s">
        <v>98</v>
      </c>
      <c r="BB778" t="s">
        <v>91</v>
      </c>
      <c r="BD778" t="s">
        <v>91</v>
      </c>
      <c r="BF778" t="s">
        <v>2369</v>
      </c>
      <c r="BG778" t="s">
        <v>100</v>
      </c>
      <c r="BH778" t="s">
        <v>101</v>
      </c>
      <c r="BI778" t="s">
        <v>428</v>
      </c>
      <c r="BJ778" t="s">
        <v>214</v>
      </c>
      <c r="BK778" t="s">
        <v>215</v>
      </c>
      <c r="BM778" t="s">
        <v>215</v>
      </c>
      <c r="BN778">
        <v>2024</v>
      </c>
    </row>
    <row r="779" spans="1:66" x14ac:dyDescent="0.25">
      <c r="A779" t="s">
        <v>8</v>
      </c>
      <c r="B779">
        <v>2024</v>
      </c>
      <c r="C779">
        <v>1</v>
      </c>
      <c r="D779" t="s">
        <v>4064</v>
      </c>
      <c r="E779" t="s">
        <v>3403</v>
      </c>
      <c r="F779">
        <v>61</v>
      </c>
      <c r="G779" t="s">
        <v>3404</v>
      </c>
      <c r="H779">
        <v>20240117</v>
      </c>
      <c r="I779">
        <v>20240123</v>
      </c>
      <c r="J779">
        <v>7</v>
      </c>
      <c r="K779">
        <v>0</v>
      </c>
      <c r="L779" t="s">
        <v>4065</v>
      </c>
      <c r="N779" t="s">
        <v>91</v>
      </c>
      <c r="O779" t="s">
        <v>3</v>
      </c>
      <c r="P779" t="s">
        <v>92</v>
      </c>
      <c r="Q779" t="s">
        <v>93</v>
      </c>
      <c r="R779">
        <v>207</v>
      </c>
      <c r="S779" t="s">
        <v>108</v>
      </c>
      <c r="T779" t="s">
        <v>4066</v>
      </c>
      <c r="U779" t="s">
        <v>4067</v>
      </c>
      <c r="V779">
        <v>14829</v>
      </c>
      <c r="W779">
        <v>7590</v>
      </c>
      <c r="X779">
        <v>0</v>
      </c>
      <c r="Y779">
        <v>0</v>
      </c>
      <c r="Z779">
        <v>2119.14</v>
      </c>
      <c r="AA779">
        <v>0</v>
      </c>
      <c r="AB779">
        <v>0</v>
      </c>
      <c r="AC779">
        <v>2119.14</v>
      </c>
      <c r="AD779">
        <v>720</v>
      </c>
      <c r="AE779">
        <v>450</v>
      </c>
      <c r="AF779">
        <v>104109</v>
      </c>
      <c r="AG779">
        <v>104109</v>
      </c>
      <c r="AH779">
        <v>2336.7161837834069</v>
      </c>
      <c r="AI779" t="s">
        <v>91</v>
      </c>
      <c r="AJ779" t="s">
        <v>3</v>
      </c>
      <c r="AK779" t="s">
        <v>92</v>
      </c>
      <c r="AL779" t="s">
        <v>93</v>
      </c>
      <c r="AM779">
        <v>13</v>
      </c>
      <c r="AN779">
        <v>4</v>
      </c>
      <c r="AO779">
        <v>25</v>
      </c>
      <c r="AP779">
        <v>101754</v>
      </c>
      <c r="AQ779">
        <v>4550</v>
      </c>
      <c r="AR779">
        <v>1</v>
      </c>
      <c r="AS779">
        <v>15458</v>
      </c>
      <c r="AT779">
        <v>1.30304</v>
      </c>
      <c r="AU779">
        <v>1.2472700000000001</v>
      </c>
      <c r="AV779">
        <v>5.577E-2</v>
      </c>
      <c r="AW779">
        <v>1.3030399866402149</v>
      </c>
      <c r="AX779">
        <v>1.2472699880599976</v>
      </c>
      <c r="AY779">
        <v>5.5769998580217361E-2</v>
      </c>
      <c r="AZ779" t="s">
        <v>171</v>
      </c>
      <c r="BA779" t="s">
        <v>98</v>
      </c>
      <c r="BB779" t="s">
        <v>91</v>
      </c>
      <c r="BF779" t="s">
        <v>136</v>
      </c>
      <c r="BG779" t="s">
        <v>100</v>
      </c>
      <c r="BH779" t="s">
        <v>137</v>
      </c>
      <c r="BI779" t="s">
        <v>138</v>
      </c>
      <c r="BJ779" t="s">
        <v>514</v>
      </c>
      <c r="BM779" t="s">
        <v>514</v>
      </c>
      <c r="BN779">
        <v>2024</v>
      </c>
    </row>
    <row r="780" spans="1:66" x14ac:dyDescent="0.25">
      <c r="A780" t="s">
        <v>8</v>
      </c>
      <c r="B780">
        <v>2024</v>
      </c>
      <c r="C780">
        <v>10</v>
      </c>
      <c r="D780" t="s">
        <v>4068</v>
      </c>
      <c r="E780" t="s">
        <v>4069</v>
      </c>
      <c r="F780">
        <v>78</v>
      </c>
      <c r="G780" t="s">
        <v>4070</v>
      </c>
      <c r="H780">
        <v>20241013</v>
      </c>
      <c r="I780">
        <v>20241016</v>
      </c>
      <c r="J780">
        <v>4</v>
      </c>
      <c r="K780">
        <v>0</v>
      </c>
      <c r="L780" t="s">
        <v>4071</v>
      </c>
      <c r="M780" t="s">
        <v>354</v>
      </c>
      <c r="N780" t="s">
        <v>91</v>
      </c>
      <c r="O780" t="s">
        <v>3</v>
      </c>
      <c r="P780" t="s">
        <v>92</v>
      </c>
      <c r="Q780" t="s">
        <v>93</v>
      </c>
      <c r="R780">
        <v>201</v>
      </c>
      <c r="S780" t="s">
        <v>145</v>
      </c>
      <c r="T780" t="s">
        <v>355</v>
      </c>
      <c r="U780" t="s">
        <v>356</v>
      </c>
      <c r="V780">
        <v>23836</v>
      </c>
      <c r="W780">
        <v>4233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360</v>
      </c>
      <c r="AE780">
        <v>375</v>
      </c>
      <c r="AF780">
        <v>77510</v>
      </c>
      <c r="AG780">
        <v>77510</v>
      </c>
      <c r="AH780">
        <v>0</v>
      </c>
      <c r="AI780" t="s">
        <v>91</v>
      </c>
      <c r="AJ780" t="s">
        <v>3</v>
      </c>
      <c r="AK780" t="s">
        <v>92</v>
      </c>
      <c r="AL780" t="s">
        <v>93</v>
      </c>
      <c r="AM780">
        <v>6</v>
      </c>
      <c r="AN780">
        <v>2</v>
      </c>
      <c r="AO780">
        <v>9</v>
      </c>
      <c r="AP780">
        <v>80746</v>
      </c>
      <c r="AQ780">
        <v>639</v>
      </c>
      <c r="AR780">
        <v>1</v>
      </c>
      <c r="AS780">
        <v>1639</v>
      </c>
      <c r="AT780">
        <v>0.99758999999999998</v>
      </c>
      <c r="AU780">
        <v>0.98975999999999997</v>
      </c>
      <c r="AV780">
        <v>7.8300000000000002E-3</v>
      </c>
      <c r="AW780">
        <v>0.98975998163223267</v>
      </c>
      <c r="AX780">
        <v>0.98975998163223267</v>
      </c>
      <c r="AY780">
        <v>0</v>
      </c>
      <c r="AZ780" t="s">
        <v>97</v>
      </c>
      <c r="BA780" t="s">
        <v>98</v>
      </c>
      <c r="BB780" t="s">
        <v>91</v>
      </c>
      <c r="BC780" t="s">
        <v>91</v>
      </c>
      <c r="BD780" t="s">
        <v>91</v>
      </c>
      <c r="BF780" t="s">
        <v>4072</v>
      </c>
      <c r="BG780" t="s">
        <v>669</v>
      </c>
      <c r="BH780" t="s">
        <v>815</v>
      </c>
      <c r="BI780" t="s">
        <v>815</v>
      </c>
      <c r="BJ780" t="s">
        <v>357</v>
      </c>
      <c r="BM780" t="s">
        <v>357</v>
      </c>
      <c r="BN780">
        <v>2024</v>
      </c>
    </row>
    <row r="781" spans="1:66" x14ac:dyDescent="0.25">
      <c r="A781" t="s">
        <v>8</v>
      </c>
      <c r="B781">
        <v>2024</v>
      </c>
      <c r="C781">
        <v>10</v>
      </c>
      <c r="D781" t="s">
        <v>4073</v>
      </c>
      <c r="E781" t="s">
        <v>4074</v>
      </c>
      <c r="F781">
        <v>80</v>
      </c>
      <c r="G781" t="s">
        <v>4075</v>
      </c>
      <c r="H781">
        <v>20241010</v>
      </c>
      <c r="I781">
        <v>20241016</v>
      </c>
      <c r="J781">
        <v>7</v>
      </c>
      <c r="K781">
        <v>0</v>
      </c>
      <c r="L781" t="s">
        <v>4076</v>
      </c>
      <c r="M781" t="s">
        <v>210</v>
      </c>
      <c r="N781" t="s">
        <v>91</v>
      </c>
      <c r="O781" t="s">
        <v>3</v>
      </c>
      <c r="P781" t="s">
        <v>92</v>
      </c>
      <c r="Q781" t="s">
        <v>93</v>
      </c>
      <c r="R781">
        <v>201</v>
      </c>
      <c r="S781" t="s">
        <v>108</v>
      </c>
      <c r="T781" t="s">
        <v>2642</v>
      </c>
      <c r="U781" t="s">
        <v>2643</v>
      </c>
      <c r="V781">
        <v>11780</v>
      </c>
      <c r="W781">
        <v>7590</v>
      </c>
      <c r="X781">
        <v>0</v>
      </c>
      <c r="Y781">
        <v>0</v>
      </c>
      <c r="Z781">
        <v>5089.18</v>
      </c>
      <c r="AA781">
        <v>0</v>
      </c>
      <c r="AB781">
        <v>0</v>
      </c>
      <c r="AC781">
        <v>5089.18</v>
      </c>
      <c r="AD781">
        <v>720</v>
      </c>
      <c r="AE781">
        <v>450</v>
      </c>
      <c r="AF781">
        <v>31780</v>
      </c>
      <c r="AG781">
        <v>31780</v>
      </c>
      <c r="AH781">
        <v>-3047.5680163242209</v>
      </c>
      <c r="AI781" t="s">
        <v>91</v>
      </c>
      <c r="AJ781" t="s">
        <v>3</v>
      </c>
      <c r="AK781" t="s">
        <v>92</v>
      </c>
      <c r="AL781" t="s">
        <v>93</v>
      </c>
      <c r="AM781">
        <v>3</v>
      </c>
      <c r="AN781">
        <v>2</v>
      </c>
      <c r="AO781">
        <v>6</v>
      </c>
      <c r="AP781">
        <v>25905</v>
      </c>
      <c r="AQ781">
        <v>2134</v>
      </c>
      <c r="AR781">
        <v>1</v>
      </c>
      <c r="AS781">
        <v>9127</v>
      </c>
      <c r="AT781">
        <v>0.34370000000000001</v>
      </c>
      <c r="AU781">
        <v>0.31753999999999999</v>
      </c>
      <c r="AV781">
        <v>2.6159999999999999E-2</v>
      </c>
      <c r="AW781">
        <v>0.40720999054610729</v>
      </c>
      <c r="AX781">
        <v>0.3810499906539917</v>
      </c>
      <c r="AY781">
        <v>2.6159999892115593E-2</v>
      </c>
      <c r="AZ781" t="s">
        <v>97</v>
      </c>
      <c r="BA781" t="s">
        <v>98</v>
      </c>
      <c r="BB781" t="s">
        <v>91</v>
      </c>
      <c r="BD781" t="s">
        <v>91</v>
      </c>
      <c r="BF781" t="s">
        <v>603</v>
      </c>
      <c r="BG781" t="s">
        <v>100</v>
      </c>
      <c r="BH781" t="s">
        <v>137</v>
      </c>
      <c r="BI781" t="s">
        <v>604</v>
      </c>
      <c r="BJ781" t="s">
        <v>2644</v>
      </c>
      <c r="BK781" t="s">
        <v>4077</v>
      </c>
      <c r="BM781" t="s">
        <v>4077</v>
      </c>
      <c r="BN781">
        <v>2024</v>
      </c>
    </row>
    <row r="782" spans="1:66" x14ac:dyDescent="0.25">
      <c r="A782" t="s">
        <v>8</v>
      </c>
      <c r="B782">
        <v>2024</v>
      </c>
      <c r="C782">
        <v>2</v>
      </c>
      <c r="D782" t="s">
        <v>4078</v>
      </c>
      <c r="E782" t="s">
        <v>4079</v>
      </c>
      <c r="F782">
        <v>77</v>
      </c>
      <c r="G782" t="s">
        <v>4080</v>
      </c>
      <c r="H782">
        <v>20240208</v>
      </c>
      <c r="I782">
        <v>20240221</v>
      </c>
      <c r="J782">
        <v>14</v>
      </c>
      <c r="K782">
        <v>0</v>
      </c>
      <c r="L782" t="s">
        <v>4081</v>
      </c>
      <c r="N782" t="s">
        <v>91</v>
      </c>
      <c r="O782" t="s">
        <v>3</v>
      </c>
      <c r="P782" t="s">
        <v>92</v>
      </c>
      <c r="Q782" t="s">
        <v>93</v>
      </c>
      <c r="R782">
        <v>111</v>
      </c>
      <c r="S782" t="s">
        <v>108</v>
      </c>
      <c r="T782" t="s">
        <v>4082</v>
      </c>
      <c r="U782" t="s">
        <v>4083</v>
      </c>
      <c r="V782">
        <v>33846</v>
      </c>
      <c r="W782">
        <v>14422</v>
      </c>
      <c r="X782">
        <v>0</v>
      </c>
      <c r="Y782">
        <v>0</v>
      </c>
      <c r="Z782">
        <v>6097.5</v>
      </c>
      <c r="AA782">
        <v>0</v>
      </c>
      <c r="AB782">
        <v>3406.28</v>
      </c>
      <c r="AC782">
        <v>9503.7800000000007</v>
      </c>
      <c r="AD782">
        <v>1560</v>
      </c>
      <c r="AE782">
        <v>975</v>
      </c>
      <c r="AF782">
        <v>73648</v>
      </c>
      <c r="AG782">
        <v>73648</v>
      </c>
      <c r="AH782">
        <v>-3338.3313500946861</v>
      </c>
      <c r="AI782" t="s">
        <v>91</v>
      </c>
      <c r="AJ782" t="s">
        <v>3</v>
      </c>
      <c r="AK782" t="s">
        <v>92</v>
      </c>
      <c r="AL782" t="s">
        <v>93</v>
      </c>
      <c r="AM782">
        <v>5</v>
      </c>
      <c r="AN782">
        <v>2</v>
      </c>
      <c r="AO782">
        <v>11</v>
      </c>
      <c r="AP782">
        <v>41994</v>
      </c>
      <c r="AQ782">
        <v>580</v>
      </c>
      <c r="AR782">
        <v>1</v>
      </c>
      <c r="AS782">
        <v>3707</v>
      </c>
      <c r="AT782">
        <v>0.52185999999999999</v>
      </c>
      <c r="AU782">
        <v>0.51475000000000004</v>
      </c>
      <c r="AV782">
        <v>7.11E-3</v>
      </c>
      <c r="AW782">
        <v>0.76402001082897186</v>
      </c>
      <c r="AX782">
        <v>0.70006000995635986</v>
      </c>
      <c r="AY782">
        <v>6.3960000872612E-2</v>
      </c>
      <c r="AZ782" t="s">
        <v>97</v>
      </c>
      <c r="BA782" t="s">
        <v>98</v>
      </c>
      <c r="BB782" t="s">
        <v>91</v>
      </c>
      <c r="BF782" t="s">
        <v>1890</v>
      </c>
      <c r="BG782" t="s">
        <v>100</v>
      </c>
      <c r="BH782" t="s">
        <v>137</v>
      </c>
      <c r="BI782" t="s">
        <v>138</v>
      </c>
      <c r="BJ782" t="s">
        <v>4084</v>
      </c>
      <c r="BK782" t="s">
        <v>4085</v>
      </c>
      <c r="BM782" t="s">
        <v>4085</v>
      </c>
      <c r="BN782">
        <v>2024</v>
      </c>
    </row>
    <row r="783" spans="1:66" x14ac:dyDescent="0.25">
      <c r="A783" t="s">
        <v>8</v>
      </c>
      <c r="B783">
        <v>2024</v>
      </c>
      <c r="C783">
        <v>10</v>
      </c>
      <c r="D783" t="s">
        <v>4086</v>
      </c>
      <c r="E783" t="s">
        <v>4087</v>
      </c>
      <c r="F783">
        <v>68</v>
      </c>
      <c r="G783" t="s">
        <v>4088</v>
      </c>
      <c r="H783">
        <v>20241012</v>
      </c>
      <c r="I783">
        <v>20241015</v>
      </c>
      <c r="J783">
        <v>4</v>
      </c>
      <c r="K783">
        <v>0</v>
      </c>
      <c r="L783" t="s">
        <v>4089</v>
      </c>
      <c r="M783" t="s">
        <v>4090</v>
      </c>
      <c r="N783" t="s">
        <v>91</v>
      </c>
      <c r="O783" t="s">
        <v>3</v>
      </c>
      <c r="P783" t="s">
        <v>92</v>
      </c>
      <c r="Q783" t="s">
        <v>93</v>
      </c>
      <c r="R783">
        <v>111</v>
      </c>
      <c r="S783" t="s">
        <v>121</v>
      </c>
      <c r="T783" t="s">
        <v>1780</v>
      </c>
      <c r="U783" t="s">
        <v>1781</v>
      </c>
      <c r="V783">
        <v>14529</v>
      </c>
      <c r="W783">
        <v>4308</v>
      </c>
      <c r="X783">
        <v>0</v>
      </c>
      <c r="Y783">
        <v>0</v>
      </c>
      <c r="Z783">
        <v>387.33</v>
      </c>
      <c r="AA783">
        <v>0</v>
      </c>
      <c r="AB783">
        <v>0</v>
      </c>
      <c r="AC783">
        <v>387.33</v>
      </c>
      <c r="AD783">
        <v>360</v>
      </c>
      <c r="AE783">
        <v>450</v>
      </c>
      <c r="AF783">
        <v>85228</v>
      </c>
      <c r="AG783">
        <v>85228</v>
      </c>
      <c r="AH783">
        <v>85.000614035186288</v>
      </c>
      <c r="AI783" t="s">
        <v>91</v>
      </c>
      <c r="AJ783" t="s">
        <v>3</v>
      </c>
      <c r="AK783" t="s">
        <v>92</v>
      </c>
      <c r="AL783" t="s">
        <v>93</v>
      </c>
      <c r="AM783">
        <v>6</v>
      </c>
      <c r="AN783">
        <v>2</v>
      </c>
      <c r="AO783">
        <v>8</v>
      </c>
      <c r="AP783">
        <v>74952</v>
      </c>
      <c r="AQ783">
        <v>418</v>
      </c>
      <c r="AR783">
        <v>1</v>
      </c>
      <c r="AS783">
        <v>1418</v>
      </c>
      <c r="AT783">
        <v>0.92386000000000001</v>
      </c>
      <c r="AU783">
        <v>0.91874</v>
      </c>
      <c r="AV783">
        <v>5.1200000000000004E-3</v>
      </c>
      <c r="AW783">
        <v>0.9238599743694067</v>
      </c>
      <c r="AX783">
        <v>0.91873997449874878</v>
      </c>
      <c r="AY783">
        <v>5.1199998706579208E-3</v>
      </c>
      <c r="AZ783" t="s">
        <v>171</v>
      </c>
      <c r="BA783" t="s">
        <v>98</v>
      </c>
      <c r="BB783" t="s">
        <v>91</v>
      </c>
      <c r="BC783" t="s">
        <v>91</v>
      </c>
      <c r="BD783" t="s">
        <v>91</v>
      </c>
      <c r="BF783" t="s">
        <v>279</v>
      </c>
      <c r="BG783" t="s">
        <v>100</v>
      </c>
      <c r="BH783" t="s">
        <v>137</v>
      </c>
      <c r="BI783" t="s">
        <v>138</v>
      </c>
      <c r="BJ783" t="s">
        <v>1782</v>
      </c>
      <c r="BK783" t="s">
        <v>2176</v>
      </c>
      <c r="BM783" t="s">
        <v>2176</v>
      </c>
      <c r="BN783">
        <v>2024</v>
      </c>
    </row>
    <row r="784" spans="1:66" x14ac:dyDescent="0.25">
      <c r="A784" t="s">
        <v>8</v>
      </c>
      <c r="B784">
        <v>2024</v>
      </c>
      <c r="C784">
        <v>6</v>
      </c>
      <c r="D784" t="s">
        <v>4091</v>
      </c>
      <c r="E784" t="s">
        <v>1386</v>
      </c>
      <c r="F784">
        <v>67</v>
      </c>
      <c r="G784" t="s">
        <v>1387</v>
      </c>
      <c r="H784">
        <v>20240529</v>
      </c>
      <c r="I784">
        <v>20240612</v>
      </c>
      <c r="J784">
        <v>15</v>
      </c>
      <c r="K784">
        <v>0</v>
      </c>
      <c r="L784" t="s">
        <v>4092</v>
      </c>
      <c r="M784" t="s">
        <v>210</v>
      </c>
      <c r="N784" t="s">
        <v>91</v>
      </c>
      <c r="O784" t="s">
        <v>3</v>
      </c>
      <c r="P784" t="s">
        <v>92</v>
      </c>
      <c r="Q784" t="s">
        <v>93</v>
      </c>
      <c r="R784">
        <v>201</v>
      </c>
      <c r="S784" t="s">
        <v>108</v>
      </c>
      <c r="T784" t="s">
        <v>211</v>
      </c>
      <c r="U784" t="s">
        <v>212</v>
      </c>
      <c r="V784">
        <v>36275</v>
      </c>
      <c r="W784">
        <v>15398</v>
      </c>
      <c r="X784">
        <v>0</v>
      </c>
      <c r="Y784">
        <v>0</v>
      </c>
      <c r="Z784">
        <v>987.41</v>
      </c>
      <c r="AA784">
        <v>11468.01</v>
      </c>
      <c r="AB784">
        <v>5153.8500000000004</v>
      </c>
      <c r="AC784">
        <v>17609.27</v>
      </c>
      <c r="AD784">
        <v>1680</v>
      </c>
      <c r="AE784">
        <v>1050</v>
      </c>
      <c r="AF784">
        <v>65483</v>
      </c>
      <c r="AG784">
        <v>65483</v>
      </c>
      <c r="AH784">
        <v>-5776.3465486305577</v>
      </c>
      <c r="AI784" t="s">
        <v>91</v>
      </c>
      <c r="AJ784" t="s">
        <v>3</v>
      </c>
      <c r="AK784" t="s">
        <v>92</v>
      </c>
      <c r="AL784" t="s">
        <v>93</v>
      </c>
      <c r="AM784">
        <v>7</v>
      </c>
      <c r="AN784">
        <v>2</v>
      </c>
      <c r="AO784">
        <v>13</v>
      </c>
      <c r="AP784">
        <v>47875</v>
      </c>
      <c r="AQ784">
        <v>1119</v>
      </c>
      <c r="AR784">
        <v>1</v>
      </c>
      <c r="AS784">
        <v>3550</v>
      </c>
      <c r="AT784">
        <v>0.60055999999999998</v>
      </c>
      <c r="AU784">
        <v>0.58684000000000003</v>
      </c>
      <c r="AV784">
        <v>1.372E-2</v>
      </c>
      <c r="AW784">
        <v>0.839059978723526</v>
      </c>
      <c r="AX784">
        <v>0.68743997812271118</v>
      </c>
      <c r="AY784">
        <v>0.15162000060081482</v>
      </c>
      <c r="AZ784" t="s">
        <v>97</v>
      </c>
      <c r="BA784" t="s">
        <v>98</v>
      </c>
      <c r="BB784" t="s">
        <v>91</v>
      </c>
      <c r="BD784" t="s">
        <v>91</v>
      </c>
      <c r="BF784" t="s">
        <v>419</v>
      </c>
      <c r="BG784" t="s">
        <v>100</v>
      </c>
      <c r="BH784" t="s">
        <v>137</v>
      </c>
      <c r="BI784" t="s">
        <v>138</v>
      </c>
      <c r="BJ784" t="s">
        <v>214</v>
      </c>
      <c r="BK784" t="s">
        <v>215</v>
      </c>
      <c r="BM784" t="s">
        <v>215</v>
      </c>
      <c r="BN784">
        <v>2024</v>
      </c>
    </row>
    <row r="785" spans="1:66" x14ac:dyDescent="0.25">
      <c r="A785" t="s">
        <v>8</v>
      </c>
      <c r="B785">
        <v>2024</v>
      </c>
      <c r="C785">
        <v>10</v>
      </c>
      <c r="D785" t="s">
        <v>4093</v>
      </c>
      <c r="E785" t="s">
        <v>4094</v>
      </c>
      <c r="F785">
        <v>49</v>
      </c>
      <c r="G785" t="s">
        <v>4095</v>
      </c>
      <c r="H785">
        <v>20241009</v>
      </c>
      <c r="I785">
        <v>20241014</v>
      </c>
      <c r="J785">
        <v>6</v>
      </c>
      <c r="K785">
        <v>0</v>
      </c>
      <c r="L785" t="s">
        <v>4096</v>
      </c>
      <c r="M785" t="s">
        <v>4097</v>
      </c>
      <c r="N785" t="s">
        <v>91</v>
      </c>
      <c r="O785" t="s">
        <v>3</v>
      </c>
      <c r="P785" t="s">
        <v>92</v>
      </c>
      <c r="Q785" t="s">
        <v>93</v>
      </c>
      <c r="R785">
        <v>205</v>
      </c>
      <c r="S785" t="s">
        <v>145</v>
      </c>
      <c r="T785" t="s">
        <v>298</v>
      </c>
      <c r="U785" t="s">
        <v>299</v>
      </c>
      <c r="V785">
        <v>26825</v>
      </c>
      <c r="W785">
        <v>7021</v>
      </c>
      <c r="X785">
        <v>0</v>
      </c>
      <c r="Y785">
        <v>0</v>
      </c>
      <c r="Z785">
        <v>609.28</v>
      </c>
      <c r="AA785">
        <v>2928.89</v>
      </c>
      <c r="AB785">
        <v>10649.74</v>
      </c>
      <c r="AC785">
        <v>14187.91</v>
      </c>
      <c r="AD785">
        <v>600</v>
      </c>
      <c r="AE785">
        <v>975</v>
      </c>
      <c r="AF785">
        <v>144271</v>
      </c>
      <c r="AG785">
        <v>144271</v>
      </c>
      <c r="AH785">
        <v>1958.7589330472456</v>
      </c>
      <c r="AI785" t="s">
        <v>91</v>
      </c>
      <c r="AJ785" t="s">
        <v>3</v>
      </c>
      <c r="AK785" t="s">
        <v>92</v>
      </c>
      <c r="AL785" t="s">
        <v>93</v>
      </c>
      <c r="AM785">
        <v>7</v>
      </c>
      <c r="AN785">
        <v>2</v>
      </c>
      <c r="AO785">
        <v>10</v>
      </c>
      <c r="AP785">
        <v>133619</v>
      </c>
      <c r="AQ785">
        <v>16839</v>
      </c>
      <c r="AR785">
        <v>1</v>
      </c>
      <c r="AS785">
        <v>33470</v>
      </c>
      <c r="AT785">
        <v>1.8442799999999999</v>
      </c>
      <c r="AU785">
        <v>1.6378699999999999</v>
      </c>
      <c r="AV785">
        <v>0.20641000000000001</v>
      </c>
      <c r="AW785">
        <v>1.8442799597978592</v>
      </c>
      <c r="AX785">
        <v>1.6378699541091919</v>
      </c>
      <c r="AY785">
        <v>0.2064100056886673</v>
      </c>
      <c r="AZ785" t="s">
        <v>97</v>
      </c>
      <c r="BA785" t="s">
        <v>98</v>
      </c>
      <c r="BB785" t="s">
        <v>91</v>
      </c>
      <c r="BC785" t="s">
        <v>91</v>
      </c>
      <c r="BD785" t="s">
        <v>124</v>
      </c>
      <c r="BE785" t="s">
        <v>300</v>
      </c>
      <c r="BF785" t="s">
        <v>163</v>
      </c>
      <c r="BG785" t="s">
        <v>100</v>
      </c>
      <c r="BH785" t="s">
        <v>126</v>
      </c>
      <c r="BI785" t="s">
        <v>126</v>
      </c>
      <c r="BJ785" t="s">
        <v>303</v>
      </c>
      <c r="BK785" t="s">
        <v>304</v>
      </c>
      <c r="BM785" t="s">
        <v>304</v>
      </c>
      <c r="BN785">
        <v>2024</v>
      </c>
    </row>
    <row r="786" spans="1:66" x14ac:dyDescent="0.25">
      <c r="A786" t="s">
        <v>8</v>
      </c>
      <c r="B786">
        <v>2024</v>
      </c>
      <c r="C786">
        <v>10</v>
      </c>
      <c r="D786" t="s">
        <v>4098</v>
      </c>
      <c r="E786" t="s">
        <v>4099</v>
      </c>
      <c r="F786">
        <v>51</v>
      </c>
      <c r="G786" t="s">
        <v>4100</v>
      </c>
      <c r="H786">
        <v>20241010</v>
      </c>
      <c r="I786">
        <v>20241014</v>
      </c>
      <c r="J786">
        <v>5</v>
      </c>
      <c r="K786">
        <v>0</v>
      </c>
      <c r="L786" t="s">
        <v>4101</v>
      </c>
      <c r="M786" t="s">
        <v>4102</v>
      </c>
      <c r="N786" t="s">
        <v>91</v>
      </c>
      <c r="O786" t="s">
        <v>3</v>
      </c>
      <c r="P786" t="s">
        <v>92</v>
      </c>
      <c r="Q786" t="s">
        <v>93</v>
      </c>
      <c r="R786">
        <v>111</v>
      </c>
      <c r="S786" t="s">
        <v>145</v>
      </c>
      <c r="T786" t="s">
        <v>601</v>
      </c>
      <c r="U786" t="s">
        <v>602</v>
      </c>
      <c r="V786">
        <v>69666</v>
      </c>
      <c r="W786">
        <v>5402</v>
      </c>
      <c r="X786">
        <v>0</v>
      </c>
      <c r="Y786">
        <v>0</v>
      </c>
      <c r="Z786">
        <v>0</v>
      </c>
      <c r="AA786">
        <v>0</v>
      </c>
      <c r="AB786">
        <v>46488.36</v>
      </c>
      <c r="AC786">
        <v>46488.36</v>
      </c>
      <c r="AD786">
        <v>480</v>
      </c>
      <c r="AE786">
        <v>450</v>
      </c>
      <c r="AF786">
        <v>209578</v>
      </c>
      <c r="AG786">
        <v>209578</v>
      </c>
      <c r="AH786">
        <v>11165.69368961038</v>
      </c>
      <c r="AI786" t="s">
        <v>91</v>
      </c>
      <c r="AJ786" t="s">
        <v>3</v>
      </c>
      <c r="AK786" t="s">
        <v>92</v>
      </c>
      <c r="AL786" t="s">
        <v>93</v>
      </c>
      <c r="AM786">
        <v>7</v>
      </c>
      <c r="AN786">
        <v>2</v>
      </c>
      <c r="AO786">
        <v>11</v>
      </c>
      <c r="AP786">
        <v>158133</v>
      </c>
      <c r="AQ786">
        <v>60010</v>
      </c>
      <c r="AR786">
        <v>20003</v>
      </c>
      <c r="AS786">
        <v>94594</v>
      </c>
      <c r="AT786">
        <v>2.67394</v>
      </c>
      <c r="AU786">
        <v>1.93835</v>
      </c>
      <c r="AV786">
        <v>0.73558999999999997</v>
      </c>
      <c r="AW786">
        <v>2.6739399433135986</v>
      </c>
      <c r="AX786">
        <v>1.9383499622344971</v>
      </c>
      <c r="AY786">
        <v>0.73558998107910156</v>
      </c>
      <c r="AZ786" t="s">
        <v>97</v>
      </c>
      <c r="BA786" t="s">
        <v>98</v>
      </c>
      <c r="BB786" t="s">
        <v>91</v>
      </c>
      <c r="BC786" t="s">
        <v>91</v>
      </c>
      <c r="BD786" t="s">
        <v>91</v>
      </c>
      <c r="BE786" t="s">
        <v>149</v>
      </c>
      <c r="BF786" t="s">
        <v>2369</v>
      </c>
      <c r="BG786" t="s">
        <v>100</v>
      </c>
      <c r="BH786" t="s">
        <v>101</v>
      </c>
      <c r="BI786" t="s">
        <v>428</v>
      </c>
      <c r="BJ786" t="s">
        <v>184</v>
      </c>
      <c r="BM786" t="s">
        <v>184</v>
      </c>
      <c r="BN786">
        <v>2024</v>
      </c>
    </row>
    <row r="787" spans="1:66" x14ac:dyDescent="0.25">
      <c r="A787" t="s">
        <v>8</v>
      </c>
      <c r="B787">
        <v>2024</v>
      </c>
      <c r="C787">
        <v>3</v>
      </c>
      <c r="D787" t="s">
        <v>4103</v>
      </c>
      <c r="E787" t="s">
        <v>4104</v>
      </c>
      <c r="F787">
        <v>57</v>
      </c>
      <c r="G787" t="s">
        <v>4105</v>
      </c>
      <c r="H787">
        <v>20240315</v>
      </c>
      <c r="I787">
        <v>20240319</v>
      </c>
      <c r="J787">
        <v>5</v>
      </c>
      <c r="K787">
        <v>0</v>
      </c>
      <c r="L787" t="s">
        <v>4106</v>
      </c>
      <c r="N787" t="s">
        <v>91</v>
      </c>
      <c r="O787" t="s">
        <v>3</v>
      </c>
      <c r="P787" t="s">
        <v>92</v>
      </c>
      <c r="Q787" t="s">
        <v>93</v>
      </c>
      <c r="R787">
        <v>207</v>
      </c>
      <c r="S787" t="s">
        <v>108</v>
      </c>
      <c r="T787" t="s">
        <v>440</v>
      </c>
      <c r="U787" t="s">
        <v>441</v>
      </c>
      <c r="V787">
        <v>7978</v>
      </c>
      <c r="W787">
        <v>5252</v>
      </c>
      <c r="X787">
        <v>0</v>
      </c>
      <c r="Y787">
        <v>0</v>
      </c>
      <c r="Z787">
        <v>1120.53</v>
      </c>
      <c r="AA787">
        <v>0</v>
      </c>
      <c r="AB787">
        <v>0</v>
      </c>
      <c r="AC787">
        <v>1120.53</v>
      </c>
      <c r="AD787">
        <v>480</v>
      </c>
      <c r="AE787">
        <v>300</v>
      </c>
      <c r="AF787">
        <v>50477</v>
      </c>
      <c r="AG787">
        <v>50477</v>
      </c>
      <c r="AH787">
        <v>28.381410828731532</v>
      </c>
      <c r="AI787" t="s">
        <v>91</v>
      </c>
      <c r="AJ787" t="s">
        <v>3</v>
      </c>
      <c r="AK787" t="s">
        <v>92</v>
      </c>
      <c r="AL787" t="s">
        <v>93</v>
      </c>
      <c r="AM787">
        <v>7</v>
      </c>
      <c r="AN787">
        <v>2</v>
      </c>
      <c r="AO787">
        <v>13</v>
      </c>
      <c r="AP787">
        <v>50368</v>
      </c>
      <c r="AQ787">
        <v>1173</v>
      </c>
      <c r="AR787">
        <v>1</v>
      </c>
      <c r="AS787">
        <v>4956</v>
      </c>
      <c r="AT787">
        <v>0.63178000000000001</v>
      </c>
      <c r="AU787">
        <v>0.61739999999999995</v>
      </c>
      <c r="AV787">
        <v>1.438E-2</v>
      </c>
      <c r="AW787">
        <v>0.63177999015897512</v>
      </c>
      <c r="AX787">
        <v>0.61739999055862427</v>
      </c>
      <c r="AY787">
        <v>1.4379999600350857E-2</v>
      </c>
      <c r="AZ787" t="s">
        <v>97</v>
      </c>
      <c r="BA787" t="s">
        <v>98</v>
      </c>
      <c r="BB787" t="s">
        <v>91</v>
      </c>
      <c r="BF787" t="s">
        <v>99</v>
      </c>
      <c r="BG787" t="s">
        <v>100</v>
      </c>
      <c r="BH787" t="s">
        <v>101</v>
      </c>
      <c r="BI787" t="s">
        <v>102</v>
      </c>
      <c r="BJ787" t="s">
        <v>173</v>
      </c>
      <c r="BK787" t="s">
        <v>442</v>
      </c>
      <c r="BM787" t="s">
        <v>442</v>
      </c>
      <c r="BN787">
        <v>2024</v>
      </c>
    </row>
    <row r="788" spans="1:66" x14ac:dyDescent="0.25">
      <c r="A788" t="s">
        <v>8</v>
      </c>
      <c r="B788">
        <v>2024</v>
      </c>
      <c r="C788">
        <v>10</v>
      </c>
      <c r="D788" t="s">
        <v>4107</v>
      </c>
      <c r="E788" t="s">
        <v>4108</v>
      </c>
      <c r="F788">
        <v>63</v>
      </c>
      <c r="G788" t="s">
        <v>4109</v>
      </c>
      <c r="H788">
        <v>20241010</v>
      </c>
      <c r="I788">
        <v>20241014</v>
      </c>
      <c r="J788">
        <v>5</v>
      </c>
      <c r="K788">
        <v>0</v>
      </c>
      <c r="L788" t="s">
        <v>4110</v>
      </c>
      <c r="M788" t="s">
        <v>4111</v>
      </c>
      <c r="N788" t="s">
        <v>91</v>
      </c>
      <c r="O788" t="s">
        <v>3</v>
      </c>
      <c r="P788" t="s">
        <v>92</v>
      </c>
      <c r="Q788" t="s">
        <v>93</v>
      </c>
      <c r="R788">
        <v>201</v>
      </c>
      <c r="S788" t="s">
        <v>94</v>
      </c>
      <c r="T788" t="s">
        <v>1603</v>
      </c>
      <c r="U788" t="s">
        <v>1604</v>
      </c>
      <c r="V788">
        <v>32184</v>
      </c>
      <c r="W788">
        <v>5327</v>
      </c>
      <c r="X788">
        <v>0</v>
      </c>
      <c r="Y788">
        <v>0</v>
      </c>
      <c r="Z788">
        <v>0</v>
      </c>
      <c r="AA788">
        <v>0</v>
      </c>
      <c r="AB788">
        <v>351.12</v>
      </c>
      <c r="AC788">
        <v>351.12</v>
      </c>
      <c r="AD788">
        <v>480</v>
      </c>
      <c r="AE788">
        <v>375</v>
      </c>
      <c r="AF788">
        <v>92273</v>
      </c>
      <c r="AG788">
        <v>92273</v>
      </c>
      <c r="AH788">
        <v>512.83588748857221</v>
      </c>
      <c r="AI788" t="s">
        <v>91</v>
      </c>
      <c r="AJ788" t="s">
        <v>3</v>
      </c>
      <c r="AK788" t="s">
        <v>92</v>
      </c>
      <c r="AL788" t="s">
        <v>93</v>
      </c>
      <c r="AM788">
        <v>5</v>
      </c>
      <c r="AN788">
        <v>2</v>
      </c>
      <c r="AO788">
        <v>7</v>
      </c>
      <c r="AP788">
        <v>88905</v>
      </c>
      <c r="AQ788">
        <v>840</v>
      </c>
      <c r="AR788">
        <v>1</v>
      </c>
      <c r="AS788">
        <v>2296</v>
      </c>
      <c r="AT788">
        <v>1.1000700000000001</v>
      </c>
      <c r="AU788">
        <v>1.0897699999999999</v>
      </c>
      <c r="AV788">
        <v>1.03E-2</v>
      </c>
      <c r="AW788">
        <v>1.1000699596479535</v>
      </c>
      <c r="AX788">
        <v>1.0897699594497681</v>
      </c>
      <c r="AY788">
        <v>1.0300000198185444E-2</v>
      </c>
      <c r="AZ788" t="s">
        <v>97</v>
      </c>
      <c r="BA788" t="s">
        <v>98</v>
      </c>
      <c r="BB788" t="s">
        <v>91</v>
      </c>
      <c r="BC788" t="s">
        <v>91</v>
      </c>
      <c r="BD788" t="s">
        <v>124</v>
      </c>
      <c r="BF788" t="s">
        <v>136</v>
      </c>
      <c r="BG788" t="s">
        <v>100</v>
      </c>
      <c r="BH788" t="s">
        <v>137</v>
      </c>
      <c r="BI788" t="s">
        <v>138</v>
      </c>
      <c r="BJ788" t="s">
        <v>357</v>
      </c>
      <c r="BM788" t="s">
        <v>357</v>
      </c>
      <c r="BN788">
        <v>2024</v>
      </c>
    </row>
    <row r="789" spans="1:66" x14ac:dyDescent="0.25">
      <c r="A789" t="s">
        <v>8</v>
      </c>
      <c r="B789">
        <v>2024</v>
      </c>
      <c r="C789">
        <v>10</v>
      </c>
      <c r="D789" t="s">
        <v>4112</v>
      </c>
      <c r="E789" t="s">
        <v>4113</v>
      </c>
      <c r="F789">
        <v>64</v>
      </c>
      <c r="G789" t="s">
        <v>4114</v>
      </c>
      <c r="H789">
        <v>20241008</v>
      </c>
      <c r="I789">
        <v>20241014</v>
      </c>
      <c r="J789">
        <v>7</v>
      </c>
      <c r="K789">
        <v>1</v>
      </c>
      <c r="L789" t="s">
        <v>4115</v>
      </c>
      <c r="M789" t="s">
        <v>4116</v>
      </c>
      <c r="N789" t="s">
        <v>91</v>
      </c>
      <c r="O789" t="s">
        <v>3</v>
      </c>
      <c r="P789" t="s">
        <v>92</v>
      </c>
      <c r="Q789" t="s">
        <v>93</v>
      </c>
      <c r="R789">
        <v>111</v>
      </c>
      <c r="S789" t="s">
        <v>145</v>
      </c>
      <c r="T789" t="s">
        <v>403</v>
      </c>
      <c r="U789" t="s">
        <v>404</v>
      </c>
      <c r="V789">
        <v>37980</v>
      </c>
      <c r="W789">
        <v>6496</v>
      </c>
      <c r="X789">
        <v>11935</v>
      </c>
      <c r="Y789">
        <v>0</v>
      </c>
      <c r="Z789">
        <v>110.66</v>
      </c>
      <c r="AA789">
        <v>0</v>
      </c>
      <c r="AB789">
        <v>21417.599999999999</v>
      </c>
      <c r="AC789">
        <v>21528.26</v>
      </c>
      <c r="AD789">
        <v>600</v>
      </c>
      <c r="AE789">
        <v>450</v>
      </c>
      <c r="AF789">
        <v>147619</v>
      </c>
      <c r="AG789">
        <v>147619</v>
      </c>
      <c r="AH789">
        <v>-7228.9476806021721</v>
      </c>
      <c r="AI789" t="s">
        <v>91</v>
      </c>
      <c r="AJ789" t="s">
        <v>3</v>
      </c>
      <c r="AK789" t="s">
        <v>92</v>
      </c>
      <c r="AL789" t="s">
        <v>93</v>
      </c>
      <c r="AM789">
        <v>7</v>
      </c>
      <c r="AN789">
        <v>2</v>
      </c>
      <c r="AO789">
        <v>11</v>
      </c>
      <c r="AP789">
        <v>138768</v>
      </c>
      <c r="AQ789">
        <v>14884</v>
      </c>
      <c r="AR789">
        <v>1</v>
      </c>
      <c r="AS789">
        <v>38399</v>
      </c>
      <c r="AT789">
        <v>1.8834200000000001</v>
      </c>
      <c r="AU789">
        <v>1.7009799999999999</v>
      </c>
      <c r="AV789">
        <v>0.18243999999999999</v>
      </c>
      <c r="AW789">
        <v>1.8834199458360672</v>
      </c>
      <c r="AX789">
        <v>1.7009799480438232</v>
      </c>
      <c r="AY789">
        <v>0.18243999779224396</v>
      </c>
      <c r="AZ789" t="s">
        <v>97</v>
      </c>
      <c r="BA789" t="s">
        <v>98</v>
      </c>
      <c r="BB789" t="s">
        <v>91</v>
      </c>
      <c r="BC789" t="s">
        <v>91</v>
      </c>
      <c r="BD789" t="s">
        <v>91</v>
      </c>
      <c r="BE789" t="s">
        <v>300</v>
      </c>
      <c r="BF789" t="s">
        <v>4117</v>
      </c>
      <c r="BG789" t="s">
        <v>100</v>
      </c>
      <c r="BH789" t="s">
        <v>101</v>
      </c>
      <c r="BI789" t="s">
        <v>428</v>
      </c>
      <c r="BJ789" t="s">
        <v>4118</v>
      </c>
      <c r="BM789" t="s">
        <v>4118</v>
      </c>
      <c r="BN789">
        <v>2024</v>
      </c>
    </row>
    <row r="790" spans="1:66" x14ac:dyDescent="0.25">
      <c r="A790" t="s">
        <v>8</v>
      </c>
      <c r="B790">
        <v>2024</v>
      </c>
      <c r="C790">
        <v>10</v>
      </c>
      <c r="D790" t="s">
        <v>4119</v>
      </c>
      <c r="E790" t="s">
        <v>4120</v>
      </c>
      <c r="F790">
        <v>68</v>
      </c>
      <c r="G790" t="s">
        <v>4121</v>
      </c>
      <c r="H790">
        <v>20241009</v>
      </c>
      <c r="I790">
        <v>20241014</v>
      </c>
      <c r="J790">
        <v>6</v>
      </c>
      <c r="K790">
        <v>0</v>
      </c>
      <c r="L790" t="s">
        <v>4122</v>
      </c>
      <c r="M790" t="s">
        <v>4123</v>
      </c>
      <c r="N790" t="s">
        <v>91</v>
      </c>
      <c r="O790" t="s">
        <v>3</v>
      </c>
      <c r="P790" t="s">
        <v>92</v>
      </c>
      <c r="Q790" t="s">
        <v>93</v>
      </c>
      <c r="R790">
        <v>111</v>
      </c>
      <c r="S790" t="s">
        <v>145</v>
      </c>
      <c r="T790" t="s">
        <v>403</v>
      </c>
      <c r="U790" t="s">
        <v>404</v>
      </c>
      <c r="V790">
        <v>20624</v>
      </c>
      <c r="W790">
        <v>6721</v>
      </c>
      <c r="X790">
        <v>0</v>
      </c>
      <c r="Y790">
        <v>0</v>
      </c>
      <c r="Z790">
        <v>55.33</v>
      </c>
      <c r="AA790">
        <v>0</v>
      </c>
      <c r="AB790">
        <v>12745.99</v>
      </c>
      <c r="AC790">
        <v>12801.32</v>
      </c>
      <c r="AD790">
        <v>600</v>
      </c>
      <c r="AE790">
        <v>675</v>
      </c>
      <c r="AF790">
        <v>147619</v>
      </c>
      <c r="AG790">
        <v>147619</v>
      </c>
      <c r="AH790">
        <v>1497.9923193978266</v>
      </c>
      <c r="AI790" t="s">
        <v>91</v>
      </c>
      <c r="AJ790" t="s">
        <v>3</v>
      </c>
      <c r="AK790" t="s">
        <v>92</v>
      </c>
      <c r="AL790" t="s">
        <v>93</v>
      </c>
      <c r="AM790">
        <v>7</v>
      </c>
      <c r="AN790">
        <v>2</v>
      </c>
      <c r="AO790">
        <v>11</v>
      </c>
      <c r="AP790">
        <v>138768</v>
      </c>
      <c r="AQ790">
        <v>14884</v>
      </c>
      <c r="AR790">
        <v>1</v>
      </c>
      <c r="AS790">
        <v>38399</v>
      </c>
      <c r="AT790">
        <v>1.8834200000000001</v>
      </c>
      <c r="AU790">
        <v>1.7009799999999999</v>
      </c>
      <c r="AV790">
        <v>0.18243999999999999</v>
      </c>
      <c r="AW790">
        <v>1.8834199458360672</v>
      </c>
      <c r="AX790">
        <v>1.7009799480438232</v>
      </c>
      <c r="AY790">
        <v>0.18243999779224396</v>
      </c>
      <c r="AZ790" t="s">
        <v>97</v>
      </c>
      <c r="BA790" t="s">
        <v>98</v>
      </c>
      <c r="BB790" t="s">
        <v>91</v>
      </c>
      <c r="BC790" t="s">
        <v>91</v>
      </c>
      <c r="BD790" t="s">
        <v>91</v>
      </c>
      <c r="BE790" t="s">
        <v>300</v>
      </c>
      <c r="BF790" t="s">
        <v>1691</v>
      </c>
      <c r="BG790" t="s">
        <v>100</v>
      </c>
      <c r="BH790" t="s">
        <v>126</v>
      </c>
      <c r="BI790" t="s">
        <v>126</v>
      </c>
      <c r="BJ790" t="s">
        <v>151</v>
      </c>
      <c r="BM790" t="s">
        <v>151</v>
      </c>
      <c r="BN790">
        <v>2024</v>
      </c>
    </row>
    <row r="791" spans="1:66" x14ac:dyDescent="0.25">
      <c r="A791" t="s">
        <v>8</v>
      </c>
      <c r="B791">
        <v>2024</v>
      </c>
      <c r="C791">
        <v>10</v>
      </c>
      <c r="D791" t="s">
        <v>4124</v>
      </c>
      <c r="E791" t="s">
        <v>4125</v>
      </c>
      <c r="F791">
        <v>54</v>
      </c>
      <c r="G791" t="s">
        <v>4126</v>
      </c>
      <c r="H791">
        <v>20241007</v>
      </c>
      <c r="I791">
        <v>20241011</v>
      </c>
      <c r="J791">
        <v>5</v>
      </c>
      <c r="K791">
        <v>1</v>
      </c>
      <c r="L791" t="s">
        <v>4127</v>
      </c>
      <c r="M791" t="s">
        <v>4128</v>
      </c>
      <c r="N791" t="s">
        <v>91</v>
      </c>
      <c r="O791" t="s">
        <v>3</v>
      </c>
      <c r="P791" t="s">
        <v>92</v>
      </c>
      <c r="Q791" t="s">
        <v>93</v>
      </c>
      <c r="R791">
        <v>205</v>
      </c>
      <c r="S791" t="s">
        <v>108</v>
      </c>
      <c r="T791" t="s">
        <v>568</v>
      </c>
      <c r="U791" t="s">
        <v>569</v>
      </c>
      <c r="V791">
        <v>26476</v>
      </c>
      <c r="W791">
        <v>4083</v>
      </c>
      <c r="X791">
        <v>6714</v>
      </c>
      <c r="Y791">
        <v>0</v>
      </c>
      <c r="Z791">
        <v>110.67</v>
      </c>
      <c r="AA791">
        <v>0</v>
      </c>
      <c r="AB791">
        <v>0</v>
      </c>
      <c r="AC791">
        <v>110.67</v>
      </c>
      <c r="AD791">
        <v>360</v>
      </c>
      <c r="AE791">
        <v>225</v>
      </c>
      <c r="AF791">
        <v>54078</v>
      </c>
      <c r="AG791">
        <v>54078</v>
      </c>
      <c r="AH791">
        <v>2575.268606871367</v>
      </c>
      <c r="AI791" t="s">
        <v>250</v>
      </c>
      <c r="AJ791" t="s">
        <v>1438</v>
      </c>
      <c r="AK791" t="s">
        <v>1610</v>
      </c>
      <c r="AL791" t="s">
        <v>1611</v>
      </c>
      <c r="AM791">
        <v>5</v>
      </c>
      <c r="AN791">
        <v>2</v>
      </c>
      <c r="AO791">
        <v>12</v>
      </c>
      <c r="AP791">
        <v>50653</v>
      </c>
      <c r="AQ791">
        <v>2647</v>
      </c>
      <c r="AR791">
        <v>1</v>
      </c>
      <c r="AS791">
        <v>11874</v>
      </c>
      <c r="AT791">
        <v>0.65334000000000003</v>
      </c>
      <c r="AU791">
        <v>0.62089000000000005</v>
      </c>
      <c r="AV791">
        <v>3.245E-2</v>
      </c>
      <c r="AW791">
        <v>0.65334002301096916</v>
      </c>
      <c r="AX791">
        <v>0.62089002132415771</v>
      </c>
      <c r="AY791">
        <v>3.2450001686811447E-2</v>
      </c>
      <c r="AZ791" t="s">
        <v>869</v>
      </c>
      <c r="BA791" t="s">
        <v>98</v>
      </c>
      <c r="BB791" t="s">
        <v>250</v>
      </c>
      <c r="BD791" t="s">
        <v>124</v>
      </c>
      <c r="BF791" t="s">
        <v>2404</v>
      </c>
      <c r="BG791" t="s">
        <v>100</v>
      </c>
      <c r="BH791" t="s">
        <v>126</v>
      </c>
      <c r="BI791" t="s">
        <v>126</v>
      </c>
      <c r="BJ791" t="s">
        <v>151</v>
      </c>
      <c r="BM791" t="s">
        <v>151</v>
      </c>
      <c r="BN791">
        <v>2024</v>
      </c>
    </row>
    <row r="792" spans="1:66" x14ac:dyDescent="0.25">
      <c r="A792" t="s">
        <v>8</v>
      </c>
      <c r="B792">
        <v>2024</v>
      </c>
      <c r="C792">
        <v>10</v>
      </c>
      <c r="D792" t="s">
        <v>4129</v>
      </c>
      <c r="E792" t="s">
        <v>4130</v>
      </c>
      <c r="F792">
        <v>76</v>
      </c>
      <c r="G792" t="s">
        <v>4131</v>
      </c>
      <c r="H792">
        <v>20241008</v>
      </c>
      <c r="I792">
        <v>20241012</v>
      </c>
      <c r="J792">
        <v>5</v>
      </c>
      <c r="K792">
        <v>0</v>
      </c>
      <c r="L792" t="s">
        <v>4132</v>
      </c>
      <c r="M792" t="s">
        <v>4133</v>
      </c>
      <c r="N792" t="s">
        <v>91</v>
      </c>
      <c r="O792" t="s">
        <v>3</v>
      </c>
      <c r="P792" t="s">
        <v>92</v>
      </c>
      <c r="Q792" t="s">
        <v>93</v>
      </c>
      <c r="R792">
        <v>111</v>
      </c>
      <c r="S792" t="s">
        <v>94</v>
      </c>
      <c r="T792" t="s">
        <v>1603</v>
      </c>
      <c r="U792" t="s">
        <v>1604</v>
      </c>
      <c r="V792">
        <v>24671</v>
      </c>
      <c r="W792">
        <v>5327</v>
      </c>
      <c r="X792">
        <v>0</v>
      </c>
      <c r="Y792">
        <v>0</v>
      </c>
      <c r="Z792">
        <v>0</v>
      </c>
      <c r="AA792">
        <v>0</v>
      </c>
      <c r="AB792">
        <v>351.12</v>
      </c>
      <c r="AC792">
        <v>351.12</v>
      </c>
      <c r="AD792">
        <v>480</v>
      </c>
      <c r="AE792">
        <v>375</v>
      </c>
      <c r="AF792">
        <v>101483</v>
      </c>
      <c r="AG792">
        <v>101483</v>
      </c>
      <c r="AH792">
        <v>599.06949562713658</v>
      </c>
      <c r="AI792" t="s">
        <v>91</v>
      </c>
      <c r="AJ792" t="s">
        <v>3</v>
      </c>
      <c r="AK792" t="s">
        <v>92</v>
      </c>
      <c r="AL792" t="s">
        <v>93</v>
      </c>
      <c r="AM792">
        <v>5</v>
      </c>
      <c r="AN792">
        <v>2</v>
      </c>
      <c r="AO792">
        <v>7</v>
      </c>
      <c r="AP792">
        <v>88905</v>
      </c>
      <c r="AQ792">
        <v>840</v>
      </c>
      <c r="AR792">
        <v>1</v>
      </c>
      <c r="AS792">
        <v>2296</v>
      </c>
      <c r="AT792">
        <v>1.1000700000000001</v>
      </c>
      <c r="AU792">
        <v>1.0897699999999999</v>
      </c>
      <c r="AV792">
        <v>1.03E-2</v>
      </c>
      <c r="AW792">
        <v>1.1000699596479535</v>
      </c>
      <c r="AX792">
        <v>1.0897699594497681</v>
      </c>
      <c r="AY792">
        <v>1.0300000198185444E-2</v>
      </c>
      <c r="AZ792" t="s">
        <v>97</v>
      </c>
      <c r="BA792" t="s">
        <v>98</v>
      </c>
      <c r="BB792" t="s">
        <v>91</v>
      </c>
      <c r="BC792" t="s">
        <v>91</v>
      </c>
      <c r="BD792" t="s">
        <v>91</v>
      </c>
      <c r="BF792" t="s">
        <v>163</v>
      </c>
      <c r="BG792" t="s">
        <v>100</v>
      </c>
      <c r="BH792" t="s">
        <v>126</v>
      </c>
      <c r="BI792" t="s">
        <v>126</v>
      </c>
      <c r="BJ792" t="s">
        <v>357</v>
      </c>
      <c r="BM792" t="s">
        <v>357</v>
      </c>
      <c r="BN792">
        <v>2024</v>
      </c>
    </row>
    <row r="793" spans="1:66" x14ac:dyDescent="0.25">
      <c r="A793" t="s">
        <v>8</v>
      </c>
      <c r="B793">
        <v>2024</v>
      </c>
      <c r="C793">
        <v>5</v>
      </c>
      <c r="D793" t="s">
        <v>4134</v>
      </c>
      <c r="E793" t="s">
        <v>4135</v>
      </c>
      <c r="F793">
        <v>61</v>
      </c>
      <c r="G793" t="s">
        <v>4136</v>
      </c>
      <c r="H793">
        <v>20240504</v>
      </c>
      <c r="I793">
        <v>20240507</v>
      </c>
      <c r="J793">
        <v>4</v>
      </c>
      <c r="K793">
        <v>0</v>
      </c>
      <c r="L793" t="s">
        <v>4137</v>
      </c>
      <c r="M793" t="s">
        <v>210</v>
      </c>
      <c r="N793" t="s">
        <v>91</v>
      </c>
      <c r="O793" t="s">
        <v>3</v>
      </c>
      <c r="P793" t="s">
        <v>92</v>
      </c>
      <c r="Q793" t="s">
        <v>93</v>
      </c>
      <c r="R793">
        <v>111</v>
      </c>
      <c r="S793" t="s">
        <v>108</v>
      </c>
      <c r="T793" t="s">
        <v>195</v>
      </c>
      <c r="U793" t="s">
        <v>196</v>
      </c>
      <c r="V793">
        <v>9336</v>
      </c>
      <c r="W793">
        <v>4083</v>
      </c>
      <c r="X793">
        <v>0</v>
      </c>
      <c r="Y793">
        <v>0</v>
      </c>
      <c r="Z793">
        <v>331.99</v>
      </c>
      <c r="AA793">
        <v>0</v>
      </c>
      <c r="AB793">
        <v>0</v>
      </c>
      <c r="AC793">
        <v>331.99</v>
      </c>
      <c r="AD793">
        <v>360</v>
      </c>
      <c r="AE793">
        <v>225</v>
      </c>
      <c r="AF793">
        <v>33229</v>
      </c>
      <c r="AG793">
        <v>33229</v>
      </c>
      <c r="AH793">
        <v>54.561835584419271</v>
      </c>
      <c r="AI793" t="s">
        <v>91</v>
      </c>
      <c r="AJ793" t="s">
        <v>3</v>
      </c>
      <c r="AK793" t="s">
        <v>92</v>
      </c>
      <c r="AL793" t="s">
        <v>93</v>
      </c>
      <c r="AM793">
        <v>4</v>
      </c>
      <c r="AN793">
        <v>2</v>
      </c>
      <c r="AO793">
        <v>8</v>
      </c>
      <c r="AP793">
        <v>27795</v>
      </c>
      <c r="AQ793">
        <v>327</v>
      </c>
      <c r="AR793">
        <v>1</v>
      </c>
      <c r="AS793">
        <v>1605</v>
      </c>
      <c r="AT793">
        <v>0.34471000000000002</v>
      </c>
      <c r="AU793">
        <v>0.3407</v>
      </c>
      <c r="AV793">
        <v>4.0099999999999997E-3</v>
      </c>
      <c r="AW793">
        <v>0.34471000032499433</v>
      </c>
      <c r="AX793">
        <v>0.34070000052452087</v>
      </c>
      <c r="AY793">
        <v>4.0099998004734516E-3</v>
      </c>
      <c r="AZ793" t="s">
        <v>171</v>
      </c>
      <c r="BA793" t="s">
        <v>98</v>
      </c>
      <c r="BB793" t="s">
        <v>91</v>
      </c>
      <c r="BD793" t="s">
        <v>91</v>
      </c>
      <c r="BF793" t="s">
        <v>1424</v>
      </c>
      <c r="BG793" t="s">
        <v>100</v>
      </c>
      <c r="BH793" t="s">
        <v>137</v>
      </c>
      <c r="BI793" t="s">
        <v>138</v>
      </c>
      <c r="BJ793" t="s">
        <v>114</v>
      </c>
      <c r="BK793" t="s">
        <v>205</v>
      </c>
      <c r="BM793" t="s">
        <v>205</v>
      </c>
      <c r="BN793">
        <v>2024</v>
      </c>
    </row>
    <row r="794" spans="1:66" x14ac:dyDescent="0.25">
      <c r="A794" t="s">
        <v>8</v>
      </c>
      <c r="B794">
        <v>2024</v>
      </c>
      <c r="C794">
        <v>10</v>
      </c>
      <c r="D794" t="s">
        <v>4138</v>
      </c>
      <c r="E794" t="s">
        <v>4139</v>
      </c>
      <c r="F794">
        <v>66</v>
      </c>
      <c r="G794" t="s">
        <v>4140</v>
      </c>
      <c r="H794">
        <v>20241007</v>
      </c>
      <c r="I794">
        <v>20241013</v>
      </c>
      <c r="J794">
        <v>7</v>
      </c>
      <c r="K794">
        <v>0</v>
      </c>
      <c r="L794" t="s">
        <v>4141</v>
      </c>
      <c r="M794" t="s">
        <v>4142</v>
      </c>
      <c r="N794" t="s">
        <v>91</v>
      </c>
      <c r="O794" t="s">
        <v>3</v>
      </c>
      <c r="P794" t="s">
        <v>92</v>
      </c>
      <c r="Q794" t="s">
        <v>93</v>
      </c>
      <c r="R794">
        <v>111</v>
      </c>
      <c r="S794" t="s">
        <v>121</v>
      </c>
      <c r="T794" t="s">
        <v>478</v>
      </c>
      <c r="U794" t="s">
        <v>479</v>
      </c>
      <c r="V794">
        <v>55746</v>
      </c>
      <c r="W794">
        <v>7890</v>
      </c>
      <c r="X794">
        <v>0</v>
      </c>
      <c r="Y794">
        <v>0</v>
      </c>
      <c r="Z794">
        <v>166</v>
      </c>
      <c r="AA794">
        <v>0</v>
      </c>
      <c r="AB794">
        <v>45549.08</v>
      </c>
      <c r="AC794">
        <v>45715.08</v>
      </c>
      <c r="AD794">
        <v>720</v>
      </c>
      <c r="AE794">
        <v>750</v>
      </c>
      <c r="AF794">
        <v>242286</v>
      </c>
      <c r="AG794">
        <v>242286</v>
      </c>
      <c r="AH794">
        <v>34950.66838749664</v>
      </c>
      <c r="AI794" t="s">
        <v>91</v>
      </c>
      <c r="AJ794" t="s">
        <v>3</v>
      </c>
      <c r="AK794" t="s">
        <v>92</v>
      </c>
      <c r="AL794" t="s">
        <v>93</v>
      </c>
      <c r="AM794">
        <v>7</v>
      </c>
      <c r="AN794">
        <v>2</v>
      </c>
      <c r="AO794">
        <v>11</v>
      </c>
      <c r="AP794">
        <v>142926</v>
      </c>
      <c r="AQ794">
        <v>71335</v>
      </c>
      <c r="AR794">
        <v>23778</v>
      </c>
      <c r="AS794">
        <v>90222</v>
      </c>
      <c r="AT794">
        <v>2.62636</v>
      </c>
      <c r="AU794">
        <v>1.7519499999999999</v>
      </c>
      <c r="AV794">
        <v>0.87441000000000002</v>
      </c>
      <c r="AW794">
        <v>2.6263599991798401</v>
      </c>
      <c r="AX794">
        <v>1.7519500255584717</v>
      </c>
      <c r="AY794">
        <v>0.87440997362136841</v>
      </c>
      <c r="AZ794" t="s">
        <v>97</v>
      </c>
      <c r="BA794" t="s">
        <v>98</v>
      </c>
      <c r="BB794" t="s">
        <v>91</v>
      </c>
      <c r="BC794" t="s">
        <v>91</v>
      </c>
      <c r="BD794" t="s">
        <v>91</v>
      </c>
      <c r="BE794" t="s">
        <v>149</v>
      </c>
      <c r="BF794" t="s">
        <v>4143</v>
      </c>
      <c r="BG794" t="s">
        <v>112</v>
      </c>
      <c r="BH794" t="s">
        <v>762</v>
      </c>
      <c r="BI794" t="s">
        <v>762</v>
      </c>
      <c r="BJ794" t="s">
        <v>910</v>
      </c>
      <c r="BK794" t="s">
        <v>911</v>
      </c>
      <c r="BM794" t="s">
        <v>911</v>
      </c>
      <c r="BN794">
        <v>2024</v>
      </c>
    </row>
    <row r="795" spans="1:66" x14ac:dyDescent="0.25">
      <c r="A795" t="s">
        <v>8</v>
      </c>
      <c r="B795">
        <v>2024</v>
      </c>
      <c r="C795">
        <v>3</v>
      </c>
      <c r="D795" t="s">
        <v>4144</v>
      </c>
      <c r="E795" t="s">
        <v>4145</v>
      </c>
      <c r="F795">
        <v>66</v>
      </c>
      <c r="G795" t="s">
        <v>4146</v>
      </c>
      <c r="H795">
        <v>20240327</v>
      </c>
      <c r="I795">
        <v>20240328</v>
      </c>
      <c r="J795">
        <v>2</v>
      </c>
      <c r="K795">
        <v>0</v>
      </c>
      <c r="L795" t="s">
        <v>4147</v>
      </c>
      <c r="M795" t="s">
        <v>4148</v>
      </c>
      <c r="N795" t="s">
        <v>91</v>
      </c>
      <c r="O795" t="s">
        <v>3</v>
      </c>
      <c r="P795" t="s">
        <v>92</v>
      </c>
      <c r="Q795" t="s">
        <v>93</v>
      </c>
      <c r="R795">
        <v>111</v>
      </c>
      <c r="S795" t="s">
        <v>108</v>
      </c>
      <c r="T795" t="s">
        <v>211</v>
      </c>
      <c r="U795" t="s">
        <v>212</v>
      </c>
      <c r="V795">
        <v>8100</v>
      </c>
      <c r="W795">
        <v>1511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120</v>
      </c>
      <c r="AE795">
        <v>225</v>
      </c>
      <c r="AF795">
        <v>56569</v>
      </c>
      <c r="AG795">
        <v>56569</v>
      </c>
      <c r="AH795">
        <v>0</v>
      </c>
      <c r="AI795" t="s">
        <v>91</v>
      </c>
      <c r="AJ795" t="s">
        <v>3</v>
      </c>
      <c r="AK795" t="s">
        <v>92</v>
      </c>
      <c r="AL795" t="s">
        <v>93</v>
      </c>
      <c r="AM795">
        <v>7</v>
      </c>
      <c r="AN795">
        <v>2</v>
      </c>
      <c r="AO795">
        <v>13</v>
      </c>
      <c r="AP795">
        <v>47875</v>
      </c>
      <c r="AQ795">
        <v>1119</v>
      </c>
      <c r="AR795">
        <v>1</v>
      </c>
      <c r="AS795">
        <v>3550</v>
      </c>
      <c r="AT795">
        <v>0.60055999999999998</v>
      </c>
      <c r="AU795">
        <v>0.58684000000000003</v>
      </c>
      <c r="AV795">
        <v>1.372E-2</v>
      </c>
      <c r="AW795">
        <v>0.58683997392654419</v>
      </c>
      <c r="AX795">
        <v>0.58683997392654419</v>
      </c>
      <c r="AY795">
        <v>0</v>
      </c>
      <c r="AZ795" t="s">
        <v>98</v>
      </c>
      <c r="BA795" t="s">
        <v>98</v>
      </c>
      <c r="BB795" t="s">
        <v>91</v>
      </c>
      <c r="BC795" t="s">
        <v>91</v>
      </c>
      <c r="BD795" t="s">
        <v>148</v>
      </c>
      <c r="BF795" t="s">
        <v>1110</v>
      </c>
      <c r="BG795" t="s">
        <v>100</v>
      </c>
      <c r="BH795" t="s">
        <v>126</v>
      </c>
      <c r="BI795" t="s">
        <v>126</v>
      </c>
      <c r="BJ795" t="s">
        <v>214</v>
      </c>
      <c r="BK795" t="s">
        <v>215</v>
      </c>
      <c r="BM795" t="s">
        <v>215</v>
      </c>
      <c r="BN795">
        <v>2024</v>
      </c>
    </row>
    <row r="796" spans="1:66" x14ac:dyDescent="0.25">
      <c r="A796" t="s">
        <v>8</v>
      </c>
      <c r="B796">
        <v>2024</v>
      </c>
      <c r="C796">
        <v>10</v>
      </c>
      <c r="D796" t="s">
        <v>4149</v>
      </c>
      <c r="E796" t="s">
        <v>4150</v>
      </c>
      <c r="F796">
        <v>29</v>
      </c>
      <c r="G796" t="s">
        <v>4151</v>
      </c>
      <c r="H796">
        <v>20241010</v>
      </c>
      <c r="I796">
        <v>20241011</v>
      </c>
      <c r="J796">
        <v>2</v>
      </c>
      <c r="K796">
        <v>0</v>
      </c>
      <c r="L796" t="s">
        <v>3768</v>
      </c>
      <c r="M796" t="s">
        <v>4152</v>
      </c>
      <c r="N796" t="s">
        <v>91</v>
      </c>
      <c r="O796" t="s">
        <v>3</v>
      </c>
      <c r="P796" t="s">
        <v>92</v>
      </c>
      <c r="Q796" t="s">
        <v>93</v>
      </c>
      <c r="R796">
        <v>211</v>
      </c>
      <c r="S796" t="s">
        <v>94</v>
      </c>
      <c r="T796" t="s">
        <v>169</v>
      </c>
      <c r="U796" t="s">
        <v>170</v>
      </c>
      <c r="V796">
        <v>11242</v>
      </c>
      <c r="W796">
        <v>1511</v>
      </c>
      <c r="X796">
        <v>0</v>
      </c>
      <c r="Y796">
        <v>0</v>
      </c>
      <c r="Z796">
        <v>55.33</v>
      </c>
      <c r="AA796">
        <v>0</v>
      </c>
      <c r="AB796">
        <v>0</v>
      </c>
      <c r="AC796">
        <v>55.33</v>
      </c>
      <c r="AD796">
        <v>120</v>
      </c>
      <c r="AE796">
        <v>225</v>
      </c>
      <c r="AF796">
        <v>55156</v>
      </c>
      <c r="AG796">
        <v>55156</v>
      </c>
      <c r="AH796">
        <v>218.96999747492293</v>
      </c>
      <c r="AI796" t="s">
        <v>91</v>
      </c>
      <c r="AJ796" t="s">
        <v>3</v>
      </c>
      <c r="AK796" t="s">
        <v>92</v>
      </c>
      <c r="AL796" t="s">
        <v>93</v>
      </c>
      <c r="AM796">
        <v>4</v>
      </c>
      <c r="AN796">
        <v>2</v>
      </c>
      <c r="AO796">
        <v>7</v>
      </c>
      <c r="AP796">
        <v>51580</v>
      </c>
      <c r="AQ796">
        <v>258</v>
      </c>
      <c r="AR796">
        <v>1</v>
      </c>
      <c r="AS796">
        <v>1376</v>
      </c>
      <c r="AT796">
        <v>0.63541000000000003</v>
      </c>
      <c r="AU796">
        <v>0.63224999999999998</v>
      </c>
      <c r="AV796">
        <v>3.16E-3</v>
      </c>
      <c r="AW796">
        <v>0.63541001104749739</v>
      </c>
      <c r="AX796">
        <v>0.63225001096725464</v>
      </c>
      <c r="AY796">
        <v>3.160000080242753E-3</v>
      </c>
      <c r="AZ796" t="s">
        <v>97</v>
      </c>
      <c r="BA796" t="s">
        <v>98</v>
      </c>
      <c r="BB796" t="s">
        <v>91</v>
      </c>
      <c r="BC796" t="s">
        <v>91</v>
      </c>
      <c r="BD796" t="s">
        <v>124</v>
      </c>
      <c r="BF796" t="s">
        <v>292</v>
      </c>
      <c r="BG796" t="s">
        <v>100</v>
      </c>
      <c r="BH796" t="s">
        <v>137</v>
      </c>
      <c r="BI796" t="s">
        <v>138</v>
      </c>
      <c r="BJ796" t="s">
        <v>320</v>
      </c>
      <c r="BK796" t="s">
        <v>3770</v>
      </c>
      <c r="BM796" t="s">
        <v>3770</v>
      </c>
      <c r="BN796">
        <v>2024</v>
      </c>
    </row>
    <row r="797" spans="1:66" x14ac:dyDescent="0.25">
      <c r="A797" t="s">
        <v>8</v>
      </c>
      <c r="B797">
        <v>2024</v>
      </c>
      <c r="C797">
        <v>10</v>
      </c>
      <c r="D797" t="s">
        <v>4153</v>
      </c>
      <c r="E797" t="s">
        <v>4154</v>
      </c>
      <c r="F797">
        <v>66</v>
      </c>
      <c r="G797" t="s">
        <v>4155</v>
      </c>
      <c r="H797">
        <v>20241008</v>
      </c>
      <c r="I797">
        <v>20241011</v>
      </c>
      <c r="J797">
        <v>4</v>
      </c>
      <c r="K797">
        <v>0</v>
      </c>
      <c r="L797" t="s">
        <v>4156</v>
      </c>
      <c r="M797" t="s">
        <v>4157</v>
      </c>
      <c r="N797" t="s">
        <v>91</v>
      </c>
      <c r="O797" t="s">
        <v>3</v>
      </c>
      <c r="P797" t="s">
        <v>92</v>
      </c>
      <c r="Q797" t="s">
        <v>93</v>
      </c>
      <c r="R797">
        <v>205</v>
      </c>
      <c r="S797" t="s">
        <v>121</v>
      </c>
      <c r="T797" t="s">
        <v>122</v>
      </c>
      <c r="U797" t="s">
        <v>123</v>
      </c>
      <c r="V797">
        <v>17698</v>
      </c>
      <c r="W797">
        <v>4233</v>
      </c>
      <c r="X797">
        <v>0</v>
      </c>
      <c r="Y797">
        <v>0</v>
      </c>
      <c r="Z797">
        <v>0</v>
      </c>
      <c r="AA797">
        <v>0</v>
      </c>
      <c r="AB797">
        <v>173.99</v>
      </c>
      <c r="AC797">
        <v>173.99</v>
      </c>
      <c r="AD797">
        <v>360</v>
      </c>
      <c r="AE797">
        <v>375</v>
      </c>
      <c r="AF797">
        <v>48977</v>
      </c>
      <c r="AG797">
        <v>48977</v>
      </c>
      <c r="AH797">
        <v>403.37732231160953</v>
      </c>
      <c r="AI797" t="s">
        <v>91</v>
      </c>
      <c r="AJ797" t="s">
        <v>3</v>
      </c>
      <c r="AK797" t="s">
        <v>92</v>
      </c>
      <c r="AL797" t="s">
        <v>93</v>
      </c>
      <c r="AM797">
        <v>4</v>
      </c>
      <c r="AN797">
        <v>2</v>
      </c>
      <c r="AO797">
        <v>7</v>
      </c>
      <c r="AP797">
        <v>46162</v>
      </c>
      <c r="AQ797">
        <v>551</v>
      </c>
      <c r="AR797">
        <v>1</v>
      </c>
      <c r="AS797">
        <v>2119</v>
      </c>
      <c r="AT797">
        <v>0.57259000000000004</v>
      </c>
      <c r="AU797">
        <v>0.56584000000000001</v>
      </c>
      <c r="AV797">
        <v>6.7499999999999999E-3</v>
      </c>
      <c r="AW797">
        <v>0.57259000604972243</v>
      </c>
      <c r="AX797">
        <v>0.56584000587463379</v>
      </c>
      <c r="AY797">
        <v>6.750000175088644E-3</v>
      </c>
      <c r="AZ797" t="s">
        <v>97</v>
      </c>
      <c r="BA797" t="s">
        <v>98</v>
      </c>
      <c r="BB797" t="s">
        <v>91</v>
      </c>
      <c r="BD797" t="s">
        <v>124</v>
      </c>
      <c r="BF797" t="s">
        <v>625</v>
      </c>
      <c r="BG797" t="s">
        <v>100</v>
      </c>
      <c r="BH797" t="s">
        <v>126</v>
      </c>
      <c r="BI797" t="s">
        <v>126</v>
      </c>
      <c r="BJ797" t="s">
        <v>127</v>
      </c>
      <c r="BK797" t="s">
        <v>128</v>
      </c>
      <c r="BM797" t="s">
        <v>128</v>
      </c>
      <c r="BN797">
        <v>2024</v>
      </c>
    </row>
    <row r="798" spans="1:66" x14ac:dyDescent="0.25">
      <c r="A798" t="s">
        <v>8</v>
      </c>
      <c r="B798">
        <v>2024</v>
      </c>
      <c r="C798">
        <v>3</v>
      </c>
      <c r="D798" t="s">
        <v>4158</v>
      </c>
      <c r="E798" t="s">
        <v>4159</v>
      </c>
      <c r="F798">
        <v>39</v>
      </c>
      <c r="G798" t="s">
        <v>4160</v>
      </c>
      <c r="H798">
        <v>20240327</v>
      </c>
      <c r="I798">
        <v>20240329</v>
      </c>
      <c r="J798">
        <v>3</v>
      </c>
      <c r="K798">
        <v>0</v>
      </c>
      <c r="L798" t="s">
        <v>1748</v>
      </c>
      <c r="M798" t="s">
        <v>4161</v>
      </c>
      <c r="N798" t="s">
        <v>91</v>
      </c>
      <c r="O798" t="s">
        <v>3</v>
      </c>
      <c r="P798" t="s">
        <v>92</v>
      </c>
      <c r="Q798" t="s">
        <v>93</v>
      </c>
      <c r="R798">
        <v>111</v>
      </c>
      <c r="S798" t="s">
        <v>145</v>
      </c>
      <c r="T798" t="s">
        <v>310</v>
      </c>
      <c r="U798" t="s">
        <v>311</v>
      </c>
      <c r="V798">
        <v>8993</v>
      </c>
      <c r="W798">
        <v>2872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240</v>
      </c>
      <c r="AE798">
        <v>300</v>
      </c>
      <c r="AF798">
        <v>40384</v>
      </c>
      <c r="AG798">
        <v>40384</v>
      </c>
      <c r="AH798">
        <v>0</v>
      </c>
      <c r="AI798" t="s">
        <v>91</v>
      </c>
      <c r="AJ798" t="s">
        <v>3</v>
      </c>
      <c r="AK798" t="s">
        <v>92</v>
      </c>
      <c r="AL798" t="s">
        <v>93</v>
      </c>
      <c r="AM798">
        <v>3</v>
      </c>
      <c r="AN798">
        <v>2</v>
      </c>
      <c r="AO798">
        <v>5</v>
      </c>
      <c r="AP798">
        <v>42035</v>
      </c>
      <c r="AQ798">
        <v>31</v>
      </c>
      <c r="AR798">
        <v>1</v>
      </c>
      <c r="AS798">
        <v>1031</v>
      </c>
      <c r="AT798">
        <v>0.51563000000000003</v>
      </c>
      <c r="AU798">
        <v>0.51524999999999999</v>
      </c>
      <c r="AV798">
        <v>3.8000000000000002E-4</v>
      </c>
      <c r="AW798">
        <v>0.51525002717971802</v>
      </c>
      <c r="AX798">
        <v>0.51525002717971802</v>
      </c>
      <c r="AY798">
        <v>0</v>
      </c>
      <c r="AZ798" t="s">
        <v>97</v>
      </c>
      <c r="BA798" t="s">
        <v>98</v>
      </c>
      <c r="BB798" t="s">
        <v>91</v>
      </c>
      <c r="BC798" t="s">
        <v>91</v>
      </c>
      <c r="BD798" t="s">
        <v>124</v>
      </c>
      <c r="BF798" t="s">
        <v>312</v>
      </c>
      <c r="BG798" t="s">
        <v>100</v>
      </c>
      <c r="BH798" t="s">
        <v>137</v>
      </c>
      <c r="BI798" t="s">
        <v>242</v>
      </c>
      <c r="BJ798" t="s">
        <v>313</v>
      </c>
      <c r="BK798" t="s">
        <v>392</v>
      </c>
      <c r="BM798" t="s">
        <v>392</v>
      </c>
      <c r="BN798">
        <v>2024</v>
      </c>
    </row>
    <row r="799" spans="1:66" x14ac:dyDescent="0.25">
      <c r="A799" t="s">
        <v>8</v>
      </c>
      <c r="B799">
        <v>2024</v>
      </c>
      <c r="C799">
        <v>10</v>
      </c>
      <c r="D799" t="s">
        <v>4162</v>
      </c>
      <c r="E799" t="s">
        <v>4163</v>
      </c>
      <c r="F799">
        <v>57</v>
      </c>
      <c r="G799" t="s">
        <v>4164</v>
      </c>
      <c r="H799">
        <v>20241010</v>
      </c>
      <c r="I799">
        <v>20241011</v>
      </c>
      <c r="J799">
        <v>2</v>
      </c>
      <c r="K799">
        <v>0</v>
      </c>
      <c r="L799" t="s">
        <v>3001</v>
      </c>
      <c r="M799" t="s">
        <v>4165</v>
      </c>
      <c r="N799" t="s">
        <v>91</v>
      </c>
      <c r="O799" t="s">
        <v>3</v>
      </c>
      <c r="P799" t="s">
        <v>92</v>
      </c>
      <c r="Q799" t="s">
        <v>93</v>
      </c>
      <c r="R799">
        <v>205</v>
      </c>
      <c r="S799" t="s">
        <v>121</v>
      </c>
      <c r="T799" t="s">
        <v>462</v>
      </c>
      <c r="U799" t="s">
        <v>463</v>
      </c>
      <c r="V799">
        <v>15365</v>
      </c>
      <c r="W799">
        <v>1511</v>
      </c>
      <c r="X799">
        <v>0</v>
      </c>
      <c r="Y799">
        <v>0</v>
      </c>
      <c r="Z799">
        <v>463.03</v>
      </c>
      <c r="AA799">
        <v>0</v>
      </c>
      <c r="AB799">
        <v>14984.44</v>
      </c>
      <c r="AC799">
        <v>15447.47</v>
      </c>
      <c r="AD799">
        <v>120</v>
      </c>
      <c r="AE799">
        <v>225</v>
      </c>
      <c r="AF799">
        <v>69492</v>
      </c>
      <c r="AG799">
        <v>69492</v>
      </c>
      <c r="AH799">
        <v>-4373.125306931408</v>
      </c>
      <c r="AI799" t="s">
        <v>91</v>
      </c>
      <c r="AJ799" t="s">
        <v>3</v>
      </c>
      <c r="AK799" t="s">
        <v>92</v>
      </c>
      <c r="AL799" t="s">
        <v>93</v>
      </c>
      <c r="AM799">
        <v>4</v>
      </c>
      <c r="AN799">
        <v>2</v>
      </c>
      <c r="AO799">
        <v>6</v>
      </c>
      <c r="AP799">
        <v>55717</v>
      </c>
      <c r="AQ799">
        <v>10562</v>
      </c>
      <c r="AR799">
        <v>1</v>
      </c>
      <c r="AS799">
        <v>23796</v>
      </c>
      <c r="AT799">
        <v>0.81242999999999999</v>
      </c>
      <c r="AU799">
        <v>0.68296000000000001</v>
      </c>
      <c r="AV799">
        <v>0.12947</v>
      </c>
      <c r="AW799">
        <v>0.81242997944355011</v>
      </c>
      <c r="AX799">
        <v>0.68295997381210327</v>
      </c>
      <c r="AY799">
        <v>0.12947000563144684</v>
      </c>
      <c r="AZ799" t="s">
        <v>97</v>
      </c>
      <c r="BA799" t="s">
        <v>98</v>
      </c>
      <c r="BB799" t="s">
        <v>91</v>
      </c>
      <c r="BD799" t="s">
        <v>124</v>
      </c>
      <c r="BF799" t="s">
        <v>136</v>
      </c>
      <c r="BG799" t="s">
        <v>100</v>
      </c>
      <c r="BH799" t="s">
        <v>137</v>
      </c>
      <c r="BI799" t="s">
        <v>138</v>
      </c>
      <c r="BJ799" t="s">
        <v>114</v>
      </c>
      <c r="BK799" t="s">
        <v>205</v>
      </c>
      <c r="BM799" t="s">
        <v>205</v>
      </c>
      <c r="BN799">
        <v>2024</v>
      </c>
    </row>
    <row r="800" spans="1:66" x14ac:dyDescent="0.25">
      <c r="A800" t="s">
        <v>8</v>
      </c>
      <c r="B800">
        <v>2024</v>
      </c>
      <c r="C800">
        <v>7</v>
      </c>
      <c r="D800" t="s">
        <v>4166</v>
      </c>
      <c r="E800" t="s">
        <v>1580</v>
      </c>
      <c r="F800">
        <v>85</v>
      </c>
      <c r="G800" t="s">
        <v>1581</v>
      </c>
      <c r="H800">
        <v>20240627</v>
      </c>
      <c r="I800">
        <v>20240703</v>
      </c>
      <c r="J800">
        <v>7</v>
      </c>
      <c r="K800">
        <v>0</v>
      </c>
      <c r="L800" t="s">
        <v>4167</v>
      </c>
      <c r="M800" t="s">
        <v>210</v>
      </c>
      <c r="N800" t="s">
        <v>91</v>
      </c>
      <c r="O800" t="s">
        <v>3</v>
      </c>
      <c r="P800" t="s">
        <v>92</v>
      </c>
      <c r="Q800" t="s">
        <v>93</v>
      </c>
      <c r="R800">
        <v>111</v>
      </c>
      <c r="S800" t="s">
        <v>108</v>
      </c>
      <c r="T800" t="s">
        <v>1583</v>
      </c>
      <c r="U800" t="s">
        <v>1584</v>
      </c>
      <c r="V800">
        <v>10251</v>
      </c>
      <c r="W800">
        <v>7590</v>
      </c>
      <c r="X800">
        <v>0</v>
      </c>
      <c r="Y800">
        <v>0</v>
      </c>
      <c r="Z800">
        <v>1983.24</v>
      </c>
      <c r="AA800">
        <v>0</v>
      </c>
      <c r="AB800">
        <v>0</v>
      </c>
      <c r="AC800">
        <v>1983.24</v>
      </c>
      <c r="AD800">
        <v>720</v>
      </c>
      <c r="AE800">
        <v>450</v>
      </c>
      <c r="AF800">
        <v>81856</v>
      </c>
      <c r="AG800">
        <v>81856</v>
      </c>
      <c r="AH800">
        <v>691.72966581842979</v>
      </c>
      <c r="AI800" t="s">
        <v>91</v>
      </c>
      <c r="AJ800" t="s">
        <v>3</v>
      </c>
      <c r="AK800" t="s">
        <v>92</v>
      </c>
      <c r="AL800" t="s">
        <v>93</v>
      </c>
      <c r="AM800">
        <v>9</v>
      </c>
      <c r="AN800">
        <v>3</v>
      </c>
      <c r="AO800">
        <v>17</v>
      </c>
      <c r="AP800">
        <v>67012</v>
      </c>
      <c r="AQ800">
        <v>2264</v>
      </c>
      <c r="AR800">
        <v>1</v>
      </c>
      <c r="AS800">
        <v>8138</v>
      </c>
      <c r="AT800">
        <v>0.84916999999999998</v>
      </c>
      <c r="AU800">
        <v>0.82142000000000004</v>
      </c>
      <c r="AV800">
        <v>2.775E-2</v>
      </c>
      <c r="AW800">
        <v>0.8491700142621994</v>
      </c>
      <c r="AX800">
        <v>0.82142001390457153</v>
      </c>
      <c r="AY800">
        <v>2.7750000357627869E-2</v>
      </c>
      <c r="AZ800" t="s">
        <v>97</v>
      </c>
      <c r="BA800" t="s">
        <v>98</v>
      </c>
      <c r="BB800" t="s">
        <v>91</v>
      </c>
      <c r="BD800" t="s">
        <v>91</v>
      </c>
      <c r="BF800" t="s">
        <v>136</v>
      </c>
      <c r="BG800" t="s">
        <v>100</v>
      </c>
      <c r="BH800" t="s">
        <v>137</v>
      </c>
      <c r="BI800" t="s">
        <v>138</v>
      </c>
      <c r="BJ800" t="s">
        <v>214</v>
      </c>
      <c r="BK800" t="s">
        <v>215</v>
      </c>
      <c r="BM800" t="s">
        <v>215</v>
      </c>
      <c r="BN800">
        <v>2024</v>
      </c>
    </row>
    <row r="801" spans="1:66" x14ac:dyDescent="0.25">
      <c r="A801" t="s">
        <v>8</v>
      </c>
      <c r="B801">
        <v>2024</v>
      </c>
      <c r="C801">
        <v>4</v>
      </c>
      <c r="D801" t="s">
        <v>4168</v>
      </c>
      <c r="E801" t="s">
        <v>4169</v>
      </c>
      <c r="F801">
        <v>74</v>
      </c>
      <c r="G801" t="s">
        <v>4170</v>
      </c>
      <c r="H801">
        <v>20240401</v>
      </c>
      <c r="I801">
        <v>20240406</v>
      </c>
      <c r="J801">
        <v>6</v>
      </c>
      <c r="K801">
        <v>0</v>
      </c>
      <c r="L801" t="s">
        <v>529</v>
      </c>
      <c r="M801" t="s">
        <v>4171</v>
      </c>
      <c r="N801" t="s">
        <v>91</v>
      </c>
      <c r="O801" t="s">
        <v>3</v>
      </c>
      <c r="P801" t="s">
        <v>92</v>
      </c>
      <c r="Q801" t="s">
        <v>93</v>
      </c>
      <c r="R801">
        <v>205</v>
      </c>
      <c r="S801" t="s">
        <v>145</v>
      </c>
      <c r="T801" t="s">
        <v>180</v>
      </c>
      <c r="U801" t="s">
        <v>181</v>
      </c>
      <c r="V801">
        <v>76459</v>
      </c>
      <c r="W801">
        <v>6496</v>
      </c>
      <c r="X801">
        <v>0</v>
      </c>
      <c r="Y801">
        <v>0</v>
      </c>
      <c r="Z801">
        <v>0</v>
      </c>
      <c r="AA801">
        <v>0</v>
      </c>
      <c r="AB801">
        <v>41859.269999999997</v>
      </c>
      <c r="AC801">
        <v>41859.269999999997</v>
      </c>
      <c r="AD801">
        <v>600</v>
      </c>
      <c r="AE801">
        <v>450</v>
      </c>
      <c r="AF801">
        <v>185069</v>
      </c>
      <c r="AG801">
        <v>185069</v>
      </c>
      <c r="AH801">
        <v>13966.825608189007</v>
      </c>
      <c r="AI801" t="s">
        <v>91</v>
      </c>
      <c r="AJ801" t="s">
        <v>3</v>
      </c>
      <c r="AK801" t="s">
        <v>92</v>
      </c>
      <c r="AL801" t="s">
        <v>93</v>
      </c>
      <c r="AM801">
        <v>5</v>
      </c>
      <c r="AN801">
        <v>2</v>
      </c>
      <c r="AO801">
        <v>8</v>
      </c>
      <c r="AP801">
        <v>134786</v>
      </c>
      <c r="AQ801">
        <v>58220</v>
      </c>
      <c r="AR801">
        <v>19407</v>
      </c>
      <c r="AS801">
        <v>84387</v>
      </c>
      <c r="AT801">
        <v>2.3658199999999998</v>
      </c>
      <c r="AU801">
        <v>1.6521699999999999</v>
      </c>
      <c r="AV801">
        <v>0.71365000000000001</v>
      </c>
      <c r="AW801">
        <v>2.3658199310302734</v>
      </c>
      <c r="AX801">
        <v>1.652169942855835</v>
      </c>
      <c r="AY801">
        <v>0.71364998817443848</v>
      </c>
      <c r="AZ801" t="s">
        <v>97</v>
      </c>
      <c r="BA801" t="s">
        <v>98</v>
      </c>
      <c r="BB801" t="s">
        <v>91</v>
      </c>
      <c r="BC801" t="s">
        <v>91</v>
      </c>
      <c r="BD801" t="s">
        <v>124</v>
      </c>
      <c r="BE801" t="s">
        <v>149</v>
      </c>
      <c r="BF801" t="s">
        <v>163</v>
      </c>
      <c r="BG801" t="s">
        <v>100</v>
      </c>
      <c r="BH801" t="s">
        <v>126</v>
      </c>
      <c r="BI801" t="s">
        <v>126</v>
      </c>
      <c r="BJ801" t="s">
        <v>184</v>
      </c>
      <c r="BM801" t="s">
        <v>184</v>
      </c>
      <c r="BN801">
        <v>2024</v>
      </c>
    </row>
    <row r="802" spans="1:66" x14ac:dyDescent="0.25">
      <c r="A802" t="s">
        <v>8</v>
      </c>
      <c r="B802">
        <v>2024</v>
      </c>
      <c r="C802">
        <v>8</v>
      </c>
      <c r="D802" t="s">
        <v>4172</v>
      </c>
      <c r="E802" t="s">
        <v>4173</v>
      </c>
      <c r="F802">
        <v>56</v>
      </c>
      <c r="G802" t="s">
        <v>4174</v>
      </c>
      <c r="H802">
        <v>20240826</v>
      </c>
      <c r="I802">
        <v>20240831</v>
      </c>
      <c r="J802">
        <v>6</v>
      </c>
      <c r="K802">
        <v>0</v>
      </c>
      <c r="L802" t="s">
        <v>1543</v>
      </c>
      <c r="M802" t="s">
        <v>4175</v>
      </c>
      <c r="N802" t="s">
        <v>91</v>
      </c>
      <c r="O802" t="s">
        <v>3</v>
      </c>
      <c r="P802" t="s">
        <v>92</v>
      </c>
      <c r="Q802" t="s">
        <v>93</v>
      </c>
      <c r="R802">
        <v>201</v>
      </c>
      <c r="S802" t="s">
        <v>145</v>
      </c>
      <c r="T802" t="s">
        <v>180</v>
      </c>
      <c r="U802" t="s">
        <v>181</v>
      </c>
      <c r="V802">
        <v>75399</v>
      </c>
      <c r="W802">
        <v>6646</v>
      </c>
      <c r="X802">
        <v>0</v>
      </c>
      <c r="Y802">
        <v>0</v>
      </c>
      <c r="Z802">
        <v>0</v>
      </c>
      <c r="AA802">
        <v>0</v>
      </c>
      <c r="AB802">
        <v>46487.41</v>
      </c>
      <c r="AC802">
        <v>46487.41</v>
      </c>
      <c r="AD802">
        <v>600</v>
      </c>
      <c r="AE802">
        <v>600</v>
      </c>
      <c r="AF802">
        <v>185272</v>
      </c>
      <c r="AG802">
        <v>185272</v>
      </c>
      <c r="AH802">
        <v>9399.9205930241806</v>
      </c>
      <c r="AI802" t="s">
        <v>91</v>
      </c>
      <c r="AJ802" t="s">
        <v>3</v>
      </c>
      <c r="AK802" t="s">
        <v>92</v>
      </c>
      <c r="AL802" t="s">
        <v>93</v>
      </c>
      <c r="AM802">
        <v>5</v>
      </c>
      <c r="AN802">
        <v>2</v>
      </c>
      <c r="AO802">
        <v>8</v>
      </c>
      <c r="AP802">
        <v>134786</v>
      </c>
      <c r="AQ802">
        <v>58220</v>
      </c>
      <c r="AR802">
        <v>19407</v>
      </c>
      <c r="AS802">
        <v>84387</v>
      </c>
      <c r="AT802">
        <v>2.3658199999999998</v>
      </c>
      <c r="AU802">
        <v>1.6521699999999999</v>
      </c>
      <c r="AV802">
        <v>0.71365000000000001</v>
      </c>
      <c r="AW802">
        <v>2.3658199310302734</v>
      </c>
      <c r="AX802">
        <v>1.652169942855835</v>
      </c>
      <c r="AY802">
        <v>0.71364998817443848</v>
      </c>
      <c r="AZ802" t="s">
        <v>97</v>
      </c>
      <c r="BA802" t="s">
        <v>98</v>
      </c>
      <c r="BB802" t="s">
        <v>91</v>
      </c>
      <c r="BC802" t="s">
        <v>91</v>
      </c>
      <c r="BD802" t="s">
        <v>124</v>
      </c>
      <c r="BE802" t="s">
        <v>149</v>
      </c>
      <c r="BF802" t="s">
        <v>828</v>
      </c>
      <c r="BG802" t="s">
        <v>502</v>
      </c>
      <c r="BH802" t="s">
        <v>829</v>
      </c>
      <c r="BI802" t="s">
        <v>830</v>
      </c>
      <c r="BJ802" t="s">
        <v>184</v>
      </c>
      <c r="BM802" t="s">
        <v>184</v>
      </c>
      <c r="BN802">
        <v>2024</v>
      </c>
    </row>
    <row r="803" spans="1:66" x14ac:dyDescent="0.25">
      <c r="A803" t="s">
        <v>8</v>
      </c>
      <c r="B803">
        <v>2024</v>
      </c>
      <c r="C803">
        <v>10</v>
      </c>
      <c r="D803" t="s">
        <v>4176</v>
      </c>
      <c r="E803" t="s">
        <v>4177</v>
      </c>
      <c r="F803">
        <v>82</v>
      </c>
      <c r="G803" t="s">
        <v>4178</v>
      </c>
      <c r="H803">
        <v>20241001</v>
      </c>
      <c r="I803">
        <v>20241010</v>
      </c>
      <c r="J803">
        <v>10</v>
      </c>
      <c r="K803">
        <v>2</v>
      </c>
      <c r="L803" t="s">
        <v>4179</v>
      </c>
      <c r="M803" t="s">
        <v>4180</v>
      </c>
      <c r="N803" t="s">
        <v>91</v>
      </c>
      <c r="O803" t="s">
        <v>3</v>
      </c>
      <c r="P803" t="s">
        <v>92</v>
      </c>
      <c r="Q803" t="s">
        <v>93</v>
      </c>
      <c r="R803">
        <v>111</v>
      </c>
      <c r="S803" t="s">
        <v>145</v>
      </c>
      <c r="T803" t="s">
        <v>403</v>
      </c>
      <c r="U803" t="s">
        <v>404</v>
      </c>
      <c r="V803">
        <v>53701</v>
      </c>
      <c r="W803">
        <v>8641</v>
      </c>
      <c r="X803">
        <v>12228</v>
      </c>
      <c r="Y803">
        <v>0</v>
      </c>
      <c r="Z803">
        <v>419.88</v>
      </c>
      <c r="AA803">
        <v>0</v>
      </c>
      <c r="AB803">
        <v>12878.71</v>
      </c>
      <c r="AC803">
        <v>13298.59</v>
      </c>
      <c r="AD803">
        <v>840</v>
      </c>
      <c r="AE803">
        <v>600</v>
      </c>
      <c r="AF803">
        <v>147619</v>
      </c>
      <c r="AG803">
        <v>147619</v>
      </c>
      <c r="AH803">
        <v>1000.7223193978261</v>
      </c>
      <c r="AI803" t="s">
        <v>91</v>
      </c>
      <c r="AJ803" t="s">
        <v>3</v>
      </c>
      <c r="AK803" t="s">
        <v>92</v>
      </c>
      <c r="AL803" t="s">
        <v>93</v>
      </c>
      <c r="AM803">
        <v>7</v>
      </c>
      <c r="AN803">
        <v>2</v>
      </c>
      <c r="AO803">
        <v>11</v>
      </c>
      <c r="AP803">
        <v>138768</v>
      </c>
      <c r="AQ803">
        <v>14884</v>
      </c>
      <c r="AR803">
        <v>1</v>
      </c>
      <c r="AS803">
        <v>38399</v>
      </c>
      <c r="AT803">
        <v>1.8834200000000001</v>
      </c>
      <c r="AU803">
        <v>1.7009799999999999</v>
      </c>
      <c r="AV803">
        <v>0.18243999999999999</v>
      </c>
      <c r="AW803">
        <v>1.8834199458360672</v>
      </c>
      <c r="AX803">
        <v>1.7009799480438232</v>
      </c>
      <c r="AY803">
        <v>0.18243999779224396</v>
      </c>
      <c r="AZ803" t="s">
        <v>97</v>
      </c>
      <c r="BA803" t="s">
        <v>98</v>
      </c>
      <c r="BB803" t="s">
        <v>91</v>
      </c>
      <c r="BC803" t="s">
        <v>91</v>
      </c>
      <c r="BD803" t="s">
        <v>91</v>
      </c>
      <c r="BE803" t="s">
        <v>300</v>
      </c>
      <c r="BF803" t="s">
        <v>136</v>
      </c>
      <c r="BG803" t="s">
        <v>100</v>
      </c>
      <c r="BH803" t="s">
        <v>137</v>
      </c>
      <c r="BI803" t="s">
        <v>138</v>
      </c>
      <c r="BJ803" t="s">
        <v>151</v>
      </c>
      <c r="BM803" t="s">
        <v>151</v>
      </c>
      <c r="BN803">
        <v>2024</v>
      </c>
    </row>
    <row r="804" spans="1:66" x14ac:dyDescent="0.25">
      <c r="A804" t="s">
        <v>8</v>
      </c>
      <c r="B804">
        <v>2024</v>
      </c>
      <c r="C804">
        <v>5</v>
      </c>
      <c r="D804" t="s">
        <v>4181</v>
      </c>
      <c r="E804" t="s">
        <v>4182</v>
      </c>
      <c r="F804">
        <v>62</v>
      </c>
      <c r="G804" t="s">
        <v>4183</v>
      </c>
      <c r="H804">
        <v>20240514</v>
      </c>
      <c r="I804">
        <v>20240520</v>
      </c>
      <c r="J804">
        <v>7</v>
      </c>
      <c r="K804">
        <v>0</v>
      </c>
      <c r="L804" t="s">
        <v>529</v>
      </c>
      <c r="M804" t="s">
        <v>4184</v>
      </c>
      <c r="N804" t="s">
        <v>91</v>
      </c>
      <c r="O804" t="s">
        <v>3</v>
      </c>
      <c r="P804" t="s">
        <v>92</v>
      </c>
      <c r="Q804" t="s">
        <v>93</v>
      </c>
      <c r="R804">
        <v>111</v>
      </c>
      <c r="S804" t="s">
        <v>145</v>
      </c>
      <c r="T804" t="s">
        <v>180</v>
      </c>
      <c r="U804" t="s">
        <v>181</v>
      </c>
      <c r="V804">
        <v>78011</v>
      </c>
      <c r="W804">
        <v>7740</v>
      </c>
      <c r="X804">
        <v>0</v>
      </c>
      <c r="Y804">
        <v>0</v>
      </c>
      <c r="Z804">
        <v>0</v>
      </c>
      <c r="AA804">
        <v>0</v>
      </c>
      <c r="AB804">
        <v>40911.69</v>
      </c>
      <c r="AC804">
        <v>40911.69</v>
      </c>
      <c r="AD804">
        <v>720</v>
      </c>
      <c r="AE804">
        <v>600</v>
      </c>
      <c r="AF804">
        <v>185429</v>
      </c>
      <c r="AG804">
        <v>185429</v>
      </c>
      <c r="AH804">
        <v>15022.999669965669</v>
      </c>
      <c r="AI804" t="s">
        <v>91</v>
      </c>
      <c r="AJ804" t="s">
        <v>3</v>
      </c>
      <c r="AK804" t="s">
        <v>92</v>
      </c>
      <c r="AL804" t="s">
        <v>93</v>
      </c>
      <c r="AM804">
        <v>5</v>
      </c>
      <c r="AN804">
        <v>2</v>
      </c>
      <c r="AO804">
        <v>8</v>
      </c>
      <c r="AP804">
        <v>134786</v>
      </c>
      <c r="AQ804">
        <v>58220</v>
      </c>
      <c r="AR804">
        <v>19407</v>
      </c>
      <c r="AS804">
        <v>84387</v>
      </c>
      <c r="AT804">
        <v>2.3658199999999998</v>
      </c>
      <c r="AU804">
        <v>1.6521699999999999</v>
      </c>
      <c r="AV804">
        <v>0.71365000000000001</v>
      </c>
      <c r="AW804">
        <v>2.3658199310302734</v>
      </c>
      <c r="AX804">
        <v>1.652169942855835</v>
      </c>
      <c r="AY804">
        <v>0.71364998817443848</v>
      </c>
      <c r="AZ804" t="s">
        <v>97</v>
      </c>
      <c r="BA804" t="s">
        <v>98</v>
      </c>
      <c r="BB804" t="s">
        <v>91</v>
      </c>
      <c r="BC804" t="s">
        <v>91</v>
      </c>
      <c r="BD804" t="s">
        <v>124</v>
      </c>
      <c r="BE804" t="s">
        <v>149</v>
      </c>
      <c r="BF804" t="s">
        <v>99</v>
      </c>
      <c r="BG804" t="s">
        <v>100</v>
      </c>
      <c r="BH804" t="s">
        <v>101</v>
      </c>
      <c r="BI804" t="s">
        <v>102</v>
      </c>
      <c r="BJ804" t="s">
        <v>184</v>
      </c>
      <c r="BM804" t="s">
        <v>184</v>
      </c>
      <c r="BN804">
        <v>2024</v>
      </c>
    </row>
    <row r="805" spans="1:66" x14ac:dyDescent="0.25">
      <c r="A805" t="s">
        <v>8</v>
      </c>
      <c r="B805">
        <v>2024</v>
      </c>
      <c r="C805">
        <v>1</v>
      </c>
      <c r="D805" t="s">
        <v>4185</v>
      </c>
      <c r="E805" t="s">
        <v>4186</v>
      </c>
      <c r="F805">
        <v>80</v>
      </c>
      <c r="G805" t="s">
        <v>4187</v>
      </c>
      <c r="H805">
        <v>20240122</v>
      </c>
      <c r="I805">
        <v>20240126</v>
      </c>
      <c r="J805">
        <v>5</v>
      </c>
      <c r="K805">
        <v>0</v>
      </c>
      <c r="L805" t="s">
        <v>4188</v>
      </c>
      <c r="M805" t="s">
        <v>4189</v>
      </c>
      <c r="N805" t="s">
        <v>91</v>
      </c>
      <c r="O805" t="s">
        <v>3</v>
      </c>
      <c r="P805" t="s">
        <v>92</v>
      </c>
      <c r="Q805" t="s">
        <v>93</v>
      </c>
      <c r="R805">
        <v>205</v>
      </c>
      <c r="S805" t="s">
        <v>121</v>
      </c>
      <c r="T805" t="s">
        <v>122</v>
      </c>
      <c r="U805" t="s">
        <v>123</v>
      </c>
      <c r="V805">
        <v>17110</v>
      </c>
      <c r="W805">
        <v>5627</v>
      </c>
      <c r="X805">
        <v>0</v>
      </c>
      <c r="Y805">
        <v>0</v>
      </c>
      <c r="Z805">
        <v>380.4</v>
      </c>
      <c r="AA805">
        <v>0</v>
      </c>
      <c r="AB805">
        <v>0</v>
      </c>
      <c r="AC805">
        <v>380.4</v>
      </c>
      <c r="AD805">
        <v>480</v>
      </c>
      <c r="AE805">
        <v>675</v>
      </c>
      <c r="AF805">
        <v>48977</v>
      </c>
      <c r="AG805">
        <v>48977</v>
      </c>
      <c r="AH805">
        <v>196.96732231160956</v>
      </c>
      <c r="AI805" t="s">
        <v>91</v>
      </c>
      <c r="AJ805" t="s">
        <v>3</v>
      </c>
      <c r="AK805" t="s">
        <v>92</v>
      </c>
      <c r="AL805" t="s">
        <v>93</v>
      </c>
      <c r="AM805">
        <v>4</v>
      </c>
      <c r="AN805">
        <v>2</v>
      </c>
      <c r="AO805">
        <v>7</v>
      </c>
      <c r="AP805">
        <v>46162</v>
      </c>
      <c r="AQ805">
        <v>551</v>
      </c>
      <c r="AR805">
        <v>1</v>
      </c>
      <c r="AS805">
        <v>2119</v>
      </c>
      <c r="AT805">
        <v>0.57259000000000004</v>
      </c>
      <c r="AU805">
        <v>0.56584000000000001</v>
      </c>
      <c r="AV805">
        <v>6.7499999999999999E-3</v>
      </c>
      <c r="AW805">
        <v>0.57259000604972243</v>
      </c>
      <c r="AX805">
        <v>0.56584000587463379</v>
      </c>
      <c r="AY805">
        <v>6.750000175088644E-3</v>
      </c>
      <c r="AZ805" t="s">
        <v>97</v>
      </c>
      <c r="BA805" t="s">
        <v>98</v>
      </c>
      <c r="BB805" t="s">
        <v>91</v>
      </c>
      <c r="BD805" t="s">
        <v>148</v>
      </c>
      <c r="BF805" t="s">
        <v>163</v>
      </c>
      <c r="BG805" t="s">
        <v>100</v>
      </c>
      <c r="BH805" t="s">
        <v>126</v>
      </c>
      <c r="BI805" t="s">
        <v>126</v>
      </c>
      <c r="BJ805" t="s">
        <v>127</v>
      </c>
      <c r="BK805" t="s">
        <v>128</v>
      </c>
      <c r="BM805" t="s">
        <v>128</v>
      </c>
      <c r="BN805">
        <v>2024</v>
      </c>
    </row>
    <row r="806" spans="1:66" x14ac:dyDescent="0.25">
      <c r="A806" t="s">
        <v>8</v>
      </c>
      <c r="B806">
        <v>2024</v>
      </c>
      <c r="C806">
        <v>10</v>
      </c>
      <c r="D806" t="s">
        <v>4190</v>
      </c>
      <c r="E806" t="s">
        <v>4191</v>
      </c>
      <c r="F806">
        <v>64</v>
      </c>
      <c r="G806" t="s">
        <v>4192</v>
      </c>
      <c r="H806">
        <v>20241009</v>
      </c>
      <c r="I806">
        <v>20241009</v>
      </c>
      <c r="J806">
        <v>1</v>
      </c>
      <c r="K806">
        <v>0</v>
      </c>
      <c r="L806" t="s">
        <v>4193</v>
      </c>
      <c r="M806" t="s">
        <v>162</v>
      </c>
      <c r="N806" t="s">
        <v>91</v>
      </c>
      <c r="O806" t="s">
        <v>3</v>
      </c>
      <c r="P806" t="s">
        <v>92</v>
      </c>
      <c r="Q806" t="s">
        <v>93</v>
      </c>
      <c r="R806">
        <v>111</v>
      </c>
      <c r="S806" t="s">
        <v>94</v>
      </c>
      <c r="T806" t="s">
        <v>95</v>
      </c>
      <c r="U806" t="s">
        <v>96</v>
      </c>
      <c r="V806">
        <v>2842</v>
      </c>
      <c r="W806">
        <v>1511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120</v>
      </c>
      <c r="AE806">
        <v>225</v>
      </c>
      <c r="AF806">
        <v>18200</v>
      </c>
      <c r="AG806">
        <v>18200</v>
      </c>
      <c r="AH806">
        <v>0</v>
      </c>
      <c r="AI806" t="s">
        <v>91</v>
      </c>
      <c r="AJ806" t="s">
        <v>3</v>
      </c>
      <c r="AK806" t="s">
        <v>92</v>
      </c>
      <c r="AL806" t="s">
        <v>93</v>
      </c>
      <c r="AM806">
        <v>3</v>
      </c>
      <c r="AN806">
        <v>2</v>
      </c>
      <c r="AO806">
        <v>4</v>
      </c>
      <c r="AP806">
        <v>32190</v>
      </c>
      <c r="AQ806">
        <v>6</v>
      </c>
      <c r="AR806">
        <v>1</v>
      </c>
      <c r="AS806">
        <v>1006</v>
      </c>
      <c r="AT806">
        <v>0.39465</v>
      </c>
      <c r="AU806">
        <v>0.39457999999999999</v>
      </c>
      <c r="AV806">
        <v>6.9999999999999994E-5</v>
      </c>
      <c r="AW806">
        <v>0.19729000329971313</v>
      </c>
      <c r="AX806">
        <v>0.19729000329971313</v>
      </c>
      <c r="AY806">
        <v>0</v>
      </c>
      <c r="AZ806" t="s">
        <v>97</v>
      </c>
      <c r="BA806" t="s">
        <v>98</v>
      </c>
      <c r="BB806" t="s">
        <v>91</v>
      </c>
      <c r="BD806" t="s">
        <v>91</v>
      </c>
      <c r="BF806" t="s">
        <v>136</v>
      </c>
      <c r="BG806" t="s">
        <v>100</v>
      </c>
      <c r="BH806" t="s">
        <v>137</v>
      </c>
      <c r="BI806" t="s">
        <v>138</v>
      </c>
      <c r="BJ806" t="s">
        <v>103</v>
      </c>
      <c r="BM806" t="s">
        <v>103</v>
      </c>
      <c r="BN806">
        <v>2024</v>
      </c>
    </row>
    <row r="807" spans="1:66" x14ac:dyDescent="0.25">
      <c r="A807" t="s">
        <v>8</v>
      </c>
      <c r="B807">
        <v>2024</v>
      </c>
      <c r="C807">
        <v>4</v>
      </c>
      <c r="D807" t="s">
        <v>4194</v>
      </c>
      <c r="E807" t="s">
        <v>4195</v>
      </c>
      <c r="F807">
        <v>36</v>
      </c>
      <c r="G807" t="s">
        <v>4196</v>
      </c>
      <c r="H807">
        <v>20240422</v>
      </c>
      <c r="I807">
        <v>20240423</v>
      </c>
      <c r="J807">
        <v>2</v>
      </c>
      <c r="K807">
        <v>0</v>
      </c>
      <c r="L807" t="s">
        <v>318</v>
      </c>
      <c r="M807" t="s">
        <v>4197</v>
      </c>
      <c r="N807" t="s">
        <v>91</v>
      </c>
      <c r="O807" t="s">
        <v>3</v>
      </c>
      <c r="P807" t="s">
        <v>92</v>
      </c>
      <c r="Q807" t="s">
        <v>93</v>
      </c>
      <c r="R807">
        <v>111</v>
      </c>
      <c r="S807" t="s">
        <v>94</v>
      </c>
      <c r="T807" t="s">
        <v>169</v>
      </c>
      <c r="U807" t="s">
        <v>170</v>
      </c>
      <c r="V807">
        <v>9034</v>
      </c>
      <c r="W807">
        <v>1511</v>
      </c>
      <c r="X807">
        <v>0</v>
      </c>
      <c r="Y807">
        <v>0</v>
      </c>
      <c r="Z807">
        <v>166</v>
      </c>
      <c r="AA807">
        <v>0</v>
      </c>
      <c r="AB807">
        <v>7206.96</v>
      </c>
      <c r="AC807">
        <v>7372.96</v>
      </c>
      <c r="AD807">
        <v>120</v>
      </c>
      <c r="AE807">
        <v>225</v>
      </c>
      <c r="AF807">
        <v>64038</v>
      </c>
      <c r="AG807">
        <v>64038</v>
      </c>
      <c r="AH807">
        <v>-1660.7673055261721</v>
      </c>
      <c r="AI807" t="s">
        <v>91</v>
      </c>
      <c r="AJ807" t="s">
        <v>3</v>
      </c>
      <c r="AK807" t="s">
        <v>92</v>
      </c>
      <c r="AL807" t="s">
        <v>93</v>
      </c>
      <c r="AM807">
        <v>4</v>
      </c>
      <c r="AN807">
        <v>2</v>
      </c>
      <c r="AO807">
        <v>7</v>
      </c>
      <c r="AP807">
        <v>51580</v>
      </c>
      <c r="AQ807">
        <v>258</v>
      </c>
      <c r="AR807">
        <v>1</v>
      </c>
      <c r="AS807">
        <v>1376</v>
      </c>
      <c r="AT807">
        <v>0.63541000000000003</v>
      </c>
      <c r="AU807">
        <v>0.63224999999999998</v>
      </c>
      <c r="AV807">
        <v>3.16E-3</v>
      </c>
      <c r="AW807">
        <v>0.69417000934481621</v>
      </c>
      <c r="AX807">
        <v>0.63225001096725464</v>
      </c>
      <c r="AY807">
        <v>6.1919998377561569E-2</v>
      </c>
      <c r="AZ807" t="s">
        <v>97</v>
      </c>
      <c r="BA807" t="s">
        <v>98</v>
      </c>
      <c r="BB807" t="s">
        <v>91</v>
      </c>
      <c r="BC807" t="s">
        <v>91</v>
      </c>
      <c r="BD807" t="s">
        <v>124</v>
      </c>
      <c r="BF807" t="s">
        <v>1406</v>
      </c>
      <c r="BG807" t="s">
        <v>100</v>
      </c>
      <c r="BH807" t="s">
        <v>126</v>
      </c>
      <c r="BI807" t="s">
        <v>126</v>
      </c>
      <c r="BJ807" t="s">
        <v>320</v>
      </c>
      <c r="BK807" t="s">
        <v>321</v>
      </c>
      <c r="BM807" t="s">
        <v>321</v>
      </c>
      <c r="BN807">
        <v>2024</v>
      </c>
    </row>
    <row r="808" spans="1:66" x14ac:dyDescent="0.25">
      <c r="A808" t="s">
        <v>8</v>
      </c>
      <c r="B808">
        <v>2024</v>
      </c>
      <c r="C808">
        <v>3</v>
      </c>
      <c r="D808" t="s">
        <v>4198</v>
      </c>
      <c r="E808" t="s">
        <v>4199</v>
      </c>
      <c r="F808">
        <v>77</v>
      </c>
      <c r="G808" t="s">
        <v>4200</v>
      </c>
      <c r="H808">
        <v>20240310</v>
      </c>
      <c r="I808">
        <v>20240318</v>
      </c>
      <c r="J808">
        <v>9</v>
      </c>
      <c r="K808">
        <v>3</v>
      </c>
      <c r="L808" t="s">
        <v>4201</v>
      </c>
      <c r="M808" t="s">
        <v>4202</v>
      </c>
      <c r="N808" t="s">
        <v>91</v>
      </c>
      <c r="O808" t="s">
        <v>3</v>
      </c>
      <c r="P808" t="s">
        <v>92</v>
      </c>
      <c r="Q808" t="s">
        <v>93</v>
      </c>
      <c r="R808">
        <v>111</v>
      </c>
      <c r="S808" t="s">
        <v>108</v>
      </c>
      <c r="T808" t="s">
        <v>858</v>
      </c>
      <c r="U808" t="s">
        <v>859</v>
      </c>
      <c r="V808">
        <v>70177</v>
      </c>
      <c r="W808">
        <v>6496</v>
      </c>
      <c r="X808">
        <v>35805</v>
      </c>
      <c r="Y808">
        <v>0</v>
      </c>
      <c r="Z808">
        <v>123.6</v>
      </c>
      <c r="AA808">
        <v>2925.74</v>
      </c>
      <c r="AB808">
        <v>0</v>
      </c>
      <c r="AC808">
        <v>3049.34</v>
      </c>
      <c r="AD808">
        <v>600</v>
      </c>
      <c r="AE808">
        <v>450</v>
      </c>
      <c r="AF808">
        <v>120951</v>
      </c>
      <c r="AG808">
        <v>120951</v>
      </c>
      <c r="AH808">
        <v>5615.6310534071381</v>
      </c>
      <c r="AI808" t="s">
        <v>91</v>
      </c>
      <c r="AJ808" t="s">
        <v>3</v>
      </c>
      <c r="AK808" t="s">
        <v>92</v>
      </c>
      <c r="AL808" t="s">
        <v>93</v>
      </c>
      <c r="AM808">
        <v>7</v>
      </c>
      <c r="AN808">
        <v>2</v>
      </c>
      <c r="AO808">
        <v>15</v>
      </c>
      <c r="AP808">
        <v>95030</v>
      </c>
      <c r="AQ808">
        <v>7333</v>
      </c>
      <c r="AR808">
        <v>1</v>
      </c>
      <c r="AS808">
        <v>21079</v>
      </c>
      <c r="AT808">
        <v>1.25474</v>
      </c>
      <c r="AU808">
        <v>1.1648499999999999</v>
      </c>
      <c r="AV808">
        <v>8.9889999999999998E-2</v>
      </c>
      <c r="AW808">
        <v>1.2547399997711182</v>
      </c>
      <c r="AX808">
        <v>1.1648499965667725</v>
      </c>
      <c r="AY808">
        <v>8.9890003204345703E-2</v>
      </c>
      <c r="AZ808" t="s">
        <v>97</v>
      </c>
      <c r="BA808" t="s">
        <v>98</v>
      </c>
      <c r="BB808" t="s">
        <v>91</v>
      </c>
      <c r="BC808" t="s">
        <v>91</v>
      </c>
      <c r="BD808" t="s">
        <v>251</v>
      </c>
      <c r="BF808" t="s">
        <v>213</v>
      </c>
      <c r="BG808" t="s">
        <v>100</v>
      </c>
      <c r="BH808" t="s">
        <v>101</v>
      </c>
      <c r="BI808" t="s">
        <v>102</v>
      </c>
      <c r="BJ808" t="s">
        <v>151</v>
      </c>
      <c r="BM808" t="s">
        <v>151</v>
      </c>
      <c r="BN808">
        <v>2024</v>
      </c>
    </row>
    <row r="809" spans="1:66" x14ac:dyDescent="0.25">
      <c r="A809" t="s">
        <v>8</v>
      </c>
      <c r="B809">
        <v>2024</v>
      </c>
      <c r="C809">
        <v>6</v>
      </c>
      <c r="D809" t="s">
        <v>4203</v>
      </c>
      <c r="E809" t="s">
        <v>4204</v>
      </c>
      <c r="F809">
        <v>67</v>
      </c>
      <c r="G809" t="s">
        <v>4205</v>
      </c>
      <c r="H809">
        <v>20240618</v>
      </c>
      <c r="I809">
        <v>20240626</v>
      </c>
      <c r="J809">
        <v>9</v>
      </c>
      <c r="K809">
        <v>0</v>
      </c>
      <c r="L809" t="s">
        <v>4206</v>
      </c>
      <c r="M809" t="s">
        <v>4207</v>
      </c>
      <c r="N809" t="s">
        <v>91</v>
      </c>
      <c r="O809" t="s">
        <v>3</v>
      </c>
      <c r="P809" t="s">
        <v>92</v>
      </c>
      <c r="Q809" t="s">
        <v>93</v>
      </c>
      <c r="R809">
        <v>205</v>
      </c>
      <c r="S809" t="s">
        <v>108</v>
      </c>
      <c r="T809" t="s">
        <v>203</v>
      </c>
      <c r="U809" t="s">
        <v>204</v>
      </c>
      <c r="V809">
        <v>17334</v>
      </c>
      <c r="W809">
        <v>9542</v>
      </c>
      <c r="X809">
        <v>0</v>
      </c>
      <c r="Y809">
        <v>0</v>
      </c>
      <c r="Z809">
        <v>3654.69</v>
      </c>
      <c r="AA809">
        <v>0</v>
      </c>
      <c r="AB809">
        <v>1559.77</v>
      </c>
      <c r="AC809">
        <v>5214.46</v>
      </c>
      <c r="AD809">
        <v>960</v>
      </c>
      <c r="AE809">
        <v>600</v>
      </c>
      <c r="AF809">
        <v>61311</v>
      </c>
      <c r="AG809">
        <v>61311</v>
      </c>
      <c r="AH809">
        <v>185.52339468991977</v>
      </c>
      <c r="AI809" t="s">
        <v>91</v>
      </c>
      <c r="AJ809" t="s">
        <v>3</v>
      </c>
      <c r="AK809" t="s">
        <v>92</v>
      </c>
      <c r="AL809" t="s">
        <v>93</v>
      </c>
      <c r="AM809">
        <v>5</v>
      </c>
      <c r="AN809">
        <v>2</v>
      </c>
      <c r="AO809">
        <v>12</v>
      </c>
      <c r="AP809">
        <v>55107</v>
      </c>
      <c r="AQ809">
        <v>5322</v>
      </c>
      <c r="AR809">
        <v>1</v>
      </c>
      <c r="AS809">
        <v>15095</v>
      </c>
      <c r="AT809">
        <v>0.74073</v>
      </c>
      <c r="AU809">
        <v>0.67549000000000003</v>
      </c>
      <c r="AV809">
        <v>6.5240000000000006E-2</v>
      </c>
      <c r="AW809">
        <v>0.74073002487421036</v>
      </c>
      <c r="AX809">
        <v>0.67549002170562744</v>
      </c>
      <c r="AY809">
        <v>6.5240003168582916E-2</v>
      </c>
      <c r="AZ809" t="s">
        <v>171</v>
      </c>
      <c r="BA809" t="s">
        <v>98</v>
      </c>
      <c r="BB809" t="s">
        <v>91</v>
      </c>
      <c r="BD809" t="s">
        <v>91</v>
      </c>
      <c r="BF809" t="s">
        <v>4208</v>
      </c>
      <c r="BG809" t="s">
        <v>112</v>
      </c>
      <c r="BH809" t="s">
        <v>762</v>
      </c>
      <c r="BI809" t="s">
        <v>762</v>
      </c>
      <c r="BJ809" t="s">
        <v>214</v>
      </c>
      <c r="BK809" t="s">
        <v>215</v>
      </c>
      <c r="BM809" t="s">
        <v>215</v>
      </c>
      <c r="BN809">
        <v>2024</v>
      </c>
    </row>
    <row r="810" spans="1:66" x14ac:dyDescent="0.25">
      <c r="A810" t="s">
        <v>8</v>
      </c>
      <c r="B810">
        <v>2024</v>
      </c>
      <c r="C810">
        <v>3</v>
      </c>
      <c r="D810" t="s">
        <v>4209</v>
      </c>
      <c r="E810" t="s">
        <v>1397</v>
      </c>
      <c r="F810">
        <v>68</v>
      </c>
      <c r="G810" t="s">
        <v>1398</v>
      </c>
      <c r="H810">
        <v>20240318</v>
      </c>
      <c r="I810">
        <v>20240322</v>
      </c>
      <c r="J810">
        <v>5</v>
      </c>
      <c r="K810">
        <v>0</v>
      </c>
      <c r="L810" t="s">
        <v>4210</v>
      </c>
      <c r="M810" t="s">
        <v>4211</v>
      </c>
      <c r="N810" t="s">
        <v>91</v>
      </c>
      <c r="O810" t="s">
        <v>3</v>
      </c>
      <c r="P810" t="s">
        <v>92</v>
      </c>
      <c r="Q810" t="s">
        <v>93</v>
      </c>
      <c r="R810">
        <v>111</v>
      </c>
      <c r="S810" t="s">
        <v>108</v>
      </c>
      <c r="T810" t="s">
        <v>2698</v>
      </c>
      <c r="U810" t="s">
        <v>2699</v>
      </c>
      <c r="V810">
        <v>12835</v>
      </c>
      <c r="W810">
        <v>5402</v>
      </c>
      <c r="X810">
        <v>0</v>
      </c>
      <c r="Y810">
        <v>0</v>
      </c>
      <c r="Z810">
        <v>185.33</v>
      </c>
      <c r="AA810">
        <v>0</v>
      </c>
      <c r="AB810">
        <v>155.97999999999999</v>
      </c>
      <c r="AC810">
        <v>341.31</v>
      </c>
      <c r="AD810">
        <v>480</v>
      </c>
      <c r="AE810">
        <v>450</v>
      </c>
      <c r="AF810">
        <v>79611</v>
      </c>
      <c r="AG810">
        <v>79611</v>
      </c>
      <c r="AH810">
        <v>5639.058100856183</v>
      </c>
      <c r="AI810" t="s">
        <v>91</v>
      </c>
      <c r="AJ810" t="s">
        <v>3</v>
      </c>
      <c r="AK810" t="s">
        <v>92</v>
      </c>
      <c r="AL810" t="s">
        <v>93</v>
      </c>
      <c r="AM810">
        <v>6</v>
      </c>
      <c r="AN810">
        <v>2</v>
      </c>
      <c r="AO810">
        <v>13</v>
      </c>
      <c r="AP810">
        <v>62315</v>
      </c>
      <c r="AQ810">
        <v>5061</v>
      </c>
      <c r="AR810">
        <v>1</v>
      </c>
      <c r="AS810">
        <v>13383</v>
      </c>
      <c r="AT810">
        <v>0.82587999999999995</v>
      </c>
      <c r="AU810">
        <v>0.76383999999999996</v>
      </c>
      <c r="AV810">
        <v>6.2039999999999998E-2</v>
      </c>
      <c r="AW810">
        <v>0.8258800208568573</v>
      </c>
      <c r="AX810">
        <v>0.76384001970291138</v>
      </c>
      <c r="AY810">
        <v>6.2040001153945923E-2</v>
      </c>
      <c r="AZ810" t="s">
        <v>97</v>
      </c>
      <c r="BA810" t="s">
        <v>98</v>
      </c>
      <c r="BB810" t="s">
        <v>91</v>
      </c>
      <c r="BD810" t="s">
        <v>91</v>
      </c>
      <c r="BF810" t="s">
        <v>727</v>
      </c>
      <c r="BG810" t="s">
        <v>112</v>
      </c>
      <c r="BH810" t="s">
        <v>286</v>
      </c>
      <c r="BI810" t="s">
        <v>286</v>
      </c>
      <c r="BJ810" t="s">
        <v>127</v>
      </c>
      <c r="BK810" t="s">
        <v>280</v>
      </c>
      <c r="BM810" t="s">
        <v>280</v>
      </c>
      <c r="BN810">
        <v>2024</v>
      </c>
    </row>
    <row r="811" spans="1:66" x14ac:dyDescent="0.25">
      <c r="A811" t="s">
        <v>8</v>
      </c>
      <c r="B811">
        <v>2024</v>
      </c>
      <c r="C811">
        <v>5</v>
      </c>
      <c r="D811" t="s">
        <v>4212</v>
      </c>
      <c r="E811" t="s">
        <v>4213</v>
      </c>
      <c r="F811">
        <v>55</v>
      </c>
      <c r="G811" t="s">
        <v>4214</v>
      </c>
      <c r="H811">
        <v>20240506</v>
      </c>
      <c r="I811">
        <v>20240510</v>
      </c>
      <c r="J811">
        <v>5</v>
      </c>
      <c r="K811">
        <v>0</v>
      </c>
      <c r="L811" t="s">
        <v>4215</v>
      </c>
      <c r="M811" t="s">
        <v>4216</v>
      </c>
      <c r="N811" t="s">
        <v>91</v>
      </c>
      <c r="O811" t="s">
        <v>3</v>
      </c>
      <c r="P811" t="s">
        <v>92</v>
      </c>
      <c r="Q811" t="s">
        <v>93</v>
      </c>
      <c r="R811">
        <v>111</v>
      </c>
      <c r="S811" t="s">
        <v>121</v>
      </c>
      <c r="T811" t="s">
        <v>462</v>
      </c>
      <c r="U811" t="s">
        <v>463</v>
      </c>
      <c r="V811">
        <v>21673</v>
      </c>
      <c r="W811">
        <v>5402</v>
      </c>
      <c r="X811">
        <v>0</v>
      </c>
      <c r="Y811">
        <v>0</v>
      </c>
      <c r="Z811">
        <v>0</v>
      </c>
      <c r="AA811">
        <v>0</v>
      </c>
      <c r="AB811">
        <v>9903.3700000000008</v>
      </c>
      <c r="AC811">
        <v>9903.3700000000008</v>
      </c>
      <c r="AD811">
        <v>480</v>
      </c>
      <c r="AE811">
        <v>450</v>
      </c>
      <c r="AF811">
        <v>74948</v>
      </c>
      <c r="AG811">
        <v>74948</v>
      </c>
      <c r="AH811">
        <v>2040.4506708125355</v>
      </c>
      <c r="AI811" t="s">
        <v>91</v>
      </c>
      <c r="AJ811" t="s">
        <v>3</v>
      </c>
      <c r="AK811" t="s">
        <v>92</v>
      </c>
      <c r="AL811" t="s">
        <v>93</v>
      </c>
      <c r="AM811">
        <v>4</v>
      </c>
      <c r="AN811">
        <v>2</v>
      </c>
      <c r="AO811">
        <v>6</v>
      </c>
      <c r="AP811">
        <v>55717</v>
      </c>
      <c r="AQ811">
        <v>10562</v>
      </c>
      <c r="AR811">
        <v>1</v>
      </c>
      <c r="AS811">
        <v>23796</v>
      </c>
      <c r="AT811">
        <v>0.81242999999999999</v>
      </c>
      <c r="AU811">
        <v>0.68296000000000001</v>
      </c>
      <c r="AV811">
        <v>0.12947</v>
      </c>
      <c r="AW811">
        <v>0.81242997944355011</v>
      </c>
      <c r="AX811">
        <v>0.68295997381210327</v>
      </c>
      <c r="AY811">
        <v>0.12947000563144684</v>
      </c>
      <c r="AZ811" t="s">
        <v>97</v>
      </c>
      <c r="BA811" t="s">
        <v>98</v>
      </c>
      <c r="BB811" t="s">
        <v>91</v>
      </c>
      <c r="BD811" t="s">
        <v>148</v>
      </c>
      <c r="BF811" t="s">
        <v>525</v>
      </c>
      <c r="BG811" t="s">
        <v>100</v>
      </c>
      <c r="BH811" t="s">
        <v>137</v>
      </c>
      <c r="BI811" t="s">
        <v>138</v>
      </c>
      <c r="BJ811" t="s">
        <v>114</v>
      </c>
      <c r="BK811" t="s">
        <v>115</v>
      </c>
      <c r="BM811" t="s">
        <v>115</v>
      </c>
      <c r="BN811">
        <v>2024</v>
      </c>
    </row>
    <row r="812" spans="1:66" x14ac:dyDescent="0.25">
      <c r="A812" t="s">
        <v>8</v>
      </c>
      <c r="B812">
        <v>2024</v>
      </c>
      <c r="C812">
        <v>5</v>
      </c>
      <c r="D812" t="s">
        <v>4217</v>
      </c>
      <c r="E812" t="s">
        <v>4218</v>
      </c>
      <c r="F812">
        <v>63</v>
      </c>
      <c r="G812" t="s">
        <v>4219</v>
      </c>
      <c r="H812">
        <v>20240506</v>
      </c>
      <c r="I812">
        <v>20240512</v>
      </c>
      <c r="J812">
        <v>7</v>
      </c>
      <c r="K812">
        <v>0</v>
      </c>
      <c r="L812" t="s">
        <v>4220</v>
      </c>
      <c r="M812" t="s">
        <v>4221</v>
      </c>
      <c r="N812" t="s">
        <v>91</v>
      </c>
      <c r="O812" t="s">
        <v>3</v>
      </c>
      <c r="P812" t="s">
        <v>92</v>
      </c>
      <c r="Q812" t="s">
        <v>93</v>
      </c>
      <c r="R812">
        <v>211</v>
      </c>
      <c r="S812" t="s">
        <v>145</v>
      </c>
      <c r="T812" t="s">
        <v>146</v>
      </c>
      <c r="U812" t="s">
        <v>147</v>
      </c>
      <c r="V812">
        <v>71827</v>
      </c>
      <c r="W812">
        <v>7815</v>
      </c>
      <c r="X812">
        <v>0</v>
      </c>
      <c r="Y812">
        <v>0</v>
      </c>
      <c r="Z812">
        <v>166</v>
      </c>
      <c r="AA812">
        <v>0</v>
      </c>
      <c r="AB812">
        <v>42580.65</v>
      </c>
      <c r="AC812">
        <v>42746.65</v>
      </c>
      <c r="AD812">
        <v>720</v>
      </c>
      <c r="AE812">
        <v>675</v>
      </c>
      <c r="AF812">
        <v>189580</v>
      </c>
      <c r="AG812">
        <v>189580</v>
      </c>
      <c r="AH812">
        <v>17448.056314080728</v>
      </c>
      <c r="AI812" t="s">
        <v>91</v>
      </c>
      <c r="AJ812" t="s">
        <v>3</v>
      </c>
      <c r="AK812" t="s">
        <v>92</v>
      </c>
      <c r="AL812" t="s">
        <v>93</v>
      </c>
      <c r="AM812">
        <v>6</v>
      </c>
      <c r="AN812">
        <v>2</v>
      </c>
      <c r="AO812">
        <v>10</v>
      </c>
      <c r="AP812">
        <v>134960</v>
      </c>
      <c r="AQ812">
        <v>62788</v>
      </c>
      <c r="AR812">
        <v>20929</v>
      </c>
      <c r="AS812">
        <v>88793</v>
      </c>
      <c r="AT812">
        <v>2.42394</v>
      </c>
      <c r="AU812">
        <v>1.6543000000000001</v>
      </c>
      <c r="AV812">
        <v>0.76963999999999999</v>
      </c>
      <c r="AW812">
        <v>2.4239400029182434</v>
      </c>
      <c r="AX812">
        <v>1.6542999744415283</v>
      </c>
      <c r="AY812">
        <v>0.76964002847671509</v>
      </c>
      <c r="AZ812" t="s">
        <v>97</v>
      </c>
      <c r="BA812" t="s">
        <v>98</v>
      </c>
      <c r="BB812" t="s">
        <v>91</v>
      </c>
      <c r="BC812" t="s">
        <v>91</v>
      </c>
      <c r="BD812" t="s">
        <v>148</v>
      </c>
      <c r="BE812" t="s">
        <v>149</v>
      </c>
      <c r="BF812" t="s">
        <v>4222</v>
      </c>
      <c r="BG812" t="s">
        <v>502</v>
      </c>
      <c r="BH812" t="s">
        <v>2578</v>
      </c>
      <c r="BI812" t="s">
        <v>2578</v>
      </c>
      <c r="BJ812" t="s">
        <v>151</v>
      </c>
      <c r="BM812" t="s">
        <v>151</v>
      </c>
      <c r="BN812">
        <v>2024</v>
      </c>
    </row>
    <row r="813" spans="1:66" x14ac:dyDescent="0.25">
      <c r="A813" t="s">
        <v>8</v>
      </c>
      <c r="B813">
        <v>2024</v>
      </c>
      <c r="C813">
        <v>10</v>
      </c>
      <c r="D813" t="s">
        <v>4223</v>
      </c>
      <c r="E813" t="s">
        <v>4224</v>
      </c>
      <c r="F813">
        <v>66</v>
      </c>
      <c r="G813" t="s">
        <v>4225</v>
      </c>
      <c r="H813">
        <v>20240930</v>
      </c>
      <c r="I813">
        <v>20241008</v>
      </c>
      <c r="J813">
        <v>9</v>
      </c>
      <c r="K813">
        <v>0</v>
      </c>
      <c r="L813" t="s">
        <v>4226</v>
      </c>
      <c r="M813" t="s">
        <v>4227</v>
      </c>
      <c r="N813" t="s">
        <v>91</v>
      </c>
      <c r="O813" t="s">
        <v>3</v>
      </c>
      <c r="P813" t="s">
        <v>92</v>
      </c>
      <c r="Q813" t="s">
        <v>93</v>
      </c>
      <c r="R813">
        <v>111</v>
      </c>
      <c r="S813" t="s">
        <v>108</v>
      </c>
      <c r="T813" t="s">
        <v>2698</v>
      </c>
      <c r="U813" t="s">
        <v>2699</v>
      </c>
      <c r="V813">
        <v>23762</v>
      </c>
      <c r="W813">
        <v>9692</v>
      </c>
      <c r="X813">
        <v>0</v>
      </c>
      <c r="Y813">
        <v>0</v>
      </c>
      <c r="Z813">
        <v>1555.09</v>
      </c>
      <c r="AA813">
        <v>0</v>
      </c>
      <c r="AB813">
        <v>6220.82</v>
      </c>
      <c r="AC813">
        <v>7775.91</v>
      </c>
      <c r="AD813">
        <v>960</v>
      </c>
      <c r="AE813">
        <v>750</v>
      </c>
      <c r="AF813">
        <v>79611</v>
      </c>
      <c r="AG813">
        <v>79611</v>
      </c>
      <c r="AH813">
        <v>-1795.5418991438164</v>
      </c>
      <c r="AI813" t="s">
        <v>91</v>
      </c>
      <c r="AJ813" t="s">
        <v>3</v>
      </c>
      <c r="AK813" t="s">
        <v>92</v>
      </c>
      <c r="AL813" t="s">
        <v>93</v>
      </c>
      <c r="AM813">
        <v>6</v>
      </c>
      <c r="AN813">
        <v>2</v>
      </c>
      <c r="AO813">
        <v>13</v>
      </c>
      <c r="AP813">
        <v>62315</v>
      </c>
      <c r="AQ813">
        <v>5061</v>
      </c>
      <c r="AR813">
        <v>1</v>
      </c>
      <c r="AS813">
        <v>13383</v>
      </c>
      <c r="AT813">
        <v>0.82587999999999995</v>
      </c>
      <c r="AU813">
        <v>0.76383999999999996</v>
      </c>
      <c r="AV813">
        <v>6.2039999999999998E-2</v>
      </c>
      <c r="AW813">
        <v>0.8258800208568573</v>
      </c>
      <c r="AX813">
        <v>0.76384001970291138</v>
      </c>
      <c r="AY813">
        <v>6.2040001153945923E-2</v>
      </c>
      <c r="AZ813" t="s">
        <v>97</v>
      </c>
      <c r="BA813" t="s">
        <v>98</v>
      </c>
      <c r="BB813" t="s">
        <v>91</v>
      </c>
      <c r="BD813" t="s">
        <v>91</v>
      </c>
      <c r="BF813" t="s">
        <v>136</v>
      </c>
      <c r="BG813" t="s">
        <v>100</v>
      </c>
      <c r="BH813" t="s">
        <v>137</v>
      </c>
      <c r="BI813" t="s">
        <v>138</v>
      </c>
      <c r="BJ813" t="s">
        <v>114</v>
      </c>
      <c r="BK813" t="s">
        <v>115</v>
      </c>
      <c r="BM813" t="s">
        <v>115</v>
      </c>
      <c r="BN813">
        <v>2024</v>
      </c>
    </row>
    <row r="814" spans="1:66" x14ac:dyDescent="0.25">
      <c r="A814" t="s">
        <v>8</v>
      </c>
      <c r="B814">
        <v>2024</v>
      </c>
      <c r="C814">
        <v>3</v>
      </c>
      <c r="D814" t="s">
        <v>4228</v>
      </c>
      <c r="E814" t="s">
        <v>4229</v>
      </c>
      <c r="F814">
        <v>73</v>
      </c>
      <c r="G814" t="s">
        <v>4230</v>
      </c>
      <c r="H814">
        <v>20240303</v>
      </c>
      <c r="I814">
        <v>20240308</v>
      </c>
      <c r="J814">
        <v>6</v>
      </c>
      <c r="K814">
        <v>0</v>
      </c>
      <c r="L814" t="s">
        <v>529</v>
      </c>
      <c r="M814" t="s">
        <v>4231</v>
      </c>
      <c r="N814" t="s">
        <v>91</v>
      </c>
      <c r="O814" t="s">
        <v>3</v>
      </c>
      <c r="P814" t="s">
        <v>92</v>
      </c>
      <c r="Q814" t="s">
        <v>93</v>
      </c>
      <c r="R814">
        <v>111</v>
      </c>
      <c r="S814" t="s">
        <v>145</v>
      </c>
      <c r="T814" t="s">
        <v>601</v>
      </c>
      <c r="U814" t="s">
        <v>602</v>
      </c>
      <c r="V814">
        <v>98340</v>
      </c>
      <c r="W814">
        <v>6721</v>
      </c>
      <c r="X814">
        <v>0</v>
      </c>
      <c r="Y814">
        <v>0</v>
      </c>
      <c r="Z814">
        <v>0</v>
      </c>
      <c r="AA814">
        <v>0</v>
      </c>
      <c r="AB814">
        <v>59472.63</v>
      </c>
      <c r="AC814">
        <v>59472.63</v>
      </c>
      <c r="AD814">
        <v>600</v>
      </c>
      <c r="AE814">
        <v>675</v>
      </c>
      <c r="AF814">
        <v>209578</v>
      </c>
      <c r="AG814">
        <v>209578</v>
      </c>
      <c r="AH814">
        <v>-1818.576310389617</v>
      </c>
      <c r="AI814" t="s">
        <v>91</v>
      </c>
      <c r="AJ814" t="s">
        <v>3</v>
      </c>
      <c r="AK814" t="s">
        <v>92</v>
      </c>
      <c r="AL814" t="s">
        <v>93</v>
      </c>
      <c r="AM814">
        <v>7</v>
      </c>
      <c r="AN814">
        <v>2</v>
      </c>
      <c r="AO814">
        <v>11</v>
      </c>
      <c r="AP814">
        <v>158133</v>
      </c>
      <c r="AQ814">
        <v>60010</v>
      </c>
      <c r="AR814">
        <v>20003</v>
      </c>
      <c r="AS814">
        <v>94594</v>
      </c>
      <c r="AT814">
        <v>2.67394</v>
      </c>
      <c r="AU814">
        <v>1.93835</v>
      </c>
      <c r="AV814">
        <v>0.73558999999999997</v>
      </c>
      <c r="AW814">
        <v>2.6739399433135986</v>
      </c>
      <c r="AX814">
        <v>1.9383499622344971</v>
      </c>
      <c r="AY814">
        <v>0.73558998107910156</v>
      </c>
      <c r="AZ814" t="s">
        <v>97</v>
      </c>
      <c r="BA814" t="s">
        <v>98</v>
      </c>
      <c r="BB814" t="s">
        <v>91</v>
      </c>
      <c r="BC814" t="s">
        <v>91</v>
      </c>
      <c r="BD814" t="s">
        <v>148</v>
      </c>
      <c r="BE814" t="s">
        <v>149</v>
      </c>
      <c r="BF814" t="s">
        <v>266</v>
      </c>
      <c r="BG814" t="s">
        <v>100</v>
      </c>
      <c r="BH814" t="s">
        <v>137</v>
      </c>
      <c r="BI814" t="s">
        <v>138</v>
      </c>
      <c r="BJ814" t="s">
        <v>184</v>
      </c>
      <c r="BM814" t="s">
        <v>184</v>
      </c>
      <c r="BN814">
        <v>2024</v>
      </c>
    </row>
    <row r="815" spans="1:66" x14ac:dyDescent="0.25">
      <c r="A815" t="s">
        <v>8</v>
      </c>
      <c r="B815">
        <v>2024</v>
      </c>
      <c r="C815">
        <v>4</v>
      </c>
      <c r="D815" t="s">
        <v>4232</v>
      </c>
      <c r="E815" t="s">
        <v>4233</v>
      </c>
      <c r="F815">
        <v>52</v>
      </c>
      <c r="G815" t="s">
        <v>4234</v>
      </c>
      <c r="H815">
        <v>20240414</v>
      </c>
      <c r="I815">
        <v>20240416</v>
      </c>
      <c r="J815">
        <v>3</v>
      </c>
      <c r="K815">
        <v>0</v>
      </c>
      <c r="L815" t="s">
        <v>1787</v>
      </c>
      <c r="M815" t="s">
        <v>4235</v>
      </c>
      <c r="N815" t="s">
        <v>91</v>
      </c>
      <c r="O815" t="s">
        <v>3</v>
      </c>
      <c r="P815" t="s">
        <v>92</v>
      </c>
      <c r="Q815" t="s">
        <v>93</v>
      </c>
      <c r="R815">
        <v>201</v>
      </c>
      <c r="S815" t="s">
        <v>121</v>
      </c>
      <c r="T815" t="s">
        <v>134</v>
      </c>
      <c r="U815" t="s">
        <v>135</v>
      </c>
      <c r="V815">
        <v>14810</v>
      </c>
      <c r="W815">
        <v>2872</v>
      </c>
      <c r="X815">
        <v>0</v>
      </c>
      <c r="Y815">
        <v>0</v>
      </c>
      <c r="Z815">
        <v>463.03</v>
      </c>
      <c r="AA815">
        <v>0</v>
      </c>
      <c r="AB815">
        <v>4588.3599999999997</v>
      </c>
      <c r="AC815">
        <v>5051.3900000000003</v>
      </c>
      <c r="AD815">
        <v>240</v>
      </c>
      <c r="AE815">
        <v>300</v>
      </c>
      <c r="AF815">
        <v>50994</v>
      </c>
      <c r="AG815">
        <v>50994</v>
      </c>
      <c r="AH815">
        <v>895.70125414655649</v>
      </c>
      <c r="AI815" t="s">
        <v>91</v>
      </c>
      <c r="AJ815" t="s">
        <v>3</v>
      </c>
      <c r="AK815" t="s">
        <v>92</v>
      </c>
      <c r="AL815" t="s">
        <v>93</v>
      </c>
      <c r="AM815">
        <v>4</v>
      </c>
      <c r="AN815">
        <v>2</v>
      </c>
      <c r="AO815">
        <v>6</v>
      </c>
      <c r="AP815">
        <v>43812</v>
      </c>
      <c r="AQ815">
        <v>5784</v>
      </c>
      <c r="AR815">
        <v>1</v>
      </c>
      <c r="AS815">
        <v>13321</v>
      </c>
      <c r="AT815">
        <v>0.60794000000000004</v>
      </c>
      <c r="AU815">
        <v>0.53703999999999996</v>
      </c>
      <c r="AV815">
        <v>7.0900000000000005E-2</v>
      </c>
      <c r="AW815">
        <v>0.60793999582529068</v>
      </c>
      <c r="AX815">
        <v>0.53703999519348145</v>
      </c>
      <c r="AY815">
        <v>7.0900000631809235E-2</v>
      </c>
      <c r="AZ815" t="s">
        <v>97</v>
      </c>
      <c r="BA815" t="s">
        <v>98</v>
      </c>
      <c r="BB815" t="s">
        <v>91</v>
      </c>
      <c r="BD815" t="s">
        <v>124</v>
      </c>
      <c r="BF815" t="s">
        <v>136</v>
      </c>
      <c r="BG815" t="s">
        <v>100</v>
      </c>
      <c r="BH815" t="s">
        <v>137</v>
      </c>
      <c r="BI815" t="s">
        <v>138</v>
      </c>
      <c r="BJ815" t="s">
        <v>114</v>
      </c>
      <c r="BK815" t="s">
        <v>205</v>
      </c>
      <c r="BM815" t="s">
        <v>205</v>
      </c>
      <c r="BN815">
        <v>2024</v>
      </c>
    </row>
    <row r="816" spans="1:66" x14ac:dyDescent="0.25">
      <c r="A816" t="s">
        <v>8</v>
      </c>
      <c r="B816">
        <v>2024</v>
      </c>
      <c r="C816">
        <v>8</v>
      </c>
      <c r="D816" t="s">
        <v>4236</v>
      </c>
      <c r="E816" t="s">
        <v>3170</v>
      </c>
      <c r="F816">
        <v>82</v>
      </c>
      <c r="G816" t="s">
        <v>3171</v>
      </c>
      <c r="H816">
        <v>20240821</v>
      </c>
      <c r="I816">
        <v>20240825</v>
      </c>
      <c r="J816">
        <v>5</v>
      </c>
      <c r="K816">
        <v>0</v>
      </c>
      <c r="L816" t="s">
        <v>4237</v>
      </c>
      <c r="M816" t="s">
        <v>4238</v>
      </c>
      <c r="N816" t="s">
        <v>91</v>
      </c>
      <c r="O816" t="s">
        <v>3</v>
      </c>
      <c r="P816" t="s">
        <v>92</v>
      </c>
      <c r="Q816" t="s">
        <v>93</v>
      </c>
      <c r="R816">
        <v>111</v>
      </c>
      <c r="S816" t="s">
        <v>145</v>
      </c>
      <c r="T816" t="s">
        <v>355</v>
      </c>
      <c r="U816" t="s">
        <v>356</v>
      </c>
      <c r="V816">
        <v>16997</v>
      </c>
      <c r="W816">
        <v>5402</v>
      </c>
      <c r="X816">
        <v>0</v>
      </c>
      <c r="Y816">
        <v>0</v>
      </c>
      <c r="Z816">
        <v>0</v>
      </c>
      <c r="AA816">
        <v>0</v>
      </c>
      <c r="AB816">
        <v>155.97999999999999</v>
      </c>
      <c r="AC816">
        <v>155.97999999999999</v>
      </c>
      <c r="AD816">
        <v>480</v>
      </c>
      <c r="AE816">
        <v>450</v>
      </c>
      <c r="AF816">
        <v>78189</v>
      </c>
      <c r="AG816">
        <v>78189</v>
      </c>
      <c r="AH816">
        <v>457.71886070900916</v>
      </c>
      <c r="AI816" t="s">
        <v>91</v>
      </c>
      <c r="AJ816" t="s">
        <v>3</v>
      </c>
      <c r="AK816" t="s">
        <v>92</v>
      </c>
      <c r="AL816" t="s">
        <v>93</v>
      </c>
      <c r="AM816">
        <v>6</v>
      </c>
      <c r="AN816">
        <v>2</v>
      </c>
      <c r="AO816">
        <v>9</v>
      </c>
      <c r="AP816">
        <v>80746</v>
      </c>
      <c r="AQ816">
        <v>639</v>
      </c>
      <c r="AR816">
        <v>1</v>
      </c>
      <c r="AS816">
        <v>1639</v>
      </c>
      <c r="AT816">
        <v>0.99758999999999998</v>
      </c>
      <c r="AU816">
        <v>0.98975999999999997</v>
      </c>
      <c r="AV816">
        <v>7.8300000000000002E-3</v>
      </c>
      <c r="AW816">
        <v>0.99758998118340969</v>
      </c>
      <c r="AX816">
        <v>0.98975998163223267</v>
      </c>
      <c r="AY816">
        <v>7.8299995511770248E-3</v>
      </c>
      <c r="AZ816" t="s">
        <v>97</v>
      </c>
      <c r="BA816" t="s">
        <v>98</v>
      </c>
      <c r="BB816" t="s">
        <v>91</v>
      </c>
      <c r="BC816" t="s">
        <v>91</v>
      </c>
      <c r="BD816" t="s">
        <v>91</v>
      </c>
      <c r="BF816" t="s">
        <v>136</v>
      </c>
      <c r="BG816" t="s">
        <v>100</v>
      </c>
      <c r="BH816" t="s">
        <v>137</v>
      </c>
      <c r="BI816" t="s">
        <v>138</v>
      </c>
      <c r="BJ816" t="s">
        <v>357</v>
      </c>
      <c r="BM816" t="s">
        <v>357</v>
      </c>
      <c r="BN816">
        <v>2024</v>
      </c>
    </row>
    <row r="817" spans="1:66" x14ac:dyDescent="0.25">
      <c r="A817" t="s">
        <v>8</v>
      </c>
      <c r="B817">
        <v>2024</v>
      </c>
      <c r="C817">
        <v>10</v>
      </c>
      <c r="D817" t="s">
        <v>4239</v>
      </c>
      <c r="E817" t="s">
        <v>3651</v>
      </c>
      <c r="F817">
        <v>75</v>
      </c>
      <c r="G817" t="s">
        <v>3652</v>
      </c>
      <c r="H817">
        <v>20241001</v>
      </c>
      <c r="I817">
        <v>20241007</v>
      </c>
      <c r="J817">
        <v>7</v>
      </c>
      <c r="K817">
        <v>0</v>
      </c>
      <c r="L817" t="s">
        <v>4240</v>
      </c>
      <c r="M817" t="s">
        <v>4241</v>
      </c>
      <c r="N817" t="s">
        <v>91</v>
      </c>
      <c r="O817" t="s">
        <v>3</v>
      </c>
      <c r="P817" t="s">
        <v>92</v>
      </c>
      <c r="Q817" t="s">
        <v>93</v>
      </c>
      <c r="R817">
        <v>205</v>
      </c>
      <c r="S817" t="s">
        <v>108</v>
      </c>
      <c r="T817" t="s">
        <v>211</v>
      </c>
      <c r="U817" t="s">
        <v>212</v>
      </c>
      <c r="V817">
        <v>11717</v>
      </c>
      <c r="W817">
        <v>7590</v>
      </c>
      <c r="X817">
        <v>0</v>
      </c>
      <c r="Y817">
        <v>0</v>
      </c>
      <c r="Z817">
        <v>2249.38</v>
      </c>
      <c r="AA817">
        <v>0</v>
      </c>
      <c r="AB817">
        <v>0</v>
      </c>
      <c r="AC817">
        <v>2249.38</v>
      </c>
      <c r="AD817">
        <v>720</v>
      </c>
      <c r="AE817">
        <v>450</v>
      </c>
      <c r="AF817">
        <v>49709</v>
      </c>
      <c r="AG817">
        <v>49709</v>
      </c>
      <c r="AH817">
        <v>-1113.760715476534</v>
      </c>
      <c r="AI817" t="s">
        <v>91</v>
      </c>
      <c r="AJ817" t="s">
        <v>3</v>
      </c>
      <c r="AK817" t="s">
        <v>92</v>
      </c>
      <c r="AL817" t="s">
        <v>93</v>
      </c>
      <c r="AM817">
        <v>7</v>
      </c>
      <c r="AN817">
        <v>2</v>
      </c>
      <c r="AO817">
        <v>13</v>
      </c>
      <c r="AP817">
        <v>47875</v>
      </c>
      <c r="AQ817">
        <v>1119</v>
      </c>
      <c r="AR817">
        <v>1</v>
      </c>
      <c r="AS817">
        <v>3550</v>
      </c>
      <c r="AT817">
        <v>0.60055999999999998</v>
      </c>
      <c r="AU817">
        <v>0.58684000000000003</v>
      </c>
      <c r="AV817">
        <v>1.372E-2</v>
      </c>
      <c r="AW817">
        <v>0.60055997408926487</v>
      </c>
      <c r="AX817">
        <v>0.58683997392654419</v>
      </c>
      <c r="AY817">
        <v>1.372000016272068E-2</v>
      </c>
      <c r="AZ817" t="s">
        <v>97</v>
      </c>
      <c r="BA817" t="s">
        <v>98</v>
      </c>
      <c r="BB817" t="s">
        <v>91</v>
      </c>
      <c r="BD817" t="s">
        <v>91</v>
      </c>
      <c r="BF817" t="s">
        <v>241</v>
      </c>
      <c r="BG817" t="s">
        <v>100</v>
      </c>
      <c r="BH817" t="s">
        <v>137</v>
      </c>
      <c r="BI817" t="s">
        <v>242</v>
      </c>
      <c r="BJ817" t="s">
        <v>214</v>
      </c>
      <c r="BK817" t="s">
        <v>215</v>
      </c>
      <c r="BM817" t="s">
        <v>215</v>
      </c>
      <c r="BN817">
        <v>2024</v>
      </c>
    </row>
    <row r="818" spans="1:66" x14ac:dyDescent="0.25">
      <c r="A818" t="s">
        <v>8</v>
      </c>
      <c r="B818">
        <v>2024</v>
      </c>
      <c r="C818">
        <v>4</v>
      </c>
      <c r="D818" t="s">
        <v>4242</v>
      </c>
      <c r="E818" t="s">
        <v>230</v>
      </c>
      <c r="F818">
        <v>22</v>
      </c>
      <c r="G818" t="s">
        <v>231</v>
      </c>
      <c r="H818">
        <v>20240417</v>
      </c>
      <c r="I818">
        <v>20240422</v>
      </c>
      <c r="J818">
        <v>6</v>
      </c>
      <c r="K818">
        <v>0</v>
      </c>
      <c r="L818" t="s">
        <v>232</v>
      </c>
      <c r="N818" t="s">
        <v>91</v>
      </c>
      <c r="O818" t="s">
        <v>3</v>
      </c>
      <c r="P818" t="s">
        <v>92</v>
      </c>
      <c r="Q818" t="s">
        <v>93</v>
      </c>
      <c r="R818">
        <v>207</v>
      </c>
      <c r="S818" t="s">
        <v>108</v>
      </c>
      <c r="T818" t="s">
        <v>109</v>
      </c>
      <c r="U818" t="s">
        <v>110</v>
      </c>
      <c r="V818">
        <v>9635</v>
      </c>
      <c r="W818">
        <v>6421</v>
      </c>
      <c r="X818">
        <v>0</v>
      </c>
      <c r="Y818">
        <v>0</v>
      </c>
      <c r="Z818">
        <v>614.42999999999995</v>
      </c>
      <c r="AA818">
        <v>0</v>
      </c>
      <c r="AB818">
        <v>0</v>
      </c>
      <c r="AC818">
        <v>614.42999999999995</v>
      </c>
      <c r="AD818">
        <v>600</v>
      </c>
      <c r="AE818">
        <v>375</v>
      </c>
      <c r="AF818">
        <v>19457</v>
      </c>
      <c r="AG818">
        <v>19457</v>
      </c>
      <c r="AH818">
        <v>-530.53607099081489</v>
      </c>
      <c r="AI818" t="s">
        <v>91</v>
      </c>
      <c r="AJ818" t="s">
        <v>3</v>
      </c>
      <c r="AK818" t="s">
        <v>92</v>
      </c>
      <c r="AL818" t="s">
        <v>93</v>
      </c>
      <c r="AM818">
        <v>3</v>
      </c>
      <c r="AN818">
        <v>2</v>
      </c>
      <c r="AO818">
        <v>5</v>
      </c>
      <c r="AP818">
        <v>16484</v>
      </c>
      <c r="AQ818">
        <v>86</v>
      </c>
      <c r="AR818">
        <v>1</v>
      </c>
      <c r="AS818">
        <v>1086</v>
      </c>
      <c r="AT818">
        <v>0.20311000000000001</v>
      </c>
      <c r="AU818">
        <v>0.20205999999999999</v>
      </c>
      <c r="AV818">
        <v>1.0499999999999999E-3</v>
      </c>
      <c r="AW818">
        <v>0.2435199961764738</v>
      </c>
      <c r="AX818">
        <v>0.24246999621391296</v>
      </c>
      <c r="AY818">
        <v>1.0499999625608325E-3</v>
      </c>
      <c r="AZ818" t="s">
        <v>97</v>
      </c>
      <c r="BA818" t="s">
        <v>98</v>
      </c>
      <c r="BB818" t="s">
        <v>91</v>
      </c>
      <c r="BF818" t="s">
        <v>234</v>
      </c>
      <c r="BG818" t="s">
        <v>235</v>
      </c>
      <c r="BH818" t="s">
        <v>236</v>
      </c>
      <c r="BI818" t="s">
        <v>236</v>
      </c>
      <c r="BJ818" t="s">
        <v>114</v>
      </c>
      <c r="BK818" t="s">
        <v>205</v>
      </c>
      <c r="BM818" t="s">
        <v>205</v>
      </c>
      <c r="BN818">
        <v>2024</v>
      </c>
    </row>
    <row r="819" spans="1:66" x14ac:dyDescent="0.25">
      <c r="A819" t="s">
        <v>8</v>
      </c>
      <c r="B819">
        <v>2024</v>
      </c>
      <c r="C819">
        <v>6</v>
      </c>
      <c r="D819" t="s">
        <v>4243</v>
      </c>
      <c r="E819" t="s">
        <v>774</v>
      </c>
      <c r="F819">
        <v>78</v>
      </c>
      <c r="G819" t="s">
        <v>775</v>
      </c>
      <c r="H819">
        <v>20240622</v>
      </c>
      <c r="I819">
        <v>20240626</v>
      </c>
      <c r="J819">
        <v>5</v>
      </c>
      <c r="K819">
        <v>0</v>
      </c>
      <c r="L819" t="s">
        <v>4244</v>
      </c>
      <c r="M819" t="s">
        <v>210</v>
      </c>
      <c r="N819" t="s">
        <v>91</v>
      </c>
      <c r="O819" t="s">
        <v>3</v>
      </c>
      <c r="P819" t="s">
        <v>92</v>
      </c>
      <c r="Q819" t="s">
        <v>93</v>
      </c>
      <c r="R819">
        <v>211</v>
      </c>
      <c r="S819" t="s">
        <v>108</v>
      </c>
      <c r="T819" t="s">
        <v>211</v>
      </c>
      <c r="U819" t="s">
        <v>212</v>
      </c>
      <c r="V819">
        <v>9216</v>
      </c>
      <c r="W819">
        <v>5327</v>
      </c>
      <c r="X819">
        <v>0</v>
      </c>
      <c r="Y819">
        <v>0</v>
      </c>
      <c r="Z819">
        <v>943.1</v>
      </c>
      <c r="AA819">
        <v>0</v>
      </c>
      <c r="AB819">
        <v>0</v>
      </c>
      <c r="AC819">
        <v>943.1</v>
      </c>
      <c r="AD819">
        <v>480</v>
      </c>
      <c r="AE819">
        <v>375</v>
      </c>
      <c r="AF819">
        <v>49647</v>
      </c>
      <c r="AG819">
        <v>49647</v>
      </c>
      <c r="AH819">
        <v>191.10287309614989</v>
      </c>
      <c r="AI819" t="s">
        <v>91</v>
      </c>
      <c r="AJ819" t="s">
        <v>3</v>
      </c>
      <c r="AK819" t="s">
        <v>92</v>
      </c>
      <c r="AL819" t="s">
        <v>93</v>
      </c>
      <c r="AM819">
        <v>7</v>
      </c>
      <c r="AN819">
        <v>2</v>
      </c>
      <c r="AO819">
        <v>13</v>
      </c>
      <c r="AP819">
        <v>47875</v>
      </c>
      <c r="AQ819">
        <v>1119</v>
      </c>
      <c r="AR819">
        <v>1</v>
      </c>
      <c r="AS819">
        <v>3550</v>
      </c>
      <c r="AT819">
        <v>0.60055999999999998</v>
      </c>
      <c r="AU819">
        <v>0.58684000000000003</v>
      </c>
      <c r="AV819">
        <v>1.372E-2</v>
      </c>
      <c r="AW819">
        <v>0.60055997408926487</v>
      </c>
      <c r="AX819">
        <v>0.58683997392654419</v>
      </c>
      <c r="AY819">
        <v>1.372000016272068E-2</v>
      </c>
      <c r="AZ819" t="s">
        <v>171</v>
      </c>
      <c r="BA819" t="s">
        <v>98</v>
      </c>
      <c r="BB819" t="s">
        <v>91</v>
      </c>
      <c r="BD819" t="s">
        <v>91</v>
      </c>
      <c r="BF819" t="s">
        <v>136</v>
      </c>
      <c r="BG819" t="s">
        <v>100</v>
      </c>
      <c r="BH819" t="s">
        <v>137</v>
      </c>
      <c r="BI819" t="s">
        <v>138</v>
      </c>
      <c r="BJ819" t="s">
        <v>214</v>
      </c>
      <c r="BK819" t="s">
        <v>215</v>
      </c>
      <c r="BM819" t="s">
        <v>215</v>
      </c>
      <c r="BN819">
        <v>2024</v>
      </c>
    </row>
    <row r="820" spans="1:66" x14ac:dyDescent="0.25">
      <c r="A820" t="s">
        <v>8</v>
      </c>
      <c r="B820">
        <v>2024</v>
      </c>
      <c r="C820">
        <v>2</v>
      </c>
      <c r="D820" t="s">
        <v>4245</v>
      </c>
      <c r="E820" t="s">
        <v>4246</v>
      </c>
      <c r="F820">
        <v>31</v>
      </c>
      <c r="G820" t="s">
        <v>4247</v>
      </c>
      <c r="H820">
        <v>20240214</v>
      </c>
      <c r="I820">
        <v>20240215</v>
      </c>
      <c r="J820">
        <v>2</v>
      </c>
      <c r="K820">
        <v>0</v>
      </c>
      <c r="L820" t="s">
        <v>4248</v>
      </c>
      <c r="M820" t="s">
        <v>4249</v>
      </c>
      <c r="N820" t="s">
        <v>91</v>
      </c>
      <c r="O820" t="s">
        <v>3</v>
      </c>
      <c r="P820" t="s">
        <v>92</v>
      </c>
      <c r="Q820" t="s">
        <v>93</v>
      </c>
      <c r="R820">
        <v>111</v>
      </c>
      <c r="S820" t="s">
        <v>108</v>
      </c>
      <c r="T820" t="s">
        <v>2215</v>
      </c>
      <c r="U820" t="s">
        <v>2216</v>
      </c>
      <c r="V820">
        <v>9165</v>
      </c>
      <c r="W820">
        <v>1511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120</v>
      </c>
      <c r="AE820">
        <v>225</v>
      </c>
      <c r="AF820">
        <v>40244</v>
      </c>
      <c r="AG820">
        <v>40244</v>
      </c>
      <c r="AH820">
        <v>0</v>
      </c>
      <c r="AI820" t="s">
        <v>91</v>
      </c>
      <c r="AJ820" t="s">
        <v>3</v>
      </c>
      <c r="AK820" t="s">
        <v>92</v>
      </c>
      <c r="AL820" t="s">
        <v>93</v>
      </c>
      <c r="AM820">
        <v>3</v>
      </c>
      <c r="AN820">
        <v>2</v>
      </c>
      <c r="AO820">
        <v>4</v>
      </c>
      <c r="AP820">
        <v>34059</v>
      </c>
      <c r="AQ820">
        <v>57</v>
      </c>
      <c r="AR820">
        <v>1</v>
      </c>
      <c r="AS820">
        <v>1057</v>
      </c>
      <c r="AT820">
        <v>0.41819000000000001</v>
      </c>
      <c r="AU820">
        <v>0.41749000000000003</v>
      </c>
      <c r="AV820">
        <v>6.9999999999999999E-4</v>
      </c>
      <c r="AW820">
        <v>0.41749000549316406</v>
      </c>
      <c r="AX820">
        <v>0.41749000549316406</v>
      </c>
      <c r="AY820">
        <v>0</v>
      </c>
      <c r="AZ820" t="s">
        <v>97</v>
      </c>
      <c r="BA820" t="s">
        <v>98</v>
      </c>
      <c r="BB820" t="s">
        <v>91</v>
      </c>
      <c r="BC820" t="s">
        <v>91</v>
      </c>
      <c r="BD820" t="s">
        <v>250</v>
      </c>
      <c r="BF820" t="s">
        <v>4250</v>
      </c>
      <c r="BG820" t="s">
        <v>669</v>
      </c>
      <c r="BH820" t="s">
        <v>670</v>
      </c>
      <c r="BI820" t="s">
        <v>670</v>
      </c>
      <c r="BJ820" t="s">
        <v>2218</v>
      </c>
      <c r="BM820" t="s">
        <v>2218</v>
      </c>
      <c r="BN820">
        <v>2024</v>
      </c>
    </row>
    <row r="821" spans="1:66" x14ac:dyDescent="0.25">
      <c r="A821" t="s">
        <v>8</v>
      </c>
      <c r="B821">
        <v>2024</v>
      </c>
      <c r="C821">
        <v>7</v>
      </c>
      <c r="D821" t="s">
        <v>4251</v>
      </c>
      <c r="E821" t="s">
        <v>4252</v>
      </c>
      <c r="F821">
        <v>57</v>
      </c>
      <c r="G821" t="s">
        <v>4253</v>
      </c>
      <c r="H821">
        <v>20240722</v>
      </c>
      <c r="I821">
        <v>20240727</v>
      </c>
      <c r="J821">
        <v>6</v>
      </c>
      <c r="K821">
        <v>0</v>
      </c>
      <c r="L821" t="s">
        <v>4254</v>
      </c>
      <c r="M821" t="s">
        <v>4255</v>
      </c>
      <c r="N821" t="s">
        <v>91</v>
      </c>
      <c r="O821" t="s">
        <v>3</v>
      </c>
      <c r="P821" t="s">
        <v>92</v>
      </c>
      <c r="Q821" t="s">
        <v>93</v>
      </c>
      <c r="R821">
        <v>205</v>
      </c>
      <c r="S821" t="s">
        <v>145</v>
      </c>
      <c r="T821" t="s">
        <v>180</v>
      </c>
      <c r="U821" t="s">
        <v>181</v>
      </c>
      <c r="V821">
        <v>62503</v>
      </c>
      <c r="W821">
        <v>6721</v>
      </c>
      <c r="X821">
        <v>0</v>
      </c>
      <c r="Y821">
        <v>0</v>
      </c>
      <c r="Z821">
        <v>0</v>
      </c>
      <c r="AA821">
        <v>0</v>
      </c>
      <c r="AB821">
        <v>46483.86</v>
      </c>
      <c r="AC821">
        <v>46483.86</v>
      </c>
      <c r="AD821">
        <v>600</v>
      </c>
      <c r="AE821">
        <v>675</v>
      </c>
      <c r="AF821">
        <v>185069</v>
      </c>
      <c r="AG821">
        <v>185069</v>
      </c>
      <c r="AH821">
        <v>9342.235608189003</v>
      </c>
      <c r="AI821" t="s">
        <v>91</v>
      </c>
      <c r="AJ821" t="s">
        <v>3</v>
      </c>
      <c r="AK821" t="s">
        <v>92</v>
      </c>
      <c r="AL821" t="s">
        <v>93</v>
      </c>
      <c r="AM821">
        <v>5</v>
      </c>
      <c r="AN821">
        <v>2</v>
      </c>
      <c r="AO821">
        <v>8</v>
      </c>
      <c r="AP821">
        <v>134786</v>
      </c>
      <c r="AQ821">
        <v>58220</v>
      </c>
      <c r="AR821">
        <v>19407</v>
      </c>
      <c r="AS821">
        <v>84387</v>
      </c>
      <c r="AT821">
        <v>2.3658199999999998</v>
      </c>
      <c r="AU821">
        <v>1.6521699999999999</v>
      </c>
      <c r="AV821">
        <v>0.71365000000000001</v>
      </c>
      <c r="AW821">
        <v>2.3658199310302734</v>
      </c>
      <c r="AX821">
        <v>1.652169942855835</v>
      </c>
      <c r="AY821">
        <v>0.71364998817443848</v>
      </c>
      <c r="AZ821" t="s">
        <v>97</v>
      </c>
      <c r="BA821" t="s">
        <v>98</v>
      </c>
      <c r="BB821" t="s">
        <v>91</v>
      </c>
      <c r="BC821" t="s">
        <v>91</v>
      </c>
      <c r="BD821" t="s">
        <v>148</v>
      </c>
      <c r="BE821" t="s">
        <v>149</v>
      </c>
      <c r="BF821" t="s">
        <v>3344</v>
      </c>
      <c r="BG821" t="s">
        <v>100</v>
      </c>
      <c r="BH821" t="s">
        <v>126</v>
      </c>
      <c r="BI821" t="s">
        <v>126</v>
      </c>
      <c r="BJ821" t="s">
        <v>184</v>
      </c>
      <c r="BM821" t="s">
        <v>184</v>
      </c>
      <c r="BN821">
        <v>2024</v>
      </c>
    </row>
    <row r="822" spans="1:66" x14ac:dyDescent="0.25">
      <c r="A822" t="s">
        <v>8</v>
      </c>
      <c r="B822">
        <v>2024</v>
      </c>
      <c r="C822">
        <v>10</v>
      </c>
      <c r="D822" t="s">
        <v>4256</v>
      </c>
      <c r="E822" t="s">
        <v>3903</v>
      </c>
      <c r="F822">
        <v>72</v>
      </c>
      <c r="G822" t="s">
        <v>3904</v>
      </c>
      <c r="H822">
        <v>20241001</v>
      </c>
      <c r="I822">
        <v>20241005</v>
      </c>
      <c r="J822">
        <v>5</v>
      </c>
      <c r="K822">
        <v>0</v>
      </c>
      <c r="L822" t="s">
        <v>4257</v>
      </c>
      <c r="M822" t="s">
        <v>4258</v>
      </c>
      <c r="N822" t="s">
        <v>91</v>
      </c>
      <c r="O822" t="s">
        <v>3</v>
      </c>
      <c r="P822" t="s">
        <v>92</v>
      </c>
      <c r="Q822" t="s">
        <v>93</v>
      </c>
      <c r="R822">
        <v>111</v>
      </c>
      <c r="S822" t="s">
        <v>108</v>
      </c>
      <c r="T822" t="s">
        <v>2698</v>
      </c>
      <c r="U822" t="s">
        <v>2699</v>
      </c>
      <c r="V822">
        <v>22400</v>
      </c>
      <c r="W822">
        <v>5552</v>
      </c>
      <c r="X822">
        <v>0</v>
      </c>
      <c r="Y822">
        <v>0</v>
      </c>
      <c r="Z822">
        <v>1590.06</v>
      </c>
      <c r="AA822">
        <v>0</v>
      </c>
      <c r="AB822">
        <v>6814.94</v>
      </c>
      <c r="AC822">
        <v>8405</v>
      </c>
      <c r="AD822">
        <v>480</v>
      </c>
      <c r="AE822">
        <v>600</v>
      </c>
      <c r="AF822">
        <v>79611</v>
      </c>
      <c r="AG822">
        <v>79611</v>
      </c>
      <c r="AH822">
        <v>-2424.6318991438166</v>
      </c>
      <c r="AI822" t="s">
        <v>91</v>
      </c>
      <c r="AJ822" t="s">
        <v>3</v>
      </c>
      <c r="AK822" t="s">
        <v>92</v>
      </c>
      <c r="AL822" t="s">
        <v>93</v>
      </c>
      <c r="AM822">
        <v>6</v>
      </c>
      <c r="AN822">
        <v>2</v>
      </c>
      <c r="AO822">
        <v>13</v>
      </c>
      <c r="AP822">
        <v>62315</v>
      </c>
      <c r="AQ822">
        <v>5061</v>
      </c>
      <c r="AR822">
        <v>1</v>
      </c>
      <c r="AS822">
        <v>13383</v>
      </c>
      <c r="AT822">
        <v>0.82587999999999995</v>
      </c>
      <c r="AU822">
        <v>0.76383999999999996</v>
      </c>
      <c r="AV822">
        <v>6.2039999999999998E-2</v>
      </c>
      <c r="AW822">
        <v>0.8258800208568573</v>
      </c>
      <c r="AX822">
        <v>0.76384001970291138</v>
      </c>
      <c r="AY822">
        <v>6.2040001153945923E-2</v>
      </c>
      <c r="AZ822" t="s">
        <v>97</v>
      </c>
      <c r="BA822" t="s">
        <v>98</v>
      </c>
      <c r="BB822" t="s">
        <v>91</v>
      </c>
      <c r="BD822" t="s">
        <v>91</v>
      </c>
      <c r="BF822" t="s">
        <v>136</v>
      </c>
      <c r="BG822" t="s">
        <v>100</v>
      </c>
      <c r="BH822" t="s">
        <v>137</v>
      </c>
      <c r="BI822" t="s">
        <v>138</v>
      </c>
      <c r="BJ822" t="s">
        <v>114</v>
      </c>
      <c r="BK822" t="s">
        <v>205</v>
      </c>
      <c r="BM822" t="s">
        <v>205</v>
      </c>
      <c r="BN822">
        <v>2024</v>
      </c>
    </row>
    <row r="823" spans="1:66" x14ac:dyDescent="0.25">
      <c r="A823" t="s">
        <v>8</v>
      </c>
      <c r="B823">
        <v>2024</v>
      </c>
      <c r="C823">
        <v>2</v>
      </c>
      <c r="D823" t="s">
        <v>4259</v>
      </c>
      <c r="E823" t="s">
        <v>4260</v>
      </c>
      <c r="F823">
        <v>27</v>
      </c>
      <c r="G823" t="s">
        <v>4261</v>
      </c>
      <c r="H823">
        <v>20240205</v>
      </c>
      <c r="I823">
        <v>20240206</v>
      </c>
      <c r="J823">
        <v>2</v>
      </c>
      <c r="K823">
        <v>0</v>
      </c>
      <c r="L823" t="s">
        <v>451</v>
      </c>
      <c r="M823" t="s">
        <v>3317</v>
      </c>
      <c r="N823" t="s">
        <v>91</v>
      </c>
      <c r="O823" t="s">
        <v>3</v>
      </c>
      <c r="P823" t="s">
        <v>92</v>
      </c>
      <c r="Q823" t="s">
        <v>93</v>
      </c>
      <c r="R823">
        <v>205</v>
      </c>
      <c r="S823" t="s">
        <v>145</v>
      </c>
      <c r="T823" t="s">
        <v>453</v>
      </c>
      <c r="U823" t="s">
        <v>454</v>
      </c>
      <c r="V823">
        <v>12072</v>
      </c>
      <c r="W823">
        <v>1511</v>
      </c>
      <c r="X823">
        <v>0</v>
      </c>
      <c r="Y823">
        <v>0</v>
      </c>
      <c r="Z823">
        <v>0</v>
      </c>
      <c r="AA823">
        <v>0</v>
      </c>
      <c r="AB823">
        <v>6405.13</v>
      </c>
      <c r="AC823">
        <v>6405.13</v>
      </c>
      <c r="AD823">
        <v>120</v>
      </c>
      <c r="AE823">
        <v>225</v>
      </c>
      <c r="AF823">
        <v>57215</v>
      </c>
      <c r="AG823">
        <v>57215</v>
      </c>
      <c r="AH823">
        <v>949.64263164602926</v>
      </c>
      <c r="AI823" t="s">
        <v>91</v>
      </c>
      <c r="AJ823" t="s">
        <v>3</v>
      </c>
      <c r="AK823" t="s">
        <v>92</v>
      </c>
      <c r="AL823" t="s">
        <v>93</v>
      </c>
      <c r="AM823">
        <v>3</v>
      </c>
      <c r="AN823">
        <v>2</v>
      </c>
      <c r="AO823">
        <v>5</v>
      </c>
      <c r="AP823">
        <v>51999</v>
      </c>
      <c r="AQ823">
        <v>7670</v>
      </c>
      <c r="AR823">
        <v>1</v>
      </c>
      <c r="AS823">
        <v>8670</v>
      </c>
      <c r="AT823">
        <v>0.73141</v>
      </c>
      <c r="AU823">
        <v>0.63739000000000001</v>
      </c>
      <c r="AV823">
        <v>9.4020000000000006E-2</v>
      </c>
      <c r="AW823">
        <v>0.73141001909971237</v>
      </c>
      <c r="AX823">
        <v>0.63739001750946045</v>
      </c>
      <c r="AY823">
        <v>9.4020001590251923E-2</v>
      </c>
      <c r="AZ823" t="s">
        <v>97</v>
      </c>
      <c r="BA823" t="s">
        <v>98</v>
      </c>
      <c r="BB823" t="s">
        <v>91</v>
      </c>
      <c r="BC823" t="s">
        <v>91</v>
      </c>
      <c r="BD823" t="s">
        <v>148</v>
      </c>
      <c r="BE823" t="s">
        <v>300</v>
      </c>
      <c r="BF823" t="s">
        <v>1198</v>
      </c>
      <c r="BG823" t="s">
        <v>100</v>
      </c>
      <c r="BH823" t="s">
        <v>227</v>
      </c>
      <c r="BI823" t="s">
        <v>260</v>
      </c>
      <c r="BJ823" t="s">
        <v>455</v>
      </c>
      <c r="BK823" t="s">
        <v>456</v>
      </c>
      <c r="BM823" t="s">
        <v>456</v>
      </c>
      <c r="BN823">
        <v>2024</v>
      </c>
    </row>
    <row r="824" spans="1:66" x14ac:dyDescent="0.25">
      <c r="A824" t="s">
        <v>8</v>
      </c>
      <c r="B824">
        <v>2024</v>
      </c>
      <c r="C824">
        <v>10</v>
      </c>
      <c r="D824" t="s">
        <v>4262</v>
      </c>
      <c r="E824" t="s">
        <v>4263</v>
      </c>
      <c r="F824">
        <v>66</v>
      </c>
      <c r="G824" t="s">
        <v>4264</v>
      </c>
      <c r="H824">
        <v>20241003</v>
      </c>
      <c r="I824">
        <v>20241004</v>
      </c>
      <c r="J824">
        <v>2</v>
      </c>
      <c r="K824">
        <v>0</v>
      </c>
      <c r="L824" t="s">
        <v>4265</v>
      </c>
      <c r="M824" t="s">
        <v>210</v>
      </c>
      <c r="N824" t="s">
        <v>91</v>
      </c>
      <c r="O824" t="s">
        <v>3</v>
      </c>
      <c r="P824" t="s">
        <v>92</v>
      </c>
      <c r="Q824" t="s">
        <v>93</v>
      </c>
      <c r="R824">
        <v>111</v>
      </c>
      <c r="S824" t="s">
        <v>108</v>
      </c>
      <c r="T824" t="s">
        <v>385</v>
      </c>
      <c r="U824" t="s">
        <v>386</v>
      </c>
      <c r="V824">
        <v>6262</v>
      </c>
      <c r="W824">
        <v>1361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120</v>
      </c>
      <c r="AE824">
        <v>75</v>
      </c>
      <c r="AF824">
        <v>44144</v>
      </c>
      <c r="AG824">
        <v>44144</v>
      </c>
      <c r="AH824">
        <v>0</v>
      </c>
      <c r="AI824" t="s">
        <v>91</v>
      </c>
      <c r="AJ824" t="s">
        <v>3</v>
      </c>
      <c r="AK824" t="s">
        <v>92</v>
      </c>
      <c r="AL824" t="s">
        <v>93</v>
      </c>
      <c r="AM824">
        <v>5</v>
      </c>
      <c r="AN824">
        <v>2</v>
      </c>
      <c r="AO824">
        <v>6</v>
      </c>
      <c r="AP824">
        <v>37360</v>
      </c>
      <c r="AQ824">
        <v>1145</v>
      </c>
      <c r="AR824">
        <v>1</v>
      </c>
      <c r="AS824">
        <v>2363</v>
      </c>
      <c r="AT824">
        <v>0.47199000000000002</v>
      </c>
      <c r="AU824">
        <v>0.45795000000000002</v>
      </c>
      <c r="AV824">
        <v>1.404E-2</v>
      </c>
      <c r="AW824">
        <v>0.45794999599456787</v>
      </c>
      <c r="AX824">
        <v>0.45794999599456787</v>
      </c>
      <c r="AY824">
        <v>0</v>
      </c>
      <c r="AZ824" t="s">
        <v>97</v>
      </c>
      <c r="BA824" t="s">
        <v>98</v>
      </c>
      <c r="BB824" t="s">
        <v>91</v>
      </c>
      <c r="BD824" t="s">
        <v>91</v>
      </c>
      <c r="BF824" t="s">
        <v>1503</v>
      </c>
      <c r="BG824" t="s">
        <v>669</v>
      </c>
      <c r="BH824" t="s">
        <v>670</v>
      </c>
      <c r="BI824" t="s">
        <v>670</v>
      </c>
      <c r="BJ824" t="s">
        <v>157</v>
      </c>
      <c r="BK824" t="s">
        <v>158</v>
      </c>
      <c r="BM824" t="s">
        <v>158</v>
      </c>
      <c r="BN824">
        <v>2024</v>
      </c>
    </row>
    <row r="825" spans="1:66" x14ac:dyDescent="0.25">
      <c r="A825" t="s">
        <v>8</v>
      </c>
      <c r="B825">
        <v>2024</v>
      </c>
      <c r="C825">
        <v>7</v>
      </c>
      <c r="D825" t="s">
        <v>4266</v>
      </c>
      <c r="E825" t="s">
        <v>4267</v>
      </c>
      <c r="F825">
        <v>27</v>
      </c>
      <c r="G825" t="s">
        <v>4268</v>
      </c>
      <c r="H825">
        <v>20240712</v>
      </c>
      <c r="I825">
        <v>20240713</v>
      </c>
      <c r="J825">
        <v>2</v>
      </c>
      <c r="K825">
        <v>0</v>
      </c>
      <c r="L825" t="s">
        <v>451</v>
      </c>
      <c r="M825" t="s">
        <v>4269</v>
      </c>
      <c r="N825" t="s">
        <v>91</v>
      </c>
      <c r="O825" t="s">
        <v>3</v>
      </c>
      <c r="P825" t="s">
        <v>92</v>
      </c>
      <c r="Q825" t="s">
        <v>93</v>
      </c>
      <c r="R825">
        <v>111</v>
      </c>
      <c r="S825" t="s">
        <v>145</v>
      </c>
      <c r="T825" t="s">
        <v>453</v>
      </c>
      <c r="U825" t="s">
        <v>454</v>
      </c>
      <c r="V825">
        <v>10886</v>
      </c>
      <c r="W825">
        <v>1511</v>
      </c>
      <c r="X825">
        <v>0</v>
      </c>
      <c r="Y825">
        <v>0</v>
      </c>
      <c r="Z825">
        <v>0</v>
      </c>
      <c r="AA825">
        <v>0</v>
      </c>
      <c r="AB825">
        <v>6405.13</v>
      </c>
      <c r="AC825">
        <v>6405.13</v>
      </c>
      <c r="AD825">
        <v>120</v>
      </c>
      <c r="AE825">
        <v>225</v>
      </c>
      <c r="AF825">
        <v>57327</v>
      </c>
      <c r="AG825">
        <v>57327</v>
      </c>
      <c r="AH825">
        <v>964.03980956692885</v>
      </c>
      <c r="AI825" t="s">
        <v>91</v>
      </c>
      <c r="AJ825" t="s">
        <v>3</v>
      </c>
      <c r="AK825" t="s">
        <v>92</v>
      </c>
      <c r="AL825" t="s">
        <v>93</v>
      </c>
      <c r="AM825">
        <v>3</v>
      </c>
      <c r="AN825">
        <v>2</v>
      </c>
      <c r="AO825">
        <v>5</v>
      </c>
      <c r="AP825">
        <v>51999</v>
      </c>
      <c r="AQ825">
        <v>7670</v>
      </c>
      <c r="AR825">
        <v>1</v>
      </c>
      <c r="AS825">
        <v>8670</v>
      </c>
      <c r="AT825">
        <v>0.73141</v>
      </c>
      <c r="AU825">
        <v>0.63739000000000001</v>
      </c>
      <c r="AV825">
        <v>9.4020000000000006E-2</v>
      </c>
      <c r="AW825">
        <v>0.73141001909971237</v>
      </c>
      <c r="AX825">
        <v>0.63739001750946045</v>
      </c>
      <c r="AY825">
        <v>9.4020001590251923E-2</v>
      </c>
      <c r="AZ825" t="s">
        <v>97</v>
      </c>
      <c r="BA825" t="s">
        <v>98</v>
      </c>
      <c r="BB825" t="s">
        <v>91</v>
      </c>
      <c r="BC825" t="s">
        <v>91</v>
      </c>
      <c r="BD825" t="s">
        <v>148</v>
      </c>
      <c r="BE825" t="s">
        <v>300</v>
      </c>
      <c r="BF825" t="s">
        <v>4270</v>
      </c>
      <c r="BG825" t="s">
        <v>669</v>
      </c>
      <c r="BH825" t="s">
        <v>670</v>
      </c>
      <c r="BI825" t="s">
        <v>670</v>
      </c>
      <c r="BJ825" t="s">
        <v>455</v>
      </c>
      <c r="BK825" t="s">
        <v>456</v>
      </c>
      <c r="BM825" t="s">
        <v>456</v>
      </c>
      <c r="BN825">
        <v>2024</v>
      </c>
    </row>
    <row r="826" spans="1:66" x14ac:dyDescent="0.25">
      <c r="A826" t="s">
        <v>8</v>
      </c>
      <c r="B826">
        <v>2024</v>
      </c>
      <c r="C826">
        <v>4</v>
      </c>
      <c r="D826" t="s">
        <v>4271</v>
      </c>
      <c r="E826" t="s">
        <v>4272</v>
      </c>
      <c r="F826">
        <v>72</v>
      </c>
      <c r="G826" t="s">
        <v>4273</v>
      </c>
      <c r="H826">
        <v>20240412</v>
      </c>
      <c r="I826">
        <v>20240417</v>
      </c>
      <c r="J826">
        <v>6</v>
      </c>
      <c r="K826">
        <v>1</v>
      </c>
      <c r="L826" t="s">
        <v>1859</v>
      </c>
      <c r="M826" t="s">
        <v>4274</v>
      </c>
      <c r="N826" t="s">
        <v>91</v>
      </c>
      <c r="O826" t="s">
        <v>3</v>
      </c>
      <c r="P826" t="s">
        <v>92</v>
      </c>
      <c r="Q826" t="s">
        <v>93</v>
      </c>
      <c r="R826">
        <v>111</v>
      </c>
      <c r="S826" t="s">
        <v>145</v>
      </c>
      <c r="T826" t="s">
        <v>146</v>
      </c>
      <c r="U826" t="s">
        <v>147</v>
      </c>
      <c r="V826">
        <v>110142</v>
      </c>
      <c r="W826">
        <v>5552</v>
      </c>
      <c r="X826">
        <v>11935</v>
      </c>
      <c r="Y826">
        <v>0</v>
      </c>
      <c r="Z826">
        <v>518.36</v>
      </c>
      <c r="AA826">
        <v>5857.78</v>
      </c>
      <c r="AB826">
        <v>42489.96</v>
      </c>
      <c r="AC826">
        <v>48866.1</v>
      </c>
      <c r="AD826">
        <v>480</v>
      </c>
      <c r="AE826">
        <v>600</v>
      </c>
      <c r="AF826">
        <v>189984</v>
      </c>
      <c r="AG826">
        <v>189984</v>
      </c>
      <c r="AH826">
        <v>11456.88282716697</v>
      </c>
      <c r="AI826" t="s">
        <v>91</v>
      </c>
      <c r="AJ826" t="s">
        <v>3</v>
      </c>
      <c r="AK826" t="s">
        <v>92</v>
      </c>
      <c r="AL826" t="s">
        <v>93</v>
      </c>
      <c r="AM826">
        <v>6</v>
      </c>
      <c r="AN826">
        <v>2</v>
      </c>
      <c r="AO826">
        <v>10</v>
      </c>
      <c r="AP826">
        <v>134960</v>
      </c>
      <c r="AQ826">
        <v>62788</v>
      </c>
      <c r="AR826">
        <v>20929</v>
      </c>
      <c r="AS826">
        <v>88793</v>
      </c>
      <c r="AT826">
        <v>2.42394</v>
      </c>
      <c r="AU826">
        <v>1.6543000000000001</v>
      </c>
      <c r="AV826">
        <v>0.76963999999999999</v>
      </c>
      <c r="AW826">
        <v>2.4239400029182434</v>
      </c>
      <c r="AX826">
        <v>1.6542999744415283</v>
      </c>
      <c r="AY826">
        <v>0.76964002847671509</v>
      </c>
      <c r="AZ826" t="s">
        <v>97</v>
      </c>
      <c r="BA826" t="s">
        <v>98</v>
      </c>
      <c r="BB826" t="s">
        <v>91</v>
      </c>
      <c r="BC826" t="s">
        <v>91</v>
      </c>
      <c r="BD826" t="s">
        <v>148</v>
      </c>
      <c r="BE826" t="s">
        <v>149</v>
      </c>
      <c r="BF826" t="s">
        <v>980</v>
      </c>
      <c r="BG826" t="s">
        <v>100</v>
      </c>
      <c r="BH826" t="s">
        <v>126</v>
      </c>
      <c r="BI826" t="s">
        <v>126</v>
      </c>
      <c r="BJ826" t="s">
        <v>151</v>
      </c>
      <c r="BM826" t="s">
        <v>151</v>
      </c>
      <c r="BN826">
        <v>2024</v>
      </c>
    </row>
    <row r="827" spans="1:66" x14ac:dyDescent="0.25">
      <c r="A827" t="s">
        <v>8</v>
      </c>
      <c r="B827">
        <v>2024</v>
      </c>
      <c r="C827">
        <v>9</v>
      </c>
      <c r="D827" t="s">
        <v>4275</v>
      </c>
      <c r="E827" t="s">
        <v>4276</v>
      </c>
      <c r="F827">
        <v>74</v>
      </c>
      <c r="G827" t="s">
        <v>4277</v>
      </c>
      <c r="H827">
        <v>20240923</v>
      </c>
      <c r="I827">
        <v>20240925</v>
      </c>
      <c r="J827">
        <v>3</v>
      </c>
      <c r="K827">
        <v>0</v>
      </c>
      <c r="L827" t="s">
        <v>4278</v>
      </c>
      <c r="M827" t="s">
        <v>4279</v>
      </c>
      <c r="N827" t="s">
        <v>91</v>
      </c>
      <c r="O827" t="s">
        <v>3</v>
      </c>
      <c r="P827" t="s">
        <v>92</v>
      </c>
      <c r="Q827" t="s">
        <v>93</v>
      </c>
      <c r="R827">
        <v>205</v>
      </c>
      <c r="S827" t="s">
        <v>121</v>
      </c>
      <c r="T827" t="s">
        <v>462</v>
      </c>
      <c r="U827" t="s">
        <v>463</v>
      </c>
      <c r="V827">
        <v>18663</v>
      </c>
      <c r="W827">
        <v>2947</v>
      </c>
      <c r="X827">
        <v>0</v>
      </c>
      <c r="Y827">
        <v>0</v>
      </c>
      <c r="Z827">
        <v>463.03</v>
      </c>
      <c r="AA827">
        <v>0</v>
      </c>
      <c r="AB827">
        <v>12649.08</v>
      </c>
      <c r="AC827">
        <v>13112.11</v>
      </c>
      <c r="AD827">
        <v>240</v>
      </c>
      <c r="AE827">
        <v>375</v>
      </c>
      <c r="AF827">
        <v>69492</v>
      </c>
      <c r="AG827">
        <v>69492</v>
      </c>
      <c r="AH827">
        <v>-2037.7653069314092</v>
      </c>
      <c r="AI827" t="s">
        <v>91</v>
      </c>
      <c r="AJ827" t="s">
        <v>3</v>
      </c>
      <c r="AK827" t="s">
        <v>92</v>
      </c>
      <c r="AL827" t="s">
        <v>93</v>
      </c>
      <c r="AM827">
        <v>4</v>
      </c>
      <c r="AN827">
        <v>2</v>
      </c>
      <c r="AO827">
        <v>6</v>
      </c>
      <c r="AP827">
        <v>55717</v>
      </c>
      <c r="AQ827">
        <v>10562</v>
      </c>
      <c r="AR827">
        <v>1</v>
      </c>
      <c r="AS827">
        <v>23796</v>
      </c>
      <c r="AT827">
        <v>0.81242999999999999</v>
      </c>
      <c r="AU827">
        <v>0.68296000000000001</v>
      </c>
      <c r="AV827">
        <v>0.12947</v>
      </c>
      <c r="AW827">
        <v>0.81242997944355011</v>
      </c>
      <c r="AX827">
        <v>0.68295997381210327</v>
      </c>
      <c r="AY827">
        <v>0.12947000563144684</v>
      </c>
      <c r="AZ827" t="s">
        <v>97</v>
      </c>
      <c r="BA827" t="s">
        <v>98</v>
      </c>
      <c r="BB827" t="s">
        <v>91</v>
      </c>
      <c r="BD827" t="s">
        <v>124</v>
      </c>
      <c r="BF827" t="s">
        <v>3016</v>
      </c>
      <c r="BG827" t="s">
        <v>100</v>
      </c>
      <c r="BH827" t="s">
        <v>137</v>
      </c>
      <c r="BI827" t="s">
        <v>708</v>
      </c>
      <c r="BJ827" t="s">
        <v>114</v>
      </c>
      <c r="BK827" t="s">
        <v>205</v>
      </c>
      <c r="BM827" t="s">
        <v>205</v>
      </c>
      <c r="BN827">
        <v>2024</v>
      </c>
    </row>
    <row r="828" spans="1:66" x14ac:dyDescent="0.25">
      <c r="A828" t="s">
        <v>8</v>
      </c>
      <c r="B828">
        <v>2024</v>
      </c>
      <c r="C828">
        <v>5</v>
      </c>
      <c r="D828" t="s">
        <v>4280</v>
      </c>
      <c r="E828" t="s">
        <v>4281</v>
      </c>
      <c r="F828">
        <v>74</v>
      </c>
      <c r="G828" t="s">
        <v>4282</v>
      </c>
      <c r="H828">
        <v>20240502</v>
      </c>
      <c r="I828">
        <v>20240503</v>
      </c>
      <c r="J828">
        <v>2</v>
      </c>
      <c r="K828">
        <v>0</v>
      </c>
      <c r="L828" t="s">
        <v>4283</v>
      </c>
      <c r="M828" t="s">
        <v>4284</v>
      </c>
      <c r="N828" t="s">
        <v>91</v>
      </c>
      <c r="O828" t="s">
        <v>3</v>
      </c>
      <c r="P828" t="s">
        <v>92</v>
      </c>
      <c r="Q828" t="s">
        <v>93</v>
      </c>
      <c r="R828">
        <v>111</v>
      </c>
      <c r="S828" t="s">
        <v>145</v>
      </c>
      <c r="T828" t="s">
        <v>355</v>
      </c>
      <c r="U828" t="s">
        <v>356</v>
      </c>
      <c r="V828">
        <v>12611</v>
      </c>
      <c r="W828">
        <v>1286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120</v>
      </c>
      <c r="AE828">
        <v>0</v>
      </c>
      <c r="AF828">
        <v>77576</v>
      </c>
      <c r="AG828">
        <v>77576</v>
      </c>
      <c r="AH828">
        <v>0</v>
      </c>
      <c r="AI828" t="s">
        <v>91</v>
      </c>
      <c r="AJ828" t="s">
        <v>3</v>
      </c>
      <c r="AK828" t="s">
        <v>92</v>
      </c>
      <c r="AL828" t="s">
        <v>93</v>
      </c>
      <c r="AM828">
        <v>6</v>
      </c>
      <c r="AN828">
        <v>2</v>
      </c>
      <c r="AO828">
        <v>9</v>
      </c>
      <c r="AP828">
        <v>80746</v>
      </c>
      <c r="AQ828">
        <v>639</v>
      </c>
      <c r="AR828">
        <v>1</v>
      </c>
      <c r="AS828">
        <v>1639</v>
      </c>
      <c r="AT828">
        <v>0.99758999999999998</v>
      </c>
      <c r="AU828">
        <v>0.98975999999999997</v>
      </c>
      <c r="AV828">
        <v>7.8300000000000002E-3</v>
      </c>
      <c r="AW828">
        <v>0.98975998163223267</v>
      </c>
      <c r="AX828">
        <v>0.98975998163223267</v>
      </c>
      <c r="AY828">
        <v>0</v>
      </c>
      <c r="AZ828" t="s">
        <v>97</v>
      </c>
      <c r="BA828" t="s">
        <v>98</v>
      </c>
      <c r="BB828" t="s">
        <v>91</v>
      </c>
      <c r="BC828" t="s">
        <v>91</v>
      </c>
      <c r="BD828" t="s">
        <v>124</v>
      </c>
      <c r="BF828" t="s">
        <v>1805</v>
      </c>
      <c r="BG828" t="s">
        <v>100</v>
      </c>
      <c r="BH828" t="s">
        <v>126</v>
      </c>
      <c r="BI828" t="s">
        <v>126</v>
      </c>
      <c r="BJ828" t="s">
        <v>184</v>
      </c>
      <c r="BM828" t="s">
        <v>184</v>
      </c>
      <c r="BN828">
        <v>2024</v>
      </c>
    </row>
    <row r="829" spans="1:66" x14ac:dyDescent="0.25">
      <c r="A829" t="s">
        <v>8</v>
      </c>
      <c r="B829">
        <v>2024</v>
      </c>
      <c r="C829">
        <v>5</v>
      </c>
      <c r="D829" t="s">
        <v>4285</v>
      </c>
      <c r="E829" t="s">
        <v>4286</v>
      </c>
      <c r="F829">
        <v>80</v>
      </c>
      <c r="G829" t="s">
        <v>4287</v>
      </c>
      <c r="H829">
        <v>20240501</v>
      </c>
      <c r="I829">
        <v>20240503</v>
      </c>
      <c r="J829">
        <v>3</v>
      </c>
      <c r="K829">
        <v>0</v>
      </c>
      <c r="L829" t="s">
        <v>4288</v>
      </c>
      <c r="M829" t="s">
        <v>4289</v>
      </c>
      <c r="N829" t="s">
        <v>91</v>
      </c>
      <c r="O829" t="s">
        <v>3</v>
      </c>
      <c r="P829" t="s">
        <v>92</v>
      </c>
      <c r="Q829" t="s">
        <v>93</v>
      </c>
      <c r="R829">
        <v>111</v>
      </c>
      <c r="S829" t="s">
        <v>121</v>
      </c>
      <c r="T829" t="s">
        <v>134</v>
      </c>
      <c r="U829" t="s">
        <v>135</v>
      </c>
      <c r="V829">
        <v>12241</v>
      </c>
      <c r="W829">
        <v>2872</v>
      </c>
      <c r="X829">
        <v>0</v>
      </c>
      <c r="Y829">
        <v>0</v>
      </c>
      <c r="Z829">
        <v>463.03</v>
      </c>
      <c r="AA829">
        <v>0</v>
      </c>
      <c r="AB829">
        <v>768.24</v>
      </c>
      <c r="AC829">
        <v>1231.27</v>
      </c>
      <c r="AD829">
        <v>240</v>
      </c>
      <c r="AE829">
        <v>300</v>
      </c>
      <c r="AF829">
        <v>56083</v>
      </c>
      <c r="AG829">
        <v>56083</v>
      </c>
      <c r="AH829">
        <v>5309.3174966917941</v>
      </c>
      <c r="AI829" t="s">
        <v>91</v>
      </c>
      <c r="AJ829" t="s">
        <v>3</v>
      </c>
      <c r="AK829" t="s">
        <v>92</v>
      </c>
      <c r="AL829" t="s">
        <v>93</v>
      </c>
      <c r="AM829">
        <v>4</v>
      </c>
      <c r="AN829">
        <v>2</v>
      </c>
      <c r="AO829">
        <v>6</v>
      </c>
      <c r="AP829">
        <v>43812</v>
      </c>
      <c r="AQ829">
        <v>5784</v>
      </c>
      <c r="AR829">
        <v>1</v>
      </c>
      <c r="AS829">
        <v>13321</v>
      </c>
      <c r="AT829">
        <v>0.60794000000000004</v>
      </c>
      <c r="AU829">
        <v>0.53703999999999996</v>
      </c>
      <c r="AV829">
        <v>7.0900000000000005E-2</v>
      </c>
      <c r="AW829">
        <v>0.60793999582529068</v>
      </c>
      <c r="AX829">
        <v>0.53703999519348145</v>
      </c>
      <c r="AY829">
        <v>7.0900000631809235E-2</v>
      </c>
      <c r="AZ829" t="s">
        <v>98</v>
      </c>
      <c r="BA829" t="s">
        <v>98</v>
      </c>
      <c r="BB829" t="s">
        <v>91</v>
      </c>
      <c r="BD829" t="s">
        <v>124</v>
      </c>
      <c r="BF829" t="s">
        <v>99</v>
      </c>
      <c r="BG829" t="s">
        <v>100</v>
      </c>
      <c r="BH829" t="s">
        <v>101</v>
      </c>
      <c r="BI829" t="s">
        <v>102</v>
      </c>
      <c r="BJ829" t="s">
        <v>114</v>
      </c>
      <c r="BK829" t="s">
        <v>205</v>
      </c>
      <c r="BM829" t="s">
        <v>205</v>
      </c>
      <c r="BN829">
        <v>2024</v>
      </c>
    </row>
    <row r="830" spans="1:66" x14ac:dyDescent="0.25">
      <c r="A830" t="s">
        <v>8</v>
      </c>
      <c r="B830">
        <v>2024</v>
      </c>
      <c r="C830">
        <v>2</v>
      </c>
      <c r="D830" t="s">
        <v>4290</v>
      </c>
      <c r="E830" t="s">
        <v>850</v>
      </c>
      <c r="F830">
        <v>78</v>
      </c>
      <c r="G830" t="s">
        <v>851</v>
      </c>
      <c r="H830">
        <v>20240127</v>
      </c>
      <c r="I830">
        <v>20240203</v>
      </c>
      <c r="J830">
        <v>8</v>
      </c>
      <c r="K830">
        <v>0</v>
      </c>
      <c r="L830" t="s">
        <v>4291</v>
      </c>
      <c r="N830" t="s">
        <v>91</v>
      </c>
      <c r="O830" t="s">
        <v>3</v>
      </c>
      <c r="P830" t="s">
        <v>92</v>
      </c>
      <c r="Q830" t="s">
        <v>93</v>
      </c>
      <c r="R830">
        <v>207</v>
      </c>
      <c r="S830" t="s">
        <v>108</v>
      </c>
      <c r="T830" t="s">
        <v>211</v>
      </c>
      <c r="U830" t="s">
        <v>212</v>
      </c>
      <c r="V830">
        <v>13082</v>
      </c>
      <c r="W830">
        <v>8566</v>
      </c>
      <c r="X830">
        <v>0</v>
      </c>
      <c r="Y830">
        <v>0</v>
      </c>
      <c r="Z830">
        <v>612.16</v>
      </c>
      <c r="AA830">
        <v>0</v>
      </c>
      <c r="AB830">
        <v>0</v>
      </c>
      <c r="AC830">
        <v>612.16</v>
      </c>
      <c r="AD830">
        <v>840</v>
      </c>
      <c r="AE830">
        <v>525</v>
      </c>
      <c r="AF830">
        <v>47983</v>
      </c>
      <c r="AG830">
        <v>47983</v>
      </c>
      <c r="AH830">
        <v>484.02821801463472</v>
      </c>
      <c r="AI830" t="s">
        <v>91</v>
      </c>
      <c r="AJ830" t="s">
        <v>3</v>
      </c>
      <c r="AK830" t="s">
        <v>92</v>
      </c>
      <c r="AL830" t="s">
        <v>93</v>
      </c>
      <c r="AM830">
        <v>7</v>
      </c>
      <c r="AN830">
        <v>2</v>
      </c>
      <c r="AO830">
        <v>13</v>
      </c>
      <c r="AP830">
        <v>47875</v>
      </c>
      <c r="AQ830">
        <v>1119</v>
      </c>
      <c r="AR830">
        <v>1</v>
      </c>
      <c r="AS830">
        <v>3550</v>
      </c>
      <c r="AT830">
        <v>0.60055999999999998</v>
      </c>
      <c r="AU830">
        <v>0.58684000000000003</v>
      </c>
      <c r="AV830">
        <v>1.372E-2</v>
      </c>
      <c r="AW830">
        <v>0.60055997408926487</v>
      </c>
      <c r="AX830">
        <v>0.58683997392654419</v>
      </c>
      <c r="AY830">
        <v>1.372000016272068E-2</v>
      </c>
      <c r="AZ830" t="s">
        <v>97</v>
      </c>
      <c r="BA830" t="s">
        <v>98</v>
      </c>
      <c r="BB830" t="s">
        <v>91</v>
      </c>
      <c r="BF830" t="s">
        <v>136</v>
      </c>
      <c r="BG830" t="s">
        <v>100</v>
      </c>
      <c r="BH830" t="s">
        <v>137</v>
      </c>
      <c r="BI830" t="s">
        <v>138</v>
      </c>
      <c r="BJ830" t="s">
        <v>327</v>
      </c>
      <c r="BK830" t="s">
        <v>328</v>
      </c>
      <c r="BM830" t="s">
        <v>328</v>
      </c>
      <c r="BN830">
        <v>2024</v>
      </c>
    </row>
    <row r="831" spans="1:66" x14ac:dyDescent="0.25">
      <c r="A831" t="s">
        <v>8</v>
      </c>
      <c r="B831">
        <v>2024</v>
      </c>
      <c r="C831">
        <v>8</v>
      </c>
      <c r="D831" t="s">
        <v>4292</v>
      </c>
      <c r="E831" t="s">
        <v>4293</v>
      </c>
      <c r="F831">
        <v>78</v>
      </c>
      <c r="G831" t="s">
        <v>4294</v>
      </c>
      <c r="H831">
        <v>20240827</v>
      </c>
      <c r="I831">
        <v>20240829</v>
      </c>
      <c r="J831">
        <v>3</v>
      </c>
      <c r="K831">
        <v>0</v>
      </c>
      <c r="L831" t="s">
        <v>4295</v>
      </c>
      <c r="M831" t="s">
        <v>4296</v>
      </c>
      <c r="N831" t="s">
        <v>91</v>
      </c>
      <c r="O831" t="s">
        <v>3</v>
      </c>
      <c r="P831" t="s">
        <v>92</v>
      </c>
      <c r="Q831" t="s">
        <v>93</v>
      </c>
      <c r="R831">
        <v>111</v>
      </c>
      <c r="S831" t="s">
        <v>108</v>
      </c>
      <c r="T831" t="s">
        <v>203</v>
      </c>
      <c r="U831" t="s">
        <v>204</v>
      </c>
      <c r="V831">
        <v>8611</v>
      </c>
      <c r="W831">
        <v>2872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240</v>
      </c>
      <c r="AE831">
        <v>300</v>
      </c>
      <c r="AF831">
        <v>65114</v>
      </c>
      <c r="AG831">
        <v>65114</v>
      </c>
      <c r="AH831">
        <v>0</v>
      </c>
      <c r="AI831" t="s">
        <v>91</v>
      </c>
      <c r="AJ831" t="s">
        <v>3</v>
      </c>
      <c r="AK831" t="s">
        <v>92</v>
      </c>
      <c r="AL831" t="s">
        <v>93</v>
      </c>
      <c r="AM831">
        <v>5</v>
      </c>
      <c r="AN831">
        <v>2</v>
      </c>
      <c r="AO831">
        <v>12</v>
      </c>
      <c r="AP831">
        <v>55107</v>
      </c>
      <c r="AQ831">
        <v>5322</v>
      </c>
      <c r="AR831">
        <v>1</v>
      </c>
      <c r="AS831">
        <v>15095</v>
      </c>
      <c r="AT831">
        <v>0.74073</v>
      </c>
      <c r="AU831">
        <v>0.67549000000000003</v>
      </c>
      <c r="AV831">
        <v>6.5240000000000006E-2</v>
      </c>
      <c r="AW831">
        <v>0.67549002170562744</v>
      </c>
      <c r="AX831">
        <v>0.67549002170562744</v>
      </c>
      <c r="AY831">
        <v>0</v>
      </c>
      <c r="AZ831" t="s">
        <v>97</v>
      </c>
      <c r="BA831" t="s">
        <v>98</v>
      </c>
      <c r="BB831" t="s">
        <v>91</v>
      </c>
      <c r="BD831" t="s">
        <v>124</v>
      </c>
      <c r="BF831" t="s">
        <v>893</v>
      </c>
      <c r="BG831" t="s">
        <v>100</v>
      </c>
      <c r="BH831" t="s">
        <v>126</v>
      </c>
      <c r="BI831" t="s">
        <v>126</v>
      </c>
      <c r="BJ831" t="s">
        <v>157</v>
      </c>
      <c r="BK831" t="s">
        <v>158</v>
      </c>
      <c r="BM831" t="s">
        <v>158</v>
      </c>
      <c r="BN831">
        <v>2024</v>
      </c>
    </row>
    <row r="832" spans="1:66" x14ac:dyDescent="0.25">
      <c r="A832" t="s">
        <v>8</v>
      </c>
      <c r="B832">
        <v>2024</v>
      </c>
      <c r="C832">
        <v>3</v>
      </c>
      <c r="D832" t="s">
        <v>4297</v>
      </c>
      <c r="E832" t="s">
        <v>3407</v>
      </c>
      <c r="F832">
        <v>80</v>
      </c>
      <c r="G832" t="s">
        <v>3408</v>
      </c>
      <c r="H832">
        <v>20240317</v>
      </c>
      <c r="I832">
        <v>20240318</v>
      </c>
      <c r="J832">
        <v>2</v>
      </c>
      <c r="K832">
        <v>0</v>
      </c>
      <c r="L832" t="s">
        <v>4298</v>
      </c>
      <c r="N832" t="s">
        <v>91</v>
      </c>
      <c r="O832" t="s">
        <v>3</v>
      </c>
      <c r="P832" t="s">
        <v>92</v>
      </c>
      <c r="Q832" t="s">
        <v>93</v>
      </c>
      <c r="R832">
        <v>201</v>
      </c>
      <c r="S832" t="s">
        <v>108</v>
      </c>
      <c r="T832" t="s">
        <v>1362</v>
      </c>
      <c r="U832" t="s">
        <v>1363</v>
      </c>
      <c r="V832">
        <v>2140</v>
      </c>
      <c r="W832">
        <v>1436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120</v>
      </c>
      <c r="AE832">
        <v>150</v>
      </c>
      <c r="AF832">
        <v>28568</v>
      </c>
      <c r="AG832">
        <v>28568</v>
      </c>
      <c r="AH832">
        <v>0</v>
      </c>
      <c r="AI832" t="s">
        <v>91</v>
      </c>
      <c r="AJ832" t="s">
        <v>3</v>
      </c>
      <c r="AK832" t="s">
        <v>92</v>
      </c>
      <c r="AL832" t="s">
        <v>93</v>
      </c>
      <c r="AM832">
        <v>4</v>
      </c>
      <c r="AN832">
        <v>2</v>
      </c>
      <c r="AO832">
        <v>8</v>
      </c>
      <c r="AP832">
        <v>29863</v>
      </c>
      <c r="AQ832">
        <v>242</v>
      </c>
      <c r="AR832">
        <v>1</v>
      </c>
      <c r="AS832">
        <v>1255</v>
      </c>
      <c r="AT832">
        <v>0.36902000000000001</v>
      </c>
      <c r="AU832">
        <v>0.36604999999999999</v>
      </c>
      <c r="AV832">
        <v>2.97E-3</v>
      </c>
      <c r="AW832">
        <v>0.36605000495910645</v>
      </c>
      <c r="AX832">
        <v>0.36605000495910645</v>
      </c>
      <c r="AY832">
        <v>0</v>
      </c>
      <c r="AZ832" t="s">
        <v>97</v>
      </c>
      <c r="BA832" t="s">
        <v>98</v>
      </c>
      <c r="BB832" t="s">
        <v>91</v>
      </c>
      <c r="BF832" t="s">
        <v>136</v>
      </c>
      <c r="BG832" t="s">
        <v>100</v>
      </c>
      <c r="BH832" t="s">
        <v>137</v>
      </c>
      <c r="BI832" t="s">
        <v>138</v>
      </c>
      <c r="BJ832" t="s">
        <v>357</v>
      </c>
      <c r="BM832" t="s">
        <v>357</v>
      </c>
      <c r="BN832">
        <v>2024</v>
      </c>
    </row>
    <row r="833" spans="1:66" x14ac:dyDescent="0.25">
      <c r="A833" t="s">
        <v>8</v>
      </c>
      <c r="B833">
        <v>2024</v>
      </c>
      <c r="C833">
        <v>3</v>
      </c>
      <c r="D833" t="s">
        <v>4299</v>
      </c>
      <c r="E833" t="s">
        <v>1010</v>
      </c>
      <c r="F833">
        <v>79</v>
      </c>
      <c r="G833" t="s">
        <v>1011</v>
      </c>
      <c r="H833">
        <v>20240312</v>
      </c>
      <c r="I833">
        <v>20240318</v>
      </c>
      <c r="J833">
        <v>7</v>
      </c>
      <c r="K833">
        <v>0</v>
      </c>
      <c r="L833" t="s">
        <v>686</v>
      </c>
      <c r="M833" t="s">
        <v>4300</v>
      </c>
      <c r="N833" t="s">
        <v>91</v>
      </c>
      <c r="O833" t="s">
        <v>3</v>
      </c>
      <c r="P833" t="s">
        <v>92</v>
      </c>
      <c r="Q833" t="s">
        <v>93</v>
      </c>
      <c r="R833">
        <v>201</v>
      </c>
      <c r="S833" t="s">
        <v>121</v>
      </c>
      <c r="T833" t="s">
        <v>122</v>
      </c>
      <c r="U833" t="s">
        <v>123</v>
      </c>
      <c r="V833">
        <v>21980</v>
      </c>
      <c r="W833">
        <v>7665</v>
      </c>
      <c r="X833">
        <v>0</v>
      </c>
      <c r="Y833">
        <v>0</v>
      </c>
      <c r="Z833">
        <v>0</v>
      </c>
      <c r="AA833">
        <v>0</v>
      </c>
      <c r="AB833">
        <v>155.97999999999999</v>
      </c>
      <c r="AC833">
        <v>155.97999999999999</v>
      </c>
      <c r="AD833">
        <v>720</v>
      </c>
      <c r="AE833">
        <v>525</v>
      </c>
      <c r="AF833">
        <v>48028</v>
      </c>
      <c r="AG833">
        <v>48028</v>
      </c>
      <c r="AH833">
        <v>410.19999787618633</v>
      </c>
      <c r="AI833" t="s">
        <v>91</v>
      </c>
      <c r="AJ833" t="s">
        <v>3</v>
      </c>
      <c r="AK833" t="s">
        <v>92</v>
      </c>
      <c r="AL833" t="s">
        <v>93</v>
      </c>
      <c r="AM833">
        <v>4</v>
      </c>
      <c r="AN833">
        <v>2</v>
      </c>
      <c r="AO833">
        <v>7</v>
      </c>
      <c r="AP833">
        <v>46162</v>
      </c>
      <c r="AQ833">
        <v>551</v>
      </c>
      <c r="AR833">
        <v>1</v>
      </c>
      <c r="AS833">
        <v>2119</v>
      </c>
      <c r="AT833">
        <v>0.57259000000000004</v>
      </c>
      <c r="AU833">
        <v>0.56584000000000001</v>
      </c>
      <c r="AV833">
        <v>6.7499999999999999E-3</v>
      </c>
      <c r="AW833">
        <v>0.57259000604972243</v>
      </c>
      <c r="AX833">
        <v>0.56584000587463379</v>
      </c>
      <c r="AY833">
        <v>6.750000175088644E-3</v>
      </c>
      <c r="AZ833" t="s">
        <v>97</v>
      </c>
      <c r="BA833" t="s">
        <v>98</v>
      </c>
      <c r="BB833" t="s">
        <v>91</v>
      </c>
      <c r="BD833" t="s">
        <v>148</v>
      </c>
      <c r="BF833" t="s">
        <v>266</v>
      </c>
      <c r="BG833" t="s">
        <v>100</v>
      </c>
      <c r="BH833" t="s">
        <v>137</v>
      </c>
      <c r="BI833" t="s">
        <v>138</v>
      </c>
      <c r="BJ833" t="s">
        <v>127</v>
      </c>
      <c r="BK833" t="s">
        <v>128</v>
      </c>
      <c r="BM833" t="s">
        <v>128</v>
      </c>
      <c r="BN833">
        <v>2024</v>
      </c>
    </row>
    <row r="834" spans="1:66" x14ac:dyDescent="0.25">
      <c r="A834" t="s">
        <v>8</v>
      </c>
      <c r="B834">
        <v>2024</v>
      </c>
      <c r="C834">
        <v>5</v>
      </c>
      <c r="D834" t="s">
        <v>4301</v>
      </c>
      <c r="E834" t="s">
        <v>2581</v>
      </c>
      <c r="F834">
        <v>82</v>
      </c>
      <c r="G834" t="s">
        <v>2582</v>
      </c>
      <c r="H834">
        <v>20240519</v>
      </c>
      <c r="I834">
        <v>20240523</v>
      </c>
      <c r="J834">
        <v>5</v>
      </c>
      <c r="K834">
        <v>0</v>
      </c>
      <c r="L834" t="s">
        <v>4302</v>
      </c>
      <c r="M834" t="s">
        <v>3934</v>
      </c>
      <c r="N834" t="s">
        <v>91</v>
      </c>
      <c r="O834" t="s">
        <v>3</v>
      </c>
      <c r="P834" t="s">
        <v>92</v>
      </c>
      <c r="Q834" t="s">
        <v>93</v>
      </c>
      <c r="R834">
        <v>205</v>
      </c>
      <c r="S834" t="s">
        <v>94</v>
      </c>
      <c r="T834" t="s">
        <v>169</v>
      </c>
      <c r="U834" t="s">
        <v>170</v>
      </c>
      <c r="V834">
        <v>14979</v>
      </c>
      <c r="W834">
        <v>5627</v>
      </c>
      <c r="X834">
        <v>0</v>
      </c>
      <c r="Y834">
        <v>0</v>
      </c>
      <c r="Z834">
        <v>1006.75</v>
      </c>
      <c r="AA834">
        <v>2928.89</v>
      </c>
      <c r="AB834">
        <v>0</v>
      </c>
      <c r="AC834">
        <v>3935.64</v>
      </c>
      <c r="AD834">
        <v>480</v>
      </c>
      <c r="AE834">
        <v>675</v>
      </c>
      <c r="AF834">
        <v>56496</v>
      </c>
      <c r="AG834">
        <v>56496</v>
      </c>
      <c r="AH834">
        <v>-1520.0893355748394</v>
      </c>
      <c r="AI834" t="s">
        <v>91</v>
      </c>
      <c r="AJ834" t="s">
        <v>3</v>
      </c>
      <c r="AK834" t="s">
        <v>92</v>
      </c>
      <c r="AL834" t="s">
        <v>93</v>
      </c>
      <c r="AM834">
        <v>4</v>
      </c>
      <c r="AN834">
        <v>2</v>
      </c>
      <c r="AO834">
        <v>7</v>
      </c>
      <c r="AP834">
        <v>51580</v>
      </c>
      <c r="AQ834">
        <v>258</v>
      </c>
      <c r="AR834">
        <v>1</v>
      </c>
      <c r="AS834">
        <v>1376</v>
      </c>
      <c r="AT834">
        <v>0.63541000000000003</v>
      </c>
      <c r="AU834">
        <v>0.63224999999999998</v>
      </c>
      <c r="AV834">
        <v>3.16E-3</v>
      </c>
      <c r="AW834">
        <v>0.66049001179635525</v>
      </c>
      <c r="AX834">
        <v>0.63225001096725464</v>
      </c>
      <c r="AY834">
        <v>2.8240000829100609E-2</v>
      </c>
      <c r="AZ834" t="s">
        <v>869</v>
      </c>
      <c r="BA834" t="s">
        <v>98</v>
      </c>
      <c r="BB834" t="s">
        <v>91</v>
      </c>
      <c r="BC834" t="s">
        <v>91</v>
      </c>
      <c r="BD834" t="s">
        <v>91</v>
      </c>
      <c r="BF834" t="s">
        <v>136</v>
      </c>
      <c r="BG834" t="s">
        <v>100</v>
      </c>
      <c r="BH834" t="s">
        <v>137</v>
      </c>
      <c r="BI834" t="s">
        <v>138</v>
      </c>
      <c r="BJ834" t="s">
        <v>173</v>
      </c>
      <c r="BK834" t="s">
        <v>174</v>
      </c>
      <c r="BM834" t="s">
        <v>174</v>
      </c>
      <c r="BN834">
        <v>2024</v>
      </c>
    </row>
    <row r="835" spans="1:66" x14ac:dyDescent="0.25">
      <c r="A835" t="s">
        <v>8</v>
      </c>
      <c r="B835">
        <v>2024</v>
      </c>
      <c r="C835">
        <v>5</v>
      </c>
      <c r="D835" t="s">
        <v>4303</v>
      </c>
      <c r="E835" t="s">
        <v>4304</v>
      </c>
      <c r="F835">
        <v>76</v>
      </c>
      <c r="G835" t="s">
        <v>4305</v>
      </c>
      <c r="H835">
        <v>20240510</v>
      </c>
      <c r="I835">
        <v>20240521</v>
      </c>
      <c r="J835">
        <v>12</v>
      </c>
      <c r="K835">
        <v>0</v>
      </c>
      <c r="L835" t="s">
        <v>4306</v>
      </c>
      <c r="M835" t="s">
        <v>4307</v>
      </c>
      <c r="N835" t="s">
        <v>91</v>
      </c>
      <c r="O835" t="s">
        <v>3</v>
      </c>
      <c r="P835" t="s">
        <v>92</v>
      </c>
      <c r="Q835" t="s">
        <v>93</v>
      </c>
      <c r="R835">
        <v>205</v>
      </c>
      <c r="S835" t="s">
        <v>121</v>
      </c>
      <c r="T835" t="s">
        <v>676</v>
      </c>
      <c r="U835" t="s">
        <v>677</v>
      </c>
      <c r="V835">
        <v>40026</v>
      </c>
      <c r="W835">
        <v>13220</v>
      </c>
      <c r="X835">
        <v>0</v>
      </c>
      <c r="Y835">
        <v>0</v>
      </c>
      <c r="Z835">
        <v>5373.42</v>
      </c>
      <c r="AA835">
        <v>0</v>
      </c>
      <c r="AB835">
        <v>3212.58</v>
      </c>
      <c r="AC835">
        <v>8586</v>
      </c>
      <c r="AD835">
        <v>1320</v>
      </c>
      <c r="AE835">
        <v>1575</v>
      </c>
      <c r="AF835">
        <v>123448</v>
      </c>
      <c r="AG835">
        <v>123448</v>
      </c>
      <c r="AH835">
        <v>-2865.318213937665</v>
      </c>
      <c r="AI835" t="s">
        <v>91</v>
      </c>
      <c r="AJ835" t="s">
        <v>3</v>
      </c>
      <c r="AK835" t="s">
        <v>92</v>
      </c>
      <c r="AL835" t="s">
        <v>93</v>
      </c>
      <c r="AM835">
        <v>6</v>
      </c>
      <c r="AN835">
        <v>2</v>
      </c>
      <c r="AO835">
        <v>11</v>
      </c>
      <c r="AP835">
        <v>102076</v>
      </c>
      <c r="AQ835">
        <v>5456</v>
      </c>
      <c r="AR835">
        <v>1</v>
      </c>
      <c r="AS835">
        <v>17129</v>
      </c>
      <c r="AT835">
        <v>1.3181</v>
      </c>
      <c r="AU835">
        <v>1.25122</v>
      </c>
      <c r="AV835">
        <v>6.6879999999999995E-2</v>
      </c>
      <c r="AW835">
        <v>1.4432200342416763</v>
      </c>
      <c r="AX835">
        <v>1.3763400316238403</v>
      </c>
      <c r="AY835">
        <v>6.6880002617835999E-2</v>
      </c>
      <c r="AZ835" t="s">
        <v>97</v>
      </c>
      <c r="BA835" t="s">
        <v>98</v>
      </c>
      <c r="BB835" t="s">
        <v>91</v>
      </c>
      <c r="BD835" t="s">
        <v>124</v>
      </c>
      <c r="BF835" t="s">
        <v>707</v>
      </c>
      <c r="BG835" t="s">
        <v>100</v>
      </c>
      <c r="BH835" t="s">
        <v>137</v>
      </c>
      <c r="BI835" t="s">
        <v>708</v>
      </c>
      <c r="BJ835" t="s">
        <v>114</v>
      </c>
      <c r="BK835" t="s">
        <v>115</v>
      </c>
      <c r="BM835" t="s">
        <v>115</v>
      </c>
      <c r="BN835">
        <v>2024</v>
      </c>
    </row>
    <row r="836" spans="1:66" x14ac:dyDescent="0.25">
      <c r="A836" t="s">
        <v>8</v>
      </c>
      <c r="B836">
        <v>2024</v>
      </c>
      <c r="C836">
        <v>5</v>
      </c>
      <c r="D836" t="s">
        <v>4308</v>
      </c>
      <c r="E836" t="s">
        <v>4309</v>
      </c>
      <c r="F836">
        <v>71</v>
      </c>
      <c r="G836" t="s">
        <v>4310</v>
      </c>
      <c r="H836">
        <v>20240513</v>
      </c>
      <c r="I836">
        <v>20240517</v>
      </c>
      <c r="J836">
        <v>5</v>
      </c>
      <c r="K836">
        <v>0</v>
      </c>
      <c r="L836" t="s">
        <v>4311</v>
      </c>
      <c r="M836" t="s">
        <v>4312</v>
      </c>
      <c r="N836" t="s">
        <v>91</v>
      </c>
      <c r="O836" t="s">
        <v>3</v>
      </c>
      <c r="P836" t="s">
        <v>92</v>
      </c>
      <c r="Q836" t="s">
        <v>93</v>
      </c>
      <c r="R836">
        <v>207</v>
      </c>
      <c r="S836" t="s">
        <v>145</v>
      </c>
      <c r="T836" t="s">
        <v>146</v>
      </c>
      <c r="U836" t="s">
        <v>147</v>
      </c>
      <c r="V836">
        <v>62092</v>
      </c>
      <c r="W836">
        <v>5477</v>
      </c>
      <c r="X836">
        <v>0</v>
      </c>
      <c r="Y836">
        <v>0</v>
      </c>
      <c r="Z836">
        <v>166</v>
      </c>
      <c r="AA836">
        <v>0</v>
      </c>
      <c r="AB836">
        <v>36913.620000000003</v>
      </c>
      <c r="AC836">
        <v>37079.620000000003</v>
      </c>
      <c r="AD836">
        <v>480</v>
      </c>
      <c r="AE836">
        <v>525</v>
      </c>
      <c r="AF836">
        <v>189616</v>
      </c>
      <c r="AG836">
        <v>189616</v>
      </c>
      <c r="AH836">
        <v>23126.516894454755</v>
      </c>
      <c r="AI836" t="s">
        <v>91</v>
      </c>
      <c r="AJ836" t="s">
        <v>3</v>
      </c>
      <c r="AK836" t="s">
        <v>92</v>
      </c>
      <c r="AL836" t="s">
        <v>93</v>
      </c>
      <c r="AM836">
        <v>6</v>
      </c>
      <c r="AN836">
        <v>2</v>
      </c>
      <c r="AO836">
        <v>10</v>
      </c>
      <c r="AP836">
        <v>134960</v>
      </c>
      <c r="AQ836">
        <v>62788</v>
      </c>
      <c r="AR836">
        <v>20929</v>
      </c>
      <c r="AS836">
        <v>88793</v>
      </c>
      <c r="AT836">
        <v>2.42394</v>
      </c>
      <c r="AU836">
        <v>1.6543000000000001</v>
      </c>
      <c r="AV836">
        <v>0.76963999999999999</v>
      </c>
      <c r="AW836">
        <v>2.4239400029182434</v>
      </c>
      <c r="AX836">
        <v>1.6542999744415283</v>
      </c>
      <c r="AY836">
        <v>0.76964002847671509</v>
      </c>
      <c r="AZ836" t="s">
        <v>97</v>
      </c>
      <c r="BA836" t="s">
        <v>98</v>
      </c>
      <c r="BB836" t="s">
        <v>91</v>
      </c>
      <c r="BC836" t="s">
        <v>91</v>
      </c>
      <c r="BD836" t="s">
        <v>124</v>
      </c>
      <c r="BE836" t="s">
        <v>149</v>
      </c>
      <c r="BF836" t="s">
        <v>1174</v>
      </c>
      <c r="BG836" t="s">
        <v>100</v>
      </c>
      <c r="BH836" t="s">
        <v>137</v>
      </c>
      <c r="BI836" t="s">
        <v>242</v>
      </c>
      <c r="BJ836" t="s">
        <v>151</v>
      </c>
      <c r="BM836" t="s">
        <v>151</v>
      </c>
      <c r="BN836">
        <v>2024</v>
      </c>
    </row>
    <row r="837" spans="1:66" x14ac:dyDescent="0.25">
      <c r="A837" t="s">
        <v>8</v>
      </c>
      <c r="B837">
        <v>2024</v>
      </c>
      <c r="C837">
        <v>5</v>
      </c>
      <c r="D837" t="s">
        <v>4313</v>
      </c>
      <c r="E837" t="s">
        <v>4314</v>
      </c>
      <c r="F837">
        <v>38</v>
      </c>
      <c r="G837" t="s">
        <v>4315</v>
      </c>
      <c r="H837">
        <v>20240514</v>
      </c>
      <c r="I837">
        <v>20240515</v>
      </c>
      <c r="J837">
        <v>2</v>
      </c>
      <c r="K837">
        <v>0</v>
      </c>
      <c r="L837" t="s">
        <v>4316</v>
      </c>
      <c r="M837" t="s">
        <v>4317</v>
      </c>
      <c r="N837" t="s">
        <v>91</v>
      </c>
      <c r="O837" t="s">
        <v>3</v>
      </c>
      <c r="P837" t="s">
        <v>92</v>
      </c>
      <c r="Q837" t="s">
        <v>93</v>
      </c>
      <c r="R837">
        <v>211</v>
      </c>
      <c r="S837" t="s">
        <v>108</v>
      </c>
      <c r="T837" t="s">
        <v>4318</v>
      </c>
      <c r="U837" t="s">
        <v>4319</v>
      </c>
      <c r="V837">
        <v>8257</v>
      </c>
      <c r="W837">
        <v>1286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120</v>
      </c>
      <c r="AE837">
        <v>0</v>
      </c>
      <c r="AF837">
        <v>42702</v>
      </c>
      <c r="AG837">
        <v>42702</v>
      </c>
      <c r="AH837">
        <v>0</v>
      </c>
      <c r="AI837" t="s">
        <v>91</v>
      </c>
      <c r="AJ837" t="s">
        <v>3</v>
      </c>
      <c r="AK837" t="s">
        <v>92</v>
      </c>
      <c r="AL837" t="s">
        <v>93</v>
      </c>
      <c r="AM837">
        <v>3</v>
      </c>
      <c r="AN837">
        <v>2</v>
      </c>
      <c r="AO837">
        <v>6</v>
      </c>
      <c r="AP837">
        <v>42140</v>
      </c>
      <c r="AQ837">
        <v>4514</v>
      </c>
      <c r="AR837">
        <v>1</v>
      </c>
      <c r="AS837">
        <v>18999</v>
      </c>
      <c r="AT837">
        <v>0.57186999999999999</v>
      </c>
      <c r="AU837">
        <v>0.51654</v>
      </c>
      <c r="AV837">
        <v>5.5329999999999997E-2</v>
      </c>
      <c r="AW837">
        <v>0.51653999090194702</v>
      </c>
      <c r="AX837">
        <v>0.51653999090194702</v>
      </c>
      <c r="AY837">
        <v>0</v>
      </c>
      <c r="AZ837" t="s">
        <v>97</v>
      </c>
      <c r="BA837" t="s">
        <v>98</v>
      </c>
      <c r="BB837" t="s">
        <v>91</v>
      </c>
      <c r="BD837" t="s">
        <v>946</v>
      </c>
      <c r="BF837" t="s">
        <v>1154</v>
      </c>
      <c r="BG837" t="s">
        <v>112</v>
      </c>
      <c r="BH837" t="s">
        <v>286</v>
      </c>
      <c r="BI837" t="s">
        <v>286</v>
      </c>
      <c r="BJ837" t="s">
        <v>157</v>
      </c>
      <c r="BK837" t="s">
        <v>2107</v>
      </c>
      <c r="BM837" t="s">
        <v>2107</v>
      </c>
      <c r="BN837">
        <v>2024</v>
      </c>
    </row>
    <row r="838" spans="1:66" x14ac:dyDescent="0.25">
      <c r="A838" t="s">
        <v>8</v>
      </c>
      <c r="B838">
        <v>2024</v>
      </c>
      <c r="C838">
        <v>4</v>
      </c>
      <c r="D838" t="s">
        <v>4320</v>
      </c>
      <c r="E838" t="s">
        <v>4321</v>
      </c>
      <c r="F838">
        <v>51</v>
      </c>
      <c r="G838" t="s">
        <v>4322</v>
      </c>
      <c r="H838">
        <v>20240415</v>
      </c>
      <c r="I838">
        <v>20240419</v>
      </c>
      <c r="J838">
        <v>5</v>
      </c>
      <c r="K838">
        <v>0</v>
      </c>
      <c r="L838" t="s">
        <v>4323</v>
      </c>
      <c r="M838" t="s">
        <v>4324</v>
      </c>
      <c r="N838" t="s">
        <v>91</v>
      </c>
      <c r="O838" t="s">
        <v>3</v>
      </c>
      <c r="P838" t="s">
        <v>92</v>
      </c>
      <c r="Q838" t="s">
        <v>93</v>
      </c>
      <c r="R838">
        <v>211</v>
      </c>
      <c r="S838" t="s">
        <v>121</v>
      </c>
      <c r="T838" t="s">
        <v>676</v>
      </c>
      <c r="U838" t="s">
        <v>677</v>
      </c>
      <c r="V838">
        <v>30140</v>
      </c>
      <c r="W838">
        <v>5402</v>
      </c>
      <c r="X838">
        <v>0</v>
      </c>
      <c r="Y838">
        <v>0</v>
      </c>
      <c r="Z838">
        <v>795.03</v>
      </c>
      <c r="AA838">
        <v>0</v>
      </c>
      <c r="AB838">
        <v>3773.03</v>
      </c>
      <c r="AC838">
        <v>4568.0600000000004</v>
      </c>
      <c r="AD838">
        <v>480</v>
      </c>
      <c r="AE838">
        <v>450</v>
      </c>
      <c r="AF838">
        <v>114415</v>
      </c>
      <c r="AG838">
        <v>114415</v>
      </c>
      <c r="AH838">
        <v>1237.3231687624175</v>
      </c>
      <c r="AI838" t="s">
        <v>91</v>
      </c>
      <c r="AJ838" t="s">
        <v>3</v>
      </c>
      <c r="AK838" t="s">
        <v>92</v>
      </c>
      <c r="AL838" t="s">
        <v>93</v>
      </c>
      <c r="AM838">
        <v>6</v>
      </c>
      <c r="AN838">
        <v>2</v>
      </c>
      <c r="AO838">
        <v>11</v>
      </c>
      <c r="AP838">
        <v>102076</v>
      </c>
      <c r="AQ838">
        <v>5456</v>
      </c>
      <c r="AR838">
        <v>1</v>
      </c>
      <c r="AS838">
        <v>17129</v>
      </c>
      <c r="AT838">
        <v>1.3181</v>
      </c>
      <c r="AU838">
        <v>1.25122</v>
      </c>
      <c r="AV838">
        <v>6.6879999999999995E-2</v>
      </c>
      <c r="AW838">
        <v>1.3180999904870987</v>
      </c>
      <c r="AX838">
        <v>1.2512199878692627</v>
      </c>
      <c r="AY838">
        <v>6.6880002617835999E-2</v>
      </c>
      <c r="AZ838" t="s">
        <v>97</v>
      </c>
      <c r="BA838" t="s">
        <v>98</v>
      </c>
      <c r="BB838" t="s">
        <v>91</v>
      </c>
      <c r="BD838" t="s">
        <v>124</v>
      </c>
      <c r="BF838" t="s">
        <v>99</v>
      </c>
      <c r="BG838" t="s">
        <v>100</v>
      </c>
      <c r="BH838" t="s">
        <v>101</v>
      </c>
      <c r="BI838" t="s">
        <v>102</v>
      </c>
      <c r="BJ838" t="s">
        <v>114</v>
      </c>
      <c r="BK838" t="s">
        <v>115</v>
      </c>
      <c r="BM838" t="s">
        <v>115</v>
      </c>
      <c r="BN838">
        <v>2024</v>
      </c>
    </row>
    <row r="839" spans="1:66" x14ac:dyDescent="0.25">
      <c r="A839" t="s">
        <v>8</v>
      </c>
      <c r="B839">
        <v>2024</v>
      </c>
      <c r="C839">
        <v>5</v>
      </c>
      <c r="D839" t="s">
        <v>4325</v>
      </c>
      <c r="E839" t="s">
        <v>4326</v>
      </c>
      <c r="F839">
        <v>71</v>
      </c>
      <c r="G839" t="s">
        <v>4327</v>
      </c>
      <c r="H839">
        <v>20240527</v>
      </c>
      <c r="I839">
        <v>20240529</v>
      </c>
      <c r="J839">
        <v>3</v>
      </c>
      <c r="K839">
        <v>0</v>
      </c>
      <c r="L839" t="s">
        <v>3699</v>
      </c>
      <c r="M839" t="s">
        <v>4328</v>
      </c>
      <c r="N839" t="s">
        <v>91</v>
      </c>
      <c r="O839" t="s">
        <v>3</v>
      </c>
      <c r="P839" t="s">
        <v>92</v>
      </c>
      <c r="Q839" t="s">
        <v>93</v>
      </c>
      <c r="R839">
        <v>211</v>
      </c>
      <c r="S839" t="s">
        <v>121</v>
      </c>
      <c r="T839" t="s">
        <v>122</v>
      </c>
      <c r="U839" t="s">
        <v>123</v>
      </c>
      <c r="V839">
        <v>12790</v>
      </c>
      <c r="W839">
        <v>2797</v>
      </c>
      <c r="X839">
        <v>0</v>
      </c>
      <c r="Y839">
        <v>0</v>
      </c>
      <c r="Z839">
        <v>0</v>
      </c>
      <c r="AA839">
        <v>0</v>
      </c>
      <c r="AB839">
        <v>155.99</v>
      </c>
      <c r="AC839">
        <v>155.99</v>
      </c>
      <c r="AD839">
        <v>240</v>
      </c>
      <c r="AE839">
        <v>225</v>
      </c>
      <c r="AF839">
        <v>49703</v>
      </c>
      <c r="AG839">
        <v>49703</v>
      </c>
      <c r="AH839">
        <v>429.93580233280773</v>
      </c>
      <c r="AI839" t="s">
        <v>91</v>
      </c>
      <c r="AJ839" t="s">
        <v>3</v>
      </c>
      <c r="AK839" t="s">
        <v>92</v>
      </c>
      <c r="AL839" t="s">
        <v>93</v>
      </c>
      <c r="AM839">
        <v>4</v>
      </c>
      <c r="AN839">
        <v>2</v>
      </c>
      <c r="AO839">
        <v>7</v>
      </c>
      <c r="AP839">
        <v>46162</v>
      </c>
      <c r="AQ839">
        <v>551</v>
      </c>
      <c r="AR839">
        <v>1</v>
      </c>
      <c r="AS839">
        <v>2119</v>
      </c>
      <c r="AT839">
        <v>0.57259000000000004</v>
      </c>
      <c r="AU839">
        <v>0.56584000000000001</v>
      </c>
      <c r="AV839">
        <v>6.7499999999999999E-3</v>
      </c>
      <c r="AW839">
        <v>0.57259000604972243</v>
      </c>
      <c r="AX839">
        <v>0.56584000587463379</v>
      </c>
      <c r="AY839">
        <v>6.750000175088644E-3</v>
      </c>
      <c r="AZ839" t="s">
        <v>97</v>
      </c>
      <c r="BA839" t="s">
        <v>98</v>
      </c>
      <c r="BB839" t="s">
        <v>91</v>
      </c>
      <c r="BD839" t="s">
        <v>91</v>
      </c>
      <c r="BF839" t="s">
        <v>899</v>
      </c>
      <c r="BG839" t="s">
        <v>100</v>
      </c>
      <c r="BH839" t="s">
        <v>137</v>
      </c>
      <c r="BI839" t="s">
        <v>138</v>
      </c>
      <c r="BJ839" t="s">
        <v>157</v>
      </c>
      <c r="BK839" t="s">
        <v>158</v>
      </c>
      <c r="BM839" t="s">
        <v>158</v>
      </c>
      <c r="BN839">
        <v>2024</v>
      </c>
    </row>
    <row r="840" spans="1:66" x14ac:dyDescent="0.25">
      <c r="A840" t="s">
        <v>8</v>
      </c>
      <c r="B840">
        <v>2024</v>
      </c>
      <c r="C840">
        <v>4</v>
      </c>
      <c r="D840" t="s">
        <v>4329</v>
      </c>
      <c r="E840" t="s">
        <v>4330</v>
      </c>
      <c r="F840">
        <v>65</v>
      </c>
      <c r="G840" t="s">
        <v>4331</v>
      </c>
      <c r="H840">
        <v>20240401</v>
      </c>
      <c r="I840">
        <v>20240406</v>
      </c>
      <c r="J840">
        <v>6</v>
      </c>
      <c r="K840">
        <v>0</v>
      </c>
      <c r="L840" t="s">
        <v>4332</v>
      </c>
      <c r="M840" t="s">
        <v>4333</v>
      </c>
      <c r="N840" t="s">
        <v>91</v>
      </c>
      <c r="O840" t="s">
        <v>3</v>
      </c>
      <c r="P840" t="s">
        <v>92</v>
      </c>
      <c r="Q840" t="s">
        <v>93</v>
      </c>
      <c r="R840">
        <v>111</v>
      </c>
      <c r="S840" t="s">
        <v>145</v>
      </c>
      <c r="T840" t="s">
        <v>180</v>
      </c>
      <c r="U840" t="s">
        <v>181</v>
      </c>
      <c r="V840">
        <v>60900</v>
      </c>
      <c r="W840">
        <v>6496</v>
      </c>
      <c r="X840">
        <v>0</v>
      </c>
      <c r="Y840">
        <v>0</v>
      </c>
      <c r="Z840">
        <v>0</v>
      </c>
      <c r="AA840">
        <v>0</v>
      </c>
      <c r="AB840">
        <v>46488.03</v>
      </c>
      <c r="AC840">
        <v>46488.03</v>
      </c>
      <c r="AD840">
        <v>600</v>
      </c>
      <c r="AE840">
        <v>450</v>
      </c>
      <c r="AF840">
        <v>185429</v>
      </c>
      <c r="AG840">
        <v>185429</v>
      </c>
      <c r="AH840">
        <v>9446.6596699656729</v>
      </c>
      <c r="AI840" t="s">
        <v>91</v>
      </c>
      <c r="AJ840" t="s">
        <v>3</v>
      </c>
      <c r="AK840" t="s">
        <v>92</v>
      </c>
      <c r="AL840" t="s">
        <v>93</v>
      </c>
      <c r="AM840">
        <v>5</v>
      </c>
      <c r="AN840">
        <v>2</v>
      </c>
      <c r="AO840">
        <v>8</v>
      </c>
      <c r="AP840">
        <v>134786</v>
      </c>
      <c r="AQ840">
        <v>58220</v>
      </c>
      <c r="AR840">
        <v>19407</v>
      </c>
      <c r="AS840">
        <v>84387</v>
      </c>
      <c r="AT840">
        <v>2.3658199999999998</v>
      </c>
      <c r="AU840">
        <v>1.6521699999999999</v>
      </c>
      <c r="AV840">
        <v>0.71365000000000001</v>
      </c>
      <c r="AW840">
        <v>2.3658199310302734</v>
      </c>
      <c r="AX840">
        <v>1.652169942855835</v>
      </c>
      <c r="AY840">
        <v>0.71364998817443848</v>
      </c>
      <c r="AZ840" t="s">
        <v>97</v>
      </c>
      <c r="BA840" t="s">
        <v>98</v>
      </c>
      <c r="BB840" t="s">
        <v>91</v>
      </c>
      <c r="BC840" t="s">
        <v>91</v>
      </c>
      <c r="BD840" t="s">
        <v>148</v>
      </c>
      <c r="BE840" t="s">
        <v>149</v>
      </c>
      <c r="BF840" t="s">
        <v>1097</v>
      </c>
      <c r="BG840" t="s">
        <v>669</v>
      </c>
      <c r="BH840" t="s">
        <v>670</v>
      </c>
      <c r="BI840" t="s">
        <v>670</v>
      </c>
      <c r="BJ840" t="s">
        <v>184</v>
      </c>
      <c r="BM840" t="s">
        <v>184</v>
      </c>
      <c r="BN840">
        <v>2024</v>
      </c>
    </row>
    <row r="841" spans="1:66" x14ac:dyDescent="0.25">
      <c r="A841" t="s">
        <v>8</v>
      </c>
      <c r="B841">
        <v>2024</v>
      </c>
      <c r="C841">
        <v>5</v>
      </c>
      <c r="D841" t="s">
        <v>4334</v>
      </c>
      <c r="E841" t="s">
        <v>4335</v>
      </c>
      <c r="F841">
        <v>50</v>
      </c>
      <c r="G841" t="s">
        <v>4336</v>
      </c>
      <c r="H841">
        <v>20240530</v>
      </c>
      <c r="I841">
        <v>20240530</v>
      </c>
      <c r="J841">
        <v>1</v>
      </c>
      <c r="K841">
        <v>0</v>
      </c>
      <c r="L841" t="s">
        <v>89</v>
      </c>
      <c r="M841" t="s">
        <v>162</v>
      </c>
      <c r="N841" t="s">
        <v>91</v>
      </c>
      <c r="O841" t="s">
        <v>3</v>
      </c>
      <c r="P841" t="s">
        <v>92</v>
      </c>
      <c r="Q841" t="s">
        <v>93</v>
      </c>
      <c r="R841">
        <v>205</v>
      </c>
      <c r="S841" t="s">
        <v>94</v>
      </c>
      <c r="T841" t="s">
        <v>95</v>
      </c>
      <c r="U841" t="s">
        <v>96</v>
      </c>
      <c r="V841">
        <v>3141</v>
      </c>
      <c r="W841">
        <v>1511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120</v>
      </c>
      <c r="AE841">
        <v>225</v>
      </c>
      <c r="AF841">
        <v>16875</v>
      </c>
      <c r="AG841">
        <v>16875</v>
      </c>
      <c r="AH841">
        <v>0</v>
      </c>
      <c r="AI841" t="s">
        <v>91</v>
      </c>
      <c r="AJ841" t="s">
        <v>3</v>
      </c>
      <c r="AK841" t="s">
        <v>92</v>
      </c>
      <c r="AL841" t="s">
        <v>93</v>
      </c>
      <c r="AM841">
        <v>3</v>
      </c>
      <c r="AN841">
        <v>2</v>
      </c>
      <c r="AO841">
        <v>4</v>
      </c>
      <c r="AP841">
        <v>32190</v>
      </c>
      <c r="AQ841">
        <v>6</v>
      </c>
      <c r="AR841">
        <v>1</v>
      </c>
      <c r="AS841">
        <v>1006</v>
      </c>
      <c r="AT841">
        <v>0.39465</v>
      </c>
      <c r="AU841">
        <v>0.39457999999999999</v>
      </c>
      <c r="AV841">
        <v>6.9999999999999994E-5</v>
      </c>
      <c r="AW841">
        <v>0.19729000329971313</v>
      </c>
      <c r="AX841">
        <v>0.19729000329971313</v>
      </c>
      <c r="AY841">
        <v>0</v>
      </c>
      <c r="AZ841" t="s">
        <v>97</v>
      </c>
      <c r="BA841" t="s">
        <v>98</v>
      </c>
      <c r="BB841" t="s">
        <v>91</v>
      </c>
      <c r="BD841" t="s">
        <v>91</v>
      </c>
      <c r="BF841" t="s">
        <v>136</v>
      </c>
      <c r="BG841" t="s">
        <v>100</v>
      </c>
      <c r="BH841" t="s">
        <v>137</v>
      </c>
      <c r="BI841" t="s">
        <v>138</v>
      </c>
      <c r="BJ841" t="s">
        <v>103</v>
      </c>
      <c r="BM841" t="s">
        <v>103</v>
      </c>
      <c r="BN841">
        <v>2024</v>
      </c>
    </row>
    <row r="842" spans="1:66" x14ac:dyDescent="0.25">
      <c r="A842" t="s">
        <v>8</v>
      </c>
      <c r="B842">
        <v>2024</v>
      </c>
      <c r="C842">
        <v>5</v>
      </c>
      <c r="D842" t="s">
        <v>4337</v>
      </c>
      <c r="E842" t="s">
        <v>4338</v>
      </c>
      <c r="F842">
        <v>70</v>
      </c>
      <c r="G842" t="s">
        <v>4339</v>
      </c>
      <c r="H842">
        <v>20240518</v>
      </c>
      <c r="I842">
        <v>20240530</v>
      </c>
      <c r="J842">
        <v>13</v>
      </c>
      <c r="K842">
        <v>0</v>
      </c>
      <c r="L842" t="s">
        <v>4340</v>
      </c>
      <c r="M842" t="s">
        <v>4341</v>
      </c>
      <c r="N842" t="s">
        <v>91</v>
      </c>
      <c r="O842" t="s">
        <v>3</v>
      </c>
      <c r="P842" t="s">
        <v>92</v>
      </c>
      <c r="Q842" t="s">
        <v>93</v>
      </c>
      <c r="R842">
        <v>205</v>
      </c>
      <c r="S842" t="s">
        <v>108</v>
      </c>
      <c r="T842" t="s">
        <v>2698</v>
      </c>
      <c r="U842" t="s">
        <v>2699</v>
      </c>
      <c r="V842">
        <v>48446</v>
      </c>
      <c r="W842">
        <v>14871</v>
      </c>
      <c r="X842">
        <v>0</v>
      </c>
      <c r="Y842">
        <v>0</v>
      </c>
      <c r="Z842">
        <v>485.97</v>
      </c>
      <c r="AA842">
        <v>20502.23</v>
      </c>
      <c r="AB842">
        <v>5015.6899999999996</v>
      </c>
      <c r="AC842">
        <v>26003.89</v>
      </c>
      <c r="AD842">
        <v>1440</v>
      </c>
      <c r="AE842">
        <v>2325</v>
      </c>
      <c r="AF842">
        <v>78604</v>
      </c>
      <c r="AG842">
        <v>78604</v>
      </c>
      <c r="AH842">
        <v>-10624.109114113628</v>
      </c>
      <c r="AI842" t="s">
        <v>91</v>
      </c>
      <c r="AJ842" t="s">
        <v>3</v>
      </c>
      <c r="AK842" t="s">
        <v>92</v>
      </c>
      <c r="AL842" t="s">
        <v>93</v>
      </c>
      <c r="AM842">
        <v>6</v>
      </c>
      <c r="AN842">
        <v>2</v>
      </c>
      <c r="AO842">
        <v>13</v>
      </c>
      <c r="AP842">
        <v>62315</v>
      </c>
      <c r="AQ842">
        <v>5061</v>
      </c>
      <c r="AR842">
        <v>1</v>
      </c>
      <c r="AS842">
        <v>13383</v>
      </c>
      <c r="AT842">
        <v>0.82587999999999995</v>
      </c>
      <c r="AU842">
        <v>0.76383999999999996</v>
      </c>
      <c r="AV842">
        <v>6.2039999999999998E-2</v>
      </c>
      <c r="AW842">
        <v>0.94965001940727234</v>
      </c>
      <c r="AX842">
        <v>0.76384001970291138</v>
      </c>
      <c r="AY842">
        <v>0.18580999970436096</v>
      </c>
      <c r="AZ842" t="s">
        <v>97</v>
      </c>
      <c r="BA842" t="s">
        <v>98</v>
      </c>
      <c r="BB842" t="s">
        <v>91</v>
      </c>
      <c r="BD842" t="s">
        <v>124</v>
      </c>
      <c r="BF842" t="s">
        <v>707</v>
      </c>
      <c r="BG842" t="s">
        <v>100</v>
      </c>
      <c r="BH842" t="s">
        <v>137</v>
      </c>
      <c r="BI842" t="s">
        <v>708</v>
      </c>
      <c r="BJ842" t="s">
        <v>413</v>
      </c>
      <c r="BM842" t="s">
        <v>413</v>
      </c>
      <c r="BN842">
        <v>2024</v>
      </c>
    </row>
    <row r="843" spans="1:66" x14ac:dyDescent="0.25">
      <c r="A843" t="s">
        <v>8</v>
      </c>
      <c r="B843">
        <v>2024</v>
      </c>
      <c r="C843">
        <v>3</v>
      </c>
      <c r="D843" t="s">
        <v>4342</v>
      </c>
      <c r="E843" t="s">
        <v>4343</v>
      </c>
      <c r="F843">
        <v>73</v>
      </c>
      <c r="G843" t="s">
        <v>4344</v>
      </c>
      <c r="H843">
        <v>20240312</v>
      </c>
      <c r="I843">
        <v>20240322</v>
      </c>
      <c r="J843">
        <v>11</v>
      </c>
      <c r="K843">
        <v>3</v>
      </c>
      <c r="L843" t="s">
        <v>4345</v>
      </c>
      <c r="M843" t="s">
        <v>4346</v>
      </c>
      <c r="N843" t="s">
        <v>91</v>
      </c>
      <c r="O843" t="s">
        <v>3</v>
      </c>
      <c r="P843" t="s">
        <v>92</v>
      </c>
      <c r="Q843" t="s">
        <v>93</v>
      </c>
      <c r="R843">
        <v>211</v>
      </c>
      <c r="S843" t="s">
        <v>145</v>
      </c>
      <c r="T843" t="s">
        <v>248</v>
      </c>
      <c r="U843" t="s">
        <v>249</v>
      </c>
      <c r="V843">
        <v>125326</v>
      </c>
      <c r="W843">
        <v>9016</v>
      </c>
      <c r="X843">
        <v>35805</v>
      </c>
      <c r="Y843">
        <v>0</v>
      </c>
      <c r="Z843">
        <v>1534.72</v>
      </c>
      <c r="AA843">
        <v>2925.74</v>
      </c>
      <c r="AB843">
        <v>6392.48</v>
      </c>
      <c r="AC843">
        <v>10852.94</v>
      </c>
      <c r="AD843">
        <v>840</v>
      </c>
      <c r="AE843">
        <v>975</v>
      </c>
      <c r="AF843">
        <v>367397</v>
      </c>
      <c r="AG843">
        <v>367397</v>
      </c>
      <c r="AH843">
        <v>15728.804761768557</v>
      </c>
      <c r="AI843" t="s">
        <v>91</v>
      </c>
      <c r="AJ843" t="s">
        <v>3</v>
      </c>
      <c r="AK843" t="s">
        <v>92</v>
      </c>
      <c r="AL843" t="s">
        <v>93</v>
      </c>
      <c r="AM843">
        <v>14</v>
      </c>
      <c r="AN843">
        <v>5</v>
      </c>
      <c r="AO843">
        <v>22</v>
      </c>
      <c r="AP843">
        <v>355499</v>
      </c>
      <c r="AQ843">
        <v>27727</v>
      </c>
      <c r="AR843">
        <v>1</v>
      </c>
      <c r="AS843">
        <v>92079</v>
      </c>
      <c r="AT843">
        <v>4.6974799999999997</v>
      </c>
      <c r="AU843">
        <v>4.3576100000000002</v>
      </c>
      <c r="AV843">
        <v>0.33987000000000001</v>
      </c>
      <c r="AW843">
        <v>4.6974802315235138</v>
      </c>
      <c r="AX843">
        <v>4.3576102256774902</v>
      </c>
      <c r="AY843">
        <v>0.33987000584602356</v>
      </c>
      <c r="AZ843" t="s">
        <v>97</v>
      </c>
      <c r="BA843" t="s">
        <v>98</v>
      </c>
      <c r="BB843" t="s">
        <v>91</v>
      </c>
      <c r="BC843" t="s">
        <v>91</v>
      </c>
      <c r="BD843" t="s">
        <v>251</v>
      </c>
      <c r="BF843" t="s">
        <v>4347</v>
      </c>
      <c r="BG843" t="s">
        <v>502</v>
      </c>
      <c r="BH843" t="s">
        <v>829</v>
      </c>
      <c r="BI843" t="s">
        <v>830</v>
      </c>
      <c r="BJ843" t="s">
        <v>127</v>
      </c>
      <c r="BK843" t="s">
        <v>280</v>
      </c>
      <c r="BM843" t="s">
        <v>280</v>
      </c>
      <c r="BN843">
        <v>2024</v>
      </c>
    </row>
    <row r="844" spans="1:66" x14ac:dyDescent="0.25">
      <c r="A844" t="s">
        <v>8</v>
      </c>
      <c r="B844">
        <v>2024</v>
      </c>
      <c r="C844">
        <v>6</v>
      </c>
      <c r="D844" t="s">
        <v>4348</v>
      </c>
      <c r="E844" t="s">
        <v>4349</v>
      </c>
      <c r="F844">
        <v>36</v>
      </c>
      <c r="G844" t="s">
        <v>4350</v>
      </c>
      <c r="H844">
        <v>20240606</v>
      </c>
      <c r="I844">
        <v>20240608</v>
      </c>
      <c r="J844">
        <v>3</v>
      </c>
      <c r="K844">
        <v>0</v>
      </c>
      <c r="L844" t="s">
        <v>107</v>
      </c>
      <c r="M844" t="s">
        <v>4351</v>
      </c>
      <c r="N844" t="s">
        <v>91</v>
      </c>
      <c r="O844" t="s">
        <v>3</v>
      </c>
      <c r="P844" t="s">
        <v>92</v>
      </c>
      <c r="Q844" t="s">
        <v>93</v>
      </c>
      <c r="R844">
        <v>205</v>
      </c>
      <c r="S844" t="s">
        <v>121</v>
      </c>
      <c r="T844" t="s">
        <v>134</v>
      </c>
      <c r="U844" t="s">
        <v>135</v>
      </c>
      <c r="V844">
        <v>16639</v>
      </c>
      <c r="W844">
        <v>2797</v>
      </c>
      <c r="X844">
        <v>0</v>
      </c>
      <c r="Y844">
        <v>0</v>
      </c>
      <c r="Z844">
        <v>739.7</v>
      </c>
      <c r="AA844">
        <v>0</v>
      </c>
      <c r="AB844">
        <v>10497.62</v>
      </c>
      <c r="AC844">
        <v>11237.32</v>
      </c>
      <c r="AD844">
        <v>240</v>
      </c>
      <c r="AE844">
        <v>225</v>
      </c>
      <c r="AF844">
        <v>52001</v>
      </c>
      <c r="AG844">
        <v>52001</v>
      </c>
      <c r="AH844">
        <v>-5172.789029554946</v>
      </c>
      <c r="AI844" t="s">
        <v>91</v>
      </c>
      <c r="AJ844" t="s">
        <v>3</v>
      </c>
      <c r="AK844" t="s">
        <v>92</v>
      </c>
      <c r="AL844" t="s">
        <v>93</v>
      </c>
      <c r="AM844">
        <v>4</v>
      </c>
      <c r="AN844">
        <v>2</v>
      </c>
      <c r="AO844">
        <v>6</v>
      </c>
      <c r="AP844">
        <v>43812</v>
      </c>
      <c r="AQ844">
        <v>5784</v>
      </c>
      <c r="AR844">
        <v>1</v>
      </c>
      <c r="AS844">
        <v>13321</v>
      </c>
      <c r="AT844">
        <v>0.60794000000000004</v>
      </c>
      <c r="AU844">
        <v>0.53703999999999996</v>
      </c>
      <c r="AV844">
        <v>7.0900000000000005E-2</v>
      </c>
      <c r="AW844">
        <v>0.60793999582529068</v>
      </c>
      <c r="AX844">
        <v>0.53703999519348145</v>
      </c>
      <c r="AY844">
        <v>7.0900000631809235E-2</v>
      </c>
      <c r="AZ844" t="s">
        <v>97</v>
      </c>
      <c r="BA844" t="s">
        <v>98</v>
      </c>
      <c r="BB844" t="s">
        <v>91</v>
      </c>
      <c r="BD844" t="s">
        <v>124</v>
      </c>
      <c r="BF844" t="s">
        <v>4352</v>
      </c>
      <c r="BG844" t="s">
        <v>100</v>
      </c>
      <c r="BH844" t="s">
        <v>101</v>
      </c>
      <c r="BI844" t="s">
        <v>102</v>
      </c>
      <c r="BJ844" t="s">
        <v>114</v>
      </c>
      <c r="BK844" t="s">
        <v>115</v>
      </c>
      <c r="BM844" t="s">
        <v>115</v>
      </c>
      <c r="BN844">
        <v>2024</v>
      </c>
    </row>
    <row r="845" spans="1:66" x14ac:dyDescent="0.25">
      <c r="A845" t="s">
        <v>8</v>
      </c>
      <c r="B845">
        <v>2024</v>
      </c>
      <c r="C845">
        <v>6</v>
      </c>
      <c r="D845" t="s">
        <v>4353</v>
      </c>
      <c r="E845" t="s">
        <v>1140</v>
      </c>
      <c r="F845">
        <v>75</v>
      </c>
      <c r="G845" t="s">
        <v>1141</v>
      </c>
      <c r="H845">
        <v>20240605</v>
      </c>
      <c r="I845">
        <v>20240608</v>
      </c>
      <c r="J845">
        <v>4</v>
      </c>
      <c r="K845">
        <v>0</v>
      </c>
      <c r="L845" t="s">
        <v>1592</v>
      </c>
      <c r="M845" t="s">
        <v>4354</v>
      </c>
      <c r="N845" t="s">
        <v>91</v>
      </c>
      <c r="O845" t="s">
        <v>3</v>
      </c>
      <c r="P845" t="s">
        <v>92</v>
      </c>
      <c r="Q845" t="s">
        <v>93</v>
      </c>
      <c r="R845">
        <v>205</v>
      </c>
      <c r="S845" t="s">
        <v>121</v>
      </c>
      <c r="T845" t="s">
        <v>122</v>
      </c>
      <c r="U845" t="s">
        <v>123</v>
      </c>
      <c r="V845">
        <v>14082</v>
      </c>
      <c r="W845">
        <v>4233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360</v>
      </c>
      <c r="AE845">
        <v>375</v>
      </c>
      <c r="AF845">
        <v>48400</v>
      </c>
      <c r="AG845">
        <v>48400</v>
      </c>
      <c r="AH845">
        <v>0</v>
      </c>
      <c r="AI845" t="s">
        <v>91</v>
      </c>
      <c r="AJ845" t="s">
        <v>3</v>
      </c>
      <c r="AK845" t="s">
        <v>92</v>
      </c>
      <c r="AL845" t="s">
        <v>93</v>
      </c>
      <c r="AM845">
        <v>4</v>
      </c>
      <c r="AN845">
        <v>2</v>
      </c>
      <c r="AO845">
        <v>7</v>
      </c>
      <c r="AP845">
        <v>46162</v>
      </c>
      <c r="AQ845">
        <v>551</v>
      </c>
      <c r="AR845">
        <v>1</v>
      </c>
      <c r="AS845">
        <v>2119</v>
      </c>
      <c r="AT845">
        <v>0.57259000000000004</v>
      </c>
      <c r="AU845">
        <v>0.56584000000000001</v>
      </c>
      <c r="AV845">
        <v>6.7499999999999999E-3</v>
      </c>
      <c r="AW845">
        <v>0.56584000587463379</v>
      </c>
      <c r="AX845">
        <v>0.56584000587463379</v>
      </c>
      <c r="AY845">
        <v>0</v>
      </c>
      <c r="AZ845" t="s">
        <v>97</v>
      </c>
      <c r="BA845" t="s">
        <v>98</v>
      </c>
      <c r="BB845" t="s">
        <v>91</v>
      </c>
      <c r="BD845" t="s">
        <v>124</v>
      </c>
      <c r="BF845" t="s">
        <v>1110</v>
      </c>
      <c r="BG845" t="s">
        <v>100</v>
      </c>
      <c r="BH845" t="s">
        <v>126</v>
      </c>
      <c r="BI845" t="s">
        <v>126</v>
      </c>
      <c r="BJ845" t="s">
        <v>127</v>
      </c>
      <c r="BK845" t="s">
        <v>128</v>
      </c>
      <c r="BM845" t="s">
        <v>128</v>
      </c>
      <c r="BN845">
        <v>2024</v>
      </c>
    </row>
    <row r="846" spans="1:66" x14ac:dyDescent="0.25">
      <c r="A846" t="s">
        <v>8</v>
      </c>
      <c r="B846">
        <v>2024</v>
      </c>
      <c r="C846">
        <v>10</v>
      </c>
      <c r="D846" t="s">
        <v>4355</v>
      </c>
      <c r="E846" t="s">
        <v>4356</v>
      </c>
      <c r="F846">
        <v>47</v>
      </c>
      <c r="G846" t="s">
        <v>4357</v>
      </c>
      <c r="H846">
        <v>20240930</v>
      </c>
      <c r="I846">
        <v>20241002</v>
      </c>
      <c r="J846">
        <v>3</v>
      </c>
      <c r="K846">
        <v>0</v>
      </c>
      <c r="L846" t="s">
        <v>4358</v>
      </c>
      <c r="M846" t="s">
        <v>4359</v>
      </c>
      <c r="N846" t="s">
        <v>91</v>
      </c>
      <c r="O846" t="s">
        <v>3</v>
      </c>
      <c r="P846" t="s">
        <v>92</v>
      </c>
      <c r="Q846" t="s">
        <v>93</v>
      </c>
      <c r="R846">
        <v>205</v>
      </c>
      <c r="S846" t="s">
        <v>121</v>
      </c>
      <c r="T846" t="s">
        <v>1780</v>
      </c>
      <c r="U846" t="s">
        <v>1781</v>
      </c>
      <c r="V846">
        <v>13458</v>
      </c>
      <c r="W846">
        <v>2872</v>
      </c>
      <c r="X846">
        <v>0</v>
      </c>
      <c r="Y846">
        <v>0</v>
      </c>
      <c r="Z846">
        <v>559.45000000000005</v>
      </c>
      <c r="AA846">
        <v>0</v>
      </c>
      <c r="AB846">
        <v>0</v>
      </c>
      <c r="AC846">
        <v>559.45000000000005</v>
      </c>
      <c r="AD846">
        <v>240</v>
      </c>
      <c r="AE846">
        <v>300</v>
      </c>
      <c r="AF846">
        <v>79024</v>
      </c>
      <c r="AG846">
        <v>79024</v>
      </c>
      <c r="AH846">
        <v>-121.50173835457184</v>
      </c>
      <c r="AI846" t="s">
        <v>91</v>
      </c>
      <c r="AJ846" t="s">
        <v>3</v>
      </c>
      <c r="AK846" t="s">
        <v>92</v>
      </c>
      <c r="AL846" t="s">
        <v>93</v>
      </c>
      <c r="AM846">
        <v>6</v>
      </c>
      <c r="AN846">
        <v>2</v>
      </c>
      <c r="AO846">
        <v>8</v>
      </c>
      <c r="AP846">
        <v>74952</v>
      </c>
      <c r="AQ846">
        <v>418</v>
      </c>
      <c r="AR846">
        <v>1</v>
      </c>
      <c r="AS846">
        <v>1418</v>
      </c>
      <c r="AT846">
        <v>0.92386000000000001</v>
      </c>
      <c r="AU846">
        <v>0.91874</v>
      </c>
      <c r="AV846">
        <v>5.1200000000000004E-3</v>
      </c>
      <c r="AW846">
        <v>0.9238599743694067</v>
      </c>
      <c r="AX846">
        <v>0.91873997449874878</v>
      </c>
      <c r="AY846">
        <v>5.1199998706579208E-3</v>
      </c>
      <c r="AZ846" t="s">
        <v>97</v>
      </c>
      <c r="BA846" t="s">
        <v>98</v>
      </c>
      <c r="BB846" t="s">
        <v>91</v>
      </c>
      <c r="BC846" t="s">
        <v>91</v>
      </c>
      <c r="BD846" t="s">
        <v>148</v>
      </c>
      <c r="BF846" t="s">
        <v>375</v>
      </c>
      <c r="BG846" t="s">
        <v>100</v>
      </c>
      <c r="BH846" t="s">
        <v>137</v>
      </c>
      <c r="BI846" t="s">
        <v>138</v>
      </c>
      <c r="BJ846" t="s">
        <v>1782</v>
      </c>
      <c r="BK846" t="s">
        <v>4360</v>
      </c>
      <c r="BM846" t="s">
        <v>4360</v>
      </c>
      <c r="BN846">
        <v>2024</v>
      </c>
    </row>
    <row r="847" spans="1:66" x14ac:dyDescent="0.25">
      <c r="A847" t="s">
        <v>8</v>
      </c>
      <c r="B847">
        <v>2024</v>
      </c>
      <c r="C847">
        <v>9</v>
      </c>
      <c r="D847" t="s">
        <v>4361</v>
      </c>
      <c r="E847" t="s">
        <v>4362</v>
      </c>
      <c r="F847">
        <v>18</v>
      </c>
      <c r="G847" t="s">
        <v>4363</v>
      </c>
      <c r="H847">
        <v>20240922</v>
      </c>
      <c r="I847">
        <v>20240927</v>
      </c>
      <c r="J847">
        <v>6</v>
      </c>
      <c r="K847">
        <v>0</v>
      </c>
      <c r="L847" t="s">
        <v>4141</v>
      </c>
      <c r="M847" t="s">
        <v>4364</v>
      </c>
      <c r="N847" t="s">
        <v>91</v>
      </c>
      <c r="O847" t="s">
        <v>3</v>
      </c>
      <c r="P847" t="s">
        <v>92</v>
      </c>
      <c r="Q847" t="s">
        <v>93</v>
      </c>
      <c r="R847">
        <v>205</v>
      </c>
      <c r="S847" t="s">
        <v>121</v>
      </c>
      <c r="T847" t="s">
        <v>478</v>
      </c>
      <c r="U847" t="s">
        <v>479</v>
      </c>
      <c r="V847">
        <v>71173</v>
      </c>
      <c r="W847">
        <v>6646</v>
      </c>
      <c r="X847">
        <v>0</v>
      </c>
      <c r="Y847">
        <v>0</v>
      </c>
      <c r="Z847">
        <v>166</v>
      </c>
      <c r="AA847">
        <v>0</v>
      </c>
      <c r="AB847">
        <v>42905.24</v>
      </c>
      <c r="AC847">
        <v>43071.24</v>
      </c>
      <c r="AD847">
        <v>600</v>
      </c>
      <c r="AE847">
        <v>600</v>
      </c>
      <c r="AF847">
        <v>224649</v>
      </c>
      <c r="AG847">
        <v>224649</v>
      </c>
      <c r="AH847">
        <v>31722.51494045357</v>
      </c>
      <c r="AI847" t="s">
        <v>91</v>
      </c>
      <c r="AJ847" t="s">
        <v>3</v>
      </c>
      <c r="AK847" t="s">
        <v>92</v>
      </c>
      <c r="AL847" t="s">
        <v>93</v>
      </c>
      <c r="AM847">
        <v>7</v>
      </c>
      <c r="AN847">
        <v>2</v>
      </c>
      <c r="AO847">
        <v>11</v>
      </c>
      <c r="AP847">
        <v>142926</v>
      </c>
      <c r="AQ847">
        <v>71335</v>
      </c>
      <c r="AR847">
        <v>23778</v>
      </c>
      <c r="AS847">
        <v>90222</v>
      </c>
      <c r="AT847">
        <v>2.62636</v>
      </c>
      <c r="AU847">
        <v>1.7519499999999999</v>
      </c>
      <c r="AV847">
        <v>0.87441000000000002</v>
      </c>
      <c r="AW847">
        <v>2.6263599991798401</v>
      </c>
      <c r="AX847">
        <v>1.7519500255584717</v>
      </c>
      <c r="AY847">
        <v>0.87440997362136841</v>
      </c>
      <c r="AZ847" t="s">
        <v>97</v>
      </c>
      <c r="BA847" t="s">
        <v>98</v>
      </c>
      <c r="BB847" t="s">
        <v>91</v>
      </c>
      <c r="BC847" t="s">
        <v>91</v>
      </c>
      <c r="BD847" t="s">
        <v>148</v>
      </c>
      <c r="BE847" t="s">
        <v>149</v>
      </c>
      <c r="BF847" t="s">
        <v>301</v>
      </c>
      <c r="BG847" t="s">
        <v>100</v>
      </c>
      <c r="BH847" t="s">
        <v>227</v>
      </c>
      <c r="BI847" t="s">
        <v>302</v>
      </c>
      <c r="BJ847" t="s">
        <v>910</v>
      </c>
      <c r="BK847" t="s">
        <v>911</v>
      </c>
      <c r="BM847" t="s">
        <v>911</v>
      </c>
      <c r="BN847">
        <v>2024</v>
      </c>
    </row>
    <row r="848" spans="1:66" x14ac:dyDescent="0.25">
      <c r="A848" t="s">
        <v>8</v>
      </c>
      <c r="B848">
        <v>2024</v>
      </c>
      <c r="C848">
        <v>9</v>
      </c>
      <c r="D848" t="s">
        <v>4365</v>
      </c>
      <c r="E848" t="s">
        <v>4366</v>
      </c>
      <c r="F848">
        <v>77</v>
      </c>
      <c r="G848" t="s">
        <v>4367</v>
      </c>
      <c r="H848">
        <v>20240924</v>
      </c>
      <c r="I848">
        <v>20240928</v>
      </c>
      <c r="J848">
        <v>5</v>
      </c>
      <c r="K848">
        <v>0</v>
      </c>
      <c r="L848" t="s">
        <v>996</v>
      </c>
      <c r="M848" t="s">
        <v>1498</v>
      </c>
      <c r="N848" t="s">
        <v>91</v>
      </c>
      <c r="O848" t="s">
        <v>3</v>
      </c>
      <c r="P848" t="s">
        <v>92</v>
      </c>
      <c r="Q848" t="s">
        <v>93</v>
      </c>
      <c r="R848">
        <v>111</v>
      </c>
      <c r="S848" t="s">
        <v>145</v>
      </c>
      <c r="T848" t="s">
        <v>355</v>
      </c>
      <c r="U848" t="s">
        <v>356</v>
      </c>
      <c r="V848">
        <v>21596</v>
      </c>
      <c r="W848">
        <v>5327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480</v>
      </c>
      <c r="AE848">
        <v>375</v>
      </c>
      <c r="AF848">
        <v>77576</v>
      </c>
      <c r="AG848">
        <v>77576</v>
      </c>
      <c r="AH848">
        <v>0</v>
      </c>
      <c r="AI848" t="s">
        <v>91</v>
      </c>
      <c r="AJ848" t="s">
        <v>3</v>
      </c>
      <c r="AK848" t="s">
        <v>92</v>
      </c>
      <c r="AL848" t="s">
        <v>93</v>
      </c>
      <c r="AM848">
        <v>6</v>
      </c>
      <c r="AN848">
        <v>2</v>
      </c>
      <c r="AO848">
        <v>9</v>
      </c>
      <c r="AP848">
        <v>80746</v>
      </c>
      <c r="AQ848">
        <v>639</v>
      </c>
      <c r="AR848">
        <v>1</v>
      </c>
      <c r="AS848">
        <v>1639</v>
      </c>
      <c r="AT848">
        <v>0.99758999999999998</v>
      </c>
      <c r="AU848">
        <v>0.98975999999999997</v>
      </c>
      <c r="AV848">
        <v>7.8300000000000002E-3</v>
      </c>
      <c r="AW848">
        <v>0.98975998163223267</v>
      </c>
      <c r="AX848">
        <v>0.98975998163223267</v>
      </c>
      <c r="AY848">
        <v>0</v>
      </c>
      <c r="AZ848" t="s">
        <v>97</v>
      </c>
      <c r="BA848" t="s">
        <v>98</v>
      </c>
      <c r="BB848" t="s">
        <v>91</v>
      </c>
      <c r="BC848" t="s">
        <v>91</v>
      </c>
      <c r="BD848" t="s">
        <v>91</v>
      </c>
      <c r="BF848" t="s">
        <v>536</v>
      </c>
      <c r="BG848" t="s">
        <v>100</v>
      </c>
      <c r="BH848" t="s">
        <v>137</v>
      </c>
      <c r="BI848" t="s">
        <v>138</v>
      </c>
      <c r="BJ848" t="s">
        <v>357</v>
      </c>
      <c r="BM848" t="s">
        <v>357</v>
      </c>
      <c r="BN848">
        <v>2024</v>
      </c>
    </row>
    <row r="849" spans="1:66" x14ac:dyDescent="0.25">
      <c r="A849" t="s">
        <v>8</v>
      </c>
      <c r="B849">
        <v>2024</v>
      </c>
      <c r="C849">
        <v>10</v>
      </c>
      <c r="D849" t="s">
        <v>4368</v>
      </c>
      <c r="E849" t="s">
        <v>4369</v>
      </c>
      <c r="F849">
        <v>82</v>
      </c>
      <c r="G849" t="s">
        <v>4370</v>
      </c>
      <c r="H849">
        <v>20241001</v>
      </c>
      <c r="I849">
        <v>20241003</v>
      </c>
      <c r="J849">
        <v>3</v>
      </c>
      <c r="K849">
        <v>0</v>
      </c>
      <c r="L849" t="s">
        <v>4371</v>
      </c>
      <c r="M849" t="s">
        <v>4372</v>
      </c>
      <c r="N849" t="s">
        <v>91</v>
      </c>
      <c r="O849" t="s">
        <v>3</v>
      </c>
      <c r="P849" t="s">
        <v>92</v>
      </c>
      <c r="Q849" t="s">
        <v>93</v>
      </c>
      <c r="R849">
        <v>211</v>
      </c>
      <c r="S849" t="s">
        <v>108</v>
      </c>
      <c r="T849" t="s">
        <v>2104</v>
      </c>
      <c r="U849" t="s">
        <v>2105</v>
      </c>
      <c r="V849">
        <v>10598</v>
      </c>
      <c r="W849">
        <v>2872</v>
      </c>
      <c r="X849">
        <v>0</v>
      </c>
      <c r="Y849">
        <v>0</v>
      </c>
      <c r="Z849">
        <v>0</v>
      </c>
      <c r="AA849">
        <v>0</v>
      </c>
      <c r="AB849">
        <v>48174.07</v>
      </c>
      <c r="AC849">
        <v>48174.07</v>
      </c>
      <c r="AD849">
        <v>240</v>
      </c>
      <c r="AE849">
        <v>300</v>
      </c>
      <c r="AF849">
        <v>66256</v>
      </c>
      <c r="AG849">
        <v>66256</v>
      </c>
      <c r="AH849">
        <v>-12432.517813028222</v>
      </c>
      <c r="AI849" t="s">
        <v>91</v>
      </c>
      <c r="AJ849" t="s">
        <v>3</v>
      </c>
      <c r="AK849" t="s">
        <v>92</v>
      </c>
      <c r="AL849" t="s">
        <v>93</v>
      </c>
      <c r="AM849">
        <v>4</v>
      </c>
      <c r="AN849">
        <v>2</v>
      </c>
      <c r="AO849">
        <v>6</v>
      </c>
      <c r="AP849">
        <v>30113</v>
      </c>
      <c r="AQ849">
        <v>1791</v>
      </c>
      <c r="AR849">
        <v>1</v>
      </c>
      <c r="AS849">
        <v>6316</v>
      </c>
      <c r="AT849">
        <v>0.39106999999999997</v>
      </c>
      <c r="AU849">
        <v>0.36912</v>
      </c>
      <c r="AV849">
        <v>2.1950000000000001E-2</v>
      </c>
      <c r="AW849">
        <v>0.80147001147270203</v>
      </c>
      <c r="AX849">
        <v>0.36912000179290771</v>
      </c>
      <c r="AY849">
        <v>0.43235000967979431</v>
      </c>
      <c r="AZ849" t="s">
        <v>97</v>
      </c>
      <c r="BA849" t="s">
        <v>98</v>
      </c>
      <c r="BB849" t="s">
        <v>91</v>
      </c>
      <c r="BD849" t="s">
        <v>4373</v>
      </c>
      <c r="BF849" t="s">
        <v>828</v>
      </c>
      <c r="BG849" t="s">
        <v>502</v>
      </c>
      <c r="BH849" t="s">
        <v>829</v>
      </c>
      <c r="BI849" t="s">
        <v>830</v>
      </c>
      <c r="BJ849" t="s">
        <v>157</v>
      </c>
      <c r="BK849" t="s">
        <v>2107</v>
      </c>
      <c r="BM849" t="s">
        <v>2107</v>
      </c>
      <c r="BN849">
        <v>2024</v>
      </c>
    </row>
    <row r="850" spans="1:66" x14ac:dyDescent="0.25">
      <c r="A850" t="s">
        <v>8</v>
      </c>
      <c r="B850">
        <v>2024</v>
      </c>
      <c r="C850">
        <v>4</v>
      </c>
      <c r="D850" t="s">
        <v>4374</v>
      </c>
      <c r="E850" t="s">
        <v>4375</v>
      </c>
      <c r="F850">
        <v>43</v>
      </c>
      <c r="G850" t="s">
        <v>4376</v>
      </c>
      <c r="H850">
        <v>20240426</v>
      </c>
      <c r="I850">
        <v>20240426</v>
      </c>
      <c r="J850">
        <v>1</v>
      </c>
      <c r="K850">
        <v>0</v>
      </c>
      <c r="L850" t="s">
        <v>89</v>
      </c>
      <c r="M850" t="s">
        <v>90</v>
      </c>
      <c r="N850" t="s">
        <v>91</v>
      </c>
      <c r="O850" t="s">
        <v>3</v>
      </c>
      <c r="P850" t="s">
        <v>92</v>
      </c>
      <c r="Q850" t="s">
        <v>93</v>
      </c>
      <c r="R850">
        <v>205</v>
      </c>
      <c r="S850" t="s">
        <v>94</v>
      </c>
      <c r="T850" t="s">
        <v>95</v>
      </c>
      <c r="U850" t="s">
        <v>96</v>
      </c>
      <c r="V850">
        <v>2847</v>
      </c>
      <c r="W850">
        <v>1511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120</v>
      </c>
      <c r="AE850">
        <v>225</v>
      </c>
      <c r="AF850">
        <v>16875</v>
      </c>
      <c r="AG850">
        <v>16875</v>
      </c>
      <c r="AH850">
        <v>0</v>
      </c>
      <c r="AI850" t="s">
        <v>91</v>
      </c>
      <c r="AJ850" t="s">
        <v>3</v>
      </c>
      <c r="AK850" t="s">
        <v>92</v>
      </c>
      <c r="AL850" t="s">
        <v>93</v>
      </c>
      <c r="AM850">
        <v>3</v>
      </c>
      <c r="AN850">
        <v>2</v>
      </c>
      <c r="AO850">
        <v>4</v>
      </c>
      <c r="AP850">
        <v>32190</v>
      </c>
      <c r="AQ850">
        <v>6</v>
      </c>
      <c r="AR850">
        <v>1</v>
      </c>
      <c r="AS850">
        <v>1006</v>
      </c>
      <c r="AT850">
        <v>0.39465</v>
      </c>
      <c r="AU850">
        <v>0.39457999999999999</v>
      </c>
      <c r="AV850">
        <v>6.9999999999999994E-5</v>
      </c>
      <c r="AW850">
        <v>0.19729000329971313</v>
      </c>
      <c r="AX850">
        <v>0.19729000329971313</v>
      </c>
      <c r="AY850">
        <v>0</v>
      </c>
      <c r="AZ850" t="s">
        <v>97</v>
      </c>
      <c r="BA850" t="s">
        <v>98</v>
      </c>
      <c r="BB850" t="s">
        <v>91</v>
      </c>
      <c r="BD850" t="s">
        <v>91</v>
      </c>
      <c r="BF850" t="s">
        <v>136</v>
      </c>
      <c r="BG850" t="s">
        <v>100</v>
      </c>
      <c r="BH850" t="s">
        <v>137</v>
      </c>
      <c r="BI850" t="s">
        <v>138</v>
      </c>
      <c r="BJ850" t="s">
        <v>103</v>
      </c>
      <c r="BM850" t="s">
        <v>103</v>
      </c>
      <c r="BN850">
        <v>2024</v>
      </c>
    </row>
    <row r="851" spans="1:66" x14ac:dyDescent="0.25">
      <c r="A851" t="s">
        <v>8</v>
      </c>
      <c r="B851">
        <v>2024</v>
      </c>
      <c r="C851">
        <v>2</v>
      </c>
      <c r="D851" t="s">
        <v>4377</v>
      </c>
      <c r="E851" t="s">
        <v>4378</v>
      </c>
      <c r="F851">
        <v>77</v>
      </c>
      <c r="G851" t="s">
        <v>4379</v>
      </c>
      <c r="H851">
        <v>20240208</v>
      </c>
      <c r="I851">
        <v>20240211</v>
      </c>
      <c r="J851">
        <v>4</v>
      </c>
      <c r="K851">
        <v>0</v>
      </c>
      <c r="L851" t="s">
        <v>4380</v>
      </c>
      <c r="M851" t="s">
        <v>467</v>
      </c>
      <c r="N851" t="s">
        <v>91</v>
      </c>
      <c r="O851" t="s">
        <v>3</v>
      </c>
      <c r="P851" t="s">
        <v>92</v>
      </c>
      <c r="Q851" t="s">
        <v>93</v>
      </c>
      <c r="R851">
        <v>111</v>
      </c>
      <c r="S851" t="s">
        <v>145</v>
      </c>
      <c r="T851" t="s">
        <v>355</v>
      </c>
      <c r="U851" t="s">
        <v>356</v>
      </c>
      <c r="V851">
        <v>15095</v>
      </c>
      <c r="W851">
        <v>4533</v>
      </c>
      <c r="X851">
        <v>0</v>
      </c>
      <c r="Y851">
        <v>0</v>
      </c>
      <c r="Z851">
        <v>0</v>
      </c>
      <c r="AA851">
        <v>0</v>
      </c>
      <c r="AB851">
        <v>419.2</v>
      </c>
      <c r="AC851">
        <v>419.2</v>
      </c>
      <c r="AD851">
        <v>360</v>
      </c>
      <c r="AE851">
        <v>675</v>
      </c>
      <c r="AF851">
        <v>78189</v>
      </c>
      <c r="AG851">
        <v>78189</v>
      </c>
      <c r="AH851">
        <v>194.49886070900919</v>
      </c>
      <c r="AI851" t="s">
        <v>91</v>
      </c>
      <c r="AJ851" t="s">
        <v>3</v>
      </c>
      <c r="AK851" t="s">
        <v>92</v>
      </c>
      <c r="AL851" t="s">
        <v>93</v>
      </c>
      <c r="AM851">
        <v>6</v>
      </c>
      <c r="AN851">
        <v>2</v>
      </c>
      <c r="AO851">
        <v>9</v>
      </c>
      <c r="AP851">
        <v>80746</v>
      </c>
      <c r="AQ851">
        <v>639</v>
      </c>
      <c r="AR851">
        <v>1</v>
      </c>
      <c r="AS851">
        <v>1639</v>
      </c>
      <c r="AT851">
        <v>0.99758999999999998</v>
      </c>
      <c r="AU851">
        <v>0.98975999999999997</v>
      </c>
      <c r="AV851">
        <v>7.8300000000000002E-3</v>
      </c>
      <c r="AW851">
        <v>0.99758998118340969</v>
      </c>
      <c r="AX851">
        <v>0.98975998163223267</v>
      </c>
      <c r="AY851">
        <v>7.8299995511770248E-3</v>
      </c>
      <c r="AZ851" t="s">
        <v>97</v>
      </c>
      <c r="BA851" t="s">
        <v>98</v>
      </c>
      <c r="BB851" t="s">
        <v>91</v>
      </c>
      <c r="BC851" t="s">
        <v>91</v>
      </c>
      <c r="BD851" t="s">
        <v>91</v>
      </c>
      <c r="BF851" t="s">
        <v>727</v>
      </c>
      <c r="BG851" t="s">
        <v>112</v>
      </c>
      <c r="BH851" t="s">
        <v>286</v>
      </c>
      <c r="BI851" t="s">
        <v>286</v>
      </c>
      <c r="BJ851" t="s">
        <v>357</v>
      </c>
      <c r="BM851" t="s">
        <v>357</v>
      </c>
      <c r="BN851">
        <v>2024</v>
      </c>
    </row>
    <row r="852" spans="1:66" x14ac:dyDescent="0.25">
      <c r="A852" t="s">
        <v>8</v>
      </c>
      <c r="B852">
        <v>2024</v>
      </c>
      <c r="C852">
        <v>2</v>
      </c>
      <c r="D852" t="s">
        <v>4381</v>
      </c>
      <c r="E852" t="s">
        <v>4382</v>
      </c>
      <c r="F852">
        <v>44</v>
      </c>
      <c r="G852" t="s">
        <v>4383</v>
      </c>
      <c r="H852">
        <v>20240205</v>
      </c>
      <c r="I852">
        <v>20240210</v>
      </c>
      <c r="J852">
        <v>6</v>
      </c>
      <c r="K852">
        <v>0</v>
      </c>
      <c r="L852" t="s">
        <v>4384</v>
      </c>
      <c r="M852" t="s">
        <v>4385</v>
      </c>
      <c r="N852" t="s">
        <v>91</v>
      </c>
      <c r="O852" t="s">
        <v>3</v>
      </c>
      <c r="P852" t="s">
        <v>92</v>
      </c>
      <c r="Q852" t="s">
        <v>93</v>
      </c>
      <c r="R852">
        <v>205</v>
      </c>
      <c r="S852" t="s">
        <v>121</v>
      </c>
      <c r="T852" t="s">
        <v>676</v>
      </c>
      <c r="U852" t="s">
        <v>677</v>
      </c>
      <c r="V852">
        <v>30686</v>
      </c>
      <c r="W852">
        <v>6796</v>
      </c>
      <c r="X852">
        <v>0</v>
      </c>
      <c r="Y852">
        <v>0</v>
      </c>
      <c r="Z852">
        <v>1676.06</v>
      </c>
      <c r="AA852">
        <v>0</v>
      </c>
      <c r="AB852">
        <v>768.24</v>
      </c>
      <c r="AC852">
        <v>2444.3000000000002</v>
      </c>
      <c r="AD852">
        <v>600</v>
      </c>
      <c r="AE852">
        <v>750</v>
      </c>
      <c r="AF852">
        <v>112746</v>
      </c>
      <c r="AG852">
        <v>112746</v>
      </c>
      <c r="AH852">
        <v>3276.398603725801</v>
      </c>
      <c r="AI852" t="s">
        <v>91</v>
      </c>
      <c r="AJ852" t="s">
        <v>3</v>
      </c>
      <c r="AK852" t="s">
        <v>92</v>
      </c>
      <c r="AL852" t="s">
        <v>93</v>
      </c>
      <c r="AM852">
        <v>6</v>
      </c>
      <c r="AN852">
        <v>2</v>
      </c>
      <c r="AO852">
        <v>11</v>
      </c>
      <c r="AP852">
        <v>102076</v>
      </c>
      <c r="AQ852">
        <v>5456</v>
      </c>
      <c r="AR852">
        <v>1</v>
      </c>
      <c r="AS852">
        <v>17129</v>
      </c>
      <c r="AT852">
        <v>1.3181</v>
      </c>
      <c r="AU852">
        <v>1.25122</v>
      </c>
      <c r="AV852">
        <v>6.6879999999999995E-2</v>
      </c>
      <c r="AW852">
        <v>1.3180999904870987</v>
      </c>
      <c r="AX852">
        <v>1.2512199878692627</v>
      </c>
      <c r="AY852">
        <v>6.6880002617835999E-2</v>
      </c>
      <c r="AZ852" t="s">
        <v>97</v>
      </c>
      <c r="BA852" t="s">
        <v>98</v>
      </c>
      <c r="BB852" t="s">
        <v>91</v>
      </c>
      <c r="BD852" t="s">
        <v>148</v>
      </c>
      <c r="BF852" t="s">
        <v>4386</v>
      </c>
      <c r="BG852" t="s">
        <v>100</v>
      </c>
      <c r="BH852" t="s">
        <v>126</v>
      </c>
      <c r="BI852" t="s">
        <v>126</v>
      </c>
      <c r="BJ852" t="s">
        <v>114</v>
      </c>
      <c r="BK852" t="s">
        <v>115</v>
      </c>
      <c r="BM852" t="s">
        <v>115</v>
      </c>
      <c r="BN852">
        <v>2024</v>
      </c>
    </row>
    <row r="853" spans="1:66" x14ac:dyDescent="0.25">
      <c r="A853" t="s">
        <v>8</v>
      </c>
      <c r="B853">
        <v>2024</v>
      </c>
      <c r="C853">
        <v>4</v>
      </c>
      <c r="D853" t="s">
        <v>4387</v>
      </c>
      <c r="E853" t="s">
        <v>4388</v>
      </c>
      <c r="F853">
        <v>84</v>
      </c>
      <c r="G853" t="s">
        <v>4389</v>
      </c>
      <c r="H853">
        <v>20240416</v>
      </c>
      <c r="I853">
        <v>20240417</v>
      </c>
      <c r="J853">
        <v>2</v>
      </c>
      <c r="K853">
        <v>0</v>
      </c>
      <c r="L853" t="s">
        <v>4390</v>
      </c>
      <c r="M853" t="s">
        <v>90</v>
      </c>
      <c r="N853" t="s">
        <v>91</v>
      </c>
      <c r="O853" t="s">
        <v>3</v>
      </c>
      <c r="P853" t="s">
        <v>92</v>
      </c>
      <c r="Q853" t="s">
        <v>93</v>
      </c>
      <c r="R853">
        <v>111</v>
      </c>
      <c r="S853" t="s">
        <v>94</v>
      </c>
      <c r="T853" t="s">
        <v>95</v>
      </c>
      <c r="U853" t="s">
        <v>96</v>
      </c>
      <c r="V853">
        <v>3153</v>
      </c>
      <c r="W853">
        <v>1511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120</v>
      </c>
      <c r="AE853">
        <v>225</v>
      </c>
      <c r="AF853">
        <v>36401</v>
      </c>
      <c r="AG853">
        <v>36401</v>
      </c>
      <c r="AH853">
        <v>0</v>
      </c>
      <c r="AI853" t="s">
        <v>91</v>
      </c>
      <c r="AJ853" t="s">
        <v>3</v>
      </c>
      <c r="AK853" t="s">
        <v>92</v>
      </c>
      <c r="AL853" t="s">
        <v>93</v>
      </c>
      <c r="AM853">
        <v>3</v>
      </c>
      <c r="AN853">
        <v>2</v>
      </c>
      <c r="AO853">
        <v>4</v>
      </c>
      <c r="AP853">
        <v>32190</v>
      </c>
      <c r="AQ853">
        <v>6</v>
      </c>
      <c r="AR853">
        <v>1</v>
      </c>
      <c r="AS853">
        <v>1006</v>
      </c>
      <c r="AT853">
        <v>0.39465</v>
      </c>
      <c r="AU853">
        <v>0.39457999999999999</v>
      </c>
      <c r="AV853">
        <v>6.9999999999999994E-5</v>
      </c>
      <c r="AW853">
        <v>0.39458000659942627</v>
      </c>
      <c r="AX853">
        <v>0.39458000659942627</v>
      </c>
      <c r="AY853">
        <v>0</v>
      </c>
      <c r="AZ853" t="s">
        <v>97</v>
      </c>
      <c r="BA853" t="s">
        <v>98</v>
      </c>
      <c r="BB853" t="s">
        <v>91</v>
      </c>
      <c r="BD853" t="s">
        <v>91</v>
      </c>
      <c r="BF853" t="s">
        <v>136</v>
      </c>
      <c r="BG853" t="s">
        <v>100</v>
      </c>
      <c r="BH853" t="s">
        <v>137</v>
      </c>
      <c r="BI853" t="s">
        <v>138</v>
      </c>
      <c r="BJ853" t="s">
        <v>103</v>
      </c>
      <c r="BM853" t="s">
        <v>103</v>
      </c>
      <c r="BN853">
        <v>2024</v>
      </c>
    </row>
    <row r="854" spans="1:66" x14ac:dyDescent="0.25">
      <c r="A854" t="s">
        <v>8</v>
      </c>
      <c r="B854">
        <v>2024</v>
      </c>
      <c r="C854">
        <v>4</v>
      </c>
      <c r="D854" t="s">
        <v>4391</v>
      </c>
      <c r="E854" t="s">
        <v>2290</v>
      </c>
      <c r="F854">
        <v>79</v>
      </c>
      <c r="G854" t="s">
        <v>2291</v>
      </c>
      <c r="H854">
        <v>20240326</v>
      </c>
      <c r="I854">
        <v>20240401</v>
      </c>
      <c r="J854">
        <v>7</v>
      </c>
      <c r="K854">
        <v>0</v>
      </c>
      <c r="L854" t="s">
        <v>379</v>
      </c>
      <c r="M854" t="s">
        <v>1074</v>
      </c>
      <c r="N854" t="s">
        <v>91</v>
      </c>
      <c r="O854" t="s">
        <v>3</v>
      </c>
      <c r="P854" t="s">
        <v>92</v>
      </c>
      <c r="Q854" t="s">
        <v>93</v>
      </c>
      <c r="R854">
        <v>111</v>
      </c>
      <c r="S854" t="s">
        <v>145</v>
      </c>
      <c r="T854" t="s">
        <v>355</v>
      </c>
      <c r="U854" t="s">
        <v>356</v>
      </c>
      <c r="V854">
        <v>28475</v>
      </c>
      <c r="W854">
        <v>7815</v>
      </c>
      <c r="X854">
        <v>0</v>
      </c>
      <c r="Y854">
        <v>0</v>
      </c>
      <c r="Z854">
        <v>138.33000000000001</v>
      </c>
      <c r="AA854">
        <v>0</v>
      </c>
      <c r="AB854">
        <v>0</v>
      </c>
      <c r="AC854">
        <v>138.33000000000001</v>
      </c>
      <c r="AD854">
        <v>720</v>
      </c>
      <c r="AE854">
        <v>675</v>
      </c>
      <c r="AF854">
        <v>78189</v>
      </c>
      <c r="AG854">
        <v>78189</v>
      </c>
      <c r="AH854">
        <v>475.36886070900914</v>
      </c>
      <c r="AI854" t="s">
        <v>91</v>
      </c>
      <c r="AJ854" t="s">
        <v>3</v>
      </c>
      <c r="AK854" t="s">
        <v>92</v>
      </c>
      <c r="AL854" t="s">
        <v>93</v>
      </c>
      <c r="AM854">
        <v>6</v>
      </c>
      <c r="AN854">
        <v>2</v>
      </c>
      <c r="AO854">
        <v>9</v>
      </c>
      <c r="AP854">
        <v>80746</v>
      </c>
      <c r="AQ854">
        <v>639</v>
      </c>
      <c r="AR854">
        <v>1</v>
      </c>
      <c r="AS854">
        <v>1639</v>
      </c>
      <c r="AT854">
        <v>0.99758999999999998</v>
      </c>
      <c r="AU854">
        <v>0.98975999999999997</v>
      </c>
      <c r="AV854">
        <v>7.8300000000000002E-3</v>
      </c>
      <c r="AW854">
        <v>0.99758998118340969</v>
      </c>
      <c r="AX854">
        <v>0.98975998163223267</v>
      </c>
      <c r="AY854">
        <v>7.8299995511770248E-3</v>
      </c>
      <c r="AZ854" t="s">
        <v>97</v>
      </c>
      <c r="BA854" t="s">
        <v>98</v>
      </c>
      <c r="BB854" t="s">
        <v>91</v>
      </c>
      <c r="BC854" t="s">
        <v>91</v>
      </c>
      <c r="BD854" t="s">
        <v>124</v>
      </c>
      <c r="BF854" t="s">
        <v>2293</v>
      </c>
      <c r="BG854" t="s">
        <v>100</v>
      </c>
      <c r="BH854" t="s">
        <v>101</v>
      </c>
      <c r="BI854" t="s">
        <v>102</v>
      </c>
      <c r="BJ854" t="s">
        <v>357</v>
      </c>
      <c r="BM854" t="s">
        <v>357</v>
      </c>
      <c r="BN854">
        <v>2024</v>
      </c>
    </row>
    <row r="855" spans="1:66" x14ac:dyDescent="0.25">
      <c r="A855" t="s">
        <v>8</v>
      </c>
      <c r="B855">
        <v>2024</v>
      </c>
      <c r="C855">
        <v>2</v>
      </c>
      <c r="D855" t="s">
        <v>4392</v>
      </c>
      <c r="E855" t="s">
        <v>4393</v>
      </c>
      <c r="F855">
        <v>61</v>
      </c>
      <c r="G855" t="s">
        <v>4394</v>
      </c>
      <c r="H855">
        <v>20240208</v>
      </c>
      <c r="I855">
        <v>20240214</v>
      </c>
      <c r="J855">
        <v>7</v>
      </c>
      <c r="K855">
        <v>0</v>
      </c>
      <c r="L855" t="s">
        <v>4395</v>
      </c>
      <c r="M855" t="s">
        <v>4396</v>
      </c>
      <c r="N855" t="s">
        <v>91</v>
      </c>
      <c r="O855" t="s">
        <v>3</v>
      </c>
      <c r="P855" t="s">
        <v>92</v>
      </c>
      <c r="Q855" t="s">
        <v>93</v>
      </c>
      <c r="R855">
        <v>211</v>
      </c>
      <c r="S855" t="s">
        <v>121</v>
      </c>
      <c r="T855" t="s">
        <v>676</v>
      </c>
      <c r="U855" t="s">
        <v>677</v>
      </c>
      <c r="V855">
        <v>23586</v>
      </c>
      <c r="W855">
        <v>7740</v>
      </c>
      <c r="X855">
        <v>0</v>
      </c>
      <c r="Y855">
        <v>0</v>
      </c>
      <c r="Z855">
        <v>795.03</v>
      </c>
      <c r="AA855">
        <v>0</v>
      </c>
      <c r="AB855">
        <v>2209.8200000000002</v>
      </c>
      <c r="AC855">
        <v>3004.85</v>
      </c>
      <c r="AD855">
        <v>720</v>
      </c>
      <c r="AE855">
        <v>600</v>
      </c>
      <c r="AF855">
        <v>114415</v>
      </c>
      <c r="AG855">
        <v>114415</v>
      </c>
      <c r="AH855">
        <v>2800.533168762418</v>
      </c>
      <c r="AI855" t="s">
        <v>91</v>
      </c>
      <c r="AJ855" t="s">
        <v>3</v>
      </c>
      <c r="AK855" t="s">
        <v>92</v>
      </c>
      <c r="AL855" t="s">
        <v>93</v>
      </c>
      <c r="AM855">
        <v>6</v>
      </c>
      <c r="AN855">
        <v>2</v>
      </c>
      <c r="AO855">
        <v>11</v>
      </c>
      <c r="AP855">
        <v>102076</v>
      </c>
      <c r="AQ855">
        <v>5456</v>
      </c>
      <c r="AR855">
        <v>1</v>
      </c>
      <c r="AS855">
        <v>17129</v>
      </c>
      <c r="AT855">
        <v>1.3181</v>
      </c>
      <c r="AU855">
        <v>1.25122</v>
      </c>
      <c r="AV855">
        <v>6.6879999999999995E-2</v>
      </c>
      <c r="AW855">
        <v>1.3180999904870987</v>
      </c>
      <c r="AX855">
        <v>1.2512199878692627</v>
      </c>
      <c r="AY855">
        <v>6.6880002617835999E-2</v>
      </c>
      <c r="AZ855" t="s">
        <v>97</v>
      </c>
      <c r="BA855" t="s">
        <v>98</v>
      </c>
      <c r="BB855" t="s">
        <v>91</v>
      </c>
      <c r="BD855" t="s">
        <v>124</v>
      </c>
      <c r="BF855" t="s">
        <v>136</v>
      </c>
      <c r="BG855" t="s">
        <v>100</v>
      </c>
      <c r="BH855" t="s">
        <v>137</v>
      </c>
      <c r="BI855" t="s">
        <v>138</v>
      </c>
      <c r="BJ855" t="s">
        <v>114</v>
      </c>
      <c r="BK855" t="s">
        <v>115</v>
      </c>
      <c r="BM855" t="s">
        <v>115</v>
      </c>
      <c r="BN855">
        <v>2024</v>
      </c>
    </row>
    <row r="856" spans="1:66" x14ac:dyDescent="0.25">
      <c r="A856" t="s">
        <v>8</v>
      </c>
      <c r="B856">
        <v>2024</v>
      </c>
      <c r="C856">
        <v>2</v>
      </c>
      <c r="D856" t="s">
        <v>4397</v>
      </c>
      <c r="E856" t="s">
        <v>4398</v>
      </c>
      <c r="F856">
        <v>50</v>
      </c>
      <c r="G856" t="s">
        <v>4399</v>
      </c>
      <c r="H856">
        <v>20240208</v>
      </c>
      <c r="I856">
        <v>20240210</v>
      </c>
      <c r="J856">
        <v>3</v>
      </c>
      <c r="K856">
        <v>0</v>
      </c>
      <c r="L856" t="s">
        <v>460</v>
      </c>
      <c r="M856" t="s">
        <v>4400</v>
      </c>
      <c r="N856" t="s">
        <v>91</v>
      </c>
      <c r="O856" t="s">
        <v>3</v>
      </c>
      <c r="P856" t="s">
        <v>92</v>
      </c>
      <c r="Q856" t="s">
        <v>93</v>
      </c>
      <c r="R856">
        <v>201</v>
      </c>
      <c r="S856" t="s">
        <v>121</v>
      </c>
      <c r="T856" t="s">
        <v>134</v>
      </c>
      <c r="U856" t="s">
        <v>135</v>
      </c>
      <c r="V856">
        <v>17349</v>
      </c>
      <c r="W856">
        <v>2872</v>
      </c>
      <c r="X856">
        <v>0</v>
      </c>
      <c r="Y856">
        <v>0</v>
      </c>
      <c r="Z856">
        <v>463.03</v>
      </c>
      <c r="AA856">
        <v>0</v>
      </c>
      <c r="AB856">
        <v>2930.32</v>
      </c>
      <c r="AC856">
        <v>3393.35</v>
      </c>
      <c r="AD856">
        <v>240</v>
      </c>
      <c r="AE856">
        <v>300</v>
      </c>
      <c r="AF856">
        <v>50994</v>
      </c>
      <c r="AG856">
        <v>50994</v>
      </c>
      <c r="AH856">
        <v>2553.7412541465569</v>
      </c>
      <c r="AI856" t="s">
        <v>91</v>
      </c>
      <c r="AJ856" t="s">
        <v>3</v>
      </c>
      <c r="AK856" t="s">
        <v>92</v>
      </c>
      <c r="AL856" t="s">
        <v>93</v>
      </c>
      <c r="AM856">
        <v>4</v>
      </c>
      <c r="AN856">
        <v>2</v>
      </c>
      <c r="AO856">
        <v>6</v>
      </c>
      <c r="AP856">
        <v>43812</v>
      </c>
      <c r="AQ856">
        <v>5784</v>
      </c>
      <c r="AR856">
        <v>1</v>
      </c>
      <c r="AS856">
        <v>13321</v>
      </c>
      <c r="AT856">
        <v>0.60794000000000004</v>
      </c>
      <c r="AU856">
        <v>0.53703999999999996</v>
      </c>
      <c r="AV856">
        <v>7.0900000000000005E-2</v>
      </c>
      <c r="AW856">
        <v>0.60793999582529068</v>
      </c>
      <c r="AX856">
        <v>0.53703999519348145</v>
      </c>
      <c r="AY856">
        <v>7.0900000631809235E-2</v>
      </c>
      <c r="AZ856" t="s">
        <v>98</v>
      </c>
      <c r="BA856" t="s">
        <v>98</v>
      </c>
      <c r="BB856" t="s">
        <v>91</v>
      </c>
      <c r="BD856" t="s">
        <v>124</v>
      </c>
      <c r="BF856" t="s">
        <v>2223</v>
      </c>
      <c r="BG856" t="s">
        <v>100</v>
      </c>
      <c r="BH856" t="s">
        <v>101</v>
      </c>
      <c r="BI856" t="s">
        <v>102</v>
      </c>
      <c r="BJ856" t="s">
        <v>114</v>
      </c>
      <c r="BK856" t="s">
        <v>205</v>
      </c>
      <c r="BM856" t="s">
        <v>205</v>
      </c>
      <c r="BN856">
        <v>2024</v>
      </c>
    </row>
    <row r="857" spans="1:66" x14ac:dyDescent="0.25">
      <c r="A857" t="s">
        <v>8</v>
      </c>
      <c r="B857">
        <v>2024</v>
      </c>
      <c r="C857">
        <v>10</v>
      </c>
      <c r="D857" t="s">
        <v>4401</v>
      </c>
      <c r="E857" t="s">
        <v>4402</v>
      </c>
      <c r="F857">
        <v>33</v>
      </c>
      <c r="G857" t="s">
        <v>4403</v>
      </c>
      <c r="H857">
        <v>20241001</v>
      </c>
      <c r="I857">
        <v>20241001</v>
      </c>
      <c r="J857">
        <v>1</v>
      </c>
      <c r="K857">
        <v>0</v>
      </c>
      <c r="L857" t="s">
        <v>89</v>
      </c>
      <c r="M857" t="s">
        <v>90</v>
      </c>
      <c r="N857" t="s">
        <v>91</v>
      </c>
      <c r="O857" t="s">
        <v>3</v>
      </c>
      <c r="P857" t="s">
        <v>92</v>
      </c>
      <c r="Q857" t="s">
        <v>93</v>
      </c>
      <c r="R857">
        <v>111</v>
      </c>
      <c r="S857" t="s">
        <v>94</v>
      </c>
      <c r="T857" t="s">
        <v>95</v>
      </c>
      <c r="U857" t="s">
        <v>96</v>
      </c>
      <c r="V857">
        <v>2842</v>
      </c>
      <c r="W857">
        <v>1511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120</v>
      </c>
      <c r="AE857">
        <v>225</v>
      </c>
      <c r="AF857">
        <v>18200</v>
      </c>
      <c r="AG857">
        <v>18200</v>
      </c>
      <c r="AH857">
        <v>0</v>
      </c>
      <c r="AI857" t="s">
        <v>91</v>
      </c>
      <c r="AJ857" t="s">
        <v>3</v>
      </c>
      <c r="AK857" t="s">
        <v>92</v>
      </c>
      <c r="AL857" t="s">
        <v>93</v>
      </c>
      <c r="AM857">
        <v>3</v>
      </c>
      <c r="AN857">
        <v>2</v>
      </c>
      <c r="AO857">
        <v>4</v>
      </c>
      <c r="AP857">
        <v>32190</v>
      </c>
      <c r="AQ857">
        <v>6</v>
      </c>
      <c r="AR857">
        <v>1</v>
      </c>
      <c r="AS857">
        <v>1006</v>
      </c>
      <c r="AT857">
        <v>0.39465</v>
      </c>
      <c r="AU857">
        <v>0.39457999999999999</v>
      </c>
      <c r="AV857">
        <v>6.9999999999999994E-5</v>
      </c>
      <c r="AW857">
        <v>0.19729000329971313</v>
      </c>
      <c r="AX857">
        <v>0.19729000329971313</v>
      </c>
      <c r="AY857">
        <v>0</v>
      </c>
      <c r="AZ857" t="s">
        <v>97</v>
      </c>
      <c r="BA857" t="s">
        <v>98</v>
      </c>
      <c r="BB857" t="s">
        <v>91</v>
      </c>
      <c r="BD857" t="s">
        <v>91</v>
      </c>
      <c r="BF857" t="s">
        <v>136</v>
      </c>
      <c r="BG857" t="s">
        <v>100</v>
      </c>
      <c r="BH857" t="s">
        <v>137</v>
      </c>
      <c r="BI857" t="s">
        <v>138</v>
      </c>
      <c r="BJ857" t="s">
        <v>103</v>
      </c>
      <c r="BM857" t="s">
        <v>103</v>
      </c>
      <c r="BN857">
        <v>2024</v>
      </c>
    </row>
    <row r="858" spans="1:66" x14ac:dyDescent="0.25">
      <c r="A858" t="s">
        <v>8</v>
      </c>
      <c r="B858">
        <v>2024</v>
      </c>
      <c r="C858">
        <v>10</v>
      </c>
      <c r="D858" t="s">
        <v>4404</v>
      </c>
      <c r="E858" t="s">
        <v>4405</v>
      </c>
      <c r="F858">
        <v>50</v>
      </c>
      <c r="G858" t="s">
        <v>4406</v>
      </c>
      <c r="H858">
        <v>20240911</v>
      </c>
      <c r="I858">
        <v>20241001</v>
      </c>
      <c r="J858">
        <v>21</v>
      </c>
      <c r="K858">
        <v>4</v>
      </c>
      <c r="L858" t="s">
        <v>1277</v>
      </c>
      <c r="M858" t="s">
        <v>4407</v>
      </c>
      <c r="N858" t="s">
        <v>91</v>
      </c>
      <c r="O858" t="s">
        <v>3</v>
      </c>
      <c r="P858" t="s">
        <v>92</v>
      </c>
      <c r="Q858" t="s">
        <v>93</v>
      </c>
      <c r="R858">
        <v>201</v>
      </c>
      <c r="S858" t="s">
        <v>145</v>
      </c>
      <c r="T858" t="s">
        <v>3299</v>
      </c>
      <c r="U858" t="s">
        <v>3300</v>
      </c>
      <c r="V858">
        <v>175233</v>
      </c>
      <c r="W858">
        <v>17425</v>
      </c>
      <c r="X858">
        <v>75878</v>
      </c>
      <c r="Y858">
        <v>0</v>
      </c>
      <c r="Z858">
        <v>39459.53</v>
      </c>
      <c r="AA858">
        <v>42320.27</v>
      </c>
      <c r="AB858">
        <v>15885.91</v>
      </c>
      <c r="AC858">
        <v>56728.21</v>
      </c>
      <c r="AD858">
        <v>1920</v>
      </c>
      <c r="AE858">
        <v>1275</v>
      </c>
      <c r="AF858">
        <v>426908</v>
      </c>
      <c r="AG858">
        <v>385970</v>
      </c>
      <c r="AH858">
        <v>-25087.884700072798</v>
      </c>
      <c r="AI858" t="s">
        <v>91</v>
      </c>
      <c r="AJ858" t="s">
        <v>3</v>
      </c>
      <c r="AK858" t="s">
        <v>92</v>
      </c>
      <c r="AL858" t="s">
        <v>93</v>
      </c>
      <c r="AM858">
        <v>17</v>
      </c>
      <c r="AN858">
        <v>6</v>
      </c>
      <c r="AO858">
        <v>25</v>
      </c>
      <c r="AP858">
        <v>369122</v>
      </c>
      <c r="AQ858">
        <v>30623</v>
      </c>
      <c r="AR858">
        <v>1</v>
      </c>
      <c r="AS858">
        <v>53806</v>
      </c>
      <c r="AT858">
        <v>4.8999699999999997</v>
      </c>
      <c r="AU858">
        <v>4.5246000000000004</v>
      </c>
      <c r="AV858">
        <v>0.37536999999999998</v>
      </c>
      <c r="AW858">
        <v>4.9286300241947174</v>
      </c>
      <c r="AX858">
        <v>4.5246000289916992</v>
      </c>
      <c r="AY858">
        <v>0.40402999520301819</v>
      </c>
      <c r="AZ858" t="s">
        <v>97</v>
      </c>
      <c r="BA858" t="s">
        <v>98</v>
      </c>
      <c r="BB858" t="s">
        <v>91</v>
      </c>
      <c r="BC858" t="s">
        <v>148</v>
      </c>
      <c r="BD858" t="s">
        <v>124</v>
      </c>
      <c r="BE858" t="s">
        <v>300</v>
      </c>
      <c r="BF858" t="s">
        <v>213</v>
      </c>
      <c r="BG858" t="s">
        <v>100</v>
      </c>
      <c r="BH858" t="s">
        <v>101</v>
      </c>
      <c r="BI858" t="s">
        <v>102</v>
      </c>
      <c r="BJ858" t="s">
        <v>151</v>
      </c>
      <c r="BM858" t="s">
        <v>151</v>
      </c>
      <c r="BN858">
        <v>2024</v>
      </c>
    </row>
    <row r="859" spans="1:66" x14ac:dyDescent="0.25">
      <c r="A859" t="s">
        <v>8</v>
      </c>
      <c r="B859">
        <v>2024</v>
      </c>
      <c r="C859">
        <v>10</v>
      </c>
      <c r="D859" t="s">
        <v>4408</v>
      </c>
      <c r="E859" t="s">
        <v>4409</v>
      </c>
      <c r="F859">
        <v>30</v>
      </c>
      <c r="G859" t="s">
        <v>4410</v>
      </c>
      <c r="H859">
        <v>20241001</v>
      </c>
      <c r="I859">
        <v>20241001</v>
      </c>
      <c r="J859">
        <v>1</v>
      </c>
      <c r="K859">
        <v>0</v>
      </c>
      <c r="L859" t="s">
        <v>89</v>
      </c>
      <c r="M859" t="s">
        <v>90</v>
      </c>
      <c r="N859" t="s">
        <v>91</v>
      </c>
      <c r="O859" t="s">
        <v>3</v>
      </c>
      <c r="P859" t="s">
        <v>92</v>
      </c>
      <c r="Q859" t="s">
        <v>93</v>
      </c>
      <c r="R859">
        <v>201</v>
      </c>
      <c r="S859" t="s">
        <v>94</v>
      </c>
      <c r="T859" t="s">
        <v>95</v>
      </c>
      <c r="U859" t="s">
        <v>96</v>
      </c>
      <c r="V859">
        <v>3233</v>
      </c>
      <c r="W859">
        <v>1511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120</v>
      </c>
      <c r="AE859">
        <v>225</v>
      </c>
      <c r="AF859">
        <v>16549</v>
      </c>
      <c r="AG859">
        <v>16549</v>
      </c>
      <c r="AH859">
        <v>0</v>
      </c>
      <c r="AI859" t="s">
        <v>91</v>
      </c>
      <c r="AJ859" t="s">
        <v>3</v>
      </c>
      <c r="AK859" t="s">
        <v>92</v>
      </c>
      <c r="AL859" t="s">
        <v>93</v>
      </c>
      <c r="AM859">
        <v>3</v>
      </c>
      <c r="AN859">
        <v>2</v>
      </c>
      <c r="AO859">
        <v>4</v>
      </c>
      <c r="AP859">
        <v>32190</v>
      </c>
      <c r="AQ859">
        <v>6</v>
      </c>
      <c r="AR859">
        <v>1</v>
      </c>
      <c r="AS859">
        <v>1006</v>
      </c>
      <c r="AT859">
        <v>0.39465</v>
      </c>
      <c r="AU859">
        <v>0.39457999999999999</v>
      </c>
      <c r="AV859">
        <v>6.9999999999999994E-5</v>
      </c>
      <c r="AW859">
        <v>0.19729000329971313</v>
      </c>
      <c r="AX859">
        <v>0.19729000329971313</v>
      </c>
      <c r="AY859">
        <v>0</v>
      </c>
      <c r="AZ859" t="s">
        <v>97</v>
      </c>
      <c r="BA859" t="s">
        <v>98</v>
      </c>
      <c r="BB859" t="s">
        <v>91</v>
      </c>
      <c r="BD859" t="s">
        <v>91</v>
      </c>
      <c r="BF859" t="s">
        <v>4411</v>
      </c>
      <c r="BG859" t="s">
        <v>100</v>
      </c>
      <c r="BH859" t="s">
        <v>101</v>
      </c>
      <c r="BI859" t="s">
        <v>428</v>
      </c>
      <c r="BJ859" t="s">
        <v>103</v>
      </c>
      <c r="BM859" t="s">
        <v>103</v>
      </c>
      <c r="BN859">
        <v>2024</v>
      </c>
    </row>
    <row r="860" spans="1:66" x14ac:dyDescent="0.25">
      <c r="A860" t="s">
        <v>8</v>
      </c>
      <c r="B860">
        <v>2024</v>
      </c>
      <c r="C860">
        <v>3</v>
      </c>
      <c r="D860" t="s">
        <v>4412</v>
      </c>
      <c r="E860" t="s">
        <v>3945</v>
      </c>
      <c r="F860">
        <v>53</v>
      </c>
      <c r="G860" t="s">
        <v>3946</v>
      </c>
      <c r="H860">
        <v>20240308</v>
      </c>
      <c r="I860">
        <v>20240320</v>
      </c>
      <c r="J860">
        <v>13</v>
      </c>
      <c r="K860">
        <v>4</v>
      </c>
      <c r="L860" t="s">
        <v>4413</v>
      </c>
      <c r="M860" t="s">
        <v>4414</v>
      </c>
      <c r="N860" t="s">
        <v>91</v>
      </c>
      <c r="O860" t="s">
        <v>3</v>
      </c>
      <c r="P860" t="s">
        <v>92</v>
      </c>
      <c r="Q860" t="s">
        <v>93</v>
      </c>
      <c r="R860">
        <v>205</v>
      </c>
      <c r="S860" t="s">
        <v>108</v>
      </c>
      <c r="T860" t="s">
        <v>3433</v>
      </c>
      <c r="U860" t="s">
        <v>3434</v>
      </c>
      <c r="V860">
        <v>78866</v>
      </c>
      <c r="W860">
        <v>10067</v>
      </c>
      <c r="X860">
        <v>42519</v>
      </c>
      <c r="Y860">
        <v>0</v>
      </c>
      <c r="Z860">
        <v>4614.8100000000004</v>
      </c>
      <c r="AA860">
        <v>0</v>
      </c>
      <c r="AB860">
        <v>0</v>
      </c>
      <c r="AC860">
        <v>4614.8100000000004</v>
      </c>
      <c r="AD860">
        <v>960</v>
      </c>
      <c r="AE860">
        <v>1125</v>
      </c>
      <c r="AF860">
        <v>84070</v>
      </c>
      <c r="AG860">
        <v>84070</v>
      </c>
      <c r="AH860">
        <v>-2435.4411595499728</v>
      </c>
      <c r="AI860" t="s">
        <v>91</v>
      </c>
      <c r="AJ860" t="s">
        <v>3</v>
      </c>
      <c r="AK860" t="s">
        <v>92</v>
      </c>
      <c r="AL860" t="s">
        <v>93</v>
      </c>
      <c r="AM860">
        <v>7</v>
      </c>
      <c r="AN860">
        <v>2</v>
      </c>
      <c r="AO860">
        <v>12</v>
      </c>
      <c r="AP860">
        <v>74341</v>
      </c>
      <c r="AQ860">
        <v>1534</v>
      </c>
      <c r="AR860">
        <v>1</v>
      </c>
      <c r="AS860">
        <v>3847</v>
      </c>
      <c r="AT860">
        <v>0.93005000000000004</v>
      </c>
      <c r="AU860">
        <v>0.91125</v>
      </c>
      <c r="AV860">
        <v>1.8800000000000001E-2</v>
      </c>
      <c r="AW860">
        <v>1.0156899746507406</v>
      </c>
      <c r="AX860">
        <v>0.98935997486114502</v>
      </c>
      <c r="AY860">
        <v>2.6329999789595604E-2</v>
      </c>
      <c r="AZ860" t="s">
        <v>97</v>
      </c>
      <c r="BA860" t="s">
        <v>98</v>
      </c>
      <c r="BB860" t="s">
        <v>91</v>
      </c>
      <c r="BD860" t="s">
        <v>91</v>
      </c>
      <c r="BF860" t="s">
        <v>136</v>
      </c>
      <c r="BG860" t="s">
        <v>100</v>
      </c>
      <c r="BH860" t="s">
        <v>137</v>
      </c>
      <c r="BI860" t="s">
        <v>138</v>
      </c>
      <c r="BJ860" t="s">
        <v>2312</v>
      </c>
      <c r="BK860" t="s">
        <v>2313</v>
      </c>
      <c r="BM860" t="s">
        <v>2313</v>
      </c>
      <c r="BN860">
        <v>2024</v>
      </c>
    </row>
    <row r="861" spans="1:66" x14ac:dyDescent="0.25">
      <c r="A861" t="s">
        <v>8</v>
      </c>
      <c r="B861">
        <v>2024</v>
      </c>
      <c r="C861">
        <v>2</v>
      </c>
      <c r="D861" t="s">
        <v>4415</v>
      </c>
      <c r="E861" t="s">
        <v>4416</v>
      </c>
      <c r="F861">
        <v>76</v>
      </c>
      <c r="G861" t="s">
        <v>4417</v>
      </c>
      <c r="H861">
        <v>20240221</v>
      </c>
      <c r="I861">
        <v>20240225</v>
      </c>
      <c r="J861">
        <v>5</v>
      </c>
      <c r="K861">
        <v>0</v>
      </c>
      <c r="L861" t="s">
        <v>4418</v>
      </c>
      <c r="M861" t="s">
        <v>4419</v>
      </c>
      <c r="N861" t="s">
        <v>91</v>
      </c>
      <c r="O861" t="s">
        <v>3</v>
      </c>
      <c r="P861" t="s">
        <v>92</v>
      </c>
      <c r="Q861" t="s">
        <v>93</v>
      </c>
      <c r="R861">
        <v>201</v>
      </c>
      <c r="S861" t="s">
        <v>121</v>
      </c>
      <c r="T861" t="s">
        <v>122</v>
      </c>
      <c r="U861" t="s">
        <v>123</v>
      </c>
      <c r="V861">
        <v>18266</v>
      </c>
      <c r="W861">
        <v>5402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480</v>
      </c>
      <c r="AE861">
        <v>450</v>
      </c>
      <c r="AF861">
        <v>47462</v>
      </c>
      <c r="AG861">
        <v>47462</v>
      </c>
      <c r="AH861">
        <v>0</v>
      </c>
      <c r="AI861" t="s">
        <v>91</v>
      </c>
      <c r="AJ861" t="s">
        <v>3</v>
      </c>
      <c r="AK861" t="s">
        <v>92</v>
      </c>
      <c r="AL861" t="s">
        <v>93</v>
      </c>
      <c r="AM861">
        <v>4</v>
      </c>
      <c r="AN861">
        <v>2</v>
      </c>
      <c r="AO861">
        <v>7</v>
      </c>
      <c r="AP861">
        <v>46162</v>
      </c>
      <c r="AQ861">
        <v>551</v>
      </c>
      <c r="AR861">
        <v>1</v>
      </c>
      <c r="AS861">
        <v>2119</v>
      </c>
      <c r="AT861">
        <v>0.57259000000000004</v>
      </c>
      <c r="AU861">
        <v>0.56584000000000001</v>
      </c>
      <c r="AV861">
        <v>6.7499999999999999E-3</v>
      </c>
      <c r="AW861">
        <v>0.56584000587463379</v>
      </c>
      <c r="AX861">
        <v>0.56584000587463379</v>
      </c>
      <c r="AY861">
        <v>0</v>
      </c>
      <c r="AZ861" t="s">
        <v>97</v>
      </c>
      <c r="BA861" t="s">
        <v>98</v>
      </c>
      <c r="BB861" t="s">
        <v>91</v>
      </c>
      <c r="BD861" t="s">
        <v>124</v>
      </c>
      <c r="BF861" t="s">
        <v>136</v>
      </c>
      <c r="BG861" t="s">
        <v>100</v>
      </c>
      <c r="BH861" t="s">
        <v>137</v>
      </c>
      <c r="BI861" t="s">
        <v>138</v>
      </c>
      <c r="BJ861" t="s">
        <v>127</v>
      </c>
      <c r="BK861" t="s">
        <v>280</v>
      </c>
      <c r="BM861" t="s">
        <v>280</v>
      </c>
      <c r="BN861">
        <v>2024</v>
      </c>
    </row>
    <row r="862" spans="1:66" x14ac:dyDescent="0.25">
      <c r="A862" t="s">
        <v>8</v>
      </c>
      <c r="B862">
        <v>2024</v>
      </c>
      <c r="C862">
        <v>7</v>
      </c>
      <c r="D862" t="s">
        <v>4420</v>
      </c>
      <c r="E862" t="s">
        <v>4421</v>
      </c>
      <c r="F862">
        <v>63</v>
      </c>
      <c r="G862" t="s">
        <v>4422</v>
      </c>
      <c r="H862">
        <v>20240709</v>
      </c>
      <c r="I862">
        <v>20240715</v>
      </c>
      <c r="J862">
        <v>7</v>
      </c>
      <c r="K862">
        <v>1</v>
      </c>
      <c r="L862" t="s">
        <v>4423</v>
      </c>
      <c r="M862" t="s">
        <v>4424</v>
      </c>
      <c r="N862" t="s">
        <v>91</v>
      </c>
      <c r="O862" t="s">
        <v>3</v>
      </c>
      <c r="P862" t="s">
        <v>92</v>
      </c>
      <c r="Q862" t="s">
        <v>93</v>
      </c>
      <c r="R862">
        <v>205</v>
      </c>
      <c r="S862" t="s">
        <v>145</v>
      </c>
      <c r="T862" t="s">
        <v>403</v>
      </c>
      <c r="U862" t="s">
        <v>404</v>
      </c>
      <c r="V862">
        <v>43609</v>
      </c>
      <c r="W862">
        <v>6496</v>
      </c>
      <c r="X862">
        <v>11935</v>
      </c>
      <c r="Y862">
        <v>0</v>
      </c>
      <c r="Z862">
        <v>166</v>
      </c>
      <c r="AA862">
        <v>0</v>
      </c>
      <c r="AB862">
        <v>12878.71</v>
      </c>
      <c r="AC862">
        <v>13044.71</v>
      </c>
      <c r="AD862">
        <v>600</v>
      </c>
      <c r="AE862">
        <v>450</v>
      </c>
      <c r="AF862">
        <v>147333</v>
      </c>
      <c r="AG862">
        <v>147333</v>
      </c>
      <c r="AH862">
        <v>1226.8985460126405</v>
      </c>
      <c r="AI862" t="s">
        <v>91</v>
      </c>
      <c r="AJ862" t="s">
        <v>3</v>
      </c>
      <c r="AK862" t="s">
        <v>92</v>
      </c>
      <c r="AL862" t="s">
        <v>93</v>
      </c>
      <c r="AM862">
        <v>7</v>
      </c>
      <c r="AN862">
        <v>2</v>
      </c>
      <c r="AO862">
        <v>11</v>
      </c>
      <c r="AP862">
        <v>138768</v>
      </c>
      <c r="AQ862">
        <v>14884</v>
      </c>
      <c r="AR862">
        <v>1</v>
      </c>
      <c r="AS862">
        <v>38399</v>
      </c>
      <c r="AT862">
        <v>1.8834200000000001</v>
      </c>
      <c r="AU862">
        <v>1.7009799999999999</v>
      </c>
      <c r="AV862">
        <v>0.18243999999999999</v>
      </c>
      <c r="AW862">
        <v>1.8834199458360672</v>
      </c>
      <c r="AX862">
        <v>1.7009799480438232</v>
      </c>
      <c r="AY862">
        <v>0.18243999779224396</v>
      </c>
      <c r="AZ862" t="s">
        <v>97</v>
      </c>
      <c r="BA862" t="s">
        <v>98</v>
      </c>
      <c r="BB862" t="s">
        <v>91</v>
      </c>
      <c r="BC862" t="s">
        <v>91</v>
      </c>
      <c r="BD862" t="s">
        <v>124</v>
      </c>
      <c r="BE862" t="s">
        <v>300</v>
      </c>
      <c r="BF862" t="s">
        <v>136</v>
      </c>
      <c r="BG862" t="s">
        <v>100</v>
      </c>
      <c r="BH862" t="s">
        <v>137</v>
      </c>
      <c r="BI862" t="s">
        <v>138</v>
      </c>
      <c r="BJ862" t="s">
        <v>151</v>
      </c>
      <c r="BM862" t="s">
        <v>151</v>
      </c>
      <c r="BN862">
        <v>2024</v>
      </c>
    </row>
    <row r="863" spans="1:66" x14ac:dyDescent="0.25">
      <c r="A863" t="s">
        <v>8</v>
      </c>
      <c r="B863">
        <v>2024</v>
      </c>
      <c r="C863">
        <v>10</v>
      </c>
      <c r="D863" t="s">
        <v>4425</v>
      </c>
      <c r="E863" t="s">
        <v>4426</v>
      </c>
      <c r="F863">
        <v>90</v>
      </c>
      <c r="G863" t="s">
        <v>4427</v>
      </c>
      <c r="H863">
        <v>20241001</v>
      </c>
      <c r="I863">
        <v>20241001</v>
      </c>
      <c r="J863">
        <v>1</v>
      </c>
      <c r="K863">
        <v>0</v>
      </c>
      <c r="L863" t="s">
        <v>4428</v>
      </c>
      <c r="M863" t="s">
        <v>90</v>
      </c>
      <c r="N863" t="s">
        <v>91</v>
      </c>
      <c r="O863" t="s">
        <v>3</v>
      </c>
      <c r="P863" t="s">
        <v>92</v>
      </c>
      <c r="Q863" t="s">
        <v>93</v>
      </c>
      <c r="R863">
        <v>111</v>
      </c>
      <c r="S863" t="s">
        <v>94</v>
      </c>
      <c r="T863" t="s">
        <v>95</v>
      </c>
      <c r="U863" t="s">
        <v>96</v>
      </c>
      <c r="V863">
        <v>2801</v>
      </c>
      <c r="W863">
        <v>1511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120</v>
      </c>
      <c r="AE863">
        <v>225</v>
      </c>
      <c r="AF863">
        <v>18200</v>
      </c>
      <c r="AG863">
        <v>18200</v>
      </c>
      <c r="AH863">
        <v>0</v>
      </c>
      <c r="AI863" t="s">
        <v>91</v>
      </c>
      <c r="AJ863" t="s">
        <v>3</v>
      </c>
      <c r="AK863" t="s">
        <v>92</v>
      </c>
      <c r="AL863" t="s">
        <v>93</v>
      </c>
      <c r="AM863">
        <v>3</v>
      </c>
      <c r="AN863">
        <v>2</v>
      </c>
      <c r="AO863">
        <v>4</v>
      </c>
      <c r="AP863">
        <v>32190</v>
      </c>
      <c r="AQ863">
        <v>6</v>
      </c>
      <c r="AR863">
        <v>1</v>
      </c>
      <c r="AS863">
        <v>1006</v>
      </c>
      <c r="AT863">
        <v>0.39465</v>
      </c>
      <c r="AU863">
        <v>0.39457999999999999</v>
      </c>
      <c r="AV863">
        <v>6.9999999999999994E-5</v>
      </c>
      <c r="AW863">
        <v>0.19729000329971313</v>
      </c>
      <c r="AX863">
        <v>0.19729000329971313</v>
      </c>
      <c r="AY863">
        <v>0</v>
      </c>
      <c r="AZ863" t="s">
        <v>97</v>
      </c>
      <c r="BA863" t="s">
        <v>98</v>
      </c>
      <c r="BB863" t="s">
        <v>91</v>
      </c>
      <c r="BD863" t="s">
        <v>91</v>
      </c>
      <c r="BF863" t="s">
        <v>136</v>
      </c>
      <c r="BG863" t="s">
        <v>100</v>
      </c>
      <c r="BH863" t="s">
        <v>137</v>
      </c>
      <c r="BI863" t="s">
        <v>138</v>
      </c>
      <c r="BJ863" t="s">
        <v>103</v>
      </c>
      <c r="BM863" t="s">
        <v>103</v>
      </c>
      <c r="BN863">
        <v>2024</v>
      </c>
    </row>
    <row r="864" spans="1:66" x14ac:dyDescent="0.25">
      <c r="A864" t="s">
        <v>8</v>
      </c>
      <c r="B864">
        <v>2024</v>
      </c>
      <c r="C864">
        <v>10</v>
      </c>
      <c r="D864" t="s">
        <v>4429</v>
      </c>
      <c r="E864" t="s">
        <v>4430</v>
      </c>
      <c r="F864">
        <v>21</v>
      </c>
      <c r="G864" t="s">
        <v>4431</v>
      </c>
      <c r="H864">
        <v>20241001</v>
      </c>
      <c r="I864">
        <v>20241001</v>
      </c>
      <c r="J864">
        <v>1</v>
      </c>
      <c r="K864">
        <v>0</v>
      </c>
      <c r="L864" t="s">
        <v>3914</v>
      </c>
      <c r="M864" t="s">
        <v>90</v>
      </c>
      <c r="N864" t="s">
        <v>91</v>
      </c>
      <c r="O864" t="s">
        <v>3</v>
      </c>
      <c r="P864" t="s">
        <v>92</v>
      </c>
      <c r="Q864" t="s">
        <v>93</v>
      </c>
      <c r="R864">
        <v>205</v>
      </c>
      <c r="S864" t="s">
        <v>94</v>
      </c>
      <c r="T864" t="s">
        <v>95</v>
      </c>
      <c r="U864" t="s">
        <v>96</v>
      </c>
      <c r="V864">
        <v>2842</v>
      </c>
      <c r="W864">
        <v>1511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120</v>
      </c>
      <c r="AE864">
        <v>225</v>
      </c>
      <c r="AF864">
        <v>16875</v>
      </c>
      <c r="AG864">
        <v>16875</v>
      </c>
      <c r="AH864">
        <v>0</v>
      </c>
      <c r="AI864" t="s">
        <v>91</v>
      </c>
      <c r="AJ864" t="s">
        <v>3</v>
      </c>
      <c r="AK864" t="s">
        <v>92</v>
      </c>
      <c r="AL864" t="s">
        <v>93</v>
      </c>
      <c r="AM864">
        <v>3</v>
      </c>
      <c r="AN864">
        <v>2</v>
      </c>
      <c r="AO864">
        <v>4</v>
      </c>
      <c r="AP864">
        <v>32190</v>
      </c>
      <c r="AQ864">
        <v>6</v>
      </c>
      <c r="AR864">
        <v>1</v>
      </c>
      <c r="AS864">
        <v>1006</v>
      </c>
      <c r="AT864">
        <v>0.39465</v>
      </c>
      <c r="AU864">
        <v>0.39457999999999999</v>
      </c>
      <c r="AV864">
        <v>6.9999999999999994E-5</v>
      </c>
      <c r="AW864">
        <v>0.19729000329971313</v>
      </c>
      <c r="AX864">
        <v>0.19729000329971313</v>
      </c>
      <c r="AY864">
        <v>0</v>
      </c>
      <c r="AZ864" t="s">
        <v>97</v>
      </c>
      <c r="BA864" t="s">
        <v>98</v>
      </c>
      <c r="BB864" t="s">
        <v>91</v>
      </c>
      <c r="BD864" t="s">
        <v>91</v>
      </c>
      <c r="BF864" t="s">
        <v>163</v>
      </c>
      <c r="BG864" t="s">
        <v>100</v>
      </c>
      <c r="BH864" t="s">
        <v>126</v>
      </c>
      <c r="BI864" t="s">
        <v>126</v>
      </c>
      <c r="BJ864" t="s">
        <v>103</v>
      </c>
      <c r="BM864" t="s">
        <v>103</v>
      </c>
      <c r="BN864">
        <v>2024</v>
      </c>
    </row>
    <row r="865" spans="1:66" x14ac:dyDescent="0.25">
      <c r="A865" t="s">
        <v>8</v>
      </c>
      <c r="B865">
        <v>2024</v>
      </c>
      <c r="C865">
        <v>7</v>
      </c>
      <c r="D865" t="s">
        <v>4432</v>
      </c>
      <c r="E865" t="s">
        <v>1688</v>
      </c>
      <c r="F865">
        <v>70</v>
      </c>
      <c r="G865" t="s">
        <v>1689</v>
      </c>
      <c r="H865">
        <v>20240729</v>
      </c>
      <c r="I865">
        <v>20240731</v>
      </c>
      <c r="J865">
        <v>3</v>
      </c>
      <c r="K865">
        <v>0</v>
      </c>
      <c r="L865" t="s">
        <v>1592</v>
      </c>
      <c r="M865" t="s">
        <v>4433</v>
      </c>
      <c r="N865" t="s">
        <v>91</v>
      </c>
      <c r="O865" t="s">
        <v>3</v>
      </c>
      <c r="P865" t="s">
        <v>92</v>
      </c>
      <c r="Q865" t="s">
        <v>93</v>
      </c>
      <c r="R865">
        <v>205</v>
      </c>
      <c r="S865" t="s">
        <v>121</v>
      </c>
      <c r="T865" t="s">
        <v>122</v>
      </c>
      <c r="U865" t="s">
        <v>123</v>
      </c>
      <c r="V865">
        <v>12989</v>
      </c>
      <c r="W865">
        <v>2797</v>
      </c>
      <c r="X865">
        <v>0</v>
      </c>
      <c r="Y865">
        <v>0</v>
      </c>
      <c r="Z865">
        <v>779.52</v>
      </c>
      <c r="AA865">
        <v>0</v>
      </c>
      <c r="AB865">
        <v>155.99</v>
      </c>
      <c r="AC865">
        <v>935.51</v>
      </c>
      <c r="AD865">
        <v>240</v>
      </c>
      <c r="AE865">
        <v>225</v>
      </c>
      <c r="AF865">
        <v>48977</v>
      </c>
      <c r="AG865">
        <v>48977</v>
      </c>
      <c r="AH865">
        <v>-358.14267768839045</v>
      </c>
      <c r="AI865" t="s">
        <v>91</v>
      </c>
      <c r="AJ865" t="s">
        <v>3</v>
      </c>
      <c r="AK865" t="s">
        <v>92</v>
      </c>
      <c r="AL865" t="s">
        <v>93</v>
      </c>
      <c r="AM865">
        <v>4</v>
      </c>
      <c r="AN865">
        <v>2</v>
      </c>
      <c r="AO865">
        <v>7</v>
      </c>
      <c r="AP865">
        <v>46162</v>
      </c>
      <c r="AQ865">
        <v>551</v>
      </c>
      <c r="AR865">
        <v>1</v>
      </c>
      <c r="AS865">
        <v>2119</v>
      </c>
      <c r="AT865">
        <v>0.57259000000000004</v>
      </c>
      <c r="AU865">
        <v>0.56584000000000001</v>
      </c>
      <c r="AV865">
        <v>6.7499999999999999E-3</v>
      </c>
      <c r="AW865">
        <v>0.57259000604972243</v>
      </c>
      <c r="AX865">
        <v>0.56584000587463379</v>
      </c>
      <c r="AY865">
        <v>6.750000175088644E-3</v>
      </c>
      <c r="AZ865" t="s">
        <v>97</v>
      </c>
      <c r="BA865" t="s">
        <v>98</v>
      </c>
      <c r="BB865" t="s">
        <v>91</v>
      </c>
      <c r="BD865" t="s">
        <v>148</v>
      </c>
      <c r="BF865" t="s">
        <v>1691</v>
      </c>
      <c r="BG865" t="s">
        <v>100</v>
      </c>
      <c r="BH865" t="s">
        <v>126</v>
      </c>
      <c r="BI865" t="s">
        <v>126</v>
      </c>
      <c r="BJ865" t="s">
        <v>127</v>
      </c>
      <c r="BK865" t="s">
        <v>128</v>
      </c>
      <c r="BM865" t="s">
        <v>128</v>
      </c>
      <c r="BN865">
        <v>2024</v>
      </c>
    </row>
    <row r="866" spans="1:66" x14ac:dyDescent="0.25">
      <c r="A866" t="s">
        <v>8</v>
      </c>
      <c r="B866">
        <v>2024</v>
      </c>
      <c r="C866">
        <v>8</v>
      </c>
      <c r="D866" t="s">
        <v>4434</v>
      </c>
      <c r="E866" t="s">
        <v>4435</v>
      </c>
      <c r="F866">
        <v>72</v>
      </c>
      <c r="G866" t="s">
        <v>4436</v>
      </c>
      <c r="H866">
        <v>20240730</v>
      </c>
      <c r="I866">
        <v>20240801</v>
      </c>
      <c r="J866">
        <v>3</v>
      </c>
      <c r="K866">
        <v>0</v>
      </c>
      <c r="L866" t="s">
        <v>4437</v>
      </c>
      <c r="M866" t="s">
        <v>4438</v>
      </c>
      <c r="N866" t="s">
        <v>91</v>
      </c>
      <c r="O866" t="s">
        <v>3</v>
      </c>
      <c r="P866" t="s">
        <v>92</v>
      </c>
      <c r="Q866" t="s">
        <v>93</v>
      </c>
      <c r="R866">
        <v>211</v>
      </c>
      <c r="S866" t="s">
        <v>121</v>
      </c>
      <c r="T866" t="s">
        <v>134</v>
      </c>
      <c r="U866" t="s">
        <v>135</v>
      </c>
      <c r="V866">
        <v>15303</v>
      </c>
      <c r="W866">
        <v>2797</v>
      </c>
      <c r="X866">
        <v>0</v>
      </c>
      <c r="Y866">
        <v>0</v>
      </c>
      <c r="Z866">
        <v>4630.3</v>
      </c>
      <c r="AA866">
        <v>0</v>
      </c>
      <c r="AB866">
        <v>5231.13</v>
      </c>
      <c r="AC866">
        <v>9861.43</v>
      </c>
      <c r="AD866">
        <v>240</v>
      </c>
      <c r="AE866">
        <v>225</v>
      </c>
      <c r="AF866">
        <v>52771</v>
      </c>
      <c r="AG866">
        <v>52771</v>
      </c>
      <c r="AH866">
        <v>-3707.0990478768499</v>
      </c>
      <c r="AI866" t="s">
        <v>91</v>
      </c>
      <c r="AJ866" t="s">
        <v>3</v>
      </c>
      <c r="AK866" t="s">
        <v>92</v>
      </c>
      <c r="AL866" t="s">
        <v>93</v>
      </c>
      <c r="AM866">
        <v>4</v>
      </c>
      <c r="AN866">
        <v>2</v>
      </c>
      <c r="AO866">
        <v>6</v>
      </c>
      <c r="AP866">
        <v>43812</v>
      </c>
      <c r="AQ866">
        <v>5784</v>
      </c>
      <c r="AR866">
        <v>1</v>
      </c>
      <c r="AS866">
        <v>13321</v>
      </c>
      <c r="AT866">
        <v>0.60794000000000004</v>
      </c>
      <c r="AU866">
        <v>0.53703999999999996</v>
      </c>
      <c r="AV866">
        <v>7.0900000000000005E-2</v>
      </c>
      <c r="AW866">
        <v>0.60793999582529068</v>
      </c>
      <c r="AX866">
        <v>0.53703999519348145</v>
      </c>
      <c r="AY866">
        <v>7.0900000631809235E-2</v>
      </c>
      <c r="AZ866" t="s">
        <v>97</v>
      </c>
      <c r="BA866" t="s">
        <v>98</v>
      </c>
      <c r="BB866" t="s">
        <v>91</v>
      </c>
      <c r="BD866" t="s">
        <v>124</v>
      </c>
      <c r="BF866" t="s">
        <v>4439</v>
      </c>
      <c r="BG866" t="s">
        <v>112</v>
      </c>
      <c r="BH866" t="s">
        <v>762</v>
      </c>
      <c r="BI866" t="s">
        <v>762</v>
      </c>
      <c r="BJ866" t="s">
        <v>114</v>
      </c>
      <c r="BK866" t="s">
        <v>205</v>
      </c>
      <c r="BM866" t="s">
        <v>205</v>
      </c>
      <c r="BN866">
        <v>2024</v>
      </c>
    </row>
    <row r="867" spans="1:66" x14ac:dyDescent="0.25">
      <c r="A867" t="s">
        <v>8</v>
      </c>
      <c r="B867">
        <v>2024</v>
      </c>
      <c r="C867">
        <v>9</v>
      </c>
      <c r="D867" t="s">
        <v>4440</v>
      </c>
      <c r="E867" t="s">
        <v>4441</v>
      </c>
      <c r="F867">
        <v>71</v>
      </c>
      <c r="G867" t="s">
        <v>4442</v>
      </c>
      <c r="H867">
        <v>20240929</v>
      </c>
      <c r="I867">
        <v>20240930</v>
      </c>
      <c r="J867">
        <v>2</v>
      </c>
      <c r="K867">
        <v>0</v>
      </c>
      <c r="L867" t="s">
        <v>4443</v>
      </c>
      <c r="M867" t="s">
        <v>210</v>
      </c>
      <c r="N867" t="s">
        <v>91</v>
      </c>
      <c r="O867" t="s">
        <v>3</v>
      </c>
      <c r="P867" t="s">
        <v>92</v>
      </c>
      <c r="Q867" t="s">
        <v>93</v>
      </c>
      <c r="R867">
        <v>111</v>
      </c>
      <c r="S867" t="s">
        <v>108</v>
      </c>
      <c r="T867" t="s">
        <v>4444</v>
      </c>
      <c r="U867" t="s">
        <v>4445</v>
      </c>
      <c r="V867">
        <v>20860</v>
      </c>
      <c r="W867">
        <v>1361</v>
      </c>
      <c r="X867">
        <v>0</v>
      </c>
      <c r="Y867">
        <v>0</v>
      </c>
      <c r="Z867">
        <v>166</v>
      </c>
      <c r="AA867">
        <v>0</v>
      </c>
      <c r="AB867">
        <v>0</v>
      </c>
      <c r="AC867">
        <v>166</v>
      </c>
      <c r="AD867">
        <v>120</v>
      </c>
      <c r="AE867">
        <v>75</v>
      </c>
      <c r="AF867">
        <v>47954</v>
      </c>
      <c r="AG867">
        <v>47954</v>
      </c>
      <c r="AH867">
        <v>1905.5448980852652</v>
      </c>
      <c r="AI867" t="s">
        <v>91</v>
      </c>
      <c r="AJ867" t="s">
        <v>3</v>
      </c>
      <c r="AK867" t="s">
        <v>92</v>
      </c>
      <c r="AL867" t="s">
        <v>93</v>
      </c>
      <c r="AM867">
        <v>5</v>
      </c>
      <c r="AN867">
        <v>2</v>
      </c>
      <c r="AO867">
        <v>7</v>
      </c>
      <c r="AP867">
        <v>38831</v>
      </c>
      <c r="AQ867">
        <v>1753</v>
      </c>
      <c r="AR867">
        <v>1</v>
      </c>
      <c r="AS867">
        <v>3281</v>
      </c>
      <c r="AT867">
        <v>0.49747000000000002</v>
      </c>
      <c r="AU867">
        <v>0.47598000000000001</v>
      </c>
      <c r="AV867">
        <v>2.1489999999999999E-2</v>
      </c>
      <c r="AW867">
        <v>0.49747001379728317</v>
      </c>
      <c r="AX867">
        <v>0.4759800136089325</v>
      </c>
      <c r="AY867">
        <v>2.1490000188350677E-2</v>
      </c>
      <c r="AZ867" t="s">
        <v>97</v>
      </c>
      <c r="BA867" t="s">
        <v>98</v>
      </c>
      <c r="BB867" t="s">
        <v>91</v>
      </c>
      <c r="BD867" t="s">
        <v>91</v>
      </c>
      <c r="BF867" t="s">
        <v>99</v>
      </c>
      <c r="BG867" t="s">
        <v>100</v>
      </c>
      <c r="BH867" t="s">
        <v>101</v>
      </c>
      <c r="BI867" t="s">
        <v>102</v>
      </c>
      <c r="BJ867" t="s">
        <v>303</v>
      </c>
      <c r="BK867" t="s">
        <v>304</v>
      </c>
      <c r="BM867" t="s">
        <v>304</v>
      </c>
      <c r="BN867">
        <v>2024</v>
      </c>
    </row>
    <row r="868" spans="1:66" x14ac:dyDescent="0.25">
      <c r="A868" t="s">
        <v>8</v>
      </c>
      <c r="B868">
        <v>2024</v>
      </c>
      <c r="C868">
        <v>9</v>
      </c>
      <c r="D868" t="s">
        <v>4446</v>
      </c>
      <c r="E868" t="s">
        <v>4447</v>
      </c>
      <c r="F868">
        <v>73</v>
      </c>
      <c r="G868" t="s">
        <v>4448</v>
      </c>
      <c r="H868">
        <v>20240926</v>
      </c>
      <c r="I868">
        <v>20240930</v>
      </c>
      <c r="J868">
        <v>5</v>
      </c>
      <c r="K868">
        <v>0</v>
      </c>
      <c r="L868" t="s">
        <v>4449</v>
      </c>
      <c r="M868" t="s">
        <v>4450</v>
      </c>
      <c r="N868" t="s">
        <v>91</v>
      </c>
      <c r="O868" t="s">
        <v>3</v>
      </c>
      <c r="P868" t="s">
        <v>92</v>
      </c>
      <c r="Q868" t="s">
        <v>93</v>
      </c>
      <c r="R868">
        <v>111</v>
      </c>
      <c r="S868" t="s">
        <v>121</v>
      </c>
      <c r="T868" t="s">
        <v>122</v>
      </c>
      <c r="U868" t="s">
        <v>123</v>
      </c>
      <c r="V868">
        <v>18840</v>
      </c>
      <c r="W868">
        <v>5327</v>
      </c>
      <c r="X868">
        <v>0</v>
      </c>
      <c r="Y868">
        <v>0</v>
      </c>
      <c r="Z868">
        <v>0</v>
      </c>
      <c r="AA868">
        <v>0</v>
      </c>
      <c r="AB868">
        <v>1606.47</v>
      </c>
      <c r="AC868">
        <v>1606.47</v>
      </c>
      <c r="AD868">
        <v>480</v>
      </c>
      <c r="AE868">
        <v>375</v>
      </c>
      <c r="AF868">
        <v>52822</v>
      </c>
      <c r="AG868">
        <v>52822</v>
      </c>
      <c r="AH868">
        <v>-983.77574148796703</v>
      </c>
      <c r="AI868" t="s">
        <v>91</v>
      </c>
      <c r="AJ868" t="s">
        <v>3</v>
      </c>
      <c r="AK868" t="s">
        <v>92</v>
      </c>
      <c r="AL868" t="s">
        <v>93</v>
      </c>
      <c r="AM868">
        <v>4</v>
      </c>
      <c r="AN868">
        <v>2</v>
      </c>
      <c r="AO868">
        <v>7</v>
      </c>
      <c r="AP868">
        <v>46162</v>
      </c>
      <c r="AQ868">
        <v>551</v>
      </c>
      <c r="AR868">
        <v>1</v>
      </c>
      <c r="AS868">
        <v>2119</v>
      </c>
      <c r="AT868">
        <v>0.57259000000000004</v>
      </c>
      <c r="AU868">
        <v>0.56584000000000001</v>
      </c>
      <c r="AV868">
        <v>6.7499999999999999E-3</v>
      </c>
      <c r="AW868">
        <v>0.57259000604972243</v>
      </c>
      <c r="AX868">
        <v>0.56584000587463379</v>
      </c>
      <c r="AY868">
        <v>6.750000175088644E-3</v>
      </c>
      <c r="AZ868" t="s">
        <v>97</v>
      </c>
      <c r="BA868" t="s">
        <v>98</v>
      </c>
      <c r="BB868" t="s">
        <v>91</v>
      </c>
      <c r="BD868" t="s">
        <v>124</v>
      </c>
      <c r="BF868" t="s">
        <v>727</v>
      </c>
      <c r="BG868" t="s">
        <v>112</v>
      </c>
      <c r="BH868" t="s">
        <v>286</v>
      </c>
      <c r="BI868" t="s">
        <v>286</v>
      </c>
      <c r="BJ868" t="s">
        <v>127</v>
      </c>
      <c r="BK868" t="s">
        <v>128</v>
      </c>
      <c r="BM868" t="s">
        <v>128</v>
      </c>
      <c r="BN868">
        <v>2024</v>
      </c>
    </row>
    <row r="869" spans="1:66" x14ac:dyDescent="0.25">
      <c r="A869" t="s">
        <v>8</v>
      </c>
      <c r="B869">
        <v>2024</v>
      </c>
      <c r="C869">
        <v>9</v>
      </c>
      <c r="D869" t="s">
        <v>4451</v>
      </c>
      <c r="E869" t="s">
        <v>4452</v>
      </c>
      <c r="F869">
        <v>75</v>
      </c>
      <c r="G869" t="s">
        <v>4453</v>
      </c>
      <c r="H869">
        <v>20240922</v>
      </c>
      <c r="I869">
        <v>20240930</v>
      </c>
      <c r="J869">
        <v>9</v>
      </c>
      <c r="K869">
        <v>0</v>
      </c>
      <c r="L869" t="s">
        <v>4454</v>
      </c>
      <c r="M869" t="s">
        <v>4455</v>
      </c>
      <c r="N869" t="s">
        <v>91</v>
      </c>
      <c r="O869" t="s">
        <v>3</v>
      </c>
      <c r="P869" t="s">
        <v>92</v>
      </c>
      <c r="Q869" t="s">
        <v>93</v>
      </c>
      <c r="R869">
        <v>213</v>
      </c>
      <c r="S869" t="s">
        <v>145</v>
      </c>
      <c r="T869" t="s">
        <v>310</v>
      </c>
      <c r="U869" t="s">
        <v>311</v>
      </c>
      <c r="V869">
        <v>17129</v>
      </c>
      <c r="W869">
        <v>9692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960</v>
      </c>
      <c r="AE869">
        <v>750</v>
      </c>
      <c r="AF869">
        <v>72675</v>
      </c>
      <c r="AG869">
        <v>72675</v>
      </c>
      <c r="AH869">
        <v>0</v>
      </c>
      <c r="AI869" t="s">
        <v>91</v>
      </c>
      <c r="AJ869" t="s">
        <v>3</v>
      </c>
      <c r="AK869" t="s">
        <v>92</v>
      </c>
      <c r="AL869" t="s">
        <v>93</v>
      </c>
      <c r="AM869">
        <v>3</v>
      </c>
      <c r="AN869">
        <v>2</v>
      </c>
      <c r="AO869">
        <v>5</v>
      </c>
      <c r="AP869">
        <v>42035</v>
      </c>
      <c r="AQ869">
        <v>31</v>
      </c>
      <c r="AR869">
        <v>1</v>
      </c>
      <c r="AS869">
        <v>1031</v>
      </c>
      <c r="AT869">
        <v>0.51563000000000003</v>
      </c>
      <c r="AU869">
        <v>0.51524999999999999</v>
      </c>
      <c r="AV869">
        <v>3.8000000000000002E-4</v>
      </c>
      <c r="AW869">
        <v>0.92745000123977661</v>
      </c>
      <c r="AX869">
        <v>0.92745000123977661</v>
      </c>
      <c r="AY869">
        <v>0</v>
      </c>
      <c r="AZ869" t="s">
        <v>97</v>
      </c>
      <c r="BA869" t="s">
        <v>98</v>
      </c>
      <c r="BB869" t="s">
        <v>91</v>
      </c>
      <c r="BC869" t="s">
        <v>91</v>
      </c>
      <c r="BD869" t="s">
        <v>148</v>
      </c>
      <c r="BF869" t="s">
        <v>4456</v>
      </c>
      <c r="BG869" t="s">
        <v>502</v>
      </c>
      <c r="BH869" t="s">
        <v>503</v>
      </c>
      <c r="BI869" t="s">
        <v>503</v>
      </c>
      <c r="BJ869" t="s">
        <v>313</v>
      </c>
      <c r="BK869" t="s">
        <v>392</v>
      </c>
      <c r="BM869" t="s">
        <v>392</v>
      </c>
      <c r="BN869">
        <v>2024</v>
      </c>
    </row>
    <row r="870" spans="1:66" x14ac:dyDescent="0.25">
      <c r="A870" t="s">
        <v>8</v>
      </c>
      <c r="B870">
        <v>2024</v>
      </c>
      <c r="C870">
        <v>9</v>
      </c>
      <c r="D870" t="s">
        <v>4457</v>
      </c>
      <c r="E870" t="s">
        <v>4421</v>
      </c>
      <c r="F870">
        <v>63</v>
      </c>
      <c r="G870" t="s">
        <v>4422</v>
      </c>
      <c r="H870">
        <v>20240908</v>
      </c>
      <c r="I870">
        <v>20240912</v>
      </c>
      <c r="J870">
        <v>5</v>
      </c>
      <c r="K870">
        <v>0</v>
      </c>
      <c r="L870" t="s">
        <v>4423</v>
      </c>
      <c r="M870" t="s">
        <v>4458</v>
      </c>
      <c r="N870" t="s">
        <v>91</v>
      </c>
      <c r="O870" t="s">
        <v>3</v>
      </c>
      <c r="P870" t="s">
        <v>92</v>
      </c>
      <c r="Q870" t="s">
        <v>93</v>
      </c>
      <c r="R870">
        <v>205</v>
      </c>
      <c r="S870" t="s">
        <v>145</v>
      </c>
      <c r="T870" t="s">
        <v>146</v>
      </c>
      <c r="U870" t="s">
        <v>147</v>
      </c>
      <c r="V870">
        <v>66673</v>
      </c>
      <c r="W870">
        <v>5552</v>
      </c>
      <c r="X870">
        <v>0</v>
      </c>
      <c r="Y870">
        <v>0</v>
      </c>
      <c r="Z870">
        <v>166</v>
      </c>
      <c r="AA870">
        <v>0</v>
      </c>
      <c r="AB870">
        <v>38882.050000000003</v>
      </c>
      <c r="AC870">
        <v>39048.050000000003</v>
      </c>
      <c r="AD870">
        <v>480</v>
      </c>
      <c r="AE870">
        <v>600</v>
      </c>
      <c r="AF870">
        <v>189616</v>
      </c>
      <c r="AG870">
        <v>189616</v>
      </c>
      <c r="AH870">
        <v>21158.086894454755</v>
      </c>
      <c r="AI870" t="s">
        <v>91</v>
      </c>
      <c r="AJ870" t="s">
        <v>3</v>
      </c>
      <c r="AK870" t="s">
        <v>92</v>
      </c>
      <c r="AL870" t="s">
        <v>93</v>
      </c>
      <c r="AM870">
        <v>6</v>
      </c>
      <c r="AN870">
        <v>2</v>
      </c>
      <c r="AO870">
        <v>10</v>
      </c>
      <c r="AP870">
        <v>134960</v>
      </c>
      <c r="AQ870">
        <v>62788</v>
      </c>
      <c r="AR870">
        <v>20929</v>
      </c>
      <c r="AS870">
        <v>88793</v>
      </c>
      <c r="AT870">
        <v>2.42394</v>
      </c>
      <c r="AU870">
        <v>1.6543000000000001</v>
      </c>
      <c r="AV870">
        <v>0.76963999999999999</v>
      </c>
      <c r="AW870">
        <v>2.4239400029182434</v>
      </c>
      <c r="AX870">
        <v>1.6542999744415283</v>
      </c>
      <c r="AY870">
        <v>0.76964002847671509</v>
      </c>
      <c r="AZ870" t="s">
        <v>97</v>
      </c>
      <c r="BA870" t="s">
        <v>98</v>
      </c>
      <c r="BB870" t="s">
        <v>91</v>
      </c>
      <c r="BC870" t="s">
        <v>91</v>
      </c>
      <c r="BD870" t="s">
        <v>148</v>
      </c>
      <c r="BE870" t="s">
        <v>149</v>
      </c>
      <c r="BF870" t="s">
        <v>136</v>
      </c>
      <c r="BG870" t="s">
        <v>100</v>
      </c>
      <c r="BH870" t="s">
        <v>137</v>
      </c>
      <c r="BI870" t="s">
        <v>138</v>
      </c>
      <c r="BJ870" t="s">
        <v>151</v>
      </c>
      <c r="BM870" t="s">
        <v>151</v>
      </c>
      <c r="BN870">
        <v>2024</v>
      </c>
    </row>
    <row r="871" spans="1:66" x14ac:dyDescent="0.25">
      <c r="A871" t="s">
        <v>8</v>
      </c>
      <c r="B871">
        <v>2024</v>
      </c>
      <c r="C871">
        <v>8</v>
      </c>
      <c r="D871" t="s">
        <v>4459</v>
      </c>
      <c r="E871" t="s">
        <v>4460</v>
      </c>
      <c r="F871">
        <v>72</v>
      </c>
      <c r="G871" t="s">
        <v>4461</v>
      </c>
      <c r="H871">
        <v>20240724</v>
      </c>
      <c r="I871">
        <v>20240803</v>
      </c>
      <c r="J871">
        <v>11</v>
      </c>
      <c r="K871">
        <v>0</v>
      </c>
      <c r="L871" t="s">
        <v>4462</v>
      </c>
      <c r="M871" t="s">
        <v>210</v>
      </c>
      <c r="N871" t="s">
        <v>91</v>
      </c>
      <c r="O871" t="s">
        <v>3</v>
      </c>
      <c r="P871" t="s">
        <v>92</v>
      </c>
      <c r="Q871" t="s">
        <v>93</v>
      </c>
      <c r="R871">
        <v>205</v>
      </c>
      <c r="S871" t="s">
        <v>108</v>
      </c>
      <c r="T871" t="s">
        <v>1583</v>
      </c>
      <c r="U871" t="s">
        <v>1584</v>
      </c>
      <c r="V871">
        <v>18353</v>
      </c>
      <c r="W871">
        <v>11494</v>
      </c>
      <c r="X871">
        <v>0</v>
      </c>
      <c r="Y871">
        <v>0</v>
      </c>
      <c r="Z871">
        <v>3585.85</v>
      </c>
      <c r="AA871">
        <v>0</v>
      </c>
      <c r="AB871">
        <v>0</v>
      </c>
      <c r="AC871">
        <v>3585.85</v>
      </c>
      <c r="AD871">
        <v>1200</v>
      </c>
      <c r="AE871">
        <v>750</v>
      </c>
      <c r="AF871">
        <v>70287</v>
      </c>
      <c r="AG871">
        <v>70287</v>
      </c>
      <c r="AH871">
        <v>-1288.9433236246582</v>
      </c>
      <c r="AI871" t="s">
        <v>91</v>
      </c>
      <c r="AJ871" t="s">
        <v>3</v>
      </c>
      <c r="AK871" t="s">
        <v>92</v>
      </c>
      <c r="AL871" t="s">
        <v>93</v>
      </c>
      <c r="AM871">
        <v>9</v>
      </c>
      <c r="AN871">
        <v>3</v>
      </c>
      <c r="AO871">
        <v>17</v>
      </c>
      <c r="AP871">
        <v>67012</v>
      </c>
      <c r="AQ871">
        <v>2264</v>
      </c>
      <c r="AR871">
        <v>1</v>
      </c>
      <c r="AS871">
        <v>8138</v>
      </c>
      <c r="AT871">
        <v>0.84916999999999998</v>
      </c>
      <c r="AU871">
        <v>0.82142000000000004</v>
      </c>
      <c r="AV871">
        <v>2.775E-2</v>
      </c>
      <c r="AW871">
        <v>0.8491700142621994</v>
      </c>
      <c r="AX871">
        <v>0.82142001390457153</v>
      </c>
      <c r="AY871">
        <v>2.7750000357627869E-2</v>
      </c>
      <c r="AZ871" t="s">
        <v>97</v>
      </c>
      <c r="BA871" t="s">
        <v>98</v>
      </c>
      <c r="BB871" t="s">
        <v>91</v>
      </c>
      <c r="BD871" t="s">
        <v>91</v>
      </c>
      <c r="BF871" t="s">
        <v>2209</v>
      </c>
      <c r="BG871" t="s">
        <v>100</v>
      </c>
      <c r="BH871" t="s">
        <v>126</v>
      </c>
      <c r="BI871" t="s">
        <v>126</v>
      </c>
      <c r="BJ871" t="s">
        <v>214</v>
      </c>
      <c r="BK871" t="s">
        <v>215</v>
      </c>
      <c r="BM871" t="s">
        <v>215</v>
      </c>
      <c r="BN871">
        <v>2024</v>
      </c>
    </row>
    <row r="872" spans="1:66" x14ac:dyDescent="0.25">
      <c r="A872" t="s">
        <v>8</v>
      </c>
      <c r="B872">
        <v>2024</v>
      </c>
      <c r="C872">
        <v>3</v>
      </c>
      <c r="D872" t="s">
        <v>4463</v>
      </c>
      <c r="E872" t="s">
        <v>4464</v>
      </c>
      <c r="F872">
        <v>74</v>
      </c>
      <c r="G872" t="s">
        <v>4465</v>
      </c>
      <c r="H872">
        <v>20240304</v>
      </c>
      <c r="I872">
        <v>20240307</v>
      </c>
      <c r="J872">
        <v>4</v>
      </c>
      <c r="K872">
        <v>0</v>
      </c>
      <c r="L872" t="s">
        <v>4466</v>
      </c>
      <c r="M872" t="s">
        <v>4467</v>
      </c>
      <c r="N872" t="s">
        <v>91</v>
      </c>
      <c r="O872" t="s">
        <v>3</v>
      </c>
      <c r="P872" t="s">
        <v>92</v>
      </c>
      <c r="Q872" t="s">
        <v>93</v>
      </c>
      <c r="R872">
        <v>111</v>
      </c>
      <c r="S872" t="s">
        <v>145</v>
      </c>
      <c r="T872" t="s">
        <v>355</v>
      </c>
      <c r="U872" t="s">
        <v>356</v>
      </c>
      <c r="V872">
        <v>18784</v>
      </c>
      <c r="W872">
        <v>4233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360</v>
      </c>
      <c r="AE872">
        <v>375</v>
      </c>
      <c r="AF872">
        <v>77576</v>
      </c>
      <c r="AG872">
        <v>77576</v>
      </c>
      <c r="AH872">
        <v>0</v>
      </c>
      <c r="AI872" t="s">
        <v>91</v>
      </c>
      <c r="AJ872" t="s">
        <v>3</v>
      </c>
      <c r="AK872" t="s">
        <v>92</v>
      </c>
      <c r="AL872" t="s">
        <v>93</v>
      </c>
      <c r="AM872">
        <v>6</v>
      </c>
      <c r="AN872">
        <v>2</v>
      </c>
      <c r="AO872">
        <v>9</v>
      </c>
      <c r="AP872">
        <v>80746</v>
      </c>
      <c r="AQ872">
        <v>639</v>
      </c>
      <c r="AR872">
        <v>1</v>
      </c>
      <c r="AS872">
        <v>1639</v>
      </c>
      <c r="AT872">
        <v>0.99758999999999998</v>
      </c>
      <c r="AU872">
        <v>0.98975999999999997</v>
      </c>
      <c r="AV872">
        <v>7.8300000000000002E-3</v>
      </c>
      <c r="AW872">
        <v>0.98975998163223267</v>
      </c>
      <c r="AX872">
        <v>0.98975998163223267</v>
      </c>
      <c r="AY872">
        <v>0</v>
      </c>
      <c r="AZ872" t="s">
        <v>97</v>
      </c>
      <c r="BA872" t="s">
        <v>98</v>
      </c>
      <c r="BB872" t="s">
        <v>91</v>
      </c>
      <c r="BC872" t="s">
        <v>91</v>
      </c>
      <c r="BD872" t="s">
        <v>124</v>
      </c>
      <c r="BF872" t="s">
        <v>1430</v>
      </c>
      <c r="BG872" t="s">
        <v>100</v>
      </c>
      <c r="BH872" t="s">
        <v>126</v>
      </c>
      <c r="BI872" t="s">
        <v>126</v>
      </c>
      <c r="BJ872" t="s">
        <v>357</v>
      </c>
      <c r="BM872" t="s">
        <v>357</v>
      </c>
      <c r="BN872">
        <v>2024</v>
      </c>
    </row>
    <row r="873" spans="1:66" x14ac:dyDescent="0.25">
      <c r="A873" t="s">
        <v>8</v>
      </c>
      <c r="B873">
        <v>2024</v>
      </c>
      <c r="C873">
        <v>5</v>
      </c>
      <c r="D873" t="s">
        <v>4468</v>
      </c>
      <c r="E873" t="s">
        <v>4469</v>
      </c>
      <c r="F873">
        <v>76</v>
      </c>
      <c r="G873" t="s">
        <v>4470</v>
      </c>
      <c r="H873">
        <v>20240514</v>
      </c>
      <c r="I873">
        <v>20240514</v>
      </c>
      <c r="J873">
        <v>1</v>
      </c>
      <c r="K873">
        <v>0</v>
      </c>
      <c r="L873" t="s">
        <v>4471</v>
      </c>
      <c r="M873" t="s">
        <v>90</v>
      </c>
      <c r="N873" t="s">
        <v>91</v>
      </c>
      <c r="O873" t="s">
        <v>3</v>
      </c>
      <c r="P873" t="s">
        <v>92</v>
      </c>
      <c r="Q873" t="s">
        <v>93</v>
      </c>
      <c r="R873">
        <v>111</v>
      </c>
      <c r="S873" t="s">
        <v>94</v>
      </c>
      <c r="T873" t="s">
        <v>95</v>
      </c>
      <c r="U873" t="s">
        <v>96</v>
      </c>
      <c r="V873">
        <v>2842</v>
      </c>
      <c r="W873">
        <v>1511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120</v>
      </c>
      <c r="AE873">
        <v>225</v>
      </c>
      <c r="AF873">
        <v>18200</v>
      </c>
      <c r="AG873">
        <v>18200</v>
      </c>
      <c r="AH873">
        <v>0</v>
      </c>
      <c r="AI873" t="s">
        <v>91</v>
      </c>
      <c r="AJ873" t="s">
        <v>3</v>
      </c>
      <c r="AK873" t="s">
        <v>92</v>
      </c>
      <c r="AL873" t="s">
        <v>93</v>
      </c>
      <c r="AM873">
        <v>3</v>
      </c>
      <c r="AN873">
        <v>2</v>
      </c>
      <c r="AO873">
        <v>4</v>
      </c>
      <c r="AP873">
        <v>32190</v>
      </c>
      <c r="AQ873">
        <v>6</v>
      </c>
      <c r="AR873">
        <v>1</v>
      </c>
      <c r="AS873">
        <v>1006</v>
      </c>
      <c r="AT873">
        <v>0.39465</v>
      </c>
      <c r="AU873">
        <v>0.39457999999999999</v>
      </c>
      <c r="AV873">
        <v>6.9999999999999994E-5</v>
      </c>
      <c r="AW873">
        <v>0.19729000329971313</v>
      </c>
      <c r="AX873">
        <v>0.19729000329971313</v>
      </c>
      <c r="AY873">
        <v>0</v>
      </c>
      <c r="AZ873" t="s">
        <v>97</v>
      </c>
      <c r="BA873" t="s">
        <v>98</v>
      </c>
      <c r="BB873" t="s">
        <v>91</v>
      </c>
      <c r="BD873" t="s">
        <v>91</v>
      </c>
      <c r="BF873" t="s">
        <v>136</v>
      </c>
      <c r="BG873" t="s">
        <v>100</v>
      </c>
      <c r="BH873" t="s">
        <v>137</v>
      </c>
      <c r="BI873" t="s">
        <v>138</v>
      </c>
      <c r="BJ873" t="s">
        <v>103</v>
      </c>
      <c r="BM873" t="s">
        <v>103</v>
      </c>
      <c r="BN873">
        <v>2024</v>
      </c>
    </row>
    <row r="874" spans="1:66" x14ac:dyDescent="0.25">
      <c r="A874" t="s">
        <v>8</v>
      </c>
      <c r="B874">
        <v>2024</v>
      </c>
      <c r="C874">
        <v>3</v>
      </c>
      <c r="D874" t="s">
        <v>4472</v>
      </c>
      <c r="E874" t="s">
        <v>4473</v>
      </c>
      <c r="F874">
        <v>77</v>
      </c>
      <c r="G874" t="s">
        <v>4474</v>
      </c>
      <c r="H874">
        <v>20240303</v>
      </c>
      <c r="I874">
        <v>20240305</v>
      </c>
      <c r="J874">
        <v>3</v>
      </c>
      <c r="K874">
        <v>0</v>
      </c>
      <c r="L874" t="s">
        <v>4475</v>
      </c>
      <c r="M874" t="s">
        <v>4476</v>
      </c>
      <c r="N874" t="s">
        <v>91</v>
      </c>
      <c r="O874" t="s">
        <v>3</v>
      </c>
      <c r="P874" t="s">
        <v>92</v>
      </c>
      <c r="Q874" t="s">
        <v>93</v>
      </c>
      <c r="R874">
        <v>201</v>
      </c>
      <c r="S874" t="s">
        <v>121</v>
      </c>
      <c r="T874" t="s">
        <v>462</v>
      </c>
      <c r="U874" t="s">
        <v>463</v>
      </c>
      <c r="V874">
        <v>14309</v>
      </c>
      <c r="W874">
        <v>2797</v>
      </c>
      <c r="X874">
        <v>0</v>
      </c>
      <c r="Y874">
        <v>0</v>
      </c>
      <c r="Z874">
        <v>463.03</v>
      </c>
      <c r="AA874">
        <v>0</v>
      </c>
      <c r="AB874">
        <v>971.94</v>
      </c>
      <c r="AC874">
        <v>1434.97</v>
      </c>
      <c r="AD874">
        <v>240</v>
      </c>
      <c r="AE874">
        <v>225</v>
      </c>
      <c r="AF874">
        <v>68146</v>
      </c>
      <c r="AG874">
        <v>68146</v>
      </c>
      <c r="AH874">
        <v>9424.8742044242827</v>
      </c>
      <c r="AI874" t="s">
        <v>91</v>
      </c>
      <c r="AJ874" t="s">
        <v>3</v>
      </c>
      <c r="AK874" t="s">
        <v>92</v>
      </c>
      <c r="AL874" t="s">
        <v>93</v>
      </c>
      <c r="AM874">
        <v>4</v>
      </c>
      <c r="AN874">
        <v>2</v>
      </c>
      <c r="AO874">
        <v>6</v>
      </c>
      <c r="AP874">
        <v>55717</v>
      </c>
      <c r="AQ874">
        <v>10562</v>
      </c>
      <c r="AR874">
        <v>1</v>
      </c>
      <c r="AS874">
        <v>23796</v>
      </c>
      <c r="AT874">
        <v>0.81242999999999999</v>
      </c>
      <c r="AU874">
        <v>0.68296000000000001</v>
      </c>
      <c r="AV874">
        <v>0.12947</v>
      </c>
      <c r="AW874">
        <v>0.81242997944355011</v>
      </c>
      <c r="AX874">
        <v>0.68295997381210327</v>
      </c>
      <c r="AY874">
        <v>0.12947000563144684</v>
      </c>
      <c r="AZ874" t="s">
        <v>97</v>
      </c>
      <c r="BA874" t="s">
        <v>98</v>
      </c>
      <c r="BB874" t="s">
        <v>91</v>
      </c>
      <c r="BD874" t="s">
        <v>148</v>
      </c>
      <c r="BF874" t="s">
        <v>136</v>
      </c>
      <c r="BG874" t="s">
        <v>100</v>
      </c>
      <c r="BH874" t="s">
        <v>137</v>
      </c>
      <c r="BI874" t="s">
        <v>138</v>
      </c>
      <c r="BJ874" t="s">
        <v>114</v>
      </c>
      <c r="BK874" t="s">
        <v>205</v>
      </c>
      <c r="BM874" t="s">
        <v>205</v>
      </c>
      <c r="BN874">
        <v>2024</v>
      </c>
    </row>
    <row r="875" spans="1:66" x14ac:dyDescent="0.25">
      <c r="A875" t="s">
        <v>8</v>
      </c>
      <c r="B875">
        <v>2024</v>
      </c>
      <c r="C875">
        <v>3</v>
      </c>
      <c r="D875" t="s">
        <v>4477</v>
      </c>
      <c r="E875" t="s">
        <v>4478</v>
      </c>
      <c r="F875">
        <v>65</v>
      </c>
      <c r="G875" t="s">
        <v>4479</v>
      </c>
      <c r="H875">
        <v>20240314</v>
      </c>
      <c r="I875">
        <v>20240321</v>
      </c>
      <c r="J875">
        <v>8</v>
      </c>
      <c r="K875">
        <v>0</v>
      </c>
      <c r="L875" t="s">
        <v>4480</v>
      </c>
      <c r="M875" t="s">
        <v>4481</v>
      </c>
      <c r="N875" t="s">
        <v>91</v>
      </c>
      <c r="O875" t="s">
        <v>3</v>
      </c>
      <c r="P875" t="s">
        <v>92</v>
      </c>
      <c r="Q875" t="s">
        <v>93</v>
      </c>
      <c r="R875">
        <v>201</v>
      </c>
      <c r="S875" t="s">
        <v>145</v>
      </c>
      <c r="T875" t="s">
        <v>146</v>
      </c>
      <c r="U875" t="s">
        <v>147</v>
      </c>
      <c r="V875">
        <v>84360</v>
      </c>
      <c r="W875">
        <v>8791</v>
      </c>
      <c r="X875">
        <v>0</v>
      </c>
      <c r="Y875">
        <v>0</v>
      </c>
      <c r="Z875">
        <v>276.67</v>
      </c>
      <c r="AA875">
        <v>2925.74</v>
      </c>
      <c r="AB875">
        <v>49928.03</v>
      </c>
      <c r="AC875">
        <v>53130.44</v>
      </c>
      <c r="AD875">
        <v>840</v>
      </c>
      <c r="AE875">
        <v>750</v>
      </c>
      <c r="AF875">
        <v>189823</v>
      </c>
      <c r="AG875">
        <v>189823</v>
      </c>
      <c r="AH875">
        <v>7141.422731605373</v>
      </c>
      <c r="AI875" t="s">
        <v>91</v>
      </c>
      <c r="AJ875" t="s">
        <v>3</v>
      </c>
      <c r="AK875" t="s">
        <v>92</v>
      </c>
      <c r="AL875" t="s">
        <v>93</v>
      </c>
      <c r="AM875">
        <v>6</v>
      </c>
      <c r="AN875">
        <v>2</v>
      </c>
      <c r="AO875">
        <v>10</v>
      </c>
      <c r="AP875">
        <v>134960</v>
      </c>
      <c r="AQ875">
        <v>62788</v>
      </c>
      <c r="AR875">
        <v>20929</v>
      </c>
      <c r="AS875">
        <v>88793</v>
      </c>
      <c r="AT875">
        <v>2.42394</v>
      </c>
      <c r="AU875">
        <v>1.6543000000000001</v>
      </c>
      <c r="AV875">
        <v>0.76963999999999999</v>
      </c>
      <c r="AW875">
        <v>2.4239400029182434</v>
      </c>
      <c r="AX875">
        <v>1.6542999744415283</v>
      </c>
      <c r="AY875">
        <v>0.76964002847671509</v>
      </c>
      <c r="AZ875" t="s">
        <v>97</v>
      </c>
      <c r="BA875" t="s">
        <v>98</v>
      </c>
      <c r="BB875" t="s">
        <v>91</v>
      </c>
      <c r="BC875" t="s">
        <v>91</v>
      </c>
      <c r="BD875" t="s">
        <v>124</v>
      </c>
      <c r="BE875" t="s">
        <v>149</v>
      </c>
      <c r="BF875" t="s">
        <v>136</v>
      </c>
      <c r="BG875" t="s">
        <v>100</v>
      </c>
      <c r="BH875" t="s">
        <v>137</v>
      </c>
      <c r="BI875" t="s">
        <v>138</v>
      </c>
      <c r="BJ875" t="s">
        <v>151</v>
      </c>
      <c r="BM875" t="s">
        <v>151</v>
      </c>
      <c r="BN875">
        <v>2024</v>
      </c>
    </row>
    <row r="876" spans="1:66" x14ac:dyDescent="0.25">
      <c r="A876" t="s">
        <v>8</v>
      </c>
      <c r="B876">
        <v>2024</v>
      </c>
      <c r="C876">
        <v>1</v>
      </c>
      <c r="D876" t="s">
        <v>4482</v>
      </c>
      <c r="E876" t="s">
        <v>4483</v>
      </c>
      <c r="F876">
        <v>23</v>
      </c>
      <c r="G876" t="s">
        <v>4484</v>
      </c>
      <c r="H876">
        <v>20240111</v>
      </c>
      <c r="I876">
        <v>20240112</v>
      </c>
      <c r="J876">
        <v>2</v>
      </c>
      <c r="K876">
        <v>0</v>
      </c>
      <c r="L876" t="s">
        <v>318</v>
      </c>
      <c r="M876" t="s">
        <v>4485</v>
      </c>
      <c r="N876" t="s">
        <v>91</v>
      </c>
      <c r="O876" t="s">
        <v>3</v>
      </c>
      <c r="P876" t="s">
        <v>92</v>
      </c>
      <c r="Q876" t="s">
        <v>93</v>
      </c>
      <c r="R876">
        <v>111</v>
      </c>
      <c r="S876" t="s">
        <v>94</v>
      </c>
      <c r="T876" t="s">
        <v>169</v>
      </c>
      <c r="U876" t="s">
        <v>170</v>
      </c>
      <c r="V876">
        <v>12322</v>
      </c>
      <c r="W876">
        <v>1511</v>
      </c>
      <c r="X876">
        <v>0</v>
      </c>
      <c r="Y876">
        <v>0</v>
      </c>
      <c r="Z876">
        <v>108.69</v>
      </c>
      <c r="AA876">
        <v>0</v>
      </c>
      <c r="AB876">
        <v>7206.96</v>
      </c>
      <c r="AC876">
        <v>7315.65</v>
      </c>
      <c r="AD876">
        <v>120</v>
      </c>
      <c r="AE876">
        <v>225</v>
      </c>
      <c r="AF876">
        <v>63987</v>
      </c>
      <c r="AG876">
        <v>63987</v>
      </c>
      <c r="AH876">
        <v>-1655.0592513907332</v>
      </c>
      <c r="AI876" t="s">
        <v>91</v>
      </c>
      <c r="AJ876" t="s">
        <v>3</v>
      </c>
      <c r="AK876" t="s">
        <v>92</v>
      </c>
      <c r="AL876" t="s">
        <v>93</v>
      </c>
      <c r="AM876">
        <v>4</v>
      </c>
      <c r="AN876">
        <v>2</v>
      </c>
      <c r="AO876">
        <v>7</v>
      </c>
      <c r="AP876">
        <v>51580</v>
      </c>
      <c r="AQ876">
        <v>258</v>
      </c>
      <c r="AR876">
        <v>1</v>
      </c>
      <c r="AS876">
        <v>1376</v>
      </c>
      <c r="AT876">
        <v>0.63541000000000003</v>
      </c>
      <c r="AU876">
        <v>0.63224999999999998</v>
      </c>
      <c r="AV876">
        <v>3.16E-3</v>
      </c>
      <c r="AW876">
        <v>0.69361001253128052</v>
      </c>
      <c r="AX876">
        <v>0.63225001096725464</v>
      </c>
      <c r="AY876">
        <v>6.1360001564025879E-2</v>
      </c>
      <c r="AZ876" t="s">
        <v>97</v>
      </c>
      <c r="BA876" t="s">
        <v>98</v>
      </c>
      <c r="BB876" t="s">
        <v>91</v>
      </c>
      <c r="BC876" t="s">
        <v>91</v>
      </c>
      <c r="BD876" t="s">
        <v>124</v>
      </c>
      <c r="BF876" t="s">
        <v>136</v>
      </c>
      <c r="BG876" t="s">
        <v>100</v>
      </c>
      <c r="BH876" t="s">
        <v>137</v>
      </c>
      <c r="BI876" t="s">
        <v>138</v>
      </c>
      <c r="BJ876" t="s">
        <v>320</v>
      </c>
      <c r="BK876" t="s">
        <v>321</v>
      </c>
      <c r="BM876" t="s">
        <v>321</v>
      </c>
      <c r="BN876">
        <v>2024</v>
      </c>
    </row>
    <row r="877" spans="1:66" x14ac:dyDescent="0.25">
      <c r="A877" t="s">
        <v>8</v>
      </c>
      <c r="B877">
        <v>2024</v>
      </c>
      <c r="C877">
        <v>4</v>
      </c>
      <c r="D877" t="s">
        <v>4486</v>
      </c>
      <c r="E877" t="s">
        <v>942</v>
      </c>
      <c r="F877">
        <v>65</v>
      </c>
      <c r="G877" t="s">
        <v>943</v>
      </c>
      <c r="H877">
        <v>20240406</v>
      </c>
      <c r="I877">
        <v>20240418</v>
      </c>
      <c r="J877">
        <v>13</v>
      </c>
      <c r="K877">
        <v>0</v>
      </c>
      <c r="L877" t="s">
        <v>4487</v>
      </c>
      <c r="M877" t="s">
        <v>4488</v>
      </c>
      <c r="N877" t="s">
        <v>91</v>
      </c>
      <c r="O877" t="s">
        <v>3</v>
      </c>
      <c r="P877" t="s">
        <v>92</v>
      </c>
      <c r="Q877" t="s">
        <v>93</v>
      </c>
      <c r="R877">
        <v>205</v>
      </c>
      <c r="S877" t="s">
        <v>108</v>
      </c>
      <c r="T877" t="s">
        <v>411</v>
      </c>
      <c r="U877" t="s">
        <v>412</v>
      </c>
      <c r="V877">
        <v>70038</v>
      </c>
      <c r="W877">
        <v>14346</v>
      </c>
      <c r="X877">
        <v>0</v>
      </c>
      <c r="Y877">
        <v>0</v>
      </c>
      <c r="Z877">
        <v>2720.2</v>
      </c>
      <c r="AA877">
        <v>2928.89</v>
      </c>
      <c r="AB877">
        <v>0</v>
      </c>
      <c r="AC877">
        <v>5649.09</v>
      </c>
      <c r="AD877">
        <v>1440</v>
      </c>
      <c r="AE877">
        <v>1800</v>
      </c>
      <c r="AF877">
        <v>49381</v>
      </c>
      <c r="AG877">
        <v>49381</v>
      </c>
      <c r="AH877">
        <v>-2640.3749019918623</v>
      </c>
      <c r="AI877" t="s">
        <v>91</v>
      </c>
      <c r="AJ877" t="s">
        <v>3</v>
      </c>
      <c r="AK877" t="s">
        <v>92</v>
      </c>
      <c r="AL877" t="s">
        <v>93</v>
      </c>
      <c r="AM877">
        <v>4</v>
      </c>
      <c r="AN877">
        <v>2</v>
      </c>
      <c r="AO877">
        <v>7</v>
      </c>
      <c r="AP877">
        <v>24056</v>
      </c>
      <c r="AQ877">
        <v>452</v>
      </c>
      <c r="AR877">
        <v>1</v>
      </c>
      <c r="AS877">
        <v>2507</v>
      </c>
      <c r="AT877">
        <v>0.30041000000000001</v>
      </c>
      <c r="AU877">
        <v>0.29487000000000002</v>
      </c>
      <c r="AV877">
        <v>5.5399999999999998E-3</v>
      </c>
      <c r="AW877">
        <v>0.59659998491406441</v>
      </c>
      <c r="AX877">
        <v>0.56024998426437378</v>
      </c>
      <c r="AY877">
        <v>3.6350000649690628E-2</v>
      </c>
      <c r="AZ877" t="s">
        <v>98</v>
      </c>
      <c r="BA877" t="s">
        <v>98</v>
      </c>
      <c r="BB877" t="s">
        <v>91</v>
      </c>
      <c r="BD877" t="s">
        <v>946</v>
      </c>
      <c r="BF877" t="s">
        <v>767</v>
      </c>
      <c r="BG877" t="s">
        <v>100</v>
      </c>
      <c r="BH877" t="s">
        <v>126</v>
      </c>
      <c r="BI877" t="s">
        <v>126</v>
      </c>
      <c r="BJ877" t="s">
        <v>413</v>
      </c>
      <c r="BM877" t="s">
        <v>413</v>
      </c>
      <c r="BN877">
        <v>2024</v>
      </c>
    </row>
    <row r="878" spans="1:66" x14ac:dyDescent="0.25">
      <c r="A878" t="s">
        <v>8</v>
      </c>
      <c r="B878">
        <v>2024</v>
      </c>
      <c r="C878">
        <v>9</v>
      </c>
      <c r="D878" t="s">
        <v>4489</v>
      </c>
      <c r="E878" t="s">
        <v>2701</v>
      </c>
      <c r="F878">
        <v>75</v>
      </c>
      <c r="G878" t="s">
        <v>2702</v>
      </c>
      <c r="H878">
        <v>20240916</v>
      </c>
      <c r="I878">
        <v>20240927</v>
      </c>
      <c r="J878">
        <v>12</v>
      </c>
      <c r="K878">
        <v>0</v>
      </c>
      <c r="L878" t="s">
        <v>4490</v>
      </c>
      <c r="M878" t="s">
        <v>4491</v>
      </c>
      <c r="N878" t="s">
        <v>91</v>
      </c>
      <c r="O878" t="s">
        <v>3</v>
      </c>
      <c r="P878" t="s">
        <v>92</v>
      </c>
      <c r="Q878" t="s">
        <v>93</v>
      </c>
      <c r="R878">
        <v>205</v>
      </c>
      <c r="S878" t="s">
        <v>108</v>
      </c>
      <c r="T878" t="s">
        <v>4492</v>
      </c>
      <c r="U878" t="s">
        <v>4493</v>
      </c>
      <c r="V878">
        <v>54958</v>
      </c>
      <c r="W878">
        <v>12845</v>
      </c>
      <c r="X878">
        <v>0</v>
      </c>
      <c r="Y878">
        <v>0</v>
      </c>
      <c r="Z878">
        <v>0</v>
      </c>
      <c r="AA878">
        <v>5857.78</v>
      </c>
      <c r="AB878">
        <v>12878.71</v>
      </c>
      <c r="AC878">
        <v>18736.490000000002</v>
      </c>
      <c r="AD878">
        <v>1320</v>
      </c>
      <c r="AE878">
        <v>1200</v>
      </c>
      <c r="AF878">
        <v>71607</v>
      </c>
      <c r="AG878">
        <v>71607</v>
      </c>
      <c r="AH878">
        <v>-7786.6905431193591</v>
      </c>
      <c r="AI878" t="s">
        <v>91</v>
      </c>
      <c r="AJ878" t="s">
        <v>3</v>
      </c>
      <c r="AK878" t="s">
        <v>92</v>
      </c>
      <c r="AL878" t="s">
        <v>93</v>
      </c>
      <c r="AM878">
        <v>6</v>
      </c>
      <c r="AN878">
        <v>2</v>
      </c>
      <c r="AO878">
        <v>10</v>
      </c>
      <c r="AP878">
        <v>49821</v>
      </c>
      <c r="AQ878">
        <v>2092</v>
      </c>
      <c r="AR878">
        <v>1</v>
      </c>
      <c r="AS878">
        <v>7859</v>
      </c>
      <c r="AT878">
        <v>0.63632999999999995</v>
      </c>
      <c r="AU878">
        <v>0.61068999999999996</v>
      </c>
      <c r="AV878">
        <v>2.564E-2</v>
      </c>
      <c r="AW878">
        <v>0.86511999368667603</v>
      </c>
      <c r="AX878">
        <v>0.7328299880027771</v>
      </c>
      <c r="AY878">
        <v>0.13229000568389893</v>
      </c>
      <c r="AZ878" t="s">
        <v>171</v>
      </c>
      <c r="BA878" t="s">
        <v>98</v>
      </c>
      <c r="BB878" t="s">
        <v>91</v>
      </c>
      <c r="BC878" t="s">
        <v>91</v>
      </c>
      <c r="BD878" t="s">
        <v>124</v>
      </c>
      <c r="BE878" t="s">
        <v>300</v>
      </c>
      <c r="BF878" t="s">
        <v>312</v>
      </c>
      <c r="BG878" t="s">
        <v>100</v>
      </c>
      <c r="BH878" t="s">
        <v>137</v>
      </c>
      <c r="BI878" t="s">
        <v>242</v>
      </c>
      <c r="BJ878" t="s">
        <v>1323</v>
      </c>
      <c r="BM878" t="s">
        <v>1323</v>
      </c>
      <c r="BN878">
        <v>2024</v>
      </c>
    </row>
    <row r="879" spans="1:66" x14ac:dyDescent="0.25">
      <c r="A879" t="s">
        <v>8</v>
      </c>
      <c r="B879">
        <v>2024</v>
      </c>
      <c r="C879">
        <v>5</v>
      </c>
      <c r="D879" t="s">
        <v>4494</v>
      </c>
      <c r="E879" t="s">
        <v>4495</v>
      </c>
      <c r="F879">
        <v>76</v>
      </c>
      <c r="G879" t="s">
        <v>4496</v>
      </c>
      <c r="H879">
        <v>20240509</v>
      </c>
      <c r="I879">
        <v>20240512</v>
      </c>
      <c r="J879">
        <v>4</v>
      </c>
      <c r="K879">
        <v>0</v>
      </c>
      <c r="L879" t="s">
        <v>4497</v>
      </c>
      <c r="M879" t="s">
        <v>4498</v>
      </c>
      <c r="N879" t="s">
        <v>91</v>
      </c>
      <c r="O879" t="s">
        <v>3</v>
      </c>
      <c r="P879" t="s">
        <v>92</v>
      </c>
      <c r="Q879" t="s">
        <v>93</v>
      </c>
      <c r="R879">
        <v>111</v>
      </c>
      <c r="S879" t="s">
        <v>145</v>
      </c>
      <c r="T879" t="s">
        <v>355</v>
      </c>
      <c r="U879" t="s">
        <v>356</v>
      </c>
      <c r="V879">
        <v>22420</v>
      </c>
      <c r="W879">
        <v>4308</v>
      </c>
      <c r="X879">
        <v>0</v>
      </c>
      <c r="Y879">
        <v>0</v>
      </c>
      <c r="Z879">
        <v>0</v>
      </c>
      <c r="AA879">
        <v>0</v>
      </c>
      <c r="AB879">
        <v>513.72</v>
      </c>
      <c r="AC879">
        <v>513.72</v>
      </c>
      <c r="AD879">
        <v>360</v>
      </c>
      <c r="AE879">
        <v>450</v>
      </c>
      <c r="AF879">
        <v>78189</v>
      </c>
      <c r="AG879">
        <v>78189</v>
      </c>
      <c r="AH879">
        <v>99.978860709009155</v>
      </c>
      <c r="AI879" t="s">
        <v>91</v>
      </c>
      <c r="AJ879" t="s">
        <v>3</v>
      </c>
      <c r="AK879" t="s">
        <v>92</v>
      </c>
      <c r="AL879" t="s">
        <v>93</v>
      </c>
      <c r="AM879">
        <v>6</v>
      </c>
      <c r="AN879">
        <v>2</v>
      </c>
      <c r="AO879">
        <v>9</v>
      </c>
      <c r="AP879">
        <v>80746</v>
      </c>
      <c r="AQ879">
        <v>639</v>
      </c>
      <c r="AR879">
        <v>1</v>
      </c>
      <c r="AS879">
        <v>1639</v>
      </c>
      <c r="AT879">
        <v>0.99758999999999998</v>
      </c>
      <c r="AU879">
        <v>0.98975999999999997</v>
      </c>
      <c r="AV879">
        <v>7.8300000000000002E-3</v>
      </c>
      <c r="AW879">
        <v>0.99758998118340969</v>
      </c>
      <c r="AX879">
        <v>0.98975998163223267</v>
      </c>
      <c r="AY879">
        <v>7.8299995511770248E-3</v>
      </c>
      <c r="AZ879" t="s">
        <v>97</v>
      </c>
      <c r="BA879" t="s">
        <v>98</v>
      </c>
      <c r="BB879" t="s">
        <v>91</v>
      </c>
      <c r="BC879" t="s">
        <v>91</v>
      </c>
      <c r="BD879" t="s">
        <v>124</v>
      </c>
      <c r="BF879" t="s">
        <v>4499</v>
      </c>
      <c r="BG879" t="s">
        <v>669</v>
      </c>
      <c r="BH879" t="s">
        <v>670</v>
      </c>
      <c r="BI879" t="s">
        <v>670</v>
      </c>
      <c r="BJ879" t="s">
        <v>357</v>
      </c>
      <c r="BM879" t="s">
        <v>357</v>
      </c>
      <c r="BN879">
        <v>2024</v>
      </c>
    </row>
    <row r="880" spans="1:66" x14ac:dyDescent="0.25">
      <c r="A880" t="s">
        <v>8</v>
      </c>
      <c r="B880">
        <v>2024</v>
      </c>
      <c r="C880">
        <v>4</v>
      </c>
      <c r="D880" t="s">
        <v>4500</v>
      </c>
      <c r="E880" t="s">
        <v>1083</v>
      </c>
      <c r="F880">
        <v>76</v>
      </c>
      <c r="G880" t="s">
        <v>1084</v>
      </c>
      <c r="H880">
        <v>20240419</v>
      </c>
      <c r="I880">
        <v>20240424</v>
      </c>
      <c r="J880">
        <v>6</v>
      </c>
      <c r="K880">
        <v>0</v>
      </c>
      <c r="L880" t="s">
        <v>4501</v>
      </c>
      <c r="N880" t="s">
        <v>91</v>
      </c>
      <c r="O880" t="s">
        <v>3</v>
      </c>
      <c r="P880" t="s">
        <v>92</v>
      </c>
      <c r="Q880" t="s">
        <v>93</v>
      </c>
      <c r="R880">
        <v>201</v>
      </c>
      <c r="S880" t="s">
        <v>108</v>
      </c>
      <c r="T880" t="s">
        <v>1362</v>
      </c>
      <c r="U880" t="s">
        <v>1363</v>
      </c>
      <c r="V880">
        <v>7255</v>
      </c>
      <c r="W880">
        <v>5491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600</v>
      </c>
      <c r="AE880">
        <v>600</v>
      </c>
      <c r="AF880">
        <v>28568</v>
      </c>
      <c r="AG880">
        <v>28568</v>
      </c>
      <c r="AH880">
        <v>0</v>
      </c>
      <c r="AI880" t="s">
        <v>91</v>
      </c>
      <c r="AJ880" t="s">
        <v>3</v>
      </c>
      <c r="AK880" t="s">
        <v>92</v>
      </c>
      <c r="AL880" t="s">
        <v>93</v>
      </c>
      <c r="AM880">
        <v>4</v>
      </c>
      <c r="AN880">
        <v>2</v>
      </c>
      <c r="AO880">
        <v>8</v>
      </c>
      <c r="AP880">
        <v>29863</v>
      </c>
      <c r="AQ880">
        <v>242</v>
      </c>
      <c r="AR880">
        <v>1</v>
      </c>
      <c r="AS880">
        <v>1255</v>
      </c>
      <c r="AT880">
        <v>0.36902000000000001</v>
      </c>
      <c r="AU880">
        <v>0.36604999999999999</v>
      </c>
      <c r="AV880">
        <v>2.97E-3</v>
      </c>
      <c r="AW880">
        <v>0.36605000495910645</v>
      </c>
      <c r="AX880">
        <v>0.36605000495910645</v>
      </c>
      <c r="AY880">
        <v>0</v>
      </c>
      <c r="AZ880" t="s">
        <v>98</v>
      </c>
      <c r="BA880" t="s">
        <v>98</v>
      </c>
      <c r="BB880" t="s">
        <v>91</v>
      </c>
      <c r="BF880" t="s">
        <v>136</v>
      </c>
      <c r="BG880" t="s">
        <v>100</v>
      </c>
      <c r="BH880" t="s">
        <v>137</v>
      </c>
      <c r="BI880" t="s">
        <v>138</v>
      </c>
      <c r="BJ880" t="s">
        <v>357</v>
      </c>
      <c r="BM880" t="s">
        <v>357</v>
      </c>
      <c r="BN880">
        <v>2024</v>
      </c>
    </row>
    <row r="881" spans="1:66" x14ac:dyDescent="0.25">
      <c r="A881" t="s">
        <v>8</v>
      </c>
      <c r="B881">
        <v>2024</v>
      </c>
      <c r="C881">
        <v>4</v>
      </c>
      <c r="D881" t="s">
        <v>4502</v>
      </c>
      <c r="E881" t="s">
        <v>4503</v>
      </c>
      <c r="F881">
        <v>46</v>
      </c>
      <c r="G881" t="s">
        <v>4504</v>
      </c>
      <c r="H881">
        <v>20240409</v>
      </c>
      <c r="I881">
        <v>20240415</v>
      </c>
      <c r="J881">
        <v>7</v>
      </c>
      <c r="K881">
        <v>0</v>
      </c>
      <c r="L881" t="s">
        <v>3639</v>
      </c>
      <c r="M881" t="s">
        <v>1418</v>
      </c>
      <c r="N881" t="s">
        <v>91</v>
      </c>
      <c r="O881" t="s">
        <v>3</v>
      </c>
      <c r="P881" t="s">
        <v>92</v>
      </c>
      <c r="Q881" t="s">
        <v>93</v>
      </c>
      <c r="R881">
        <v>205</v>
      </c>
      <c r="S881" t="s">
        <v>94</v>
      </c>
      <c r="T881" t="s">
        <v>169</v>
      </c>
      <c r="U881" t="s">
        <v>170</v>
      </c>
      <c r="V881">
        <v>19430</v>
      </c>
      <c r="W881">
        <v>7740</v>
      </c>
      <c r="X881">
        <v>0</v>
      </c>
      <c r="Y881">
        <v>0</v>
      </c>
      <c r="Z881">
        <v>1760.89</v>
      </c>
      <c r="AA881">
        <v>0</v>
      </c>
      <c r="AB881">
        <v>0</v>
      </c>
      <c r="AC881">
        <v>1760.89</v>
      </c>
      <c r="AD881">
        <v>720</v>
      </c>
      <c r="AE881">
        <v>600</v>
      </c>
      <c r="AF881">
        <v>54673</v>
      </c>
      <c r="AG881">
        <v>54673</v>
      </c>
      <c r="AH881">
        <v>-1168.1244385909213</v>
      </c>
      <c r="AI881" t="s">
        <v>91</v>
      </c>
      <c r="AJ881" t="s">
        <v>3</v>
      </c>
      <c r="AK881" t="s">
        <v>92</v>
      </c>
      <c r="AL881" t="s">
        <v>93</v>
      </c>
      <c r="AM881">
        <v>4</v>
      </c>
      <c r="AN881">
        <v>2</v>
      </c>
      <c r="AO881">
        <v>7</v>
      </c>
      <c r="AP881">
        <v>51580</v>
      </c>
      <c r="AQ881">
        <v>258</v>
      </c>
      <c r="AR881">
        <v>1</v>
      </c>
      <c r="AS881">
        <v>1376</v>
      </c>
      <c r="AT881">
        <v>0.63541000000000003</v>
      </c>
      <c r="AU881">
        <v>0.63224999999999998</v>
      </c>
      <c r="AV881">
        <v>3.16E-3</v>
      </c>
      <c r="AW881">
        <v>0.63918001111596823</v>
      </c>
      <c r="AX881">
        <v>0.63225001096725464</v>
      </c>
      <c r="AY881">
        <v>6.9300001487135887E-3</v>
      </c>
      <c r="AZ881" t="s">
        <v>97</v>
      </c>
      <c r="BA881" t="s">
        <v>98</v>
      </c>
      <c r="BB881" t="s">
        <v>91</v>
      </c>
      <c r="BC881" t="s">
        <v>91</v>
      </c>
      <c r="BD881" t="s">
        <v>124</v>
      </c>
      <c r="BF881" t="s">
        <v>3016</v>
      </c>
      <c r="BG881" t="s">
        <v>100</v>
      </c>
      <c r="BH881" t="s">
        <v>137</v>
      </c>
      <c r="BI881" t="s">
        <v>708</v>
      </c>
      <c r="BJ881" t="s">
        <v>173</v>
      </c>
      <c r="BK881" t="s">
        <v>442</v>
      </c>
      <c r="BM881" t="s">
        <v>442</v>
      </c>
      <c r="BN881">
        <v>2024</v>
      </c>
    </row>
    <row r="882" spans="1:66" x14ac:dyDescent="0.25">
      <c r="A882" t="s">
        <v>8</v>
      </c>
      <c r="B882">
        <v>2024</v>
      </c>
      <c r="C882">
        <v>9</v>
      </c>
      <c r="D882" t="s">
        <v>4505</v>
      </c>
      <c r="E882" t="s">
        <v>4506</v>
      </c>
      <c r="F882">
        <v>66</v>
      </c>
      <c r="G882" t="s">
        <v>4507</v>
      </c>
      <c r="H882">
        <v>20240922</v>
      </c>
      <c r="I882">
        <v>20240926</v>
      </c>
      <c r="J882">
        <v>5</v>
      </c>
      <c r="K882">
        <v>0</v>
      </c>
      <c r="L882" t="s">
        <v>4508</v>
      </c>
      <c r="M882" t="s">
        <v>4509</v>
      </c>
      <c r="N882" t="s">
        <v>91</v>
      </c>
      <c r="O882" t="s">
        <v>3</v>
      </c>
      <c r="P882" t="s">
        <v>92</v>
      </c>
      <c r="Q882" t="s">
        <v>93</v>
      </c>
      <c r="R882">
        <v>111</v>
      </c>
      <c r="S882" t="s">
        <v>121</v>
      </c>
      <c r="T882" t="s">
        <v>579</v>
      </c>
      <c r="U882" t="s">
        <v>580</v>
      </c>
      <c r="V882">
        <v>24613</v>
      </c>
      <c r="W882">
        <v>5327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480</v>
      </c>
      <c r="AE882">
        <v>375</v>
      </c>
      <c r="AF882">
        <v>56767</v>
      </c>
      <c r="AG882">
        <v>56767</v>
      </c>
      <c r="AH882">
        <v>0</v>
      </c>
      <c r="AI882" t="s">
        <v>91</v>
      </c>
      <c r="AJ882" t="s">
        <v>3</v>
      </c>
      <c r="AK882" t="s">
        <v>92</v>
      </c>
      <c r="AL882" t="s">
        <v>93</v>
      </c>
      <c r="AM882">
        <v>4</v>
      </c>
      <c r="AN882">
        <v>2</v>
      </c>
      <c r="AO882">
        <v>7</v>
      </c>
      <c r="AP882">
        <v>50201</v>
      </c>
      <c r="AQ882">
        <v>820</v>
      </c>
      <c r="AR882">
        <v>1</v>
      </c>
      <c r="AS882">
        <v>4135</v>
      </c>
      <c r="AT882">
        <v>0.62539999999999996</v>
      </c>
      <c r="AU882">
        <v>0.61534999999999995</v>
      </c>
      <c r="AV882">
        <v>1.005E-2</v>
      </c>
      <c r="AW882">
        <v>0.61535000801086426</v>
      </c>
      <c r="AX882">
        <v>0.61535000801086426</v>
      </c>
      <c r="AY882">
        <v>0</v>
      </c>
      <c r="AZ882" t="s">
        <v>97</v>
      </c>
      <c r="BA882" t="s">
        <v>98</v>
      </c>
      <c r="BB882" t="s">
        <v>91</v>
      </c>
      <c r="BC882" t="s">
        <v>91</v>
      </c>
      <c r="BD882" t="s">
        <v>148</v>
      </c>
      <c r="BF882" t="s">
        <v>707</v>
      </c>
      <c r="BG882" t="s">
        <v>100</v>
      </c>
      <c r="BH882" t="s">
        <v>137</v>
      </c>
      <c r="BI882" t="s">
        <v>708</v>
      </c>
      <c r="BJ882" t="s">
        <v>582</v>
      </c>
      <c r="BK882" t="s">
        <v>583</v>
      </c>
      <c r="BM882" t="s">
        <v>583</v>
      </c>
      <c r="BN882">
        <v>2024</v>
      </c>
    </row>
    <row r="883" spans="1:66" x14ac:dyDescent="0.25">
      <c r="A883" t="s">
        <v>8</v>
      </c>
      <c r="B883">
        <v>2024</v>
      </c>
      <c r="C883">
        <v>9</v>
      </c>
      <c r="D883" t="s">
        <v>4510</v>
      </c>
      <c r="E883" t="s">
        <v>4511</v>
      </c>
      <c r="F883">
        <v>78</v>
      </c>
      <c r="G883" t="s">
        <v>4512</v>
      </c>
      <c r="H883">
        <v>20240922</v>
      </c>
      <c r="I883">
        <v>20240926</v>
      </c>
      <c r="J883">
        <v>5</v>
      </c>
      <c r="K883">
        <v>0</v>
      </c>
      <c r="L883" t="s">
        <v>4513</v>
      </c>
      <c r="M883" t="s">
        <v>1850</v>
      </c>
      <c r="N883" t="s">
        <v>91</v>
      </c>
      <c r="O883" t="s">
        <v>3</v>
      </c>
      <c r="P883" t="s">
        <v>92</v>
      </c>
      <c r="Q883" t="s">
        <v>93</v>
      </c>
      <c r="R883">
        <v>111</v>
      </c>
      <c r="S883" t="s">
        <v>145</v>
      </c>
      <c r="T883" t="s">
        <v>355</v>
      </c>
      <c r="U883" t="s">
        <v>356</v>
      </c>
      <c r="V883">
        <v>23916</v>
      </c>
      <c r="W883">
        <v>5402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480</v>
      </c>
      <c r="AE883">
        <v>450</v>
      </c>
      <c r="AF883">
        <v>77576</v>
      </c>
      <c r="AG883">
        <v>77576</v>
      </c>
      <c r="AH883">
        <v>0</v>
      </c>
      <c r="AI883" t="s">
        <v>91</v>
      </c>
      <c r="AJ883" t="s">
        <v>3</v>
      </c>
      <c r="AK883" t="s">
        <v>92</v>
      </c>
      <c r="AL883" t="s">
        <v>93</v>
      </c>
      <c r="AM883">
        <v>6</v>
      </c>
      <c r="AN883">
        <v>2</v>
      </c>
      <c r="AO883">
        <v>9</v>
      </c>
      <c r="AP883">
        <v>80746</v>
      </c>
      <c r="AQ883">
        <v>639</v>
      </c>
      <c r="AR883">
        <v>1</v>
      </c>
      <c r="AS883">
        <v>1639</v>
      </c>
      <c r="AT883">
        <v>0.99758999999999998</v>
      </c>
      <c r="AU883">
        <v>0.98975999999999997</v>
      </c>
      <c r="AV883">
        <v>7.8300000000000002E-3</v>
      </c>
      <c r="AW883">
        <v>0.98975998163223267</v>
      </c>
      <c r="AX883">
        <v>0.98975998163223267</v>
      </c>
      <c r="AY883">
        <v>0</v>
      </c>
      <c r="AZ883" t="s">
        <v>97</v>
      </c>
      <c r="BA883" t="s">
        <v>98</v>
      </c>
      <c r="BB883" t="s">
        <v>91</v>
      </c>
      <c r="BC883" t="s">
        <v>91</v>
      </c>
      <c r="BD883" t="s">
        <v>148</v>
      </c>
      <c r="BF883" t="s">
        <v>4514</v>
      </c>
      <c r="BG883" t="s">
        <v>112</v>
      </c>
      <c r="BH883" t="s">
        <v>183</v>
      </c>
      <c r="BI883" t="s">
        <v>183</v>
      </c>
      <c r="BJ883" t="s">
        <v>357</v>
      </c>
      <c r="BM883" t="s">
        <v>357</v>
      </c>
      <c r="BN883">
        <v>2024</v>
      </c>
    </row>
    <row r="884" spans="1:66" x14ac:dyDescent="0.25">
      <c r="A884" t="s">
        <v>8</v>
      </c>
      <c r="B884">
        <v>2024</v>
      </c>
      <c r="C884">
        <v>4</v>
      </c>
      <c r="D884" t="s">
        <v>4515</v>
      </c>
      <c r="E884" t="s">
        <v>4516</v>
      </c>
      <c r="F884">
        <v>48</v>
      </c>
      <c r="G884" t="s">
        <v>4517</v>
      </c>
      <c r="H884">
        <v>20240415</v>
      </c>
      <c r="I884">
        <v>20240421</v>
      </c>
      <c r="J884">
        <v>7</v>
      </c>
      <c r="K884">
        <v>0</v>
      </c>
      <c r="L884" t="s">
        <v>4518</v>
      </c>
      <c r="M884" t="s">
        <v>210</v>
      </c>
      <c r="N884" t="s">
        <v>91</v>
      </c>
      <c r="O884" t="s">
        <v>3</v>
      </c>
      <c r="P884" t="s">
        <v>92</v>
      </c>
      <c r="Q884" t="s">
        <v>93</v>
      </c>
      <c r="R884">
        <v>201</v>
      </c>
      <c r="S884" t="s">
        <v>108</v>
      </c>
      <c r="T884" t="s">
        <v>211</v>
      </c>
      <c r="U884" t="s">
        <v>212</v>
      </c>
      <c r="V884">
        <v>11884</v>
      </c>
      <c r="W884">
        <v>7590</v>
      </c>
      <c r="X884">
        <v>0</v>
      </c>
      <c r="Y884">
        <v>0</v>
      </c>
      <c r="Z884">
        <v>1983.24</v>
      </c>
      <c r="AA884">
        <v>0</v>
      </c>
      <c r="AB884">
        <v>0</v>
      </c>
      <c r="AC884">
        <v>1983.24</v>
      </c>
      <c r="AD884">
        <v>720</v>
      </c>
      <c r="AE884">
        <v>450</v>
      </c>
      <c r="AF884">
        <v>46870</v>
      </c>
      <c r="AG884">
        <v>46870</v>
      </c>
      <c r="AH884">
        <v>-912.47865164024915</v>
      </c>
      <c r="AI884" t="s">
        <v>91</v>
      </c>
      <c r="AJ884" t="s">
        <v>3</v>
      </c>
      <c r="AK884" t="s">
        <v>92</v>
      </c>
      <c r="AL884" t="s">
        <v>93</v>
      </c>
      <c r="AM884">
        <v>7</v>
      </c>
      <c r="AN884">
        <v>2</v>
      </c>
      <c r="AO884">
        <v>13</v>
      </c>
      <c r="AP884">
        <v>47875</v>
      </c>
      <c r="AQ884">
        <v>1119</v>
      </c>
      <c r="AR884">
        <v>1</v>
      </c>
      <c r="AS884">
        <v>3550</v>
      </c>
      <c r="AT884">
        <v>0.60055999999999998</v>
      </c>
      <c r="AU884">
        <v>0.58684000000000003</v>
      </c>
      <c r="AV884">
        <v>1.372E-2</v>
      </c>
      <c r="AW884">
        <v>0.60055997408926487</v>
      </c>
      <c r="AX884">
        <v>0.58683997392654419</v>
      </c>
      <c r="AY884">
        <v>1.372000016272068E-2</v>
      </c>
      <c r="AZ884" t="s">
        <v>97</v>
      </c>
      <c r="BA884" t="s">
        <v>98</v>
      </c>
      <c r="BB884" t="s">
        <v>91</v>
      </c>
      <c r="BD884" t="s">
        <v>91</v>
      </c>
      <c r="BF884" t="s">
        <v>1861</v>
      </c>
      <c r="BG884" t="s">
        <v>100</v>
      </c>
      <c r="BH884" t="s">
        <v>227</v>
      </c>
      <c r="BI884" t="s">
        <v>228</v>
      </c>
      <c r="BJ884" t="s">
        <v>327</v>
      </c>
      <c r="BK884" t="s">
        <v>328</v>
      </c>
      <c r="BM884" t="s">
        <v>328</v>
      </c>
      <c r="BN884">
        <v>2024</v>
      </c>
    </row>
    <row r="885" spans="1:66" x14ac:dyDescent="0.25">
      <c r="A885" t="s">
        <v>8</v>
      </c>
      <c r="B885">
        <v>2024</v>
      </c>
      <c r="C885">
        <v>7</v>
      </c>
      <c r="D885" t="s">
        <v>4519</v>
      </c>
      <c r="E885" t="s">
        <v>4520</v>
      </c>
      <c r="F885">
        <v>68</v>
      </c>
      <c r="G885" t="s">
        <v>4521</v>
      </c>
      <c r="H885">
        <v>20240627</v>
      </c>
      <c r="I885">
        <v>20240702</v>
      </c>
      <c r="J885">
        <v>6</v>
      </c>
      <c r="K885">
        <v>0</v>
      </c>
      <c r="L885" t="s">
        <v>4522</v>
      </c>
      <c r="M885" t="s">
        <v>4523</v>
      </c>
      <c r="N885" t="s">
        <v>91</v>
      </c>
      <c r="O885" t="s">
        <v>3</v>
      </c>
      <c r="P885" t="s">
        <v>92</v>
      </c>
      <c r="Q885" t="s">
        <v>93</v>
      </c>
      <c r="R885">
        <v>111</v>
      </c>
      <c r="S885" t="s">
        <v>145</v>
      </c>
      <c r="T885" t="s">
        <v>180</v>
      </c>
      <c r="U885" t="s">
        <v>181</v>
      </c>
      <c r="V885">
        <v>68411</v>
      </c>
      <c r="W885">
        <v>6571</v>
      </c>
      <c r="X885">
        <v>0</v>
      </c>
      <c r="Y885">
        <v>0</v>
      </c>
      <c r="Z885">
        <v>0</v>
      </c>
      <c r="AA885">
        <v>0</v>
      </c>
      <c r="AB885">
        <v>42484.68</v>
      </c>
      <c r="AC885">
        <v>42484.68</v>
      </c>
      <c r="AD885">
        <v>600</v>
      </c>
      <c r="AE885">
        <v>525</v>
      </c>
      <c r="AF885">
        <v>185429</v>
      </c>
      <c r="AG885">
        <v>185429</v>
      </c>
      <c r="AH885">
        <v>13450.009669965671</v>
      </c>
      <c r="AI885" t="s">
        <v>91</v>
      </c>
      <c r="AJ885" t="s">
        <v>3</v>
      </c>
      <c r="AK885" t="s">
        <v>92</v>
      </c>
      <c r="AL885" t="s">
        <v>93</v>
      </c>
      <c r="AM885">
        <v>5</v>
      </c>
      <c r="AN885">
        <v>2</v>
      </c>
      <c r="AO885">
        <v>8</v>
      </c>
      <c r="AP885">
        <v>134786</v>
      </c>
      <c r="AQ885">
        <v>58220</v>
      </c>
      <c r="AR885">
        <v>19407</v>
      </c>
      <c r="AS885">
        <v>84387</v>
      </c>
      <c r="AT885">
        <v>2.3658199999999998</v>
      </c>
      <c r="AU885">
        <v>1.6521699999999999</v>
      </c>
      <c r="AV885">
        <v>0.71365000000000001</v>
      </c>
      <c r="AW885">
        <v>2.3658199310302734</v>
      </c>
      <c r="AX885">
        <v>1.652169942855835</v>
      </c>
      <c r="AY885">
        <v>0.71364998817443848</v>
      </c>
      <c r="AZ885" t="s">
        <v>97</v>
      </c>
      <c r="BA885" t="s">
        <v>98</v>
      </c>
      <c r="BB885" t="s">
        <v>91</v>
      </c>
      <c r="BC885" t="s">
        <v>91</v>
      </c>
      <c r="BD885" t="s">
        <v>148</v>
      </c>
      <c r="BE885" t="s">
        <v>149</v>
      </c>
      <c r="BF885" t="s">
        <v>848</v>
      </c>
      <c r="BG885" t="s">
        <v>100</v>
      </c>
      <c r="BH885" t="s">
        <v>101</v>
      </c>
      <c r="BI885" t="s">
        <v>102</v>
      </c>
      <c r="BJ885" t="s">
        <v>184</v>
      </c>
      <c r="BM885" t="s">
        <v>184</v>
      </c>
      <c r="BN885">
        <v>2024</v>
      </c>
    </row>
    <row r="886" spans="1:66" x14ac:dyDescent="0.25">
      <c r="A886" t="s">
        <v>8</v>
      </c>
      <c r="B886">
        <v>2024</v>
      </c>
      <c r="C886">
        <v>9</v>
      </c>
      <c r="D886" t="s">
        <v>4524</v>
      </c>
      <c r="E886" t="s">
        <v>4525</v>
      </c>
      <c r="F886">
        <v>46</v>
      </c>
      <c r="G886" t="s">
        <v>4526</v>
      </c>
      <c r="H886">
        <v>20240902</v>
      </c>
      <c r="I886">
        <v>20240906</v>
      </c>
      <c r="J886">
        <v>5</v>
      </c>
      <c r="K886">
        <v>0</v>
      </c>
      <c r="L886" t="s">
        <v>224</v>
      </c>
      <c r="M886" t="s">
        <v>4527</v>
      </c>
      <c r="N886" t="s">
        <v>91</v>
      </c>
      <c r="O886" t="s">
        <v>3</v>
      </c>
      <c r="P886" t="s">
        <v>92</v>
      </c>
      <c r="Q886" t="s">
        <v>93</v>
      </c>
      <c r="R886">
        <v>205</v>
      </c>
      <c r="S886" t="s">
        <v>145</v>
      </c>
      <c r="T886" t="s">
        <v>146</v>
      </c>
      <c r="U886" t="s">
        <v>147</v>
      </c>
      <c r="V886">
        <v>71706</v>
      </c>
      <c r="W886">
        <v>5402</v>
      </c>
      <c r="X886">
        <v>0</v>
      </c>
      <c r="Y886">
        <v>0</v>
      </c>
      <c r="Z886">
        <v>332</v>
      </c>
      <c r="AA886">
        <v>0</v>
      </c>
      <c r="AB886">
        <v>42491.05</v>
      </c>
      <c r="AC886">
        <v>42823.05</v>
      </c>
      <c r="AD886">
        <v>480</v>
      </c>
      <c r="AE886">
        <v>450</v>
      </c>
      <c r="AF886">
        <v>189616</v>
      </c>
      <c r="AG886">
        <v>189616</v>
      </c>
      <c r="AH886">
        <v>17383.086894454755</v>
      </c>
      <c r="AI886" t="s">
        <v>91</v>
      </c>
      <c r="AJ886" t="s">
        <v>3</v>
      </c>
      <c r="AK886" t="s">
        <v>92</v>
      </c>
      <c r="AL886" t="s">
        <v>93</v>
      </c>
      <c r="AM886">
        <v>6</v>
      </c>
      <c r="AN886">
        <v>2</v>
      </c>
      <c r="AO886">
        <v>10</v>
      </c>
      <c r="AP886">
        <v>134960</v>
      </c>
      <c r="AQ886">
        <v>62788</v>
      </c>
      <c r="AR886">
        <v>20929</v>
      </c>
      <c r="AS886">
        <v>88793</v>
      </c>
      <c r="AT886">
        <v>2.42394</v>
      </c>
      <c r="AU886">
        <v>1.6543000000000001</v>
      </c>
      <c r="AV886">
        <v>0.76963999999999999</v>
      </c>
      <c r="AW886">
        <v>2.4239400029182434</v>
      </c>
      <c r="AX886">
        <v>1.6542999744415283</v>
      </c>
      <c r="AY886">
        <v>0.76964002847671509</v>
      </c>
      <c r="AZ886" t="s">
        <v>97</v>
      </c>
      <c r="BA886" t="s">
        <v>98</v>
      </c>
      <c r="BB886" t="s">
        <v>91</v>
      </c>
      <c r="BC886" t="s">
        <v>91</v>
      </c>
      <c r="BD886" t="s">
        <v>124</v>
      </c>
      <c r="BE886" t="s">
        <v>149</v>
      </c>
      <c r="BF886" t="s">
        <v>405</v>
      </c>
      <c r="BG886" t="s">
        <v>100</v>
      </c>
      <c r="BH886" t="s">
        <v>137</v>
      </c>
      <c r="BI886" t="s">
        <v>406</v>
      </c>
      <c r="BJ886" t="s">
        <v>151</v>
      </c>
      <c r="BM886" t="s">
        <v>151</v>
      </c>
      <c r="BN886">
        <v>2024</v>
      </c>
    </row>
    <row r="887" spans="1:66" x14ac:dyDescent="0.25">
      <c r="A887" t="s">
        <v>8</v>
      </c>
      <c r="B887">
        <v>2024</v>
      </c>
      <c r="C887">
        <v>2</v>
      </c>
      <c r="D887" t="s">
        <v>4528</v>
      </c>
      <c r="E887" t="s">
        <v>4529</v>
      </c>
      <c r="F887">
        <v>76</v>
      </c>
      <c r="G887" t="s">
        <v>4530</v>
      </c>
      <c r="H887">
        <v>20240201</v>
      </c>
      <c r="I887">
        <v>20240207</v>
      </c>
      <c r="J887">
        <v>7</v>
      </c>
      <c r="K887">
        <v>0</v>
      </c>
      <c r="L887" t="s">
        <v>4531</v>
      </c>
      <c r="M887" t="s">
        <v>4532</v>
      </c>
      <c r="N887" t="s">
        <v>91</v>
      </c>
      <c r="O887" t="s">
        <v>3</v>
      </c>
      <c r="P887" t="s">
        <v>92</v>
      </c>
      <c r="Q887" t="s">
        <v>93</v>
      </c>
      <c r="R887">
        <v>111</v>
      </c>
      <c r="S887" t="s">
        <v>145</v>
      </c>
      <c r="T887" t="s">
        <v>403</v>
      </c>
      <c r="U887" t="s">
        <v>404</v>
      </c>
      <c r="V887">
        <v>40070</v>
      </c>
      <c r="W887">
        <v>7815</v>
      </c>
      <c r="X887">
        <v>0</v>
      </c>
      <c r="Y887">
        <v>0</v>
      </c>
      <c r="Z887">
        <v>276.67</v>
      </c>
      <c r="AA887">
        <v>0</v>
      </c>
      <c r="AB887">
        <v>22864.25</v>
      </c>
      <c r="AC887">
        <v>23140.92</v>
      </c>
      <c r="AD887">
        <v>720</v>
      </c>
      <c r="AE887">
        <v>675</v>
      </c>
      <c r="AF887">
        <v>147619</v>
      </c>
      <c r="AG887">
        <v>147619</v>
      </c>
      <c r="AH887">
        <v>-8841.607680602172</v>
      </c>
      <c r="AI887" t="s">
        <v>91</v>
      </c>
      <c r="AJ887" t="s">
        <v>3</v>
      </c>
      <c r="AK887" t="s">
        <v>92</v>
      </c>
      <c r="AL887" t="s">
        <v>93</v>
      </c>
      <c r="AM887">
        <v>7</v>
      </c>
      <c r="AN887">
        <v>2</v>
      </c>
      <c r="AO887">
        <v>11</v>
      </c>
      <c r="AP887">
        <v>138768</v>
      </c>
      <c r="AQ887">
        <v>14884</v>
      </c>
      <c r="AR887">
        <v>1</v>
      </c>
      <c r="AS887">
        <v>38399</v>
      </c>
      <c r="AT887">
        <v>1.8834200000000001</v>
      </c>
      <c r="AU887">
        <v>1.7009799999999999</v>
      </c>
      <c r="AV887">
        <v>0.18243999999999999</v>
      </c>
      <c r="AW887">
        <v>1.8834199458360672</v>
      </c>
      <c r="AX887">
        <v>1.7009799480438232</v>
      </c>
      <c r="AY887">
        <v>0.18243999779224396</v>
      </c>
      <c r="AZ887" t="s">
        <v>97</v>
      </c>
      <c r="BA887" t="s">
        <v>98</v>
      </c>
      <c r="BB887" t="s">
        <v>91</v>
      </c>
      <c r="BC887" t="s">
        <v>91</v>
      </c>
      <c r="BD887" t="s">
        <v>124</v>
      </c>
      <c r="BE887" t="s">
        <v>300</v>
      </c>
      <c r="BF887" t="s">
        <v>241</v>
      </c>
      <c r="BG887" t="s">
        <v>100</v>
      </c>
      <c r="BH887" t="s">
        <v>137</v>
      </c>
      <c r="BI887" t="s">
        <v>242</v>
      </c>
      <c r="BJ887" t="s">
        <v>151</v>
      </c>
      <c r="BM887" t="s">
        <v>151</v>
      </c>
      <c r="BN887">
        <v>2024</v>
      </c>
    </row>
    <row r="888" spans="1:66" x14ac:dyDescent="0.25">
      <c r="A888" t="s">
        <v>8</v>
      </c>
      <c r="B888">
        <v>2024</v>
      </c>
      <c r="C888">
        <v>2</v>
      </c>
      <c r="D888" t="s">
        <v>4533</v>
      </c>
      <c r="E888" t="s">
        <v>4534</v>
      </c>
      <c r="F888">
        <v>65</v>
      </c>
      <c r="G888" t="s">
        <v>4535</v>
      </c>
      <c r="H888">
        <v>20240205</v>
      </c>
      <c r="I888">
        <v>20240207</v>
      </c>
      <c r="J888">
        <v>3</v>
      </c>
      <c r="K888">
        <v>0</v>
      </c>
      <c r="L888" t="s">
        <v>4536</v>
      </c>
      <c r="M888" t="s">
        <v>4537</v>
      </c>
      <c r="N888" t="s">
        <v>91</v>
      </c>
      <c r="O888" t="s">
        <v>3</v>
      </c>
      <c r="P888" t="s">
        <v>92</v>
      </c>
      <c r="Q888" t="s">
        <v>93</v>
      </c>
      <c r="R888">
        <v>211</v>
      </c>
      <c r="S888" t="s">
        <v>121</v>
      </c>
      <c r="T888" t="s">
        <v>134</v>
      </c>
      <c r="U888" t="s">
        <v>135</v>
      </c>
      <c r="V888">
        <v>12345</v>
      </c>
      <c r="W888">
        <v>2797</v>
      </c>
      <c r="X888">
        <v>0</v>
      </c>
      <c r="Y888">
        <v>0</v>
      </c>
      <c r="Z888">
        <v>739.7</v>
      </c>
      <c r="AA888">
        <v>0</v>
      </c>
      <c r="AB888">
        <v>1590.2</v>
      </c>
      <c r="AC888">
        <v>2329.9</v>
      </c>
      <c r="AD888">
        <v>240</v>
      </c>
      <c r="AE888">
        <v>225</v>
      </c>
      <c r="AF888">
        <v>52771</v>
      </c>
      <c r="AG888">
        <v>52771</v>
      </c>
      <c r="AH888">
        <v>3824.4309521231503</v>
      </c>
      <c r="AI888" t="s">
        <v>91</v>
      </c>
      <c r="AJ888" t="s">
        <v>3</v>
      </c>
      <c r="AK888" t="s">
        <v>92</v>
      </c>
      <c r="AL888" t="s">
        <v>93</v>
      </c>
      <c r="AM888">
        <v>4</v>
      </c>
      <c r="AN888">
        <v>2</v>
      </c>
      <c r="AO888">
        <v>6</v>
      </c>
      <c r="AP888">
        <v>43812</v>
      </c>
      <c r="AQ888">
        <v>5784</v>
      </c>
      <c r="AR888">
        <v>1</v>
      </c>
      <c r="AS888">
        <v>13321</v>
      </c>
      <c r="AT888">
        <v>0.60794000000000004</v>
      </c>
      <c r="AU888">
        <v>0.53703999999999996</v>
      </c>
      <c r="AV888">
        <v>7.0900000000000005E-2</v>
      </c>
      <c r="AW888">
        <v>0.60793999582529068</v>
      </c>
      <c r="AX888">
        <v>0.53703999519348145</v>
      </c>
      <c r="AY888">
        <v>7.0900000631809235E-2</v>
      </c>
      <c r="AZ888" t="s">
        <v>97</v>
      </c>
      <c r="BA888" t="s">
        <v>98</v>
      </c>
      <c r="BB888" t="s">
        <v>91</v>
      </c>
      <c r="BD888" t="s">
        <v>124</v>
      </c>
      <c r="BF888" t="s">
        <v>796</v>
      </c>
      <c r="BG888" t="s">
        <v>100</v>
      </c>
      <c r="BH888" t="s">
        <v>137</v>
      </c>
      <c r="BI888" t="s">
        <v>138</v>
      </c>
      <c r="BJ888" t="s">
        <v>114</v>
      </c>
      <c r="BK888" t="s">
        <v>205</v>
      </c>
      <c r="BM888" t="s">
        <v>205</v>
      </c>
      <c r="BN888">
        <v>2024</v>
      </c>
    </row>
    <row r="889" spans="1:66" x14ac:dyDescent="0.25">
      <c r="A889" t="s">
        <v>8</v>
      </c>
      <c r="B889">
        <v>2024</v>
      </c>
      <c r="C889">
        <v>9</v>
      </c>
      <c r="D889" t="s">
        <v>4538</v>
      </c>
      <c r="E889" t="s">
        <v>4539</v>
      </c>
      <c r="F889">
        <v>59</v>
      </c>
      <c r="G889" t="s">
        <v>4540</v>
      </c>
      <c r="H889">
        <v>20240919</v>
      </c>
      <c r="I889">
        <v>20240925</v>
      </c>
      <c r="J889">
        <v>7</v>
      </c>
      <c r="K889">
        <v>0</v>
      </c>
      <c r="L889" t="s">
        <v>507</v>
      </c>
      <c r="M889" t="s">
        <v>4541</v>
      </c>
      <c r="N889" t="s">
        <v>91</v>
      </c>
      <c r="O889" t="s">
        <v>3</v>
      </c>
      <c r="P889" t="s">
        <v>92</v>
      </c>
      <c r="Q889" t="s">
        <v>93</v>
      </c>
      <c r="R889">
        <v>201</v>
      </c>
      <c r="S889" t="s">
        <v>145</v>
      </c>
      <c r="T889" t="s">
        <v>601</v>
      </c>
      <c r="U889" t="s">
        <v>602</v>
      </c>
      <c r="V889">
        <v>82947</v>
      </c>
      <c r="W889">
        <v>7740</v>
      </c>
      <c r="X889">
        <v>0</v>
      </c>
      <c r="Y889">
        <v>0</v>
      </c>
      <c r="Z889">
        <v>0</v>
      </c>
      <c r="AA889">
        <v>0</v>
      </c>
      <c r="AB889">
        <v>46489.120000000003</v>
      </c>
      <c r="AC889">
        <v>46489.120000000003</v>
      </c>
      <c r="AD889">
        <v>720</v>
      </c>
      <c r="AE889">
        <v>600</v>
      </c>
      <c r="AF889">
        <v>209401</v>
      </c>
      <c r="AG889">
        <v>209401</v>
      </c>
      <c r="AH889">
        <v>11116.241710952978</v>
      </c>
      <c r="AI889" t="s">
        <v>91</v>
      </c>
      <c r="AJ889" t="s">
        <v>3</v>
      </c>
      <c r="AK889" t="s">
        <v>92</v>
      </c>
      <c r="AL889" t="s">
        <v>93</v>
      </c>
      <c r="AM889">
        <v>7</v>
      </c>
      <c r="AN889">
        <v>2</v>
      </c>
      <c r="AO889">
        <v>11</v>
      </c>
      <c r="AP889">
        <v>158133</v>
      </c>
      <c r="AQ889">
        <v>60010</v>
      </c>
      <c r="AR889">
        <v>20003</v>
      </c>
      <c r="AS889">
        <v>94594</v>
      </c>
      <c r="AT889">
        <v>2.67394</v>
      </c>
      <c r="AU889">
        <v>1.93835</v>
      </c>
      <c r="AV889">
        <v>0.73558999999999997</v>
      </c>
      <c r="AW889">
        <v>2.6739399433135986</v>
      </c>
      <c r="AX889">
        <v>1.9383499622344971</v>
      </c>
      <c r="AY889">
        <v>0.73558998107910156</v>
      </c>
      <c r="AZ889" t="s">
        <v>97</v>
      </c>
      <c r="BA889" t="s">
        <v>98</v>
      </c>
      <c r="BB889" t="s">
        <v>91</v>
      </c>
      <c r="BC889" t="s">
        <v>91</v>
      </c>
      <c r="BD889" t="s">
        <v>124</v>
      </c>
      <c r="BE889" t="s">
        <v>149</v>
      </c>
      <c r="BF889" t="s">
        <v>136</v>
      </c>
      <c r="BG889" t="s">
        <v>100</v>
      </c>
      <c r="BH889" t="s">
        <v>137</v>
      </c>
      <c r="BI889" t="s">
        <v>138</v>
      </c>
      <c r="BJ889" t="s">
        <v>184</v>
      </c>
      <c r="BM889" t="s">
        <v>184</v>
      </c>
      <c r="BN889">
        <v>2024</v>
      </c>
    </row>
    <row r="890" spans="1:66" x14ac:dyDescent="0.25">
      <c r="A890" t="s">
        <v>8</v>
      </c>
      <c r="B890">
        <v>2024</v>
      </c>
      <c r="C890">
        <v>1</v>
      </c>
      <c r="D890" t="s">
        <v>4542</v>
      </c>
      <c r="E890" t="s">
        <v>4543</v>
      </c>
      <c r="F890">
        <v>58</v>
      </c>
      <c r="G890" t="s">
        <v>4544</v>
      </c>
      <c r="H890">
        <v>20240111</v>
      </c>
      <c r="I890">
        <v>20240114</v>
      </c>
      <c r="J890">
        <v>4</v>
      </c>
      <c r="K890">
        <v>0</v>
      </c>
      <c r="L890" t="s">
        <v>4545</v>
      </c>
      <c r="M890" t="s">
        <v>4546</v>
      </c>
      <c r="N890" t="s">
        <v>91</v>
      </c>
      <c r="O890" t="s">
        <v>3</v>
      </c>
      <c r="P890" t="s">
        <v>92</v>
      </c>
      <c r="Q890" t="s">
        <v>93</v>
      </c>
      <c r="R890">
        <v>205</v>
      </c>
      <c r="S890" t="s">
        <v>145</v>
      </c>
      <c r="T890" t="s">
        <v>310</v>
      </c>
      <c r="U890" t="s">
        <v>311</v>
      </c>
      <c r="V890">
        <v>10434</v>
      </c>
      <c r="W890">
        <v>4308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360</v>
      </c>
      <c r="AE890">
        <v>450</v>
      </c>
      <c r="AF890">
        <v>40306</v>
      </c>
      <c r="AG890">
        <v>40306</v>
      </c>
      <c r="AH890">
        <v>0</v>
      </c>
      <c r="AI890" t="s">
        <v>91</v>
      </c>
      <c r="AJ890" t="s">
        <v>3</v>
      </c>
      <c r="AK890" t="s">
        <v>92</v>
      </c>
      <c r="AL890" t="s">
        <v>93</v>
      </c>
      <c r="AM890">
        <v>3</v>
      </c>
      <c r="AN890">
        <v>2</v>
      </c>
      <c r="AO890">
        <v>5</v>
      </c>
      <c r="AP890">
        <v>42035</v>
      </c>
      <c r="AQ890">
        <v>31</v>
      </c>
      <c r="AR890">
        <v>1</v>
      </c>
      <c r="AS890">
        <v>1031</v>
      </c>
      <c r="AT890">
        <v>0.51563000000000003</v>
      </c>
      <c r="AU890">
        <v>0.51524999999999999</v>
      </c>
      <c r="AV890">
        <v>3.8000000000000002E-4</v>
      </c>
      <c r="AW890">
        <v>0.51525002717971802</v>
      </c>
      <c r="AX890">
        <v>0.51525002717971802</v>
      </c>
      <c r="AY890">
        <v>0</v>
      </c>
      <c r="AZ890" t="s">
        <v>97</v>
      </c>
      <c r="BA890" t="s">
        <v>98</v>
      </c>
      <c r="BB890" t="s">
        <v>91</v>
      </c>
      <c r="BC890" t="s">
        <v>91</v>
      </c>
      <c r="BD890" t="s">
        <v>124</v>
      </c>
      <c r="BF890" t="s">
        <v>136</v>
      </c>
      <c r="BG890" t="s">
        <v>100</v>
      </c>
      <c r="BH890" t="s">
        <v>137</v>
      </c>
      <c r="BI890" t="s">
        <v>138</v>
      </c>
      <c r="BJ890" t="s">
        <v>313</v>
      </c>
      <c r="BK890" t="s">
        <v>392</v>
      </c>
      <c r="BM890" t="s">
        <v>392</v>
      </c>
      <c r="BN890">
        <v>2024</v>
      </c>
    </row>
    <row r="891" spans="1:66" x14ac:dyDescent="0.25">
      <c r="A891" t="s">
        <v>8</v>
      </c>
      <c r="B891">
        <v>2024</v>
      </c>
      <c r="C891">
        <v>9</v>
      </c>
      <c r="D891" t="s">
        <v>4547</v>
      </c>
      <c r="E891" t="s">
        <v>4548</v>
      </c>
      <c r="F891">
        <v>59</v>
      </c>
      <c r="G891" t="s">
        <v>4549</v>
      </c>
      <c r="H891">
        <v>20240925</v>
      </c>
      <c r="I891">
        <v>20240925</v>
      </c>
      <c r="J891">
        <v>1</v>
      </c>
      <c r="K891">
        <v>0</v>
      </c>
      <c r="L891" t="s">
        <v>4550</v>
      </c>
      <c r="M891" t="s">
        <v>4241</v>
      </c>
      <c r="N891" t="s">
        <v>91</v>
      </c>
      <c r="O891" t="s">
        <v>3</v>
      </c>
      <c r="P891" t="s">
        <v>92</v>
      </c>
      <c r="Q891" t="s">
        <v>93</v>
      </c>
      <c r="R891">
        <v>205</v>
      </c>
      <c r="S891" t="s">
        <v>108</v>
      </c>
      <c r="T891" t="s">
        <v>1257</v>
      </c>
      <c r="U891" t="s">
        <v>1258</v>
      </c>
      <c r="V891">
        <v>3107</v>
      </c>
      <c r="W891">
        <v>1511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120</v>
      </c>
      <c r="AE891">
        <v>225</v>
      </c>
      <c r="AF891">
        <v>14977</v>
      </c>
      <c r="AG891">
        <v>14977</v>
      </c>
      <c r="AH891">
        <v>0</v>
      </c>
      <c r="AI891" t="s">
        <v>91</v>
      </c>
      <c r="AJ891" t="s">
        <v>3</v>
      </c>
      <c r="AK891" t="s">
        <v>92</v>
      </c>
      <c r="AL891" t="s">
        <v>93</v>
      </c>
      <c r="AM891">
        <v>3</v>
      </c>
      <c r="AN891">
        <v>2</v>
      </c>
      <c r="AO891">
        <v>4</v>
      </c>
      <c r="AP891">
        <v>29523</v>
      </c>
      <c r="AQ891">
        <v>75</v>
      </c>
      <c r="AR891">
        <v>1</v>
      </c>
      <c r="AS891">
        <v>1075</v>
      </c>
      <c r="AT891">
        <v>0.36280000000000001</v>
      </c>
      <c r="AU891">
        <v>0.36187999999999998</v>
      </c>
      <c r="AV891">
        <v>9.2000000000000003E-4</v>
      </c>
      <c r="AW891">
        <v>0.18094000220298767</v>
      </c>
      <c r="AX891">
        <v>0.18094000220298767</v>
      </c>
      <c r="AY891">
        <v>0</v>
      </c>
      <c r="AZ891" t="s">
        <v>97</v>
      </c>
      <c r="BA891" t="s">
        <v>98</v>
      </c>
      <c r="BB891" t="s">
        <v>91</v>
      </c>
      <c r="BD891" t="s">
        <v>91</v>
      </c>
      <c r="BF891" t="s">
        <v>707</v>
      </c>
      <c r="BG891" t="s">
        <v>100</v>
      </c>
      <c r="BH891" t="s">
        <v>137</v>
      </c>
      <c r="BI891" t="s">
        <v>708</v>
      </c>
      <c r="BJ891" t="s">
        <v>4551</v>
      </c>
      <c r="BK891" t="s">
        <v>4552</v>
      </c>
      <c r="BM891" t="s">
        <v>4552</v>
      </c>
      <c r="BN891">
        <v>2024</v>
      </c>
    </row>
    <row r="892" spans="1:66" x14ac:dyDescent="0.25">
      <c r="A892" t="s">
        <v>8</v>
      </c>
      <c r="B892">
        <v>2024</v>
      </c>
      <c r="C892">
        <v>5</v>
      </c>
      <c r="D892" t="s">
        <v>4553</v>
      </c>
      <c r="E892" t="s">
        <v>4554</v>
      </c>
      <c r="F892">
        <v>80</v>
      </c>
      <c r="G892" t="s">
        <v>4555</v>
      </c>
      <c r="H892">
        <v>20240429</v>
      </c>
      <c r="I892">
        <v>20240501</v>
      </c>
      <c r="J892">
        <v>3</v>
      </c>
      <c r="K892">
        <v>0</v>
      </c>
      <c r="L892" t="s">
        <v>4556</v>
      </c>
      <c r="M892" t="s">
        <v>4557</v>
      </c>
      <c r="N892" t="s">
        <v>91</v>
      </c>
      <c r="O892" t="s">
        <v>3</v>
      </c>
      <c r="P892" t="s">
        <v>92</v>
      </c>
      <c r="Q892" t="s">
        <v>93</v>
      </c>
      <c r="R892">
        <v>111</v>
      </c>
      <c r="S892" t="s">
        <v>121</v>
      </c>
      <c r="T892" t="s">
        <v>122</v>
      </c>
      <c r="U892" t="s">
        <v>123</v>
      </c>
      <c r="V892">
        <v>11122</v>
      </c>
      <c r="W892">
        <v>2872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240</v>
      </c>
      <c r="AE892">
        <v>300</v>
      </c>
      <c r="AF892">
        <v>52200</v>
      </c>
      <c r="AG892">
        <v>52200</v>
      </c>
      <c r="AH892">
        <v>0</v>
      </c>
      <c r="AI892" t="s">
        <v>91</v>
      </c>
      <c r="AJ892" t="s">
        <v>3</v>
      </c>
      <c r="AK892" t="s">
        <v>92</v>
      </c>
      <c r="AL892" t="s">
        <v>93</v>
      </c>
      <c r="AM892">
        <v>4</v>
      </c>
      <c r="AN892">
        <v>2</v>
      </c>
      <c r="AO892">
        <v>7</v>
      </c>
      <c r="AP892">
        <v>46162</v>
      </c>
      <c r="AQ892">
        <v>551</v>
      </c>
      <c r="AR892">
        <v>1</v>
      </c>
      <c r="AS892">
        <v>2119</v>
      </c>
      <c r="AT892">
        <v>0.57259000000000004</v>
      </c>
      <c r="AU892">
        <v>0.56584000000000001</v>
      </c>
      <c r="AV892">
        <v>6.7499999999999999E-3</v>
      </c>
      <c r="AW892">
        <v>0.56584000587463379</v>
      </c>
      <c r="AX892">
        <v>0.56584000587463379</v>
      </c>
      <c r="AY892">
        <v>0</v>
      </c>
      <c r="AZ892" t="s">
        <v>97</v>
      </c>
      <c r="BA892" t="s">
        <v>98</v>
      </c>
      <c r="BB892" t="s">
        <v>91</v>
      </c>
      <c r="BD892" t="s">
        <v>124</v>
      </c>
      <c r="BF892" t="s">
        <v>4558</v>
      </c>
      <c r="BG892" t="s">
        <v>100</v>
      </c>
      <c r="BH892" t="s">
        <v>227</v>
      </c>
      <c r="BI892" t="s">
        <v>228</v>
      </c>
      <c r="BJ892" t="s">
        <v>157</v>
      </c>
      <c r="BK892" t="s">
        <v>158</v>
      </c>
      <c r="BM892" t="s">
        <v>158</v>
      </c>
      <c r="BN892">
        <v>2024</v>
      </c>
    </row>
    <row r="893" spans="1:66" x14ac:dyDescent="0.25">
      <c r="A893" t="s">
        <v>8</v>
      </c>
      <c r="B893">
        <v>2024</v>
      </c>
      <c r="C893">
        <v>4</v>
      </c>
      <c r="D893" t="s">
        <v>4559</v>
      </c>
      <c r="E893" t="s">
        <v>4560</v>
      </c>
      <c r="F893">
        <v>70</v>
      </c>
      <c r="G893" t="s">
        <v>4561</v>
      </c>
      <c r="H893">
        <v>20240426</v>
      </c>
      <c r="I893">
        <v>20240430</v>
      </c>
      <c r="J893">
        <v>5</v>
      </c>
      <c r="K893">
        <v>0</v>
      </c>
      <c r="L893" t="s">
        <v>4562</v>
      </c>
      <c r="M893" t="s">
        <v>4563</v>
      </c>
      <c r="N893" t="s">
        <v>91</v>
      </c>
      <c r="O893" t="s">
        <v>3</v>
      </c>
      <c r="P893" t="s">
        <v>92</v>
      </c>
      <c r="Q893" t="s">
        <v>93</v>
      </c>
      <c r="R893">
        <v>205</v>
      </c>
      <c r="S893" t="s">
        <v>145</v>
      </c>
      <c r="T893" t="s">
        <v>601</v>
      </c>
      <c r="U893" t="s">
        <v>602</v>
      </c>
      <c r="V893">
        <v>92824</v>
      </c>
      <c r="W893">
        <v>5552</v>
      </c>
      <c r="X893">
        <v>0</v>
      </c>
      <c r="Y893">
        <v>0</v>
      </c>
      <c r="Z893">
        <v>0</v>
      </c>
      <c r="AA893">
        <v>0</v>
      </c>
      <c r="AB893">
        <v>47771.55</v>
      </c>
      <c r="AC893">
        <v>47771.55</v>
      </c>
      <c r="AD893">
        <v>480</v>
      </c>
      <c r="AE893">
        <v>600</v>
      </c>
      <c r="AF893">
        <v>209172</v>
      </c>
      <c r="AG893">
        <v>209172</v>
      </c>
      <c r="AH893">
        <v>9770.8147442154295</v>
      </c>
      <c r="AI893" t="s">
        <v>91</v>
      </c>
      <c r="AJ893" t="s">
        <v>3</v>
      </c>
      <c r="AK893" t="s">
        <v>92</v>
      </c>
      <c r="AL893" t="s">
        <v>93</v>
      </c>
      <c r="AM893">
        <v>7</v>
      </c>
      <c r="AN893">
        <v>2</v>
      </c>
      <c r="AO893">
        <v>11</v>
      </c>
      <c r="AP893">
        <v>158133</v>
      </c>
      <c r="AQ893">
        <v>60010</v>
      </c>
      <c r="AR893">
        <v>20003</v>
      </c>
      <c r="AS893">
        <v>94594</v>
      </c>
      <c r="AT893">
        <v>2.67394</v>
      </c>
      <c r="AU893">
        <v>1.93835</v>
      </c>
      <c r="AV893">
        <v>0.73558999999999997</v>
      </c>
      <c r="AW893">
        <v>2.6739399433135986</v>
      </c>
      <c r="AX893">
        <v>1.9383499622344971</v>
      </c>
      <c r="AY893">
        <v>0.73558998107910156</v>
      </c>
      <c r="AZ893" t="s">
        <v>97</v>
      </c>
      <c r="BA893" t="s">
        <v>98</v>
      </c>
      <c r="BB893" t="s">
        <v>91</v>
      </c>
      <c r="BC893" t="s">
        <v>91</v>
      </c>
      <c r="BD893" t="s">
        <v>124</v>
      </c>
      <c r="BE893" t="s">
        <v>149</v>
      </c>
      <c r="BF893" t="s">
        <v>1406</v>
      </c>
      <c r="BG893" t="s">
        <v>100</v>
      </c>
      <c r="BH893" t="s">
        <v>126</v>
      </c>
      <c r="BI893" t="s">
        <v>126</v>
      </c>
      <c r="BJ893" t="s">
        <v>184</v>
      </c>
      <c r="BM893" t="s">
        <v>184</v>
      </c>
      <c r="BN893">
        <v>2024</v>
      </c>
    </row>
    <row r="894" spans="1:66" x14ac:dyDescent="0.25">
      <c r="A894" t="s">
        <v>8</v>
      </c>
      <c r="B894">
        <v>2024</v>
      </c>
      <c r="C894">
        <v>4</v>
      </c>
      <c r="D894" t="s">
        <v>4564</v>
      </c>
      <c r="E894" t="s">
        <v>3728</v>
      </c>
      <c r="F894">
        <v>70</v>
      </c>
      <c r="G894" t="s">
        <v>3729</v>
      </c>
      <c r="H894">
        <v>20240422</v>
      </c>
      <c r="I894">
        <v>20240430</v>
      </c>
      <c r="J894">
        <v>9</v>
      </c>
      <c r="K894">
        <v>0</v>
      </c>
      <c r="L894" t="s">
        <v>4565</v>
      </c>
      <c r="M894" t="s">
        <v>4566</v>
      </c>
      <c r="N894" t="s">
        <v>91</v>
      </c>
      <c r="O894" t="s">
        <v>3</v>
      </c>
      <c r="P894" t="s">
        <v>92</v>
      </c>
      <c r="Q894" t="s">
        <v>93</v>
      </c>
      <c r="R894">
        <v>201</v>
      </c>
      <c r="S894" t="s">
        <v>121</v>
      </c>
      <c r="T894" t="s">
        <v>2007</v>
      </c>
      <c r="U894" t="s">
        <v>2008</v>
      </c>
      <c r="V894">
        <v>24869</v>
      </c>
      <c r="W894">
        <v>10142</v>
      </c>
      <c r="X894">
        <v>0</v>
      </c>
      <c r="Y894">
        <v>0</v>
      </c>
      <c r="Z894">
        <v>2714.16</v>
      </c>
      <c r="AA894">
        <v>0</v>
      </c>
      <c r="AB894">
        <v>0</v>
      </c>
      <c r="AC894">
        <v>2714.16</v>
      </c>
      <c r="AD894">
        <v>960</v>
      </c>
      <c r="AE894">
        <v>1200</v>
      </c>
      <c r="AF894">
        <v>60133</v>
      </c>
      <c r="AG894">
        <v>60133</v>
      </c>
      <c r="AH894">
        <v>-1156.5231593605145</v>
      </c>
      <c r="AI894" t="s">
        <v>91</v>
      </c>
      <c r="AJ894" t="s">
        <v>3</v>
      </c>
      <c r="AK894" t="s">
        <v>92</v>
      </c>
      <c r="AL894" t="s">
        <v>93</v>
      </c>
      <c r="AM894">
        <v>5</v>
      </c>
      <c r="AN894">
        <v>2</v>
      </c>
      <c r="AO894">
        <v>7</v>
      </c>
      <c r="AP894">
        <v>45944</v>
      </c>
      <c r="AQ894">
        <v>719</v>
      </c>
      <c r="AR894">
        <v>1</v>
      </c>
      <c r="AS894">
        <v>1719</v>
      </c>
      <c r="AT894">
        <v>0.57198000000000004</v>
      </c>
      <c r="AU894">
        <v>0.56316999999999995</v>
      </c>
      <c r="AV894">
        <v>8.8100000000000001E-3</v>
      </c>
      <c r="AW894">
        <v>0.71689998544752598</v>
      </c>
      <c r="AX894">
        <v>0.69832998514175415</v>
      </c>
      <c r="AY894">
        <v>1.8570000305771828E-2</v>
      </c>
      <c r="AZ894" t="s">
        <v>97</v>
      </c>
      <c r="BA894" t="s">
        <v>98</v>
      </c>
      <c r="BB894" t="s">
        <v>91</v>
      </c>
      <c r="BD894" t="s">
        <v>124</v>
      </c>
      <c r="BF894" t="s">
        <v>1080</v>
      </c>
      <c r="BG894" t="s">
        <v>502</v>
      </c>
      <c r="BH894" t="s">
        <v>829</v>
      </c>
      <c r="BI894" t="s">
        <v>1081</v>
      </c>
      <c r="BJ894" t="s">
        <v>357</v>
      </c>
      <c r="BM894" t="s">
        <v>357</v>
      </c>
      <c r="BN894">
        <v>2024</v>
      </c>
    </row>
    <row r="895" spans="1:66" x14ac:dyDescent="0.25">
      <c r="A895" t="s">
        <v>8</v>
      </c>
      <c r="B895">
        <v>2024</v>
      </c>
      <c r="C895">
        <v>5</v>
      </c>
      <c r="D895" t="s">
        <v>4567</v>
      </c>
      <c r="E895" t="s">
        <v>2724</v>
      </c>
      <c r="F895">
        <v>66</v>
      </c>
      <c r="G895" t="s">
        <v>2725</v>
      </c>
      <c r="H895">
        <v>20240501</v>
      </c>
      <c r="I895">
        <v>20240503</v>
      </c>
      <c r="J895">
        <v>3</v>
      </c>
      <c r="K895">
        <v>0</v>
      </c>
      <c r="L895" t="s">
        <v>4568</v>
      </c>
      <c r="M895" t="s">
        <v>4569</v>
      </c>
      <c r="N895" t="s">
        <v>91</v>
      </c>
      <c r="O895" t="s">
        <v>3</v>
      </c>
      <c r="P895" t="s">
        <v>92</v>
      </c>
      <c r="Q895" t="s">
        <v>93</v>
      </c>
      <c r="R895">
        <v>205</v>
      </c>
      <c r="S895" t="s">
        <v>108</v>
      </c>
      <c r="T895" t="s">
        <v>568</v>
      </c>
      <c r="U895" t="s">
        <v>569</v>
      </c>
      <c r="V895">
        <v>10245</v>
      </c>
      <c r="W895">
        <v>2872</v>
      </c>
      <c r="X895">
        <v>0</v>
      </c>
      <c r="Y895">
        <v>0</v>
      </c>
      <c r="Z895">
        <v>463.03</v>
      </c>
      <c r="AA895">
        <v>0</v>
      </c>
      <c r="AB895">
        <v>749.59</v>
      </c>
      <c r="AC895">
        <v>1212.6199999999999</v>
      </c>
      <c r="AD895">
        <v>240</v>
      </c>
      <c r="AE895">
        <v>300</v>
      </c>
      <c r="AF895">
        <v>54078</v>
      </c>
      <c r="AG895">
        <v>54078</v>
      </c>
      <c r="AH895">
        <v>1473.3186068713671</v>
      </c>
      <c r="AI895" t="s">
        <v>91</v>
      </c>
      <c r="AJ895" t="s">
        <v>3</v>
      </c>
      <c r="AK895" t="s">
        <v>92</v>
      </c>
      <c r="AL895" t="s">
        <v>93</v>
      </c>
      <c r="AM895">
        <v>5</v>
      </c>
      <c r="AN895">
        <v>2</v>
      </c>
      <c r="AO895">
        <v>12</v>
      </c>
      <c r="AP895">
        <v>50653</v>
      </c>
      <c r="AQ895">
        <v>2647</v>
      </c>
      <c r="AR895">
        <v>1</v>
      </c>
      <c r="AS895">
        <v>11874</v>
      </c>
      <c r="AT895">
        <v>0.65334000000000003</v>
      </c>
      <c r="AU895">
        <v>0.62089000000000005</v>
      </c>
      <c r="AV895">
        <v>3.245E-2</v>
      </c>
      <c r="AW895">
        <v>0.65334002301096916</v>
      </c>
      <c r="AX895">
        <v>0.62089002132415771</v>
      </c>
      <c r="AY895">
        <v>3.2450001686811447E-2</v>
      </c>
      <c r="AZ895" t="s">
        <v>98</v>
      </c>
      <c r="BA895" t="s">
        <v>98</v>
      </c>
      <c r="BB895" t="s">
        <v>91</v>
      </c>
      <c r="BD895" t="s">
        <v>124</v>
      </c>
      <c r="BF895" t="s">
        <v>1466</v>
      </c>
      <c r="BG895" t="s">
        <v>100</v>
      </c>
      <c r="BH895" t="s">
        <v>126</v>
      </c>
      <c r="BI895" t="s">
        <v>126</v>
      </c>
      <c r="BJ895" t="s">
        <v>1323</v>
      </c>
      <c r="BM895" t="s">
        <v>1323</v>
      </c>
      <c r="BN895">
        <v>2024</v>
      </c>
    </row>
    <row r="896" spans="1:66" x14ac:dyDescent="0.25">
      <c r="A896" t="s">
        <v>8</v>
      </c>
      <c r="B896">
        <v>2024</v>
      </c>
      <c r="C896">
        <v>6</v>
      </c>
      <c r="D896" t="s">
        <v>4570</v>
      </c>
      <c r="E896" t="s">
        <v>4571</v>
      </c>
      <c r="F896">
        <v>46</v>
      </c>
      <c r="G896" t="s">
        <v>4572</v>
      </c>
      <c r="H896">
        <v>20240626</v>
      </c>
      <c r="I896">
        <v>20240629</v>
      </c>
      <c r="J896">
        <v>4</v>
      </c>
      <c r="K896">
        <v>0</v>
      </c>
      <c r="L896" t="s">
        <v>460</v>
      </c>
      <c r="M896" t="s">
        <v>210</v>
      </c>
      <c r="N896" t="s">
        <v>91</v>
      </c>
      <c r="O896" t="s">
        <v>3</v>
      </c>
      <c r="P896" t="s">
        <v>92</v>
      </c>
      <c r="Q896" t="s">
        <v>93</v>
      </c>
      <c r="R896">
        <v>201</v>
      </c>
      <c r="S896" t="s">
        <v>108</v>
      </c>
      <c r="T896" t="s">
        <v>109</v>
      </c>
      <c r="U896" t="s">
        <v>110</v>
      </c>
      <c r="V896">
        <v>9642</v>
      </c>
      <c r="W896">
        <v>4158</v>
      </c>
      <c r="X896">
        <v>0</v>
      </c>
      <c r="Y896">
        <v>0</v>
      </c>
      <c r="Z896">
        <v>498</v>
      </c>
      <c r="AA896">
        <v>0</v>
      </c>
      <c r="AB896">
        <v>0</v>
      </c>
      <c r="AC896">
        <v>498</v>
      </c>
      <c r="AD896">
        <v>360</v>
      </c>
      <c r="AE896">
        <v>300</v>
      </c>
      <c r="AF896">
        <v>15851</v>
      </c>
      <c r="AG896">
        <v>15851</v>
      </c>
      <c r="AH896">
        <v>-416.05647440949485</v>
      </c>
      <c r="AI896" t="s">
        <v>91</v>
      </c>
      <c r="AJ896" t="s">
        <v>3</v>
      </c>
      <c r="AK896" t="s">
        <v>92</v>
      </c>
      <c r="AL896" t="s">
        <v>93</v>
      </c>
      <c r="AM896">
        <v>3</v>
      </c>
      <c r="AN896">
        <v>2</v>
      </c>
      <c r="AO896">
        <v>5</v>
      </c>
      <c r="AP896">
        <v>16484</v>
      </c>
      <c r="AQ896">
        <v>86</v>
      </c>
      <c r="AR896">
        <v>1</v>
      </c>
      <c r="AS896">
        <v>1086</v>
      </c>
      <c r="AT896">
        <v>0.20311000000000001</v>
      </c>
      <c r="AU896">
        <v>0.20205999999999999</v>
      </c>
      <c r="AV896">
        <v>1.0499999999999999E-3</v>
      </c>
      <c r="AW896">
        <v>0.20310999907087535</v>
      </c>
      <c r="AX896">
        <v>0.20205999910831451</v>
      </c>
      <c r="AY896">
        <v>1.0499999625608325E-3</v>
      </c>
      <c r="AZ896" t="s">
        <v>97</v>
      </c>
      <c r="BA896" t="s">
        <v>98</v>
      </c>
      <c r="BB896" t="s">
        <v>91</v>
      </c>
      <c r="BD896" t="s">
        <v>91</v>
      </c>
      <c r="BF896" t="s">
        <v>136</v>
      </c>
      <c r="BG896" t="s">
        <v>100</v>
      </c>
      <c r="BH896" t="s">
        <v>137</v>
      </c>
      <c r="BI896" t="s">
        <v>138</v>
      </c>
      <c r="BJ896" t="s">
        <v>114</v>
      </c>
      <c r="BK896" t="s">
        <v>205</v>
      </c>
      <c r="BM896" t="s">
        <v>205</v>
      </c>
      <c r="BN896">
        <v>2024</v>
      </c>
    </row>
    <row r="897" spans="1:66" x14ac:dyDescent="0.25">
      <c r="A897" t="s">
        <v>8</v>
      </c>
      <c r="B897">
        <v>2024</v>
      </c>
      <c r="C897">
        <v>9</v>
      </c>
      <c r="D897" t="s">
        <v>4573</v>
      </c>
      <c r="E897" t="s">
        <v>4574</v>
      </c>
      <c r="F897">
        <v>38</v>
      </c>
      <c r="G897" t="s">
        <v>4575</v>
      </c>
      <c r="H897">
        <v>20240922</v>
      </c>
      <c r="I897">
        <v>20240924</v>
      </c>
      <c r="J897">
        <v>3</v>
      </c>
      <c r="K897">
        <v>0</v>
      </c>
      <c r="L897" t="s">
        <v>4576</v>
      </c>
      <c r="M897" t="s">
        <v>4577</v>
      </c>
      <c r="N897" t="s">
        <v>91</v>
      </c>
      <c r="O897" t="s">
        <v>3</v>
      </c>
      <c r="P897" t="s">
        <v>92</v>
      </c>
      <c r="Q897" t="s">
        <v>93</v>
      </c>
      <c r="R897">
        <v>111</v>
      </c>
      <c r="S897" t="s">
        <v>121</v>
      </c>
      <c r="T897" t="s">
        <v>134</v>
      </c>
      <c r="U897" t="s">
        <v>135</v>
      </c>
      <c r="V897">
        <v>12294</v>
      </c>
      <c r="W897">
        <v>2797</v>
      </c>
      <c r="X897">
        <v>0</v>
      </c>
      <c r="Y897">
        <v>0</v>
      </c>
      <c r="Z897">
        <v>463.03</v>
      </c>
      <c r="AA897">
        <v>0</v>
      </c>
      <c r="AB897">
        <v>5926.82</v>
      </c>
      <c r="AC897">
        <v>6389.85</v>
      </c>
      <c r="AD897">
        <v>240</v>
      </c>
      <c r="AE897">
        <v>225</v>
      </c>
      <c r="AF897">
        <v>56083</v>
      </c>
      <c r="AG897">
        <v>56083</v>
      </c>
      <c r="AH897">
        <v>150.73749669179324</v>
      </c>
      <c r="AI897" t="s">
        <v>91</v>
      </c>
      <c r="AJ897" t="s">
        <v>3</v>
      </c>
      <c r="AK897" t="s">
        <v>92</v>
      </c>
      <c r="AL897" t="s">
        <v>93</v>
      </c>
      <c r="AM897">
        <v>4</v>
      </c>
      <c r="AN897">
        <v>2</v>
      </c>
      <c r="AO897">
        <v>6</v>
      </c>
      <c r="AP897">
        <v>43812</v>
      </c>
      <c r="AQ897">
        <v>5784</v>
      </c>
      <c r="AR897">
        <v>1</v>
      </c>
      <c r="AS897">
        <v>13321</v>
      </c>
      <c r="AT897">
        <v>0.60794000000000004</v>
      </c>
      <c r="AU897">
        <v>0.53703999999999996</v>
      </c>
      <c r="AV897">
        <v>7.0900000000000005E-2</v>
      </c>
      <c r="AW897">
        <v>0.60793999582529068</v>
      </c>
      <c r="AX897">
        <v>0.53703999519348145</v>
      </c>
      <c r="AY897">
        <v>7.0900000631809235E-2</v>
      </c>
      <c r="AZ897" t="s">
        <v>97</v>
      </c>
      <c r="BA897" t="s">
        <v>98</v>
      </c>
      <c r="BB897" t="s">
        <v>91</v>
      </c>
      <c r="BD897" t="s">
        <v>124</v>
      </c>
      <c r="BF897" t="s">
        <v>3192</v>
      </c>
      <c r="BG897" t="s">
        <v>100</v>
      </c>
      <c r="BH897" t="s">
        <v>101</v>
      </c>
      <c r="BI897" t="s">
        <v>428</v>
      </c>
      <c r="BJ897" t="s">
        <v>114</v>
      </c>
      <c r="BK897" t="s">
        <v>205</v>
      </c>
      <c r="BM897" t="s">
        <v>205</v>
      </c>
      <c r="BN897">
        <v>2024</v>
      </c>
    </row>
    <row r="898" spans="1:66" x14ac:dyDescent="0.25">
      <c r="A898" t="s">
        <v>8</v>
      </c>
      <c r="B898">
        <v>2024</v>
      </c>
      <c r="C898">
        <v>9</v>
      </c>
      <c r="D898" t="s">
        <v>4578</v>
      </c>
      <c r="E898" t="s">
        <v>4579</v>
      </c>
      <c r="F898">
        <v>40</v>
      </c>
      <c r="G898" t="s">
        <v>4580</v>
      </c>
      <c r="H898">
        <v>20240922</v>
      </c>
      <c r="I898">
        <v>20240924</v>
      </c>
      <c r="J898">
        <v>3</v>
      </c>
      <c r="K898">
        <v>0</v>
      </c>
      <c r="L898" t="s">
        <v>4581</v>
      </c>
      <c r="M898" t="s">
        <v>210</v>
      </c>
      <c r="N898" t="s">
        <v>91</v>
      </c>
      <c r="O898" t="s">
        <v>3</v>
      </c>
      <c r="P898" t="s">
        <v>92</v>
      </c>
      <c r="Q898" t="s">
        <v>93</v>
      </c>
      <c r="R898">
        <v>205</v>
      </c>
      <c r="S898" t="s">
        <v>108</v>
      </c>
      <c r="T898" t="s">
        <v>211</v>
      </c>
      <c r="U898" t="s">
        <v>212</v>
      </c>
      <c r="V898">
        <v>8070</v>
      </c>
      <c r="W898">
        <v>2722</v>
      </c>
      <c r="X898">
        <v>0</v>
      </c>
      <c r="Y898">
        <v>0</v>
      </c>
      <c r="Z898">
        <v>341.35</v>
      </c>
      <c r="AA898">
        <v>0</v>
      </c>
      <c r="AB898">
        <v>0</v>
      </c>
      <c r="AC898">
        <v>341.35</v>
      </c>
      <c r="AD898">
        <v>240</v>
      </c>
      <c r="AE898">
        <v>150</v>
      </c>
      <c r="AF898">
        <v>49709</v>
      </c>
      <c r="AG898">
        <v>49709</v>
      </c>
      <c r="AH898">
        <v>794.26928452346613</v>
      </c>
      <c r="AI898" t="s">
        <v>91</v>
      </c>
      <c r="AJ898" t="s">
        <v>3</v>
      </c>
      <c r="AK898" t="s">
        <v>92</v>
      </c>
      <c r="AL898" t="s">
        <v>93</v>
      </c>
      <c r="AM898">
        <v>7</v>
      </c>
      <c r="AN898">
        <v>2</v>
      </c>
      <c r="AO898">
        <v>13</v>
      </c>
      <c r="AP898">
        <v>47875</v>
      </c>
      <c r="AQ898">
        <v>1119</v>
      </c>
      <c r="AR898">
        <v>1</v>
      </c>
      <c r="AS898">
        <v>3550</v>
      </c>
      <c r="AT898">
        <v>0.60055999999999998</v>
      </c>
      <c r="AU898">
        <v>0.58684000000000003</v>
      </c>
      <c r="AV898">
        <v>1.372E-2</v>
      </c>
      <c r="AW898">
        <v>0.60055997408926487</v>
      </c>
      <c r="AX898">
        <v>0.58683997392654419</v>
      </c>
      <c r="AY898">
        <v>1.372000016272068E-2</v>
      </c>
      <c r="AZ898" t="s">
        <v>171</v>
      </c>
      <c r="BA898" t="s">
        <v>98</v>
      </c>
      <c r="BB898" t="s">
        <v>91</v>
      </c>
      <c r="BD898" t="s">
        <v>91</v>
      </c>
      <c r="BF898" t="s">
        <v>4582</v>
      </c>
      <c r="BG898" t="s">
        <v>100</v>
      </c>
      <c r="BH898" t="s">
        <v>126</v>
      </c>
      <c r="BI898" t="s">
        <v>126</v>
      </c>
      <c r="BJ898" t="s">
        <v>214</v>
      </c>
      <c r="BK898" t="s">
        <v>215</v>
      </c>
      <c r="BM898" t="s">
        <v>215</v>
      </c>
      <c r="BN898">
        <v>2024</v>
      </c>
    </row>
    <row r="899" spans="1:66" x14ac:dyDescent="0.25">
      <c r="A899" t="s">
        <v>8</v>
      </c>
      <c r="B899">
        <v>2024</v>
      </c>
      <c r="C899">
        <v>9</v>
      </c>
      <c r="D899" t="s">
        <v>4583</v>
      </c>
      <c r="E899" t="s">
        <v>4584</v>
      </c>
      <c r="F899">
        <v>46</v>
      </c>
      <c r="G899" t="s">
        <v>4585</v>
      </c>
      <c r="H899">
        <v>20240922</v>
      </c>
      <c r="I899">
        <v>20240924</v>
      </c>
      <c r="J899">
        <v>3</v>
      </c>
      <c r="K899">
        <v>0</v>
      </c>
      <c r="L899" t="s">
        <v>4586</v>
      </c>
      <c r="M899" t="s">
        <v>210</v>
      </c>
      <c r="N899" t="s">
        <v>91</v>
      </c>
      <c r="O899" t="s">
        <v>3</v>
      </c>
      <c r="P899" t="s">
        <v>92</v>
      </c>
      <c r="Q899" t="s">
        <v>93</v>
      </c>
      <c r="R899">
        <v>111</v>
      </c>
      <c r="S899" t="s">
        <v>108</v>
      </c>
      <c r="T899" t="s">
        <v>109</v>
      </c>
      <c r="U899" t="s">
        <v>110</v>
      </c>
      <c r="V899">
        <v>8163</v>
      </c>
      <c r="W899">
        <v>2722</v>
      </c>
      <c r="X899">
        <v>0</v>
      </c>
      <c r="Y899">
        <v>0</v>
      </c>
      <c r="Z899">
        <v>276.66000000000003</v>
      </c>
      <c r="AA899">
        <v>0</v>
      </c>
      <c r="AB899">
        <v>0</v>
      </c>
      <c r="AC899">
        <v>276.66000000000003</v>
      </c>
      <c r="AD899">
        <v>240</v>
      </c>
      <c r="AE899">
        <v>150</v>
      </c>
      <c r="AF899">
        <v>19579</v>
      </c>
      <c r="AG899">
        <v>19579</v>
      </c>
      <c r="AH899">
        <v>-175.44415951444702</v>
      </c>
      <c r="AI899" t="s">
        <v>91</v>
      </c>
      <c r="AJ899" t="s">
        <v>3</v>
      </c>
      <c r="AK899" t="s">
        <v>92</v>
      </c>
      <c r="AL899" t="s">
        <v>93</v>
      </c>
      <c r="AM899">
        <v>3</v>
      </c>
      <c r="AN899">
        <v>2</v>
      </c>
      <c r="AO899">
        <v>5</v>
      </c>
      <c r="AP899">
        <v>16484</v>
      </c>
      <c r="AQ899">
        <v>86</v>
      </c>
      <c r="AR899">
        <v>1</v>
      </c>
      <c r="AS899">
        <v>1086</v>
      </c>
      <c r="AT899">
        <v>0.20311000000000001</v>
      </c>
      <c r="AU899">
        <v>0.20205999999999999</v>
      </c>
      <c r="AV899">
        <v>1.0499999999999999E-3</v>
      </c>
      <c r="AW899">
        <v>0.20310999907087535</v>
      </c>
      <c r="AX899">
        <v>0.20205999910831451</v>
      </c>
      <c r="AY899">
        <v>1.0499999625608325E-3</v>
      </c>
      <c r="AZ899" t="s">
        <v>171</v>
      </c>
      <c r="BA899" t="s">
        <v>98</v>
      </c>
      <c r="BB899" t="s">
        <v>91</v>
      </c>
      <c r="BD899" t="s">
        <v>91</v>
      </c>
      <c r="BF899" t="s">
        <v>870</v>
      </c>
      <c r="BG899" t="s">
        <v>100</v>
      </c>
      <c r="BH899" t="s">
        <v>137</v>
      </c>
      <c r="BI899" t="s">
        <v>242</v>
      </c>
      <c r="BJ899" t="s">
        <v>114</v>
      </c>
      <c r="BK899" t="s">
        <v>205</v>
      </c>
      <c r="BM899" t="s">
        <v>205</v>
      </c>
      <c r="BN899">
        <v>2024</v>
      </c>
    </row>
    <row r="900" spans="1:66" x14ac:dyDescent="0.25">
      <c r="A900" t="s">
        <v>8</v>
      </c>
      <c r="B900">
        <v>2024</v>
      </c>
      <c r="C900">
        <v>2</v>
      </c>
      <c r="D900" t="s">
        <v>4587</v>
      </c>
      <c r="E900" t="s">
        <v>4588</v>
      </c>
      <c r="F900">
        <v>76</v>
      </c>
      <c r="G900" t="s">
        <v>4589</v>
      </c>
      <c r="H900">
        <v>20240129</v>
      </c>
      <c r="I900">
        <v>20240202</v>
      </c>
      <c r="J900">
        <v>5</v>
      </c>
      <c r="K900">
        <v>0</v>
      </c>
      <c r="L900" t="s">
        <v>4590</v>
      </c>
      <c r="M900" t="s">
        <v>4591</v>
      </c>
      <c r="N900" t="s">
        <v>91</v>
      </c>
      <c r="O900" t="s">
        <v>3</v>
      </c>
      <c r="P900" t="s">
        <v>92</v>
      </c>
      <c r="Q900" t="s">
        <v>93</v>
      </c>
      <c r="R900">
        <v>111</v>
      </c>
      <c r="S900" t="s">
        <v>121</v>
      </c>
      <c r="T900" t="s">
        <v>122</v>
      </c>
      <c r="U900" t="s">
        <v>123</v>
      </c>
      <c r="V900">
        <v>19953</v>
      </c>
      <c r="W900">
        <v>5327</v>
      </c>
      <c r="X900">
        <v>0</v>
      </c>
      <c r="Y900">
        <v>0</v>
      </c>
      <c r="Z900">
        <v>1037.32</v>
      </c>
      <c r="AA900">
        <v>0</v>
      </c>
      <c r="AB900">
        <v>419.2</v>
      </c>
      <c r="AC900">
        <v>1456.52</v>
      </c>
      <c r="AD900">
        <v>480</v>
      </c>
      <c r="AE900">
        <v>375</v>
      </c>
      <c r="AF900">
        <v>52822</v>
      </c>
      <c r="AG900">
        <v>52822</v>
      </c>
      <c r="AH900">
        <v>-833.82574148796698</v>
      </c>
      <c r="AI900" t="s">
        <v>91</v>
      </c>
      <c r="AJ900" t="s">
        <v>3</v>
      </c>
      <c r="AK900" t="s">
        <v>92</v>
      </c>
      <c r="AL900" t="s">
        <v>93</v>
      </c>
      <c r="AM900">
        <v>4</v>
      </c>
      <c r="AN900">
        <v>2</v>
      </c>
      <c r="AO900">
        <v>7</v>
      </c>
      <c r="AP900">
        <v>46162</v>
      </c>
      <c r="AQ900">
        <v>551</v>
      </c>
      <c r="AR900">
        <v>1</v>
      </c>
      <c r="AS900">
        <v>2119</v>
      </c>
      <c r="AT900">
        <v>0.57259000000000004</v>
      </c>
      <c r="AU900">
        <v>0.56584000000000001</v>
      </c>
      <c r="AV900">
        <v>6.7499999999999999E-3</v>
      </c>
      <c r="AW900">
        <v>0.57259000604972243</v>
      </c>
      <c r="AX900">
        <v>0.56584000587463379</v>
      </c>
      <c r="AY900">
        <v>6.750000175088644E-3</v>
      </c>
      <c r="AZ900" t="s">
        <v>97</v>
      </c>
      <c r="BA900" t="s">
        <v>98</v>
      </c>
      <c r="BB900" t="s">
        <v>91</v>
      </c>
      <c r="BD900" t="s">
        <v>91</v>
      </c>
      <c r="BF900" t="s">
        <v>761</v>
      </c>
      <c r="BG900" t="s">
        <v>112</v>
      </c>
      <c r="BH900" t="s">
        <v>762</v>
      </c>
      <c r="BI900" t="s">
        <v>762</v>
      </c>
      <c r="BJ900" t="s">
        <v>127</v>
      </c>
      <c r="BK900" t="s">
        <v>280</v>
      </c>
      <c r="BM900" t="s">
        <v>280</v>
      </c>
      <c r="BN900">
        <v>2024</v>
      </c>
    </row>
    <row r="901" spans="1:66" x14ac:dyDescent="0.25">
      <c r="A901" t="s">
        <v>8</v>
      </c>
      <c r="B901">
        <v>2024</v>
      </c>
      <c r="C901">
        <v>5</v>
      </c>
      <c r="D901" t="s">
        <v>4592</v>
      </c>
      <c r="E901" t="s">
        <v>4593</v>
      </c>
      <c r="F901">
        <v>20</v>
      </c>
      <c r="G901" t="s">
        <v>4594</v>
      </c>
      <c r="H901">
        <v>20240514</v>
      </c>
      <c r="I901">
        <v>20240514</v>
      </c>
      <c r="J901">
        <v>1</v>
      </c>
      <c r="K901">
        <v>0</v>
      </c>
      <c r="L901" t="s">
        <v>4595</v>
      </c>
      <c r="M901" t="s">
        <v>4596</v>
      </c>
      <c r="N901" t="s">
        <v>91</v>
      </c>
      <c r="O901" t="s">
        <v>3</v>
      </c>
      <c r="P901" t="s">
        <v>92</v>
      </c>
      <c r="Q901" t="s">
        <v>93</v>
      </c>
      <c r="R901">
        <v>205</v>
      </c>
      <c r="S901" t="s">
        <v>94</v>
      </c>
      <c r="T901" t="s">
        <v>95</v>
      </c>
      <c r="U901" t="s">
        <v>96</v>
      </c>
      <c r="V901">
        <v>5242</v>
      </c>
      <c r="W901">
        <v>1511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120</v>
      </c>
      <c r="AE901">
        <v>225</v>
      </c>
      <c r="AF901">
        <v>16875</v>
      </c>
      <c r="AG901">
        <v>16875</v>
      </c>
      <c r="AH901">
        <v>0</v>
      </c>
      <c r="AI901" t="s">
        <v>91</v>
      </c>
      <c r="AJ901" t="s">
        <v>3</v>
      </c>
      <c r="AK901" t="s">
        <v>92</v>
      </c>
      <c r="AL901" t="s">
        <v>93</v>
      </c>
      <c r="AM901">
        <v>3</v>
      </c>
      <c r="AN901">
        <v>2</v>
      </c>
      <c r="AO901">
        <v>4</v>
      </c>
      <c r="AP901">
        <v>32190</v>
      </c>
      <c r="AQ901">
        <v>6</v>
      </c>
      <c r="AR901">
        <v>1</v>
      </c>
      <c r="AS901">
        <v>1006</v>
      </c>
      <c r="AT901">
        <v>0.39465</v>
      </c>
      <c r="AU901">
        <v>0.39457999999999999</v>
      </c>
      <c r="AV901">
        <v>6.9999999999999994E-5</v>
      </c>
      <c r="AW901">
        <v>0.19729000329971313</v>
      </c>
      <c r="AX901">
        <v>0.19729000329971313</v>
      </c>
      <c r="AY901">
        <v>0</v>
      </c>
      <c r="AZ901" t="s">
        <v>97</v>
      </c>
      <c r="BA901" t="s">
        <v>98</v>
      </c>
      <c r="BB901" t="s">
        <v>91</v>
      </c>
      <c r="BD901" t="s">
        <v>124</v>
      </c>
      <c r="BF901" t="s">
        <v>312</v>
      </c>
      <c r="BG901" t="s">
        <v>100</v>
      </c>
      <c r="BH901" t="s">
        <v>137</v>
      </c>
      <c r="BI901" t="s">
        <v>242</v>
      </c>
      <c r="BJ901" t="s">
        <v>103</v>
      </c>
      <c r="BM901" t="s">
        <v>103</v>
      </c>
      <c r="BN901">
        <v>2024</v>
      </c>
    </row>
    <row r="902" spans="1:66" x14ac:dyDescent="0.25">
      <c r="A902" t="s">
        <v>8</v>
      </c>
      <c r="B902">
        <v>2024</v>
      </c>
      <c r="C902">
        <v>2</v>
      </c>
      <c r="D902" t="s">
        <v>4597</v>
      </c>
      <c r="E902" t="s">
        <v>4598</v>
      </c>
      <c r="F902">
        <v>55</v>
      </c>
      <c r="G902" t="s">
        <v>4599</v>
      </c>
      <c r="H902">
        <v>20240208</v>
      </c>
      <c r="I902">
        <v>20240215</v>
      </c>
      <c r="J902">
        <v>8</v>
      </c>
      <c r="K902">
        <v>0</v>
      </c>
      <c r="L902" t="s">
        <v>4600</v>
      </c>
      <c r="M902" t="s">
        <v>4601</v>
      </c>
      <c r="N902" t="s">
        <v>91</v>
      </c>
      <c r="O902" t="s">
        <v>3</v>
      </c>
      <c r="P902" t="s">
        <v>92</v>
      </c>
      <c r="Q902" t="s">
        <v>93</v>
      </c>
      <c r="R902">
        <v>111</v>
      </c>
      <c r="S902" t="s">
        <v>145</v>
      </c>
      <c r="T902" t="s">
        <v>298</v>
      </c>
      <c r="U902" t="s">
        <v>299</v>
      </c>
      <c r="V902">
        <v>26319</v>
      </c>
      <c r="W902">
        <v>8791</v>
      </c>
      <c r="X902">
        <v>0</v>
      </c>
      <c r="Y902">
        <v>0</v>
      </c>
      <c r="Z902">
        <v>166</v>
      </c>
      <c r="AA902">
        <v>0</v>
      </c>
      <c r="AB902">
        <v>20768</v>
      </c>
      <c r="AC902">
        <v>20934</v>
      </c>
      <c r="AD902">
        <v>840</v>
      </c>
      <c r="AE902">
        <v>750</v>
      </c>
      <c r="AF902">
        <v>144551</v>
      </c>
      <c r="AG902">
        <v>144551</v>
      </c>
      <c r="AH902">
        <v>-4755.9937413554162</v>
      </c>
      <c r="AI902" t="s">
        <v>91</v>
      </c>
      <c r="AJ902" t="s">
        <v>3</v>
      </c>
      <c r="AK902" t="s">
        <v>92</v>
      </c>
      <c r="AL902" t="s">
        <v>93</v>
      </c>
      <c r="AM902">
        <v>7</v>
      </c>
      <c r="AN902">
        <v>2</v>
      </c>
      <c r="AO902">
        <v>10</v>
      </c>
      <c r="AP902">
        <v>133619</v>
      </c>
      <c r="AQ902">
        <v>16839</v>
      </c>
      <c r="AR902">
        <v>1</v>
      </c>
      <c r="AS902">
        <v>33470</v>
      </c>
      <c r="AT902">
        <v>1.8442799999999999</v>
      </c>
      <c r="AU902">
        <v>1.6378699999999999</v>
      </c>
      <c r="AV902">
        <v>0.20641000000000001</v>
      </c>
      <c r="AW902">
        <v>1.8442799597978592</v>
      </c>
      <c r="AX902">
        <v>1.6378699541091919</v>
      </c>
      <c r="AY902">
        <v>0.2064100056886673</v>
      </c>
      <c r="AZ902" t="s">
        <v>98</v>
      </c>
      <c r="BA902" t="s">
        <v>98</v>
      </c>
      <c r="BB902" t="s">
        <v>91</v>
      </c>
      <c r="BC902" t="s">
        <v>91</v>
      </c>
      <c r="BD902" t="s">
        <v>124</v>
      </c>
      <c r="BE902" t="s">
        <v>300</v>
      </c>
      <c r="BF902" t="s">
        <v>4602</v>
      </c>
      <c r="BG902" t="s">
        <v>100</v>
      </c>
      <c r="BH902" t="s">
        <v>101</v>
      </c>
      <c r="BI902" t="s">
        <v>102</v>
      </c>
      <c r="BJ902" t="s">
        <v>303</v>
      </c>
      <c r="BK902" t="s">
        <v>304</v>
      </c>
      <c r="BM902" t="s">
        <v>304</v>
      </c>
      <c r="BN902">
        <v>2024</v>
      </c>
    </row>
    <row r="903" spans="1:66" x14ac:dyDescent="0.25">
      <c r="A903" t="s">
        <v>8</v>
      </c>
      <c r="B903">
        <v>2024</v>
      </c>
      <c r="C903">
        <v>5</v>
      </c>
      <c r="D903" t="s">
        <v>4603</v>
      </c>
      <c r="E903" t="s">
        <v>4604</v>
      </c>
      <c r="F903">
        <v>83</v>
      </c>
      <c r="G903" t="s">
        <v>4605</v>
      </c>
      <c r="H903">
        <v>20240515</v>
      </c>
      <c r="I903">
        <v>20240517</v>
      </c>
      <c r="J903">
        <v>3</v>
      </c>
      <c r="K903">
        <v>0</v>
      </c>
      <c r="L903" t="s">
        <v>4606</v>
      </c>
      <c r="M903" t="s">
        <v>4607</v>
      </c>
      <c r="N903" t="s">
        <v>91</v>
      </c>
      <c r="O903" t="s">
        <v>3</v>
      </c>
      <c r="P903" t="s">
        <v>92</v>
      </c>
      <c r="Q903" t="s">
        <v>93</v>
      </c>
      <c r="R903">
        <v>205</v>
      </c>
      <c r="S903" t="s">
        <v>108</v>
      </c>
      <c r="T903" t="s">
        <v>257</v>
      </c>
      <c r="U903" t="s">
        <v>258</v>
      </c>
      <c r="V903">
        <v>13762</v>
      </c>
      <c r="W903">
        <v>2872</v>
      </c>
      <c r="X903">
        <v>0</v>
      </c>
      <c r="Y903">
        <v>0</v>
      </c>
      <c r="Z903">
        <v>0</v>
      </c>
      <c r="AA903">
        <v>0</v>
      </c>
      <c r="AB903">
        <v>155.99</v>
      </c>
      <c r="AC903">
        <v>155.99</v>
      </c>
      <c r="AD903">
        <v>240</v>
      </c>
      <c r="AE903">
        <v>300</v>
      </c>
      <c r="AF903">
        <v>37841</v>
      </c>
      <c r="AG903">
        <v>37841</v>
      </c>
      <c r="AH903">
        <v>2520.8068361075102</v>
      </c>
      <c r="AI903" t="s">
        <v>91</v>
      </c>
      <c r="AJ903" t="s">
        <v>3</v>
      </c>
      <c r="AK903" t="s">
        <v>92</v>
      </c>
      <c r="AL903" t="s">
        <v>93</v>
      </c>
      <c r="AM903">
        <v>4</v>
      </c>
      <c r="AN903">
        <v>2</v>
      </c>
      <c r="AO903">
        <v>6</v>
      </c>
      <c r="AP903">
        <v>34659</v>
      </c>
      <c r="AQ903">
        <v>2638</v>
      </c>
      <c r="AR903">
        <v>1</v>
      </c>
      <c r="AS903">
        <v>7930</v>
      </c>
      <c r="AT903">
        <v>0.45717999999999998</v>
      </c>
      <c r="AU903">
        <v>0.42484</v>
      </c>
      <c r="AV903">
        <v>3.2340000000000001E-2</v>
      </c>
      <c r="AW903">
        <v>0.45718000456690788</v>
      </c>
      <c r="AX903">
        <v>0.42484000325202942</v>
      </c>
      <c r="AY903">
        <v>3.2340001314878464E-2</v>
      </c>
      <c r="AZ903" t="s">
        <v>97</v>
      </c>
      <c r="BA903" t="s">
        <v>98</v>
      </c>
      <c r="BB903" t="s">
        <v>91</v>
      </c>
      <c r="BD903" t="s">
        <v>124</v>
      </c>
      <c r="BF903" t="s">
        <v>163</v>
      </c>
      <c r="BG903" t="s">
        <v>100</v>
      </c>
      <c r="BH903" t="s">
        <v>126</v>
      </c>
      <c r="BI903" t="s">
        <v>126</v>
      </c>
      <c r="BJ903" t="s">
        <v>157</v>
      </c>
      <c r="BK903" t="s">
        <v>158</v>
      </c>
      <c r="BM903" t="s">
        <v>158</v>
      </c>
      <c r="BN903">
        <v>2024</v>
      </c>
    </row>
    <row r="904" spans="1:66" x14ac:dyDescent="0.25">
      <c r="A904" t="s">
        <v>8</v>
      </c>
      <c r="B904">
        <v>2024</v>
      </c>
      <c r="C904">
        <v>6</v>
      </c>
      <c r="D904" t="s">
        <v>4608</v>
      </c>
      <c r="E904" t="s">
        <v>4609</v>
      </c>
      <c r="F904">
        <v>77</v>
      </c>
      <c r="G904" t="s">
        <v>4610</v>
      </c>
      <c r="H904">
        <v>20240624</v>
      </c>
      <c r="I904">
        <v>20240626</v>
      </c>
      <c r="J904">
        <v>3</v>
      </c>
      <c r="K904">
        <v>0</v>
      </c>
      <c r="L904" t="s">
        <v>4611</v>
      </c>
      <c r="M904" t="s">
        <v>4612</v>
      </c>
      <c r="N904" t="s">
        <v>91</v>
      </c>
      <c r="O904" t="s">
        <v>3</v>
      </c>
      <c r="P904" t="s">
        <v>92</v>
      </c>
      <c r="Q904" t="s">
        <v>93</v>
      </c>
      <c r="R904">
        <v>111</v>
      </c>
      <c r="S904" t="s">
        <v>121</v>
      </c>
      <c r="T904" t="s">
        <v>122</v>
      </c>
      <c r="U904" t="s">
        <v>123</v>
      </c>
      <c r="V904">
        <v>9632</v>
      </c>
      <c r="W904">
        <v>2797</v>
      </c>
      <c r="X904">
        <v>0</v>
      </c>
      <c r="Y904">
        <v>0</v>
      </c>
      <c r="Z904">
        <v>0</v>
      </c>
      <c r="AA904">
        <v>0</v>
      </c>
      <c r="AB904">
        <v>155.99</v>
      </c>
      <c r="AC904">
        <v>155.99</v>
      </c>
      <c r="AD904">
        <v>240</v>
      </c>
      <c r="AE904">
        <v>225</v>
      </c>
      <c r="AF904">
        <v>52822</v>
      </c>
      <c r="AG904">
        <v>52822</v>
      </c>
      <c r="AH904">
        <v>466.70425851203299</v>
      </c>
      <c r="AI904" t="s">
        <v>91</v>
      </c>
      <c r="AJ904" t="s">
        <v>3</v>
      </c>
      <c r="AK904" t="s">
        <v>92</v>
      </c>
      <c r="AL904" t="s">
        <v>93</v>
      </c>
      <c r="AM904">
        <v>4</v>
      </c>
      <c r="AN904">
        <v>2</v>
      </c>
      <c r="AO904">
        <v>7</v>
      </c>
      <c r="AP904">
        <v>46162</v>
      </c>
      <c r="AQ904">
        <v>551</v>
      </c>
      <c r="AR904">
        <v>1</v>
      </c>
      <c r="AS904">
        <v>2119</v>
      </c>
      <c r="AT904">
        <v>0.57259000000000004</v>
      </c>
      <c r="AU904">
        <v>0.56584000000000001</v>
      </c>
      <c r="AV904">
        <v>6.7499999999999999E-3</v>
      </c>
      <c r="AW904">
        <v>0.57259000604972243</v>
      </c>
      <c r="AX904">
        <v>0.56584000587463379</v>
      </c>
      <c r="AY904">
        <v>6.750000175088644E-3</v>
      </c>
      <c r="AZ904" t="s">
        <v>97</v>
      </c>
      <c r="BA904" t="s">
        <v>98</v>
      </c>
      <c r="BB904" t="s">
        <v>91</v>
      </c>
      <c r="BD904" t="s">
        <v>124</v>
      </c>
      <c r="BF904" t="s">
        <v>4613</v>
      </c>
      <c r="BG904" t="s">
        <v>100</v>
      </c>
      <c r="BH904" t="s">
        <v>126</v>
      </c>
      <c r="BI904" t="s">
        <v>126</v>
      </c>
      <c r="BJ904" t="s">
        <v>127</v>
      </c>
      <c r="BK904" t="s">
        <v>128</v>
      </c>
      <c r="BM904" t="s">
        <v>128</v>
      </c>
      <c r="BN904">
        <v>2024</v>
      </c>
    </row>
    <row r="905" spans="1:66" x14ac:dyDescent="0.25">
      <c r="A905" t="s">
        <v>8</v>
      </c>
      <c r="B905">
        <v>2024</v>
      </c>
      <c r="C905">
        <v>1</v>
      </c>
      <c r="D905" t="s">
        <v>4614</v>
      </c>
      <c r="E905" t="s">
        <v>4615</v>
      </c>
      <c r="F905">
        <v>80</v>
      </c>
      <c r="G905" t="s">
        <v>4616</v>
      </c>
      <c r="H905">
        <v>20240107</v>
      </c>
      <c r="I905">
        <v>20240116</v>
      </c>
      <c r="J905">
        <v>10</v>
      </c>
      <c r="K905">
        <v>0</v>
      </c>
      <c r="L905" t="s">
        <v>4617</v>
      </c>
      <c r="M905" t="s">
        <v>4618</v>
      </c>
      <c r="N905" t="s">
        <v>91</v>
      </c>
      <c r="O905" t="s">
        <v>3</v>
      </c>
      <c r="P905" t="s">
        <v>92</v>
      </c>
      <c r="Q905" t="s">
        <v>93</v>
      </c>
      <c r="R905">
        <v>205</v>
      </c>
      <c r="S905" t="s">
        <v>145</v>
      </c>
      <c r="T905" t="s">
        <v>373</v>
      </c>
      <c r="U905" t="s">
        <v>374</v>
      </c>
      <c r="V905">
        <v>19521</v>
      </c>
      <c r="W905">
        <v>11193</v>
      </c>
      <c r="X905">
        <v>0</v>
      </c>
      <c r="Y905">
        <v>0</v>
      </c>
      <c r="Z905">
        <v>380.41</v>
      </c>
      <c r="AA905">
        <v>0</v>
      </c>
      <c r="AB905">
        <v>376.99</v>
      </c>
      <c r="AC905">
        <v>757.4</v>
      </c>
      <c r="AD905">
        <v>1080</v>
      </c>
      <c r="AE905">
        <v>1350</v>
      </c>
      <c r="AF905">
        <v>138643</v>
      </c>
      <c r="AG905">
        <v>138643</v>
      </c>
      <c r="AH905">
        <v>272.05939594865174</v>
      </c>
      <c r="AI905" t="s">
        <v>91</v>
      </c>
      <c r="AJ905" t="s">
        <v>3</v>
      </c>
      <c r="AK905" t="s">
        <v>92</v>
      </c>
      <c r="AL905" t="s">
        <v>93</v>
      </c>
      <c r="AM905">
        <v>11</v>
      </c>
      <c r="AN905">
        <v>4</v>
      </c>
      <c r="AO905">
        <v>15</v>
      </c>
      <c r="AP905">
        <v>143515</v>
      </c>
      <c r="AQ905">
        <v>1074</v>
      </c>
      <c r="AR905">
        <v>1</v>
      </c>
      <c r="AS905">
        <v>4850</v>
      </c>
      <c r="AT905">
        <v>1.77233</v>
      </c>
      <c r="AU905">
        <v>1.7591699999999999</v>
      </c>
      <c r="AV905">
        <v>1.316E-2</v>
      </c>
      <c r="AW905">
        <v>1.772330055013299</v>
      </c>
      <c r="AX905">
        <v>1.7591700553894043</v>
      </c>
      <c r="AY905">
        <v>1.3159999623894691E-2</v>
      </c>
      <c r="AZ905" t="s">
        <v>97</v>
      </c>
      <c r="BA905" t="s">
        <v>98</v>
      </c>
      <c r="BB905" t="s">
        <v>91</v>
      </c>
      <c r="BC905" t="s">
        <v>91</v>
      </c>
      <c r="BD905" t="s">
        <v>4619</v>
      </c>
      <c r="BF905" t="s">
        <v>2404</v>
      </c>
      <c r="BG905" t="s">
        <v>100</v>
      </c>
      <c r="BH905" t="s">
        <v>126</v>
      </c>
      <c r="BI905" t="s">
        <v>126</v>
      </c>
      <c r="BJ905" t="s">
        <v>357</v>
      </c>
      <c r="BM905" t="s">
        <v>357</v>
      </c>
      <c r="BN905">
        <v>2024</v>
      </c>
    </row>
    <row r="906" spans="1:66" x14ac:dyDescent="0.25">
      <c r="A906" t="s">
        <v>8</v>
      </c>
      <c r="B906">
        <v>2024</v>
      </c>
      <c r="C906">
        <v>3</v>
      </c>
      <c r="D906" t="s">
        <v>4620</v>
      </c>
      <c r="E906" t="s">
        <v>4621</v>
      </c>
      <c r="F906">
        <v>59</v>
      </c>
      <c r="G906" t="s">
        <v>4622</v>
      </c>
      <c r="H906">
        <v>20240309</v>
      </c>
      <c r="I906">
        <v>20240314</v>
      </c>
      <c r="J906">
        <v>6</v>
      </c>
      <c r="K906">
        <v>0</v>
      </c>
      <c r="L906" t="s">
        <v>4623</v>
      </c>
      <c r="N906" t="s">
        <v>91</v>
      </c>
      <c r="O906" t="s">
        <v>3</v>
      </c>
      <c r="P906" t="s">
        <v>92</v>
      </c>
      <c r="Q906" t="s">
        <v>93</v>
      </c>
      <c r="R906">
        <v>111</v>
      </c>
      <c r="S906" t="s">
        <v>108</v>
      </c>
      <c r="T906" t="s">
        <v>440</v>
      </c>
      <c r="U906" t="s">
        <v>441</v>
      </c>
      <c r="V906">
        <v>14562</v>
      </c>
      <c r="W906">
        <v>6796</v>
      </c>
      <c r="X906">
        <v>0</v>
      </c>
      <c r="Y906">
        <v>0</v>
      </c>
      <c r="Z906">
        <v>893.57</v>
      </c>
      <c r="AA906">
        <v>0</v>
      </c>
      <c r="AB906">
        <v>0</v>
      </c>
      <c r="AC906">
        <v>893.57</v>
      </c>
      <c r="AD906">
        <v>600</v>
      </c>
      <c r="AE906">
        <v>750</v>
      </c>
      <c r="AF906">
        <v>60901</v>
      </c>
      <c r="AG906">
        <v>60901</v>
      </c>
      <c r="AH906">
        <v>492.60298632804199</v>
      </c>
      <c r="AI906" t="s">
        <v>91</v>
      </c>
      <c r="AJ906" t="s">
        <v>3</v>
      </c>
      <c r="AK906" t="s">
        <v>92</v>
      </c>
      <c r="AL906" t="s">
        <v>93</v>
      </c>
      <c r="AM906">
        <v>7</v>
      </c>
      <c r="AN906">
        <v>2</v>
      </c>
      <c r="AO906">
        <v>13</v>
      </c>
      <c r="AP906">
        <v>50368</v>
      </c>
      <c r="AQ906">
        <v>1173</v>
      </c>
      <c r="AR906">
        <v>1</v>
      </c>
      <c r="AS906">
        <v>4956</v>
      </c>
      <c r="AT906">
        <v>0.63178000000000001</v>
      </c>
      <c r="AU906">
        <v>0.61739999999999995</v>
      </c>
      <c r="AV906">
        <v>1.438E-2</v>
      </c>
      <c r="AW906">
        <v>0.63177999015897512</v>
      </c>
      <c r="AX906">
        <v>0.61739999055862427</v>
      </c>
      <c r="AY906">
        <v>1.4379999600350857E-2</v>
      </c>
      <c r="AZ906" t="s">
        <v>171</v>
      </c>
      <c r="BA906" t="s">
        <v>98</v>
      </c>
      <c r="BB906" t="s">
        <v>91</v>
      </c>
      <c r="BF906" t="s">
        <v>4624</v>
      </c>
      <c r="BG906" t="s">
        <v>100</v>
      </c>
      <c r="BH906" t="s">
        <v>101</v>
      </c>
      <c r="BI906" t="s">
        <v>428</v>
      </c>
      <c r="BJ906" t="s">
        <v>1527</v>
      </c>
      <c r="BK906" t="s">
        <v>1528</v>
      </c>
      <c r="BM906" t="s">
        <v>1528</v>
      </c>
      <c r="BN906">
        <v>2024</v>
      </c>
    </row>
    <row r="907" spans="1:66" x14ac:dyDescent="0.25">
      <c r="A907" t="s">
        <v>8</v>
      </c>
      <c r="B907">
        <v>2024</v>
      </c>
      <c r="C907">
        <v>7</v>
      </c>
      <c r="D907" t="s">
        <v>4625</v>
      </c>
      <c r="E907" t="s">
        <v>4626</v>
      </c>
      <c r="F907">
        <v>44</v>
      </c>
      <c r="G907" t="s">
        <v>4627</v>
      </c>
      <c r="H907">
        <v>20240708</v>
      </c>
      <c r="I907">
        <v>20240711</v>
      </c>
      <c r="J907">
        <v>4</v>
      </c>
      <c r="K907">
        <v>0</v>
      </c>
      <c r="L907" t="s">
        <v>4628</v>
      </c>
      <c r="M907" t="s">
        <v>4629</v>
      </c>
      <c r="N907" t="s">
        <v>91</v>
      </c>
      <c r="O907" t="s">
        <v>3</v>
      </c>
      <c r="P907" t="s">
        <v>92</v>
      </c>
      <c r="Q907" t="s">
        <v>93</v>
      </c>
      <c r="R907">
        <v>111</v>
      </c>
      <c r="S907" t="s">
        <v>121</v>
      </c>
      <c r="T907" t="s">
        <v>462</v>
      </c>
      <c r="U907" t="s">
        <v>463</v>
      </c>
      <c r="V907">
        <v>23197</v>
      </c>
      <c r="W907">
        <v>4158</v>
      </c>
      <c r="X907">
        <v>0</v>
      </c>
      <c r="Y907">
        <v>0</v>
      </c>
      <c r="Z907">
        <v>463.03</v>
      </c>
      <c r="AA907">
        <v>0</v>
      </c>
      <c r="AB907">
        <v>5926.82</v>
      </c>
      <c r="AC907">
        <v>6389.85</v>
      </c>
      <c r="AD907">
        <v>360</v>
      </c>
      <c r="AE907">
        <v>300</v>
      </c>
      <c r="AF907">
        <v>74948</v>
      </c>
      <c r="AG907">
        <v>74948</v>
      </c>
      <c r="AH907">
        <v>5553.9706708125359</v>
      </c>
      <c r="AI907" t="s">
        <v>91</v>
      </c>
      <c r="AJ907" t="s">
        <v>3</v>
      </c>
      <c r="AK907" t="s">
        <v>92</v>
      </c>
      <c r="AL907" t="s">
        <v>93</v>
      </c>
      <c r="AM907">
        <v>4</v>
      </c>
      <c r="AN907">
        <v>2</v>
      </c>
      <c r="AO907">
        <v>6</v>
      </c>
      <c r="AP907">
        <v>55717</v>
      </c>
      <c r="AQ907">
        <v>10562</v>
      </c>
      <c r="AR907">
        <v>1</v>
      </c>
      <c r="AS907">
        <v>23796</v>
      </c>
      <c r="AT907">
        <v>0.81242999999999999</v>
      </c>
      <c r="AU907">
        <v>0.68296000000000001</v>
      </c>
      <c r="AV907">
        <v>0.12947</v>
      </c>
      <c r="AW907">
        <v>0.81242997944355011</v>
      </c>
      <c r="AX907">
        <v>0.68295997381210327</v>
      </c>
      <c r="AY907">
        <v>0.12947000563144684</v>
      </c>
      <c r="AZ907" t="s">
        <v>97</v>
      </c>
      <c r="BA907" t="s">
        <v>98</v>
      </c>
      <c r="BB907" t="s">
        <v>91</v>
      </c>
      <c r="BD907" t="s">
        <v>124</v>
      </c>
      <c r="BF907" t="s">
        <v>4630</v>
      </c>
      <c r="BG907" t="s">
        <v>669</v>
      </c>
      <c r="BH907" t="s">
        <v>4631</v>
      </c>
      <c r="BI907" t="s">
        <v>4631</v>
      </c>
      <c r="BJ907" t="s">
        <v>114</v>
      </c>
      <c r="BK907" t="s">
        <v>205</v>
      </c>
      <c r="BM907" t="s">
        <v>205</v>
      </c>
      <c r="BN907">
        <v>2024</v>
      </c>
    </row>
    <row r="908" spans="1:66" x14ac:dyDescent="0.25">
      <c r="A908" t="s">
        <v>8</v>
      </c>
      <c r="B908">
        <v>2024</v>
      </c>
      <c r="C908">
        <v>9</v>
      </c>
      <c r="D908" t="s">
        <v>4632</v>
      </c>
      <c r="E908" t="s">
        <v>4633</v>
      </c>
      <c r="F908">
        <v>22</v>
      </c>
      <c r="G908" t="s">
        <v>4634</v>
      </c>
      <c r="H908">
        <v>20240918</v>
      </c>
      <c r="I908">
        <v>20240918</v>
      </c>
      <c r="J908">
        <v>1</v>
      </c>
      <c r="K908">
        <v>0</v>
      </c>
      <c r="L908" t="s">
        <v>89</v>
      </c>
      <c r="M908" t="s">
        <v>766</v>
      </c>
      <c r="N908" t="s">
        <v>91</v>
      </c>
      <c r="O908" t="s">
        <v>3</v>
      </c>
      <c r="P908" t="s">
        <v>92</v>
      </c>
      <c r="Q908" t="s">
        <v>93</v>
      </c>
      <c r="R908">
        <v>205</v>
      </c>
      <c r="S908" t="s">
        <v>94</v>
      </c>
      <c r="T908" t="s">
        <v>95</v>
      </c>
      <c r="U908" t="s">
        <v>96</v>
      </c>
      <c r="V908">
        <v>2429</v>
      </c>
      <c r="W908">
        <v>1511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120</v>
      </c>
      <c r="AE908">
        <v>225</v>
      </c>
      <c r="AF908">
        <v>16875</v>
      </c>
      <c r="AG908">
        <v>16875</v>
      </c>
      <c r="AH908">
        <v>0</v>
      </c>
      <c r="AI908" t="s">
        <v>91</v>
      </c>
      <c r="AJ908" t="s">
        <v>3</v>
      </c>
      <c r="AK908" t="s">
        <v>92</v>
      </c>
      <c r="AL908" t="s">
        <v>93</v>
      </c>
      <c r="AM908">
        <v>3</v>
      </c>
      <c r="AN908">
        <v>2</v>
      </c>
      <c r="AO908">
        <v>4</v>
      </c>
      <c r="AP908">
        <v>32190</v>
      </c>
      <c r="AQ908">
        <v>6</v>
      </c>
      <c r="AR908">
        <v>1</v>
      </c>
      <c r="AS908">
        <v>1006</v>
      </c>
      <c r="AT908">
        <v>0.39465</v>
      </c>
      <c r="AU908">
        <v>0.39457999999999999</v>
      </c>
      <c r="AV908">
        <v>6.9999999999999994E-5</v>
      </c>
      <c r="AW908">
        <v>0.19729000329971313</v>
      </c>
      <c r="AX908">
        <v>0.19729000329971313</v>
      </c>
      <c r="AY908">
        <v>0</v>
      </c>
      <c r="AZ908" t="s">
        <v>97</v>
      </c>
      <c r="BA908" t="s">
        <v>98</v>
      </c>
      <c r="BB908" t="s">
        <v>91</v>
      </c>
      <c r="BD908" t="s">
        <v>91</v>
      </c>
      <c r="BF908" t="s">
        <v>136</v>
      </c>
      <c r="BG908" t="s">
        <v>100</v>
      </c>
      <c r="BH908" t="s">
        <v>137</v>
      </c>
      <c r="BI908" t="s">
        <v>138</v>
      </c>
      <c r="BJ908" t="s">
        <v>103</v>
      </c>
      <c r="BM908" t="s">
        <v>103</v>
      </c>
      <c r="BN908">
        <v>2024</v>
      </c>
    </row>
    <row r="909" spans="1:66" x14ac:dyDescent="0.25">
      <c r="A909" t="s">
        <v>8</v>
      </c>
      <c r="B909">
        <v>2024</v>
      </c>
      <c r="C909">
        <v>9</v>
      </c>
      <c r="D909" t="s">
        <v>4635</v>
      </c>
      <c r="E909" t="s">
        <v>4636</v>
      </c>
      <c r="F909">
        <v>70</v>
      </c>
      <c r="G909" t="s">
        <v>4637</v>
      </c>
      <c r="H909">
        <v>20240916</v>
      </c>
      <c r="I909">
        <v>20240921</v>
      </c>
      <c r="J909">
        <v>6</v>
      </c>
      <c r="K909">
        <v>0</v>
      </c>
      <c r="L909" t="s">
        <v>4638</v>
      </c>
      <c r="M909" t="s">
        <v>4639</v>
      </c>
      <c r="N909" t="s">
        <v>91</v>
      </c>
      <c r="O909" t="s">
        <v>3</v>
      </c>
      <c r="P909" t="s">
        <v>92</v>
      </c>
      <c r="Q909" t="s">
        <v>93</v>
      </c>
      <c r="R909">
        <v>211</v>
      </c>
      <c r="S909" t="s">
        <v>145</v>
      </c>
      <c r="T909" t="s">
        <v>146</v>
      </c>
      <c r="U909" t="s">
        <v>147</v>
      </c>
      <c r="V909">
        <v>73281</v>
      </c>
      <c r="W909">
        <v>6571</v>
      </c>
      <c r="X909">
        <v>0</v>
      </c>
      <c r="Y909">
        <v>0</v>
      </c>
      <c r="Z909">
        <v>110.67</v>
      </c>
      <c r="AA909">
        <v>0</v>
      </c>
      <c r="AB909">
        <v>42491.05</v>
      </c>
      <c r="AC909">
        <v>42601.72</v>
      </c>
      <c r="AD909">
        <v>600</v>
      </c>
      <c r="AE909">
        <v>525</v>
      </c>
      <c r="AF909">
        <v>189580</v>
      </c>
      <c r="AG909">
        <v>189580</v>
      </c>
      <c r="AH909">
        <v>17592.986314080728</v>
      </c>
      <c r="AI909" t="s">
        <v>91</v>
      </c>
      <c r="AJ909" t="s">
        <v>3</v>
      </c>
      <c r="AK909" t="s">
        <v>92</v>
      </c>
      <c r="AL909" t="s">
        <v>93</v>
      </c>
      <c r="AM909">
        <v>6</v>
      </c>
      <c r="AN909">
        <v>2</v>
      </c>
      <c r="AO909">
        <v>10</v>
      </c>
      <c r="AP909">
        <v>134960</v>
      </c>
      <c r="AQ909">
        <v>62788</v>
      </c>
      <c r="AR909">
        <v>20929</v>
      </c>
      <c r="AS909">
        <v>88793</v>
      </c>
      <c r="AT909">
        <v>2.42394</v>
      </c>
      <c r="AU909">
        <v>1.6543000000000001</v>
      </c>
      <c r="AV909">
        <v>0.76963999999999999</v>
      </c>
      <c r="AW909">
        <v>2.4239400029182434</v>
      </c>
      <c r="AX909">
        <v>1.6542999744415283</v>
      </c>
      <c r="AY909">
        <v>0.76964002847671509</v>
      </c>
      <c r="AZ909" t="s">
        <v>97</v>
      </c>
      <c r="BA909" t="s">
        <v>98</v>
      </c>
      <c r="BB909" t="s">
        <v>91</v>
      </c>
      <c r="BC909" t="s">
        <v>91</v>
      </c>
      <c r="BD909" t="s">
        <v>124</v>
      </c>
      <c r="BE909" t="s">
        <v>149</v>
      </c>
      <c r="BF909" t="s">
        <v>99</v>
      </c>
      <c r="BG909" t="s">
        <v>100</v>
      </c>
      <c r="BH909" t="s">
        <v>101</v>
      </c>
      <c r="BI909" t="s">
        <v>102</v>
      </c>
      <c r="BJ909" t="s">
        <v>157</v>
      </c>
      <c r="BK909" t="s">
        <v>2107</v>
      </c>
      <c r="BM909" t="s">
        <v>2107</v>
      </c>
      <c r="BN909">
        <v>2024</v>
      </c>
    </row>
    <row r="910" spans="1:66" x14ac:dyDescent="0.25">
      <c r="A910" t="s">
        <v>8</v>
      </c>
      <c r="B910">
        <v>2024</v>
      </c>
      <c r="C910">
        <v>8</v>
      </c>
      <c r="D910" t="s">
        <v>4640</v>
      </c>
      <c r="E910" t="s">
        <v>4641</v>
      </c>
      <c r="F910">
        <v>34</v>
      </c>
      <c r="G910" t="s">
        <v>4642</v>
      </c>
      <c r="H910">
        <v>20240824</v>
      </c>
      <c r="I910">
        <v>20240828</v>
      </c>
      <c r="J910">
        <v>5</v>
      </c>
      <c r="K910">
        <v>0</v>
      </c>
      <c r="L910" t="s">
        <v>4643</v>
      </c>
      <c r="M910" t="s">
        <v>210</v>
      </c>
      <c r="N910" t="s">
        <v>91</v>
      </c>
      <c r="O910" t="s">
        <v>3</v>
      </c>
      <c r="P910" t="s">
        <v>92</v>
      </c>
      <c r="Q910" t="s">
        <v>93</v>
      </c>
      <c r="R910">
        <v>205</v>
      </c>
      <c r="S910" t="s">
        <v>108</v>
      </c>
      <c r="T910" t="s">
        <v>211</v>
      </c>
      <c r="U910" t="s">
        <v>212</v>
      </c>
      <c r="V910">
        <v>9200</v>
      </c>
      <c r="W910">
        <v>5252</v>
      </c>
      <c r="X910">
        <v>0</v>
      </c>
      <c r="Y910">
        <v>0</v>
      </c>
      <c r="Z910">
        <v>664</v>
      </c>
      <c r="AA910">
        <v>0</v>
      </c>
      <c r="AB910">
        <v>0</v>
      </c>
      <c r="AC910">
        <v>664</v>
      </c>
      <c r="AD910">
        <v>480</v>
      </c>
      <c r="AE910">
        <v>300</v>
      </c>
      <c r="AF910">
        <v>49709</v>
      </c>
      <c r="AG910">
        <v>49709</v>
      </c>
      <c r="AH910">
        <v>471.61928452346615</v>
      </c>
      <c r="AI910" t="s">
        <v>91</v>
      </c>
      <c r="AJ910" t="s">
        <v>3</v>
      </c>
      <c r="AK910" t="s">
        <v>92</v>
      </c>
      <c r="AL910" t="s">
        <v>93</v>
      </c>
      <c r="AM910">
        <v>7</v>
      </c>
      <c r="AN910">
        <v>2</v>
      </c>
      <c r="AO910">
        <v>13</v>
      </c>
      <c r="AP910">
        <v>47875</v>
      </c>
      <c r="AQ910">
        <v>1119</v>
      </c>
      <c r="AR910">
        <v>1</v>
      </c>
      <c r="AS910">
        <v>3550</v>
      </c>
      <c r="AT910">
        <v>0.60055999999999998</v>
      </c>
      <c r="AU910">
        <v>0.58684000000000003</v>
      </c>
      <c r="AV910">
        <v>1.372E-2</v>
      </c>
      <c r="AW910">
        <v>0.60055997408926487</v>
      </c>
      <c r="AX910">
        <v>0.58683997392654419</v>
      </c>
      <c r="AY910">
        <v>1.372000016272068E-2</v>
      </c>
      <c r="AZ910" t="s">
        <v>97</v>
      </c>
      <c r="BA910" t="s">
        <v>98</v>
      </c>
      <c r="BB910" t="s">
        <v>91</v>
      </c>
      <c r="BD910" t="s">
        <v>91</v>
      </c>
      <c r="BF910" t="s">
        <v>279</v>
      </c>
      <c r="BG910" t="s">
        <v>100</v>
      </c>
      <c r="BH910" t="s">
        <v>137</v>
      </c>
      <c r="BI910" t="s">
        <v>138</v>
      </c>
      <c r="BJ910" t="s">
        <v>514</v>
      </c>
      <c r="BM910" t="s">
        <v>514</v>
      </c>
      <c r="BN910">
        <v>2024</v>
      </c>
    </row>
    <row r="911" spans="1:66" x14ac:dyDescent="0.25">
      <c r="A911" t="s">
        <v>8</v>
      </c>
      <c r="B911">
        <v>2024</v>
      </c>
      <c r="C911">
        <v>8</v>
      </c>
      <c r="D911" t="s">
        <v>4644</v>
      </c>
      <c r="E911" t="s">
        <v>4645</v>
      </c>
      <c r="F911">
        <v>86</v>
      </c>
      <c r="G911" t="s">
        <v>4646</v>
      </c>
      <c r="H911">
        <v>20240826</v>
      </c>
      <c r="I911">
        <v>20240831</v>
      </c>
      <c r="J911">
        <v>6</v>
      </c>
      <c r="K911">
        <v>0</v>
      </c>
      <c r="L911" t="s">
        <v>4647</v>
      </c>
      <c r="M911" t="s">
        <v>4648</v>
      </c>
      <c r="N911" t="s">
        <v>91</v>
      </c>
      <c r="O911" t="s">
        <v>3</v>
      </c>
      <c r="P911" t="s">
        <v>92</v>
      </c>
      <c r="Q911" t="s">
        <v>93</v>
      </c>
      <c r="R911">
        <v>111</v>
      </c>
      <c r="S911" t="s">
        <v>121</v>
      </c>
      <c r="T911" t="s">
        <v>122</v>
      </c>
      <c r="U911" t="s">
        <v>123</v>
      </c>
      <c r="V911">
        <v>20919</v>
      </c>
      <c r="W911">
        <v>6271</v>
      </c>
      <c r="X911">
        <v>0</v>
      </c>
      <c r="Y911">
        <v>0</v>
      </c>
      <c r="Z911">
        <v>1352.2</v>
      </c>
      <c r="AA911">
        <v>0</v>
      </c>
      <c r="AB911">
        <v>155.97999999999999</v>
      </c>
      <c r="AC911">
        <v>1508.18</v>
      </c>
      <c r="AD911">
        <v>600</v>
      </c>
      <c r="AE911">
        <v>225</v>
      </c>
      <c r="AF911">
        <v>52822</v>
      </c>
      <c r="AG911">
        <v>52822</v>
      </c>
      <c r="AH911">
        <v>-885.48574148796706</v>
      </c>
      <c r="AI911" t="s">
        <v>91</v>
      </c>
      <c r="AJ911" t="s">
        <v>3</v>
      </c>
      <c r="AK911" t="s">
        <v>92</v>
      </c>
      <c r="AL911" t="s">
        <v>93</v>
      </c>
      <c r="AM911">
        <v>4</v>
      </c>
      <c r="AN911">
        <v>2</v>
      </c>
      <c r="AO911">
        <v>7</v>
      </c>
      <c r="AP911">
        <v>46162</v>
      </c>
      <c r="AQ911">
        <v>551</v>
      </c>
      <c r="AR911">
        <v>1</v>
      </c>
      <c r="AS911">
        <v>2119</v>
      </c>
      <c r="AT911">
        <v>0.57259000000000004</v>
      </c>
      <c r="AU911">
        <v>0.56584000000000001</v>
      </c>
      <c r="AV911">
        <v>6.7499999999999999E-3</v>
      </c>
      <c r="AW911">
        <v>0.57259000604972243</v>
      </c>
      <c r="AX911">
        <v>0.56584000587463379</v>
      </c>
      <c r="AY911">
        <v>6.750000175088644E-3</v>
      </c>
      <c r="AZ911" t="s">
        <v>97</v>
      </c>
      <c r="BA911" t="s">
        <v>98</v>
      </c>
      <c r="BB911" t="s">
        <v>91</v>
      </c>
      <c r="BD911" t="s">
        <v>91</v>
      </c>
      <c r="BF911" t="s">
        <v>1526</v>
      </c>
      <c r="BG911" t="s">
        <v>100</v>
      </c>
      <c r="BH911" t="s">
        <v>137</v>
      </c>
      <c r="BI911" t="s">
        <v>242</v>
      </c>
      <c r="BJ911" t="s">
        <v>127</v>
      </c>
      <c r="BK911" t="s">
        <v>280</v>
      </c>
      <c r="BM911" t="s">
        <v>280</v>
      </c>
      <c r="BN911">
        <v>2024</v>
      </c>
    </row>
    <row r="912" spans="1:66" x14ac:dyDescent="0.25">
      <c r="A912" t="s">
        <v>8</v>
      </c>
      <c r="B912">
        <v>2024</v>
      </c>
      <c r="C912">
        <v>9</v>
      </c>
      <c r="D912" t="s">
        <v>4649</v>
      </c>
      <c r="E912" t="s">
        <v>4650</v>
      </c>
      <c r="F912">
        <v>72</v>
      </c>
      <c r="G912" t="s">
        <v>4651</v>
      </c>
      <c r="H912">
        <v>20240916</v>
      </c>
      <c r="I912">
        <v>20240921</v>
      </c>
      <c r="J912">
        <v>6</v>
      </c>
      <c r="K912">
        <v>0</v>
      </c>
      <c r="L912" t="s">
        <v>4652</v>
      </c>
      <c r="M912" t="s">
        <v>4653</v>
      </c>
      <c r="N912" t="s">
        <v>91</v>
      </c>
      <c r="O912" t="s">
        <v>3</v>
      </c>
      <c r="P912" t="s">
        <v>92</v>
      </c>
      <c r="Q912" t="s">
        <v>93</v>
      </c>
      <c r="R912">
        <v>111</v>
      </c>
      <c r="S912" t="s">
        <v>121</v>
      </c>
      <c r="T912" t="s">
        <v>676</v>
      </c>
      <c r="U912" t="s">
        <v>677</v>
      </c>
      <c r="V912">
        <v>30596</v>
      </c>
      <c r="W912">
        <v>6571</v>
      </c>
      <c r="X912">
        <v>0</v>
      </c>
      <c r="Y912">
        <v>0</v>
      </c>
      <c r="Z912">
        <v>795.03</v>
      </c>
      <c r="AA912">
        <v>0</v>
      </c>
      <c r="AB912">
        <v>2399.7600000000002</v>
      </c>
      <c r="AC912">
        <v>3194.79</v>
      </c>
      <c r="AD912">
        <v>600</v>
      </c>
      <c r="AE912">
        <v>525</v>
      </c>
      <c r="AF912">
        <v>121597</v>
      </c>
      <c r="AG912">
        <v>121597</v>
      </c>
      <c r="AH912">
        <v>2975.005718848086</v>
      </c>
      <c r="AI912" t="s">
        <v>91</v>
      </c>
      <c r="AJ912" t="s">
        <v>3</v>
      </c>
      <c r="AK912" t="s">
        <v>92</v>
      </c>
      <c r="AL912" t="s">
        <v>93</v>
      </c>
      <c r="AM912">
        <v>6</v>
      </c>
      <c r="AN912">
        <v>2</v>
      </c>
      <c r="AO912">
        <v>11</v>
      </c>
      <c r="AP912">
        <v>102076</v>
      </c>
      <c r="AQ912">
        <v>5456</v>
      </c>
      <c r="AR912">
        <v>1</v>
      </c>
      <c r="AS912">
        <v>17129</v>
      </c>
      <c r="AT912">
        <v>1.3181</v>
      </c>
      <c r="AU912">
        <v>1.25122</v>
      </c>
      <c r="AV912">
        <v>6.6879999999999995E-2</v>
      </c>
      <c r="AW912">
        <v>1.3180999904870987</v>
      </c>
      <c r="AX912">
        <v>1.2512199878692627</v>
      </c>
      <c r="AY912">
        <v>6.6880002617835999E-2</v>
      </c>
      <c r="AZ912" t="s">
        <v>97</v>
      </c>
      <c r="BA912" t="s">
        <v>98</v>
      </c>
      <c r="BB912" t="s">
        <v>91</v>
      </c>
      <c r="BD912" t="s">
        <v>124</v>
      </c>
      <c r="BF912" t="s">
        <v>2958</v>
      </c>
      <c r="BG912" t="s">
        <v>100</v>
      </c>
      <c r="BH912" t="s">
        <v>126</v>
      </c>
      <c r="BI912" t="s">
        <v>126</v>
      </c>
      <c r="BJ912" t="s">
        <v>114</v>
      </c>
      <c r="BK912" t="s">
        <v>115</v>
      </c>
      <c r="BM912" t="s">
        <v>115</v>
      </c>
      <c r="BN912">
        <v>2024</v>
      </c>
    </row>
    <row r="913" spans="1:66" x14ac:dyDescent="0.25">
      <c r="A913" t="s">
        <v>8</v>
      </c>
      <c r="B913">
        <v>2024</v>
      </c>
      <c r="C913">
        <v>3</v>
      </c>
      <c r="D913" t="s">
        <v>4654</v>
      </c>
      <c r="E913" t="s">
        <v>2276</v>
      </c>
      <c r="F913">
        <v>56</v>
      </c>
      <c r="G913" t="s">
        <v>2277</v>
      </c>
      <c r="H913">
        <v>20240303</v>
      </c>
      <c r="I913">
        <v>20240305</v>
      </c>
      <c r="J913">
        <v>3</v>
      </c>
      <c r="K913">
        <v>0</v>
      </c>
      <c r="L913" t="s">
        <v>1282</v>
      </c>
      <c r="M913" t="s">
        <v>4655</v>
      </c>
      <c r="N913" t="s">
        <v>91</v>
      </c>
      <c r="O913" t="s">
        <v>3</v>
      </c>
      <c r="P913" t="s">
        <v>92</v>
      </c>
      <c r="Q913" t="s">
        <v>93</v>
      </c>
      <c r="R913">
        <v>111</v>
      </c>
      <c r="S913" t="s">
        <v>121</v>
      </c>
      <c r="T913" t="s">
        <v>134</v>
      </c>
      <c r="U913" t="s">
        <v>135</v>
      </c>
      <c r="V913">
        <v>13577</v>
      </c>
      <c r="W913">
        <v>2797</v>
      </c>
      <c r="X913">
        <v>0</v>
      </c>
      <c r="Y913">
        <v>0</v>
      </c>
      <c r="Z913">
        <v>463.03</v>
      </c>
      <c r="AA913">
        <v>0</v>
      </c>
      <c r="AB913">
        <v>9942.36</v>
      </c>
      <c r="AC913">
        <v>10405.39</v>
      </c>
      <c r="AD913">
        <v>240</v>
      </c>
      <c r="AE913">
        <v>225</v>
      </c>
      <c r="AF913">
        <v>56083</v>
      </c>
      <c r="AG913">
        <v>56083</v>
      </c>
      <c r="AH913">
        <v>-3864.8025033082058</v>
      </c>
      <c r="AI913" t="s">
        <v>91</v>
      </c>
      <c r="AJ913" t="s">
        <v>3</v>
      </c>
      <c r="AK913" t="s">
        <v>92</v>
      </c>
      <c r="AL913" t="s">
        <v>93</v>
      </c>
      <c r="AM913">
        <v>4</v>
      </c>
      <c r="AN913">
        <v>2</v>
      </c>
      <c r="AO913">
        <v>6</v>
      </c>
      <c r="AP913">
        <v>43812</v>
      </c>
      <c r="AQ913">
        <v>5784</v>
      </c>
      <c r="AR913">
        <v>1</v>
      </c>
      <c r="AS913">
        <v>13321</v>
      </c>
      <c r="AT913">
        <v>0.60794000000000004</v>
      </c>
      <c r="AU913">
        <v>0.53703999999999996</v>
      </c>
      <c r="AV913">
        <v>7.0900000000000005E-2</v>
      </c>
      <c r="AW913">
        <v>0.60793999582529068</v>
      </c>
      <c r="AX913">
        <v>0.53703999519348145</v>
      </c>
      <c r="AY913">
        <v>7.0900000631809235E-2</v>
      </c>
      <c r="AZ913" t="s">
        <v>97</v>
      </c>
      <c r="BA913" t="s">
        <v>98</v>
      </c>
      <c r="BB913" t="s">
        <v>91</v>
      </c>
      <c r="BD913" t="s">
        <v>124</v>
      </c>
      <c r="BF913" t="s">
        <v>588</v>
      </c>
      <c r="BG913" t="s">
        <v>100</v>
      </c>
      <c r="BH913" t="s">
        <v>137</v>
      </c>
      <c r="BI913" t="s">
        <v>138</v>
      </c>
      <c r="BJ913" t="s">
        <v>114</v>
      </c>
      <c r="BK913" t="s">
        <v>205</v>
      </c>
      <c r="BM913" t="s">
        <v>205</v>
      </c>
      <c r="BN913">
        <v>2024</v>
      </c>
    </row>
    <row r="914" spans="1:66" x14ac:dyDescent="0.25">
      <c r="A914" t="s">
        <v>8</v>
      </c>
      <c r="B914">
        <v>2024</v>
      </c>
      <c r="C914">
        <v>9</v>
      </c>
      <c r="D914" t="s">
        <v>4656</v>
      </c>
      <c r="E914" t="s">
        <v>4657</v>
      </c>
      <c r="F914">
        <v>82</v>
      </c>
      <c r="G914" t="s">
        <v>4658</v>
      </c>
      <c r="H914">
        <v>20240915</v>
      </c>
      <c r="I914">
        <v>20240921</v>
      </c>
      <c r="J914">
        <v>7</v>
      </c>
      <c r="K914">
        <v>0</v>
      </c>
      <c r="L914" t="s">
        <v>1336</v>
      </c>
      <c r="M914" t="s">
        <v>4659</v>
      </c>
      <c r="N914" t="s">
        <v>91</v>
      </c>
      <c r="O914" t="s">
        <v>3</v>
      </c>
      <c r="P914" t="s">
        <v>92</v>
      </c>
      <c r="Q914" t="s">
        <v>93</v>
      </c>
      <c r="R914">
        <v>207</v>
      </c>
      <c r="S914" t="s">
        <v>145</v>
      </c>
      <c r="T914" t="s">
        <v>146</v>
      </c>
      <c r="U914" t="s">
        <v>147</v>
      </c>
      <c r="V914">
        <v>75707</v>
      </c>
      <c r="W914">
        <v>7665</v>
      </c>
      <c r="X914">
        <v>0</v>
      </c>
      <c r="Y914">
        <v>0</v>
      </c>
      <c r="Z914">
        <v>166</v>
      </c>
      <c r="AA914">
        <v>0</v>
      </c>
      <c r="AB914">
        <v>45160.49</v>
      </c>
      <c r="AC914">
        <v>45326.49</v>
      </c>
      <c r="AD914">
        <v>720</v>
      </c>
      <c r="AE914">
        <v>525</v>
      </c>
      <c r="AF914">
        <v>189616</v>
      </c>
      <c r="AG914">
        <v>189616</v>
      </c>
      <c r="AH914">
        <v>14879.64689445476</v>
      </c>
      <c r="AI914" t="s">
        <v>91</v>
      </c>
      <c r="AJ914" t="s">
        <v>3</v>
      </c>
      <c r="AK914" t="s">
        <v>92</v>
      </c>
      <c r="AL914" t="s">
        <v>93</v>
      </c>
      <c r="AM914">
        <v>6</v>
      </c>
      <c r="AN914">
        <v>2</v>
      </c>
      <c r="AO914">
        <v>10</v>
      </c>
      <c r="AP914">
        <v>134960</v>
      </c>
      <c r="AQ914">
        <v>62788</v>
      </c>
      <c r="AR914">
        <v>20929</v>
      </c>
      <c r="AS914">
        <v>88793</v>
      </c>
      <c r="AT914">
        <v>2.42394</v>
      </c>
      <c r="AU914">
        <v>1.6543000000000001</v>
      </c>
      <c r="AV914">
        <v>0.76963999999999999</v>
      </c>
      <c r="AW914">
        <v>2.4239400029182434</v>
      </c>
      <c r="AX914">
        <v>1.6542999744415283</v>
      </c>
      <c r="AY914">
        <v>0.76964002847671509</v>
      </c>
      <c r="AZ914" t="s">
        <v>97</v>
      </c>
      <c r="BA914" t="s">
        <v>98</v>
      </c>
      <c r="BB914" t="s">
        <v>91</v>
      </c>
      <c r="BC914" t="s">
        <v>91</v>
      </c>
      <c r="BD914" t="s">
        <v>124</v>
      </c>
      <c r="BE914" t="s">
        <v>149</v>
      </c>
      <c r="BF914" t="s">
        <v>136</v>
      </c>
      <c r="BG914" t="s">
        <v>100</v>
      </c>
      <c r="BH914" t="s">
        <v>137</v>
      </c>
      <c r="BI914" t="s">
        <v>138</v>
      </c>
      <c r="BJ914" t="s">
        <v>151</v>
      </c>
      <c r="BM914" t="s">
        <v>151</v>
      </c>
      <c r="BN914">
        <v>2024</v>
      </c>
    </row>
    <row r="915" spans="1:66" x14ac:dyDescent="0.25">
      <c r="A915" t="s">
        <v>8</v>
      </c>
      <c r="B915">
        <v>2024</v>
      </c>
      <c r="C915">
        <v>9</v>
      </c>
      <c r="D915" t="s">
        <v>4660</v>
      </c>
      <c r="E915" t="s">
        <v>4661</v>
      </c>
      <c r="F915">
        <v>21</v>
      </c>
      <c r="G915" t="s">
        <v>4662</v>
      </c>
      <c r="H915">
        <v>20240920</v>
      </c>
      <c r="I915">
        <v>20240921</v>
      </c>
      <c r="J915">
        <v>2</v>
      </c>
      <c r="K915">
        <v>0</v>
      </c>
      <c r="L915" t="s">
        <v>460</v>
      </c>
      <c r="M915" t="s">
        <v>4663</v>
      </c>
      <c r="N915" t="s">
        <v>91</v>
      </c>
      <c r="O915" t="s">
        <v>3</v>
      </c>
      <c r="P915" t="s">
        <v>92</v>
      </c>
      <c r="Q915" t="s">
        <v>93</v>
      </c>
      <c r="R915">
        <v>205</v>
      </c>
      <c r="S915" t="s">
        <v>121</v>
      </c>
      <c r="T915" t="s">
        <v>134</v>
      </c>
      <c r="U915" t="s">
        <v>135</v>
      </c>
      <c r="V915">
        <v>15181</v>
      </c>
      <c r="W915">
        <v>1511</v>
      </c>
      <c r="X915">
        <v>0</v>
      </c>
      <c r="Y915">
        <v>0</v>
      </c>
      <c r="Z915">
        <v>0</v>
      </c>
      <c r="AA915">
        <v>0</v>
      </c>
      <c r="AB915">
        <v>1181.43</v>
      </c>
      <c r="AC915">
        <v>1181.43</v>
      </c>
      <c r="AD915">
        <v>120</v>
      </c>
      <c r="AE915">
        <v>225</v>
      </c>
      <c r="AF915">
        <v>52001</v>
      </c>
      <c r="AG915">
        <v>52001</v>
      </c>
      <c r="AH915">
        <v>4883.1009704450535</v>
      </c>
      <c r="AI915" t="s">
        <v>91</v>
      </c>
      <c r="AJ915" t="s">
        <v>3</v>
      </c>
      <c r="AK915" t="s">
        <v>92</v>
      </c>
      <c r="AL915" t="s">
        <v>93</v>
      </c>
      <c r="AM915">
        <v>4</v>
      </c>
      <c r="AN915">
        <v>2</v>
      </c>
      <c r="AO915">
        <v>6</v>
      </c>
      <c r="AP915">
        <v>43812</v>
      </c>
      <c r="AQ915">
        <v>5784</v>
      </c>
      <c r="AR915">
        <v>1</v>
      </c>
      <c r="AS915">
        <v>13321</v>
      </c>
      <c r="AT915">
        <v>0.60794000000000004</v>
      </c>
      <c r="AU915">
        <v>0.53703999999999996</v>
      </c>
      <c r="AV915">
        <v>7.0900000000000005E-2</v>
      </c>
      <c r="AW915">
        <v>0.60793999582529068</v>
      </c>
      <c r="AX915">
        <v>0.53703999519348145</v>
      </c>
      <c r="AY915">
        <v>7.0900000631809235E-2</v>
      </c>
      <c r="AZ915" t="s">
        <v>97</v>
      </c>
      <c r="BA915" t="s">
        <v>98</v>
      </c>
      <c r="BB915" t="s">
        <v>91</v>
      </c>
      <c r="BD915" t="s">
        <v>124</v>
      </c>
      <c r="BF915" t="s">
        <v>163</v>
      </c>
      <c r="BG915" t="s">
        <v>100</v>
      </c>
      <c r="BH915" t="s">
        <v>126</v>
      </c>
      <c r="BI915" t="s">
        <v>126</v>
      </c>
      <c r="BJ915" t="s">
        <v>114</v>
      </c>
      <c r="BK915" t="s">
        <v>205</v>
      </c>
      <c r="BM915" t="s">
        <v>205</v>
      </c>
      <c r="BN915">
        <v>2024</v>
      </c>
    </row>
    <row r="916" spans="1:66" x14ac:dyDescent="0.25">
      <c r="A916" t="s">
        <v>8</v>
      </c>
      <c r="B916">
        <v>2024</v>
      </c>
      <c r="C916">
        <v>6</v>
      </c>
      <c r="D916" t="s">
        <v>4664</v>
      </c>
      <c r="E916" t="s">
        <v>4665</v>
      </c>
      <c r="F916">
        <v>68</v>
      </c>
      <c r="G916" t="s">
        <v>4666</v>
      </c>
      <c r="H916">
        <v>20240614</v>
      </c>
      <c r="I916">
        <v>20240616</v>
      </c>
      <c r="J916">
        <v>3</v>
      </c>
      <c r="K916">
        <v>0</v>
      </c>
      <c r="L916" t="s">
        <v>4667</v>
      </c>
      <c r="M916" t="s">
        <v>1498</v>
      </c>
      <c r="N916" t="s">
        <v>91</v>
      </c>
      <c r="O916" t="s">
        <v>3</v>
      </c>
      <c r="P916" t="s">
        <v>92</v>
      </c>
      <c r="Q916" t="s">
        <v>93</v>
      </c>
      <c r="R916">
        <v>205</v>
      </c>
      <c r="S916" t="s">
        <v>145</v>
      </c>
      <c r="T916" t="s">
        <v>355</v>
      </c>
      <c r="U916" t="s">
        <v>356</v>
      </c>
      <c r="V916">
        <v>16658</v>
      </c>
      <c r="W916">
        <v>2872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240</v>
      </c>
      <c r="AE916">
        <v>300</v>
      </c>
      <c r="AF916">
        <v>77425</v>
      </c>
      <c r="AG916">
        <v>77425</v>
      </c>
      <c r="AH916">
        <v>0</v>
      </c>
      <c r="AI916" t="s">
        <v>91</v>
      </c>
      <c r="AJ916" t="s">
        <v>3</v>
      </c>
      <c r="AK916" t="s">
        <v>92</v>
      </c>
      <c r="AL916" t="s">
        <v>93</v>
      </c>
      <c r="AM916">
        <v>6</v>
      </c>
      <c r="AN916">
        <v>2</v>
      </c>
      <c r="AO916">
        <v>9</v>
      </c>
      <c r="AP916">
        <v>80746</v>
      </c>
      <c r="AQ916">
        <v>639</v>
      </c>
      <c r="AR916">
        <v>1</v>
      </c>
      <c r="AS916">
        <v>1639</v>
      </c>
      <c r="AT916">
        <v>0.99758999999999998</v>
      </c>
      <c r="AU916">
        <v>0.98975999999999997</v>
      </c>
      <c r="AV916">
        <v>7.8300000000000002E-3</v>
      </c>
      <c r="AW916">
        <v>0.98975998163223267</v>
      </c>
      <c r="AX916">
        <v>0.98975998163223267</v>
      </c>
      <c r="AY916">
        <v>0</v>
      </c>
      <c r="AZ916" t="s">
        <v>97</v>
      </c>
      <c r="BA916" t="s">
        <v>98</v>
      </c>
      <c r="BB916" t="s">
        <v>91</v>
      </c>
      <c r="BC916" t="s">
        <v>91</v>
      </c>
      <c r="BD916" t="s">
        <v>91</v>
      </c>
      <c r="BF916" t="s">
        <v>136</v>
      </c>
      <c r="BG916" t="s">
        <v>100</v>
      </c>
      <c r="BH916" t="s">
        <v>137</v>
      </c>
      <c r="BI916" t="s">
        <v>138</v>
      </c>
      <c r="BJ916" t="s">
        <v>357</v>
      </c>
      <c r="BM916" t="s">
        <v>357</v>
      </c>
      <c r="BN916">
        <v>2024</v>
      </c>
    </row>
    <row r="917" spans="1:66" x14ac:dyDescent="0.25">
      <c r="A917" t="s">
        <v>8</v>
      </c>
      <c r="B917">
        <v>2024</v>
      </c>
      <c r="C917">
        <v>9</v>
      </c>
      <c r="D917" t="s">
        <v>4668</v>
      </c>
      <c r="E917" t="s">
        <v>4669</v>
      </c>
      <c r="F917">
        <v>77</v>
      </c>
      <c r="G917" t="s">
        <v>4670</v>
      </c>
      <c r="H917">
        <v>20240901</v>
      </c>
      <c r="I917">
        <v>20240908</v>
      </c>
      <c r="J917">
        <v>8</v>
      </c>
      <c r="K917">
        <v>1</v>
      </c>
      <c r="L917" t="s">
        <v>4671</v>
      </c>
      <c r="M917" t="s">
        <v>4672</v>
      </c>
      <c r="N917" t="s">
        <v>91</v>
      </c>
      <c r="O917" t="s">
        <v>3</v>
      </c>
      <c r="P917" t="s">
        <v>92</v>
      </c>
      <c r="Q917" t="s">
        <v>93</v>
      </c>
      <c r="R917">
        <v>205</v>
      </c>
      <c r="S917" t="s">
        <v>145</v>
      </c>
      <c r="T917" t="s">
        <v>146</v>
      </c>
      <c r="U917" t="s">
        <v>147</v>
      </c>
      <c r="V917">
        <v>85677</v>
      </c>
      <c r="W917">
        <v>7665</v>
      </c>
      <c r="X917">
        <v>11935</v>
      </c>
      <c r="Y917">
        <v>0</v>
      </c>
      <c r="Z917">
        <v>498</v>
      </c>
      <c r="AA917">
        <v>0</v>
      </c>
      <c r="AB917">
        <v>42491.05</v>
      </c>
      <c r="AC917">
        <v>42989.05</v>
      </c>
      <c r="AD917">
        <v>720</v>
      </c>
      <c r="AE917">
        <v>525</v>
      </c>
      <c r="AF917">
        <v>189616</v>
      </c>
      <c r="AG917">
        <v>189616</v>
      </c>
      <c r="AH917">
        <v>17217.086894454755</v>
      </c>
      <c r="AI917" t="s">
        <v>91</v>
      </c>
      <c r="AJ917" t="s">
        <v>3</v>
      </c>
      <c r="AK917" t="s">
        <v>92</v>
      </c>
      <c r="AL917" t="s">
        <v>93</v>
      </c>
      <c r="AM917">
        <v>6</v>
      </c>
      <c r="AN917">
        <v>2</v>
      </c>
      <c r="AO917">
        <v>10</v>
      </c>
      <c r="AP917">
        <v>134960</v>
      </c>
      <c r="AQ917">
        <v>62788</v>
      </c>
      <c r="AR917">
        <v>20929</v>
      </c>
      <c r="AS917">
        <v>88793</v>
      </c>
      <c r="AT917">
        <v>2.42394</v>
      </c>
      <c r="AU917">
        <v>1.6543000000000001</v>
      </c>
      <c r="AV917">
        <v>0.76963999999999999</v>
      </c>
      <c r="AW917">
        <v>2.4239400029182434</v>
      </c>
      <c r="AX917">
        <v>1.6542999744415283</v>
      </c>
      <c r="AY917">
        <v>0.76964002847671509</v>
      </c>
      <c r="AZ917" t="s">
        <v>97</v>
      </c>
      <c r="BA917" t="s">
        <v>98</v>
      </c>
      <c r="BB917" t="s">
        <v>91</v>
      </c>
      <c r="BC917" t="s">
        <v>91</v>
      </c>
      <c r="BD917" t="s">
        <v>124</v>
      </c>
      <c r="BE917" t="s">
        <v>149</v>
      </c>
      <c r="BF917" t="s">
        <v>405</v>
      </c>
      <c r="BG917" t="s">
        <v>100</v>
      </c>
      <c r="BH917" t="s">
        <v>137</v>
      </c>
      <c r="BI917" t="s">
        <v>406</v>
      </c>
      <c r="BJ917" t="s">
        <v>151</v>
      </c>
      <c r="BM917" t="s">
        <v>151</v>
      </c>
      <c r="BN917">
        <v>2024</v>
      </c>
    </row>
    <row r="918" spans="1:66" x14ac:dyDescent="0.25">
      <c r="A918" t="s">
        <v>8</v>
      </c>
      <c r="B918">
        <v>2024</v>
      </c>
      <c r="C918">
        <v>9</v>
      </c>
      <c r="D918" t="s">
        <v>4673</v>
      </c>
      <c r="E918" t="s">
        <v>4674</v>
      </c>
      <c r="F918">
        <v>83</v>
      </c>
      <c r="G918" t="s">
        <v>4675</v>
      </c>
      <c r="H918">
        <v>20240916</v>
      </c>
      <c r="I918">
        <v>20240920</v>
      </c>
      <c r="J918">
        <v>5</v>
      </c>
      <c r="K918">
        <v>0</v>
      </c>
      <c r="L918" t="s">
        <v>4676</v>
      </c>
      <c r="M918" t="s">
        <v>210</v>
      </c>
      <c r="N918" t="s">
        <v>91</v>
      </c>
      <c r="O918" t="s">
        <v>3</v>
      </c>
      <c r="P918" t="s">
        <v>92</v>
      </c>
      <c r="Q918" t="s">
        <v>93</v>
      </c>
      <c r="R918">
        <v>207</v>
      </c>
      <c r="S918" t="s">
        <v>108</v>
      </c>
      <c r="T918" t="s">
        <v>211</v>
      </c>
      <c r="U918" t="s">
        <v>212</v>
      </c>
      <c r="V918">
        <v>10195</v>
      </c>
      <c r="W918">
        <v>5552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480</v>
      </c>
      <c r="AE918">
        <v>600</v>
      </c>
      <c r="AF918">
        <v>46887</v>
      </c>
      <c r="AG918">
        <v>46887</v>
      </c>
      <c r="AH918">
        <v>0</v>
      </c>
      <c r="AI918" t="s">
        <v>91</v>
      </c>
      <c r="AJ918" t="s">
        <v>3</v>
      </c>
      <c r="AK918" t="s">
        <v>92</v>
      </c>
      <c r="AL918" t="s">
        <v>93</v>
      </c>
      <c r="AM918">
        <v>7</v>
      </c>
      <c r="AN918">
        <v>2</v>
      </c>
      <c r="AO918">
        <v>13</v>
      </c>
      <c r="AP918">
        <v>47875</v>
      </c>
      <c r="AQ918">
        <v>1119</v>
      </c>
      <c r="AR918">
        <v>1</v>
      </c>
      <c r="AS918">
        <v>3550</v>
      </c>
      <c r="AT918">
        <v>0.60055999999999998</v>
      </c>
      <c r="AU918">
        <v>0.58684000000000003</v>
      </c>
      <c r="AV918">
        <v>1.372E-2</v>
      </c>
      <c r="AW918">
        <v>0.58683997392654419</v>
      </c>
      <c r="AX918">
        <v>0.58683997392654419</v>
      </c>
      <c r="AY918">
        <v>0</v>
      </c>
      <c r="AZ918" t="s">
        <v>98</v>
      </c>
      <c r="BA918" t="s">
        <v>98</v>
      </c>
      <c r="BB918" t="s">
        <v>91</v>
      </c>
      <c r="BD918" t="s">
        <v>91</v>
      </c>
      <c r="BF918" t="s">
        <v>809</v>
      </c>
      <c r="BG918" t="s">
        <v>100</v>
      </c>
      <c r="BH918" t="s">
        <v>137</v>
      </c>
      <c r="BI918" t="s">
        <v>708</v>
      </c>
      <c r="BJ918" t="s">
        <v>214</v>
      </c>
      <c r="BK918" t="s">
        <v>215</v>
      </c>
      <c r="BM918" t="s">
        <v>215</v>
      </c>
      <c r="BN918">
        <v>2024</v>
      </c>
    </row>
    <row r="919" spans="1:66" x14ac:dyDescent="0.25">
      <c r="A919" t="s">
        <v>8</v>
      </c>
      <c r="B919">
        <v>2024</v>
      </c>
      <c r="C919">
        <v>9</v>
      </c>
      <c r="D919" t="s">
        <v>4677</v>
      </c>
      <c r="E919" t="s">
        <v>4678</v>
      </c>
      <c r="F919">
        <v>62</v>
      </c>
      <c r="G919" t="s">
        <v>4679</v>
      </c>
      <c r="H919">
        <v>20240918</v>
      </c>
      <c r="I919">
        <v>20240918</v>
      </c>
      <c r="J919">
        <v>1</v>
      </c>
      <c r="K919">
        <v>0</v>
      </c>
      <c r="L919" t="s">
        <v>4680</v>
      </c>
      <c r="M919" t="s">
        <v>90</v>
      </c>
      <c r="N919" t="s">
        <v>91</v>
      </c>
      <c r="O919" t="s">
        <v>3</v>
      </c>
      <c r="P919" t="s">
        <v>92</v>
      </c>
      <c r="Q919" t="s">
        <v>93</v>
      </c>
      <c r="R919">
        <v>111</v>
      </c>
      <c r="S919" t="s">
        <v>94</v>
      </c>
      <c r="T919" t="s">
        <v>95</v>
      </c>
      <c r="U919" t="s">
        <v>96</v>
      </c>
      <c r="V919">
        <v>2842</v>
      </c>
      <c r="W919">
        <v>1511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120</v>
      </c>
      <c r="AE919">
        <v>225</v>
      </c>
      <c r="AF919">
        <v>18200</v>
      </c>
      <c r="AG919">
        <v>18200</v>
      </c>
      <c r="AH919">
        <v>0</v>
      </c>
      <c r="AI919" t="s">
        <v>91</v>
      </c>
      <c r="AJ919" t="s">
        <v>3</v>
      </c>
      <c r="AK919" t="s">
        <v>92</v>
      </c>
      <c r="AL919" t="s">
        <v>93</v>
      </c>
      <c r="AM919">
        <v>3</v>
      </c>
      <c r="AN919">
        <v>2</v>
      </c>
      <c r="AO919">
        <v>4</v>
      </c>
      <c r="AP919">
        <v>32190</v>
      </c>
      <c r="AQ919">
        <v>6</v>
      </c>
      <c r="AR919">
        <v>1</v>
      </c>
      <c r="AS919">
        <v>1006</v>
      </c>
      <c r="AT919">
        <v>0.39465</v>
      </c>
      <c r="AU919">
        <v>0.39457999999999999</v>
      </c>
      <c r="AV919">
        <v>6.9999999999999994E-5</v>
      </c>
      <c r="AW919">
        <v>0.19729000329971313</v>
      </c>
      <c r="AX919">
        <v>0.19729000329971313</v>
      </c>
      <c r="AY919">
        <v>0</v>
      </c>
      <c r="AZ919" t="s">
        <v>97</v>
      </c>
      <c r="BA919" t="s">
        <v>98</v>
      </c>
      <c r="BB919" t="s">
        <v>91</v>
      </c>
      <c r="BD919" t="s">
        <v>91</v>
      </c>
      <c r="BF919" t="s">
        <v>136</v>
      </c>
      <c r="BG919" t="s">
        <v>100</v>
      </c>
      <c r="BH919" t="s">
        <v>137</v>
      </c>
      <c r="BI919" t="s">
        <v>138</v>
      </c>
      <c r="BJ919" t="s">
        <v>103</v>
      </c>
      <c r="BM919" t="s">
        <v>103</v>
      </c>
      <c r="BN919">
        <v>2024</v>
      </c>
    </row>
    <row r="920" spans="1:66" x14ac:dyDescent="0.25">
      <c r="A920" t="s">
        <v>8</v>
      </c>
      <c r="B920">
        <v>2024</v>
      </c>
      <c r="C920">
        <v>9</v>
      </c>
      <c r="D920" t="s">
        <v>4681</v>
      </c>
      <c r="E920" t="s">
        <v>4682</v>
      </c>
      <c r="F920">
        <v>61</v>
      </c>
      <c r="G920" t="s">
        <v>4683</v>
      </c>
      <c r="H920">
        <v>20240906</v>
      </c>
      <c r="I920">
        <v>20240910</v>
      </c>
      <c r="J920">
        <v>5</v>
      </c>
      <c r="K920">
        <v>0</v>
      </c>
      <c r="L920" t="s">
        <v>4684</v>
      </c>
      <c r="M920" t="s">
        <v>4685</v>
      </c>
      <c r="N920" t="s">
        <v>91</v>
      </c>
      <c r="O920" t="s">
        <v>3</v>
      </c>
      <c r="P920" t="s">
        <v>92</v>
      </c>
      <c r="Q920" t="s">
        <v>93</v>
      </c>
      <c r="R920">
        <v>111</v>
      </c>
      <c r="S920" t="s">
        <v>108</v>
      </c>
      <c r="T920" t="s">
        <v>257</v>
      </c>
      <c r="U920" t="s">
        <v>258</v>
      </c>
      <c r="V920">
        <v>13420</v>
      </c>
      <c r="W920">
        <v>5252</v>
      </c>
      <c r="X920">
        <v>0</v>
      </c>
      <c r="Y920">
        <v>0</v>
      </c>
      <c r="Z920">
        <v>3683.88</v>
      </c>
      <c r="AA920">
        <v>0</v>
      </c>
      <c r="AB920">
        <v>3063.98</v>
      </c>
      <c r="AC920">
        <v>6747.86</v>
      </c>
      <c r="AD920">
        <v>480</v>
      </c>
      <c r="AE920">
        <v>300</v>
      </c>
      <c r="AF920">
        <v>44070</v>
      </c>
      <c r="AG920">
        <v>44070</v>
      </c>
      <c r="AH920">
        <v>-3630.4361325742457</v>
      </c>
      <c r="AI920" t="s">
        <v>91</v>
      </c>
      <c r="AJ920" t="s">
        <v>3</v>
      </c>
      <c r="AK920" t="s">
        <v>92</v>
      </c>
      <c r="AL920" t="s">
        <v>93</v>
      </c>
      <c r="AM920">
        <v>4</v>
      </c>
      <c r="AN920">
        <v>2</v>
      </c>
      <c r="AO920">
        <v>6</v>
      </c>
      <c r="AP920">
        <v>34659</v>
      </c>
      <c r="AQ920">
        <v>2638</v>
      </c>
      <c r="AR920">
        <v>1</v>
      </c>
      <c r="AS920">
        <v>7930</v>
      </c>
      <c r="AT920">
        <v>0.45717999999999998</v>
      </c>
      <c r="AU920">
        <v>0.42484</v>
      </c>
      <c r="AV920">
        <v>3.2340000000000001E-2</v>
      </c>
      <c r="AW920">
        <v>0.45718000456690788</v>
      </c>
      <c r="AX920">
        <v>0.42484000325202942</v>
      </c>
      <c r="AY920">
        <v>3.2340001314878464E-2</v>
      </c>
      <c r="AZ920" t="s">
        <v>97</v>
      </c>
      <c r="BA920" t="s">
        <v>98</v>
      </c>
      <c r="BB920" t="s">
        <v>91</v>
      </c>
      <c r="BD920" t="s">
        <v>91</v>
      </c>
      <c r="BF920" t="s">
        <v>4686</v>
      </c>
      <c r="BG920" t="s">
        <v>669</v>
      </c>
      <c r="BH920" t="s">
        <v>670</v>
      </c>
      <c r="BI920" t="s">
        <v>670</v>
      </c>
      <c r="BJ920" t="s">
        <v>514</v>
      </c>
      <c r="BM920" t="s">
        <v>514</v>
      </c>
      <c r="BN920">
        <v>2024</v>
      </c>
    </row>
    <row r="921" spans="1:66" x14ac:dyDescent="0.25">
      <c r="A921" t="s">
        <v>8</v>
      </c>
      <c r="B921">
        <v>2024</v>
      </c>
      <c r="C921">
        <v>9</v>
      </c>
      <c r="D921" t="s">
        <v>4687</v>
      </c>
      <c r="E921" t="s">
        <v>4688</v>
      </c>
      <c r="F921">
        <v>60</v>
      </c>
      <c r="G921" t="s">
        <v>4689</v>
      </c>
      <c r="H921">
        <v>20240910</v>
      </c>
      <c r="I921">
        <v>20240912</v>
      </c>
      <c r="J921">
        <v>3</v>
      </c>
      <c r="K921">
        <v>0</v>
      </c>
      <c r="L921" t="s">
        <v>4690</v>
      </c>
      <c r="M921" t="s">
        <v>4691</v>
      </c>
      <c r="N921" t="s">
        <v>91</v>
      </c>
      <c r="O921" t="s">
        <v>3</v>
      </c>
      <c r="P921" t="s">
        <v>92</v>
      </c>
      <c r="Q921" t="s">
        <v>93</v>
      </c>
      <c r="R921">
        <v>201</v>
      </c>
      <c r="S921" t="s">
        <v>145</v>
      </c>
      <c r="T921" t="s">
        <v>355</v>
      </c>
      <c r="U921" t="s">
        <v>356</v>
      </c>
      <c r="V921">
        <v>15258</v>
      </c>
      <c r="W921">
        <v>2872</v>
      </c>
      <c r="X921">
        <v>0</v>
      </c>
      <c r="Y921">
        <v>0</v>
      </c>
      <c r="Z921">
        <v>892.67</v>
      </c>
      <c r="AA921">
        <v>0</v>
      </c>
      <c r="AB921">
        <v>0</v>
      </c>
      <c r="AC921">
        <v>892.67</v>
      </c>
      <c r="AD921">
        <v>240</v>
      </c>
      <c r="AE921">
        <v>300</v>
      </c>
      <c r="AF921">
        <v>78123</v>
      </c>
      <c r="AG921">
        <v>78123</v>
      </c>
      <c r="AH921">
        <v>-279.48916771962911</v>
      </c>
      <c r="AI921" t="s">
        <v>91</v>
      </c>
      <c r="AJ921" t="s">
        <v>3</v>
      </c>
      <c r="AK921" t="s">
        <v>92</v>
      </c>
      <c r="AL921" t="s">
        <v>93</v>
      </c>
      <c r="AM921">
        <v>6</v>
      </c>
      <c r="AN921">
        <v>2</v>
      </c>
      <c r="AO921">
        <v>9</v>
      </c>
      <c r="AP921">
        <v>80746</v>
      </c>
      <c r="AQ921">
        <v>639</v>
      </c>
      <c r="AR921">
        <v>1</v>
      </c>
      <c r="AS921">
        <v>1639</v>
      </c>
      <c r="AT921">
        <v>0.99758999999999998</v>
      </c>
      <c r="AU921">
        <v>0.98975999999999997</v>
      </c>
      <c r="AV921">
        <v>7.8300000000000002E-3</v>
      </c>
      <c r="AW921">
        <v>0.99758998118340969</v>
      </c>
      <c r="AX921">
        <v>0.98975998163223267</v>
      </c>
      <c r="AY921">
        <v>7.8299995511770248E-3</v>
      </c>
      <c r="AZ921" t="s">
        <v>97</v>
      </c>
      <c r="BA921" t="s">
        <v>98</v>
      </c>
      <c r="BB921" t="s">
        <v>91</v>
      </c>
      <c r="BC921" t="s">
        <v>91</v>
      </c>
      <c r="BD921" t="s">
        <v>148</v>
      </c>
      <c r="BF921" t="s">
        <v>136</v>
      </c>
      <c r="BG921" t="s">
        <v>100</v>
      </c>
      <c r="BH921" t="s">
        <v>137</v>
      </c>
      <c r="BI921" t="s">
        <v>138</v>
      </c>
      <c r="BJ921" t="s">
        <v>357</v>
      </c>
      <c r="BM921" t="s">
        <v>357</v>
      </c>
      <c r="BN921">
        <v>2024</v>
      </c>
    </row>
    <row r="922" spans="1:66" x14ac:dyDescent="0.25">
      <c r="A922" t="s">
        <v>8</v>
      </c>
      <c r="B922">
        <v>2024</v>
      </c>
      <c r="C922">
        <v>8</v>
      </c>
      <c r="D922" t="s">
        <v>4692</v>
      </c>
      <c r="E922" t="s">
        <v>4693</v>
      </c>
      <c r="F922">
        <v>41</v>
      </c>
      <c r="G922" t="s">
        <v>4694</v>
      </c>
      <c r="H922">
        <v>20240830</v>
      </c>
      <c r="I922">
        <v>20240830</v>
      </c>
      <c r="J922">
        <v>1</v>
      </c>
      <c r="K922">
        <v>0</v>
      </c>
      <c r="L922" t="s">
        <v>4695</v>
      </c>
      <c r="M922" t="s">
        <v>90</v>
      </c>
      <c r="N922" t="s">
        <v>91</v>
      </c>
      <c r="O922" t="s">
        <v>3</v>
      </c>
      <c r="P922" t="s">
        <v>92</v>
      </c>
      <c r="Q922" t="s">
        <v>93</v>
      </c>
      <c r="R922">
        <v>111</v>
      </c>
      <c r="S922" t="s">
        <v>94</v>
      </c>
      <c r="T922" t="s">
        <v>95</v>
      </c>
      <c r="U922" t="s">
        <v>96</v>
      </c>
      <c r="V922">
        <v>2801</v>
      </c>
      <c r="W922">
        <v>1511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120</v>
      </c>
      <c r="AE922">
        <v>225</v>
      </c>
      <c r="AF922">
        <v>18200</v>
      </c>
      <c r="AG922">
        <v>18200</v>
      </c>
      <c r="AH922">
        <v>0</v>
      </c>
      <c r="AI922" t="s">
        <v>91</v>
      </c>
      <c r="AJ922" t="s">
        <v>3</v>
      </c>
      <c r="AK922" t="s">
        <v>92</v>
      </c>
      <c r="AL922" t="s">
        <v>93</v>
      </c>
      <c r="AM922">
        <v>3</v>
      </c>
      <c r="AN922">
        <v>2</v>
      </c>
      <c r="AO922">
        <v>4</v>
      </c>
      <c r="AP922">
        <v>32190</v>
      </c>
      <c r="AQ922">
        <v>6</v>
      </c>
      <c r="AR922">
        <v>1</v>
      </c>
      <c r="AS922">
        <v>1006</v>
      </c>
      <c r="AT922">
        <v>0.39465</v>
      </c>
      <c r="AU922">
        <v>0.39457999999999999</v>
      </c>
      <c r="AV922">
        <v>6.9999999999999994E-5</v>
      </c>
      <c r="AW922">
        <v>0.19729000329971313</v>
      </c>
      <c r="AX922">
        <v>0.19729000329971313</v>
      </c>
      <c r="AY922">
        <v>0</v>
      </c>
      <c r="AZ922" t="s">
        <v>97</v>
      </c>
      <c r="BA922" t="s">
        <v>98</v>
      </c>
      <c r="BB922" t="s">
        <v>91</v>
      </c>
      <c r="BD922" t="s">
        <v>91</v>
      </c>
      <c r="BF922" t="s">
        <v>1742</v>
      </c>
      <c r="BG922" t="s">
        <v>100</v>
      </c>
      <c r="BH922" t="s">
        <v>126</v>
      </c>
      <c r="BI922" t="s">
        <v>126</v>
      </c>
      <c r="BJ922" t="s">
        <v>103</v>
      </c>
      <c r="BM922" t="s">
        <v>103</v>
      </c>
      <c r="BN922">
        <v>2024</v>
      </c>
    </row>
    <row r="923" spans="1:66" x14ac:dyDescent="0.25">
      <c r="A923" t="s">
        <v>8</v>
      </c>
      <c r="B923">
        <v>2024</v>
      </c>
      <c r="C923">
        <v>9</v>
      </c>
      <c r="D923" t="s">
        <v>4696</v>
      </c>
      <c r="E923" t="s">
        <v>4697</v>
      </c>
      <c r="F923">
        <v>59</v>
      </c>
      <c r="G923" t="s">
        <v>4698</v>
      </c>
      <c r="H923">
        <v>20240908</v>
      </c>
      <c r="I923">
        <v>20240914</v>
      </c>
      <c r="J923">
        <v>7</v>
      </c>
      <c r="K923">
        <v>0</v>
      </c>
      <c r="L923" t="s">
        <v>1543</v>
      </c>
      <c r="M923" t="s">
        <v>4699</v>
      </c>
      <c r="N923" t="s">
        <v>91</v>
      </c>
      <c r="O923" t="s">
        <v>3</v>
      </c>
      <c r="P923" t="s">
        <v>92</v>
      </c>
      <c r="Q923" t="s">
        <v>93</v>
      </c>
      <c r="R923">
        <v>205</v>
      </c>
      <c r="S923" t="s">
        <v>145</v>
      </c>
      <c r="T923" t="s">
        <v>180</v>
      </c>
      <c r="U923" t="s">
        <v>181</v>
      </c>
      <c r="V923">
        <v>64741</v>
      </c>
      <c r="W923">
        <v>7965</v>
      </c>
      <c r="X923">
        <v>0</v>
      </c>
      <c r="Y923">
        <v>0</v>
      </c>
      <c r="Z923">
        <v>0</v>
      </c>
      <c r="AA923">
        <v>0</v>
      </c>
      <c r="AB923">
        <v>46489.120000000003</v>
      </c>
      <c r="AC923">
        <v>46489.120000000003</v>
      </c>
      <c r="AD923">
        <v>720</v>
      </c>
      <c r="AE923">
        <v>825</v>
      </c>
      <c r="AF923">
        <v>185069</v>
      </c>
      <c r="AG923">
        <v>185069</v>
      </c>
      <c r="AH923">
        <v>9336.9756081890009</v>
      </c>
      <c r="AI923" t="s">
        <v>91</v>
      </c>
      <c r="AJ923" t="s">
        <v>3</v>
      </c>
      <c r="AK923" t="s">
        <v>92</v>
      </c>
      <c r="AL923" t="s">
        <v>93</v>
      </c>
      <c r="AM923">
        <v>5</v>
      </c>
      <c r="AN923">
        <v>2</v>
      </c>
      <c r="AO923">
        <v>8</v>
      </c>
      <c r="AP923">
        <v>134786</v>
      </c>
      <c r="AQ923">
        <v>58220</v>
      </c>
      <c r="AR923">
        <v>19407</v>
      </c>
      <c r="AS923">
        <v>84387</v>
      </c>
      <c r="AT923">
        <v>2.3658199999999998</v>
      </c>
      <c r="AU923">
        <v>1.6521699999999999</v>
      </c>
      <c r="AV923">
        <v>0.71365000000000001</v>
      </c>
      <c r="AW923">
        <v>2.3658199310302734</v>
      </c>
      <c r="AX923">
        <v>1.652169942855835</v>
      </c>
      <c r="AY923">
        <v>0.71364998817443848</v>
      </c>
      <c r="AZ923" t="s">
        <v>97</v>
      </c>
      <c r="BA923" t="s">
        <v>98</v>
      </c>
      <c r="BB923" t="s">
        <v>91</v>
      </c>
      <c r="BC923" t="s">
        <v>91</v>
      </c>
      <c r="BD923" t="s">
        <v>124</v>
      </c>
      <c r="BE923" t="s">
        <v>149</v>
      </c>
      <c r="BF923" t="s">
        <v>1742</v>
      </c>
      <c r="BG923" t="s">
        <v>100</v>
      </c>
      <c r="BH923" t="s">
        <v>126</v>
      </c>
      <c r="BI923" t="s">
        <v>126</v>
      </c>
      <c r="BJ923" t="s">
        <v>184</v>
      </c>
      <c r="BM923" t="s">
        <v>184</v>
      </c>
      <c r="BN923">
        <v>2024</v>
      </c>
    </row>
    <row r="924" spans="1:66" x14ac:dyDescent="0.25">
      <c r="A924" t="s">
        <v>8</v>
      </c>
      <c r="B924">
        <v>2024</v>
      </c>
      <c r="C924">
        <v>9</v>
      </c>
      <c r="D924" t="s">
        <v>4700</v>
      </c>
      <c r="E924" t="s">
        <v>4701</v>
      </c>
      <c r="F924">
        <v>69</v>
      </c>
      <c r="G924" t="s">
        <v>4702</v>
      </c>
      <c r="H924">
        <v>20240908</v>
      </c>
      <c r="I924">
        <v>20240913</v>
      </c>
      <c r="J924">
        <v>6</v>
      </c>
      <c r="K924">
        <v>0</v>
      </c>
      <c r="L924" t="s">
        <v>4703</v>
      </c>
      <c r="M924" t="s">
        <v>4704</v>
      </c>
      <c r="N924" t="s">
        <v>91</v>
      </c>
      <c r="O924" t="s">
        <v>3</v>
      </c>
      <c r="P924" t="s">
        <v>92</v>
      </c>
      <c r="Q924" t="s">
        <v>93</v>
      </c>
      <c r="R924">
        <v>111</v>
      </c>
      <c r="S924" t="s">
        <v>145</v>
      </c>
      <c r="T924" t="s">
        <v>601</v>
      </c>
      <c r="U924" t="s">
        <v>602</v>
      </c>
      <c r="V924">
        <v>71335</v>
      </c>
      <c r="W924">
        <v>6571</v>
      </c>
      <c r="X924">
        <v>0</v>
      </c>
      <c r="Y924">
        <v>0</v>
      </c>
      <c r="Z924">
        <v>0</v>
      </c>
      <c r="AA924">
        <v>0</v>
      </c>
      <c r="AB924">
        <v>46489.120000000003</v>
      </c>
      <c r="AC924">
        <v>46489.120000000003</v>
      </c>
      <c r="AD924">
        <v>600</v>
      </c>
      <c r="AE924">
        <v>525</v>
      </c>
      <c r="AF924">
        <v>209578</v>
      </c>
      <c r="AG924">
        <v>209578</v>
      </c>
      <c r="AH924">
        <v>11164.933689610378</v>
      </c>
      <c r="AI924" t="s">
        <v>91</v>
      </c>
      <c r="AJ924" t="s">
        <v>3</v>
      </c>
      <c r="AK924" t="s">
        <v>92</v>
      </c>
      <c r="AL924" t="s">
        <v>93</v>
      </c>
      <c r="AM924">
        <v>7</v>
      </c>
      <c r="AN924">
        <v>2</v>
      </c>
      <c r="AO924">
        <v>11</v>
      </c>
      <c r="AP924">
        <v>158133</v>
      </c>
      <c r="AQ924">
        <v>60010</v>
      </c>
      <c r="AR924">
        <v>20003</v>
      </c>
      <c r="AS924">
        <v>94594</v>
      </c>
      <c r="AT924">
        <v>2.67394</v>
      </c>
      <c r="AU924">
        <v>1.93835</v>
      </c>
      <c r="AV924">
        <v>0.73558999999999997</v>
      </c>
      <c r="AW924">
        <v>2.6739399433135986</v>
      </c>
      <c r="AX924">
        <v>1.9383499622344971</v>
      </c>
      <c r="AY924">
        <v>0.73558998107910156</v>
      </c>
      <c r="AZ924" t="s">
        <v>97</v>
      </c>
      <c r="BA924" t="s">
        <v>98</v>
      </c>
      <c r="BB924" t="s">
        <v>91</v>
      </c>
      <c r="BC924" t="s">
        <v>91</v>
      </c>
      <c r="BD924" t="s">
        <v>124</v>
      </c>
      <c r="BE924" t="s">
        <v>149</v>
      </c>
      <c r="BF924" t="s">
        <v>4499</v>
      </c>
      <c r="BG924" t="s">
        <v>669</v>
      </c>
      <c r="BH924" t="s">
        <v>670</v>
      </c>
      <c r="BI924" t="s">
        <v>670</v>
      </c>
      <c r="BJ924" t="s">
        <v>184</v>
      </c>
      <c r="BM924" t="s">
        <v>184</v>
      </c>
      <c r="BN924">
        <v>2024</v>
      </c>
    </row>
    <row r="925" spans="1:66" x14ac:dyDescent="0.25">
      <c r="A925" t="s">
        <v>8</v>
      </c>
      <c r="B925">
        <v>2024</v>
      </c>
      <c r="C925">
        <v>6</v>
      </c>
      <c r="D925" t="s">
        <v>4705</v>
      </c>
      <c r="E925" t="s">
        <v>4706</v>
      </c>
      <c r="F925">
        <v>68</v>
      </c>
      <c r="G925" t="s">
        <v>4707</v>
      </c>
      <c r="H925">
        <v>20240611</v>
      </c>
      <c r="I925">
        <v>20240612</v>
      </c>
      <c r="J925">
        <v>2</v>
      </c>
      <c r="K925">
        <v>0</v>
      </c>
      <c r="L925" t="s">
        <v>4708</v>
      </c>
      <c r="M925" t="s">
        <v>4709</v>
      </c>
      <c r="N925" t="s">
        <v>91</v>
      </c>
      <c r="O925" t="s">
        <v>3</v>
      </c>
      <c r="P925" t="s">
        <v>92</v>
      </c>
      <c r="Q925" t="s">
        <v>93</v>
      </c>
      <c r="R925">
        <v>111</v>
      </c>
      <c r="S925" t="s">
        <v>94</v>
      </c>
      <c r="T925" t="s">
        <v>169</v>
      </c>
      <c r="U925" t="s">
        <v>170</v>
      </c>
      <c r="V925">
        <v>138292</v>
      </c>
      <c r="W925">
        <v>1511</v>
      </c>
      <c r="X925">
        <v>0</v>
      </c>
      <c r="Y925">
        <v>0</v>
      </c>
      <c r="Z925">
        <v>204.81</v>
      </c>
      <c r="AA925">
        <v>0</v>
      </c>
      <c r="AB925">
        <v>0</v>
      </c>
      <c r="AC925">
        <v>204.81</v>
      </c>
      <c r="AD925">
        <v>120</v>
      </c>
      <c r="AE925">
        <v>225</v>
      </c>
      <c r="AF925">
        <v>58618</v>
      </c>
      <c r="AG925">
        <v>58618</v>
      </c>
      <c r="AH925">
        <v>86.70710152993388</v>
      </c>
      <c r="AI925" t="s">
        <v>91</v>
      </c>
      <c r="AJ925" t="s">
        <v>3</v>
      </c>
      <c r="AK925" t="s">
        <v>92</v>
      </c>
      <c r="AL925" t="s">
        <v>93</v>
      </c>
      <c r="AM925">
        <v>4</v>
      </c>
      <c r="AN925">
        <v>2</v>
      </c>
      <c r="AO925">
        <v>7</v>
      </c>
      <c r="AP925">
        <v>51580</v>
      </c>
      <c r="AQ925">
        <v>258</v>
      </c>
      <c r="AR925">
        <v>1</v>
      </c>
      <c r="AS925">
        <v>1376</v>
      </c>
      <c r="AT925">
        <v>0.63541000000000003</v>
      </c>
      <c r="AU925">
        <v>0.63224999999999998</v>
      </c>
      <c r="AV925">
        <v>3.16E-3</v>
      </c>
      <c r="AW925">
        <v>0.63541001104749739</v>
      </c>
      <c r="AX925">
        <v>0.63225001096725464</v>
      </c>
      <c r="AY925">
        <v>3.160000080242753E-3</v>
      </c>
      <c r="AZ925" t="s">
        <v>97</v>
      </c>
      <c r="BA925" t="s">
        <v>98</v>
      </c>
      <c r="BB925" t="s">
        <v>91</v>
      </c>
      <c r="BC925" t="s">
        <v>91</v>
      </c>
      <c r="BD925" t="s">
        <v>124</v>
      </c>
      <c r="BF925" t="s">
        <v>136</v>
      </c>
      <c r="BG925" t="s">
        <v>100</v>
      </c>
      <c r="BH925" t="s">
        <v>137</v>
      </c>
      <c r="BI925" t="s">
        <v>138</v>
      </c>
      <c r="BJ925" t="s">
        <v>320</v>
      </c>
      <c r="BK925" t="s">
        <v>321</v>
      </c>
      <c r="BM925" t="s">
        <v>321</v>
      </c>
      <c r="BN925">
        <v>2024</v>
      </c>
    </row>
    <row r="926" spans="1:66" x14ac:dyDescent="0.25">
      <c r="A926" t="s">
        <v>8</v>
      </c>
      <c r="B926">
        <v>2024</v>
      </c>
      <c r="C926">
        <v>9</v>
      </c>
      <c r="D926" t="s">
        <v>4710</v>
      </c>
      <c r="E926" t="s">
        <v>3525</v>
      </c>
      <c r="F926">
        <v>69</v>
      </c>
      <c r="G926" t="s">
        <v>3526</v>
      </c>
      <c r="H926">
        <v>20240916</v>
      </c>
      <c r="I926">
        <v>20240919</v>
      </c>
      <c r="J926">
        <v>4</v>
      </c>
      <c r="K926">
        <v>0</v>
      </c>
      <c r="L926" t="s">
        <v>4711</v>
      </c>
      <c r="M926" t="s">
        <v>4712</v>
      </c>
      <c r="N926" t="s">
        <v>91</v>
      </c>
      <c r="O926" t="s">
        <v>3</v>
      </c>
      <c r="P926" t="s">
        <v>92</v>
      </c>
      <c r="Q926" t="s">
        <v>93</v>
      </c>
      <c r="R926">
        <v>201</v>
      </c>
      <c r="S926" t="s">
        <v>145</v>
      </c>
      <c r="T926" t="s">
        <v>355</v>
      </c>
      <c r="U926" t="s">
        <v>356</v>
      </c>
      <c r="V926">
        <v>23118</v>
      </c>
      <c r="W926">
        <v>4233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360</v>
      </c>
      <c r="AE926">
        <v>375</v>
      </c>
      <c r="AF926">
        <v>77510</v>
      </c>
      <c r="AG926">
        <v>77510</v>
      </c>
      <c r="AH926">
        <v>0</v>
      </c>
      <c r="AI926" t="s">
        <v>91</v>
      </c>
      <c r="AJ926" t="s">
        <v>3</v>
      </c>
      <c r="AK926" t="s">
        <v>92</v>
      </c>
      <c r="AL926" t="s">
        <v>93</v>
      </c>
      <c r="AM926">
        <v>6</v>
      </c>
      <c r="AN926">
        <v>2</v>
      </c>
      <c r="AO926">
        <v>9</v>
      </c>
      <c r="AP926">
        <v>80746</v>
      </c>
      <c r="AQ926">
        <v>639</v>
      </c>
      <c r="AR926">
        <v>1</v>
      </c>
      <c r="AS926">
        <v>1639</v>
      </c>
      <c r="AT926">
        <v>0.99758999999999998</v>
      </c>
      <c r="AU926">
        <v>0.98975999999999997</v>
      </c>
      <c r="AV926">
        <v>7.8300000000000002E-3</v>
      </c>
      <c r="AW926">
        <v>0.98975998163223267</v>
      </c>
      <c r="AX926">
        <v>0.98975998163223267</v>
      </c>
      <c r="AY926">
        <v>0</v>
      </c>
      <c r="AZ926" t="s">
        <v>97</v>
      </c>
      <c r="BA926" t="s">
        <v>98</v>
      </c>
      <c r="BB926" t="s">
        <v>91</v>
      </c>
      <c r="BC926" t="s">
        <v>91</v>
      </c>
      <c r="BD926" t="s">
        <v>124</v>
      </c>
      <c r="BF926" t="s">
        <v>136</v>
      </c>
      <c r="BG926" t="s">
        <v>100</v>
      </c>
      <c r="BH926" t="s">
        <v>137</v>
      </c>
      <c r="BI926" t="s">
        <v>138</v>
      </c>
      <c r="BJ926" t="s">
        <v>357</v>
      </c>
      <c r="BM926" t="s">
        <v>357</v>
      </c>
      <c r="BN926">
        <v>2024</v>
      </c>
    </row>
    <row r="927" spans="1:66" x14ac:dyDescent="0.25">
      <c r="A927" t="s">
        <v>8</v>
      </c>
      <c r="B927">
        <v>2024</v>
      </c>
      <c r="C927">
        <v>9</v>
      </c>
      <c r="D927" t="s">
        <v>4713</v>
      </c>
      <c r="E927" t="s">
        <v>4714</v>
      </c>
      <c r="F927">
        <v>44</v>
      </c>
      <c r="G927" t="s">
        <v>4715</v>
      </c>
      <c r="H927">
        <v>20240918</v>
      </c>
      <c r="I927">
        <v>20240918</v>
      </c>
      <c r="J927">
        <v>1</v>
      </c>
      <c r="K927">
        <v>0</v>
      </c>
      <c r="L927" t="s">
        <v>4716</v>
      </c>
      <c r="M927" t="s">
        <v>162</v>
      </c>
      <c r="N927" t="s">
        <v>91</v>
      </c>
      <c r="O927" t="s">
        <v>3</v>
      </c>
      <c r="P927" t="s">
        <v>92</v>
      </c>
      <c r="Q927" t="s">
        <v>93</v>
      </c>
      <c r="R927">
        <v>205</v>
      </c>
      <c r="S927" t="s">
        <v>94</v>
      </c>
      <c r="T927" t="s">
        <v>95</v>
      </c>
      <c r="U927" t="s">
        <v>96</v>
      </c>
      <c r="V927">
        <v>2842</v>
      </c>
      <c r="W927">
        <v>1511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120</v>
      </c>
      <c r="AE927">
        <v>225</v>
      </c>
      <c r="AF927">
        <v>16875</v>
      </c>
      <c r="AG927">
        <v>16875</v>
      </c>
      <c r="AH927">
        <v>0</v>
      </c>
      <c r="AI927" t="s">
        <v>91</v>
      </c>
      <c r="AJ927" t="s">
        <v>3</v>
      </c>
      <c r="AK927" t="s">
        <v>92</v>
      </c>
      <c r="AL927" t="s">
        <v>93</v>
      </c>
      <c r="AM927">
        <v>3</v>
      </c>
      <c r="AN927">
        <v>2</v>
      </c>
      <c r="AO927">
        <v>4</v>
      </c>
      <c r="AP927">
        <v>32190</v>
      </c>
      <c r="AQ927">
        <v>6</v>
      </c>
      <c r="AR927">
        <v>1</v>
      </c>
      <c r="AS927">
        <v>1006</v>
      </c>
      <c r="AT927">
        <v>0.39465</v>
      </c>
      <c r="AU927">
        <v>0.39457999999999999</v>
      </c>
      <c r="AV927">
        <v>6.9999999999999994E-5</v>
      </c>
      <c r="AW927">
        <v>0.19729000329971313</v>
      </c>
      <c r="AX927">
        <v>0.19729000329971313</v>
      </c>
      <c r="AY927">
        <v>0</v>
      </c>
      <c r="AZ927" t="s">
        <v>97</v>
      </c>
      <c r="BA927" t="s">
        <v>98</v>
      </c>
      <c r="BB927" t="s">
        <v>91</v>
      </c>
      <c r="BD927" t="s">
        <v>91</v>
      </c>
      <c r="BF927" t="s">
        <v>3344</v>
      </c>
      <c r="BG927" t="s">
        <v>100</v>
      </c>
      <c r="BH927" t="s">
        <v>126</v>
      </c>
      <c r="BI927" t="s">
        <v>126</v>
      </c>
      <c r="BJ927" t="s">
        <v>103</v>
      </c>
      <c r="BM927" t="s">
        <v>103</v>
      </c>
      <c r="BN927">
        <v>2024</v>
      </c>
    </row>
    <row r="928" spans="1:66" x14ac:dyDescent="0.25">
      <c r="A928" t="s">
        <v>8</v>
      </c>
      <c r="B928">
        <v>2024</v>
      </c>
      <c r="C928">
        <v>9</v>
      </c>
      <c r="D928" t="s">
        <v>4717</v>
      </c>
      <c r="E928" t="s">
        <v>4718</v>
      </c>
      <c r="F928">
        <v>46</v>
      </c>
      <c r="G928" t="s">
        <v>4719</v>
      </c>
      <c r="H928">
        <v>20240918</v>
      </c>
      <c r="I928">
        <v>20240918</v>
      </c>
      <c r="J928">
        <v>1</v>
      </c>
      <c r="K928">
        <v>0</v>
      </c>
      <c r="L928" t="s">
        <v>89</v>
      </c>
      <c r="M928" t="s">
        <v>90</v>
      </c>
      <c r="N928" t="s">
        <v>91</v>
      </c>
      <c r="O928" t="s">
        <v>3</v>
      </c>
      <c r="P928" t="s">
        <v>92</v>
      </c>
      <c r="Q928" t="s">
        <v>93</v>
      </c>
      <c r="R928">
        <v>205</v>
      </c>
      <c r="S928" t="s">
        <v>94</v>
      </c>
      <c r="T928" t="s">
        <v>95</v>
      </c>
      <c r="U928" t="s">
        <v>96</v>
      </c>
      <c r="V928">
        <v>2972</v>
      </c>
      <c r="W928">
        <v>1511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120</v>
      </c>
      <c r="AE928">
        <v>225</v>
      </c>
      <c r="AF928">
        <v>16875</v>
      </c>
      <c r="AG928">
        <v>16875</v>
      </c>
      <c r="AH928">
        <v>0</v>
      </c>
      <c r="AI928" t="s">
        <v>91</v>
      </c>
      <c r="AJ928" t="s">
        <v>3</v>
      </c>
      <c r="AK928" t="s">
        <v>92</v>
      </c>
      <c r="AL928" t="s">
        <v>93</v>
      </c>
      <c r="AM928">
        <v>3</v>
      </c>
      <c r="AN928">
        <v>2</v>
      </c>
      <c r="AO928">
        <v>4</v>
      </c>
      <c r="AP928">
        <v>32190</v>
      </c>
      <c r="AQ928">
        <v>6</v>
      </c>
      <c r="AR928">
        <v>1</v>
      </c>
      <c r="AS928">
        <v>1006</v>
      </c>
      <c r="AT928">
        <v>0.39465</v>
      </c>
      <c r="AU928">
        <v>0.39457999999999999</v>
      </c>
      <c r="AV928">
        <v>6.9999999999999994E-5</v>
      </c>
      <c r="AW928">
        <v>0.19729000329971313</v>
      </c>
      <c r="AX928">
        <v>0.19729000329971313</v>
      </c>
      <c r="AY928">
        <v>0</v>
      </c>
      <c r="AZ928" t="s">
        <v>97</v>
      </c>
      <c r="BA928" t="s">
        <v>98</v>
      </c>
      <c r="BB928" t="s">
        <v>91</v>
      </c>
      <c r="BD928" t="s">
        <v>91</v>
      </c>
      <c r="BF928" t="s">
        <v>136</v>
      </c>
      <c r="BG928" t="s">
        <v>100</v>
      </c>
      <c r="BH928" t="s">
        <v>137</v>
      </c>
      <c r="BI928" t="s">
        <v>138</v>
      </c>
      <c r="BJ928" t="s">
        <v>103</v>
      </c>
      <c r="BM928" t="s">
        <v>103</v>
      </c>
      <c r="BN928">
        <v>2024</v>
      </c>
    </row>
    <row r="929" spans="1:66" x14ac:dyDescent="0.25">
      <c r="A929" t="s">
        <v>8</v>
      </c>
      <c r="B929">
        <v>2024</v>
      </c>
      <c r="C929">
        <v>9</v>
      </c>
      <c r="D929" t="s">
        <v>4720</v>
      </c>
      <c r="E929" t="s">
        <v>4721</v>
      </c>
      <c r="F929">
        <v>74</v>
      </c>
      <c r="G929" t="s">
        <v>4722</v>
      </c>
      <c r="H929">
        <v>20240912</v>
      </c>
      <c r="I929">
        <v>20240918</v>
      </c>
      <c r="J929">
        <v>7</v>
      </c>
      <c r="K929">
        <v>0</v>
      </c>
      <c r="L929" t="s">
        <v>507</v>
      </c>
      <c r="M929" t="s">
        <v>4723</v>
      </c>
      <c r="N929" t="s">
        <v>91</v>
      </c>
      <c r="O929" t="s">
        <v>3</v>
      </c>
      <c r="P929" t="s">
        <v>92</v>
      </c>
      <c r="Q929" t="s">
        <v>93</v>
      </c>
      <c r="R929">
        <v>111</v>
      </c>
      <c r="S929" t="s">
        <v>145</v>
      </c>
      <c r="T929" t="s">
        <v>601</v>
      </c>
      <c r="U929" t="s">
        <v>602</v>
      </c>
      <c r="V929">
        <v>96858</v>
      </c>
      <c r="W929">
        <v>7815</v>
      </c>
      <c r="X929">
        <v>0</v>
      </c>
      <c r="Y929">
        <v>0</v>
      </c>
      <c r="Z929">
        <v>0</v>
      </c>
      <c r="AA929">
        <v>0</v>
      </c>
      <c r="AB929">
        <v>54397.68</v>
      </c>
      <c r="AC929">
        <v>54397.68</v>
      </c>
      <c r="AD929">
        <v>720</v>
      </c>
      <c r="AE929">
        <v>675</v>
      </c>
      <c r="AF929">
        <v>209578</v>
      </c>
      <c r="AG929">
        <v>209578</v>
      </c>
      <c r="AH929">
        <v>3256.3736896103801</v>
      </c>
      <c r="AI929" t="s">
        <v>91</v>
      </c>
      <c r="AJ929" t="s">
        <v>3</v>
      </c>
      <c r="AK929" t="s">
        <v>92</v>
      </c>
      <c r="AL929" t="s">
        <v>93</v>
      </c>
      <c r="AM929">
        <v>7</v>
      </c>
      <c r="AN929">
        <v>2</v>
      </c>
      <c r="AO929">
        <v>11</v>
      </c>
      <c r="AP929">
        <v>158133</v>
      </c>
      <c r="AQ929">
        <v>60010</v>
      </c>
      <c r="AR929">
        <v>20003</v>
      </c>
      <c r="AS929">
        <v>94594</v>
      </c>
      <c r="AT929">
        <v>2.67394</v>
      </c>
      <c r="AU929">
        <v>1.93835</v>
      </c>
      <c r="AV929">
        <v>0.73558999999999997</v>
      </c>
      <c r="AW929">
        <v>2.6739399433135986</v>
      </c>
      <c r="AX929">
        <v>1.9383499622344971</v>
      </c>
      <c r="AY929">
        <v>0.73558998107910156</v>
      </c>
      <c r="AZ929" t="s">
        <v>97</v>
      </c>
      <c r="BA929" t="s">
        <v>98</v>
      </c>
      <c r="BB929" t="s">
        <v>91</v>
      </c>
      <c r="BC929" t="s">
        <v>91</v>
      </c>
      <c r="BD929" t="s">
        <v>124</v>
      </c>
      <c r="BE929" t="s">
        <v>149</v>
      </c>
      <c r="BF929" t="s">
        <v>1126</v>
      </c>
      <c r="BG929" t="s">
        <v>100</v>
      </c>
      <c r="BH929" t="s">
        <v>227</v>
      </c>
      <c r="BI929" t="s">
        <v>228</v>
      </c>
      <c r="BJ929" t="s">
        <v>184</v>
      </c>
      <c r="BM929" t="s">
        <v>184</v>
      </c>
      <c r="BN929">
        <v>2024</v>
      </c>
    </row>
    <row r="930" spans="1:66" x14ac:dyDescent="0.25">
      <c r="A930" t="s">
        <v>8</v>
      </c>
      <c r="B930">
        <v>2024</v>
      </c>
      <c r="C930">
        <v>9</v>
      </c>
      <c r="D930" t="s">
        <v>4724</v>
      </c>
      <c r="E930" t="s">
        <v>4460</v>
      </c>
      <c r="F930">
        <v>72</v>
      </c>
      <c r="G930" t="s">
        <v>4461</v>
      </c>
      <c r="H930">
        <v>20240910</v>
      </c>
      <c r="I930">
        <v>20240918</v>
      </c>
      <c r="J930">
        <v>9</v>
      </c>
      <c r="K930">
        <v>0</v>
      </c>
      <c r="L930" t="s">
        <v>4725</v>
      </c>
      <c r="M930" t="s">
        <v>210</v>
      </c>
      <c r="N930" t="s">
        <v>91</v>
      </c>
      <c r="O930" t="s">
        <v>3</v>
      </c>
      <c r="P930" t="s">
        <v>92</v>
      </c>
      <c r="Q930" t="s">
        <v>93</v>
      </c>
      <c r="R930">
        <v>205</v>
      </c>
      <c r="S930" t="s">
        <v>108</v>
      </c>
      <c r="T930" t="s">
        <v>2642</v>
      </c>
      <c r="U930" t="s">
        <v>2643</v>
      </c>
      <c r="V930">
        <v>13374</v>
      </c>
      <c r="W930">
        <v>9542</v>
      </c>
      <c r="X930">
        <v>0</v>
      </c>
      <c r="Y930">
        <v>0</v>
      </c>
      <c r="Z930">
        <v>2362.66</v>
      </c>
      <c r="AA930">
        <v>0</v>
      </c>
      <c r="AB930">
        <v>0</v>
      </c>
      <c r="AC930">
        <v>2362.66</v>
      </c>
      <c r="AD930">
        <v>960</v>
      </c>
      <c r="AE930">
        <v>600</v>
      </c>
      <c r="AF930">
        <v>44218</v>
      </c>
      <c r="AG930">
        <v>44218</v>
      </c>
      <c r="AH930">
        <v>-197.36682106768922</v>
      </c>
      <c r="AI930" t="s">
        <v>91</v>
      </c>
      <c r="AJ930" t="s">
        <v>3</v>
      </c>
      <c r="AK930" t="s">
        <v>92</v>
      </c>
      <c r="AL930" t="s">
        <v>93</v>
      </c>
      <c r="AM930">
        <v>3</v>
      </c>
      <c r="AN930">
        <v>2</v>
      </c>
      <c r="AO930">
        <v>6</v>
      </c>
      <c r="AP930">
        <v>25905</v>
      </c>
      <c r="AQ930">
        <v>2134</v>
      </c>
      <c r="AR930">
        <v>1</v>
      </c>
      <c r="AS930">
        <v>9127</v>
      </c>
      <c r="AT930">
        <v>0.34370000000000001</v>
      </c>
      <c r="AU930">
        <v>0.31753999999999999</v>
      </c>
      <c r="AV930">
        <v>2.6159999999999999E-2</v>
      </c>
      <c r="AW930">
        <v>0.53421997837722301</v>
      </c>
      <c r="AX930">
        <v>0.50805997848510742</v>
      </c>
      <c r="AY930">
        <v>2.6159999892115593E-2</v>
      </c>
      <c r="AZ930" t="s">
        <v>97</v>
      </c>
      <c r="BA930" t="s">
        <v>98</v>
      </c>
      <c r="BB930" t="s">
        <v>91</v>
      </c>
      <c r="BD930" t="s">
        <v>91</v>
      </c>
      <c r="BF930" t="s">
        <v>2209</v>
      </c>
      <c r="BG930" t="s">
        <v>100</v>
      </c>
      <c r="BH930" t="s">
        <v>126</v>
      </c>
      <c r="BI930" t="s">
        <v>126</v>
      </c>
      <c r="BJ930" t="s">
        <v>2644</v>
      </c>
      <c r="BK930" t="s">
        <v>4726</v>
      </c>
      <c r="BM930" t="s">
        <v>4726</v>
      </c>
      <c r="BN930">
        <v>2024</v>
      </c>
    </row>
    <row r="931" spans="1:66" x14ac:dyDescent="0.25">
      <c r="A931" t="s">
        <v>8</v>
      </c>
      <c r="B931">
        <v>2024</v>
      </c>
      <c r="C931">
        <v>9</v>
      </c>
      <c r="D931" t="s">
        <v>4727</v>
      </c>
      <c r="E931" t="s">
        <v>4728</v>
      </c>
      <c r="F931">
        <v>63</v>
      </c>
      <c r="G931" t="s">
        <v>4729</v>
      </c>
      <c r="H931">
        <v>20240913</v>
      </c>
      <c r="I931">
        <v>20240916</v>
      </c>
      <c r="J931">
        <v>4</v>
      </c>
      <c r="K931">
        <v>0</v>
      </c>
      <c r="L931" t="s">
        <v>1361</v>
      </c>
      <c r="M931" t="s">
        <v>4730</v>
      </c>
      <c r="N931" t="s">
        <v>91</v>
      </c>
      <c r="O931" t="s">
        <v>3</v>
      </c>
      <c r="P931" t="s">
        <v>92</v>
      </c>
      <c r="Q931" t="s">
        <v>93</v>
      </c>
      <c r="R931">
        <v>111</v>
      </c>
      <c r="S931" t="s">
        <v>145</v>
      </c>
      <c r="T931" t="s">
        <v>355</v>
      </c>
      <c r="U931" t="s">
        <v>356</v>
      </c>
      <c r="V931">
        <v>16301</v>
      </c>
      <c r="W931">
        <v>4233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360</v>
      </c>
      <c r="AE931">
        <v>375</v>
      </c>
      <c r="AF931">
        <v>77576</v>
      </c>
      <c r="AG931">
        <v>77576</v>
      </c>
      <c r="AH931">
        <v>0</v>
      </c>
      <c r="AI931" t="s">
        <v>91</v>
      </c>
      <c r="AJ931" t="s">
        <v>3</v>
      </c>
      <c r="AK931" t="s">
        <v>92</v>
      </c>
      <c r="AL931" t="s">
        <v>93</v>
      </c>
      <c r="AM931">
        <v>6</v>
      </c>
      <c r="AN931">
        <v>2</v>
      </c>
      <c r="AO931">
        <v>9</v>
      </c>
      <c r="AP931">
        <v>80746</v>
      </c>
      <c r="AQ931">
        <v>639</v>
      </c>
      <c r="AR931">
        <v>1</v>
      </c>
      <c r="AS931">
        <v>1639</v>
      </c>
      <c r="AT931">
        <v>0.99758999999999998</v>
      </c>
      <c r="AU931">
        <v>0.98975999999999997</v>
      </c>
      <c r="AV931">
        <v>7.8300000000000002E-3</v>
      </c>
      <c r="AW931">
        <v>0.98975998163223267</v>
      </c>
      <c r="AX931">
        <v>0.98975998163223267</v>
      </c>
      <c r="AY931">
        <v>0</v>
      </c>
      <c r="AZ931" t="s">
        <v>97</v>
      </c>
      <c r="BA931" t="s">
        <v>98</v>
      </c>
      <c r="BB931" t="s">
        <v>91</v>
      </c>
      <c r="BC931" t="s">
        <v>91</v>
      </c>
      <c r="BD931" t="s">
        <v>124</v>
      </c>
      <c r="BF931" t="s">
        <v>848</v>
      </c>
      <c r="BG931" t="s">
        <v>100</v>
      </c>
      <c r="BH931" t="s">
        <v>101</v>
      </c>
      <c r="BI931" t="s">
        <v>102</v>
      </c>
      <c r="BJ931" t="s">
        <v>357</v>
      </c>
      <c r="BM931" t="s">
        <v>357</v>
      </c>
      <c r="BN931">
        <v>2024</v>
      </c>
    </row>
    <row r="932" spans="1:66" x14ac:dyDescent="0.25">
      <c r="A932" t="s">
        <v>8</v>
      </c>
      <c r="B932">
        <v>2024</v>
      </c>
      <c r="C932">
        <v>9</v>
      </c>
      <c r="D932" t="s">
        <v>4731</v>
      </c>
      <c r="E932" t="s">
        <v>4732</v>
      </c>
      <c r="F932">
        <v>73</v>
      </c>
      <c r="G932" t="s">
        <v>4733</v>
      </c>
      <c r="H932">
        <v>20240910</v>
      </c>
      <c r="I932">
        <v>20240916</v>
      </c>
      <c r="J932">
        <v>7</v>
      </c>
      <c r="K932">
        <v>0</v>
      </c>
      <c r="L932" t="s">
        <v>4734</v>
      </c>
      <c r="M932" t="s">
        <v>210</v>
      </c>
      <c r="N932" t="s">
        <v>91</v>
      </c>
      <c r="O932" t="s">
        <v>3</v>
      </c>
      <c r="P932" t="s">
        <v>92</v>
      </c>
      <c r="Q932" t="s">
        <v>93</v>
      </c>
      <c r="R932">
        <v>111</v>
      </c>
      <c r="S932" t="s">
        <v>108</v>
      </c>
      <c r="T932" t="s">
        <v>1583</v>
      </c>
      <c r="U932" t="s">
        <v>1584</v>
      </c>
      <c r="V932">
        <v>9625</v>
      </c>
      <c r="W932">
        <v>7590</v>
      </c>
      <c r="X932">
        <v>0</v>
      </c>
      <c r="Y932">
        <v>0</v>
      </c>
      <c r="Z932">
        <v>596.58000000000004</v>
      </c>
      <c r="AA932">
        <v>0</v>
      </c>
      <c r="AB932">
        <v>0</v>
      </c>
      <c r="AC932">
        <v>596.58000000000004</v>
      </c>
      <c r="AD932">
        <v>720</v>
      </c>
      <c r="AE932">
        <v>450</v>
      </c>
      <c r="AF932">
        <v>81856</v>
      </c>
      <c r="AG932">
        <v>81856</v>
      </c>
      <c r="AH932">
        <v>2078.3896658184299</v>
      </c>
      <c r="AI932" t="s">
        <v>91</v>
      </c>
      <c r="AJ932" t="s">
        <v>3</v>
      </c>
      <c r="AK932" t="s">
        <v>92</v>
      </c>
      <c r="AL932" t="s">
        <v>93</v>
      </c>
      <c r="AM932">
        <v>9</v>
      </c>
      <c r="AN932">
        <v>3</v>
      </c>
      <c r="AO932">
        <v>17</v>
      </c>
      <c r="AP932">
        <v>67012</v>
      </c>
      <c r="AQ932">
        <v>2264</v>
      </c>
      <c r="AR932">
        <v>1</v>
      </c>
      <c r="AS932">
        <v>8138</v>
      </c>
      <c r="AT932">
        <v>0.84916999999999998</v>
      </c>
      <c r="AU932">
        <v>0.82142000000000004</v>
      </c>
      <c r="AV932">
        <v>2.775E-2</v>
      </c>
      <c r="AW932">
        <v>0.8491700142621994</v>
      </c>
      <c r="AX932">
        <v>0.82142001390457153</v>
      </c>
      <c r="AY932">
        <v>2.7750000357627869E-2</v>
      </c>
      <c r="AZ932" t="s">
        <v>97</v>
      </c>
      <c r="BA932" t="s">
        <v>98</v>
      </c>
      <c r="BB932" t="s">
        <v>91</v>
      </c>
      <c r="BD932" t="s">
        <v>91</v>
      </c>
      <c r="BF932" t="s">
        <v>279</v>
      </c>
      <c r="BG932" t="s">
        <v>100</v>
      </c>
      <c r="BH932" t="s">
        <v>137</v>
      </c>
      <c r="BI932" t="s">
        <v>138</v>
      </c>
      <c r="BJ932" t="s">
        <v>214</v>
      </c>
      <c r="BK932" t="s">
        <v>215</v>
      </c>
      <c r="BM932" t="s">
        <v>215</v>
      </c>
      <c r="BN932">
        <v>2024</v>
      </c>
    </row>
    <row r="933" spans="1:66" x14ac:dyDescent="0.25">
      <c r="A933" t="s">
        <v>8</v>
      </c>
      <c r="B933">
        <v>2024</v>
      </c>
      <c r="C933">
        <v>2</v>
      </c>
      <c r="D933" t="s">
        <v>4735</v>
      </c>
      <c r="E933" t="s">
        <v>4736</v>
      </c>
      <c r="F933">
        <v>40</v>
      </c>
      <c r="G933" t="s">
        <v>4737</v>
      </c>
      <c r="H933">
        <v>20240130</v>
      </c>
      <c r="I933">
        <v>20240205</v>
      </c>
      <c r="J933">
        <v>7</v>
      </c>
      <c r="K933">
        <v>1</v>
      </c>
      <c r="L933" t="s">
        <v>4738</v>
      </c>
      <c r="M933" t="s">
        <v>4739</v>
      </c>
      <c r="N933" t="s">
        <v>91</v>
      </c>
      <c r="O933" t="s">
        <v>3</v>
      </c>
      <c r="P933" t="s">
        <v>92</v>
      </c>
      <c r="Q933" t="s">
        <v>93</v>
      </c>
      <c r="R933">
        <v>213</v>
      </c>
      <c r="S933" t="s">
        <v>145</v>
      </c>
      <c r="T933" t="s">
        <v>403</v>
      </c>
      <c r="U933" t="s">
        <v>404</v>
      </c>
      <c r="V933">
        <v>32887</v>
      </c>
      <c r="W933">
        <v>6421</v>
      </c>
      <c r="X933">
        <v>6714</v>
      </c>
      <c r="Y933">
        <v>0</v>
      </c>
      <c r="Z933">
        <v>163.03</v>
      </c>
      <c r="AA933">
        <v>5851.48</v>
      </c>
      <c r="AB933">
        <v>0</v>
      </c>
      <c r="AC933">
        <v>6014.51</v>
      </c>
      <c r="AD933">
        <v>600</v>
      </c>
      <c r="AE933">
        <v>375</v>
      </c>
      <c r="AF933">
        <v>147586</v>
      </c>
      <c r="AG933">
        <v>147586</v>
      </c>
      <c r="AH933">
        <v>8281.6057301610726</v>
      </c>
      <c r="AI933" t="s">
        <v>91</v>
      </c>
      <c r="AJ933" t="s">
        <v>3</v>
      </c>
      <c r="AK933" t="s">
        <v>92</v>
      </c>
      <c r="AL933" t="s">
        <v>93</v>
      </c>
      <c r="AM933">
        <v>7</v>
      </c>
      <c r="AN933">
        <v>2</v>
      </c>
      <c r="AO933">
        <v>11</v>
      </c>
      <c r="AP933">
        <v>138768</v>
      </c>
      <c r="AQ933">
        <v>14884</v>
      </c>
      <c r="AR933">
        <v>1</v>
      </c>
      <c r="AS933">
        <v>38399</v>
      </c>
      <c r="AT933">
        <v>1.8834200000000001</v>
      </c>
      <c r="AU933">
        <v>1.7009799999999999</v>
      </c>
      <c r="AV933">
        <v>0.18243999999999999</v>
      </c>
      <c r="AW933">
        <v>1.8834199458360672</v>
      </c>
      <c r="AX933">
        <v>1.7009799480438232</v>
      </c>
      <c r="AY933">
        <v>0.18243999779224396</v>
      </c>
      <c r="AZ933" t="s">
        <v>97</v>
      </c>
      <c r="BA933" t="s">
        <v>98</v>
      </c>
      <c r="BB933" t="s">
        <v>91</v>
      </c>
      <c r="BC933" t="s">
        <v>91</v>
      </c>
      <c r="BD933" t="s">
        <v>124</v>
      </c>
      <c r="BF933" t="s">
        <v>150</v>
      </c>
      <c r="BG933" t="s">
        <v>100</v>
      </c>
      <c r="BH933" t="s">
        <v>101</v>
      </c>
      <c r="BI933" t="s">
        <v>102</v>
      </c>
      <c r="BJ933" t="s">
        <v>837</v>
      </c>
      <c r="BK933" t="s">
        <v>4740</v>
      </c>
      <c r="BM933" t="s">
        <v>4740</v>
      </c>
      <c r="BN933">
        <v>2024</v>
      </c>
    </row>
    <row r="934" spans="1:66" x14ac:dyDescent="0.25">
      <c r="A934" t="s">
        <v>8</v>
      </c>
      <c r="B934">
        <v>2024</v>
      </c>
      <c r="C934">
        <v>9</v>
      </c>
      <c r="D934" t="s">
        <v>4741</v>
      </c>
      <c r="E934" t="s">
        <v>4742</v>
      </c>
      <c r="F934">
        <v>28</v>
      </c>
      <c r="G934" t="s">
        <v>4743</v>
      </c>
      <c r="H934">
        <v>20240912</v>
      </c>
      <c r="I934">
        <v>20240914</v>
      </c>
      <c r="J934">
        <v>3</v>
      </c>
      <c r="K934">
        <v>0</v>
      </c>
      <c r="L934" t="s">
        <v>89</v>
      </c>
      <c r="M934" t="s">
        <v>4744</v>
      </c>
      <c r="N934" t="s">
        <v>91</v>
      </c>
      <c r="O934" t="s">
        <v>3</v>
      </c>
      <c r="P934" t="s">
        <v>92</v>
      </c>
      <c r="Q934" t="s">
        <v>93</v>
      </c>
      <c r="R934">
        <v>111</v>
      </c>
      <c r="S934" t="s">
        <v>94</v>
      </c>
      <c r="T934" t="s">
        <v>95</v>
      </c>
      <c r="U934" t="s">
        <v>96</v>
      </c>
      <c r="V934">
        <v>8103</v>
      </c>
      <c r="W934">
        <v>3022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240</v>
      </c>
      <c r="AE934">
        <v>450</v>
      </c>
      <c r="AF934">
        <v>36401</v>
      </c>
      <c r="AG934">
        <v>36401</v>
      </c>
      <c r="AH934">
        <v>0</v>
      </c>
      <c r="AI934" t="s">
        <v>91</v>
      </c>
      <c r="AJ934" t="s">
        <v>3</v>
      </c>
      <c r="AK934" t="s">
        <v>92</v>
      </c>
      <c r="AL934" t="s">
        <v>93</v>
      </c>
      <c r="AM934">
        <v>3</v>
      </c>
      <c r="AN934">
        <v>2</v>
      </c>
      <c r="AO934">
        <v>4</v>
      </c>
      <c r="AP934">
        <v>32190</v>
      </c>
      <c r="AQ934">
        <v>6</v>
      </c>
      <c r="AR934">
        <v>1</v>
      </c>
      <c r="AS934">
        <v>1006</v>
      </c>
      <c r="AT934">
        <v>0.39465</v>
      </c>
      <c r="AU934">
        <v>0.39457999999999999</v>
      </c>
      <c r="AV934">
        <v>6.9999999999999994E-5</v>
      </c>
      <c r="AW934">
        <v>0.39458000659942627</v>
      </c>
      <c r="AX934">
        <v>0.39458000659942627</v>
      </c>
      <c r="AY934">
        <v>0</v>
      </c>
      <c r="AZ934" t="s">
        <v>97</v>
      </c>
      <c r="BA934" t="s">
        <v>98</v>
      </c>
      <c r="BB934" t="s">
        <v>91</v>
      </c>
      <c r="BD934" t="s">
        <v>124</v>
      </c>
      <c r="BF934" t="s">
        <v>4745</v>
      </c>
      <c r="BG934" t="s">
        <v>100</v>
      </c>
      <c r="BH934" t="s">
        <v>101</v>
      </c>
      <c r="BI934" t="s">
        <v>428</v>
      </c>
      <c r="BJ934" t="s">
        <v>103</v>
      </c>
      <c r="BM934" t="s">
        <v>103</v>
      </c>
      <c r="BN934">
        <v>2024</v>
      </c>
    </row>
    <row r="935" spans="1:66" x14ac:dyDescent="0.25">
      <c r="A935" t="s">
        <v>8</v>
      </c>
      <c r="B935">
        <v>2024</v>
      </c>
      <c r="C935">
        <v>9</v>
      </c>
      <c r="D935" t="s">
        <v>4746</v>
      </c>
      <c r="E935" t="s">
        <v>4747</v>
      </c>
      <c r="F935">
        <v>46</v>
      </c>
      <c r="G935" t="s">
        <v>4748</v>
      </c>
      <c r="H935">
        <v>20240909</v>
      </c>
      <c r="I935">
        <v>20240914</v>
      </c>
      <c r="J935">
        <v>6</v>
      </c>
      <c r="K935">
        <v>0</v>
      </c>
      <c r="L935" t="s">
        <v>4749</v>
      </c>
      <c r="M935" t="s">
        <v>4750</v>
      </c>
      <c r="N935" t="s">
        <v>91</v>
      </c>
      <c r="O935" t="s">
        <v>3</v>
      </c>
      <c r="P935" t="s">
        <v>92</v>
      </c>
      <c r="Q935" t="s">
        <v>93</v>
      </c>
      <c r="R935">
        <v>201</v>
      </c>
      <c r="S935" t="s">
        <v>145</v>
      </c>
      <c r="T935" t="s">
        <v>146</v>
      </c>
      <c r="U935" t="s">
        <v>147</v>
      </c>
      <c r="V935">
        <v>66111</v>
      </c>
      <c r="W935">
        <v>6796</v>
      </c>
      <c r="X935">
        <v>0</v>
      </c>
      <c r="Y935">
        <v>0</v>
      </c>
      <c r="Z935">
        <v>166</v>
      </c>
      <c r="AA935">
        <v>0</v>
      </c>
      <c r="AB935">
        <v>42491.05</v>
      </c>
      <c r="AC935">
        <v>42657.05</v>
      </c>
      <c r="AD935">
        <v>600</v>
      </c>
      <c r="AE935">
        <v>750</v>
      </c>
      <c r="AF935">
        <v>189823</v>
      </c>
      <c r="AG935">
        <v>189823</v>
      </c>
      <c r="AH935">
        <v>17614.812731605372</v>
      </c>
      <c r="AI935" t="s">
        <v>91</v>
      </c>
      <c r="AJ935" t="s">
        <v>3</v>
      </c>
      <c r="AK935" t="s">
        <v>92</v>
      </c>
      <c r="AL935" t="s">
        <v>93</v>
      </c>
      <c r="AM935">
        <v>6</v>
      </c>
      <c r="AN935">
        <v>2</v>
      </c>
      <c r="AO935">
        <v>10</v>
      </c>
      <c r="AP935">
        <v>134960</v>
      </c>
      <c r="AQ935">
        <v>62788</v>
      </c>
      <c r="AR935">
        <v>20929</v>
      </c>
      <c r="AS935">
        <v>88793</v>
      </c>
      <c r="AT935">
        <v>2.42394</v>
      </c>
      <c r="AU935">
        <v>1.6543000000000001</v>
      </c>
      <c r="AV935">
        <v>0.76963999999999999</v>
      </c>
      <c r="AW935">
        <v>2.4239400029182434</v>
      </c>
      <c r="AX935">
        <v>1.6542999744415283</v>
      </c>
      <c r="AY935">
        <v>0.76964002847671509</v>
      </c>
      <c r="AZ935" t="s">
        <v>97</v>
      </c>
      <c r="BA935" t="s">
        <v>98</v>
      </c>
      <c r="BB935" t="s">
        <v>91</v>
      </c>
      <c r="BC935" t="s">
        <v>91</v>
      </c>
      <c r="BD935" t="s">
        <v>124</v>
      </c>
      <c r="BE935" t="s">
        <v>149</v>
      </c>
      <c r="BF935" t="s">
        <v>2089</v>
      </c>
      <c r="BG935" t="s">
        <v>100</v>
      </c>
      <c r="BH935" t="s">
        <v>101</v>
      </c>
      <c r="BI935" t="s">
        <v>102</v>
      </c>
      <c r="BJ935" t="s">
        <v>151</v>
      </c>
      <c r="BM935" t="s">
        <v>151</v>
      </c>
      <c r="BN935">
        <v>2024</v>
      </c>
    </row>
    <row r="936" spans="1:66" x14ac:dyDescent="0.25">
      <c r="A936" t="s">
        <v>8</v>
      </c>
      <c r="B936">
        <v>2024</v>
      </c>
      <c r="C936">
        <v>9</v>
      </c>
      <c r="D936" t="s">
        <v>4751</v>
      </c>
      <c r="E936" t="s">
        <v>4752</v>
      </c>
      <c r="F936">
        <v>78</v>
      </c>
      <c r="G936" t="s">
        <v>4753</v>
      </c>
      <c r="H936">
        <v>20240910</v>
      </c>
      <c r="I936">
        <v>20240914</v>
      </c>
      <c r="J936">
        <v>5</v>
      </c>
      <c r="K936">
        <v>0</v>
      </c>
      <c r="L936" t="s">
        <v>4754</v>
      </c>
      <c r="M936" t="s">
        <v>4755</v>
      </c>
      <c r="N936" t="s">
        <v>91</v>
      </c>
      <c r="O936" t="s">
        <v>3</v>
      </c>
      <c r="P936" t="s">
        <v>92</v>
      </c>
      <c r="Q936" t="s">
        <v>93</v>
      </c>
      <c r="R936">
        <v>111</v>
      </c>
      <c r="S936" t="s">
        <v>94</v>
      </c>
      <c r="T936" t="s">
        <v>1603</v>
      </c>
      <c r="U936" t="s">
        <v>1604</v>
      </c>
      <c r="V936">
        <v>37077</v>
      </c>
      <c r="W936">
        <v>5477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480</v>
      </c>
      <c r="AE936">
        <v>525</v>
      </c>
      <c r="AF936">
        <v>100533</v>
      </c>
      <c r="AG936">
        <v>100533</v>
      </c>
      <c r="AH936">
        <v>0</v>
      </c>
      <c r="AI936" t="s">
        <v>91</v>
      </c>
      <c r="AJ936" t="s">
        <v>3</v>
      </c>
      <c r="AK936" t="s">
        <v>92</v>
      </c>
      <c r="AL936" t="s">
        <v>93</v>
      </c>
      <c r="AM936">
        <v>5</v>
      </c>
      <c r="AN936">
        <v>2</v>
      </c>
      <c r="AO936">
        <v>7</v>
      </c>
      <c r="AP936">
        <v>88905</v>
      </c>
      <c r="AQ936">
        <v>840</v>
      </c>
      <c r="AR936">
        <v>1</v>
      </c>
      <c r="AS936">
        <v>2296</v>
      </c>
      <c r="AT936">
        <v>1.1000700000000001</v>
      </c>
      <c r="AU936">
        <v>1.0897699999999999</v>
      </c>
      <c r="AV936">
        <v>1.03E-2</v>
      </c>
      <c r="AW936">
        <v>1.0897699594497681</v>
      </c>
      <c r="AX936">
        <v>1.0897699594497681</v>
      </c>
      <c r="AY936">
        <v>0</v>
      </c>
      <c r="AZ936" t="s">
        <v>97</v>
      </c>
      <c r="BA936" t="s">
        <v>98</v>
      </c>
      <c r="BB936" t="s">
        <v>91</v>
      </c>
      <c r="BC936" t="s">
        <v>91</v>
      </c>
      <c r="BD936" t="s">
        <v>148</v>
      </c>
      <c r="BF936" t="s">
        <v>956</v>
      </c>
      <c r="BG936" t="s">
        <v>112</v>
      </c>
      <c r="BH936" t="s">
        <v>286</v>
      </c>
      <c r="BI936" t="s">
        <v>286</v>
      </c>
      <c r="BJ936" t="s">
        <v>357</v>
      </c>
      <c r="BM936" t="s">
        <v>357</v>
      </c>
      <c r="BN936">
        <v>2024</v>
      </c>
    </row>
    <row r="937" spans="1:66" x14ac:dyDescent="0.25">
      <c r="A937" t="s">
        <v>8</v>
      </c>
      <c r="B937">
        <v>2024</v>
      </c>
      <c r="C937">
        <v>9</v>
      </c>
      <c r="D937" t="s">
        <v>4756</v>
      </c>
      <c r="E937" t="s">
        <v>4757</v>
      </c>
      <c r="F937">
        <v>33</v>
      </c>
      <c r="G937" t="s">
        <v>4758</v>
      </c>
      <c r="H937">
        <v>20240909</v>
      </c>
      <c r="I937">
        <v>20240911</v>
      </c>
      <c r="J937">
        <v>3</v>
      </c>
      <c r="K937">
        <v>0</v>
      </c>
      <c r="L937" t="s">
        <v>460</v>
      </c>
      <c r="M937" t="s">
        <v>4759</v>
      </c>
      <c r="N937" t="s">
        <v>91</v>
      </c>
      <c r="O937" t="s">
        <v>3</v>
      </c>
      <c r="P937" t="s">
        <v>92</v>
      </c>
      <c r="Q937" t="s">
        <v>93</v>
      </c>
      <c r="R937">
        <v>111</v>
      </c>
      <c r="S937" t="s">
        <v>121</v>
      </c>
      <c r="T937" t="s">
        <v>134</v>
      </c>
      <c r="U937" t="s">
        <v>135</v>
      </c>
      <c r="V937">
        <v>12293</v>
      </c>
      <c r="W937">
        <v>2797</v>
      </c>
      <c r="X937">
        <v>0</v>
      </c>
      <c r="Y937">
        <v>0</v>
      </c>
      <c r="Z937">
        <v>463.03</v>
      </c>
      <c r="AA937">
        <v>0</v>
      </c>
      <c r="AB937">
        <v>4643.3</v>
      </c>
      <c r="AC937">
        <v>5106.33</v>
      </c>
      <c r="AD937">
        <v>240</v>
      </c>
      <c r="AE937">
        <v>225</v>
      </c>
      <c r="AF937">
        <v>56083</v>
      </c>
      <c r="AG937">
        <v>56083</v>
      </c>
      <c r="AH937">
        <v>1434.2574966917937</v>
      </c>
      <c r="AI937" t="s">
        <v>91</v>
      </c>
      <c r="AJ937" t="s">
        <v>3</v>
      </c>
      <c r="AK937" t="s">
        <v>92</v>
      </c>
      <c r="AL937" t="s">
        <v>93</v>
      </c>
      <c r="AM937">
        <v>4</v>
      </c>
      <c r="AN937">
        <v>2</v>
      </c>
      <c r="AO937">
        <v>6</v>
      </c>
      <c r="AP937">
        <v>43812</v>
      </c>
      <c r="AQ937">
        <v>5784</v>
      </c>
      <c r="AR937">
        <v>1</v>
      </c>
      <c r="AS937">
        <v>13321</v>
      </c>
      <c r="AT937">
        <v>0.60794000000000004</v>
      </c>
      <c r="AU937">
        <v>0.53703999999999996</v>
      </c>
      <c r="AV937">
        <v>7.0900000000000005E-2</v>
      </c>
      <c r="AW937">
        <v>0.60793999582529068</v>
      </c>
      <c r="AX937">
        <v>0.53703999519348145</v>
      </c>
      <c r="AY937">
        <v>7.0900000631809235E-2</v>
      </c>
      <c r="AZ937" t="s">
        <v>97</v>
      </c>
      <c r="BA937" t="s">
        <v>98</v>
      </c>
      <c r="BB937" t="s">
        <v>91</v>
      </c>
      <c r="BD937" t="s">
        <v>124</v>
      </c>
      <c r="BF937" t="s">
        <v>899</v>
      </c>
      <c r="BG937" t="s">
        <v>100</v>
      </c>
      <c r="BH937" t="s">
        <v>137</v>
      </c>
      <c r="BI937" t="s">
        <v>138</v>
      </c>
      <c r="BJ937" t="s">
        <v>114</v>
      </c>
      <c r="BK937" t="s">
        <v>205</v>
      </c>
      <c r="BM937" t="s">
        <v>205</v>
      </c>
      <c r="BN937">
        <v>2024</v>
      </c>
    </row>
    <row r="938" spans="1:66" x14ac:dyDescent="0.25">
      <c r="A938" t="s">
        <v>8</v>
      </c>
      <c r="B938">
        <v>2024</v>
      </c>
      <c r="C938">
        <v>9</v>
      </c>
      <c r="D938" t="s">
        <v>4760</v>
      </c>
      <c r="E938" t="s">
        <v>4761</v>
      </c>
      <c r="F938">
        <v>71</v>
      </c>
      <c r="G938" t="s">
        <v>4762</v>
      </c>
      <c r="H938">
        <v>20240909</v>
      </c>
      <c r="I938">
        <v>20240911</v>
      </c>
      <c r="J938">
        <v>3</v>
      </c>
      <c r="K938">
        <v>0</v>
      </c>
      <c r="L938" t="s">
        <v>4763</v>
      </c>
      <c r="M938" t="s">
        <v>4764</v>
      </c>
      <c r="N938" t="s">
        <v>91</v>
      </c>
      <c r="O938" t="s">
        <v>3</v>
      </c>
      <c r="P938" t="s">
        <v>92</v>
      </c>
      <c r="Q938" t="s">
        <v>93</v>
      </c>
      <c r="R938">
        <v>205</v>
      </c>
      <c r="S938" t="s">
        <v>121</v>
      </c>
      <c r="T938" t="s">
        <v>134</v>
      </c>
      <c r="U938" t="s">
        <v>135</v>
      </c>
      <c r="V938">
        <v>14431</v>
      </c>
      <c r="W938">
        <v>2797</v>
      </c>
      <c r="X938">
        <v>0</v>
      </c>
      <c r="Y938">
        <v>0</v>
      </c>
      <c r="Z938">
        <v>463.03</v>
      </c>
      <c r="AA938">
        <v>0</v>
      </c>
      <c r="AB938">
        <v>593.6</v>
      </c>
      <c r="AC938">
        <v>1056.6300000000001</v>
      </c>
      <c r="AD938">
        <v>240</v>
      </c>
      <c r="AE938">
        <v>225</v>
      </c>
      <c r="AF938">
        <v>52001</v>
      </c>
      <c r="AG938">
        <v>52001</v>
      </c>
      <c r="AH938">
        <v>5007.9009704450536</v>
      </c>
      <c r="AI938" t="s">
        <v>91</v>
      </c>
      <c r="AJ938" t="s">
        <v>3</v>
      </c>
      <c r="AK938" t="s">
        <v>92</v>
      </c>
      <c r="AL938" t="s">
        <v>93</v>
      </c>
      <c r="AM938">
        <v>4</v>
      </c>
      <c r="AN938">
        <v>2</v>
      </c>
      <c r="AO938">
        <v>6</v>
      </c>
      <c r="AP938">
        <v>43812</v>
      </c>
      <c r="AQ938">
        <v>5784</v>
      </c>
      <c r="AR938">
        <v>1</v>
      </c>
      <c r="AS938">
        <v>13321</v>
      </c>
      <c r="AT938">
        <v>0.60794000000000004</v>
      </c>
      <c r="AU938">
        <v>0.53703999999999996</v>
      </c>
      <c r="AV938">
        <v>7.0900000000000005E-2</v>
      </c>
      <c r="AW938">
        <v>0.60793999582529068</v>
      </c>
      <c r="AX938">
        <v>0.53703999519348145</v>
      </c>
      <c r="AY938">
        <v>7.0900000631809235E-2</v>
      </c>
      <c r="AZ938" t="s">
        <v>97</v>
      </c>
      <c r="BA938" t="s">
        <v>98</v>
      </c>
      <c r="BB938" t="s">
        <v>91</v>
      </c>
      <c r="BD938" t="s">
        <v>124</v>
      </c>
      <c r="BF938" t="s">
        <v>4765</v>
      </c>
      <c r="BG938" t="s">
        <v>100</v>
      </c>
      <c r="BH938" t="s">
        <v>126</v>
      </c>
      <c r="BI938" t="s">
        <v>126</v>
      </c>
      <c r="BJ938" t="s">
        <v>114</v>
      </c>
      <c r="BK938" t="s">
        <v>139</v>
      </c>
      <c r="BM938" t="s">
        <v>139</v>
      </c>
      <c r="BN938">
        <v>2024</v>
      </c>
    </row>
    <row r="939" spans="1:66" x14ac:dyDescent="0.25">
      <c r="A939" t="s">
        <v>8</v>
      </c>
      <c r="B939">
        <v>2024</v>
      </c>
      <c r="C939">
        <v>9</v>
      </c>
      <c r="D939" t="s">
        <v>4766</v>
      </c>
      <c r="E939" t="s">
        <v>4767</v>
      </c>
      <c r="F939">
        <v>59</v>
      </c>
      <c r="G939" t="s">
        <v>4768</v>
      </c>
      <c r="H939">
        <v>20240905</v>
      </c>
      <c r="I939">
        <v>20240910</v>
      </c>
      <c r="J939">
        <v>6</v>
      </c>
      <c r="K939">
        <v>0</v>
      </c>
      <c r="L939" t="s">
        <v>4769</v>
      </c>
      <c r="M939" t="s">
        <v>4770</v>
      </c>
      <c r="N939" t="s">
        <v>91</v>
      </c>
      <c r="O939" t="s">
        <v>3</v>
      </c>
      <c r="P939" t="s">
        <v>92</v>
      </c>
      <c r="Q939" t="s">
        <v>93</v>
      </c>
      <c r="R939">
        <v>111</v>
      </c>
      <c r="S939" t="s">
        <v>145</v>
      </c>
      <c r="T939" t="s">
        <v>146</v>
      </c>
      <c r="U939" t="s">
        <v>147</v>
      </c>
      <c r="V939">
        <v>64590</v>
      </c>
      <c r="W939">
        <v>6646</v>
      </c>
      <c r="X939">
        <v>0</v>
      </c>
      <c r="Y939">
        <v>0</v>
      </c>
      <c r="Z939">
        <v>719.33</v>
      </c>
      <c r="AA939">
        <v>0</v>
      </c>
      <c r="AB939">
        <v>42491.05</v>
      </c>
      <c r="AC939">
        <v>43210.38</v>
      </c>
      <c r="AD939">
        <v>600</v>
      </c>
      <c r="AE939">
        <v>600</v>
      </c>
      <c r="AF939">
        <v>189984</v>
      </c>
      <c r="AG939">
        <v>189984</v>
      </c>
      <c r="AH939">
        <v>17112.602827166971</v>
      </c>
      <c r="AI939" t="s">
        <v>91</v>
      </c>
      <c r="AJ939" t="s">
        <v>3</v>
      </c>
      <c r="AK939" t="s">
        <v>92</v>
      </c>
      <c r="AL939" t="s">
        <v>93</v>
      </c>
      <c r="AM939">
        <v>6</v>
      </c>
      <c r="AN939">
        <v>2</v>
      </c>
      <c r="AO939">
        <v>10</v>
      </c>
      <c r="AP939">
        <v>134960</v>
      </c>
      <c r="AQ939">
        <v>62788</v>
      </c>
      <c r="AR939">
        <v>20929</v>
      </c>
      <c r="AS939">
        <v>88793</v>
      </c>
      <c r="AT939">
        <v>2.42394</v>
      </c>
      <c r="AU939">
        <v>1.6543000000000001</v>
      </c>
      <c r="AV939">
        <v>0.76963999999999999</v>
      </c>
      <c r="AW939">
        <v>2.4239400029182434</v>
      </c>
      <c r="AX939">
        <v>1.6542999744415283</v>
      </c>
      <c r="AY939">
        <v>0.76964002847671509</v>
      </c>
      <c r="AZ939" t="s">
        <v>97</v>
      </c>
      <c r="BA939" t="s">
        <v>98</v>
      </c>
      <c r="BB939" t="s">
        <v>91</v>
      </c>
      <c r="BC939" t="s">
        <v>91</v>
      </c>
      <c r="BD939" t="s">
        <v>124</v>
      </c>
      <c r="BE939" t="s">
        <v>149</v>
      </c>
      <c r="BF939" t="s">
        <v>4250</v>
      </c>
      <c r="BG939" t="s">
        <v>669</v>
      </c>
      <c r="BH939" t="s">
        <v>670</v>
      </c>
      <c r="BI939" t="s">
        <v>670</v>
      </c>
      <c r="BJ939" t="s">
        <v>151</v>
      </c>
      <c r="BM939" t="s">
        <v>151</v>
      </c>
      <c r="BN939">
        <v>2024</v>
      </c>
    </row>
    <row r="940" spans="1:66" x14ac:dyDescent="0.25">
      <c r="A940" t="s">
        <v>8</v>
      </c>
      <c r="B940">
        <v>2024</v>
      </c>
      <c r="C940">
        <v>9</v>
      </c>
      <c r="D940" t="s">
        <v>4771</v>
      </c>
      <c r="E940" t="s">
        <v>4772</v>
      </c>
      <c r="F940">
        <v>70</v>
      </c>
      <c r="G940" t="s">
        <v>4773</v>
      </c>
      <c r="H940">
        <v>20240905</v>
      </c>
      <c r="I940">
        <v>20240910</v>
      </c>
      <c r="J940">
        <v>6</v>
      </c>
      <c r="K940">
        <v>0</v>
      </c>
      <c r="L940" t="s">
        <v>4774</v>
      </c>
      <c r="M940" t="s">
        <v>4775</v>
      </c>
      <c r="N940" t="s">
        <v>91</v>
      </c>
      <c r="O940" t="s">
        <v>3</v>
      </c>
      <c r="P940" t="s">
        <v>92</v>
      </c>
      <c r="Q940" t="s">
        <v>93</v>
      </c>
      <c r="R940">
        <v>205</v>
      </c>
      <c r="S940" t="s">
        <v>145</v>
      </c>
      <c r="T940" t="s">
        <v>146</v>
      </c>
      <c r="U940" t="s">
        <v>147</v>
      </c>
      <c r="V940">
        <v>69476</v>
      </c>
      <c r="W940">
        <v>6796</v>
      </c>
      <c r="X940">
        <v>0</v>
      </c>
      <c r="Y940">
        <v>0</v>
      </c>
      <c r="Z940">
        <v>719.33</v>
      </c>
      <c r="AA940">
        <v>5857.78</v>
      </c>
      <c r="AB940">
        <v>42491.05</v>
      </c>
      <c r="AC940">
        <v>49068.160000000003</v>
      </c>
      <c r="AD940">
        <v>600</v>
      </c>
      <c r="AE940">
        <v>750</v>
      </c>
      <c r="AF940">
        <v>189616</v>
      </c>
      <c r="AG940">
        <v>189616</v>
      </c>
      <c r="AH940">
        <v>11137.976894454754</v>
      </c>
      <c r="AI940" t="s">
        <v>91</v>
      </c>
      <c r="AJ940" t="s">
        <v>3</v>
      </c>
      <c r="AK940" t="s">
        <v>92</v>
      </c>
      <c r="AL940" t="s">
        <v>93</v>
      </c>
      <c r="AM940">
        <v>6</v>
      </c>
      <c r="AN940">
        <v>2</v>
      </c>
      <c r="AO940">
        <v>10</v>
      </c>
      <c r="AP940">
        <v>134960</v>
      </c>
      <c r="AQ940">
        <v>62788</v>
      </c>
      <c r="AR940">
        <v>20929</v>
      </c>
      <c r="AS940">
        <v>88793</v>
      </c>
      <c r="AT940">
        <v>2.42394</v>
      </c>
      <c r="AU940">
        <v>1.6543000000000001</v>
      </c>
      <c r="AV940">
        <v>0.76963999999999999</v>
      </c>
      <c r="AW940">
        <v>2.4239400029182434</v>
      </c>
      <c r="AX940">
        <v>1.6542999744415283</v>
      </c>
      <c r="AY940">
        <v>0.76964002847671509</v>
      </c>
      <c r="AZ940" t="s">
        <v>97</v>
      </c>
      <c r="BA940" t="s">
        <v>98</v>
      </c>
      <c r="BB940" t="s">
        <v>91</v>
      </c>
      <c r="BC940" t="s">
        <v>91</v>
      </c>
      <c r="BD940" t="s">
        <v>124</v>
      </c>
      <c r="BE940" t="s">
        <v>149</v>
      </c>
      <c r="BF940" t="s">
        <v>136</v>
      </c>
      <c r="BG940" t="s">
        <v>100</v>
      </c>
      <c r="BH940" t="s">
        <v>137</v>
      </c>
      <c r="BI940" t="s">
        <v>138</v>
      </c>
      <c r="BJ940" t="s">
        <v>151</v>
      </c>
      <c r="BM940" t="s">
        <v>151</v>
      </c>
      <c r="BN940">
        <v>2024</v>
      </c>
    </row>
    <row r="941" spans="1:66" x14ac:dyDescent="0.25">
      <c r="A941" t="s">
        <v>8</v>
      </c>
      <c r="B941">
        <v>2024</v>
      </c>
      <c r="C941">
        <v>9</v>
      </c>
      <c r="D941" t="s">
        <v>4776</v>
      </c>
      <c r="E941" t="s">
        <v>4777</v>
      </c>
      <c r="F941">
        <v>74</v>
      </c>
      <c r="G941" t="s">
        <v>4778</v>
      </c>
      <c r="H941">
        <v>20240903</v>
      </c>
      <c r="I941">
        <v>20240910</v>
      </c>
      <c r="J941">
        <v>8</v>
      </c>
      <c r="K941">
        <v>1</v>
      </c>
      <c r="L941" t="s">
        <v>224</v>
      </c>
      <c r="M941" t="s">
        <v>4779</v>
      </c>
      <c r="N941" t="s">
        <v>91</v>
      </c>
      <c r="O941" t="s">
        <v>3</v>
      </c>
      <c r="P941" t="s">
        <v>92</v>
      </c>
      <c r="Q941" t="s">
        <v>93</v>
      </c>
      <c r="R941">
        <v>201</v>
      </c>
      <c r="S941" t="s">
        <v>145</v>
      </c>
      <c r="T941" t="s">
        <v>403</v>
      </c>
      <c r="U941" t="s">
        <v>404</v>
      </c>
      <c r="V941">
        <v>63801</v>
      </c>
      <c r="W941">
        <v>7815</v>
      </c>
      <c r="X941">
        <v>11935</v>
      </c>
      <c r="Y941">
        <v>0</v>
      </c>
      <c r="Z941">
        <v>608.66</v>
      </c>
      <c r="AA941">
        <v>11616.47</v>
      </c>
      <c r="AB941">
        <v>12745.99</v>
      </c>
      <c r="AC941">
        <v>22141.32</v>
      </c>
      <c r="AD941">
        <v>720</v>
      </c>
      <c r="AE941">
        <v>675</v>
      </c>
      <c r="AF941">
        <v>150324</v>
      </c>
      <c r="AG941">
        <v>147494</v>
      </c>
      <c r="AH941">
        <v>-7854.1159731656298</v>
      </c>
      <c r="AI941" t="s">
        <v>91</v>
      </c>
      <c r="AJ941" t="s">
        <v>3</v>
      </c>
      <c r="AK941" t="s">
        <v>92</v>
      </c>
      <c r="AL941" t="s">
        <v>93</v>
      </c>
      <c r="AM941">
        <v>7</v>
      </c>
      <c r="AN941">
        <v>2</v>
      </c>
      <c r="AO941">
        <v>11</v>
      </c>
      <c r="AP941">
        <v>138768</v>
      </c>
      <c r="AQ941">
        <v>14884</v>
      </c>
      <c r="AR941">
        <v>1</v>
      </c>
      <c r="AS941">
        <v>38399</v>
      </c>
      <c r="AT941">
        <v>1.8834200000000001</v>
      </c>
      <c r="AU941">
        <v>1.7009799999999999</v>
      </c>
      <c r="AV941">
        <v>0.18243999999999999</v>
      </c>
      <c r="AW941">
        <v>1.8834199458360672</v>
      </c>
      <c r="AX941">
        <v>1.7009799480438232</v>
      </c>
      <c r="AY941">
        <v>0.18243999779224396</v>
      </c>
      <c r="AZ941" t="s">
        <v>97</v>
      </c>
      <c r="BA941" t="s">
        <v>98</v>
      </c>
      <c r="BB941" t="s">
        <v>91</v>
      </c>
      <c r="BC941" t="s">
        <v>91</v>
      </c>
      <c r="BD941" t="s">
        <v>124</v>
      </c>
      <c r="BE941" t="s">
        <v>300</v>
      </c>
      <c r="BF941" t="s">
        <v>1080</v>
      </c>
      <c r="BG941" t="s">
        <v>502</v>
      </c>
      <c r="BH941" t="s">
        <v>829</v>
      </c>
      <c r="BI941" t="s">
        <v>1081</v>
      </c>
      <c r="BJ941" t="s">
        <v>151</v>
      </c>
      <c r="BM941" t="s">
        <v>151</v>
      </c>
      <c r="BN941">
        <v>2024</v>
      </c>
    </row>
    <row r="942" spans="1:66" x14ac:dyDescent="0.25">
      <c r="A942" t="s">
        <v>8</v>
      </c>
      <c r="B942">
        <v>2024</v>
      </c>
      <c r="C942">
        <v>9</v>
      </c>
      <c r="D942" t="s">
        <v>4780</v>
      </c>
      <c r="E942" t="s">
        <v>4781</v>
      </c>
      <c r="F942">
        <v>19</v>
      </c>
      <c r="G942" t="s">
        <v>4782</v>
      </c>
      <c r="H942">
        <v>20240908</v>
      </c>
      <c r="I942">
        <v>20240910</v>
      </c>
      <c r="J942">
        <v>3</v>
      </c>
      <c r="K942">
        <v>0</v>
      </c>
      <c r="L942" t="s">
        <v>451</v>
      </c>
      <c r="M942" t="s">
        <v>760</v>
      </c>
      <c r="N942" t="s">
        <v>91</v>
      </c>
      <c r="O942" t="s">
        <v>3</v>
      </c>
      <c r="P942" t="s">
        <v>92</v>
      </c>
      <c r="Q942" t="s">
        <v>93</v>
      </c>
      <c r="R942">
        <v>205</v>
      </c>
      <c r="S942" t="s">
        <v>145</v>
      </c>
      <c r="T942" t="s">
        <v>453</v>
      </c>
      <c r="U942" t="s">
        <v>454</v>
      </c>
      <c r="V942">
        <v>11042</v>
      </c>
      <c r="W942">
        <v>2797</v>
      </c>
      <c r="X942">
        <v>0</v>
      </c>
      <c r="Y942">
        <v>0</v>
      </c>
      <c r="Z942">
        <v>0</v>
      </c>
      <c r="AA942">
        <v>0</v>
      </c>
      <c r="AB942">
        <v>6405.13</v>
      </c>
      <c r="AC942">
        <v>6405.13</v>
      </c>
      <c r="AD942">
        <v>240</v>
      </c>
      <c r="AE942">
        <v>225</v>
      </c>
      <c r="AF942">
        <v>57215</v>
      </c>
      <c r="AG942">
        <v>57215</v>
      </c>
      <c r="AH942">
        <v>949.64263164602926</v>
      </c>
      <c r="AI942" t="s">
        <v>91</v>
      </c>
      <c r="AJ942" t="s">
        <v>3</v>
      </c>
      <c r="AK942" t="s">
        <v>92</v>
      </c>
      <c r="AL942" t="s">
        <v>93</v>
      </c>
      <c r="AM942">
        <v>3</v>
      </c>
      <c r="AN942">
        <v>2</v>
      </c>
      <c r="AO942">
        <v>5</v>
      </c>
      <c r="AP942">
        <v>51999</v>
      </c>
      <c r="AQ942">
        <v>7670</v>
      </c>
      <c r="AR942">
        <v>1</v>
      </c>
      <c r="AS942">
        <v>8670</v>
      </c>
      <c r="AT942">
        <v>0.73141</v>
      </c>
      <c r="AU942">
        <v>0.63739000000000001</v>
      </c>
      <c r="AV942">
        <v>9.4020000000000006E-2</v>
      </c>
      <c r="AW942">
        <v>0.73141001909971237</v>
      </c>
      <c r="AX942">
        <v>0.63739001750946045</v>
      </c>
      <c r="AY942">
        <v>9.4020001590251923E-2</v>
      </c>
      <c r="AZ942" t="s">
        <v>97</v>
      </c>
      <c r="BA942" t="s">
        <v>98</v>
      </c>
      <c r="BB942" t="s">
        <v>91</v>
      </c>
      <c r="BC942" t="s">
        <v>91</v>
      </c>
      <c r="BD942" t="s">
        <v>148</v>
      </c>
      <c r="BE942" t="s">
        <v>300</v>
      </c>
      <c r="BF942" t="s">
        <v>312</v>
      </c>
      <c r="BG942" t="s">
        <v>100</v>
      </c>
      <c r="BH942" t="s">
        <v>137</v>
      </c>
      <c r="BI942" t="s">
        <v>242</v>
      </c>
      <c r="BJ942" t="s">
        <v>455</v>
      </c>
      <c r="BK942" t="s">
        <v>456</v>
      </c>
      <c r="BM942" t="s">
        <v>456</v>
      </c>
      <c r="BN942">
        <v>2024</v>
      </c>
    </row>
    <row r="943" spans="1:66" x14ac:dyDescent="0.25">
      <c r="A943" t="s">
        <v>8</v>
      </c>
      <c r="B943">
        <v>2024</v>
      </c>
      <c r="C943">
        <v>9</v>
      </c>
      <c r="D943" t="s">
        <v>4783</v>
      </c>
      <c r="E943" t="s">
        <v>4784</v>
      </c>
      <c r="F943">
        <v>72</v>
      </c>
      <c r="G943" t="s">
        <v>4785</v>
      </c>
      <c r="H943">
        <v>20240905</v>
      </c>
      <c r="I943">
        <v>20240910</v>
      </c>
      <c r="J943">
        <v>6</v>
      </c>
      <c r="K943">
        <v>0</v>
      </c>
      <c r="L943" t="s">
        <v>4786</v>
      </c>
      <c r="M943" t="s">
        <v>4787</v>
      </c>
      <c r="N943" t="s">
        <v>91</v>
      </c>
      <c r="O943" t="s">
        <v>3</v>
      </c>
      <c r="P943" t="s">
        <v>92</v>
      </c>
      <c r="Q943" t="s">
        <v>93</v>
      </c>
      <c r="R943">
        <v>111</v>
      </c>
      <c r="S943" t="s">
        <v>121</v>
      </c>
      <c r="T943" t="s">
        <v>122</v>
      </c>
      <c r="U943" t="s">
        <v>123</v>
      </c>
      <c r="V943">
        <v>14188</v>
      </c>
      <c r="W943">
        <v>6571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600</v>
      </c>
      <c r="AE943">
        <v>525</v>
      </c>
      <c r="AF943">
        <v>52200</v>
      </c>
      <c r="AG943">
        <v>52200</v>
      </c>
      <c r="AH943">
        <v>0</v>
      </c>
      <c r="AI943" t="s">
        <v>91</v>
      </c>
      <c r="AJ943" t="s">
        <v>3</v>
      </c>
      <c r="AK943" t="s">
        <v>92</v>
      </c>
      <c r="AL943" t="s">
        <v>93</v>
      </c>
      <c r="AM943">
        <v>4</v>
      </c>
      <c r="AN943">
        <v>2</v>
      </c>
      <c r="AO943">
        <v>7</v>
      </c>
      <c r="AP943">
        <v>46162</v>
      </c>
      <c r="AQ943">
        <v>551</v>
      </c>
      <c r="AR943">
        <v>1</v>
      </c>
      <c r="AS943">
        <v>2119</v>
      </c>
      <c r="AT943">
        <v>0.57259000000000004</v>
      </c>
      <c r="AU943">
        <v>0.56584000000000001</v>
      </c>
      <c r="AV943">
        <v>6.7499999999999999E-3</v>
      </c>
      <c r="AW943">
        <v>0.56584000587463379</v>
      </c>
      <c r="AX943">
        <v>0.56584000587463379</v>
      </c>
      <c r="AY943">
        <v>0</v>
      </c>
      <c r="AZ943" t="s">
        <v>97</v>
      </c>
      <c r="BA943" t="s">
        <v>98</v>
      </c>
      <c r="BB943" t="s">
        <v>91</v>
      </c>
      <c r="BD943" t="s">
        <v>148</v>
      </c>
      <c r="BF943" t="s">
        <v>828</v>
      </c>
      <c r="BG943" t="s">
        <v>502</v>
      </c>
      <c r="BH943" t="s">
        <v>829</v>
      </c>
      <c r="BI943" t="s">
        <v>830</v>
      </c>
      <c r="BJ943" t="s">
        <v>127</v>
      </c>
      <c r="BK943" t="s">
        <v>280</v>
      </c>
      <c r="BM943" t="s">
        <v>280</v>
      </c>
      <c r="BN943">
        <v>2024</v>
      </c>
    </row>
    <row r="944" spans="1:66" x14ac:dyDescent="0.25">
      <c r="A944" t="s">
        <v>8</v>
      </c>
      <c r="B944">
        <v>2024</v>
      </c>
      <c r="C944">
        <v>9</v>
      </c>
      <c r="D944" t="s">
        <v>4788</v>
      </c>
      <c r="E944" t="s">
        <v>4789</v>
      </c>
      <c r="F944">
        <v>63</v>
      </c>
      <c r="G944" t="s">
        <v>4790</v>
      </c>
      <c r="H944">
        <v>20240905</v>
      </c>
      <c r="I944">
        <v>20240909</v>
      </c>
      <c r="J944">
        <v>5</v>
      </c>
      <c r="K944">
        <v>0</v>
      </c>
      <c r="L944" t="s">
        <v>4791</v>
      </c>
      <c r="M944" t="s">
        <v>4792</v>
      </c>
      <c r="N944" t="s">
        <v>91</v>
      </c>
      <c r="O944" t="s">
        <v>3</v>
      </c>
      <c r="P944" t="s">
        <v>92</v>
      </c>
      <c r="Q944" t="s">
        <v>93</v>
      </c>
      <c r="R944">
        <v>205</v>
      </c>
      <c r="S944" t="s">
        <v>145</v>
      </c>
      <c r="T944" t="s">
        <v>355</v>
      </c>
      <c r="U944" t="s">
        <v>356</v>
      </c>
      <c r="V944">
        <v>19317</v>
      </c>
      <c r="W944">
        <v>5402</v>
      </c>
      <c r="X944">
        <v>0</v>
      </c>
      <c r="Y944">
        <v>0</v>
      </c>
      <c r="Z944">
        <v>498</v>
      </c>
      <c r="AA944">
        <v>0</v>
      </c>
      <c r="AB944">
        <v>0</v>
      </c>
      <c r="AC944">
        <v>498</v>
      </c>
      <c r="AD944">
        <v>480</v>
      </c>
      <c r="AE944">
        <v>450</v>
      </c>
      <c r="AF944">
        <v>78038</v>
      </c>
      <c r="AG944">
        <v>78038</v>
      </c>
      <c r="AH944">
        <v>114.51367445560959</v>
      </c>
      <c r="AI944" t="s">
        <v>91</v>
      </c>
      <c r="AJ944" t="s">
        <v>3</v>
      </c>
      <c r="AK944" t="s">
        <v>92</v>
      </c>
      <c r="AL944" t="s">
        <v>93</v>
      </c>
      <c r="AM944">
        <v>6</v>
      </c>
      <c r="AN944">
        <v>2</v>
      </c>
      <c r="AO944">
        <v>9</v>
      </c>
      <c r="AP944">
        <v>80746</v>
      </c>
      <c r="AQ944">
        <v>639</v>
      </c>
      <c r="AR944">
        <v>1</v>
      </c>
      <c r="AS944">
        <v>1639</v>
      </c>
      <c r="AT944">
        <v>0.99758999999999998</v>
      </c>
      <c r="AU944">
        <v>0.98975999999999997</v>
      </c>
      <c r="AV944">
        <v>7.8300000000000002E-3</v>
      </c>
      <c r="AW944">
        <v>0.99758998118340969</v>
      </c>
      <c r="AX944">
        <v>0.98975998163223267</v>
      </c>
      <c r="AY944">
        <v>7.8299995511770248E-3</v>
      </c>
      <c r="AZ944" t="s">
        <v>97</v>
      </c>
      <c r="BA944" t="s">
        <v>98</v>
      </c>
      <c r="BB944" t="s">
        <v>91</v>
      </c>
      <c r="BC944" t="s">
        <v>91</v>
      </c>
      <c r="BD944" t="s">
        <v>124</v>
      </c>
      <c r="BF944" t="s">
        <v>1805</v>
      </c>
      <c r="BG944" t="s">
        <v>100</v>
      </c>
      <c r="BH944" t="s">
        <v>126</v>
      </c>
      <c r="BI944" t="s">
        <v>126</v>
      </c>
      <c r="BJ944" t="s">
        <v>357</v>
      </c>
      <c r="BM944" t="s">
        <v>357</v>
      </c>
      <c r="BN944">
        <v>2024</v>
      </c>
    </row>
    <row r="945" spans="1:66" x14ac:dyDescent="0.25">
      <c r="A945" t="s">
        <v>8</v>
      </c>
      <c r="B945">
        <v>2024</v>
      </c>
      <c r="C945">
        <v>9</v>
      </c>
      <c r="D945" t="s">
        <v>4793</v>
      </c>
      <c r="E945" t="s">
        <v>4794</v>
      </c>
      <c r="F945">
        <v>23</v>
      </c>
      <c r="G945" t="s">
        <v>4795</v>
      </c>
      <c r="H945">
        <v>20240909</v>
      </c>
      <c r="I945">
        <v>20240909</v>
      </c>
      <c r="J945">
        <v>1</v>
      </c>
      <c r="K945">
        <v>0</v>
      </c>
      <c r="L945" t="s">
        <v>89</v>
      </c>
      <c r="M945" t="s">
        <v>162</v>
      </c>
      <c r="N945" t="s">
        <v>91</v>
      </c>
      <c r="O945" t="s">
        <v>3</v>
      </c>
      <c r="P945" t="s">
        <v>92</v>
      </c>
      <c r="Q945" t="s">
        <v>93</v>
      </c>
      <c r="R945">
        <v>205</v>
      </c>
      <c r="S945" t="s">
        <v>94</v>
      </c>
      <c r="T945" t="s">
        <v>95</v>
      </c>
      <c r="U945" t="s">
        <v>96</v>
      </c>
      <c r="V945">
        <v>2902</v>
      </c>
      <c r="W945">
        <v>1511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120</v>
      </c>
      <c r="AE945">
        <v>225</v>
      </c>
      <c r="AF945">
        <v>16875</v>
      </c>
      <c r="AG945">
        <v>16875</v>
      </c>
      <c r="AH945">
        <v>0</v>
      </c>
      <c r="AI945" t="s">
        <v>91</v>
      </c>
      <c r="AJ945" t="s">
        <v>3</v>
      </c>
      <c r="AK945" t="s">
        <v>92</v>
      </c>
      <c r="AL945" t="s">
        <v>93</v>
      </c>
      <c r="AM945">
        <v>3</v>
      </c>
      <c r="AN945">
        <v>2</v>
      </c>
      <c r="AO945">
        <v>4</v>
      </c>
      <c r="AP945">
        <v>32190</v>
      </c>
      <c r="AQ945">
        <v>6</v>
      </c>
      <c r="AR945">
        <v>1</v>
      </c>
      <c r="AS945">
        <v>1006</v>
      </c>
      <c r="AT945">
        <v>0.39465</v>
      </c>
      <c r="AU945">
        <v>0.39457999999999999</v>
      </c>
      <c r="AV945">
        <v>6.9999999999999994E-5</v>
      </c>
      <c r="AW945">
        <v>0.19729000329971313</v>
      </c>
      <c r="AX945">
        <v>0.19729000329971313</v>
      </c>
      <c r="AY945">
        <v>0</v>
      </c>
      <c r="AZ945" t="s">
        <v>97</v>
      </c>
      <c r="BA945" t="s">
        <v>98</v>
      </c>
      <c r="BB945" t="s">
        <v>91</v>
      </c>
      <c r="BD945" t="s">
        <v>91</v>
      </c>
      <c r="BF945" t="s">
        <v>3115</v>
      </c>
      <c r="BG945" t="s">
        <v>100</v>
      </c>
      <c r="BH945" t="s">
        <v>126</v>
      </c>
      <c r="BI945" t="s">
        <v>126</v>
      </c>
      <c r="BJ945" t="s">
        <v>103</v>
      </c>
      <c r="BM945" t="s">
        <v>103</v>
      </c>
      <c r="BN945">
        <v>2024</v>
      </c>
    </row>
    <row r="946" spans="1:66" x14ac:dyDescent="0.25">
      <c r="A946" t="s">
        <v>8</v>
      </c>
      <c r="B946">
        <v>2024</v>
      </c>
      <c r="C946">
        <v>9</v>
      </c>
      <c r="D946" t="s">
        <v>4796</v>
      </c>
      <c r="E946" t="s">
        <v>4797</v>
      </c>
      <c r="F946">
        <v>74</v>
      </c>
      <c r="G946" t="s">
        <v>4798</v>
      </c>
      <c r="H946">
        <v>20240902</v>
      </c>
      <c r="I946">
        <v>20240907</v>
      </c>
      <c r="J946">
        <v>6</v>
      </c>
      <c r="K946">
        <v>0</v>
      </c>
      <c r="L946" t="s">
        <v>4799</v>
      </c>
      <c r="M946" t="s">
        <v>4800</v>
      </c>
      <c r="N946" t="s">
        <v>91</v>
      </c>
      <c r="O946" t="s">
        <v>3</v>
      </c>
      <c r="P946" t="s">
        <v>92</v>
      </c>
      <c r="Q946" t="s">
        <v>93</v>
      </c>
      <c r="R946">
        <v>205</v>
      </c>
      <c r="S946" t="s">
        <v>145</v>
      </c>
      <c r="T946" t="s">
        <v>355</v>
      </c>
      <c r="U946" t="s">
        <v>356</v>
      </c>
      <c r="V946">
        <v>27043</v>
      </c>
      <c r="W946">
        <v>6796</v>
      </c>
      <c r="X946">
        <v>0</v>
      </c>
      <c r="Y946">
        <v>0</v>
      </c>
      <c r="Z946">
        <v>0</v>
      </c>
      <c r="AA946">
        <v>0</v>
      </c>
      <c r="AB946">
        <v>593.6</v>
      </c>
      <c r="AC946">
        <v>593.6</v>
      </c>
      <c r="AD946">
        <v>600</v>
      </c>
      <c r="AE946">
        <v>750</v>
      </c>
      <c r="AF946">
        <v>78038</v>
      </c>
      <c r="AG946">
        <v>78038</v>
      </c>
      <c r="AH946">
        <v>18.913674455609566</v>
      </c>
      <c r="AI946" t="s">
        <v>91</v>
      </c>
      <c r="AJ946" t="s">
        <v>3</v>
      </c>
      <c r="AK946" t="s">
        <v>92</v>
      </c>
      <c r="AL946" t="s">
        <v>93</v>
      </c>
      <c r="AM946">
        <v>6</v>
      </c>
      <c r="AN946">
        <v>2</v>
      </c>
      <c r="AO946">
        <v>9</v>
      </c>
      <c r="AP946">
        <v>80746</v>
      </c>
      <c r="AQ946">
        <v>639</v>
      </c>
      <c r="AR946">
        <v>1</v>
      </c>
      <c r="AS946">
        <v>1639</v>
      </c>
      <c r="AT946">
        <v>0.99758999999999998</v>
      </c>
      <c r="AU946">
        <v>0.98975999999999997</v>
      </c>
      <c r="AV946">
        <v>7.8300000000000002E-3</v>
      </c>
      <c r="AW946">
        <v>0.99758998118340969</v>
      </c>
      <c r="AX946">
        <v>0.98975998163223267</v>
      </c>
      <c r="AY946">
        <v>7.8299995511770248E-3</v>
      </c>
      <c r="AZ946" t="s">
        <v>97</v>
      </c>
      <c r="BA946" t="s">
        <v>98</v>
      </c>
      <c r="BB946" t="s">
        <v>91</v>
      </c>
      <c r="BC946" t="s">
        <v>91</v>
      </c>
      <c r="BD946" t="s">
        <v>124</v>
      </c>
      <c r="BF946" t="s">
        <v>1768</v>
      </c>
      <c r="BG946" t="s">
        <v>100</v>
      </c>
      <c r="BH946" t="s">
        <v>137</v>
      </c>
      <c r="BI946" t="s">
        <v>138</v>
      </c>
      <c r="BJ946" t="s">
        <v>357</v>
      </c>
      <c r="BM946" t="s">
        <v>357</v>
      </c>
      <c r="BN946">
        <v>2024</v>
      </c>
    </row>
    <row r="947" spans="1:66" x14ac:dyDescent="0.25">
      <c r="A947" t="s">
        <v>8</v>
      </c>
      <c r="B947">
        <v>2024</v>
      </c>
      <c r="C947">
        <v>2</v>
      </c>
      <c r="D947" t="s">
        <v>4801</v>
      </c>
      <c r="E947" t="s">
        <v>4802</v>
      </c>
      <c r="F947">
        <v>21</v>
      </c>
      <c r="G947" t="s">
        <v>4803</v>
      </c>
      <c r="H947">
        <v>20240201</v>
      </c>
      <c r="I947">
        <v>20240203</v>
      </c>
      <c r="J947">
        <v>3</v>
      </c>
      <c r="K947">
        <v>0</v>
      </c>
      <c r="L947" t="s">
        <v>451</v>
      </c>
      <c r="M947" t="s">
        <v>4804</v>
      </c>
      <c r="N947" t="s">
        <v>91</v>
      </c>
      <c r="O947" t="s">
        <v>3</v>
      </c>
      <c r="P947" t="s">
        <v>92</v>
      </c>
      <c r="Q947" t="s">
        <v>93</v>
      </c>
      <c r="R947">
        <v>205</v>
      </c>
      <c r="S947" t="s">
        <v>145</v>
      </c>
      <c r="T947" t="s">
        <v>453</v>
      </c>
      <c r="U947" t="s">
        <v>454</v>
      </c>
      <c r="V947">
        <v>12014</v>
      </c>
      <c r="W947">
        <v>2797</v>
      </c>
      <c r="X947">
        <v>0</v>
      </c>
      <c r="Y947">
        <v>0</v>
      </c>
      <c r="Z947">
        <v>0</v>
      </c>
      <c r="AA947">
        <v>0</v>
      </c>
      <c r="AB947">
        <v>6405.13</v>
      </c>
      <c r="AC947">
        <v>6405.13</v>
      </c>
      <c r="AD947">
        <v>240</v>
      </c>
      <c r="AE947">
        <v>225</v>
      </c>
      <c r="AF947">
        <v>57215</v>
      </c>
      <c r="AG947">
        <v>57215</v>
      </c>
      <c r="AH947">
        <v>949.64263164602926</v>
      </c>
      <c r="AI947" t="s">
        <v>91</v>
      </c>
      <c r="AJ947" t="s">
        <v>3</v>
      </c>
      <c r="AK947" t="s">
        <v>92</v>
      </c>
      <c r="AL947" t="s">
        <v>93</v>
      </c>
      <c r="AM947">
        <v>3</v>
      </c>
      <c r="AN947">
        <v>2</v>
      </c>
      <c r="AO947">
        <v>5</v>
      </c>
      <c r="AP947">
        <v>51999</v>
      </c>
      <c r="AQ947">
        <v>7670</v>
      </c>
      <c r="AR947">
        <v>1</v>
      </c>
      <c r="AS947">
        <v>8670</v>
      </c>
      <c r="AT947">
        <v>0.73141</v>
      </c>
      <c r="AU947">
        <v>0.63739000000000001</v>
      </c>
      <c r="AV947">
        <v>9.4020000000000006E-2</v>
      </c>
      <c r="AW947">
        <v>0.73141001909971237</v>
      </c>
      <c r="AX947">
        <v>0.63739001750946045</v>
      </c>
      <c r="AY947">
        <v>9.4020001590251923E-2</v>
      </c>
      <c r="AZ947" t="s">
        <v>97</v>
      </c>
      <c r="BA947" t="s">
        <v>98</v>
      </c>
      <c r="BB947" t="s">
        <v>91</v>
      </c>
      <c r="BC947" t="s">
        <v>91</v>
      </c>
      <c r="BD947" t="s">
        <v>124</v>
      </c>
      <c r="BE947" t="s">
        <v>300</v>
      </c>
      <c r="BF947" t="s">
        <v>4745</v>
      </c>
      <c r="BG947" t="s">
        <v>100</v>
      </c>
      <c r="BH947" t="s">
        <v>101</v>
      </c>
      <c r="BI947" t="s">
        <v>428</v>
      </c>
      <c r="BJ947" t="s">
        <v>455</v>
      </c>
      <c r="BK947" t="s">
        <v>456</v>
      </c>
      <c r="BM947" t="s">
        <v>456</v>
      </c>
      <c r="BN947">
        <v>2024</v>
      </c>
    </row>
    <row r="948" spans="1:66" x14ac:dyDescent="0.25">
      <c r="A948" t="s">
        <v>8</v>
      </c>
      <c r="B948">
        <v>2024</v>
      </c>
      <c r="C948">
        <v>9</v>
      </c>
      <c r="D948" t="s">
        <v>4805</v>
      </c>
      <c r="E948" t="s">
        <v>4806</v>
      </c>
      <c r="F948">
        <v>76</v>
      </c>
      <c r="G948" t="s">
        <v>4807</v>
      </c>
      <c r="H948">
        <v>20240904</v>
      </c>
      <c r="I948">
        <v>20240905</v>
      </c>
      <c r="J948">
        <v>2</v>
      </c>
      <c r="K948">
        <v>0</v>
      </c>
      <c r="L948" t="s">
        <v>4808</v>
      </c>
      <c r="M948" t="s">
        <v>4809</v>
      </c>
      <c r="N948" t="s">
        <v>91</v>
      </c>
      <c r="O948" t="s">
        <v>3</v>
      </c>
      <c r="P948" t="s">
        <v>92</v>
      </c>
      <c r="Q948" t="s">
        <v>93</v>
      </c>
      <c r="R948">
        <v>111</v>
      </c>
      <c r="S948" t="s">
        <v>121</v>
      </c>
      <c r="T948" t="s">
        <v>134</v>
      </c>
      <c r="U948" t="s">
        <v>135</v>
      </c>
      <c r="V948">
        <v>14864</v>
      </c>
      <c r="W948">
        <v>1511</v>
      </c>
      <c r="X948">
        <v>0</v>
      </c>
      <c r="Y948">
        <v>0</v>
      </c>
      <c r="Z948">
        <v>463.03</v>
      </c>
      <c r="AA948">
        <v>0</v>
      </c>
      <c r="AB948">
        <v>2819.55</v>
      </c>
      <c r="AC948">
        <v>3282.58</v>
      </c>
      <c r="AD948">
        <v>120</v>
      </c>
      <c r="AE948">
        <v>225</v>
      </c>
      <c r="AF948">
        <v>56083</v>
      </c>
      <c r="AG948">
        <v>56083</v>
      </c>
      <c r="AH948">
        <v>3258.0074966917937</v>
      </c>
      <c r="AI948" t="s">
        <v>91</v>
      </c>
      <c r="AJ948" t="s">
        <v>3</v>
      </c>
      <c r="AK948" t="s">
        <v>92</v>
      </c>
      <c r="AL948" t="s">
        <v>93</v>
      </c>
      <c r="AM948">
        <v>4</v>
      </c>
      <c r="AN948">
        <v>2</v>
      </c>
      <c r="AO948">
        <v>6</v>
      </c>
      <c r="AP948">
        <v>43812</v>
      </c>
      <c r="AQ948">
        <v>5784</v>
      </c>
      <c r="AR948">
        <v>1</v>
      </c>
      <c r="AS948">
        <v>13321</v>
      </c>
      <c r="AT948">
        <v>0.60794000000000004</v>
      </c>
      <c r="AU948">
        <v>0.53703999999999996</v>
      </c>
      <c r="AV948">
        <v>7.0900000000000005E-2</v>
      </c>
      <c r="AW948">
        <v>0.60793999582529068</v>
      </c>
      <c r="AX948">
        <v>0.53703999519348145</v>
      </c>
      <c r="AY948">
        <v>7.0900000631809235E-2</v>
      </c>
      <c r="AZ948" t="s">
        <v>97</v>
      </c>
      <c r="BA948" t="s">
        <v>98</v>
      </c>
      <c r="BB948" t="s">
        <v>91</v>
      </c>
      <c r="BD948" t="s">
        <v>124</v>
      </c>
      <c r="BF948" t="s">
        <v>4386</v>
      </c>
      <c r="BG948" t="s">
        <v>100</v>
      </c>
      <c r="BH948" t="s">
        <v>126</v>
      </c>
      <c r="BI948" t="s">
        <v>126</v>
      </c>
      <c r="BJ948" t="s">
        <v>114</v>
      </c>
      <c r="BK948" t="s">
        <v>139</v>
      </c>
      <c r="BM948" t="s">
        <v>139</v>
      </c>
      <c r="BN948">
        <v>2024</v>
      </c>
    </row>
    <row r="949" spans="1:66" x14ac:dyDescent="0.25">
      <c r="A949" t="s">
        <v>8</v>
      </c>
      <c r="B949">
        <v>2024</v>
      </c>
      <c r="C949">
        <v>9</v>
      </c>
      <c r="D949" t="s">
        <v>4810</v>
      </c>
      <c r="E949" t="s">
        <v>4811</v>
      </c>
      <c r="F949">
        <v>79</v>
      </c>
      <c r="G949" t="s">
        <v>4812</v>
      </c>
      <c r="H949">
        <v>20240903</v>
      </c>
      <c r="I949">
        <v>20240905</v>
      </c>
      <c r="J949">
        <v>3</v>
      </c>
      <c r="K949">
        <v>0</v>
      </c>
      <c r="L949" t="s">
        <v>1299</v>
      </c>
      <c r="M949" t="s">
        <v>4813</v>
      </c>
      <c r="N949" t="s">
        <v>91</v>
      </c>
      <c r="O949" t="s">
        <v>3</v>
      </c>
      <c r="P949" t="s">
        <v>92</v>
      </c>
      <c r="Q949" t="s">
        <v>93</v>
      </c>
      <c r="R949">
        <v>201</v>
      </c>
      <c r="S949" t="s">
        <v>121</v>
      </c>
      <c r="T949" t="s">
        <v>122</v>
      </c>
      <c r="U949" t="s">
        <v>123</v>
      </c>
      <c r="V949">
        <v>11416</v>
      </c>
      <c r="W949">
        <v>2797</v>
      </c>
      <c r="X949">
        <v>0</v>
      </c>
      <c r="Y949">
        <v>0</v>
      </c>
      <c r="Z949">
        <v>0</v>
      </c>
      <c r="AA949">
        <v>0</v>
      </c>
      <c r="AB949">
        <v>173.99</v>
      </c>
      <c r="AC949">
        <v>173.99</v>
      </c>
      <c r="AD949">
        <v>240</v>
      </c>
      <c r="AE949">
        <v>225</v>
      </c>
      <c r="AF949">
        <v>48028</v>
      </c>
      <c r="AG949">
        <v>48028</v>
      </c>
      <c r="AH949">
        <v>392.18999787618634</v>
      </c>
      <c r="AI949" t="s">
        <v>91</v>
      </c>
      <c r="AJ949" t="s">
        <v>3</v>
      </c>
      <c r="AK949" t="s">
        <v>92</v>
      </c>
      <c r="AL949" t="s">
        <v>93</v>
      </c>
      <c r="AM949">
        <v>4</v>
      </c>
      <c r="AN949">
        <v>2</v>
      </c>
      <c r="AO949">
        <v>7</v>
      </c>
      <c r="AP949">
        <v>46162</v>
      </c>
      <c r="AQ949">
        <v>551</v>
      </c>
      <c r="AR949">
        <v>1</v>
      </c>
      <c r="AS949">
        <v>2119</v>
      </c>
      <c r="AT949">
        <v>0.57259000000000004</v>
      </c>
      <c r="AU949">
        <v>0.56584000000000001</v>
      </c>
      <c r="AV949">
        <v>6.7499999999999999E-3</v>
      </c>
      <c r="AW949">
        <v>0.57259000604972243</v>
      </c>
      <c r="AX949">
        <v>0.56584000587463379</v>
      </c>
      <c r="AY949">
        <v>6.750000175088644E-3</v>
      </c>
      <c r="AZ949" t="s">
        <v>97</v>
      </c>
      <c r="BA949" t="s">
        <v>98</v>
      </c>
      <c r="BB949" t="s">
        <v>91</v>
      </c>
      <c r="BD949" t="s">
        <v>148</v>
      </c>
      <c r="BF949" t="s">
        <v>136</v>
      </c>
      <c r="BG949" t="s">
        <v>100</v>
      </c>
      <c r="BH949" t="s">
        <v>137</v>
      </c>
      <c r="BI949" t="s">
        <v>138</v>
      </c>
      <c r="BJ949" t="s">
        <v>157</v>
      </c>
      <c r="BK949" t="s">
        <v>158</v>
      </c>
      <c r="BM949" t="s">
        <v>158</v>
      </c>
      <c r="BN949">
        <v>2024</v>
      </c>
    </row>
    <row r="950" spans="1:66" x14ac:dyDescent="0.25">
      <c r="A950" t="s">
        <v>8</v>
      </c>
      <c r="B950">
        <v>2024</v>
      </c>
      <c r="C950">
        <v>9</v>
      </c>
      <c r="D950" t="s">
        <v>4814</v>
      </c>
      <c r="E950" t="s">
        <v>4815</v>
      </c>
      <c r="F950">
        <v>65</v>
      </c>
      <c r="G950" t="s">
        <v>4816</v>
      </c>
      <c r="H950">
        <v>20240902</v>
      </c>
      <c r="I950">
        <v>20240904</v>
      </c>
      <c r="J950">
        <v>3</v>
      </c>
      <c r="K950">
        <v>0</v>
      </c>
      <c r="L950" t="s">
        <v>4817</v>
      </c>
      <c r="M950" t="s">
        <v>4818</v>
      </c>
      <c r="N950" t="s">
        <v>91</v>
      </c>
      <c r="O950" t="s">
        <v>3</v>
      </c>
      <c r="P950" t="s">
        <v>92</v>
      </c>
      <c r="Q950" t="s">
        <v>93</v>
      </c>
      <c r="R950">
        <v>111</v>
      </c>
      <c r="S950" t="s">
        <v>121</v>
      </c>
      <c r="T950" t="s">
        <v>462</v>
      </c>
      <c r="U950" t="s">
        <v>463</v>
      </c>
      <c r="V950">
        <v>22488</v>
      </c>
      <c r="W950">
        <v>2872</v>
      </c>
      <c r="X950">
        <v>0</v>
      </c>
      <c r="Y950">
        <v>0</v>
      </c>
      <c r="Z950">
        <v>463.03</v>
      </c>
      <c r="AA950">
        <v>0</v>
      </c>
      <c r="AB950">
        <v>8529.92</v>
      </c>
      <c r="AC950">
        <v>8992.9500000000007</v>
      </c>
      <c r="AD950">
        <v>240</v>
      </c>
      <c r="AE950">
        <v>300</v>
      </c>
      <c r="AF950">
        <v>74948</v>
      </c>
      <c r="AG950">
        <v>74948</v>
      </c>
      <c r="AH950">
        <v>2950.8706708125355</v>
      </c>
      <c r="AI950" t="s">
        <v>91</v>
      </c>
      <c r="AJ950" t="s">
        <v>3</v>
      </c>
      <c r="AK950" t="s">
        <v>92</v>
      </c>
      <c r="AL950" t="s">
        <v>93</v>
      </c>
      <c r="AM950">
        <v>4</v>
      </c>
      <c r="AN950">
        <v>2</v>
      </c>
      <c r="AO950">
        <v>6</v>
      </c>
      <c r="AP950">
        <v>55717</v>
      </c>
      <c r="AQ950">
        <v>10562</v>
      </c>
      <c r="AR950">
        <v>1</v>
      </c>
      <c r="AS950">
        <v>23796</v>
      </c>
      <c r="AT950">
        <v>0.81242999999999999</v>
      </c>
      <c r="AU950">
        <v>0.68296000000000001</v>
      </c>
      <c r="AV950">
        <v>0.12947</v>
      </c>
      <c r="AW950">
        <v>0.81242997944355011</v>
      </c>
      <c r="AX950">
        <v>0.68295997381210327</v>
      </c>
      <c r="AY950">
        <v>0.12947000563144684</v>
      </c>
      <c r="AZ950" t="s">
        <v>97</v>
      </c>
      <c r="BA950" t="s">
        <v>98</v>
      </c>
      <c r="BB950" t="s">
        <v>91</v>
      </c>
      <c r="BD950" t="s">
        <v>124</v>
      </c>
      <c r="BF950" t="s">
        <v>2209</v>
      </c>
      <c r="BG950" t="s">
        <v>100</v>
      </c>
      <c r="BH950" t="s">
        <v>126</v>
      </c>
      <c r="BI950" t="s">
        <v>126</v>
      </c>
      <c r="BJ950" t="s">
        <v>114</v>
      </c>
      <c r="BK950" t="s">
        <v>205</v>
      </c>
      <c r="BM950" t="s">
        <v>205</v>
      </c>
      <c r="BN950">
        <v>2024</v>
      </c>
    </row>
    <row r="951" spans="1:66" x14ac:dyDescent="0.25">
      <c r="A951" t="s">
        <v>8</v>
      </c>
      <c r="B951">
        <v>2024</v>
      </c>
      <c r="C951">
        <v>9</v>
      </c>
      <c r="D951" t="s">
        <v>4819</v>
      </c>
      <c r="E951" t="s">
        <v>4820</v>
      </c>
      <c r="F951">
        <v>66</v>
      </c>
      <c r="G951" t="s">
        <v>4821</v>
      </c>
      <c r="H951">
        <v>20240827</v>
      </c>
      <c r="I951">
        <v>20240904</v>
      </c>
      <c r="J951">
        <v>9</v>
      </c>
      <c r="K951">
        <v>0</v>
      </c>
      <c r="L951" t="s">
        <v>4822</v>
      </c>
      <c r="M951" t="s">
        <v>210</v>
      </c>
      <c r="N951" t="s">
        <v>91</v>
      </c>
      <c r="O951" t="s">
        <v>3</v>
      </c>
      <c r="P951" t="s">
        <v>92</v>
      </c>
      <c r="Q951" t="s">
        <v>93</v>
      </c>
      <c r="R951">
        <v>205</v>
      </c>
      <c r="S951" t="s">
        <v>108</v>
      </c>
      <c r="T951" t="s">
        <v>211</v>
      </c>
      <c r="U951" t="s">
        <v>212</v>
      </c>
      <c r="V951">
        <v>19452</v>
      </c>
      <c r="W951">
        <v>9542</v>
      </c>
      <c r="X951">
        <v>0</v>
      </c>
      <c r="Y951">
        <v>0</v>
      </c>
      <c r="Z951">
        <v>2181.59</v>
      </c>
      <c r="AA951">
        <v>0</v>
      </c>
      <c r="AB951">
        <v>0</v>
      </c>
      <c r="AC951">
        <v>2181.59</v>
      </c>
      <c r="AD951">
        <v>960</v>
      </c>
      <c r="AE951">
        <v>600</v>
      </c>
      <c r="AF951">
        <v>49709</v>
      </c>
      <c r="AG951">
        <v>49709</v>
      </c>
      <c r="AH951">
        <v>-1045.970715476534</v>
      </c>
      <c r="AI951" t="s">
        <v>91</v>
      </c>
      <c r="AJ951" t="s">
        <v>3</v>
      </c>
      <c r="AK951" t="s">
        <v>92</v>
      </c>
      <c r="AL951" t="s">
        <v>93</v>
      </c>
      <c r="AM951">
        <v>7</v>
      </c>
      <c r="AN951">
        <v>2</v>
      </c>
      <c r="AO951">
        <v>13</v>
      </c>
      <c r="AP951">
        <v>47875</v>
      </c>
      <c r="AQ951">
        <v>1119</v>
      </c>
      <c r="AR951">
        <v>1</v>
      </c>
      <c r="AS951">
        <v>3550</v>
      </c>
      <c r="AT951">
        <v>0.60055999999999998</v>
      </c>
      <c r="AU951">
        <v>0.58684000000000003</v>
      </c>
      <c r="AV951">
        <v>1.372E-2</v>
      </c>
      <c r="AW951">
        <v>0.60055997408926487</v>
      </c>
      <c r="AX951">
        <v>0.58683997392654419</v>
      </c>
      <c r="AY951">
        <v>1.372000016272068E-2</v>
      </c>
      <c r="AZ951" t="s">
        <v>98</v>
      </c>
      <c r="BA951" t="s">
        <v>98</v>
      </c>
      <c r="BB951" t="s">
        <v>91</v>
      </c>
      <c r="BD951" t="s">
        <v>91</v>
      </c>
      <c r="BF951" t="s">
        <v>136</v>
      </c>
      <c r="BG951" t="s">
        <v>100</v>
      </c>
      <c r="BH951" t="s">
        <v>137</v>
      </c>
      <c r="BI951" t="s">
        <v>138</v>
      </c>
      <c r="BJ951" t="s">
        <v>214</v>
      </c>
      <c r="BK951" t="s">
        <v>215</v>
      </c>
      <c r="BM951" t="s">
        <v>215</v>
      </c>
      <c r="BN951">
        <v>2024</v>
      </c>
    </row>
    <row r="952" spans="1:66" x14ac:dyDescent="0.25">
      <c r="A952" t="s">
        <v>8</v>
      </c>
      <c r="B952">
        <v>2024</v>
      </c>
      <c r="C952">
        <v>9</v>
      </c>
      <c r="D952" t="s">
        <v>4823</v>
      </c>
      <c r="E952" t="s">
        <v>4824</v>
      </c>
      <c r="F952">
        <v>67</v>
      </c>
      <c r="G952" t="s">
        <v>4825</v>
      </c>
      <c r="H952">
        <v>20240829</v>
      </c>
      <c r="I952">
        <v>20240904</v>
      </c>
      <c r="J952">
        <v>7</v>
      </c>
      <c r="K952">
        <v>0</v>
      </c>
      <c r="L952" t="s">
        <v>4826</v>
      </c>
      <c r="M952" t="s">
        <v>4827</v>
      </c>
      <c r="N952" t="s">
        <v>91</v>
      </c>
      <c r="O952" t="s">
        <v>3</v>
      </c>
      <c r="P952" t="s">
        <v>92</v>
      </c>
      <c r="Q952" t="s">
        <v>93</v>
      </c>
      <c r="R952">
        <v>211</v>
      </c>
      <c r="S952" t="s">
        <v>94</v>
      </c>
      <c r="T952" t="s">
        <v>1603</v>
      </c>
      <c r="U952" t="s">
        <v>1604</v>
      </c>
      <c r="V952">
        <v>38926</v>
      </c>
      <c r="W952">
        <v>7665</v>
      </c>
      <c r="X952">
        <v>0</v>
      </c>
      <c r="Y952">
        <v>0</v>
      </c>
      <c r="Z952">
        <v>0</v>
      </c>
      <c r="AA952">
        <v>0</v>
      </c>
      <c r="AB952">
        <v>351.12</v>
      </c>
      <c r="AC952">
        <v>351.12</v>
      </c>
      <c r="AD952">
        <v>720</v>
      </c>
      <c r="AE952">
        <v>525</v>
      </c>
      <c r="AF952">
        <v>95490</v>
      </c>
      <c r="AG952">
        <v>95490</v>
      </c>
      <c r="AH952">
        <v>542.95679057019663</v>
      </c>
      <c r="AI952" t="s">
        <v>91</v>
      </c>
      <c r="AJ952" t="s">
        <v>3</v>
      </c>
      <c r="AK952" t="s">
        <v>92</v>
      </c>
      <c r="AL952" t="s">
        <v>93</v>
      </c>
      <c r="AM952">
        <v>5</v>
      </c>
      <c r="AN952">
        <v>2</v>
      </c>
      <c r="AO952">
        <v>7</v>
      </c>
      <c r="AP952">
        <v>88905</v>
      </c>
      <c r="AQ952">
        <v>840</v>
      </c>
      <c r="AR952">
        <v>1</v>
      </c>
      <c r="AS952">
        <v>2296</v>
      </c>
      <c r="AT952">
        <v>1.1000700000000001</v>
      </c>
      <c r="AU952">
        <v>1.0897699999999999</v>
      </c>
      <c r="AV952">
        <v>1.03E-2</v>
      </c>
      <c r="AW952">
        <v>1.1000699596479535</v>
      </c>
      <c r="AX952">
        <v>1.0897699594497681</v>
      </c>
      <c r="AY952">
        <v>1.0300000198185444E-2</v>
      </c>
      <c r="AZ952" t="s">
        <v>97</v>
      </c>
      <c r="BA952" t="s">
        <v>98</v>
      </c>
      <c r="BB952" t="s">
        <v>91</v>
      </c>
      <c r="BC952" t="s">
        <v>91</v>
      </c>
      <c r="BD952" t="s">
        <v>124</v>
      </c>
      <c r="BF952" t="s">
        <v>509</v>
      </c>
      <c r="BG952" t="s">
        <v>100</v>
      </c>
      <c r="BH952" t="s">
        <v>101</v>
      </c>
      <c r="BI952" t="s">
        <v>102</v>
      </c>
      <c r="BJ952" t="s">
        <v>357</v>
      </c>
      <c r="BM952" t="s">
        <v>357</v>
      </c>
      <c r="BN952">
        <v>2024</v>
      </c>
    </row>
    <row r="953" spans="1:66" x14ac:dyDescent="0.25">
      <c r="A953" t="s">
        <v>8</v>
      </c>
      <c r="B953">
        <v>2024</v>
      </c>
      <c r="C953">
        <v>9</v>
      </c>
      <c r="D953" t="s">
        <v>4828</v>
      </c>
      <c r="E953" t="s">
        <v>4829</v>
      </c>
      <c r="F953">
        <v>65</v>
      </c>
      <c r="G953" t="s">
        <v>4830</v>
      </c>
      <c r="H953">
        <v>20240827</v>
      </c>
      <c r="I953">
        <v>20240902</v>
      </c>
      <c r="J953">
        <v>7</v>
      </c>
      <c r="K953">
        <v>2</v>
      </c>
      <c r="L953" t="s">
        <v>4831</v>
      </c>
      <c r="M953" t="s">
        <v>4832</v>
      </c>
      <c r="N953" t="s">
        <v>91</v>
      </c>
      <c r="O953" t="s">
        <v>3</v>
      </c>
      <c r="P953" t="s">
        <v>92</v>
      </c>
      <c r="Q953" t="s">
        <v>93</v>
      </c>
      <c r="R953">
        <v>111</v>
      </c>
      <c r="S953" t="s">
        <v>145</v>
      </c>
      <c r="T953" t="s">
        <v>594</v>
      </c>
      <c r="U953" t="s">
        <v>595</v>
      </c>
      <c r="V953">
        <v>49681</v>
      </c>
      <c r="W953">
        <v>5252</v>
      </c>
      <c r="X953">
        <v>23870</v>
      </c>
      <c r="Y953">
        <v>0</v>
      </c>
      <c r="Z953">
        <v>166</v>
      </c>
      <c r="AA953">
        <v>0</v>
      </c>
      <c r="AB953">
        <v>155.97999999999999</v>
      </c>
      <c r="AC953">
        <v>321.98</v>
      </c>
      <c r="AD953">
        <v>480</v>
      </c>
      <c r="AE953">
        <v>300</v>
      </c>
      <c r="AF953">
        <v>188286</v>
      </c>
      <c r="AG953">
        <v>188286</v>
      </c>
      <c r="AH953">
        <v>7805.0391226362717</v>
      </c>
      <c r="AI953" t="s">
        <v>91</v>
      </c>
      <c r="AJ953" t="s">
        <v>3</v>
      </c>
      <c r="AK953" t="s">
        <v>92</v>
      </c>
      <c r="AL953" t="s">
        <v>93</v>
      </c>
      <c r="AM953">
        <v>9</v>
      </c>
      <c r="AN953">
        <v>3</v>
      </c>
      <c r="AO953">
        <v>13</v>
      </c>
      <c r="AP953">
        <v>187522</v>
      </c>
      <c r="AQ953">
        <v>8459</v>
      </c>
      <c r="AR953">
        <v>1</v>
      </c>
      <c r="AS953">
        <v>26089</v>
      </c>
      <c r="AT953">
        <v>2.4022800000000002</v>
      </c>
      <c r="AU953">
        <v>2.2985899999999999</v>
      </c>
      <c r="AV953">
        <v>0.10369</v>
      </c>
      <c r="AW953">
        <v>2.4022799432277679</v>
      </c>
      <c r="AX953">
        <v>2.2985899448394775</v>
      </c>
      <c r="AY953">
        <v>0.10368999838829041</v>
      </c>
      <c r="AZ953" t="s">
        <v>98</v>
      </c>
      <c r="BA953" t="s">
        <v>98</v>
      </c>
      <c r="BB953" t="s">
        <v>91</v>
      </c>
      <c r="BC953" t="s">
        <v>91</v>
      </c>
      <c r="BD953" t="s">
        <v>124</v>
      </c>
      <c r="BF953" t="s">
        <v>312</v>
      </c>
      <c r="BG953" t="s">
        <v>100</v>
      </c>
      <c r="BH953" t="s">
        <v>137</v>
      </c>
      <c r="BI953" t="s">
        <v>242</v>
      </c>
      <c r="BJ953" t="s">
        <v>1311</v>
      </c>
      <c r="BK953" t="s">
        <v>4833</v>
      </c>
      <c r="BM953" t="s">
        <v>4833</v>
      </c>
      <c r="BN953">
        <v>2024</v>
      </c>
    </row>
    <row r="954" spans="1:66" x14ac:dyDescent="0.25">
      <c r="A954" t="s">
        <v>8</v>
      </c>
      <c r="B954">
        <v>2024</v>
      </c>
      <c r="C954">
        <v>9</v>
      </c>
      <c r="D954" t="s">
        <v>4834</v>
      </c>
      <c r="E954" t="s">
        <v>4835</v>
      </c>
      <c r="F954">
        <v>66</v>
      </c>
      <c r="G954" t="s">
        <v>4836</v>
      </c>
      <c r="H954">
        <v>20240829</v>
      </c>
      <c r="I954">
        <v>20240902</v>
      </c>
      <c r="J954">
        <v>5</v>
      </c>
      <c r="K954">
        <v>0</v>
      </c>
      <c r="L954" t="s">
        <v>1361</v>
      </c>
      <c r="M954" t="s">
        <v>354</v>
      </c>
      <c r="N954" t="s">
        <v>91</v>
      </c>
      <c r="O954" t="s">
        <v>3</v>
      </c>
      <c r="P954" t="s">
        <v>92</v>
      </c>
      <c r="Q954" t="s">
        <v>93</v>
      </c>
      <c r="R954">
        <v>111</v>
      </c>
      <c r="S954" t="s">
        <v>145</v>
      </c>
      <c r="T954" t="s">
        <v>355</v>
      </c>
      <c r="U954" t="s">
        <v>356</v>
      </c>
      <c r="V954">
        <v>17907</v>
      </c>
      <c r="W954">
        <v>5327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480</v>
      </c>
      <c r="AE954">
        <v>375</v>
      </c>
      <c r="AF954">
        <v>77576</v>
      </c>
      <c r="AG954">
        <v>77576</v>
      </c>
      <c r="AH954">
        <v>0</v>
      </c>
      <c r="AI954" t="s">
        <v>91</v>
      </c>
      <c r="AJ954" t="s">
        <v>3</v>
      </c>
      <c r="AK954" t="s">
        <v>92</v>
      </c>
      <c r="AL954" t="s">
        <v>93</v>
      </c>
      <c r="AM954">
        <v>6</v>
      </c>
      <c r="AN954">
        <v>2</v>
      </c>
      <c r="AO954">
        <v>9</v>
      </c>
      <c r="AP954">
        <v>80746</v>
      </c>
      <c r="AQ954">
        <v>639</v>
      </c>
      <c r="AR954">
        <v>1</v>
      </c>
      <c r="AS954">
        <v>1639</v>
      </c>
      <c r="AT954">
        <v>0.99758999999999998</v>
      </c>
      <c r="AU954">
        <v>0.98975999999999997</v>
      </c>
      <c r="AV954">
        <v>7.8300000000000002E-3</v>
      </c>
      <c r="AW954">
        <v>0.98975998163223267</v>
      </c>
      <c r="AX954">
        <v>0.98975998163223267</v>
      </c>
      <c r="AY954">
        <v>0</v>
      </c>
      <c r="AZ954" t="s">
        <v>97</v>
      </c>
      <c r="BA954" t="s">
        <v>98</v>
      </c>
      <c r="BB954" t="s">
        <v>91</v>
      </c>
      <c r="BC954" t="s">
        <v>91</v>
      </c>
      <c r="BD954" t="s">
        <v>91</v>
      </c>
      <c r="BF954" t="s">
        <v>3539</v>
      </c>
      <c r="BG954" t="s">
        <v>100</v>
      </c>
      <c r="BH954" t="s">
        <v>126</v>
      </c>
      <c r="BI954" t="s">
        <v>126</v>
      </c>
      <c r="BJ954" t="s">
        <v>357</v>
      </c>
      <c r="BM954" t="s">
        <v>357</v>
      </c>
      <c r="BN954">
        <v>2024</v>
      </c>
    </row>
    <row r="955" spans="1:66" x14ac:dyDescent="0.25">
      <c r="A955" t="s">
        <v>8</v>
      </c>
      <c r="B955">
        <v>2024</v>
      </c>
      <c r="C955">
        <v>8</v>
      </c>
      <c r="D955" t="s">
        <v>4837</v>
      </c>
      <c r="E955" t="s">
        <v>1886</v>
      </c>
      <c r="F955">
        <v>47</v>
      </c>
      <c r="G955" t="s">
        <v>1887</v>
      </c>
      <c r="H955">
        <v>20240825</v>
      </c>
      <c r="I955">
        <v>20240830</v>
      </c>
      <c r="J955">
        <v>6</v>
      </c>
      <c r="K955">
        <v>0</v>
      </c>
      <c r="L955" t="s">
        <v>4838</v>
      </c>
      <c r="M955" t="s">
        <v>210</v>
      </c>
      <c r="N955" t="s">
        <v>91</v>
      </c>
      <c r="O955" t="s">
        <v>3</v>
      </c>
      <c r="P955" t="s">
        <v>92</v>
      </c>
      <c r="Q955" t="s">
        <v>93</v>
      </c>
      <c r="R955">
        <v>205</v>
      </c>
      <c r="S955" t="s">
        <v>108</v>
      </c>
      <c r="T955" t="s">
        <v>211</v>
      </c>
      <c r="U955" t="s">
        <v>212</v>
      </c>
      <c r="V955">
        <v>12528</v>
      </c>
      <c r="W955">
        <v>6421</v>
      </c>
      <c r="X955">
        <v>0</v>
      </c>
      <c r="Y955">
        <v>0</v>
      </c>
      <c r="Z955">
        <v>974.27</v>
      </c>
      <c r="AA955">
        <v>0</v>
      </c>
      <c r="AB955">
        <v>0</v>
      </c>
      <c r="AC955">
        <v>974.27</v>
      </c>
      <c r="AD955">
        <v>600</v>
      </c>
      <c r="AE955">
        <v>375</v>
      </c>
      <c r="AF955">
        <v>49709</v>
      </c>
      <c r="AG955">
        <v>49709</v>
      </c>
      <c r="AH955">
        <v>161.34928452346617</v>
      </c>
      <c r="AI955" t="s">
        <v>91</v>
      </c>
      <c r="AJ955" t="s">
        <v>3</v>
      </c>
      <c r="AK955" t="s">
        <v>92</v>
      </c>
      <c r="AL955" t="s">
        <v>93</v>
      </c>
      <c r="AM955">
        <v>7</v>
      </c>
      <c r="AN955">
        <v>2</v>
      </c>
      <c r="AO955">
        <v>13</v>
      </c>
      <c r="AP955">
        <v>47875</v>
      </c>
      <c r="AQ955">
        <v>1119</v>
      </c>
      <c r="AR955">
        <v>1</v>
      </c>
      <c r="AS955">
        <v>3550</v>
      </c>
      <c r="AT955">
        <v>0.60055999999999998</v>
      </c>
      <c r="AU955">
        <v>0.58684000000000003</v>
      </c>
      <c r="AV955">
        <v>1.372E-2</v>
      </c>
      <c r="AW955">
        <v>0.60055997408926487</v>
      </c>
      <c r="AX955">
        <v>0.58683997392654419</v>
      </c>
      <c r="AY955">
        <v>1.372000016272068E-2</v>
      </c>
      <c r="AZ955" t="s">
        <v>171</v>
      </c>
      <c r="BA955" t="s">
        <v>98</v>
      </c>
      <c r="BB955" t="s">
        <v>91</v>
      </c>
      <c r="BD955" t="s">
        <v>91</v>
      </c>
      <c r="BF955" t="s">
        <v>1890</v>
      </c>
      <c r="BG955" t="s">
        <v>100</v>
      </c>
      <c r="BH955" t="s">
        <v>137</v>
      </c>
      <c r="BI955" t="s">
        <v>138</v>
      </c>
      <c r="BJ955" t="s">
        <v>514</v>
      </c>
      <c r="BM955" t="s">
        <v>514</v>
      </c>
      <c r="BN955">
        <v>2024</v>
      </c>
    </row>
    <row r="956" spans="1:66" x14ac:dyDescent="0.25">
      <c r="A956" t="s">
        <v>8</v>
      </c>
      <c r="B956">
        <v>2024</v>
      </c>
      <c r="C956">
        <v>8</v>
      </c>
      <c r="D956" t="s">
        <v>4839</v>
      </c>
      <c r="E956" t="s">
        <v>3041</v>
      </c>
      <c r="F956">
        <v>64</v>
      </c>
      <c r="G956" t="s">
        <v>3042</v>
      </c>
      <c r="H956">
        <v>20240826</v>
      </c>
      <c r="I956">
        <v>20240830</v>
      </c>
      <c r="J956">
        <v>5</v>
      </c>
      <c r="K956">
        <v>1</v>
      </c>
      <c r="L956" t="s">
        <v>4840</v>
      </c>
      <c r="M956" t="s">
        <v>4841</v>
      </c>
      <c r="N956" t="s">
        <v>91</v>
      </c>
      <c r="O956" t="s">
        <v>3</v>
      </c>
      <c r="P956" t="s">
        <v>92</v>
      </c>
      <c r="Q956" t="s">
        <v>93</v>
      </c>
      <c r="R956">
        <v>205</v>
      </c>
      <c r="S956" t="s">
        <v>145</v>
      </c>
      <c r="T956" t="s">
        <v>594</v>
      </c>
      <c r="U956" t="s">
        <v>595</v>
      </c>
      <c r="V956">
        <v>83752</v>
      </c>
      <c r="W956">
        <v>4233</v>
      </c>
      <c r="X956">
        <v>11935</v>
      </c>
      <c r="Y956">
        <v>0</v>
      </c>
      <c r="Z956">
        <v>498</v>
      </c>
      <c r="AA956">
        <v>0</v>
      </c>
      <c r="AB956">
        <v>44288.86</v>
      </c>
      <c r="AC956">
        <v>44786.86</v>
      </c>
      <c r="AD956">
        <v>360</v>
      </c>
      <c r="AE956">
        <v>375</v>
      </c>
      <c r="AF956">
        <v>202265</v>
      </c>
      <c r="AG956">
        <v>202265</v>
      </c>
      <c r="AH956">
        <v>-22332.005083522668</v>
      </c>
      <c r="AI956" t="s">
        <v>91</v>
      </c>
      <c r="AJ956" t="s">
        <v>3</v>
      </c>
      <c r="AK956" t="s">
        <v>92</v>
      </c>
      <c r="AL956" t="s">
        <v>93</v>
      </c>
      <c r="AM956">
        <v>9</v>
      </c>
      <c r="AN956">
        <v>3</v>
      </c>
      <c r="AO956">
        <v>13</v>
      </c>
      <c r="AP956">
        <v>187522</v>
      </c>
      <c r="AQ956">
        <v>8459</v>
      </c>
      <c r="AR956">
        <v>1</v>
      </c>
      <c r="AS956">
        <v>26089</v>
      </c>
      <c r="AT956">
        <v>2.4022800000000002</v>
      </c>
      <c r="AU956">
        <v>2.2985899999999999</v>
      </c>
      <c r="AV956">
        <v>0.10369</v>
      </c>
      <c r="AW956">
        <v>2.5856399536132813</v>
      </c>
      <c r="AX956">
        <v>2.2985899448394775</v>
      </c>
      <c r="AY956">
        <v>0.28705000877380371</v>
      </c>
      <c r="AZ956" t="s">
        <v>97</v>
      </c>
      <c r="BA956" t="s">
        <v>98</v>
      </c>
      <c r="BB956" t="s">
        <v>91</v>
      </c>
      <c r="BC956" t="s">
        <v>91</v>
      </c>
      <c r="BD956" t="s">
        <v>124</v>
      </c>
      <c r="BE956" t="s">
        <v>149</v>
      </c>
      <c r="BF956" t="s">
        <v>419</v>
      </c>
      <c r="BG956" t="s">
        <v>100</v>
      </c>
      <c r="BH956" t="s">
        <v>137</v>
      </c>
      <c r="BI956" t="s">
        <v>138</v>
      </c>
      <c r="BJ956" t="s">
        <v>1323</v>
      </c>
      <c r="BM956" t="s">
        <v>1323</v>
      </c>
      <c r="BN956">
        <v>2024</v>
      </c>
    </row>
    <row r="957" spans="1:66" x14ac:dyDescent="0.25">
      <c r="A957" t="s">
        <v>8</v>
      </c>
      <c r="B957">
        <v>2024</v>
      </c>
      <c r="C957">
        <v>7</v>
      </c>
      <c r="D957" t="s">
        <v>4842</v>
      </c>
      <c r="E957" t="s">
        <v>3460</v>
      </c>
      <c r="F957">
        <v>81</v>
      </c>
      <c r="G957" t="s">
        <v>3461</v>
      </c>
      <c r="H957">
        <v>20240702</v>
      </c>
      <c r="I957">
        <v>20240705</v>
      </c>
      <c r="J957">
        <v>4</v>
      </c>
      <c r="K957">
        <v>0</v>
      </c>
      <c r="L957" t="s">
        <v>4843</v>
      </c>
      <c r="M957" t="s">
        <v>4844</v>
      </c>
      <c r="N957" t="s">
        <v>91</v>
      </c>
      <c r="O957" t="s">
        <v>3</v>
      </c>
      <c r="P957" t="s">
        <v>92</v>
      </c>
      <c r="Q957" t="s">
        <v>93</v>
      </c>
      <c r="R957">
        <v>205</v>
      </c>
      <c r="S957" t="s">
        <v>121</v>
      </c>
      <c r="T957" t="s">
        <v>807</v>
      </c>
      <c r="U957" t="s">
        <v>808</v>
      </c>
      <c r="V957">
        <v>11453</v>
      </c>
      <c r="W957">
        <v>4233</v>
      </c>
      <c r="X957">
        <v>0</v>
      </c>
      <c r="Y957">
        <v>0</v>
      </c>
      <c r="Z957">
        <v>550.20000000000005</v>
      </c>
      <c r="AA957">
        <v>0</v>
      </c>
      <c r="AB957">
        <v>155.99</v>
      </c>
      <c r="AC957">
        <v>706.19</v>
      </c>
      <c r="AD957">
        <v>360</v>
      </c>
      <c r="AE957">
        <v>375</v>
      </c>
      <c r="AF957">
        <v>56978</v>
      </c>
      <c r="AG957">
        <v>56978</v>
      </c>
      <c r="AH957">
        <v>107.25598264754274</v>
      </c>
      <c r="AI957" t="s">
        <v>91</v>
      </c>
      <c r="AJ957" t="s">
        <v>3</v>
      </c>
      <c r="AK957" t="s">
        <v>92</v>
      </c>
      <c r="AL957" t="s">
        <v>93</v>
      </c>
      <c r="AM957">
        <v>4</v>
      </c>
      <c r="AN957">
        <v>2</v>
      </c>
      <c r="AO957">
        <v>7</v>
      </c>
      <c r="AP957">
        <v>53568</v>
      </c>
      <c r="AQ957">
        <v>776</v>
      </c>
      <c r="AR957">
        <v>1</v>
      </c>
      <c r="AS957">
        <v>3079</v>
      </c>
      <c r="AT957">
        <v>0.66613</v>
      </c>
      <c r="AU957">
        <v>0.65661999999999998</v>
      </c>
      <c r="AV957">
        <v>9.5099999999999994E-3</v>
      </c>
      <c r="AW957">
        <v>0.66613002587109804</v>
      </c>
      <c r="AX957">
        <v>0.65662002563476563</v>
      </c>
      <c r="AY957">
        <v>9.5100002363324165E-3</v>
      </c>
      <c r="AZ957" t="s">
        <v>97</v>
      </c>
      <c r="BA957" t="s">
        <v>98</v>
      </c>
      <c r="BB957" t="s">
        <v>91</v>
      </c>
      <c r="BD957" t="s">
        <v>148</v>
      </c>
      <c r="BF957" t="s">
        <v>136</v>
      </c>
      <c r="BG957" t="s">
        <v>100</v>
      </c>
      <c r="BH957" t="s">
        <v>137</v>
      </c>
      <c r="BI957" t="s">
        <v>138</v>
      </c>
      <c r="BJ957" t="s">
        <v>582</v>
      </c>
      <c r="BK957" t="s">
        <v>583</v>
      </c>
      <c r="BM957" t="s">
        <v>583</v>
      </c>
      <c r="BN957">
        <v>2024</v>
      </c>
    </row>
    <row r="958" spans="1:66" x14ac:dyDescent="0.25">
      <c r="A958" t="s">
        <v>8</v>
      </c>
      <c r="B958">
        <v>2024</v>
      </c>
      <c r="C958">
        <v>7</v>
      </c>
      <c r="D958" t="s">
        <v>4845</v>
      </c>
      <c r="E958" t="s">
        <v>4846</v>
      </c>
      <c r="F958">
        <v>78</v>
      </c>
      <c r="G958" t="s">
        <v>4517</v>
      </c>
      <c r="H958">
        <v>20240703</v>
      </c>
      <c r="I958">
        <v>20240704</v>
      </c>
      <c r="J958">
        <v>2</v>
      </c>
      <c r="K958">
        <v>0</v>
      </c>
      <c r="L958" t="s">
        <v>4847</v>
      </c>
      <c r="M958" t="s">
        <v>4848</v>
      </c>
      <c r="N958" t="s">
        <v>91</v>
      </c>
      <c r="O958" t="s">
        <v>3</v>
      </c>
      <c r="P958" t="s">
        <v>92</v>
      </c>
      <c r="Q958" t="s">
        <v>93</v>
      </c>
      <c r="R958">
        <v>201</v>
      </c>
      <c r="S958" t="s">
        <v>145</v>
      </c>
      <c r="T958" t="s">
        <v>310</v>
      </c>
      <c r="U958" t="s">
        <v>311</v>
      </c>
      <c r="V958">
        <v>6381</v>
      </c>
      <c r="W958">
        <v>1511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120</v>
      </c>
      <c r="AE958">
        <v>225</v>
      </c>
      <c r="AF958">
        <v>40350</v>
      </c>
      <c r="AG958">
        <v>40350</v>
      </c>
      <c r="AH958">
        <v>0</v>
      </c>
      <c r="AI958" t="s">
        <v>91</v>
      </c>
      <c r="AJ958" t="s">
        <v>3</v>
      </c>
      <c r="AK958" t="s">
        <v>92</v>
      </c>
      <c r="AL958" t="s">
        <v>93</v>
      </c>
      <c r="AM958">
        <v>3</v>
      </c>
      <c r="AN958">
        <v>2</v>
      </c>
      <c r="AO958">
        <v>5</v>
      </c>
      <c r="AP958">
        <v>42035</v>
      </c>
      <c r="AQ958">
        <v>31</v>
      </c>
      <c r="AR958">
        <v>1</v>
      </c>
      <c r="AS958">
        <v>1031</v>
      </c>
      <c r="AT958">
        <v>0.51563000000000003</v>
      </c>
      <c r="AU958">
        <v>0.51524999999999999</v>
      </c>
      <c r="AV958">
        <v>3.8000000000000002E-4</v>
      </c>
      <c r="AW958">
        <v>0.51525002717971802</v>
      </c>
      <c r="AX958">
        <v>0.51525002717971802</v>
      </c>
      <c r="AY958">
        <v>0</v>
      </c>
      <c r="AZ958" t="s">
        <v>97</v>
      </c>
      <c r="BA958" t="s">
        <v>98</v>
      </c>
      <c r="BB958" t="s">
        <v>91</v>
      </c>
      <c r="BC958" t="s">
        <v>91</v>
      </c>
      <c r="BD958" t="s">
        <v>91</v>
      </c>
      <c r="BF958" t="s">
        <v>899</v>
      </c>
      <c r="BG958" t="s">
        <v>100</v>
      </c>
      <c r="BH958" t="s">
        <v>137</v>
      </c>
      <c r="BI958" t="s">
        <v>138</v>
      </c>
      <c r="BJ958" t="s">
        <v>313</v>
      </c>
      <c r="BK958" t="s">
        <v>392</v>
      </c>
      <c r="BM958" t="s">
        <v>392</v>
      </c>
      <c r="BN958">
        <v>2024</v>
      </c>
    </row>
    <row r="959" spans="1:66" x14ac:dyDescent="0.25">
      <c r="A959" t="s">
        <v>8</v>
      </c>
      <c r="B959">
        <v>2024</v>
      </c>
      <c r="C959">
        <v>8</v>
      </c>
      <c r="D959" t="s">
        <v>4849</v>
      </c>
      <c r="E959" t="s">
        <v>4850</v>
      </c>
      <c r="F959">
        <v>70</v>
      </c>
      <c r="G959" t="s">
        <v>4851</v>
      </c>
      <c r="H959">
        <v>20240827</v>
      </c>
      <c r="I959">
        <v>20240830</v>
      </c>
      <c r="J959">
        <v>4</v>
      </c>
      <c r="K959">
        <v>0</v>
      </c>
      <c r="L959" t="s">
        <v>4791</v>
      </c>
      <c r="M959" t="s">
        <v>4852</v>
      </c>
      <c r="N959" t="s">
        <v>91</v>
      </c>
      <c r="O959" t="s">
        <v>3</v>
      </c>
      <c r="P959" t="s">
        <v>92</v>
      </c>
      <c r="Q959" t="s">
        <v>93</v>
      </c>
      <c r="R959">
        <v>111</v>
      </c>
      <c r="S959" t="s">
        <v>94</v>
      </c>
      <c r="T959" t="s">
        <v>1603</v>
      </c>
      <c r="U959" t="s">
        <v>1604</v>
      </c>
      <c r="V959">
        <v>42946</v>
      </c>
      <c r="W959">
        <v>4233</v>
      </c>
      <c r="X959">
        <v>0</v>
      </c>
      <c r="Y959">
        <v>0</v>
      </c>
      <c r="Z959">
        <v>0</v>
      </c>
      <c r="AA959">
        <v>0</v>
      </c>
      <c r="AB959">
        <v>351.12</v>
      </c>
      <c r="AC959">
        <v>351.12</v>
      </c>
      <c r="AD959">
        <v>360</v>
      </c>
      <c r="AE959">
        <v>375</v>
      </c>
      <c r="AF959">
        <v>101483</v>
      </c>
      <c r="AG959">
        <v>101483</v>
      </c>
      <c r="AH959">
        <v>599.06949562713658</v>
      </c>
      <c r="AI959" t="s">
        <v>91</v>
      </c>
      <c r="AJ959" t="s">
        <v>3</v>
      </c>
      <c r="AK959" t="s">
        <v>92</v>
      </c>
      <c r="AL959" t="s">
        <v>93</v>
      </c>
      <c r="AM959">
        <v>5</v>
      </c>
      <c r="AN959">
        <v>2</v>
      </c>
      <c r="AO959">
        <v>7</v>
      </c>
      <c r="AP959">
        <v>88905</v>
      </c>
      <c r="AQ959">
        <v>840</v>
      </c>
      <c r="AR959">
        <v>1</v>
      </c>
      <c r="AS959">
        <v>2296</v>
      </c>
      <c r="AT959">
        <v>1.1000700000000001</v>
      </c>
      <c r="AU959">
        <v>1.0897699999999999</v>
      </c>
      <c r="AV959">
        <v>1.03E-2</v>
      </c>
      <c r="AW959">
        <v>1.1000699596479535</v>
      </c>
      <c r="AX959">
        <v>1.0897699594497681</v>
      </c>
      <c r="AY959">
        <v>1.0300000198185444E-2</v>
      </c>
      <c r="AZ959" t="s">
        <v>97</v>
      </c>
      <c r="BA959" t="s">
        <v>98</v>
      </c>
      <c r="BB959" t="s">
        <v>91</v>
      </c>
      <c r="BC959" t="s">
        <v>91</v>
      </c>
      <c r="BD959" t="s">
        <v>124</v>
      </c>
      <c r="BF959" t="s">
        <v>163</v>
      </c>
      <c r="BG959" t="s">
        <v>100</v>
      </c>
      <c r="BH959" t="s">
        <v>126</v>
      </c>
      <c r="BI959" t="s">
        <v>126</v>
      </c>
      <c r="BJ959" t="s">
        <v>357</v>
      </c>
      <c r="BM959" t="s">
        <v>357</v>
      </c>
      <c r="BN959">
        <v>2024</v>
      </c>
    </row>
    <row r="960" spans="1:66" x14ac:dyDescent="0.25">
      <c r="A960" t="s">
        <v>8</v>
      </c>
      <c r="B960">
        <v>2024</v>
      </c>
      <c r="C960">
        <v>8</v>
      </c>
      <c r="D960" t="s">
        <v>4853</v>
      </c>
      <c r="E960" t="s">
        <v>4854</v>
      </c>
      <c r="F960">
        <v>72</v>
      </c>
      <c r="G960" t="s">
        <v>4855</v>
      </c>
      <c r="H960">
        <v>20240822</v>
      </c>
      <c r="I960">
        <v>20240829</v>
      </c>
      <c r="J960">
        <v>8</v>
      </c>
      <c r="K960">
        <v>0</v>
      </c>
      <c r="L960" t="s">
        <v>4856</v>
      </c>
      <c r="M960" t="s">
        <v>210</v>
      </c>
      <c r="N960" t="s">
        <v>91</v>
      </c>
      <c r="O960" t="s">
        <v>3</v>
      </c>
      <c r="P960" t="s">
        <v>92</v>
      </c>
      <c r="Q960" t="s">
        <v>93</v>
      </c>
      <c r="R960">
        <v>205</v>
      </c>
      <c r="S960" t="s">
        <v>108</v>
      </c>
      <c r="T960" t="s">
        <v>440</v>
      </c>
      <c r="U960" t="s">
        <v>441</v>
      </c>
      <c r="V960">
        <v>16159</v>
      </c>
      <c r="W960">
        <v>8716</v>
      </c>
      <c r="X960">
        <v>0</v>
      </c>
      <c r="Y960">
        <v>0</v>
      </c>
      <c r="Z960">
        <v>806.9</v>
      </c>
      <c r="AA960">
        <v>0</v>
      </c>
      <c r="AB960">
        <v>0</v>
      </c>
      <c r="AC960">
        <v>806.9</v>
      </c>
      <c r="AD960">
        <v>840</v>
      </c>
      <c r="AE960">
        <v>675</v>
      </c>
      <c r="AF960">
        <v>52293</v>
      </c>
      <c r="AG960">
        <v>52293</v>
      </c>
      <c r="AH960">
        <v>383.34554562408346</v>
      </c>
      <c r="AI960" t="s">
        <v>91</v>
      </c>
      <c r="AJ960" t="s">
        <v>3</v>
      </c>
      <c r="AK960" t="s">
        <v>92</v>
      </c>
      <c r="AL960" t="s">
        <v>93</v>
      </c>
      <c r="AM960">
        <v>7</v>
      </c>
      <c r="AN960">
        <v>2</v>
      </c>
      <c r="AO960">
        <v>13</v>
      </c>
      <c r="AP960">
        <v>50368</v>
      </c>
      <c r="AQ960">
        <v>1173</v>
      </c>
      <c r="AR960">
        <v>1</v>
      </c>
      <c r="AS960">
        <v>4956</v>
      </c>
      <c r="AT960">
        <v>0.63178000000000001</v>
      </c>
      <c r="AU960">
        <v>0.61739999999999995</v>
      </c>
      <c r="AV960">
        <v>1.438E-2</v>
      </c>
      <c r="AW960">
        <v>0.63177999015897512</v>
      </c>
      <c r="AX960">
        <v>0.61739999055862427</v>
      </c>
      <c r="AY960">
        <v>1.4379999600350857E-2</v>
      </c>
      <c r="AZ960" t="s">
        <v>171</v>
      </c>
      <c r="BA960" t="s">
        <v>98</v>
      </c>
      <c r="BB960" t="s">
        <v>91</v>
      </c>
      <c r="BD960" t="s">
        <v>91</v>
      </c>
      <c r="BF960" t="s">
        <v>662</v>
      </c>
      <c r="BG960" t="s">
        <v>100</v>
      </c>
      <c r="BH960" t="s">
        <v>137</v>
      </c>
      <c r="BI960" t="s">
        <v>138</v>
      </c>
      <c r="BJ960" t="s">
        <v>173</v>
      </c>
      <c r="BK960" t="s">
        <v>174</v>
      </c>
      <c r="BM960" t="s">
        <v>174</v>
      </c>
      <c r="BN960">
        <v>2024</v>
      </c>
    </row>
    <row r="961" spans="1:66" x14ac:dyDescent="0.25">
      <c r="A961" t="s">
        <v>8</v>
      </c>
      <c r="B961">
        <v>2024</v>
      </c>
      <c r="C961">
        <v>8</v>
      </c>
      <c r="D961" t="s">
        <v>4857</v>
      </c>
      <c r="E961" t="s">
        <v>4858</v>
      </c>
      <c r="F961">
        <v>74</v>
      </c>
      <c r="G961" t="s">
        <v>4859</v>
      </c>
      <c r="H961">
        <v>20240821</v>
      </c>
      <c r="I961">
        <v>20240830</v>
      </c>
      <c r="J961">
        <v>10</v>
      </c>
      <c r="K961">
        <v>0</v>
      </c>
      <c r="L961" t="s">
        <v>4860</v>
      </c>
      <c r="M961" t="s">
        <v>4861</v>
      </c>
      <c r="N961" t="s">
        <v>91</v>
      </c>
      <c r="O961" t="s">
        <v>3</v>
      </c>
      <c r="P961" t="s">
        <v>92</v>
      </c>
      <c r="Q961" t="s">
        <v>93</v>
      </c>
      <c r="R961">
        <v>111</v>
      </c>
      <c r="S961" t="s">
        <v>108</v>
      </c>
      <c r="T961" t="s">
        <v>4862</v>
      </c>
      <c r="U961" t="s">
        <v>4863</v>
      </c>
      <c r="V961">
        <v>17997</v>
      </c>
      <c r="W961">
        <v>10668</v>
      </c>
      <c r="X961">
        <v>0</v>
      </c>
      <c r="Y961">
        <v>0</v>
      </c>
      <c r="Z961">
        <v>1738.5</v>
      </c>
      <c r="AA961">
        <v>0</v>
      </c>
      <c r="AB961">
        <v>4569.6899999999996</v>
      </c>
      <c r="AC961">
        <v>6308.19</v>
      </c>
      <c r="AD961">
        <v>1080</v>
      </c>
      <c r="AE961">
        <v>825</v>
      </c>
      <c r="AF961">
        <v>163784</v>
      </c>
      <c r="AG961">
        <v>163784</v>
      </c>
      <c r="AH961">
        <v>1576.9778406968808</v>
      </c>
      <c r="AI961" t="s">
        <v>91</v>
      </c>
      <c r="AJ961" t="s">
        <v>3</v>
      </c>
      <c r="AK961" t="s">
        <v>92</v>
      </c>
      <c r="AL961" t="s">
        <v>93</v>
      </c>
      <c r="AM961">
        <v>13</v>
      </c>
      <c r="AN961">
        <v>4</v>
      </c>
      <c r="AO961">
        <v>24</v>
      </c>
      <c r="AP961">
        <v>131940</v>
      </c>
      <c r="AQ961">
        <v>6673</v>
      </c>
      <c r="AR961">
        <v>1</v>
      </c>
      <c r="AS961">
        <v>22575</v>
      </c>
      <c r="AT961">
        <v>1.6990799999999999</v>
      </c>
      <c r="AU961">
        <v>1.6172800000000001</v>
      </c>
      <c r="AV961">
        <v>8.1799999999999998E-2</v>
      </c>
      <c r="AW961">
        <v>1.6990800052881241</v>
      </c>
      <c r="AX961">
        <v>1.6172800064086914</v>
      </c>
      <c r="AY961">
        <v>8.1799998879432678E-2</v>
      </c>
      <c r="AZ961" t="s">
        <v>97</v>
      </c>
      <c r="BA961" t="s">
        <v>98</v>
      </c>
      <c r="BB961" t="s">
        <v>91</v>
      </c>
      <c r="BD961" t="s">
        <v>91</v>
      </c>
      <c r="BF961" t="s">
        <v>4864</v>
      </c>
      <c r="BG961" t="s">
        <v>502</v>
      </c>
      <c r="BH961" t="s">
        <v>829</v>
      </c>
      <c r="BI961" t="s">
        <v>830</v>
      </c>
      <c r="BJ961" t="s">
        <v>1732</v>
      </c>
      <c r="BK961" t="s">
        <v>1733</v>
      </c>
      <c r="BM961" t="s">
        <v>1733</v>
      </c>
      <c r="BN961">
        <v>2024</v>
      </c>
    </row>
    <row r="962" spans="1:66" x14ac:dyDescent="0.25">
      <c r="A962" t="s">
        <v>8</v>
      </c>
      <c r="B962">
        <v>2024</v>
      </c>
      <c r="C962">
        <v>5</v>
      </c>
      <c r="D962" t="s">
        <v>4865</v>
      </c>
      <c r="E962" t="s">
        <v>4199</v>
      </c>
      <c r="F962">
        <v>77</v>
      </c>
      <c r="G962" t="s">
        <v>4200</v>
      </c>
      <c r="H962">
        <v>20240530</v>
      </c>
      <c r="I962">
        <v>20240530</v>
      </c>
      <c r="J962">
        <v>1</v>
      </c>
      <c r="K962">
        <v>0</v>
      </c>
      <c r="L962" t="s">
        <v>4866</v>
      </c>
      <c r="M962" t="s">
        <v>90</v>
      </c>
      <c r="N962" t="s">
        <v>91</v>
      </c>
      <c r="O962" t="s">
        <v>3</v>
      </c>
      <c r="P962" t="s">
        <v>92</v>
      </c>
      <c r="Q962" t="s">
        <v>93</v>
      </c>
      <c r="R962">
        <v>111</v>
      </c>
      <c r="S962" t="s">
        <v>94</v>
      </c>
      <c r="T962" t="s">
        <v>95</v>
      </c>
      <c r="U962" t="s">
        <v>96</v>
      </c>
      <c r="V962">
        <v>2800</v>
      </c>
      <c r="W962">
        <v>1511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120</v>
      </c>
      <c r="AE962">
        <v>225</v>
      </c>
      <c r="AF962">
        <v>18200</v>
      </c>
      <c r="AG962">
        <v>18200</v>
      </c>
      <c r="AH962">
        <v>0</v>
      </c>
      <c r="AI962" t="s">
        <v>91</v>
      </c>
      <c r="AJ962" t="s">
        <v>3</v>
      </c>
      <c r="AK962" t="s">
        <v>92</v>
      </c>
      <c r="AL962" t="s">
        <v>93</v>
      </c>
      <c r="AM962">
        <v>3</v>
      </c>
      <c r="AN962">
        <v>2</v>
      </c>
      <c r="AO962">
        <v>4</v>
      </c>
      <c r="AP962">
        <v>32190</v>
      </c>
      <c r="AQ962">
        <v>6</v>
      </c>
      <c r="AR962">
        <v>1</v>
      </c>
      <c r="AS962">
        <v>1006</v>
      </c>
      <c r="AT962">
        <v>0.39465</v>
      </c>
      <c r="AU962">
        <v>0.39457999999999999</v>
      </c>
      <c r="AV962">
        <v>6.9999999999999994E-5</v>
      </c>
      <c r="AW962">
        <v>0.19729000329971313</v>
      </c>
      <c r="AX962">
        <v>0.19729000329971313</v>
      </c>
      <c r="AY962">
        <v>0</v>
      </c>
      <c r="AZ962" t="s">
        <v>97</v>
      </c>
      <c r="BA962" t="s">
        <v>98</v>
      </c>
      <c r="BB962" t="s">
        <v>91</v>
      </c>
      <c r="BD962" t="s">
        <v>91</v>
      </c>
      <c r="BF962" t="s">
        <v>213</v>
      </c>
      <c r="BG962" t="s">
        <v>100</v>
      </c>
      <c r="BH962" t="s">
        <v>101</v>
      </c>
      <c r="BI962" t="s">
        <v>102</v>
      </c>
      <c r="BJ962" t="s">
        <v>103</v>
      </c>
      <c r="BM962" t="s">
        <v>103</v>
      </c>
      <c r="BN962">
        <v>2024</v>
      </c>
    </row>
    <row r="963" spans="1:66" x14ac:dyDescent="0.25">
      <c r="A963" t="s">
        <v>8</v>
      </c>
      <c r="B963">
        <v>2024</v>
      </c>
      <c r="C963">
        <v>8</v>
      </c>
      <c r="D963" t="s">
        <v>4867</v>
      </c>
      <c r="E963" t="s">
        <v>3940</v>
      </c>
      <c r="F963">
        <v>72</v>
      </c>
      <c r="G963" t="s">
        <v>3941</v>
      </c>
      <c r="H963">
        <v>20240819</v>
      </c>
      <c r="I963">
        <v>20240825</v>
      </c>
      <c r="J963">
        <v>7</v>
      </c>
      <c r="K963">
        <v>0</v>
      </c>
      <c r="L963" t="s">
        <v>224</v>
      </c>
      <c r="M963" t="s">
        <v>4868</v>
      </c>
      <c r="N963" t="s">
        <v>91</v>
      </c>
      <c r="O963" t="s">
        <v>3</v>
      </c>
      <c r="P963" t="s">
        <v>92</v>
      </c>
      <c r="Q963" t="s">
        <v>93</v>
      </c>
      <c r="R963">
        <v>111</v>
      </c>
      <c r="S963" t="s">
        <v>121</v>
      </c>
      <c r="T963" t="s">
        <v>1240</v>
      </c>
      <c r="U963" t="s">
        <v>1241</v>
      </c>
      <c r="V963">
        <v>107633</v>
      </c>
      <c r="W963">
        <v>7890</v>
      </c>
      <c r="X963">
        <v>0</v>
      </c>
      <c r="Y963">
        <v>0</v>
      </c>
      <c r="Z963">
        <v>2441.58</v>
      </c>
      <c r="AA963">
        <v>8786.67</v>
      </c>
      <c r="AB963">
        <v>90359.14</v>
      </c>
      <c r="AC963">
        <v>101587.39</v>
      </c>
      <c r="AD963">
        <v>720</v>
      </c>
      <c r="AE963">
        <v>750</v>
      </c>
      <c r="AF963">
        <v>175972</v>
      </c>
      <c r="AG963">
        <v>175972</v>
      </c>
      <c r="AH963">
        <v>-20156.794622928413</v>
      </c>
      <c r="AI963" t="s">
        <v>91</v>
      </c>
      <c r="AJ963" t="s">
        <v>3</v>
      </c>
      <c r="AK963" t="s">
        <v>92</v>
      </c>
      <c r="AL963" t="s">
        <v>93</v>
      </c>
      <c r="AM963">
        <v>6</v>
      </c>
      <c r="AN963">
        <v>2</v>
      </c>
      <c r="AO963">
        <v>10</v>
      </c>
      <c r="AP963">
        <v>83606</v>
      </c>
      <c r="AQ963">
        <v>42268</v>
      </c>
      <c r="AR963">
        <v>1</v>
      </c>
      <c r="AS963">
        <v>64408</v>
      </c>
      <c r="AT963">
        <v>1.5429299999999999</v>
      </c>
      <c r="AU963">
        <v>1.0248200000000001</v>
      </c>
      <c r="AV963">
        <v>0.51810999999999996</v>
      </c>
      <c r="AW963">
        <v>1.9075199961662292</v>
      </c>
      <c r="AX963">
        <v>1.0248199701309204</v>
      </c>
      <c r="AY963">
        <v>0.88270002603530884</v>
      </c>
      <c r="AZ963" t="s">
        <v>97</v>
      </c>
      <c r="BA963" t="s">
        <v>98</v>
      </c>
      <c r="BB963" t="s">
        <v>91</v>
      </c>
      <c r="BC963" t="s">
        <v>91</v>
      </c>
      <c r="BD963" t="s">
        <v>1612</v>
      </c>
      <c r="BE963" t="s">
        <v>149</v>
      </c>
      <c r="BF963" t="s">
        <v>3943</v>
      </c>
      <c r="BG963" t="s">
        <v>100</v>
      </c>
      <c r="BH963" t="s">
        <v>126</v>
      </c>
      <c r="BI963" t="s">
        <v>126</v>
      </c>
      <c r="BJ963" t="s">
        <v>151</v>
      </c>
      <c r="BM963" t="s">
        <v>151</v>
      </c>
      <c r="BN963">
        <v>2024</v>
      </c>
    </row>
    <row r="964" spans="1:66" x14ac:dyDescent="0.25">
      <c r="A964" t="s">
        <v>8</v>
      </c>
      <c r="B964">
        <v>2024</v>
      </c>
      <c r="C964">
        <v>8</v>
      </c>
      <c r="D964" t="s">
        <v>4869</v>
      </c>
      <c r="E964" t="s">
        <v>4870</v>
      </c>
      <c r="F964">
        <v>74</v>
      </c>
      <c r="G964" t="s">
        <v>4871</v>
      </c>
      <c r="H964">
        <v>20240820</v>
      </c>
      <c r="I964">
        <v>20240825</v>
      </c>
      <c r="J964">
        <v>6</v>
      </c>
      <c r="K964">
        <v>0</v>
      </c>
      <c r="L964" t="s">
        <v>4872</v>
      </c>
      <c r="M964" t="s">
        <v>4873</v>
      </c>
      <c r="N964" t="s">
        <v>91</v>
      </c>
      <c r="O964" t="s">
        <v>3</v>
      </c>
      <c r="P964" t="s">
        <v>92</v>
      </c>
      <c r="Q964" t="s">
        <v>93</v>
      </c>
      <c r="R964">
        <v>111</v>
      </c>
      <c r="S964" t="s">
        <v>145</v>
      </c>
      <c r="T964" t="s">
        <v>601</v>
      </c>
      <c r="U964" t="s">
        <v>602</v>
      </c>
      <c r="V964">
        <v>95882</v>
      </c>
      <c r="W964">
        <v>6796</v>
      </c>
      <c r="X964">
        <v>0</v>
      </c>
      <c r="Y964">
        <v>0</v>
      </c>
      <c r="Z964">
        <v>0</v>
      </c>
      <c r="AA964">
        <v>0</v>
      </c>
      <c r="AB964">
        <v>46487.41</v>
      </c>
      <c r="AC964">
        <v>46487.41</v>
      </c>
      <c r="AD964">
        <v>600</v>
      </c>
      <c r="AE964">
        <v>750</v>
      </c>
      <c r="AF964">
        <v>209578</v>
      </c>
      <c r="AG964">
        <v>209578</v>
      </c>
      <c r="AH964">
        <v>11166.643689610377</v>
      </c>
      <c r="AI964" t="s">
        <v>91</v>
      </c>
      <c r="AJ964" t="s">
        <v>3</v>
      </c>
      <c r="AK964" t="s">
        <v>92</v>
      </c>
      <c r="AL964" t="s">
        <v>93</v>
      </c>
      <c r="AM964">
        <v>7</v>
      </c>
      <c r="AN964">
        <v>2</v>
      </c>
      <c r="AO964">
        <v>11</v>
      </c>
      <c r="AP964">
        <v>158133</v>
      </c>
      <c r="AQ964">
        <v>60010</v>
      </c>
      <c r="AR964">
        <v>20003</v>
      </c>
      <c r="AS964">
        <v>94594</v>
      </c>
      <c r="AT964">
        <v>2.67394</v>
      </c>
      <c r="AU964">
        <v>1.93835</v>
      </c>
      <c r="AV964">
        <v>0.73558999999999997</v>
      </c>
      <c r="AW964">
        <v>2.6739399433135986</v>
      </c>
      <c r="AX964">
        <v>1.9383499622344971</v>
      </c>
      <c r="AY964">
        <v>0.73558998107910156</v>
      </c>
      <c r="AZ964" t="s">
        <v>97</v>
      </c>
      <c r="BA964" t="s">
        <v>98</v>
      </c>
      <c r="BB964" t="s">
        <v>91</v>
      </c>
      <c r="BC964" t="s">
        <v>91</v>
      </c>
      <c r="BD964" t="s">
        <v>148</v>
      </c>
      <c r="BE964" t="s">
        <v>149</v>
      </c>
      <c r="BF964" t="s">
        <v>848</v>
      </c>
      <c r="BG964" t="s">
        <v>100</v>
      </c>
      <c r="BH964" t="s">
        <v>101</v>
      </c>
      <c r="BI964" t="s">
        <v>102</v>
      </c>
      <c r="BJ964" t="s">
        <v>184</v>
      </c>
      <c r="BM964" t="s">
        <v>184</v>
      </c>
      <c r="BN964">
        <v>2024</v>
      </c>
    </row>
    <row r="965" spans="1:66" x14ac:dyDescent="0.25">
      <c r="A965" t="s">
        <v>8</v>
      </c>
      <c r="B965">
        <v>2024</v>
      </c>
      <c r="C965">
        <v>8</v>
      </c>
      <c r="D965" t="s">
        <v>4874</v>
      </c>
      <c r="E965" t="s">
        <v>4875</v>
      </c>
      <c r="F965">
        <v>60</v>
      </c>
      <c r="G965" t="s">
        <v>4876</v>
      </c>
      <c r="H965">
        <v>20240821</v>
      </c>
      <c r="I965">
        <v>20240824</v>
      </c>
      <c r="J965">
        <v>4</v>
      </c>
      <c r="K965">
        <v>0</v>
      </c>
      <c r="L965" t="s">
        <v>1657</v>
      </c>
      <c r="M965" t="s">
        <v>4877</v>
      </c>
      <c r="N965" t="s">
        <v>91</v>
      </c>
      <c r="O965" t="s">
        <v>3</v>
      </c>
      <c r="P965" t="s">
        <v>92</v>
      </c>
      <c r="Q965" t="s">
        <v>93</v>
      </c>
      <c r="R965">
        <v>213</v>
      </c>
      <c r="S965" t="s">
        <v>94</v>
      </c>
      <c r="T965" t="s">
        <v>1603</v>
      </c>
      <c r="U965" t="s">
        <v>1604</v>
      </c>
      <c r="V965">
        <v>31090</v>
      </c>
      <c r="W965">
        <v>4233</v>
      </c>
      <c r="X965">
        <v>0</v>
      </c>
      <c r="Y965">
        <v>0</v>
      </c>
      <c r="Z965">
        <v>0</v>
      </c>
      <c r="AA965">
        <v>0</v>
      </c>
      <c r="AB965">
        <v>351.12</v>
      </c>
      <c r="AC965">
        <v>351.12</v>
      </c>
      <c r="AD965">
        <v>360</v>
      </c>
      <c r="AE965">
        <v>375</v>
      </c>
      <c r="AF965">
        <v>91450</v>
      </c>
      <c r="AG965">
        <v>91450</v>
      </c>
      <c r="AH965">
        <v>505.13010469833989</v>
      </c>
      <c r="AI965" t="s">
        <v>91</v>
      </c>
      <c r="AJ965" t="s">
        <v>3</v>
      </c>
      <c r="AK965" t="s">
        <v>92</v>
      </c>
      <c r="AL965" t="s">
        <v>93</v>
      </c>
      <c r="AM965">
        <v>5</v>
      </c>
      <c r="AN965">
        <v>2</v>
      </c>
      <c r="AO965">
        <v>7</v>
      </c>
      <c r="AP965">
        <v>88905</v>
      </c>
      <c r="AQ965">
        <v>840</v>
      </c>
      <c r="AR965">
        <v>1</v>
      </c>
      <c r="AS965">
        <v>2296</v>
      </c>
      <c r="AT965">
        <v>1.1000700000000001</v>
      </c>
      <c r="AU965">
        <v>1.0897699999999999</v>
      </c>
      <c r="AV965">
        <v>1.03E-2</v>
      </c>
      <c r="AW965">
        <v>1.1000699596479535</v>
      </c>
      <c r="AX965">
        <v>1.0897699594497681</v>
      </c>
      <c r="AY965">
        <v>1.0300000198185444E-2</v>
      </c>
      <c r="AZ965" t="s">
        <v>97</v>
      </c>
      <c r="BA965" t="s">
        <v>98</v>
      </c>
      <c r="BB965" t="s">
        <v>91</v>
      </c>
      <c r="BC965" t="s">
        <v>91</v>
      </c>
      <c r="BD965" t="s">
        <v>124</v>
      </c>
      <c r="BF965" t="s">
        <v>1154</v>
      </c>
      <c r="BG965" t="s">
        <v>112</v>
      </c>
      <c r="BH965" t="s">
        <v>286</v>
      </c>
      <c r="BI965" t="s">
        <v>286</v>
      </c>
      <c r="BJ965" t="s">
        <v>357</v>
      </c>
      <c r="BM965" t="s">
        <v>357</v>
      </c>
      <c r="BN965">
        <v>2024</v>
      </c>
    </row>
    <row r="966" spans="1:66" x14ac:dyDescent="0.25">
      <c r="A966" t="s">
        <v>8</v>
      </c>
      <c r="B966">
        <v>2024</v>
      </c>
      <c r="C966">
        <v>8</v>
      </c>
      <c r="D966" t="s">
        <v>4878</v>
      </c>
      <c r="E966" t="s">
        <v>4879</v>
      </c>
      <c r="F966">
        <v>67</v>
      </c>
      <c r="G966" t="s">
        <v>4880</v>
      </c>
      <c r="H966">
        <v>20240816</v>
      </c>
      <c r="I966">
        <v>20240821</v>
      </c>
      <c r="J966">
        <v>6</v>
      </c>
      <c r="K966">
        <v>0</v>
      </c>
      <c r="L966" t="s">
        <v>4881</v>
      </c>
      <c r="M966" t="s">
        <v>4882</v>
      </c>
      <c r="N966" t="s">
        <v>91</v>
      </c>
      <c r="O966" t="s">
        <v>3</v>
      </c>
      <c r="P966" t="s">
        <v>92</v>
      </c>
      <c r="Q966" t="s">
        <v>93</v>
      </c>
      <c r="R966">
        <v>111</v>
      </c>
      <c r="S966" t="s">
        <v>121</v>
      </c>
      <c r="T966" t="s">
        <v>122</v>
      </c>
      <c r="U966" t="s">
        <v>123</v>
      </c>
      <c r="V966">
        <v>24313</v>
      </c>
      <c r="W966">
        <v>6646</v>
      </c>
      <c r="X966">
        <v>0</v>
      </c>
      <c r="Y966">
        <v>0</v>
      </c>
      <c r="Z966">
        <v>0</v>
      </c>
      <c r="AA966">
        <v>0</v>
      </c>
      <c r="AB966">
        <v>155.97999999999999</v>
      </c>
      <c r="AC966">
        <v>155.97999999999999</v>
      </c>
      <c r="AD966">
        <v>600</v>
      </c>
      <c r="AE966">
        <v>600</v>
      </c>
      <c r="AF966">
        <v>52822</v>
      </c>
      <c r="AG966">
        <v>52822</v>
      </c>
      <c r="AH966">
        <v>466.71425851203298</v>
      </c>
      <c r="AI966" t="s">
        <v>91</v>
      </c>
      <c r="AJ966" t="s">
        <v>3</v>
      </c>
      <c r="AK966" t="s">
        <v>92</v>
      </c>
      <c r="AL966" t="s">
        <v>93</v>
      </c>
      <c r="AM966">
        <v>4</v>
      </c>
      <c r="AN966">
        <v>2</v>
      </c>
      <c r="AO966">
        <v>7</v>
      </c>
      <c r="AP966">
        <v>46162</v>
      </c>
      <c r="AQ966">
        <v>551</v>
      </c>
      <c r="AR966">
        <v>1</v>
      </c>
      <c r="AS966">
        <v>2119</v>
      </c>
      <c r="AT966">
        <v>0.57259000000000004</v>
      </c>
      <c r="AU966">
        <v>0.56584000000000001</v>
      </c>
      <c r="AV966">
        <v>6.7499999999999999E-3</v>
      </c>
      <c r="AW966">
        <v>0.57259000604972243</v>
      </c>
      <c r="AX966">
        <v>0.56584000587463379</v>
      </c>
      <c r="AY966">
        <v>6.750000175088644E-3</v>
      </c>
      <c r="AZ966" t="s">
        <v>97</v>
      </c>
      <c r="BA966" t="s">
        <v>98</v>
      </c>
      <c r="BB966" t="s">
        <v>91</v>
      </c>
      <c r="BD966" t="s">
        <v>91</v>
      </c>
      <c r="BF966" t="s">
        <v>887</v>
      </c>
      <c r="BG966" t="s">
        <v>100</v>
      </c>
      <c r="BH966" t="s">
        <v>227</v>
      </c>
      <c r="BI966" t="s">
        <v>228</v>
      </c>
      <c r="BJ966" t="s">
        <v>127</v>
      </c>
      <c r="BK966" t="s">
        <v>280</v>
      </c>
      <c r="BM966" t="s">
        <v>280</v>
      </c>
      <c r="BN966">
        <v>2024</v>
      </c>
    </row>
    <row r="967" spans="1:66" x14ac:dyDescent="0.25">
      <c r="A967" t="s">
        <v>8</v>
      </c>
      <c r="B967">
        <v>2024</v>
      </c>
      <c r="C967">
        <v>8</v>
      </c>
      <c r="D967" t="s">
        <v>4883</v>
      </c>
      <c r="E967" t="s">
        <v>4884</v>
      </c>
      <c r="F967">
        <v>57</v>
      </c>
      <c r="G967" t="s">
        <v>4885</v>
      </c>
      <c r="H967">
        <v>20240819</v>
      </c>
      <c r="I967">
        <v>20240821</v>
      </c>
      <c r="J967">
        <v>3</v>
      </c>
      <c r="K967">
        <v>0</v>
      </c>
      <c r="L967" t="s">
        <v>4886</v>
      </c>
      <c r="M967" t="s">
        <v>4887</v>
      </c>
      <c r="N967" t="s">
        <v>91</v>
      </c>
      <c r="O967" t="s">
        <v>3</v>
      </c>
      <c r="P967" t="s">
        <v>92</v>
      </c>
      <c r="Q967" t="s">
        <v>93</v>
      </c>
      <c r="R967">
        <v>205</v>
      </c>
      <c r="S967" t="s">
        <v>108</v>
      </c>
      <c r="T967" t="s">
        <v>257</v>
      </c>
      <c r="U967" t="s">
        <v>258</v>
      </c>
      <c r="V967">
        <v>9440</v>
      </c>
      <c r="W967">
        <v>2797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240</v>
      </c>
      <c r="AE967">
        <v>225</v>
      </c>
      <c r="AF967">
        <v>35164</v>
      </c>
      <c r="AG967">
        <v>35164</v>
      </c>
      <c r="AH967">
        <v>0</v>
      </c>
      <c r="AI967" t="s">
        <v>91</v>
      </c>
      <c r="AJ967" t="s">
        <v>3</v>
      </c>
      <c r="AK967" t="s">
        <v>92</v>
      </c>
      <c r="AL967" t="s">
        <v>93</v>
      </c>
      <c r="AM967">
        <v>4</v>
      </c>
      <c r="AN967">
        <v>2</v>
      </c>
      <c r="AO967">
        <v>6</v>
      </c>
      <c r="AP967">
        <v>34659</v>
      </c>
      <c r="AQ967">
        <v>2638</v>
      </c>
      <c r="AR967">
        <v>1</v>
      </c>
      <c r="AS967">
        <v>7930</v>
      </c>
      <c r="AT967">
        <v>0.45717999999999998</v>
      </c>
      <c r="AU967">
        <v>0.42484</v>
      </c>
      <c r="AV967">
        <v>3.2340000000000001E-2</v>
      </c>
      <c r="AW967">
        <v>0.42484000325202942</v>
      </c>
      <c r="AX967">
        <v>0.42484000325202942</v>
      </c>
      <c r="AY967">
        <v>0</v>
      </c>
      <c r="AZ967" t="s">
        <v>97</v>
      </c>
      <c r="BA967" t="s">
        <v>98</v>
      </c>
      <c r="BB967" t="s">
        <v>91</v>
      </c>
      <c r="BD967" t="s">
        <v>91</v>
      </c>
      <c r="BF967" t="s">
        <v>734</v>
      </c>
      <c r="BG967" t="s">
        <v>100</v>
      </c>
      <c r="BH967" t="s">
        <v>137</v>
      </c>
      <c r="BI967" t="s">
        <v>138</v>
      </c>
      <c r="BJ967" t="s">
        <v>157</v>
      </c>
      <c r="BK967" t="s">
        <v>158</v>
      </c>
      <c r="BM967" t="s">
        <v>158</v>
      </c>
      <c r="BN967">
        <v>2024</v>
      </c>
    </row>
    <row r="968" spans="1:66" x14ac:dyDescent="0.25">
      <c r="A968" t="s">
        <v>8</v>
      </c>
      <c r="B968">
        <v>2024</v>
      </c>
      <c r="C968">
        <v>8</v>
      </c>
      <c r="D968" t="s">
        <v>4888</v>
      </c>
      <c r="E968" t="s">
        <v>4889</v>
      </c>
      <c r="F968">
        <v>47</v>
      </c>
      <c r="G968" t="s">
        <v>4890</v>
      </c>
      <c r="H968">
        <v>20240818</v>
      </c>
      <c r="I968">
        <v>20240820</v>
      </c>
      <c r="J968">
        <v>3</v>
      </c>
      <c r="K968">
        <v>0</v>
      </c>
      <c r="L968" t="s">
        <v>2696</v>
      </c>
      <c r="M968" t="s">
        <v>4891</v>
      </c>
      <c r="N968" t="s">
        <v>91</v>
      </c>
      <c r="O968" t="s">
        <v>3</v>
      </c>
      <c r="P968" t="s">
        <v>92</v>
      </c>
      <c r="Q968" t="s">
        <v>93</v>
      </c>
      <c r="R968">
        <v>205</v>
      </c>
      <c r="S968" t="s">
        <v>121</v>
      </c>
      <c r="T968" t="s">
        <v>134</v>
      </c>
      <c r="U968" t="s">
        <v>135</v>
      </c>
      <c r="V968">
        <v>11989</v>
      </c>
      <c r="W968">
        <v>2797</v>
      </c>
      <c r="X968">
        <v>0</v>
      </c>
      <c r="Y968">
        <v>0</v>
      </c>
      <c r="Z968">
        <v>463.03</v>
      </c>
      <c r="AA968">
        <v>0</v>
      </c>
      <c r="AB968">
        <v>1606.47</v>
      </c>
      <c r="AC968">
        <v>2069.5</v>
      </c>
      <c r="AD968">
        <v>240</v>
      </c>
      <c r="AE968">
        <v>225</v>
      </c>
      <c r="AF968">
        <v>52001</v>
      </c>
      <c r="AG968">
        <v>52001</v>
      </c>
      <c r="AH968">
        <v>3995.0309704450538</v>
      </c>
      <c r="AI968" t="s">
        <v>91</v>
      </c>
      <c r="AJ968" t="s">
        <v>3</v>
      </c>
      <c r="AK968" t="s">
        <v>92</v>
      </c>
      <c r="AL968" t="s">
        <v>93</v>
      </c>
      <c r="AM968">
        <v>4</v>
      </c>
      <c r="AN968">
        <v>2</v>
      </c>
      <c r="AO968">
        <v>6</v>
      </c>
      <c r="AP968">
        <v>43812</v>
      </c>
      <c r="AQ968">
        <v>5784</v>
      </c>
      <c r="AR968">
        <v>1</v>
      </c>
      <c r="AS968">
        <v>13321</v>
      </c>
      <c r="AT968">
        <v>0.60794000000000004</v>
      </c>
      <c r="AU968">
        <v>0.53703999999999996</v>
      </c>
      <c r="AV968">
        <v>7.0900000000000005E-2</v>
      </c>
      <c r="AW968">
        <v>0.60793999582529068</v>
      </c>
      <c r="AX968">
        <v>0.53703999519348145</v>
      </c>
      <c r="AY968">
        <v>7.0900000631809235E-2</v>
      </c>
      <c r="AZ968" t="s">
        <v>97</v>
      </c>
      <c r="BA968" t="s">
        <v>98</v>
      </c>
      <c r="BB968" t="s">
        <v>91</v>
      </c>
      <c r="BD968" t="s">
        <v>124</v>
      </c>
      <c r="BF968" t="s">
        <v>525</v>
      </c>
      <c r="BG968" t="s">
        <v>100</v>
      </c>
      <c r="BH968" t="s">
        <v>137</v>
      </c>
      <c r="BI968" t="s">
        <v>138</v>
      </c>
      <c r="BJ968" t="s">
        <v>114</v>
      </c>
      <c r="BK968" t="s">
        <v>139</v>
      </c>
      <c r="BM968" t="s">
        <v>139</v>
      </c>
      <c r="BN968">
        <v>2024</v>
      </c>
    </row>
    <row r="969" spans="1:66" x14ac:dyDescent="0.25">
      <c r="A969" t="s">
        <v>8</v>
      </c>
      <c r="B969">
        <v>2024</v>
      </c>
      <c r="C969">
        <v>8</v>
      </c>
      <c r="D969" t="s">
        <v>4892</v>
      </c>
      <c r="E969" t="s">
        <v>4893</v>
      </c>
      <c r="F969">
        <v>45</v>
      </c>
      <c r="G969" t="s">
        <v>4894</v>
      </c>
      <c r="H969">
        <v>20240818</v>
      </c>
      <c r="I969">
        <v>20240820</v>
      </c>
      <c r="J969">
        <v>3</v>
      </c>
      <c r="K969">
        <v>0</v>
      </c>
      <c r="L969" t="s">
        <v>4895</v>
      </c>
      <c r="M969" t="s">
        <v>4896</v>
      </c>
      <c r="N969" t="s">
        <v>91</v>
      </c>
      <c r="O969" t="s">
        <v>3</v>
      </c>
      <c r="P969" t="s">
        <v>92</v>
      </c>
      <c r="Q969" t="s">
        <v>93</v>
      </c>
      <c r="R969">
        <v>205</v>
      </c>
      <c r="S969" t="s">
        <v>121</v>
      </c>
      <c r="T969" t="s">
        <v>134</v>
      </c>
      <c r="U969" t="s">
        <v>135</v>
      </c>
      <c r="V969">
        <v>12485</v>
      </c>
      <c r="W969">
        <v>2797</v>
      </c>
      <c r="X969">
        <v>0</v>
      </c>
      <c r="Y969">
        <v>0</v>
      </c>
      <c r="Z969">
        <v>463.03</v>
      </c>
      <c r="AA969">
        <v>0</v>
      </c>
      <c r="AB969">
        <v>593.6</v>
      </c>
      <c r="AC969">
        <v>1056.6300000000001</v>
      </c>
      <c r="AD969">
        <v>240</v>
      </c>
      <c r="AE969">
        <v>225</v>
      </c>
      <c r="AF969">
        <v>52001</v>
      </c>
      <c r="AG969">
        <v>52001</v>
      </c>
      <c r="AH969">
        <v>5007.9009704450536</v>
      </c>
      <c r="AI969" t="s">
        <v>91</v>
      </c>
      <c r="AJ969" t="s">
        <v>3</v>
      </c>
      <c r="AK969" t="s">
        <v>92</v>
      </c>
      <c r="AL969" t="s">
        <v>93</v>
      </c>
      <c r="AM969">
        <v>4</v>
      </c>
      <c r="AN969">
        <v>2</v>
      </c>
      <c r="AO969">
        <v>6</v>
      </c>
      <c r="AP969">
        <v>43812</v>
      </c>
      <c r="AQ969">
        <v>5784</v>
      </c>
      <c r="AR969">
        <v>1</v>
      </c>
      <c r="AS969">
        <v>13321</v>
      </c>
      <c r="AT969">
        <v>0.60794000000000004</v>
      </c>
      <c r="AU969">
        <v>0.53703999999999996</v>
      </c>
      <c r="AV969">
        <v>7.0900000000000005E-2</v>
      </c>
      <c r="AW969">
        <v>0.60793999582529068</v>
      </c>
      <c r="AX969">
        <v>0.53703999519348145</v>
      </c>
      <c r="AY969">
        <v>7.0900000631809235E-2</v>
      </c>
      <c r="AZ969" t="s">
        <v>97</v>
      </c>
      <c r="BA969" t="s">
        <v>98</v>
      </c>
      <c r="BB969" t="s">
        <v>91</v>
      </c>
      <c r="BD969" t="s">
        <v>124</v>
      </c>
      <c r="BF969" t="s">
        <v>1805</v>
      </c>
      <c r="BG969" t="s">
        <v>100</v>
      </c>
      <c r="BH969" t="s">
        <v>126</v>
      </c>
      <c r="BI969" t="s">
        <v>126</v>
      </c>
      <c r="BJ969" t="s">
        <v>114</v>
      </c>
      <c r="BK969" t="s">
        <v>139</v>
      </c>
      <c r="BM969" t="s">
        <v>139</v>
      </c>
      <c r="BN969">
        <v>2024</v>
      </c>
    </row>
    <row r="970" spans="1:66" x14ac:dyDescent="0.25">
      <c r="A970" t="s">
        <v>8</v>
      </c>
      <c r="B970">
        <v>2024</v>
      </c>
      <c r="C970">
        <v>8</v>
      </c>
      <c r="D970" t="s">
        <v>4897</v>
      </c>
      <c r="E970" t="s">
        <v>4898</v>
      </c>
      <c r="F970">
        <v>79</v>
      </c>
      <c r="G970" t="s">
        <v>4899</v>
      </c>
      <c r="H970">
        <v>20240814</v>
      </c>
      <c r="I970">
        <v>20240820</v>
      </c>
      <c r="J970">
        <v>7</v>
      </c>
      <c r="K970">
        <v>0</v>
      </c>
      <c r="L970" t="s">
        <v>4900</v>
      </c>
      <c r="M970" t="s">
        <v>4901</v>
      </c>
      <c r="N970" t="s">
        <v>91</v>
      </c>
      <c r="O970" t="s">
        <v>3</v>
      </c>
      <c r="P970" t="s">
        <v>92</v>
      </c>
      <c r="Q970" t="s">
        <v>93</v>
      </c>
      <c r="R970">
        <v>111</v>
      </c>
      <c r="S970" t="s">
        <v>108</v>
      </c>
      <c r="T970" t="s">
        <v>203</v>
      </c>
      <c r="U970" t="s">
        <v>204</v>
      </c>
      <c r="V970">
        <v>23617</v>
      </c>
      <c r="W970">
        <v>8415</v>
      </c>
      <c r="X970">
        <v>0</v>
      </c>
      <c r="Y970">
        <v>0</v>
      </c>
      <c r="Z970">
        <v>988.7</v>
      </c>
      <c r="AA970">
        <v>0</v>
      </c>
      <c r="AB970">
        <v>4278.6099999999997</v>
      </c>
      <c r="AC970">
        <v>5267.31</v>
      </c>
      <c r="AD970">
        <v>720</v>
      </c>
      <c r="AE970">
        <v>1275</v>
      </c>
      <c r="AF970">
        <v>71403</v>
      </c>
      <c r="AG970">
        <v>71403</v>
      </c>
      <c r="AH970">
        <v>1021.529104419179</v>
      </c>
      <c r="AI970" t="s">
        <v>91</v>
      </c>
      <c r="AJ970" t="s">
        <v>3</v>
      </c>
      <c r="AK970" t="s">
        <v>92</v>
      </c>
      <c r="AL970" t="s">
        <v>93</v>
      </c>
      <c r="AM970">
        <v>5</v>
      </c>
      <c r="AN970">
        <v>2</v>
      </c>
      <c r="AO970">
        <v>12</v>
      </c>
      <c r="AP970">
        <v>55107</v>
      </c>
      <c r="AQ970">
        <v>5322</v>
      </c>
      <c r="AR970">
        <v>1</v>
      </c>
      <c r="AS970">
        <v>15095</v>
      </c>
      <c r="AT970">
        <v>0.74073</v>
      </c>
      <c r="AU970">
        <v>0.67549000000000003</v>
      </c>
      <c r="AV970">
        <v>6.5240000000000006E-2</v>
      </c>
      <c r="AW970">
        <v>0.74073002487421036</v>
      </c>
      <c r="AX970">
        <v>0.67549002170562744</v>
      </c>
      <c r="AY970">
        <v>6.5240003168582916E-2</v>
      </c>
      <c r="AZ970" t="s">
        <v>97</v>
      </c>
      <c r="BA970" t="s">
        <v>98</v>
      </c>
      <c r="BB970" t="s">
        <v>91</v>
      </c>
      <c r="BD970" t="s">
        <v>91</v>
      </c>
      <c r="BF970" t="s">
        <v>4902</v>
      </c>
      <c r="BG970" t="s">
        <v>481</v>
      </c>
      <c r="BH970" t="s">
        <v>482</v>
      </c>
      <c r="BI970" t="s">
        <v>482</v>
      </c>
      <c r="BJ970" t="s">
        <v>114</v>
      </c>
      <c r="BK970" t="s">
        <v>205</v>
      </c>
      <c r="BM970" t="s">
        <v>205</v>
      </c>
      <c r="BN970">
        <v>2024</v>
      </c>
    </row>
    <row r="971" spans="1:66" x14ac:dyDescent="0.25">
      <c r="A971" t="s">
        <v>8</v>
      </c>
      <c r="B971">
        <v>2024</v>
      </c>
      <c r="C971">
        <v>8</v>
      </c>
      <c r="D971" t="s">
        <v>4903</v>
      </c>
      <c r="E971" t="s">
        <v>4904</v>
      </c>
      <c r="F971">
        <v>77</v>
      </c>
      <c r="G971" t="s">
        <v>4905</v>
      </c>
      <c r="H971">
        <v>20240812</v>
      </c>
      <c r="I971">
        <v>20240820</v>
      </c>
      <c r="J971">
        <v>9</v>
      </c>
      <c r="K971">
        <v>0</v>
      </c>
      <c r="L971" t="s">
        <v>4906</v>
      </c>
      <c r="M971" t="s">
        <v>4907</v>
      </c>
      <c r="N971" t="s">
        <v>91</v>
      </c>
      <c r="O971" t="s">
        <v>3</v>
      </c>
      <c r="P971" t="s">
        <v>92</v>
      </c>
      <c r="Q971" t="s">
        <v>93</v>
      </c>
      <c r="R971">
        <v>205</v>
      </c>
      <c r="S971" t="s">
        <v>108</v>
      </c>
      <c r="T971" t="s">
        <v>257</v>
      </c>
      <c r="U971" t="s">
        <v>258</v>
      </c>
      <c r="V971">
        <v>24343</v>
      </c>
      <c r="W971">
        <v>10742</v>
      </c>
      <c r="X971">
        <v>0</v>
      </c>
      <c r="Y971">
        <v>0</v>
      </c>
      <c r="Z971">
        <v>1444.31</v>
      </c>
      <c r="AA971">
        <v>0</v>
      </c>
      <c r="AB971">
        <v>3114.55</v>
      </c>
      <c r="AC971">
        <v>4558.8599999999997</v>
      </c>
      <c r="AD971">
        <v>960</v>
      </c>
      <c r="AE971">
        <v>1800</v>
      </c>
      <c r="AF971">
        <v>53665</v>
      </c>
      <c r="AG971">
        <v>53665</v>
      </c>
      <c r="AH971">
        <v>-1882.0660841590939</v>
      </c>
      <c r="AI971" t="s">
        <v>91</v>
      </c>
      <c r="AJ971" t="s">
        <v>3</v>
      </c>
      <c r="AK971" t="s">
        <v>92</v>
      </c>
      <c r="AL971" t="s">
        <v>93</v>
      </c>
      <c r="AM971">
        <v>4</v>
      </c>
      <c r="AN971">
        <v>2</v>
      </c>
      <c r="AO971">
        <v>6</v>
      </c>
      <c r="AP971">
        <v>34659</v>
      </c>
      <c r="AQ971">
        <v>2638</v>
      </c>
      <c r="AR971">
        <v>1</v>
      </c>
      <c r="AS971">
        <v>7930</v>
      </c>
      <c r="AT971">
        <v>0.45717999999999998</v>
      </c>
      <c r="AU971">
        <v>0.42484</v>
      </c>
      <c r="AV971">
        <v>3.2340000000000001E-2</v>
      </c>
      <c r="AW971">
        <v>0.64836002513766289</v>
      </c>
      <c r="AX971">
        <v>0.61602002382278442</v>
      </c>
      <c r="AY971">
        <v>3.2340001314878464E-2</v>
      </c>
      <c r="AZ971" t="s">
        <v>97</v>
      </c>
      <c r="BA971" t="s">
        <v>98</v>
      </c>
      <c r="BB971" t="s">
        <v>91</v>
      </c>
      <c r="BD971" t="s">
        <v>91</v>
      </c>
      <c r="BF971" t="s">
        <v>301</v>
      </c>
      <c r="BG971" t="s">
        <v>100</v>
      </c>
      <c r="BH971" t="s">
        <v>227</v>
      </c>
      <c r="BI971" t="s">
        <v>302</v>
      </c>
      <c r="BJ971" t="s">
        <v>483</v>
      </c>
      <c r="BK971" t="s">
        <v>3345</v>
      </c>
      <c r="BM971" t="s">
        <v>3345</v>
      </c>
      <c r="BN971">
        <v>2024</v>
      </c>
    </row>
    <row r="972" spans="1:66" x14ac:dyDescent="0.25">
      <c r="A972" t="s">
        <v>8</v>
      </c>
      <c r="B972">
        <v>2024</v>
      </c>
      <c r="C972">
        <v>8</v>
      </c>
      <c r="D972" t="s">
        <v>4908</v>
      </c>
      <c r="E972" t="s">
        <v>4909</v>
      </c>
      <c r="F972">
        <v>80</v>
      </c>
      <c r="G972" t="s">
        <v>4910</v>
      </c>
      <c r="H972">
        <v>20240819</v>
      </c>
      <c r="I972">
        <v>20240820</v>
      </c>
      <c r="J972">
        <v>2</v>
      </c>
      <c r="K972">
        <v>0</v>
      </c>
      <c r="L972" t="s">
        <v>4911</v>
      </c>
      <c r="M972" t="s">
        <v>4912</v>
      </c>
      <c r="N972" t="s">
        <v>91</v>
      </c>
      <c r="O972" t="s">
        <v>3</v>
      </c>
      <c r="P972" t="s">
        <v>92</v>
      </c>
      <c r="Q972" t="s">
        <v>93</v>
      </c>
      <c r="R972">
        <v>205</v>
      </c>
      <c r="S972" t="s">
        <v>121</v>
      </c>
      <c r="T972" t="s">
        <v>122</v>
      </c>
      <c r="U972" t="s">
        <v>123</v>
      </c>
      <c r="V972">
        <v>10720</v>
      </c>
      <c r="W972">
        <v>1511</v>
      </c>
      <c r="X972">
        <v>0</v>
      </c>
      <c r="Y972">
        <v>0</v>
      </c>
      <c r="Z972">
        <v>0</v>
      </c>
      <c r="AA972">
        <v>0</v>
      </c>
      <c r="AB972">
        <v>155.97999999999999</v>
      </c>
      <c r="AC972">
        <v>155.97999999999999</v>
      </c>
      <c r="AD972">
        <v>120</v>
      </c>
      <c r="AE972">
        <v>225</v>
      </c>
      <c r="AF972">
        <v>48977</v>
      </c>
      <c r="AG972">
        <v>48977</v>
      </c>
      <c r="AH972">
        <v>421.38732231160952</v>
      </c>
      <c r="AI972" t="s">
        <v>91</v>
      </c>
      <c r="AJ972" t="s">
        <v>3</v>
      </c>
      <c r="AK972" t="s">
        <v>92</v>
      </c>
      <c r="AL972" t="s">
        <v>93</v>
      </c>
      <c r="AM972">
        <v>4</v>
      </c>
      <c r="AN972">
        <v>2</v>
      </c>
      <c r="AO972">
        <v>7</v>
      </c>
      <c r="AP972">
        <v>46162</v>
      </c>
      <c r="AQ972">
        <v>551</v>
      </c>
      <c r="AR972">
        <v>1</v>
      </c>
      <c r="AS972">
        <v>2119</v>
      </c>
      <c r="AT972">
        <v>0.57259000000000004</v>
      </c>
      <c r="AU972">
        <v>0.56584000000000001</v>
      </c>
      <c r="AV972">
        <v>6.7499999999999999E-3</v>
      </c>
      <c r="AW972">
        <v>0.57259000604972243</v>
      </c>
      <c r="AX972">
        <v>0.56584000587463379</v>
      </c>
      <c r="AY972">
        <v>6.750000175088644E-3</v>
      </c>
      <c r="AZ972" t="s">
        <v>97</v>
      </c>
      <c r="BA972" t="s">
        <v>98</v>
      </c>
      <c r="BB972" t="s">
        <v>91</v>
      </c>
      <c r="BD972" t="s">
        <v>124</v>
      </c>
      <c r="BF972" t="s">
        <v>1406</v>
      </c>
      <c r="BG972" t="s">
        <v>100</v>
      </c>
      <c r="BH972" t="s">
        <v>126</v>
      </c>
      <c r="BI972" t="s">
        <v>126</v>
      </c>
      <c r="BJ972" t="s">
        <v>1311</v>
      </c>
      <c r="BK972" t="s">
        <v>1312</v>
      </c>
      <c r="BM972" t="s">
        <v>1312</v>
      </c>
      <c r="BN972">
        <v>2024</v>
      </c>
    </row>
    <row r="973" spans="1:66" x14ac:dyDescent="0.25">
      <c r="A973" t="s">
        <v>8</v>
      </c>
      <c r="B973">
        <v>2024</v>
      </c>
      <c r="C973">
        <v>8</v>
      </c>
      <c r="D973" t="s">
        <v>4913</v>
      </c>
      <c r="E973" t="s">
        <v>879</v>
      </c>
      <c r="F973">
        <v>63</v>
      </c>
      <c r="G973" t="s">
        <v>880</v>
      </c>
      <c r="H973">
        <v>20240813</v>
      </c>
      <c r="I973">
        <v>20240819</v>
      </c>
      <c r="J973">
        <v>7</v>
      </c>
      <c r="K973">
        <v>0</v>
      </c>
      <c r="L973" t="s">
        <v>4914</v>
      </c>
      <c r="M973" t="s">
        <v>4915</v>
      </c>
      <c r="N973" t="s">
        <v>91</v>
      </c>
      <c r="O973" t="s">
        <v>3</v>
      </c>
      <c r="P973" t="s">
        <v>92</v>
      </c>
      <c r="Q973" t="s">
        <v>93</v>
      </c>
      <c r="R973">
        <v>111</v>
      </c>
      <c r="S973" t="s">
        <v>121</v>
      </c>
      <c r="T973" t="s">
        <v>478</v>
      </c>
      <c r="U973" t="s">
        <v>479</v>
      </c>
      <c r="V973">
        <v>58685</v>
      </c>
      <c r="W973">
        <v>7815</v>
      </c>
      <c r="X973">
        <v>0</v>
      </c>
      <c r="Y973">
        <v>0</v>
      </c>
      <c r="Z973">
        <v>477.89</v>
      </c>
      <c r="AA973">
        <v>0</v>
      </c>
      <c r="AB973">
        <v>38880.339999999997</v>
      </c>
      <c r="AC973">
        <v>39358.230000000003</v>
      </c>
      <c r="AD973">
        <v>720</v>
      </c>
      <c r="AE973">
        <v>675</v>
      </c>
      <c r="AF973">
        <v>242286</v>
      </c>
      <c r="AG973">
        <v>242286</v>
      </c>
      <c r="AH973">
        <v>41307.518387496639</v>
      </c>
      <c r="AI973" t="s">
        <v>91</v>
      </c>
      <c r="AJ973" t="s">
        <v>3</v>
      </c>
      <c r="AK973" t="s">
        <v>92</v>
      </c>
      <c r="AL973" t="s">
        <v>93</v>
      </c>
      <c r="AM973">
        <v>7</v>
      </c>
      <c r="AN973">
        <v>2</v>
      </c>
      <c r="AO973">
        <v>11</v>
      </c>
      <c r="AP973">
        <v>142926</v>
      </c>
      <c r="AQ973">
        <v>71335</v>
      </c>
      <c r="AR973">
        <v>23778</v>
      </c>
      <c r="AS973">
        <v>90222</v>
      </c>
      <c r="AT973">
        <v>2.62636</v>
      </c>
      <c r="AU973">
        <v>1.7519499999999999</v>
      </c>
      <c r="AV973">
        <v>0.87441000000000002</v>
      </c>
      <c r="AW973">
        <v>2.6263599991798401</v>
      </c>
      <c r="AX973">
        <v>1.7519500255584717</v>
      </c>
      <c r="AY973">
        <v>0.87440997362136841</v>
      </c>
      <c r="AZ973" t="s">
        <v>97</v>
      </c>
      <c r="BA973" t="s">
        <v>98</v>
      </c>
      <c r="BB973" t="s">
        <v>91</v>
      </c>
      <c r="BC973" t="s">
        <v>91</v>
      </c>
      <c r="BD973" t="s">
        <v>148</v>
      </c>
      <c r="BE973" t="s">
        <v>149</v>
      </c>
      <c r="BF973" t="s">
        <v>883</v>
      </c>
      <c r="BG973" t="s">
        <v>100</v>
      </c>
      <c r="BH973" t="s">
        <v>101</v>
      </c>
      <c r="BI973" t="s">
        <v>428</v>
      </c>
      <c r="BJ973" t="s">
        <v>483</v>
      </c>
      <c r="BK973" t="s">
        <v>1938</v>
      </c>
      <c r="BM973" t="s">
        <v>1938</v>
      </c>
      <c r="BN973">
        <v>2024</v>
      </c>
    </row>
    <row r="974" spans="1:66" x14ac:dyDescent="0.25">
      <c r="A974" t="s">
        <v>8</v>
      </c>
      <c r="B974">
        <v>2024</v>
      </c>
      <c r="C974">
        <v>8</v>
      </c>
      <c r="D974" t="s">
        <v>4916</v>
      </c>
      <c r="E974" t="s">
        <v>4917</v>
      </c>
      <c r="F974">
        <v>85</v>
      </c>
      <c r="G974" t="s">
        <v>4918</v>
      </c>
      <c r="H974">
        <v>20240806</v>
      </c>
      <c r="I974">
        <v>20240818</v>
      </c>
      <c r="J974">
        <v>13</v>
      </c>
      <c r="K974">
        <v>4</v>
      </c>
      <c r="L974" t="s">
        <v>4919</v>
      </c>
      <c r="M974" t="s">
        <v>4920</v>
      </c>
      <c r="N974" t="s">
        <v>91</v>
      </c>
      <c r="O974" t="s">
        <v>3</v>
      </c>
      <c r="P974" t="s">
        <v>92</v>
      </c>
      <c r="Q974" t="s">
        <v>93</v>
      </c>
      <c r="R974">
        <v>211</v>
      </c>
      <c r="S974" t="s">
        <v>145</v>
      </c>
      <c r="T974" t="s">
        <v>3008</v>
      </c>
      <c r="U974" t="s">
        <v>3009</v>
      </c>
      <c r="V974">
        <v>106566</v>
      </c>
      <c r="W974">
        <v>9692</v>
      </c>
      <c r="X974">
        <v>42519</v>
      </c>
      <c r="Y974">
        <v>0</v>
      </c>
      <c r="Z974">
        <v>20902.28</v>
      </c>
      <c r="AA974">
        <v>33023.39</v>
      </c>
      <c r="AB974">
        <v>21434.76</v>
      </c>
      <c r="AC974">
        <v>52774.59</v>
      </c>
      <c r="AD974">
        <v>960</v>
      </c>
      <c r="AE974">
        <v>750</v>
      </c>
      <c r="AF974">
        <v>250619</v>
      </c>
      <c r="AG974">
        <v>228033</v>
      </c>
      <c r="AH974">
        <v>-25553.130666841796</v>
      </c>
      <c r="AI974" t="s">
        <v>91</v>
      </c>
      <c r="AJ974" t="s">
        <v>3</v>
      </c>
      <c r="AK974" t="s">
        <v>92</v>
      </c>
      <c r="AL974" t="s">
        <v>93</v>
      </c>
      <c r="AM974">
        <v>10</v>
      </c>
      <c r="AN974">
        <v>3</v>
      </c>
      <c r="AO974">
        <v>19</v>
      </c>
      <c r="AP974">
        <v>209464</v>
      </c>
      <c r="AQ974">
        <v>9133</v>
      </c>
      <c r="AR974">
        <v>1</v>
      </c>
      <c r="AS974">
        <v>28698</v>
      </c>
      <c r="AT974">
        <v>2.6795</v>
      </c>
      <c r="AU974">
        <v>2.5675500000000002</v>
      </c>
      <c r="AV974">
        <v>0.11194999999999999</v>
      </c>
      <c r="AW974">
        <v>2.9155999422073364</v>
      </c>
      <c r="AX974">
        <v>2.5675499439239502</v>
      </c>
      <c r="AY974">
        <v>0.34804999828338623</v>
      </c>
      <c r="AZ974" t="s">
        <v>97</v>
      </c>
      <c r="BA974" t="s">
        <v>98</v>
      </c>
      <c r="BB974" t="s">
        <v>91</v>
      </c>
      <c r="BC974" t="s">
        <v>91</v>
      </c>
      <c r="BD974" t="s">
        <v>124</v>
      </c>
      <c r="BE974" t="s">
        <v>300</v>
      </c>
      <c r="BF974" t="s">
        <v>828</v>
      </c>
      <c r="BG974" t="s">
        <v>502</v>
      </c>
      <c r="BH974" t="s">
        <v>829</v>
      </c>
      <c r="BI974" t="s">
        <v>830</v>
      </c>
      <c r="BJ974" t="s">
        <v>151</v>
      </c>
      <c r="BM974" t="s">
        <v>151</v>
      </c>
      <c r="BN974">
        <v>2024</v>
      </c>
    </row>
    <row r="975" spans="1:66" x14ac:dyDescent="0.25">
      <c r="A975" t="s">
        <v>8</v>
      </c>
      <c r="B975">
        <v>2024</v>
      </c>
      <c r="C975">
        <v>8</v>
      </c>
      <c r="D975" t="s">
        <v>4921</v>
      </c>
      <c r="E975" t="s">
        <v>4922</v>
      </c>
      <c r="F975">
        <v>24</v>
      </c>
      <c r="G975" t="s">
        <v>4923</v>
      </c>
      <c r="H975">
        <v>20240815</v>
      </c>
      <c r="I975">
        <v>20240818</v>
      </c>
      <c r="J975">
        <v>4</v>
      </c>
      <c r="K975">
        <v>0</v>
      </c>
      <c r="L975" t="s">
        <v>107</v>
      </c>
      <c r="M975" t="s">
        <v>4924</v>
      </c>
      <c r="N975" t="s">
        <v>91</v>
      </c>
      <c r="O975" t="s">
        <v>3</v>
      </c>
      <c r="P975" t="s">
        <v>92</v>
      </c>
      <c r="Q975" t="s">
        <v>93</v>
      </c>
      <c r="R975">
        <v>205</v>
      </c>
      <c r="S975" t="s">
        <v>121</v>
      </c>
      <c r="T975" t="s">
        <v>134</v>
      </c>
      <c r="U975" t="s">
        <v>135</v>
      </c>
      <c r="V975">
        <v>22276</v>
      </c>
      <c r="W975">
        <v>4233</v>
      </c>
      <c r="X975">
        <v>0</v>
      </c>
      <c r="Y975">
        <v>0</v>
      </c>
      <c r="Z975">
        <v>739.7</v>
      </c>
      <c r="AA975">
        <v>0</v>
      </c>
      <c r="AB975">
        <v>7855</v>
      </c>
      <c r="AC975">
        <v>8594.7000000000007</v>
      </c>
      <c r="AD975">
        <v>360</v>
      </c>
      <c r="AE975">
        <v>375</v>
      </c>
      <c r="AF975">
        <v>52001</v>
      </c>
      <c r="AG975">
        <v>52001</v>
      </c>
      <c r="AH975">
        <v>-2530.169029554947</v>
      </c>
      <c r="AI975" t="s">
        <v>91</v>
      </c>
      <c r="AJ975" t="s">
        <v>3</v>
      </c>
      <c r="AK975" t="s">
        <v>92</v>
      </c>
      <c r="AL975" t="s">
        <v>93</v>
      </c>
      <c r="AM975">
        <v>4</v>
      </c>
      <c r="AN975">
        <v>2</v>
      </c>
      <c r="AO975">
        <v>6</v>
      </c>
      <c r="AP975">
        <v>43812</v>
      </c>
      <c r="AQ975">
        <v>5784</v>
      </c>
      <c r="AR975">
        <v>1</v>
      </c>
      <c r="AS975">
        <v>13321</v>
      </c>
      <c r="AT975">
        <v>0.60794000000000004</v>
      </c>
      <c r="AU975">
        <v>0.53703999999999996</v>
      </c>
      <c r="AV975">
        <v>7.0900000000000005E-2</v>
      </c>
      <c r="AW975">
        <v>0.60793999582529068</v>
      </c>
      <c r="AX975">
        <v>0.53703999519348145</v>
      </c>
      <c r="AY975">
        <v>7.0900000631809235E-2</v>
      </c>
      <c r="AZ975" t="s">
        <v>97</v>
      </c>
      <c r="BA975" t="s">
        <v>98</v>
      </c>
      <c r="BB975" t="s">
        <v>91</v>
      </c>
      <c r="BD975" t="s">
        <v>124</v>
      </c>
      <c r="BF975" t="s">
        <v>3997</v>
      </c>
      <c r="BG975" t="s">
        <v>112</v>
      </c>
      <c r="BH975" t="s">
        <v>113</v>
      </c>
      <c r="BI975" t="s">
        <v>113</v>
      </c>
      <c r="BJ975" t="s">
        <v>114</v>
      </c>
      <c r="BK975" t="s">
        <v>115</v>
      </c>
      <c r="BM975" t="s">
        <v>115</v>
      </c>
      <c r="BN975">
        <v>2024</v>
      </c>
    </row>
    <row r="976" spans="1:66" x14ac:dyDescent="0.25">
      <c r="A976" t="s">
        <v>8</v>
      </c>
      <c r="B976">
        <v>2024</v>
      </c>
      <c r="C976">
        <v>8</v>
      </c>
      <c r="D976" t="s">
        <v>4925</v>
      </c>
      <c r="E976" t="s">
        <v>4926</v>
      </c>
      <c r="F976">
        <v>18</v>
      </c>
      <c r="G976" t="s">
        <v>4927</v>
      </c>
      <c r="H976">
        <v>20240813</v>
      </c>
      <c r="I976">
        <v>20240815</v>
      </c>
      <c r="J976">
        <v>3</v>
      </c>
      <c r="K976">
        <v>0</v>
      </c>
      <c r="L976" t="s">
        <v>534</v>
      </c>
      <c r="M976" t="s">
        <v>4928</v>
      </c>
      <c r="N976" t="s">
        <v>91</v>
      </c>
      <c r="O976" t="s">
        <v>3</v>
      </c>
      <c r="P976" t="s">
        <v>92</v>
      </c>
      <c r="Q976" t="s">
        <v>93</v>
      </c>
      <c r="R976">
        <v>111</v>
      </c>
      <c r="S976" t="s">
        <v>121</v>
      </c>
      <c r="T976" t="s">
        <v>134</v>
      </c>
      <c r="U976" t="s">
        <v>135</v>
      </c>
      <c r="V976">
        <v>15755</v>
      </c>
      <c r="W976">
        <v>2797</v>
      </c>
      <c r="X976">
        <v>0</v>
      </c>
      <c r="Y976">
        <v>0</v>
      </c>
      <c r="Z976">
        <v>463.03</v>
      </c>
      <c r="AA976">
        <v>0</v>
      </c>
      <c r="AB976">
        <v>5277.83</v>
      </c>
      <c r="AC976">
        <v>5740.86</v>
      </c>
      <c r="AD976">
        <v>240</v>
      </c>
      <c r="AE976">
        <v>225</v>
      </c>
      <c r="AF976">
        <v>56083</v>
      </c>
      <c r="AG976">
        <v>56083</v>
      </c>
      <c r="AH976">
        <v>799.72749669179393</v>
      </c>
      <c r="AI976" t="s">
        <v>91</v>
      </c>
      <c r="AJ976" t="s">
        <v>3</v>
      </c>
      <c r="AK976" t="s">
        <v>92</v>
      </c>
      <c r="AL976" t="s">
        <v>93</v>
      </c>
      <c r="AM976">
        <v>4</v>
      </c>
      <c r="AN976">
        <v>2</v>
      </c>
      <c r="AO976">
        <v>6</v>
      </c>
      <c r="AP976">
        <v>43812</v>
      </c>
      <c r="AQ976">
        <v>5784</v>
      </c>
      <c r="AR976">
        <v>1</v>
      </c>
      <c r="AS976">
        <v>13321</v>
      </c>
      <c r="AT976">
        <v>0.60794000000000004</v>
      </c>
      <c r="AU976">
        <v>0.53703999999999996</v>
      </c>
      <c r="AV976">
        <v>7.0900000000000005E-2</v>
      </c>
      <c r="AW976">
        <v>0.60793999582529068</v>
      </c>
      <c r="AX976">
        <v>0.53703999519348145</v>
      </c>
      <c r="AY976">
        <v>7.0900000631809235E-2</v>
      </c>
      <c r="AZ976" t="s">
        <v>97</v>
      </c>
      <c r="BA976" t="s">
        <v>98</v>
      </c>
      <c r="BB976" t="s">
        <v>91</v>
      </c>
      <c r="BD976" t="s">
        <v>124</v>
      </c>
      <c r="BF976" t="s">
        <v>4929</v>
      </c>
      <c r="BG976" t="s">
        <v>481</v>
      </c>
      <c r="BH976" t="s">
        <v>4930</v>
      </c>
      <c r="BI976" t="s">
        <v>4930</v>
      </c>
      <c r="BJ976" t="s">
        <v>114</v>
      </c>
      <c r="BK976" t="s">
        <v>139</v>
      </c>
      <c r="BM976" t="s">
        <v>139</v>
      </c>
      <c r="BN976">
        <v>2024</v>
      </c>
    </row>
    <row r="977" spans="1:66" x14ac:dyDescent="0.25">
      <c r="A977" t="s">
        <v>8</v>
      </c>
      <c r="B977">
        <v>2024</v>
      </c>
      <c r="C977">
        <v>8</v>
      </c>
      <c r="D977" t="s">
        <v>4931</v>
      </c>
      <c r="E977" t="s">
        <v>4932</v>
      </c>
      <c r="F977">
        <v>55</v>
      </c>
      <c r="G977" t="s">
        <v>4933</v>
      </c>
      <c r="H977">
        <v>20240813</v>
      </c>
      <c r="I977">
        <v>20240817</v>
      </c>
      <c r="J977">
        <v>5</v>
      </c>
      <c r="K977">
        <v>0</v>
      </c>
      <c r="L977" t="s">
        <v>4156</v>
      </c>
      <c r="M977" t="s">
        <v>4934</v>
      </c>
      <c r="N977" t="s">
        <v>91</v>
      </c>
      <c r="O977" t="s">
        <v>3</v>
      </c>
      <c r="P977" t="s">
        <v>92</v>
      </c>
      <c r="Q977" t="s">
        <v>93</v>
      </c>
      <c r="R977">
        <v>205</v>
      </c>
      <c r="S977" t="s">
        <v>121</v>
      </c>
      <c r="T977" t="s">
        <v>122</v>
      </c>
      <c r="U977" t="s">
        <v>123</v>
      </c>
      <c r="V977">
        <v>15536</v>
      </c>
      <c r="W977">
        <v>5327</v>
      </c>
      <c r="X977">
        <v>0</v>
      </c>
      <c r="Y977">
        <v>0</v>
      </c>
      <c r="Z977">
        <v>0</v>
      </c>
      <c r="AA977">
        <v>0</v>
      </c>
      <c r="AB977">
        <v>155.97999999999999</v>
      </c>
      <c r="AC977">
        <v>155.97999999999999</v>
      </c>
      <c r="AD977">
        <v>480</v>
      </c>
      <c r="AE977">
        <v>375</v>
      </c>
      <c r="AF977">
        <v>48977</v>
      </c>
      <c r="AG977">
        <v>48977</v>
      </c>
      <c r="AH977">
        <v>421.38732231160952</v>
      </c>
      <c r="AI977" t="s">
        <v>91</v>
      </c>
      <c r="AJ977" t="s">
        <v>3</v>
      </c>
      <c r="AK977" t="s">
        <v>92</v>
      </c>
      <c r="AL977" t="s">
        <v>93</v>
      </c>
      <c r="AM977">
        <v>4</v>
      </c>
      <c r="AN977">
        <v>2</v>
      </c>
      <c r="AO977">
        <v>7</v>
      </c>
      <c r="AP977">
        <v>46162</v>
      </c>
      <c r="AQ977">
        <v>551</v>
      </c>
      <c r="AR977">
        <v>1</v>
      </c>
      <c r="AS977">
        <v>2119</v>
      </c>
      <c r="AT977">
        <v>0.57259000000000004</v>
      </c>
      <c r="AU977">
        <v>0.56584000000000001</v>
      </c>
      <c r="AV977">
        <v>6.7499999999999999E-3</v>
      </c>
      <c r="AW977">
        <v>0.57259000604972243</v>
      </c>
      <c r="AX977">
        <v>0.56584000587463379</v>
      </c>
      <c r="AY977">
        <v>6.750000175088644E-3</v>
      </c>
      <c r="AZ977" t="s">
        <v>97</v>
      </c>
      <c r="BA977" t="s">
        <v>98</v>
      </c>
      <c r="BB977" t="s">
        <v>91</v>
      </c>
      <c r="BD977" t="s">
        <v>148</v>
      </c>
      <c r="BF977" t="s">
        <v>1805</v>
      </c>
      <c r="BG977" t="s">
        <v>100</v>
      </c>
      <c r="BH977" t="s">
        <v>126</v>
      </c>
      <c r="BI977" t="s">
        <v>126</v>
      </c>
      <c r="BJ977" t="s">
        <v>127</v>
      </c>
      <c r="BK977" t="s">
        <v>128</v>
      </c>
      <c r="BM977" t="s">
        <v>128</v>
      </c>
      <c r="BN977">
        <v>2024</v>
      </c>
    </row>
    <row r="978" spans="1:66" x14ac:dyDescent="0.25">
      <c r="A978" t="s">
        <v>8</v>
      </c>
      <c r="B978">
        <v>2024</v>
      </c>
      <c r="C978">
        <v>8</v>
      </c>
      <c r="D978" t="s">
        <v>4935</v>
      </c>
      <c r="E978" t="s">
        <v>4936</v>
      </c>
      <c r="F978">
        <v>59</v>
      </c>
      <c r="G978" t="s">
        <v>4937</v>
      </c>
      <c r="H978">
        <v>20240815</v>
      </c>
      <c r="I978">
        <v>20240817</v>
      </c>
      <c r="J978">
        <v>3</v>
      </c>
      <c r="K978">
        <v>0</v>
      </c>
      <c r="L978" t="s">
        <v>577</v>
      </c>
      <c r="M978" t="s">
        <v>4938</v>
      </c>
      <c r="N978" t="s">
        <v>91</v>
      </c>
      <c r="O978" t="s">
        <v>3</v>
      </c>
      <c r="P978" t="s">
        <v>92</v>
      </c>
      <c r="Q978" t="s">
        <v>93</v>
      </c>
      <c r="R978">
        <v>111</v>
      </c>
      <c r="S978" t="s">
        <v>121</v>
      </c>
      <c r="T978" t="s">
        <v>579</v>
      </c>
      <c r="U978" t="s">
        <v>580</v>
      </c>
      <c r="V978">
        <v>13455</v>
      </c>
      <c r="W978">
        <v>2947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240</v>
      </c>
      <c r="AE978">
        <v>375</v>
      </c>
      <c r="AF978">
        <v>56767</v>
      </c>
      <c r="AG978">
        <v>56767</v>
      </c>
      <c r="AH978">
        <v>0</v>
      </c>
      <c r="AI978" t="s">
        <v>91</v>
      </c>
      <c r="AJ978" t="s">
        <v>3</v>
      </c>
      <c r="AK978" t="s">
        <v>92</v>
      </c>
      <c r="AL978" t="s">
        <v>93</v>
      </c>
      <c r="AM978">
        <v>4</v>
      </c>
      <c r="AN978">
        <v>2</v>
      </c>
      <c r="AO978">
        <v>7</v>
      </c>
      <c r="AP978">
        <v>50201</v>
      </c>
      <c r="AQ978">
        <v>820</v>
      </c>
      <c r="AR978">
        <v>1</v>
      </c>
      <c r="AS978">
        <v>4135</v>
      </c>
      <c r="AT978">
        <v>0.62539999999999996</v>
      </c>
      <c r="AU978">
        <v>0.61534999999999995</v>
      </c>
      <c r="AV978">
        <v>1.005E-2</v>
      </c>
      <c r="AW978">
        <v>0.61535000801086426</v>
      </c>
      <c r="AX978">
        <v>0.61535000801086426</v>
      </c>
      <c r="AY978">
        <v>0</v>
      </c>
      <c r="AZ978" t="s">
        <v>97</v>
      </c>
      <c r="BA978" t="s">
        <v>98</v>
      </c>
      <c r="BB978" t="s">
        <v>91</v>
      </c>
      <c r="BD978" t="s">
        <v>148</v>
      </c>
      <c r="BF978" t="s">
        <v>2369</v>
      </c>
      <c r="BG978" t="s">
        <v>100</v>
      </c>
      <c r="BH978" t="s">
        <v>101</v>
      </c>
      <c r="BI978" t="s">
        <v>428</v>
      </c>
      <c r="BJ978" t="s">
        <v>582</v>
      </c>
      <c r="BK978" t="s">
        <v>583</v>
      </c>
      <c r="BM978" t="s">
        <v>583</v>
      </c>
      <c r="BN978">
        <v>2024</v>
      </c>
    </row>
    <row r="979" spans="1:66" x14ac:dyDescent="0.25">
      <c r="A979" t="s">
        <v>8</v>
      </c>
      <c r="B979">
        <v>2024</v>
      </c>
      <c r="C979">
        <v>8</v>
      </c>
      <c r="D979" t="s">
        <v>4939</v>
      </c>
      <c r="E979" t="s">
        <v>4940</v>
      </c>
      <c r="F979">
        <v>81</v>
      </c>
      <c r="G979" t="s">
        <v>4941</v>
      </c>
      <c r="H979">
        <v>20240812</v>
      </c>
      <c r="I979">
        <v>20240817</v>
      </c>
      <c r="J979">
        <v>6</v>
      </c>
      <c r="K979">
        <v>0</v>
      </c>
      <c r="L979" t="s">
        <v>4942</v>
      </c>
      <c r="M979" t="s">
        <v>4943</v>
      </c>
      <c r="N979" t="s">
        <v>91</v>
      </c>
      <c r="O979" t="s">
        <v>3</v>
      </c>
      <c r="P979" t="s">
        <v>92</v>
      </c>
      <c r="Q979" t="s">
        <v>93</v>
      </c>
      <c r="R979">
        <v>111</v>
      </c>
      <c r="S979" t="s">
        <v>121</v>
      </c>
      <c r="T979" t="s">
        <v>122</v>
      </c>
      <c r="U979" t="s">
        <v>123</v>
      </c>
      <c r="V979">
        <v>30084</v>
      </c>
      <c r="W979">
        <v>6496</v>
      </c>
      <c r="X979">
        <v>0</v>
      </c>
      <c r="Y979">
        <v>0</v>
      </c>
      <c r="Z979">
        <v>0</v>
      </c>
      <c r="AA979">
        <v>0</v>
      </c>
      <c r="AB979">
        <v>155.97999999999999</v>
      </c>
      <c r="AC979">
        <v>155.97999999999999</v>
      </c>
      <c r="AD979">
        <v>600</v>
      </c>
      <c r="AE979">
        <v>450</v>
      </c>
      <c r="AF979">
        <v>52822</v>
      </c>
      <c r="AG979">
        <v>52822</v>
      </c>
      <c r="AH979">
        <v>466.71425851203298</v>
      </c>
      <c r="AI979" t="s">
        <v>91</v>
      </c>
      <c r="AJ979" t="s">
        <v>3</v>
      </c>
      <c r="AK979" t="s">
        <v>92</v>
      </c>
      <c r="AL979" t="s">
        <v>93</v>
      </c>
      <c r="AM979">
        <v>4</v>
      </c>
      <c r="AN979">
        <v>2</v>
      </c>
      <c r="AO979">
        <v>7</v>
      </c>
      <c r="AP979">
        <v>46162</v>
      </c>
      <c r="AQ979">
        <v>551</v>
      </c>
      <c r="AR979">
        <v>1</v>
      </c>
      <c r="AS979">
        <v>2119</v>
      </c>
      <c r="AT979">
        <v>0.57259000000000004</v>
      </c>
      <c r="AU979">
        <v>0.56584000000000001</v>
      </c>
      <c r="AV979">
        <v>6.7499999999999999E-3</v>
      </c>
      <c r="AW979">
        <v>0.57259000604972243</v>
      </c>
      <c r="AX979">
        <v>0.56584000587463379</v>
      </c>
      <c r="AY979">
        <v>6.750000175088644E-3</v>
      </c>
      <c r="AZ979" t="s">
        <v>97</v>
      </c>
      <c r="BA979" t="s">
        <v>98</v>
      </c>
      <c r="BB979" t="s">
        <v>91</v>
      </c>
      <c r="BD979" t="s">
        <v>91</v>
      </c>
      <c r="BF979" t="s">
        <v>136</v>
      </c>
      <c r="BG979" t="s">
        <v>100</v>
      </c>
      <c r="BH979" t="s">
        <v>137</v>
      </c>
      <c r="BI979" t="s">
        <v>138</v>
      </c>
      <c r="BJ979" t="s">
        <v>127</v>
      </c>
      <c r="BK979" t="s">
        <v>128</v>
      </c>
      <c r="BM979" t="s">
        <v>128</v>
      </c>
      <c r="BN979">
        <v>2024</v>
      </c>
    </row>
    <row r="980" spans="1:66" x14ac:dyDescent="0.25">
      <c r="A980" t="s">
        <v>8</v>
      </c>
      <c r="B980">
        <v>2024</v>
      </c>
      <c r="C980">
        <v>2</v>
      </c>
      <c r="D980" t="s">
        <v>4944</v>
      </c>
      <c r="E980" t="s">
        <v>4945</v>
      </c>
      <c r="F980">
        <v>48</v>
      </c>
      <c r="G980" t="s">
        <v>4946</v>
      </c>
      <c r="H980">
        <v>20240131</v>
      </c>
      <c r="I980">
        <v>20240201</v>
      </c>
      <c r="J980">
        <v>2</v>
      </c>
      <c r="K980">
        <v>0</v>
      </c>
      <c r="L980" t="s">
        <v>1748</v>
      </c>
      <c r="M980" t="s">
        <v>624</v>
      </c>
      <c r="N980" t="s">
        <v>91</v>
      </c>
      <c r="O980" t="s">
        <v>3</v>
      </c>
      <c r="P980" t="s">
        <v>92</v>
      </c>
      <c r="Q980" t="s">
        <v>93</v>
      </c>
      <c r="R980">
        <v>111</v>
      </c>
      <c r="S980" t="s">
        <v>145</v>
      </c>
      <c r="T980" t="s">
        <v>310</v>
      </c>
      <c r="U980" t="s">
        <v>311</v>
      </c>
      <c r="V980">
        <v>6218</v>
      </c>
      <c r="W980">
        <v>1511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120</v>
      </c>
      <c r="AE980">
        <v>225</v>
      </c>
      <c r="AF980">
        <v>40384</v>
      </c>
      <c r="AG980">
        <v>40384</v>
      </c>
      <c r="AH980">
        <v>0</v>
      </c>
      <c r="AI980" t="s">
        <v>91</v>
      </c>
      <c r="AJ980" t="s">
        <v>3</v>
      </c>
      <c r="AK980" t="s">
        <v>92</v>
      </c>
      <c r="AL980" t="s">
        <v>93</v>
      </c>
      <c r="AM980">
        <v>3</v>
      </c>
      <c r="AN980">
        <v>2</v>
      </c>
      <c r="AO980">
        <v>5</v>
      </c>
      <c r="AP980">
        <v>42035</v>
      </c>
      <c r="AQ980">
        <v>31</v>
      </c>
      <c r="AR980">
        <v>1</v>
      </c>
      <c r="AS980">
        <v>1031</v>
      </c>
      <c r="AT980">
        <v>0.51563000000000003</v>
      </c>
      <c r="AU980">
        <v>0.51524999999999999</v>
      </c>
      <c r="AV980">
        <v>3.8000000000000002E-4</v>
      </c>
      <c r="AW980">
        <v>0.51525002717971802</v>
      </c>
      <c r="AX980">
        <v>0.51525002717971802</v>
      </c>
      <c r="AY980">
        <v>0</v>
      </c>
      <c r="AZ980" t="s">
        <v>97</v>
      </c>
      <c r="BA980" t="s">
        <v>98</v>
      </c>
      <c r="BB980" t="s">
        <v>91</v>
      </c>
      <c r="BC980" t="s">
        <v>91</v>
      </c>
      <c r="BD980" t="s">
        <v>91</v>
      </c>
      <c r="BF980" t="s">
        <v>4947</v>
      </c>
      <c r="BG980" t="s">
        <v>112</v>
      </c>
      <c r="BH980" t="s">
        <v>762</v>
      </c>
      <c r="BI980" t="s">
        <v>762</v>
      </c>
      <c r="BJ980" t="s">
        <v>313</v>
      </c>
      <c r="BK980" t="s">
        <v>392</v>
      </c>
      <c r="BM980" t="s">
        <v>392</v>
      </c>
      <c r="BN980">
        <v>2024</v>
      </c>
    </row>
    <row r="981" spans="1:66" x14ac:dyDescent="0.25">
      <c r="A981" t="s">
        <v>8</v>
      </c>
      <c r="B981">
        <v>2024</v>
      </c>
      <c r="C981">
        <v>5</v>
      </c>
      <c r="D981" t="s">
        <v>4948</v>
      </c>
      <c r="E981" t="s">
        <v>4949</v>
      </c>
      <c r="F981">
        <v>21</v>
      </c>
      <c r="G981" t="s">
        <v>4950</v>
      </c>
      <c r="H981">
        <v>20240502</v>
      </c>
      <c r="I981">
        <v>20240502</v>
      </c>
      <c r="J981">
        <v>1</v>
      </c>
      <c r="K981">
        <v>0</v>
      </c>
      <c r="L981" t="s">
        <v>89</v>
      </c>
      <c r="M981" t="s">
        <v>162</v>
      </c>
      <c r="N981" t="s">
        <v>91</v>
      </c>
      <c r="O981" t="s">
        <v>3</v>
      </c>
      <c r="P981" t="s">
        <v>92</v>
      </c>
      <c r="Q981" t="s">
        <v>93</v>
      </c>
      <c r="R981">
        <v>111</v>
      </c>
      <c r="S981" t="s">
        <v>94</v>
      </c>
      <c r="T981" t="s">
        <v>95</v>
      </c>
      <c r="U981" t="s">
        <v>96</v>
      </c>
      <c r="V981">
        <v>2806</v>
      </c>
      <c r="W981">
        <v>1511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120</v>
      </c>
      <c r="AE981">
        <v>225</v>
      </c>
      <c r="AF981">
        <v>18200</v>
      </c>
      <c r="AG981">
        <v>18200</v>
      </c>
      <c r="AH981">
        <v>0</v>
      </c>
      <c r="AI981" t="s">
        <v>91</v>
      </c>
      <c r="AJ981" t="s">
        <v>3</v>
      </c>
      <c r="AK981" t="s">
        <v>92</v>
      </c>
      <c r="AL981" t="s">
        <v>93</v>
      </c>
      <c r="AM981">
        <v>3</v>
      </c>
      <c r="AN981">
        <v>2</v>
      </c>
      <c r="AO981">
        <v>4</v>
      </c>
      <c r="AP981">
        <v>32190</v>
      </c>
      <c r="AQ981">
        <v>6</v>
      </c>
      <c r="AR981">
        <v>1</v>
      </c>
      <c r="AS981">
        <v>1006</v>
      </c>
      <c r="AT981">
        <v>0.39465</v>
      </c>
      <c r="AU981">
        <v>0.39457999999999999</v>
      </c>
      <c r="AV981">
        <v>6.9999999999999994E-5</v>
      </c>
      <c r="AW981">
        <v>0.19729000329971313</v>
      </c>
      <c r="AX981">
        <v>0.19729000329971313</v>
      </c>
      <c r="AY981">
        <v>0</v>
      </c>
      <c r="AZ981" t="s">
        <v>97</v>
      </c>
      <c r="BA981" t="s">
        <v>98</v>
      </c>
      <c r="BB981" t="s">
        <v>91</v>
      </c>
      <c r="BD981" t="s">
        <v>91</v>
      </c>
      <c r="BF981" t="s">
        <v>4951</v>
      </c>
      <c r="BG981" t="s">
        <v>100</v>
      </c>
      <c r="BH981" t="s">
        <v>227</v>
      </c>
      <c r="BI981" t="s">
        <v>228</v>
      </c>
      <c r="BJ981" t="s">
        <v>103</v>
      </c>
      <c r="BM981" t="s">
        <v>103</v>
      </c>
      <c r="BN981">
        <v>2024</v>
      </c>
    </row>
    <row r="982" spans="1:66" x14ac:dyDescent="0.25">
      <c r="A982" t="s">
        <v>8</v>
      </c>
      <c r="B982">
        <v>2024</v>
      </c>
      <c r="C982">
        <v>5</v>
      </c>
      <c r="D982" t="s">
        <v>4952</v>
      </c>
      <c r="E982" t="s">
        <v>4953</v>
      </c>
      <c r="F982">
        <v>86</v>
      </c>
      <c r="G982" t="s">
        <v>4954</v>
      </c>
      <c r="H982">
        <v>20240502</v>
      </c>
      <c r="I982">
        <v>20240502</v>
      </c>
      <c r="J982">
        <v>1</v>
      </c>
      <c r="K982">
        <v>0</v>
      </c>
      <c r="L982" t="s">
        <v>4955</v>
      </c>
      <c r="M982" t="s">
        <v>162</v>
      </c>
      <c r="N982" t="s">
        <v>91</v>
      </c>
      <c r="O982" t="s">
        <v>3</v>
      </c>
      <c r="P982" t="s">
        <v>92</v>
      </c>
      <c r="Q982" t="s">
        <v>93</v>
      </c>
      <c r="R982">
        <v>201</v>
      </c>
      <c r="S982" t="s">
        <v>94</v>
      </c>
      <c r="T982" t="s">
        <v>95</v>
      </c>
      <c r="U982" t="s">
        <v>96</v>
      </c>
      <c r="V982">
        <v>2801</v>
      </c>
      <c r="W982">
        <v>1511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120</v>
      </c>
      <c r="AE982">
        <v>225</v>
      </c>
      <c r="AF982">
        <v>16549</v>
      </c>
      <c r="AG982">
        <v>16549</v>
      </c>
      <c r="AH982">
        <v>0</v>
      </c>
      <c r="AI982" t="s">
        <v>91</v>
      </c>
      <c r="AJ982" t="s">
        <v>3</v>
      </c>
      <c r="AK982" t="s">
        <v>92</v>
      </c>
      <c r="AL982" t="s">
        <v>93</v>
      </c>
      <c r="AM982">
        <v>3</v>
      </c>
      <c r="AN982">
        <v>2</v>
      </c>
      <c r="AO982">
        <v>4</v>
      </c>
      <c r="AP982">
        <v>32190</v>
      </c>
      <c r="AQ982">
        <v>6</v>
      </c>
      <c r="AR982">
        <v>1</v>
      </c>
      <c r="AS982">
        <v>1006</v>
      </c>
      <c r="AT982">
        <v>0.39465</v>
      </c>
      <c r="AU982">
        <v>0.39457999999999999</v>
      </c>
      <c r="AV982">
        <v>6.9999999999999994E-5</v>
      </c>
      <c r="AW982">
        <v>0.19729000329971313</v>
      </c>
      <c r="AX982">
        <v>0.19729000329971313</v>
      </c>
      <c r="AY982">
        <v>0</v>
      </c>
      <c r="AZ982" t="s">
        <v>97</v>
      </c>
      <c r="BA982" t="s">
        <v>98</v>
      </c>
      <c r="BB982" t="s">
        <v>91</v>
      </c>
      <c r="BD982" t="s">
        <v>91</v>
      </c>
      <c r="BF982" t="s">
        <v>136</v>
      </c>
      <c r="BG982" t="s">
        <v>100</v>
      </c>
      <c r="BH982" t="s">
        <v>137</v>
      </c>
      <c r="BI982" t="s">
        <v>138</v>
      </c>
      <c r="BJ982" t="s">
        <v>103</v>
      </c>
      <c r="BM982" t="s">
        <v>103</v>
      </c>
      <c r="BN982">
        <v>2024</v>
      </c>
    </row>
    <row r="983" spans="1:66" x14ac:dyDescent="0.25">
      <c r="A983" t="s">
        <v>8</v>
      </c>
      <c r="B983">
        <v>2024</v>
      </c>
      <c r="C983">
        <v>8</v>
      </c>
      <c r="D983" t="s">
        <v>4956</v>
      </c>
      <c r="E983" t="s">
        <v>4957</v>
      </c>
      <c r="F983">
        <v>68</v>
      </c>
      <c r="G983" t="s">
        <v>4958</v>
      </c>
      <c r="H983">
        <v>20240815</v>
      </c>
      <c r="I983">
        <v>20240815</v>
      </c>
      <c r="J983">
        <v>1</v>
      </c>
      <c r="K983">
        <v>0</v>
      </c>
      <c r="L983" t="s">
        <v>4959</v>
      </c>
      <c r="M983" t="s">
        <v>210</v>
      </c>
      <c r="N983" t="s">
        <v>91</v>
      </c>
      <c r="O983" t="s">
        <v>3</v>
      </c>
      <c r="P983" t="s">
        <v>92</v>
      </c>
      <c r="Q983" t="s">
        <v>93</v>
      </c>
      <c r="R983">
        <v>205</v>
      </c>
      <c r="S983" t="s">
        <v>108</v>
      </c>
      <c r="T983" t="s">
        <v>333</v>
      </c>
      <c r="U983" t="s">
        <v>334</v>
      </c>
      <c r="V983">
        <v>2426</v>
      </c>
      <c r="W983">
        <v>1511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120</v>
      </c>
      <c r="AE983">
        <v>225</v>
      </c>
      <c r="AF983">
        <v>11740</v>
      </c>
      <c r="AG983">
        <v>11740</v>
      </c>
      <c r="AH983">
        <v>0</v>
      </c>
      <c r="AI983" t="s">
        <v>91</v>
      </c>
      <c r="AJ983" t="s">
        <v>3</v>
      </c>
      <c r="AK983" t="s">
        <v>92</v>
      </c>
      <c r="AL983" t="s">
        <v>93</v>
      </c>
      <c r="AM983">
        <v>3</v>
      </c>
      <c r="AN983">
        <v>2</v>
      </c>
      <c r="AO983">
        <v>4</v>
      </c>
      <c r="AP983">
        <v>23144</v>
      </c>
      <c r="AQ983">
        <v>22</v>
      </c>
      <c r="AR983">
        <v>1</v>
      </c>
      <c r="AS983">
        <v>1022</v>
      </c>
      <c r="AT983">
        <v>0.28395999999999999</v>
      </c>
      <c r="AU983">
        <v>0.28369</v>
      </c>
      <c r="AV983">
        <v>2.7E-4</v>
      </c>
      <c r="AW983">
        <v>0.14183999598026276</v>
      </c>
      <c r="AX983">
        <v>0.14183999598026276</v>
      </c>
      <c r="AY983">
        <v>0</v>
      </c>
      <c r="AZ983" t="s">
        <v>97</v>
      </c>
      <c r="BA983" t="s">
        <v>98</v>
      </c>
      <c r="BB983" t="s">
        <v>91</v>
      </c>
      <c r="BD983" t="s">
        <v>91</v>
      </c>
      <c r="BF983" t="s">
        <v>750</v>
      </c>
      <c r="BG983" t="s">
        <v>100</v>
      </c>
      <c r="BH983" t="s">
        <v>137</v>
      </c>
      <c r="BI983" t="s">
        <v>708</v>
      </c>
      <c r="BJ983" t="s">
        <v>103</v>
      </c>
      <c r="BM983" t="s">
        <v>103</v>
      </c>
      <c r="BN983">
        <v>2024</v>
      </c>
    </row>
    <row r="984" spans="1:66" x14ac:dyDescent="0.25">
      <c r="A984" t="s">
        <v>8</v>
      </c>
      <c r="B984">
        <v>2024</v>
      </c>
      <c r="C984">
        <v>8</v>
      </c>
      <c r="D984" t="s">
        <v>4960</v>
      </c>
      <c r="E984" t="s">
        <v>4961</v>
      </c>
      <c r="F984">
        <v>77</v>
      </c>
      <c r="G984" t="s">
        <v>4962</v>
      </c>
      <c r="H984">
        <v>20240812</v>
      </c>
      <c r="I984">
        <v>20240815</v>
      </c>
      <c r="J984">
        <v>4</v>
      </c>
      <c r="K984">
        <v>0</v>
      </c>
      <c r="L984" t="s">
        <v>4963</v>
      </c>
      <c r="M984" t="s">
        <v>4964</v>
      </c>
      <c r="N984" t="s">
        <v>91</v>
      </c>
      <c r="O984" t="s">
        <v>3</v>
      </c>
      <c r="P984" t="s">
        <v>92</v>
      </c>
      <c r="Q984" t="s">
        <v>93</v>
      </c>
      <c r="R984">
        <v>111</v>
      </c>
      <c r="S984" t="s">
        <v>121</v>
      </c>
      <c r="T984" t="s">
        <v>807</v>
      </c>
      <c r="U984" t="s">
        <v>808</v>
      </c>
      <c r="V984">
        <v>10436</v>
      </c>
      <c r="W984">
        <v>4083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360</v>
      </c>
      <c r="AE984">
        <v>225</v>
      </c>
      <c r="AF984">
        <v>60574</v>
      </c>
      <c r="AG984">
        <v>60574</v>
      </c>
      <c r="AH984">
        <v>0</v>
      </c>
      <c r="AI984" t="s">
        <v>91</v>
      </c>
      <c r="AJ984" t="s">
        <v>3</v>
      </c>
      <c r="AK984" t="s">
        <v>92</v>
      </c>
      <c r="AL984" t="s">
        <v>93</v>
      </c>
      <c r="AM984">
        <v>4</v>
      </c>
      <c r="AN984">
        <v>2</v>
      </c>
      <c r="AO984">
        <v>7</v>
      </c>
      <c r="AP984">
        <v>53568</v>
      </c>
      <c r="AQ984">
        <v>776</v>
      </c>
      <c r="AR984">
        <v>1</v>
      </c>
      <c r="AS984">
        <v>3079</v>
      </c>
      <c r="AT984">
        <v>0.66613</v>
      </c>
      <c r="AU984">
        <v>0.65661999999999998</v>
      </c>
      <c r="AV984">
        <v>9.5099999999999994E-3</v>
      </c>
      <c r="AW984">
        <v>0.65662002563476563</v>
      </c>
      <c r="AX984">
        <v>0.65662002563476563</v>
      </c>
      <c r="AY984">
        <v>0</v>
      </c>
      <c r="AZ984" t="s">
        <v>97</v>
      </c>
      <c r="BA984" t="s">
        <v>98</v>
      </c>
      <c r="BB984" t="s">
        <v>91</v>
      </c>
      <c r="BD984" t="s">
        <v>124</v>
      </c>
      <c r="BF984" t="s">
        <v>136</v>
      </c>
      <c r="BG984" t="s">
        <v>100</v>
      </c>
      <c r="BH984" t="s">
        <v>137</v>
      </c>
      <c r="BI984" t="s">
        <v>138</v>
      </c>
      <c r="BJ984" t="s">
        <v>582</v>
      </c>
      <c r="BK984" t="s">
        <v>583</v>
      </c>
      <c r="BM984" t="s">
        <v>583</v>
      </c>
      <c r="BN984">
        <v>2024</v>
      </c>
    </row>
    <row r="985" spans="1:66" x14ac:dyDescent="0.25">
      <c r="A985" t="s">
        <v>8</v>
      </c>
      <c r="B985">
        <v>2024</v>
      </c>
      <c r="C985">
        <v>8</v>
      </c>
      <c r="D985" t="s">
        <v>4965</v>
      </c>
      <c r="E985" t="s">
        <v>4966</v>
      </c>
      <c r="F985">
        <v>70</v>
      </c>
      <c r="G985" t="s">
        <v>4967</v>
      </c>
      <c r="H985">
        <v>20240812</v>
      </c>
      <c r="I985">
        <v>20240814</v>
      </c>
      <c r="J985">
        <v>3</v>
      </c>
      <c r="K985">
        <v>0</v>
      </c>
      <c r="L985" t="s">
        <v>4968</v>
      </c>
      <c r="M985" t="s">
        <v>4969</v>
      </c>
      <c r="N985" t="s">
        <v>91</v>
      </c>
      <c r="O985" t="s">
        <v>3</v>
      </c>
      <c r="P985" t="s">
        <v>92</v>
      </c>
      <c r="Q985" t="s">
        <v>93</v>
      </c>
      <c r="R985">
        <v>205</v>
      </c>
      <c r="S985" t="s">
        <v>121</v>
      </c>
      <c r="T985" t="s">
        <v>807</v>
      </c>
      <c r="U985" t="s">
        <v>808</v>
      </c>
      <c r="V985">
        <v>11666</v>
      </c>
      <c r="W985">
        <v>2797</v>
      </c>
      <c r="X985">
        <v>0</v>
      </c>
      <c r="Y985">
        <v>0</v>
      </c>
      <c r="Z985">
        <v>0</v>
      </c>
      <c r="AA985">
        <v>0</v>
      </c>
      <c r="AB985">
        <v>749.58</v>
      </c>
      <c r="AC985">
        <v>749.58</v>
      </c>
      <c r="AD985">
        <v>240</v>
      </c>
      <c r="AE985">
        <v>225</v>
      </c>
      <c r="AF985">
        <v>56978</v>
      </c>
      <c r="AG985">
        <v>56978</v>
      </c>
      <c r="AH985">
        <v>63.865982647542751</v>
      </c>
      <c r="AI985" t="s">
        <v>91</v>
      </c>
      <c r="AJ985" t="s">
        <v>3</v>
      </c>
      <c r="AK985" t="s">
        <v>92</v>
      </c>
      <c r="AL985" t="s">
        <v>93</v>
      </c>
      <c r="AM985">
        <v>4</v>
      </c>
      <c r="AN985">
        <v>2</v>
      </c>
      <c r="AO985">
        <v>7</v>
      </c>
      <c r="AP985">
        <v>53568</v>
      </c>
      <c r="AQ985">
        <v>776</v>
      </c>
      <c r="AR985">
        <v>1</v>
      </c>
      <c r="AS985">
        <v>3079</v>
      </c>
      <c r="AT985">
        <v>0.66613</v>
      </c>
      <c r="AU985">
        <v>0.65661999999999998</v>
      </c>
      <c r="AV985">
        <v>9.5099999999999994E-3</v>
      </c>
      <c r="AW985">
        <v>0.66613002587109804</v>
      </c>
      <c r="AX985">
        <v>0.65662002563476563</v>
      </c>
      <c r="AY985">
        <v>9.5100002363324165E-3</v>
      </c>
      <c r="AZ985" t="s">
        <v>97</v>
      </c>
      <c r="BA985" t="s">
        <v>98</v>
      </c>
      <c r="BB985" t="s">
        <v>91</v>
      </c>
      <c r="BD985" t="s">
        <v>124</v>
      </c>
      <c r="BF985" t="s">
        <v>163</v>
      </c>
      <c r="BG985" t="s">
        <v>100</v>
      </c>
      <c r="BH985" t="s">
        <v>126</v>
      </c>
      <c r="BI985" t="s">
        <v>126</v>
      </c>
      <c r="BJ985" t="s">
        <v>582</v>
      </c>
      <c r="BK985" t="s">
        <v>583</v>
      </c>
      <c r="BM985" t="s">
        <v>583</v>
      </c>
      <c r="BN985">
        <v>2024</v>
      </c>
    </row>
    <row r="986" spans="1:66" x14ac:dyDescent="0.25">
      <c r="A986" t="s">
        <v>8</v>
      </c>
      <c r="B986">
        <v>2024</v>
      </c>
      <c r="C986">
        <v>2</v>
      </c>
      <c r="D986" t="s">
        <v>4970</v>
      </c>
      <c r="E986" t="s">
        <v>1057</v>
      </c>
      <c r="F986">
        <v>66</v>
      </c>
      <c r="G986" t="s">
        <v>1058</v>
      </c>
      <c r="H986">
        <v>20240126</v>
      </c>
      <c r="I986">
        <v>20240201</v>
      </c>
      <c r="J986">
        <v>7</v>
      </c>
      <c r="K986">
        <v>0</v>
      </c>
      <c r="L986" t="s">
        <v>4971</v>
      </c>
      <c r="M986" t="s">
        <v>4972</v>
      </c>
      <c r="N986" t="s">
        <v>91</v>
      </c>
      <c r="O986" t="s">
        <v>3</v>
      </c>
      <c r="P986" t="s">
        <v>92</v>
      </c>
      <c r="Q986" t="s">
        <v>93</v>
      </c>
      <c r="R986">
        <v>211</v>
      </c>
      <c r="S986" t="s">
        <v>121</v>
      </c>
      <c r="T986" t="s">
        <v>122</v>
      </c>
      <c r="U986" t="s">
        <v>123</v>
      </c>
      <c r="V986">
        <v>28747</v>
      </c>
      <c r="W986">
        <v>7740</v>
      </c>
      <c r="X986">
        <v>0</v>
      </c>
      <c r="Y986">
        <v>0</v>
      </c>
      <c r="Z986">
        <v>2821.76</v>
      </c>
      <c r="AA986">
        <v>0</v>
      </c>
      <c r="AB986">
        <v>4588.3599999999997</v>
      </c>
      <c r="AC986">
        <v>7410.12</v>
      </c>
      <c r="AD986">
        <v>720</v>
      </c>
      <c r="AE986">
        <v>600</v>
      </c>
      <c r="AF986">
        <v>54203</v>
      </c>
      <c r="AG986">
        <v>54203</v>
      </c>
      <c r="AH986">
        <v>-2323.4890649902072</v>
      </c>
      <c r="AI986" t="s">
        <v>91</v>
      </c>
      <c r="AJ986" t="s">
        <v>3</v>
      </c>
      <c r="AK986" t="s">
        <v>92</v>
      </c>
      <c r="AL986" t="s">
        <v>93</v>
      </c>
      <c r="AM986">
        <v>4</v>
      </c>
      <c r="AN986">
        <v>2</v>
      </c>
      <c r="AO986">
        <v>7</v>
      </c>
      <c r="AP986">
        <v>46162</v>
      </c>
      <c r="AQ986">
        <v>551</v>
      </c>
      <c r="AR986">
        <v>1</v>
      </c>
      <c r="AS986">
        <v>2119</v>
      </c>
      <c r="AT986">
        <v>0.57259000000000004</v>
      </c>
      <c r="AU986">
        <v>0.56584000000000001</v>
      </c>
      <c r="AV986">
        <v>6.7499999999999999E-3</v>
      </c>
      <c r="AW986">
        <v>0.62444000691175461</v>
      </c>
      <c r="AX986">
        <v>0.56584000587463379</v>
      </c>
      <c r="AY986">
        <v>5.8600001037120819E-2</v>
      </c>
      <c r="AZ986" t="s">
        <v>97</v>
      </c>
      <c r="BA986" t="s">
        <v>98</v>
      </c>
      <c r="BB986" t="s">
        <v>91</v>
      </c>
      <c r="BD986" t="s">
        <v>124</v>
      </c>
      <c r="BF986" t="s">
        <v>1060</v>
      </c>
      <c r="BG986" t="s">
        <v>100</v>
      </c>
      <c r="BH986" t="s">
        <v>101</v>
      </c>
      <c r="BI986" t="s">
        <v>102</v>
      </c>
      <c r="BJ986" t="s">
        <v>327</v>
      </c>
      <c r="BK986" t="s">
        <v>328</v>
      </c>
      <c r="BM986" t="s">
        <v>328</v>
      </c>
      <c r="BN986">
        <v>2024</v>
      </c>
    </row>
    <row r="987" spans="1:66" x14ac:dyDescent="0.25">
      <c r="A987" t="s">
        <v>8</v>
      </c>
      <c r="B987">
        <v>2024</v>
      </c>
      <c r="C987">
        <v>2</v>
      </c>
      <c r="D987" t="s">
        <v>4973</v>
      </c>
      <c r="E987" t="s">
        <v>4974</v>
      </c>
      <c r="F987">
        <v>72</v>
      </c>
      <c r="G987" t="s">
        <v>4975</v>
      </c>
      <c r="H987">
        <v>20240119</v>
      </c>
      <c r="I987">
        <v>20240201</v>
      </c>
      <c r="J987">
        <v>14</v>
      </c>
      <c r="K987">
        <v>0</v>
      </c>
      <c r="L987" t="s">
        <v>4976</v>
      </c>
      <c r="M987" t="s">
        <v>857</v>
      </c>
      <c r="N987" t="s">
        <v>91</v>
      </c>
      <c r="O987" t="s">
        <v>3</v>
      </c>
      <c r="P987" t="s">
        <v>92</v>
      </c>
      <c r="Q987" t="s">
        <v>93</v>
      </c>
      <c r="R987">
        <v>205</v>
      </c>
      <c r="S987" t="s">
        <v>108</v>
      </c>
      <c r="T987" t="s">
        <v>858</v>
      </c>
      <c r="U987" t="s">
        <v>859</v>
      </c>
      <c r="V987">
        <v>24234</v>
      </c>
      <c r="W987">
        <v>14422</v>
      </c>
      <c r="X987">
        <v>0</v>
      </c>
      <c r="Y987">
        <v>0</v>
      </c>
      <c r="Z987">
        <v>29626.78</v>
      </c>
      <c r="AA987">
        <v>0</v>
      </c>
      <c r="AB987">
        <v>1597.99</v>
      </c>
      <c r="AC987">
        <v>31224.77</v>
      </c>
      <c r="AD987">
        <v>1560</v>
      </c>
      <c r="AE987">
        <v>975</v>
      </c>
      <c r="AF987">
        <v>112092</v>
      </c>
      <c r="AG987">
        <v>112092</v>
      </c>
      <c r="AH987">
        <v>-15548.741903987333</v>
      </c>
      <c r="AI987" t="s">
        <v>91</v>
      </c>
      <c r="AJ987" t="s">
        <v>3</v>
      </c>
      <c r="AK987" t="s">
        <v>92</v>
      </c>
      <c r="AL987" t="s">
        <v>93</v>
      </c>
      <c r="AM987">
        <v>7</v>
      </c>
      <c r="AN987">
        <v>2</v>
      </c>
      <c r="AO987">
        <v>15</v>
      </c>
      <c r="AP987">
        <v>95030</v>
      </c>
      <c r="AQ987">
        <v>7333</v>
      </c>
      <c r="AR987">
        <v>1</v>
      </c>
      <c r="AS987">
        <v>21079</v>
      </c>
      <c r="AT987">
        <v>1.25474</v>
      </c>
      <c r="AU987">
        <v>1.1648499999999999</v>
      </c>
      <c r="AV987">
        <v>8.9889999999999998E-2</v>
      </c>
      <c r="AW987">
        <v>1.3542400002479553</v>
      </c>
      <c r="AX987">
        <v>1.1648499965667725</v>
      </c>
      <c r="AY987">
        <v>0.18939000368118286</v>
      </c>
      <c r="AZ987" t="s">
        <v>97</v>
      </c>
      <c r="BA987" t="s">
        <v>98</v>
      </c>
      <c r="BB987" t="s">
        <v>91</v>
      </c>
      <c r="BD987" t="s">
        <v>860</v>
      </c>
      <c r="BF987" t="s">
        <v>1430</v>
      </c>
      <c r="BG987" t="s">
        <v>100</v>
      </c>
      <c r="BH987" t="s">
        <v>126</v>
      </c>
      <c r="BI987" t="s">
        <v>126</v>
      </c>
      <c r="BJ987" t="s">
        <v>327</v>
      </c>
      <c r="BK987" t="s">
        <v>328</v>
      </c>
      <c r="BM987" t="s">
        <v>328</v>
      </c>
      <c r="BN987">
        <v>2024</v>
      </c>
    </row>
    <row r="988" spans="1:66" x14ac:dyDescent="0.25">
      <c r="A988" t="s">
        <v>8</v>
      </c>
      <c r="B988">
        <v>2024</v>
      </c>
      <c r="C988">
        <v>2</v>
      </c>
      <c r="D988" t="s">
        <v>4977</v>
      </c>
      <c r="E988" t="s">
        <v>4978</v>
      </c>
      <c r="F988">
        <v>71</v>
      </c>
      <c r="G988" t="s">
        <v>4979</v>
      </c>
      <c r="H988">
        <v>20240130</v>
      </c>
      <c r="I988">
        <v>20240201</v>
      </c>
      <c r="J988">
        <v>3</v>
      </c>
      <c r="K988">
        <v>0</v>
      </c>
      <c r="L988" t="s">
        <v>4980</v>
      </c>
      <c r="M988" t="s">
        <v>4981</v>
      </c>
      <c r="N988" t="s">
        <v>91</v>
      </c>
      <c r="O988" t="s">
        <v>3</v>
      </c>
      <c r="P988" t="s">
        <v>92</v>
      </c>
      <c r="Q988" t="s">
        <v>93</v>
      </c>
      <c r="R988">
        <v>211</v>
      </c>
      <c r="S988" t="s">
        <v>108</v>
      </c>
      <c r="T988" t="s">
        <v>924</v>
      </c>
      <c r="U988" t="s">
        <v>925</v>
      </c>
      <c r="V988">
        <v>9159</v>
      </c>
      <c r="W988">
        <v>2797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240</v>
      </c>
      <c r="AE988">
        <v>225</v>
      </c>
      <c r="AF988">
        <v>9943</v>
      </c>
      <c r="AG988">
        <v>9943</v>
      </c>
      <c r="AH988">
        <v>0</v>
      </c>
      <c r="AI988" t="s">
        <v>91</v>
      </c>
      <c r="AJ988" t="s">
        <v>3</v>
      </c>
      <c r="AK988" t="s">
        <v>92</v>
      </c>
      <c r="AL988" t="s">
        <v>93</v>
      </c>
      <c r="AM988">
        <v>1</v>
      </c>
      <c r="AN988">
        <v>1</v>
      </c>
      <c r="AO988">
        <v>999999999</v>
      </c>
      <c r="AP988">
        <v>9812</v>
      </c>
      <c r="AQ988">
        <v>1</v>
      </c>
      <c r="AR988">
        <v>1</v>
      </c>
      <c r="AS988">
        <v>999999999</v>
      </c>
      <c r="AT988">
        <v>0.12028</v>
      </c>
      <c r="AU988">
        <v>0.12027</v>
      </c>
      <c r="AV988">
        <v>1.0000000000000001E-5</v>
      </c>
      <c r="AW988">
        <v>0.12026999890804291</v>
      </c>
      <c r="AX988">
        <v>0.12026999890804291</v>
      </c>
      <c r="AY988">
        <v>0</v>
      </c>
      <c r="AZ988" t="s">
        <v>97</v>
      </c>
      <c r="BA988" t="s">
        <v>98</v>
      </c>
      <c r="BB988" t="s">
        <v>91</v>
      </c>
      <c r="BD988" t="s">
        <v>124</v>
      </c>
      <c r="BF988" t="s">
        <v>4982</v>
      </c>
      <c r="BG988" t="s">
        <v>481</v>
      </c>
      <c r="BH988" t="s">
        <v>965</v>
      </c>
      <c r="BI988" t="s">
        <v>965</v>
      </c>
      <c r="BJ988" t="s">
        <v>127</v>
      </c>
      <c r="BK988" t="s">
        <v>4983</v>
      </c>
      <c r="BM988" t="s">
        <v>4983</v>
      </c>
      <c r="BN988">
        <v>2024</v>
      </c>
    </row>
    <row r="989" spans="1:66" x14ac:dyDescent="0.25">
      <c r="A989" t="s">
        <v>8</v>
      </c>
      <c r="B989">
        <v>2024</v>
      </c>
      <c r="C989">
        <v>10</v>
      </c>
      <c r="D989" t="s">
        <v>4984</v>
      </c>
      <c r="E989" t="s">
        <v>4985</v>
      </c>
      <c r="F989">
        <v>27</v>
      </c>
      <c r="G989" t="s">
        <v>4986</v>
      </c>
      <c r="H989">
        <v>20241007</v>
      </c>
      <c r="I989">
        <v>20241007</v>
      </c>
      <c r="J989">
        <v>1</v>
      </c>
      <c r="K989">
        <v>0</v>
      </c>
      <c r="L989" t="s">
        <v>89</v>
      </c>
      <c r="M989" t="s">
        <v>766</v>
      </c>
      <c r="N989" t="s">
        <v>91</v>
      </c>
      <c r="O989" t="s">
        <v>3</v>
      </c>
      <c r="P989" t="s">
        <v>92</v>
      </c>
      <c r="Q989" t="s">
        <v>93</v>
      </c>
      <c r="R989">
        <v>201</v>
      </c>
      <c r="S989" t="s">
        <v>94</v>
      </c>
      <c r="T989" t="s">
        <v>95</v>
      </c>
      <c r="U989" t="s">
        <v>96</v>
      </c>
      <c r="V989">
        <v>2564</v>
      </c>
      <c r="W989">
        <v>1511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120</v>
      </c>
      <c r="AE989">
        <v>225</v>
      </c>
      <c r="AF989">
        <v>16549</v>
      </c>
      <c r="AG989">
        <v>16549</v>
      </c>
      <c r="AH989">
        <v>0</v>
      </c>
      <c r="AI989" t="s">
        <v>91</v>
      </c>
      <c r="AJ989" t="s">
        <v>3</v>
      </c>
      <c r="AK989" t="s">
        <v>92</v>
      </c>
      <c r="AL989" t="s">
        <v>93</v>
      </c>
      <c r="AM989">
        <v>3</v>
      </c>
      <c r="AN989">
        <v>2</v>
      </c>
      <c r="AO989">
        <v>4</v>
      </c>
      <c r="AP989">
        <v>32190</v>
      </c>
      <c r="AQ989">
        <v>6</v>
      </c>
      <c r="AR989">
        <v>1</v>
      </c>
      <c r="AS989">
        <v>1006</v>
      </c>
      <c r="AT989">
        <v>0.39465</v>
      </c>
      <c r="AU989">
        <v>0.39457999999999999</v>
      </c>
      <c r="AV989">
        <v>6.9999999999999994E-5</v>
      </c>
      <c r="AW989">
        <v>0.19729000329971313</v>
      </c>
      <c r="AX989">
        <v>0.19729000329971313</v>
      </c>
      <c r="AY989">
        <v>0</v>
      </c>
      <c r="AZ989" t="s">
        <v>97</v>
      </c>
      <c r="BA989" t="s">
        <v>98</v>
      </c>
      <c r="BB989" t="s">
        <v>91</v>
      </c>
      <c r="BD989" t="s">
        <v>91</v>
      </c>
      <c r="BF989" t="s">
        <v>1097</v>
      </c>
      <c r="BG989" t="s">
        <v>669</v>
      </c>
      <c r="BH989" t="s">
        <v>670</v>
      </c>
      <c r="BI989" t="s">
        <v>670</v>
      </c>
      <c r="BJ989" t="s">
        <v>103</v>
      </c>
      <c r="BM989" t="s">
        <v>103</v>
      </c>
      <c r="BN989">
        <v>2024</v>
      </c>
    </row>
    <row r="990" spans="1:66" x14ac:dyDescent="0.25">
      <c r="A990" t="s">
        <v>8</v>
      </c>
      <c r="B990">
        <v>2024</v>
      </c>
      <c r="C990">
        <v>3</v>
      </c>
      <c r="D990" t="s">
        <v>4987</v>
      </c>
      <c r="E990" t="s">
        <v>1468</v>
      </c>
      <c r="F990">
        <v>68</v>
      </c>
      <c r="G990" t="s">
        <v>1469</v>
      </c>
      <c r="H990">
        <v>20240314</v>
      </c>
      <c r="I990">
        <v>20240317</v>
      </c>
      <c r="J990">
        <v>4</v>
      </c>
      <c r="K990">
        <v>0</v>
      </c>
      <c r="L990" t="s">
        <v>4988</v>
      </c>
      <c r="N990" t="s">
        <v>91</v>
      </c>
      <c r="O990" t="s">
        <v>3</v>
      </c>
      <c r="P990" t="s">
        <v>92</v>
      </c>
      <c r="Q990" t="s">
        <v>93</v>
      </c>
      <c r="R990">
        <v>111</v>
      </c>
      <c r="S990" t="s">
        <v>108</v>
      </c>
      <c r="T990" t="s">
        <v>211</v>
      </c>
      <c r="U990" t="s">
        <v>212</v>
      </c>
      <c r="V990">
        <v>8508</v>
      </c>
      <c r="W990">
        <v>4308</v>
      </c>
      <c r="X990">
        <v>0</v>
      </c>
      <c r="Y990">
        <v>0</v>
      </c>
      <c r="Z990">
        <v>55.33</v>
      </c>
      <c r="AA990">
        <v>0</v>
      </c>
      <c r="AB990">
        <v>0</v>
      </c>
      <c r="AC990">
        <v>55.33</v>
      </c>
      <c r="AD990">
        <v>360</v>
      </c>
      <c r="AE990">
        <v>450</v>
      </c>
      <c r="AF990">
        <v>57891</v>
      </c>
      <c r="AG990">
        <v>57891</v>
      </c>
      <c r="AH990">
        <v>1267.2099022379846</v>
      </c>
      <c r="AI990" t="s">
        <v>91</v>
      </c>
      <c r="AJ990" t="s">
        <v>3</v>
      </c>
      <c r="AK990" t="s">
        <v>92</v>
      </c>
      <c r="AL990" t="s">
        <v>93</v>
      </c>
      <c r="AM990">
        <v>7</v>
      </c>
      <c r="AN990">
        <v>2</v>
      </c>
      <c r="AO990">
        <v>13</v>
      </c>
      <c r="AP990">
        <v>47875</v>
      </c>
      <c r="AQ990">
        <v>1119</v>
      </c>
      <c r="AR990">
        <v>1</v>
      </c>
      <c r="AS990">
        <v>3550</v>
      </c>
      <c r="AT990">
        <v>0.60055999999999998</v>
      </c>
      <c r="AU990">
        <v>0.58684000000000003</v>
      </c>
      <c r="AV990">
        <v>1.372E-2</v>
      </c>
      <c r="AW990">
        <v>0.60055997408926487</v>
      </c>
      <c r="AX990">
        <v>0.58683997392654419</v>
      </c>
      <c r="AY990">
        <v>1.372000016272068E-2</v>
      </c>
      <c r="AZ990" t="s">
        <v>97</v>
      </c>
      <c r="BA990" t="s">
        <v>98</v>
      </c>
      <c r="BB990" t="s">
        <v>91</v>
      </c>
      <c r="BF990" t="s">
        <v>1110</v>
      </c>
      <c r="BG990" t="s">
        <v>100</v>
      </c>
      <c r="BH990" t="s">
        <v>126</v>
      </c>
      <c r="BI990" t="s">
        <v>126</v>
      </c>
      <c r="BJ990" t="s">
        <v>214</v>
      </c>
      <c r="BK990" t="s">
        <v>215</v>
      </c>
      <c r="BM990" t="s">
        <v>215</v>
      </c>
      <c r="BN990">
        <v>2024</v>
      </c>
    </row>
    <row r="991" spans="1:66" x14ac:dyDescent="0.25">
      <c r="A991" t="s">
        <v>8</v>
      </c>
      <c r="B991">
        <v>2024</v>
      </c>
      <c r="C991">
        <v>8</v>
      </c>
      <c r="D991" t="s">
        <v>4989</v>
      </c>
      <c r="E991" t="s">
        <v>4990</v>
      </c>
      <c r="F991">
        <v>54</v>
      </c>
      <c r="G991" t="s">
        <v>4991</v>
      </c>
      <c r="H991">
        <v>20240807</v>
      </c>
      <c r="I991">
        <v>20240813</v>
      </c>
      <c r="J991">
        <v>7</v>
      </c>
      <c r="K991">
        <v>0</v>
      </c>
      <c r="L991" t="s">
        <v>4992</v>
      </c>
      <c r="M991" t="s">
        <v>4993</v>
      </c>
      <c r="N991" t="s">
        <v>91</v>
      </c>
      <c r="O991" t="s">
        <v>3</v>
      </c>
      <c r="P991" t="s">
        <v>92</v>
      </c>
      <c r="Q991" t="s">
        <v>93</v>
      </c>
      <c r="R991">
        <v>205</v>
      </c>
      <c r="S991" t="s">
        <v>108</v>
      </c>
      <c r="T991" t="s">
        <v>333</v>
      </c>
      <c r="U991" t="s">
        <v>334</v>
      </c>
      <c r="V991">
        <v>15766</v>
      </c>
      <c r="W991">
        <v>7890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720</v>
      </c>
      <c r="AE991">
        <v>750</v>
      </c>
      <c r="AF991">
        <v>37570</v>
      </c>
      <c r="AG991">
        <v>37570</v>
      </c>
      <c r="AH991">
        <v>0</v>
      </c>
      <c r="AI991" t="s">
        <v>91</v>
      </c>
      <c r="AJ991" t="s">
        <v>3</v>
      </c>
      <c r="AK991" t="s">
        <v>92</v>
      </c>
      <c r="AL991" t="s">
        <v>93</v>
      </c>
      <c r="AM991">
        <v>3</v>
      </c>
      <c r="AN991">
        <v>2</v>
      </c>
      <c r="AO991">
        <v>4</v>
      </c>
      <c r="AP991">
        <v>23144</v>
      </c>
      <c r="AQ991">
        <v>22</v>
      </c>
      <c r="AR991">
        <v>1</v>
      </c>
      <c r="AS991">
        <v>1022</v>
      </c>
      <c r="AT991">
        <v>0.28395999999999999</v>
      </c>
      <c r="AU991">
        <v>0.28369</v>
      </c>
      <c r="AV991">
        <v>2.7E-4</v>
      </c>
      <c r="AW991">
        <v>0.45390000939369202</v>
      </c>
      <c r="AX991">
        <v>0.45390000939369202</v>
      </c>
      <c r="AY991">
        <v>0</v>
      </c>
      <c r="AZ991" t="s">
        <v>97</v>
      </c>
      <c r="BA991" t="s">
        <v>98</v>
      </c>
      <c r="BB991" t="s">
        <v>2390</v>
      </c>
      <c r="BC991" t="s">
        <v>2390</v>
      </c>
      <c r="BD991" t="s">
        <v>4994</v>
      </c>
      <c r="BF991" t="s">
        <v>1110</v>
      </c>
      <c r="BG991" t="s">
        <v>100</v>
      </c>
      <c r="BH991" t="s">
        <v>126</v>
      </c>
      <c r="BI991" t="s">
        <v>126</v>
      </c>
      <c r="BJ991" t="s">
        <v>103</v>
      </c>
      <c r="BM991" t="s">
        <v>103</v>
      </c>
      <c r="BN991">
        <v>2024</v>
      </c>
    </row>
    <row r="992" spans="1:66" x14ac:dyDescent="0.25">
      <c r="A992" t="s">
        <v>8</v>
      </c>
      <c r="B992">
        <v>2024</v>
      </c>
      <c r="C992">
        <v>4</v>
      </c>
      <c r="D992" t="s">
        <v>4995</v>
      </c>
      <c r="E992" t="s">
        <v>4996</v>
      </c>
      <c r="F992">
        <v>26</v>
      </c>
      <c r="G992" t="s">
        <v>4997</v>
      </c>
      <c r="H992">
        <v>20240404</v>
      </c>
      <c r="I992">
        <v>20240406</v>
      </c>
      <c r="J992">
        <v>3</v>
      </c>
      <c r="K992">
        <v>0</v>
      </c>
      <c r="L992" t="s">
        <v>107</v>
      </c>
      <c r="M992" t="s">
        <v>4998</v>
      </c>
      <c r="N992" t="s">
        <v>91</v>
      </c>
      <c r="O992" t="s">
        <v>3</v>
      </c>
      <c r="P992" t="s">
        <v>92</v>
      </c>
      <c r="Q992" t="s">
        <v>93</v>
      </c>
      <c r="R992">
        <v>213</v>
      </c>
      <c r="S992" t="s">
        <v>121</v>
      </c>
      <c r="T992" t="s">
        <v>462</v>
      </c>
      <c r="U992" t="s">
        <v>463</v>
      </c>
      <c r="V992">
        <v>16422</v>
      </c>
      <c r="W992">
        <v>2797</v>
      </c>
      <c r="X992">
        <v>0</v>
      </c>
      <c r="Y992">
        <v>0</v>
      </c>
      <c r="Z992">
        <v>463.03</v>
      </c>
      <c r="AA992">
        <v>0</v>
      </c>
      <c r="AB992">
        <v>1711.7</v>
      </c>
      <c r="AC992">
        <v>2174.73</v>
      </c>
      <c r="AD992">
        <v>240</v>
      </c>
      <c r="AE992">
        <v>225</v>
      </c>
      <c r="AF992">
        <v>67539</v>
      </c>
      <c r="AG992">
        <v>67539</v>
      </c>
      <c r="AH992">
        <v>8588.3818146716112</v>
      </c>
      <c r="AI992" t="s">
        <v>91</v>
      </c>
      <c r="AJ992" t="s">
        <v>3</v>
      </c>
      <c r="AK992" t="s">
        <v>92</v>
      </c>
      <c r="AL992" t="s">
        <v>93</v>
      </c>
      <c r="AM992">
        <v>4</v>
      </c>
      <c r="AN992">
        <v>2</v>
      </c>
      <c r="AO992">
        <v>6</v>
      </c>
      <c r="AP992">
        <v>55717</v>
      </c>
      <c r="AQ992">
        <v>10562</v>
      </c>
      <c r="AR992">
        <v>1</v>
      </c>
      <c r="AS992">
        <v>23796</v>
      </c>
      <c r="AT992">
        <v>0.81242999999999999</v>
      </c>
      <c r="AU992">
        <v>0.68296000000000001</v>
      </c>
      <c r="AV992">
        <v>0.12947</v>
      </c>
      <c r="AW992">
        <v>0.81242997944355011</v>
      </c>
      <c r="AX992">
        <v>0.68295997381210327</v>
      </c>
      <c r="AY992">
        <v>0.12947000563144684</v>
      </c>
      <c r="AZ992" t="s">
        <v>97</v>
      </c>
      <c r="BA992" t="s">
        <v>98</v>
      </c>
      <c r="BB992" t="s">
        <v>91</v>
      </c>
      <c r="BD992" t="s">
        <v>124</v>
      </c>
      <c r="BF992" t="s">
        <v>136</v>
      </c>
      <c r="BG992" t="s">
        <v>100</v>
      </c>
      <c r="BH992" t="s">
        <v>137</v>
      </c>
      <c r="BI992" t="s">
        <v>138</v>
      </c>
      <c r="BJ992" t="s">
        <v>114</v>
      </c>
      <c r="BK992" t="s">
        <v>115</v>
      </c>
      <c r="BM992" t="s">
        <v>115</v>
      </c>
      <c r="BN992">
        <v>2024</v>
      </c>
    </row>
    <row r="993" spans="1:66" x14ac:dyDescent="0.25">
      <c r="A993" t="s">
        <v>8</v>
      </c>
      <c r="B993">
        <v>2024</v>
      </c>
      <c r="C993">
        <v>8</v>
      </c>
      <c r="D993" t="s">
        <v>4999</v>
      </c>
      <c r="E993" t="s">
        <v>5000</v>
      </c>
      <c r="F993">
        <v>70</v>
      </c>
      <c r="G993" t="s">
        <v>5001</v>
      </c>
      <c r="H993">
        <v>20240807</v>
      </c>
      <c r="I993">
        <v>20240811</v>
      </c>
      <c r="J993">
        <v>5</v>
      </c>
      <c r="K993">
        <v>0</v>
      </c>
      <c r="L993" t="s">
        <v>5002</v>
      </c>
      <c r="M993" t="s">
        <v>5003</v>
      </c>
      <c r="N993" t="s">
        <v>91</v>
      </c>
      <c r="O993" t="s">
        <v>3</v>
      </c>
      <c r="P993" t="s">
        <v>92</v>
      </c>
      <c r="Q993" t="s">
        <v>93</v>
      </c>
      <c r="R993">
        <v>211</v>
      </c>
      <c r="S993" t="s">
        <v>121</v>
      </c>
      <c r="T993" t="s">
        <v>122</v>
      </c>
      <c r="U993" t="s">
        <v>123</v>
      </c>
      <c r="V993">
        <v>22537</v>
      </c>
      <c r="W993">
        <v>5402</v>
      </c>
      <c r="X993">
        <v>0</v>
      </c>
      <c r="Y993">
        <v>0</v>
      </c>
      <c r="Z993">
        <v>0</v>
      </c>
      <c r="AA993">
        <v>0</v>
      </c>
      <c r="AB993">
        <v>155.97999999999999</v>
      </c>
      <c r="AC993">
        <v>155.97999999999999</v>
      </c>
      <c r="AD993">
        <v>480</v>
      </c>
      <c r="AE993">
        <v>450</v>
      </c>
      <c r="AF993">
        <v>49703</v>
      </c>
      <c r="AG993">
        <v>49703</v>
      </c>
      <c r="AH993">
        <v>429.94580233280772</v>
      </c>
      <c r="AI993" t="s">
        <v>91</v>
      </c>
      <c r="AJ993" t="s">
        <v>3</v>
      </c>
      <c r="AK993" t="s">
        <v>92</v>
      </c>
      <c r="AL993" t="s">
        <v>93</v>
      </c>
      <c r="AM993">
        <v>4</v>
      </c>
      <c r="AN993">
        <v>2</v>
      </c>
      <c r="AO993">
        <v>7</v>
      </c>
      <c r="AP993">
        <v>46162</v>
      </c>
      <c r="AQ993">
        <v>551</v>
      </c>
      <c r="AR993">
        <v>1</v>
      </c>
      <c r="AS993">
        <v>2119</v>
      </c>
      <c r="AT993">
        <v>0.57259000000000004</v>
      </c>
      <c r="AU993">
        <v>0.56584000000000001</v>
      </c>
      <c r="AV993">
        <v>6.7499999999999999E-3</v>
      </c>
      <c r="AW993">
        <v>0.57259000604972243</v>
      </c>
      <c r="AX993">
        <v>0.56584000587463379</v>
      </c>
      <c r="AY993">
        <v>6.750000175088644E-3</v>
      </c>
      <c r="AZ993" t="s">
        <v>97</v>
      </c>
      <c r="BA993" t="s">
        <v>98</v>
      </c>
      <c r="BB993" t="s">
        <v>91</v>
      </c>
      <c r="BD993" t="s">
        <v>124</v>
      </c>
      <c r="BF993" t="s">
        <v>136</v>
      </c>
      <c r="BG993" t="s">
        <v>100</v>
      </c>
      <c r="BH993" t="s">
        <v>137</v>
      </c>
      <c r="BI993" t="s">
        <v>138</v>
      </c>
      <c r="BJ993" t="s">
        <v>127</v>
      </c>
      <c r="BK993" t="s">
        <v>128</v>
      </c>
      <c r="BM993" t="s">
        <v>128</v>
      </c>
      <c r="BN993">
        <v>2024</v>
      </c>
    </row>
    <row r="994" spans="1:66" x14ac:dyDescent="0.25">
      <c r="A994" t="s">
        <v>8</v>
      </c>
      <c r="B994">
        <v>2024</v>
      </c>
      <c r="C994">
        <v>8</v>
      </c>
      <c r="D994" t="s">
        <v>5004</v>
      </c>
      <c r="E994" t="s">
        <v>5005</v>
      </c>
      <c r="F994">
        <v>71</v>
      </c>
      <c r="G994" t="s">
        <v>5006</v>
      </c>
      <c r="H994">
        <v>20240805</v>
      </c>
      <c r="I994">
        <v>20240811</v>
      </c>
      <c r="J994">
        <v>7</v>
      </c>
      <c r="K994">
        <v>0</v>
      </c>
      <c r="L994" t="s">
        <v>5007</v>
      </c>
      <c r="M994" t="s">
        <v>5008</v>
      </c>
      <c r="N994" t="s">
        <v>91</v>
      </c>
      <c r="O994" t="s">
        <v>3</v>
      </c>
      <c r="P994" t="s">
        <v>92</v>
      </c>
      <c r="Q994" t="s">
        <v>93</v>
      </c>
      <c r="R994">
        <v>205</v>
      </c>
      <c r="S994" t="s">
        <v>145</v>
      </c>
      <c r="T994" t="s">
        <v>146</v>
      </c>
      <c r="U994" t="s">
        <v>147</v>
      </c>
      <c r="V994">
        <v>68367</v>
      </c>
      <c r="W994">
        <v>7815</v>
      </c>
      <c r="X994">
        <v>0</v>
      </c>
      <c r="Y994">
        <v>0</v>
      </c>
      <c r="Z994">
        <v>110.67</v>
      </c>
      <c r="AA994">
        <v>0</v>
      </c>
      <c r="AB994">
        <v>42489.34</v>
      </c>
      <c r="AC994">
        <v>42600.01</v>
      </c>
      <c r="AD994">
        <v>720</v>
      </c>
      <c r="AE994">
        <v>675</v>
      </c>
      <c r="AF994">
        <v>189616</v>
      </c>
      <c r="AG994">
        <v>189616</v>
      </c>
      <c r="AH994">
        <v>17606.126894454756</v>
      </c>
      <c r="AI994" t="s">
        <v>91</v>
      </c>
      <c r="AJ994" t="s">
        <v>3</v>
      </c>
      <c r="AK994" t="s">
        <v>92</v>
      </c>
      <c r="AL994" t="s">
        <v>93</v>
      </c>
      <c r="AM994">
        <v>6</v>
      </c>
      <c r="AN994">
        <v>2</v>
      </c>
      <c r="AO994">
        <v>10</v>
      </c>
      <c r="AP994">
        <v>134960</v>
      </c>
      <c r="AQ994">
        <v>62788</v>
      </c>
      <c r="AR994">
        <v>20929</v>
      </c>
      <c r="AS994">
        <v>88793</v>
      </c>
      <c r="AT994">
        <v>2.42394</v>
      </c>
      <c r="AU994">
        <v>1.6543000000000001</v>
      </c>
      <c r="AV994">
        <v>0.76963999999999999</v>
      </c>
      <c r="AW994">
        <v>2.4239400029182434</v>
      </c>
      <c r="AX994">
        <v>1.6542999744415283</v>
      </c>
      <c r="AY994">
        <v>0.76964002847671509</v>
      </c>
      <c r="AZ994" t="s">
        <v>97</v>
      </c>
      <c r="BA994" t="s">
        <v>98</v>
      </c>
      <c r="BB994" t="s">
        <v>91</v>
      </c>
      <c r="BC994" t="s">
        <v>91</v>
      </c>
      <c r="BD994" t="s">
        <v>148</v>
      </c>
      <c r="BE994" t="s">
        <v>149</v>
      </c>
      <c r="BF994" t="s">
        <v>2364</v>
      </c>
      <c r="BG994" t="s">
        <v>100</v>
      </c>
      <c r="BH994" t="s">
        <v>137</v>
      </c>
      <c r="BI994" t="s">
        <v>708</v>
      </c>
      <c r="BJ994" t="s">
        <v>151</v>
      </c>
      <c r="BM994" t="s">
        <v>151</v>
      </c>
      <c r="BN994">
        <v>2024</v>
      </c>
    </row>
    <row r="995" spans="1:66" x14ac:dyDescent="0.25">
      <c r="A995" t="s">
        <v>8</v>
      </c>
      <c r="B995">
        <v>2024</v>
      </c>
      <c r="C995">
        <v>3</v>
      </c>
      <c r="D995" t="s">
        <v>5009</v>
      </c>
      <c r="E995" t="s">
        <v>5010</v>
      </c>
      <c r="F995">
        <v>28</v>
      </c>
      <c r="G995" t="s">
        <v>5011</v>
      </c>
      <c r="H995">
        <v>20240310</v>
      </c>
      <c r="I995">
        <v>20240316</v>
      </c>
      <c r="J995">
        <v>7</v>
      </c>
      <c r="K995">
        <v>0</v>
      </c>
      <c r="L995" t="s">
        <v>5012</v>
      </c>
      <c r="N995" t="s">
        <v>91</v>
      </c>
      <c r="O995" t="s">
        <v>3</v>
      </c>
      <c r="P995" t="s">
        <v>92</v>
      </c>
      <c r="Q995" t="s">
        <v>93</v>
      </c>
      <c r="R995">
        <v>111</v>
      </c>
      <c r="S995" t="s">
        <v>108</v>
      </c>
      <c r="T995" t="s">
        <v>211</v>
      </c>
      <c r="U995" t="s">
        <v>212</v>
      </c>
      <c r="V995">
        <v>12805</v>
      </c>
      <c r="W995">
        <v>7590</v>
      </c>
      <c r="X995">
        <v>0</v>
      </c>
      <c r="Y995">
        <v>0</v>
      </c>
      <c r="Z995">
        <v>2591.41</v>
      </c>
      <c r="AA995">
        <v>0</v>
      </c>
      <c r="AB995">
        <v>0</v>
      </c>
      <c r="AC995">
        <v>2591.41</v>
      </c>
      <c r="AD995">
        <v>720</v>
      </c>
      <c r="AE995">
        <v>450</v>
      </c>
      <c r="AF995">
        <v>57891</v>
      </c>
      <c r="AG995">
        <v>57891</v>
      </c>
      <c r="AH995">
        <v>-1268.8700977620153</v>
      </c>
      <c r="AI995" t="s">
        <v>91</v>
      </c>
      <c r="AJ995" t="s">
        <v>3</v>
      </c>
      <c r="AK995" t="s">
        <v>92</v>
      </c>
      <c r="AL995" t="s">
        <v>93</v>
      </c>
      <c r="AM995">
        <v>7</v>
      </c>
      <c r="AN995">
        <v>2</v>
      </c>
      <c r="AO995">
        <v>13</v>
      </c>
      <c r="AP995">
        <v>47875</v>
      </c>
      <c r="AQ995">
        <v>1119</v>
      </c>
      <c r="AR995">
        <v>1</v>
      </c>
      <c r="AS995">
        <v>3550</v>
      </c>
      <c r="AT995">
        <v>0.60055999999999998</v>
      </c>
      <c r="AU995">
        <v>0.58684000000000003</v>
      </c>
      <c r="AV995">
        <v>1.372E-2</v>
      </c>
      <c r="AW995">
        <v>0.60055997408926487</v>
      </c>
      <c r="AX995">
        <v>0.58683997392654419</v>
      </c>
      <c r="AY995">
        <v>1.372000016272068E-2</v>
      </c>
      <c r="AZ995" t="s">
        <v>98</v>
      </c>
      <c r="BA995" t="s">
        <v>98</v>
      </c>
      <c r="BB995" t="s">
        <v>91</v>
      </c>
      <c r="BF995" t="s">
        <v>5013</v>
      </c>
      <c r="BG995" t="s">
        <v>112</v>
      </c>
      <c r="BH995" t="s">
        <v>183</v>
      </c>
      <c r="BI995" t="s">
        <v>183</v>
      </c>
      <c r="BJ995" t="s">
        <v>3370</v>
      </c>
      <c r="BK995" t="s">
        <v>3371</v>
      </c>
      <c r="BM995" t="s">
        <v>3371</v>
      </c>
      <c r="BN995">
        <v>2024</v>
      </c>
    </row>
    <row r="996" spans="1:66" x14ac:dyDescent="0.25">
      <c r="A996" t="s">
        <v>8</v>
      </c>
      <c r="B996">
        <v>2024</v>
      </c>
      <c r="C996">
        <v>3</v>
      </c>
      <c r="D996" t="s">
        <v>5014</v>
      </c>
      <c r="E996" t="s">
        <v>253</v>
      </c>
      <c r="F996">
        <v>77</v>
      </c>
      <c r="G996" t="s">
        <v>254</v>
      </c>
      <c r="H996">
        <v>20240312</v>
      </c>
      <c r="I996">
        <v>20240317</v>
      </c>
      <c r="J996">
        <v>6</v>
      </c>
      <c r="K996">
        <v>0</v>
      </c>
      <c r="L996" t="s">
        <v>5015</v>
      </c>
      <c r="M996" t="s">
        <v>4328</v>
      </c>
      <c r="N996" t="s">
        <v>91</v>
      </c>
      <c r="O996" t="s">
        <v>3</v>
      </c>
      <c r="P996" t="s">
        <v>92</v>
      </c>
      <c r="Q996" t="s">
        <v>93</v>
      </c>
      <c r="R996">
        <v>205</v>
      </c>
      <c r="S996" t="s">
        <v>121</v>
      </c>
      <c r="T996" t="s">
        <v>122</v>
      </c>
      <c r="U996" t="s">
        <v>123</v>
      </c>
      <c r="V996">
        <v>21008</v>
      </c>
      <c r="W996">
        <v>6496</v>
      </c>
      <c r="X996">
        <v>0</v>
      </c>
      <c r="Y996">
        <v>0</v>
      </c>
      <c r="Z996">
        <v>0</v>
      </c>
      <c r="AA996">
        <v>0</v>
      </c>
      <c r="AB996">
        <v>155.97999999999999</v>
      </c>
      <c r="AC996">
        <v>155.97999999999999</v>
      </c>
      <c r="AD996">
        <v>600</v>
      </c>
      <c r="AE996">
        <v>450</v>
      </c>
      <c r="AF996">
        <v>48977</v>
      </c>
      <c r="AG996">
        <v>48977</v>
      </c>
      <c r="AH996">
        <v>421.38732231160952</v>
      </c>
      <c r="AI996" t="s">
        <v>91</v>
      </c>
      <c r="AJ996" t="s">
        <v>3</v>
      </c>
      <c r="AK996" t="s">
        <v>92</v>
      </c>
      <c r="AL996" t="s">
        <v>93</v>
      </c>
      <c r="AM996">
        <v>4</v>
      </c>
      <c r="AN996">
        <v>2</v>
      </c>
      <c r="AO996">
        <v>7</v>
      </c>
      <c r="AP996">
        <v>46162</v>
      </c>
      <c r="AQ996">
        <v>551</v>
      </c>
      <c r="AR996">
        <v>1</v>
      </c>
      <c r="AS996">
        <v>2119</v>
      </c>
      <c r="AT996">
        <v>0.57259000000000004</v>
      </c>
      <c r="AU996">
        <v>0.56584000000000001</v>
      </c>
      <c r="AV996">
        <v>6.7499999999999999E-3</v>
      </c>
      <c r="AW996">
        <v>0.57259000604972243</v>
      </c>
      <c r="AX996">
        <v>0.56584000587463379</v>
      </c>
      <c r="AY996">
        <v>6.750000175088644E-3</v>
      </c>
      <c r="AZ996" t="s">
        <v>97</v>
      </c>
      <c r="BA996" t="s">
        <v>98</v>
      </c>
      <c r="BB996" t="s">
        <v>91</v>
      </c>
      <c r="BD996" t="s">
        <v>91</v>
      </c>
      <c r="BF996" t="s">
        <v>259</v>
      </c>
      <c r="BG996" t="s">
        <v>100</v>
      </c>
      <c r="BH996" t="s">
        <v>227</v>
      </c>
      <c r="BI996" t="s">
        <v>260</v>
      </c>
      <c r="BJ996" t="s">
        <v>127</v>
      </c>
      <c r="BK996" t="s">
        <v>128</v>
      </c>
      <c r="BM996" t="s">
        <v>128</v>
      </c>
      <c r="BN996">
        <v>2024</v>
      </c>
    </row>
    <row r="997" spans="1:66" x14ac:dyDescent="0.25">
      <c r="A997" t="s">
        <v>8</v>
      </c>
      <c r="B997">
        <v>2024</v>
      </c>
      <c r="C997">
        <v>8</v>
      </c>
      <c r="D997" t="s">
        <v>5016</v>
      </c>
      <c r="E997" t="s">
        <v>5017</v>
      </c>
      <c r="F997">
        <v>20</v>
      </c>
      <c r="G997" t="s">
        <v>5018</v>
      </c>
      <c r="H997">
        <v>20240809</v>
      </c>
      <c r="I997">
        <v>20240809</v>
      </c>
      <c r="J997">
        <v>1</v>
      </c>
      <c r="K997">
        <v>0</v>
      </c>
      <c r="L997" t="s">
        <v>5019</v>
      </c>
      <c r="M997" t="s">
        <v>90</v>
      </c>
      <c r="N997" t="s">
        <v>91</v>
      </c>
      <c r="O997" t="s">
        <v>3</v>
      </c>
      <c r="P997" t="s">
        <v>92</v>
      </c>
      <c r="Q997" t="s">
        <v>93</v>
      </c>
      <c r="R997">
        <v>211</v>
      </c>
      <c r="S997" t="s">
        <v>94</v>
      </c>
      <c r="T997" t="s">
        <v>95</v>
      </c>
      <c r="U997" t="s">
        <v>96</v>
      </c>
      <c r="V997">
        <v>2842</v>
      </c>
      <c r="W997">
        <v>1511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120</v>
      </c>
      <c r="AE997">
        <v>225</v>
      </c>
      <c r="AF997">
        <v>17125</v>
      </c>
      <c r="AG997">
        <v>17125</v>
      </c>
      <c r="AH997">
        <v>0</v>
      </c>
      <c r="AI997" t="s">
        <v>91</v>
      </c>
      <c r="AJ997" t="s">
        <v>3</v>
      </c>
      <c r="AK997" t="s">
        <v>92</v>
      </c>
      <c r="AL997" t="s">
        <v>93</v>
      </c>
      <c r="AM997">
        <v>3</v>
      </c>
      <c r="AN997">
        <v>2</v>
      </c>
      <c r="AO997">
        <v>4</v>
      </c>
      <c r="AP997">
        <v>32190</v>
      </c>
      <c r="AQ997">
        <v>6</v>
      </c>
      <c r="AR997">
        <v>1</v>
      </c>
      <c r="AS997">
        <v>1006</v>
      </c>
      <c r="AT997">
        <v>0.39465</v>
      </c>
      <c r="AU997">
        <v>0.39457999999999999</v>
      </c>
      <c r="AV997">
        <v>6.9999999999999994E-5</v>
      </c>
      <c r="AW997">
        <v>0.19729000329971313</v>
      </c>
      <c r="AX997">
        <v>0.19729000329971313</v>
      </c>
      <c r="AY997">
        <v>0</v>
      </c>
      <c r="AZ997" t="s">
        <v>97</v>
      </c>
      <c r="BA997" t="s">
        <v>98</v>
      </c>
      <c r="BB997" t="s">
        <v>91</v>
      </c>
      <c r="BD997" t="s">
        <v>91</v>
      </c>
      <c r="BF997" t="s">
        <v>843</v>
      </c>
      <c r="BG997" t="s">
        <v>502</v>
      </c>
      <c r="BH997" t="s">
        <v>844</v>
      </c>
      <c r="BI997" t="s">
        <v>844</v>
      </c>
      <c r="BJ997" t="s">
        <v>103</v>
      </c>
      <c r="BM997" t="s">
        <v>103</v>
      </c>
      <c r="BN997">
        <v>2024</v>
      </c>
    </row>
    <row r="998" spans="1:66" x14ac:dyDescent="0.25">
      <c r="A998" t="s">
        <v>8</v>
      </c>
      <c r="B998">
        <v>2024</v>
      </c>
      <c r="C998">
        <v>8</v>
      </c>
      <c r="D998" t="s">
        <v>5020</v>
      </c>
      <c r="E998" t="s">
        <v>5021</v>
      </c>
      <c r="F998">
        <v>48</v>
      </c>
      <c r="G998" t="s">
        <v>5022</v>
      </c>
      <c r="H998">
        <v>20240729</v>
      </c>
      <c r="I998">
        <v>20240807</v>
      </c>
      <c r="J998">
        <v>10</v>
      </c>
      <c r="K998">
        <v>0</v>
      </c>
      <c r="L998" t="s">
        <v>5023</v>
      </c>
      <c r="M998" t="s">
        <v>5024</v>
      </c>
      <c r="N998" t="s">
        <v>91</v>
      </c>
      <c r="O998" t="s">
        <v>3</v>
      </c>
      <c r="P998" t="s">
        <v>92</v>
      </c>
      <c r="Q998" t="s">
        <v>93</v>
      </c>
      <c r="R998">
        <v>201</v>
      </c>
      <c r="S998" t="s">
        <v>108</v>
      </c>
      <c r="T998" t="s">
        <v>2698</v>
      </c>
      <c r="U998" t="s">
        <v>2699</v>
      </c>
      <c r="V998">
        <v>37649</v>
      </c>
      <c r="W998">
        <v>10893</v>
      </c>
      <c r="X998">
        <v>0</v>
      </c>
      <c r="Y998">
        <v>0</v>
      </c>
      <c r="Z998">
        <v>2125.79</v>
      </c>
      <c r="AA998">
        <v>14644.45</v>
      </c>
      <c r="AB998">
        <v>2585.83</v>
      </c>
      <c r="AC998">
        <v>19356.07</v>
      </c>
      <c r="AD998">
        <v>1080</v>
      </c>
      <c r="AE998">
        <v>1050</v>
      </c>
      <c r="AF998">
        <v>69026</v>
      </c>
      <c r="AG998">
        <v>69026</v>
      </c>
      <c r="AH998">
        <v>-9942.5116949665335</v>
      </c>
      <c r="AI998" t="s">
        <v>91</v>
      </c>
      <c r="AJ998" t="s">
        <v>3</v>
      </c>
      <c r="AK998" t="s">
        <v>92</v>
      </c>
      <c r="AL998" t="s">
        <v>93</v>
      </c>
      <c r="AM998">
        <v>6</v>
      </c>
      <c r="AN998">
        <v>2</v>
      </c>
      <c r="AO998">
        <v>13</v>
      </c>
      <c r="AP998">
        <v>62315</v>
      </c>
      <c r="AQ998">
        <v>5061</v>
      </c>
      <c r="AR998">
        <v>1</v>
      </c>
      <c r="AS998">
        <v>13383</v>
      </c>
      <c r="AT998">
        <v>0.82587999999999995</v>
      </c>
      <c r="AU998">
        <v>0.76383999999999996</v>
      </c>
      <c r="AV998">
        <v>6.2039999999999998E-2</v>
      </c>
      <c r="AW998">
        <v>0.88446001708507538</v>
      </c>
      <c r="AX998">
        <v>0.76384001970291138</v>
      </c>
      <c r="AY998">
        <v>0.120619997382164</v>
      </c>
      <c r="AZ998" t="s">
        <v>97</v>
      </c>
      <c r="BA998" t="s">
        <v>98</v>
      </c>
      <c r="BB998" t="s">
        <v>91</v>
      </c>
      <c r="BD998" t="s">
        <v>124</v>
      </c>
      <c r="BF998" t="s">
        <v>136</v>
      </c>
      <c r="BG998" t="s">
        <v>100</v>
      </c>
      <c r="BH998" t="s">
        <v>137</v>
      </c>
      <c r="BI998" t="s">
        <v>138</v>
      </c>
      <c r="BJ998" t="s">
        <v>127</v>
      </c>
      <c r="BK998" t="s">
        <v>128</v>
      </c>
      <c r="BM998" t="s">
        <v>128</v>
      </c>
      <c r="BN998">
        <v>2024</v>
      </c>
    </row>
    <row r="999" spans="1:66" x14ac:dyDescent="0.25">
      <c r="A999" t="s">
        <v>8</v>
      </c>
      <c r="B999">
        <v>2024</v>
      </c>
      <c r="C999">
        <v>8</v>
      </c>
      <c r="D999" t="s">
        <v>5025</v>
      </c>
      <c r="E999" t="s">
        <v>5026</v>
      </c>
      <c r="F999">
        <v>58</v>
      </c>
      <c r="G999" t="s">
        <v>5027</v>
      </c>
      <c r="H999">
        <v>20240805</v>
      </c>
      <c r="I999">
        <v>20240807</v>
      </c>
      <c r="J999">
        <v>3</v>
      </c>
      <c r="K999">
        <v>0</v>
      </c>
      <c r="L999" t="s">
        <v>3001</v>
      </c>
      <c r="M999" t="s">
        <v>5028</v>
      </c>
      <c r="N999" t="s">
        <v>91</v>
      </c>
      <c r="O999" t="s">
        <v>3</v>
      </c>
      <c r="P999" t="s">
        <v>92</v>
      </c>
      <c r="Q999" t="s">
        <v>93</v>
      </c>
      <c r="R999">
        <v>111</v>
      </c>
      <c r="S999" t="s">
        <v>121</v>
      </c>
      <c r="T999" t="s">
        <v>134</v>
      </c>
      <c r="U999" t="s">
        <v>135</v>
      </c>
      <c r="V999">
        <v>14265</v>
      </c>
      <c r="W999">
        <v>2572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240</v>
      </c>
      <c r="AE999">
        <v>0</v>
      </c>
      <c r="AF999">
        <v>49543</v>
      </c>
      <c r="AG999">
        <v>49543</v>
      </c>
      <c r="AH999">
        <v>0</v>
      </c>
      <c r="AI999" t="s">
        <v>91</v>
      </c>
      <c r="AJ999" t="s">
        <v>3</v>
      </c>
      <c r="AK999" t="s">
        <v>92</v>
      </c>
      <c r="AL999" t="s">
        <v>93</v>
      </c>
      <c r="AM999">
        <v>4</v>
      </c>
      <c r="AN999">
        <v>2</v>
      </c>
      <c r="AO999">
        <v>6</v>
      </c>
      <c r="AP999">
        <v>43812</v>
      </c>
      <c r="AQ999">
        <v>5784</v>
      </c>
      <c r="AR999">
        <v>1</v>
      </c>
      <c r="AS999">
        <v>13321</v>
      </c>
      <c r="AT999">
        <v>0.60794000000000004</v>
      </c>
      <c r="AU999">
        <v>0.53703999999999996</v>
      </c>
      <c r="AV999">
        <v>7.0900000000000005E-2</v>
      </c>
      <c r="AW999">
        <v>0.53703999519348145</v>
      </c>
      <c r="AX999">
        <v>0.53703999519348145</v>
      </c>
      <c r="AY999">
        <v>0</v>
      </c>
      <c r="AZ999" t="s">
        <v>97</v>
      </c>
      <c r="BA999" t="s">
        <v>98</v>
      </c>
      <c r="BB999" t="s">
        <v>91</v>
      </c>
      <c r="BD999" t="s">
        <v>148</v>
      </c>
      <c r="BF999" t="s">
        <v>189</v>
      </c>
      <c r="BG999" t="s">
        <v>100</v>
      </c>
      <c r="BH999" t="s">
        <v>137</v>
      </c>
      <c r="BI999" t="s">
        <v>138</v>
      </c>
      <c r="BJ999" t="s">
        <v>114</v>
      </c>
      <c r="BK999" t="s">
        <v>205</v>
      </c>
      <c r="BM999" t="s">
        <v>205</v>
      </c>
      <c r="BN999">
        <v>2024</v>
      </c>
    </row>
    <row r="1000" spans="1:66" x14ac:dyDescent="0.25">
      <c r="A1000" t="s">
        <v>8</v>
      </c>
      <c r="B1000">
        <v>2024</v>
      </c>
      <c r="C1000">
        <v>8</v>
      </c>
      <c r="D1000" t="s">
        <v>5029</v>
      </c>
      <c r="E1000" t="s">
        <v>5030</v>
      </c>
      <c r="F1000">
        <v>62</v>
      </c>
      <c r="G1000" t="s">
        <v>5031</v>
      </c>
      <c r="H1000">
        <v>20240804</v>
      </c>
      <c r="I1000">
        <v>20240807</v>
      </c>
      <c r="J1000">
        <v>4</v>
      </c>
      <c r="K1000">
        <v>0</v>
      </c>
      <c r="L1000" t="s">
        <v>996</v>
      </c>
      <c r="M1000" t="s">
        <v>1069</v>
      </c>
      <c r="N1000" t="s">
        <v>91</v>
      </c>
      <c r="O1000" t="s">
        <v>3</v>
      </c>
      <c r="P1000" t="s">
        <v>92</v>
      </c>
      <c r="Q1000" t="s">
        <v>93</v>
      </c>
      <c r="R1000">
        <v>111</v>
      </c>
      <c r="S1000" t="s">
        <v>145</v>
      </c>
      <c r="T1000" t="s">
        <v>355</v>
      </c>
      <c r="U1000" t="s">
        <v>356</v>
      </c>
      <c r="V1000">
        <v>19187</v>
      </c>
      <c r="W1000">
        <v>4158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360</v>
      </c>
      <c r="AE1000">
        <v>300</v>
      </c>
      <c r="AF1000">
        <v>77576</v>
      </c>
      <c r="AG1000">
        <v>77576</v>
      </c>
      <c r="AH1000">
        <v>0</v>
      </c>
      <c r="AI1000" t="s">
        <v>91</v>
      </c>
      <c r="AJ1000" t="s">
        <v>3</v>
      </c>
      <c r="AK1000" t="s">
        <v>92</v>
      </c>
      <c r="AL1000" t="s">
        <v>93</v>
      </c>
      <c r="AM1000">
        <v>6</v>
      </c>
      <c r="AN1000">
        <v>2</v>
      </c>
      <c r="AO1000">
        <v>9</v>
      </c>
      <c r="AP1000">
        <v>80746</v>
      </c>
      <c r="AQ1000">
        <v>639</v>
      </c>
      <c r="AR1000">
        <v>1</v>
      </c>
      <c r="AS1000">
        <v>1639</v>
      </c>
      <c r="AT1000">
        <v>0.99758999999999998</v>
      </c>
      <c r="AU1000">
        <v>0.98975999999999997</v>
      </c>
      <c r="AV1000">
        <v>7.8300000000000002E-3</v>
      </c>
      <c r="AW1000">
        <v>0.98975998163223267</v>
      </c>
      <c r="AX1000">
        <v>0.98975998163223267</v>
      </c>
      <c r="AY1000">
        <v>0</v>
      </c>
      <c r="AZ1000" t="s">
        <v>97</v>
      </c>
      <c r="BA1000" t="s">
        <v>98</v>
      </c>
      <c r="BB1000" t="s">
        <v>91</v>
      </c>
      <c r="BC1000" t="s">
        <v>91</v>
      </c>
      <c r="BD1000" t="s">
        <v>124</v>
      </c>
      <c r="BF1000" t="s">
        <v>5032</v>
      </c>
      <c r="BG1000" t="s">
        <v>502</v>
      </c>
      <c r="BH1000" t="s">
        <v>829</v>
      </c>
      <c r="BI1000" t="s">
        <v>1081</v>
      </c>
      <c r="BJ1000" t="s">
        <v>357</v>
      </c>
      <c r="BM1000" t="s">
        <v>357</v>
      </c>
      <c r="BN1000">
        <v>2024</v>
      </c>
    </row>
    <row r="1001" spans="1:66" x14ac:dyDescent="0.25">
      <c r="A1001" t="s">
        <v>8</v>
      </c>
      <c r="B1001">
        <v>2024</v>
      </c>
      <c r="C1001">
        <v>8</v>
      </c>
      <c r="D1001" t="s">
        <v>5033</v>
      </c>
      <c r="E1001" t="s">
        <v>5034</v>
      </c>
      <c r="F1001">
        <v>66</v>
      </c>
      <c r="G1001" t="s">
        <v>5035</v>
      </c>
      <c r="H1001">
        <v>20240804</v>
      </c>
      <c r="I1001">
        <v>20240807</v>
      </c>
      <c r="J1001">
        <v>4</v>
      </c>
      <c r="K1001">
        <v>0</v>
      </c>
      <c r="L1001" t="s">
        <v>5036</v>
      </c>
      <c r="M1001" t="s">
        <v>5037</v>
      </c>
      <c r="N1001" t="s">
        <v>91</v>
      </c>
      <c r="O1001" t="s">
        <v>3</v>
      </c>
      <c r="P1001" t="s">
        <v>92</v>
      </c>
      <c r="Q1001" t="s">
        <v>93</v>
      </c>
      <c r="R1001">
        <v>205</v>
      </c>
      <c r="S1001" t="s">
        <v>145</v>
      </c>
      <c r="T1001" t="s">
        <v>355</v>
      </c>
      <c r="U1001" t="s">
        <v>356</v>
      </c>
      <c r="V1001">
        <v>18256</v>
      </c>
      <c r="W1001">
        <v>4233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360</v>
      </c>
      <c r="AE1001">
        <v>375</v>
      </c>
      <c r="AF1001">
        <v>77425</v>
      </c>
      <c r="AG1001">
        <v>77425</v>
      </c>
      <c r="AH1001">
        <v>0</v>
      </c>
      <c r="AI1001" t="s">
        <v>91</v>
      </c>
      <c r="AJ1001" t="s">
        <v>3</v>
      </c>
      <c r="AK1001" t="s">
        <v>92</v>
      </c>
      <c r="AL1001" t="s">
        <v>93</v>
      </c>
      <c r="AM1001">
        <v>6</v>
      </c>
      <c r="AN1001">
        <v>2</v>
      </c>
      <c r="AO1001">
        <v>9</v>
      </c>
      <c r="AP1001">
        <v>80746</v>
      </c>
      <c r="AQ1001">
        <v>639</v>
      </c>
      <c r="AR1001">
        <v>1</v>
      </c>
      <c r="AS1001">
        <v>1639</v>
      </c>
      <c r="AT1001">
        <v>0.99758999999999998</v>
      </c>
      <c r="AU1001">
        <v>0.98975999999999997</v>
      </c>
      <c r="AV1001">
        <v>7.8300000000000002E-3</v>
      </c>
      <c r="AW1001">
        <v>0.98975998163223267</v>
      </c>
      <c r="AX1001">
        <v>0.98975998163223267</v>
      </c>
      <c r="AY1001">
        <v>0</v>
      </c>
      <c r="AZ1001" t="s">
        <v>97</v>
      </c>
      <c r="BA1001" t="s">
        <v>98</v>
      </c>
      <c r="BB1001" t="s">
        <v>91</v>
      </c>
      <c r="BC1001" t="s">
        <v>91</v>
      </c>
      <c r="BD1001" t="s">
        <v>124</v>
      </c>
      <c r="BF1001" t="s">
        <v>339</v>
      </c>
      <c r="BG1001" t="s">
        <v>100</v>
      </c>
      <c r="BH1001" t="s">
        <v>137</v>
      </c>
      <c r="BI1001" t="s">
        <v>138</v>
      </c>
      <c r="BJ1001" t="s">
        <v>357</v>
      </c>
      <c r="BM1001" t="s">
        <v>357</v>
      </c>
      <c r="BN1001">
        <v>2024</v>
      </c>
    </row>
    <row r="1002" spans="1:66" x14ac:dyDescent="0.25">
      <c r="A1002" t="s">
        <v>8</v>
      </c>
      <c r="B1002">
        <v>2024</v>
      </c>
      <c r="C1002">
        <v>8</v>
      </c>
      <c r="D1002" t="s">
        <v>5038</v>
      </c>
      <c r="E1002" t="s">
        <v>5039</v>
      </c>
      <c r="F1002">
        <v>89</v>
      </c>
      <c r="G1002" t="s">
        <v>5040</v>
      </c>
      <c r="H1002">
        <v>20240805</v>
      </c>
      <c r="I1002">
        <v>20240807</v>
      </c>
      <c r="J1002">
        <v>3</v>
      </c>
      <c r="K1002">
        <v>0</v>
      </c>
      <c r="L1002" t="s">
        <v>5041</v>
      </c>
      <c r="M1002" t="s">
        <v>5042</v>
      </c>
      <c r="N1002" t="s">
        <v>91</v>
      </c>
      <c r="O1002" t="s">
        <v>3</v>
      </c>
      <c r="P1002" t="s">
        <v>92</v>
      </c>
      <c r="Q1002" t="s">
        <v>93</v>
      </c>
      <c r="R1002">
        <v>111</v>
      </c>
      <c r="S1002" t="s">
        <v>121</v>
      </c>
      <c r="T1002" t="s">
        <v>122</v>
      </c>
      <c r="U1002" t="s">
        <v>123</v>
      </c>
      <c r="V1002">
        <v>10566</v>
      </c>
      <c r="W1002">
        <v>2797</v>
      </c>
      <c r="X1002">
        <v>0</v>
      </c>
      <c r="Y1002">
        <v>0</v>
      </c>
      <c r="Z1002">
        <v>0</v>
      </c>
      <c r="AA1002">
        <v>0</v>
      </c>
      <c r="AB1002">
        <v>155.97999999999999</v>
      </c>
      <c r="AC1002">
        <v>155.97999999999999</v>
      </c>
      <c r="AD1002">
        <v>240</v>
      </c>
      <c r="AE1002">
        <v>225</v>
      </c>
      <c r="AF1002">
        <v>52822</v>
      </c>
      <c r="AG1002">
        <v>52822</v>
      </c>
      <c r="AH1002">
        <v>466.71425851203298</v>
      </c>
      <c r="AI1002" t="s">
        <v>91</v>
      </c>
      <c r="AJ1002" t="s">
        <v>3</v>
      </c>
      <c r="AK1002" t="s">
        <v>92</v>
      </c>
      <c r="AL1002" t="s">
        <v>93</v>
      </c>
      <c r="AM1002">
        <v>4</v>
      </c>
      <c r="AN1002">
        <v>2</v>
      </c>
      <c r="AO1002">
        <v>7</v>
      </c>
      <c r="AP1002">
        <v>46162</v>
      </c>
      <c r="AQ1002">
        <v>551</v>
      </c>
      <c r="AR1002">
        <v>1</v>
      </c>
      <c r="AS1002">
        <v>2119</v>
      </c>
      <c r="AT1002">
        <v>0.57259000000000004</v>
      </c>
      <c r="AU1002">
        <v>0.56584000000000001</v>
      </c>
      <c r="AV1002">
        <v>6.7499999999999999E-3</v>
      </c>
      <c r="AW1002">
        <v>0.57259000604972243</v>
      </c>
      <c r="AX1002">
        <v>0.56584000587463379</v>
      </c>
      <c r="AY1002">
        <v>6.750000175088644E-3</v>
      </c>
      <c r="AZ1002" t="s">
        <v>97</v>
      </c>
      <c r="BA1002" t="s">
        <v>98</v>
      </c>
      <c r="BB1002" t="s">
        <v>91</v>
      </c>
      <c r="BD1002" t="s">
        <v>124</v>
      </c>
      <c r="BF1002" t="s">
        <v>1805</v>
      </c>
      <c r="BG1002" t="s">
        <v>100</v>
      </c>
      <c r="BH1002" t="s">
        <v>126</v>
      </c>
      <c r="BI1002" t="s">
        <v>126</v>
      </c>
      <c r="BJ1002" t="s">
        <v>127</v>
      </c>
      <c r="BK1002" t="s">
        <v>280</v>
      </c>
      <c r="BM1002" t="s">
        <v>280</v>
      </c>
      <c r="BN1002">
        <v>2024</v>
      </c>
    </row>
    <row r="1003" spans="1:66" x14ac:dyDescent="0.25">
      <c r="A1003" t="s">
        <v>8</v>
      </c>
      <c r="B1003">
        <v>2024</v>
      </c>
      <c r="C1003">
        <v>8</v>
      </c>
      <c r="D1003" t="s">
        <v>5043</v>
      </c>
      <c r="E1003" t="s">
        <v>5044</v>
      </c>
      <c r="F1003">
        <v>27</v>
      </c>
      <c r="G1003" t="s">
        <v>5045</v>
      </c>
      <c r="H1003">
        <v>20240803</v>
      </c>
      <c r="I1003">
        <v>20240806</v>
      </c>
      <c r="J1003">
        <v>4</v>
      </c>
      <c r="K1003">
        <v>0</v>
      </c>
      <c r="L1003" t="s">
        <v>5046</v>
      </c>
      <c r="M1003" t="s">
        <v>210</v>
      </c>
      <c r="N1003" t="s">
        <v>91</v>
      </c>
      <c r="O1003" t="s">
        <v>3</v>
      </c>
      <c r="P1003" t="s">
        <v>92</v>
      </c>
      <c r="Q1003" t="s">
        <v>93</v>
      </c>
      <c r="R1003">
        <v>111</v>
      </c>
      <c r="S1003" t="s">
        <v>108</v>
      </c>
      <c r="T1003" t="s">
        <v>4066</v>
      </c>
      <c r="U1003" t="s">
        <v>4067</v>
      </c>
      <c r="V1003">
        <v>6409</v>
      </c>
      <c r="W1003">
        <v>4083</v>
      </c>
      <c r="X1003">
        <v>0</v>
      </c>
      <c r="Y1003">
        <v>0</v>
      </c>
      <c r="Z1003">
        <v>725.98</v>
      </c>
      <c r="AA1003">
        <v>0</v>
      </c>
      <c r="AB1003">
        <v>0</v>
      </c>
      <c r="AC1003">
        <v>725.98</v>
      </c>
      <c r="AD1003">
        <v>360</v>
      </c>
      <c r="AE1003">
        <v>225</v>
      </c>
      <c r="AF1003">
        <v>125607</v>
      </c>
      <c r="AG1003">
        <v>125607</v>
      </c>
      <c r="AH1003">
        <v>4649.9887219787179</v>
      </c>
      <c r="AI1003" t="s">
        <v>91</v>
      </c>
      <c r="AJ1003" t="s">
        <v>3</v>
      </c>
      <c r="AK1003" t="s">
        <v>92</v>
      </c>
      <c r="AL1003" t="s">
        <v>93</v>
      </c>
      <c r="AM1003">
        <v>13</v>
      </c>
      <c r="AN1003">
        <v>4</v>
      </c>
      <c r="AO1003">
        <v>25</v>
      </c>
      <c r="AP1003">
        <v>101754</v>
      </c>
      <c r="AQ1003">
        <v>4550</v>
      </c>
      <c r="AR1003">
        <v>1</v>
      </c>
      <c r="AS1003">
        <v>15458</v>
      </c>
      <c r="AT1003">
        <v>1.30304</v>
      </c>
      <c r="AU1003">
        <v>1.2472700000000001</v>
      </c>
      <c r="AV1003">
        <v>5.577E-2</v>
      </c>
      <c r="AW1003">
        <v>1.3030399866402149</v>
      </c>
      <c r="AX1003">
        <v>1.2472699880599976</v>
      </c>
      <c r="AY1003">
        <v>5.5769998580217361E-2</v>
      </c>
      <c r="AZ1003" t="s">
        <v>171</v>
      </c>
      <c r="BA1003" t="s">
        <v>98</v>
      </c>
      <c r="BB1003" t="s">
        <v>91</v>
      </c>
      <c r="BD1003" t="s">
        <v>91</v>
      </c>
      <c r="BF1003" t="s">
        <v>136</v>
      </c>
      <c r="BG1003" t="s">
        <v>100</v>
      </c>
      <c r="BH1003" t="s">
        <v>137</v>
      </c>
      <c r="BI1003" t="s">
        <v>138</v>
      </c>
      <c r="BJ1003" t="s">
        <v>214</v>
      </c>
      <c r="BK1003" t="s">
        <v>215</v>
      </c>
      <c r="BM1003" t="s">
        <v>215</v>
      </c>
      <c r="BN1003">
        <v>2024</v>
      </c>
    </row>
    <row r="1004" spans="1:66" x14ac:dyDescent="0.25">
      <c r="A1004" t="s">
        <v>8</v>
      </c>
      <c r="B1004">
        <v>2024</v>
      </c>
      <c r="C1004">
        <v>8</v>
      </c>
      <c r="D1004" t="s">
        <v>5047</v>
      </c>
      <c r="E1004" t="s">
        <v>5048</v>
      </c>
      <c r="F1004">
        <v>63</v>
      </c>
      <c r="G1004" t="s">
        <v>5049</v>
      </c>
      <c r="H1004">
        <v>20240731</v>
      </c>
      <c r="I1004">
        <v>20240805</v>
      </c>
      <c r="J1004">
        <v>6</v>
      </c>
      <c r="K1004">
        <v>0</v>
      </c>
      <c r="L1004" t="s">
        <v>5050</v>
      </c>
      <c r="M1004" t="s">
        <v>5051</v>
      </c>
      <c r="N1004" t="s">
        <v>91</v>
      </c>
      <c r="O1004" t="s">
        <v>3</v>
      </c>
      <c r="P1004" t="s">
        <v>92</v>
      </c>
      <c r="Q1004" t="s">
        <v>93</v>
      </c>
      <c r="R1004">
        <v>111</v>
      </c>
      <c r="S1004" t="s">
        <v>108</v>
      </c>
      <c r="T1004" t="s">
        <v>257</v>
      </c>
      <c r="U1004" t="s">
        <v>258</v>
      </c>
      <c r="V1004">
        <v>20413</v>
      </c>
      <c r="W1004">
        <v>6646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600</v>
      </c>
      <c r="AE1004">
        <v>600</v>
      </c>
      <c r="AF1004">
        <v>40953</v>
      </c>
      <c r="AG1004">
        <v>40953</v>
      </c>
      <c r="AH1004">
        <v>0</v>
      </c>
      <c r="AI1004" t="s">
        <v>91</v>
      </c>
      <c r="AJ1004" t="s">
        <v>3</v>
      </c>
      <c r="AK1004" t="s">
        <v>92</v>
      </c>
      <c r="AL1004" t="s">
        <v>93</v>
      </c>
      <c r="AM1004">
        <v>4</v>
      </c>
      <c r="AN1004">
        <v>2</v>
      </c>
      <c r="AO1004">
        <v>6</v>
      </c>
      <c r="AP1004">
        <v>34659</v>
      </c>
      <c r="AQ1004">
        <v>2638</v>
      </c>
      <c r="AR1004">
        <v>1</v>
      </c>
      <c r="AS1004">
        <v>7930</v>
      </c>
      <c r="AT1004">
        <v>0.45717999999999998</v>
      </c>
      <c r="AU1004">
        <v>0.42484</v>
      </c>
      <c r="AV1004">
        <v>3.2340000000000001E-2</v>
      </c>
      <c r="AW1004">
        <v>0.42484000325202942</v>
      </c>
      <c r="AX1004">
        <v>0.42484000325202942</v>
      </c>
      <c r="AY1004">
        <v>0</v>
      </c>
      <c r="AZ1004" t="s">
        <v>171</v>
      </c>
      <c r="BA1004" t="s">
        <v>98</v>
      </c>
      <c r="BB1004" t="s">
        <v>91</v>
      </c>
      <c r="BD1004" t="s">
        <v>124</v>
      </c>
      <c r="BF1004" t="s">
        <v>5032</v>
      </c>
      <c r="BG1004" t="s">
        <v>502</v>
      </c>
      <c r="BH1004" t="s">
        <v>829</v>
      </c>
      <c r="BI1004" t="s">
        <v>1081</v>
      </c>
      <c r="BJ1004" t="s">
        <v>157</v>
      </c>
      <c r="BK1004" t="s">
        <v>158</v>
      </c>
      <c r="BM1004" t="s">
        <v>158</v>
      </c>
      <c r="BN1004">
        <v>2024</v>
      </c>
    </row>
    <row r="1005" spans="1:66" x14ac:dyDescent="0.25">
      <c r="A1005" t="s">
        <v>8</v>
      </c>
      <c r="B1005">
        <v>2024</v>
      </c>
      <c r="C1005">
        <v>8</v>
      </c>
      <c r="D1005" t="s">
        <v>5052</v>
      </c>
      <c r="E1005" t="s">
        <v>5053</v>
      </c>
      <c r="F1005">
        <v>69</v>
      </c>
      <c r="G1005" t="s">
        <v>5054</v>
      </c>
      <c r="H1005">
        <v>20240728</v>
      </c>
      <c r="I1005">
        <v>20240803</v>
      </c>
      <c r="J1005">
        <v>7</v>
      </c>
      <c r="K1005">
        <v>1</v>
      </c>
      <c r="L1005" t="s">
        <v>5055</v>
      </c>
      <c r="M1005" t="s">
        <v>5056</v>
      </c>
      <c r="N1005" t="s">
        <v>91</v>
      </c>
      <c r="O1005" t="s">
        <v>3</v>
      </c>
      <c r="P1005" t="s">
        <v>92</v>
      </c>
      <c r="Q1005" t="s">
        <v>93</v>
      </c>
      <c r="R1005">
        <v>111</v>
      </c>
      <c r="S1005" t="s">
        <v>145</v>
      </c>
      <c r="T1005" t="s">
        <v>180</v>
      </c>
      <c r="U1005" t="s">
        <v>181</v>
      </c>
      <c r="V1005">
        <v>96949</v>
      </c>
      <c r="W1005">
        <v>6571</v>
      </c>
      <c r="X1005">
        <v>11935</v>
      </c>
      <c r="Y1005">
        <v>0</v>
      </c>
      <c r="Z1005">
        <v>0</v>
      </c>
      <c r="AA1005">
        <v>2928.89</v>
      </c>
      <c r="AB1005">
        <v>47716.49</v>
      </c>
      <c r="AC1005">
        <v>50645.38</v>
      </c>
      <c r="AD1005">
        <v>600</v>
      </c>
      <c r="AE1005">
        <v>525</v>
      </c>
      <c r="AF1005">
        <v>185429</v>
      </c>
      <c r="AG1005">
        <v>185429</v>
      </c>
      <c r="AH1005">
        <v>5289.3096699656744</v>
      </c>
      <c r="AI1005" t="s">
        <v>91</v>
      </c>
      <c r="AJ1005" t="s">
        <v>3</v>
      </c>
      <c r="AK1005" t="s">
        <v>92</v>
      </c>
      <c r="AL1005" t="s">
        <v>93</v>
      </c>
      <c r="AM1005">
        <v>5</v>
      </c>
      <c r="AN1005">
        <v>2</v>
      </c>
      <c r="AO1005">
        <v>8</v>
      </c>
      <c r="AP1005">
        <v>134786</v>
      </c>
      <c r="AQ1005">
        <v>58220</v>
      </c>
      <c r="AR1005">
        <v>19407</v>
      </c>
      <c r="AS1005">
        <v>84387</v>
      </c>
      <c r="AT1005">
        <v>2.3658199999999998</v>
      </c>
      <c r="AU1005">
        <v>1.6521699999999999</v>
      </c>
      <c r="AV1005">
        <v>0.71365000000000001</v>
      </c>
      <c r="AW1005">
        <v>2.3658199310302734</v>
      </c>
      <c r="AX1005">
        <v>1.652169942855835</v>
      </c>
      <c r="AY1005">
        <v>0.71364998817443848</v>
      </c>
      <c r="AZ1005" t="s">
        <v>97</v>
      </c>
      <c r="BA1005" t="s">
        <v>98</v>
      </c>
      <c r="BB1005" t="s">
        <v>91</v>
      </c>
      <c r="BC1005" t="s">
        <v>91</v>
      </c>
      <c r="BD1005" t="s">
        <v>3010</v>
      </c>
      <c r="BE1005" t="s">
        <v>149</v>
      </c>
      <c r="BF1005" t="s">
        <v>5057</v>
      </c>
      <c r="BG1005" t="s">
        <v>502</v>
      </c>
      <c r="BH1005" t="s">
        <v>503</v>
      </c>
      <c r="BI1005" t="s">
        <v>503</v>
      </c>
      <c r="BJ1005" t="s">
        <v>184</v>
      </c>
      <c r="BM1005" t="s">
        <v>184</v>
      </c>
      <c r="BN1005">
        <v>2024</v>
      </c>
    </row>
    <row r="1006" spans="1:66" x14ac:dyDescent="0.25">
      <c r="A1006" t="s">
        <v>8</v>
      </c>
      <c r="B1006">
        <v>2024</v>
      </c>
      <c r="C1006">
        <v>1</v>
      </c>
      <c r="D1006" t="s">
        <v>5058</v>
      </c>
      <c r="E1006" t="s">
        <v>5059</v>
      </c>
      <c r="F1006">
        <v>75</v>
      </c>
      <c r="G1006" t="s">
        <v>5060</v>
      </c>
      <c r="H1006">
        <v>20240129</v>
      </c>
      <c r="I1006">
        <v>20240131</v>
      </c>
      <c r="J1006">
        <v>3</v>
      </c>
      <c r="K1006">
        <v>0</v>
      </c>
      <c r="L1006" t="s">
        <v>5061</v>
      </c>
      <c r="M1006" t="s">
        <v>5062</v>
      </c>
      <c r="N1006" t="s">
        <v>91</v>
      </c>
      <c r="O1006" t="s">
        <v>3</v>
      </c>
      <c r="P1006" t="s">
        <v>92</v>
      </c>
      <c r="Q1006" t="s">
        <v>93</v>
      </c>
      <c r="R1006">
        <v>111</v>
      </c>
      <c r="S1006" t="s">
        <v>121</v>
      </c>
      <c r="T1006" t="s">
        <v>462</v>
      </c>
      <c r="U1006" t="s">
        <v>463</v>
      </c>
      <c r="V1006">
        <v>18131</v>
      </c>
      <c r="W1006">
        <v>2872</v>
      </c>
      <c r="X1006">
        <v>0</v>
      </c>
      <c r="Y1006">
        <v>0</v>
      </c>
      <c r="Z1006">
        <v>454.76</v>
      </c>
      <c r="AA1006">
        <v>0</v>
      </c>
      <c r="AB1006">
        <v>4588.3599999999997</v>
      </c>
      <c r="AC1006">
        <v>5043.12</v>
      </c>
      <c r="AD1006">
        <v>240</v>
      </c>
      <c r="AE1006">
        <v>300</v>
      </c>
      <c r="AF1006">
        <v>74948</v>
      </c>
      <c r="AG1006">
        <v>74948</v>
      </c>
      <c r="AH1006">
        <v>6900.7006708125364</v>
      </c>
      <c r="AI1006" t="s">
        <v>91</v>
      </c>
      <c r="AJ1006" t="s">
        <v>3</v>
      </c>
      <c r="AK1006" t="s">
        <v>92</v>
      </c>
      <c r="AL1006" t="s">
        <v>93</v>
      </c>
      <c r="AM1006">
        <v>4</v>
      </c>
      <c r="AN1006">
        <v>2</v>
      </c>
      <c r="AO1006">
        <v>6</v>
      </c>
      <c r="AP1006">
        <v>55717</v>
      </c>
      <c r="AQ1006">
        <v>10562</v>
      </c>
      <c r="AR1006">
        <v>1</v>
      </c>
      <c r="AS1006">
        <v>23796</v>
      </c>
      <c r="AT1006">
        <v>0.81242999999999999</v>
      </c>
      <c r="AU1006">
        <v>0.68296000000000001</v>
      </c>
      <c r="AV1006">
        <v>0.12947</v>
      </c>
      <c r="AW1006">
        <v>0.81242997944355011</v>
      </c>
      <c r="AX1006">
        <v>0.68295997381210327</v>
      </c>
      <c r="AY1006">
        <v>0.12947000563144684</v>
      </c>
      <c r="AZ1006" t="s">
        <v>97</v>
      </c>
      <c r="BA1006" t="s">
        <v>98</v>
      </c>
      <c r="BB1006" t="s">
        <v>91</v>
      </c>
      <c r="BD1006" t="s">
        <v>148</v>
      </c>
      <c r="BF1006" t="s">
        <v>3344</v>
      </c>
      <c r="BG1006" t="s">
        <v>100</v>
      </c>
      <c r="BH1006" t="s">
        <v>126</v>
      </c>
      <c r="BI1006" t="s">
        <v>126</v>
      </c>
      <c r="BJ1006" t="s">
        <v>114</v>
      </c>
      <c r="BK1006" t="s">
        <v>139</v>
      </c>
      <c r="BM1006" t="s">
        <v>139</v>
      </c>
      <c r="BN1006">
        <v>2024</v>
      </c>
    </row>
    <row r="1007" spans="1:66" x14ac:dyDescent="0.25">
      <c r="A1007" t="s">
        <v>8</v>
      </c>
      <c r="B1007">
        <v>2024</v>
      </c>
      <c r="C1007">
        <v>1</v>
      </c>
      <c r="D1007" t="s">
        <v>5063</v>
      </c>
      <c r="E1007" t="s">
        <v>4079</v>
      </c>
      <c r="F1007">
        <v>77</v>
      </c>
      <c r="G1007" t="s">
        <v>4080</v>
      </c>
      <c r="H1007">
        <v>20240121</v>
      </c>
      <c r="I1007">
        <v>20240131</v>
      </c>
      <c r="J1007">
        <v>11</v>
      </c>
      <c r="K1007">
        <v>2</v>
      </c>
      <c r="L1007" t="s">
        <v>5064</v>
      </c>
      <c r="M1007" t="s">
        <v>5065</v>
      </c>
      <c r="N1007" t="s">
        <v>91</v>
      </c>
      <c r="O1007" t="s">
        <v>3</v>
      </c>
      <c r="P1007" t="s">
        <v>92</v>
      </c>
      <c r="Q1007" t="s">
        <v>93</v>
      </c>
      <c r="R1007">
        <v>111</v>
      </c>
      <c r="S1007" t="s">
        <v>145</v>
      </c>
      <c r="T1007" t="s">
        <v>248</v>
      </c>
      <c r="U1007" t="s">
        <v>249</v>
      </c>
      <c r="V1007">
        <v>96427</v>
      </c>
      <c r="W1007">
        <v>9842</v>
      </c>
      <c r="X1007">
        <v>18649</v>
      </c>
      <c r="Y1007">
        <v>0</v>
      </c>
      <c r="Z1007">
        <v>2007.65</v>
      </c>
      <c r="AA1007">
        <v>2925.74</v>
      </c>
      <c r="AB1007">
        <v>7482.17</v>
      </c>
      <c r="AC1007">
        <v>12415.56</v>
      </c>
      <c r="AD1007">
        <v>960</v>
      </c>
      <c r="AE1007">
        <v>900</v>
      </c>
      <c r="AF1007">
        <v>368180</v>
      </c>
      <c r="AG1007">
        <v>368180</v>
      </c>
      <c r="AH1007">
        <v>14222.836030419267</v>
      </c>
      <c r="AI1007" t="s">
        <v>91</v>
      </c>
      <c r="AJ1007" t="s">
        <v>3</v>
      </c>
      <c r="AK1007" t="s">
        <v>92</v>
      </c>
      <c r="AL1007" t="s">
        <v>93</v>
      </c>
      <c r="AM1007">
        <v>14</v>
      </c>
      <c r="AN1007">
        <v>5</v>
      </c>
      <c r="AO1007">
        <v>22</v>
      </c>
      <c r="AP1007">
        <v>355499</v>
      </c>
      <c r="AQ1007">
        <v>27727</v>
      </c>
      <c r="AR1007">
        <v>1</v>
      </c>
      <c r="AS1007">
        <v>92079</v>
      </c>
      <c r="AT1007">
        <v>4.6974799999999997</v>
      </c>
      <c r="AU1007">
        <v>4.3576100000000002</v>
      </c>
      <c r="AV1007">
        <v>0.33987000000000001</v>
      </c>
      <c r="AW1007">
        <v>4.6974802315235138</v>
      </c>
      <c r="AX1007">
        <v>4.3576102256774902</v>
      </c>
      <c r="AY1007">
        <v>0.33987000584602356</v>
      </c>
      <c r="AZ1007" t="s">
        <v>97</v>
      </c>
      <c r="BA1007" t="s">
        <v>98</v>
      </c>
      <c r="BB1007" t="s">
        <v>250</v>
      </c>
      <c r="BC1007" t="s">
        <v>91</v>
      </c>
      <c r="BD1007" t="s">
        <v>124</v>
      </c>
      <c r="BF1007" t="s">
        <v>1890</v>
      </c>
      <c r="BG1007" t="s">
        <v>100</v>
      </c>
      <c r="BH1007" t="s">
        <v>137</v>
      </c>
      <c r="BI1007" t="s">
        <v>138</v>
      </c>
      <c r="BJ1007" t="s">
        <v>127</v>
      </c>
      <c r="BK1007" t="s">
        <v>128</v>
      </c>
      <c r="BM1007" t="s">
        <v>128</v>
      </c>
      <c r="BN1007">
        <v>2024</v>
      </c>
    </row>
    <row r="1008" spans="1:66" x14ac:dyDescent="0.25">
      <c r="A1008" t="s">
        <v>8</v>
      </c>
      <c r="B1008">
        <v>2024</v>
      </c>
      <c r="C1008">
        <v>8</v>
      </c>
      <c r="D1008" t="s">
        <v>5066</v>
      </c>
      <c r="E1008" t="s">
        <v>5067</v>
      </c>
      <c r="F1008">
        <v>75</v>
      </c>
      <c r="G1008" t="s">
        <v>5068</v>
      </c>
      <c r="H1008">
        <v>20240730</v>
      </c>
      <c r="I1008">
        <v>20240802</v>
      </c>
      <c r="J1008">
        <v>4</v>
      </c>
      <c r="K1008">
        <v>0</v>
      </c>
      <c r="L1008" t="s">
        <v>5069</v>
      </c>
      <c r="M1008" t="s">
        <v>5070</v>
      </c>
      <c r="N1008" t="s">
        <v>91</v>
      </c>
      <c r="O1008" t="s">
        <v>3</v>
      </c>
      <c r="P1008" t="s">
        <v>92</v>
      </c>
      <c r="Q1008" t="s">
        <v>93</v>
      </c>
      <c r="R1008">
        <v>201</v>
      </c>
      <c r="S1008" t="s">
        <v>121</v>
      </c>
      <c r="T1008" t="s">
        <v>122</v>
      </c>
      <c r="U1008" t="s">
        <v>123</v>
      </c>
      <c r="V1008">
        <v>12532</v>
      </c>
      <c r="W1008">
        <v>4233</v>
      </c>
      <c r="X1008">
        <v>0</v>
      </c>
      <c r="Y1008">
        <v>0</v>
      </c>
      <c r="Z1008">
        <v>0</v>
      </c>
      <c r="AA1008">
        <v>0</v>
      </c>
      <c r="AB1008">
        <v>419.2</v>
      </c>
      <c r="AC1008">
        <v>419.2</v>
      </c>
      <c r="AD1008">
        <v>360</v>
      </c>
      <c r="AE1008">
        <v>375</v>
      </c>
      <c r="AF1008">
        <v>48028</v>
      </c>
      <c r="AG1008">
        <v>48028</v>
      </c>
      <c r="AH1008">
        <v>146.97999787618636</v>
      </c>
      <c r="AI1008" t="s">
        <v>91</v>
      </c>
      <c r="AJ1008" t="s">
        <v>3</v>
      </c>
      <c r="AK1008" t="s">
        <v>92</v>
      </c>
      <c r="AL1008" t="s">
        <v>93</v>
      </c>
      <c r="AM1008">
        <v>4</v>
      </c>
      <c r="AN1008">
        <v>2</v>
      </c>
      <c r="AO1008">
        <v>7</v>
      </c>
      <c r="AP1008">
        <v>46162</v>
      </c>
      <c r="AQ1008">
        <v>551</v>
      </c>
      <c r="AR1008">
        <v>1</v>
      </c>
      <c r="AS1008">
        <v>2119</v>
      </c>
      <c r="AT1008">
        <v>0.57259000000000004</v>
      </c>
      <c r="AU1008">
        <v>0.56584000000000001</v>
      </c>
      <c r="AV1008">
        <v>6.7499999999999999E-3</v>
      </c>
      <c r="AW1008">
        <v>0.57259000604972243</v>
      </c>
      <c r="AX1008">
        <v>0.56584000587463379</v>
      </c>
      <c r="AY1008">
        <v>6.750000175088644E-3</v>
      </c>
      <c r="AZ1008" t="s">
        <v>97</v>
      </c>
      <c r="BA1008" t="s">
        <v>98</v>
      </c>
      <c r="BB1008" t="s">
        <v>91</v>
      </c>
      <c r="BD1008" t="s">
        <v>124</v>
      </c>
      <c r="BF1008" t="s">
        <v>419</v>
      </c>
      <c r="BG1008" t="s">
        <v>100</v>
      </c>
      <c r="BH1008" t="s">
        <v>137</v>
      </c>
      <c r="BI1008" t="s">
        <v>138</v>
      </c>
      <c r="BJ1008" t="s">
        <v>127</v>
      </c>
      <c r="BK1008" t="s">
        <v>128</v>
      </c>
      <c r="BM1008" t="s">
        <v>128</v>
      </c>
      <c r="BN1008">
        <v>2024</v>
      </c>
    </row>
    <row r="1009" spans="1:66" x14ac:dyDescent="0.25">
      <c r="A1009" t="s">
        <v>8</v>
      </c>
      <c r="B1009">
        <v>2024</v>
      </c>
      <c r="C1009">
        <v>7</v>
      </c>
      <c r="D1009" t="s">
        <v>5071</v>
      </c>
      <c r="E1009" t="s">
        <v>5072</v>
      </c>
      <c r="F1009">
        <v>48</v>
      </c>
      <c r="G1009" t="s">
        <v>5073</v>
      </c>
      <c r="H1009">
        <v>20240730</v>
      </c>
      <c r="I1009">
        <v>20240731</v>
      </c>
      <c r="J1009">
        <v>2</v>
      </c>
      <c r="K1009">
        <v>0</v>
      </c>
      <c r="L1009" t="s">
        <v>5074</v>
      </c>
      <c r="M1009" t="s">
        <v>210</v>
      </c>
      <c r="N1009" t="s">
        <v>91</v>
      </c>
      <c r="O1009" t="s">
        <v>3</v>
      </c>
      <c r="P1009" t="s">
        <v>92</v>
      </c>
      <c r="Q1009" t="s">
        <v>93</v>
      </c>
      <c r="R1009">
        <v>205</v>
      </c>
      <c r="S1009" t="s">
        <v>108</v>
      </c>
      <c r="T1009" t="s">
        <v>211</v>
      </c>
      <c r="U1009" t="s">
        <v>212</v>
      </c>
      <c r="V1009">
        <v>4299</v>
      </c>
      <c r="W1009">
        <v>1361</v>
      </c>
      <c r="X1009">
        <v>0</v>
      </c>
      <c r="Y1009">
        <v>0</v>
      </c>
      <c r="Z1009">
        <v>221.33</v>
      </c>
      <c r="AA1009">
        <v>0</v>
      </c>
      <c r="AB1009">
        <v>0</v>
      </c>
      <c r="AC1009">
        <v>221.33</v>
      </c>
      <c r="AD1009">
        <v>120</v>
      </c>
      <c r="AE1009">
        <v>75</v>
      </c>
      <c r="AF1009">
        <v>49709</v>
      </c>
      <c r="AG1009">
        <v>49709</v>
      </c>
      <c r="AH1009">
        <v>914.28928452346611</v>
      </c>
      <c r="AI1009" t="s">
        <v>91</v>
      </c>
      <c r="AJ1009" t="s">
        <v>3</v>
      </c>
      <c r="AK1009" t="s">
        <v>92</v>
      </c>
      <c r="AL1009" t="s">
        <v>93</v>
      </c>
      <c r="AM1009">
        <v>7</v>
      </c>
      <c r="AN1009">
        <v>2</v>
      </c>
      <c r="AO1009">
        <v>13</v>
      </c>
      <c r="AP1009">
        <v>47875</v>
      </c>
      <c r="AQ1009">
        <v>1119</v>
      </c>
      <c r="AR1009">
        <v>1</v>
      </c>
      <c r="AS1009">
        <v>3550</v>
      </c>
      <c r="AT1009">
        <v>0.60055999999999998</v>
      </c>
      <c r="AU1009">
        <v>0.58684000000000003</v>
      </c>
      <c r="AV1009">
        <v>1.372E-2</v>
      </c>
      <c r="AW1009">
        <v>0.60055997408926487</v>
      </c>
      <c r="AX1009">
        <v>0.58683997392654419</v>
      </c>
      <c r="AY1009">
        <v>1.372000016272068E-2</v>
      </c>
      <c r="AZ1009" t="s">
        <v>97</v>
      </c>
      <c r="BA1009" t="s">
        <v>98</v>
      </c>
      <c r="BB1009" t="s">
        <v>91</v>
      </c>
      <c r="BD1009" t="s">
        <v>91</v>
      </c>
      <c r="BF1009" t="s">
        <v>936</v>
      </c>
      <c r="BG1009" t="s">
        <v>100</v>
      </c>
      <c r="BH1009" t="s">
        <v>126</v>
      </c>
      <c r="BI1009" t="s">
        <v>126</v>
      </c>
      <c r="BJ1009" t="s">
        <v>214</v>
      </c>
      <c r="BK1009" t="s">
        <v>215</v>
      </c>
      <c r="BM1009" t="s">
        <v>215</v>
      </c>
      <c r="BN1009">
        <v>2024</v>
      </c>
    </row>
    <row r="1010" spans="1:66" x14ac:dyDescent="0.25">
      <c r="A1010" t="s">
        <v>8</v>
      </c>
      <c r="B1010">
        <v>2024</v>
      </c>
      <c r="C1010">
        <v>7</v>
      </c>
      <c r="D1010" t="s">
        <v>5075</v>
      </c>
      <c r="E1010" t="s">
        <v>5076</v>
      </c>
      <c r="F1010">
        <v>48</v>
      </c>
      <c r="G1010" t="s">
        <v>5077</v>
      </c>
      <c r="H1010">
        <v>20240729</v>
      </c>
      <c r="I1010">
        <v>20240731</v>
      </c>
      <c r="J1010">
        <v>3</v>
      </c>
      <c r="K1010">
        <v>0</v>
      </c>
      <c r="L1010" t="s">
        <v>5078</v>
      </c>
      <c r="M1010" t="s">
        <v>5079</v>
      </c>
      <c r="N1010" t="s">
        <v>91</v>
      </c>
      <c r="O1010" t="s">
        <v>3</v>
      </c>
      <c r="P1010" t="s">
        <v>92</v>
      </c>
      <c r="Q1010" t="s">
        <v>93</v>
      </c>
      <c r="R1010">
        <v>205</v>
      </c>
      <c r="S1010" t="s">
        <v>121</v>
      </c>
      <c r="T1010" t="s">
        <v>134</v>
      </c>
      <c r="U1010" t="s">
        <v>135</v>
      </c>
      <c r="V1010">
        <v>14281</v>
      </c>
      <c r="W1010">
        <v>2872</v>
      </c>
      <c r="X1010">
        <v>0</v>
      </c>
      <c r="Y1010">
        <v>0</v>
      </c>
      <c r="Z1010">
        <v>463.03</v>
      </c>
      <c r="AA1010">
        <v>0</v>
      </c>
      <c r="AB1010">
        <v>4748.07</v>
      </c>
      <c r="AC1010">
        <v>5211.1000000000004</v>
      </c>
      <c r="AD1010">
        <v>240</v>
      </c>
      <c r="AE1010">
        <v>300</v>
      </c>
      <c r="AF1010">
        <v>52001</v>
      </c>
      <c r="AG1010">
        <v>52001</v>
      </c>
      <c r="AH1010">
        <v>853.43097044505339</v>
      </c>
      <c r="AI1010" t="s">
        <v>91</v>
      </c>
      <c r="AJ1010" t="s">
        <v>3</v>
      </c>
      <c r="AK1010" t="s">
        <v>92</v>
      </c>
      <c r="AL1010" t="s">
        <v>93</v>
      </c>
      <c r="AM1010">
        <v>4</v>
      </c>
      <c r="AN1010">
        <v>2</v>
      </c>
      <c r="AO1010">
        <v>6</v>
      </c>
      <c r="AP1010">
        <v>43812</v>
      </c>
      <c r="AQ1010">
        <v>5784</v>
      </c>
      <c r="AR1010">
        <v>1</v>
      </c>
      <c r="AS1010">
        <v>13321</v>
      </c>
      <c r="AT1010">
        <v>0.60794000000000004</v>
      </c>
      <c r="AU1010">
        <v>0.53703999999999996</v>
      </c>
      <c r="AV1010">
        <v>7.0900000000000005E-2</v>
      </c>
      <c r="AW1010">
        <v>0.60793999582529068</v>
      </c>
      <c r="AX1010">
        <v>0.53703999519348145</v>
      </c>
      <c r="AY1010">
        <v>7.0900000631809235E-2</v>
      </c>
      <c r="AZ1010" t="s">
        <v>97</v>
      </c>
      <c r="BA1010" t="s">
        <v>98</v>
      </c>
      <c r="BB1010" t="s">
        <v>91</v>
      </c>
      <c r="BD1010" t="s">
        <v>124</v>
      </c>
      <c r="BF1010" t="s">
        <v>4765</v>
      </c>
      <c r="BG1010" t="s">
        <v>100</v>
      </c>
      <c r="BH1010" t="s">
        <v>126</v>
      </c>
      <c r="BI1010" t="s">
        <v>126</v>
      </c>
      <c r="BJ1010" t="s">
        <v>114</v>
      </c>
      <c r="BK1010" t="s">
        <v>205</v>
      </c>
      <c r="BM1010" t="s">
        <v>205</v>
      </c>
      <c r="BN1010">
        <v>2024</v>
      </c>
    </row>
    <row r="1011" spans="1:66" x14ac:dyDescent="0.25">
      <c r="A1011" t="s">
        <v>8</v>
      </c>
      <c r="B1011">
        <v>2024</v>
      </c>
      <c r="C1011">
        <v>7</v>
      </c>
      <c r="D1011" t="s">
        <v>5080</v>
      </c>
      <c r="E1011" t="s">
        <v>1496</v>
      </c>
      <c r="F1011">
        <v>70</v>
      </c>
      <c r="G1011" t="s">
        <v>1497</v>
      </c>
      <c r="H1011">
        <v>20240729</v>
      </c>
      <c r="I1011">
        <v>20240730</v>
      </c>
      <c r="J1011">
        <v>2</v>
      </c>
      <c r="K1011">
        <v>0</v>
      </c>
      <c r="L1011" t="s">
        <v>978</v>
      </c>
      <c r="M1011" t="s">
        <v>210</v>
      </c>
      <c r="N1011" t="s">
        <v>91</v>
      </c>
      <c r="O1011" t="s">
        <v>3</v>
      </c>
      <c r="P1011" t="s">
        <v>92</v>
      </c>
      <c r="Q1011" t="s">
        <v>93</v>
      </c>
      <c r="R1011">
        <v>111</v>
      </c>
      <c r="S1011" t="s">
        <v>108</v>
      </c>
      <c r="T1011" t="s">
        <v>1362</v>
      </c>
      <c r="U1011" t="s">
        <v>1363</v>
      </c>
      <c r="V1011">
        <v>4170</v>
      </c>
      <c r="W1011">
        <v>1286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120</v>
      </c>
      <c r="AE1011">
        <v>0</v>
      </c>
      <c r="AF1011">
        <v>35286</v>
      </c>
      <c r="AG1011">
        <v>35286</v>
      </c>
      <c r="AH1011">
        <v>0</v>
      </c>
      <c r="AI1011" t="s">
        <v>91</v>
      </c>
      <c r="AJ1011" t="s">
        <v>3</v>
      </c>
      <c r="AK1011" t="s">
        <v>92</v>
      </c>
      <c r="AL1011" t="s">
        <v>93</v>
      </c>
      <c r="AM1011">
        <v>4</v>
      </c>
      <c r="AN1011">
        <v>2</v>
      </c>
      <c r="AO1011">
        <v>8</v>
      </c>
      <c r="AP1011">
        <v>29863</v>
      </c>
      <c r="AQ1011">
        <v>242</v>
      </c>
      <c r="AR1011">
        <v>1</v>
      </c>
      <c r="AS1011">
        <v>1255</v>
      </c>
      <c r="AT1011">
        <v>0.36902000000000001</v>
      </c>
      <c r="AU1011">
        <v>0.36604999999999999</v>
      </c>
      <c r="AV1011">
        <v>2.97E-3</v>
      </c>
      <c r="AW1011">
        <v>0.36605000495910645</v>
      </c>
      <c r="AX1011">
        <v>0.36605000495910645</v>
      </c>
      <c r="AY1011">
        <v>0</v>
      </c>
      <c r="AZ1011" t="s">
        <v>97</v>
      </c>
      <c r="BA1011" t="s">
        <v>98</v>
      </c>
      <c r="BB1011" t="s">
        <v>91</v>
      </c>
      <c r="BD1011" t="s">
        <v>91</v>
      </c>
      <c r="BF1011" t="s">
        <v>727</v>
      </c>
      <c r="BG1011" t="s">
        <v>112</v>
      </c>
      <c r="BH1011" t="s">
        <v>286</v>
      </c>
      <c r="BI1011" t="s">
        <v>286</v>
      </c>
      <c r="BJ1011" t="s">
        <v>357</v>
      </c>
      <c r="BM1011" t="s">
        <v>357</v>
      </c>
      <c r="BN1011">
        <v>2024</v>
      </c>
    </row>
    <row r="1012" spans="1:66" x14ac:dyDescent="0.25">
      <c r="A1012" t="s">
        <v>8</v>
      </c>
      <c r="B1012">
        <v>2024</v>
      </c>
      <c r="C1012">
        <v>1</v>
      </c>
      <c r="D1012" t="s">
        <v>5081</v>
      </c>
      <c r="E1012" t="s">
        <v>5082</v>
      </c>
      <c r="F1012">
        <v>64</v>
      </c>
      <c r="G1012" t="s">
        <v>5083</v>
      </c>
      <c r="H1012">
        <v>20240118</v>
      </c>
      <c r="I1012">
        <v>20240124</v>
      </c>
      <c r="J1012">
        <v>7</v>
      </c>
      <c r="K1012">
        <v>0</v>
      </c>
      <c r="L1012" t="s">
        <v>5084</v>
      </c>
      <c r="M1012" t="s">
        <v>5085</v>
      </c>
      <c r="N1012" t="s">
        <v>91</v>
      </c>
      <c r="O1012" t="s">
        <v>3</v>
      </c>
      <c r="P1012" t="s">
        <v>92</v>
      </c>
      <c r="Q1012" t="s">
        <v>93</v>
      </c>
      <c r="R1012">
        <v>205</v>
      </c>
      <c r="S1012" t="s">
        <v>145</v>
      </c>
      <c r="T1012" t="s">
        <v>601</v>
      </c>
      <c r="U1012" t="s">
        <v>602</v>
      </c>
      <c r="V1012">
        <v>78945</v>
      </c>
      <c r="W1012">
        <v>7815</v>
      </c>
      <c r="X1012">
        <v>0</v>
      </c>
      <c r="Y1012">
        <v>0</v>
      </c>
      <c r="Z1012">
        <v>0</v>
      </c>
      <c r="AA1012">
        <v>2925.74</v>
      </c>
      <c r="AB1012">
        <v>59648.59</v>
      </c>
      <c r="AC1012">
        <v>62574.33</v>
      </c>
      <c r="AD1012">
        <v>720</v>
      </c>
      <c r="AE1012">
        <v>675</v>
      </c>
      <c r="AF1012">
        <v>209172</v>
      </c>
      <c r="AG1012">
        <v>209172</v>
      </c>
      <c r="AH1012">
        <v>-5031.9652557845693</v>
      </c>
      <c r="AI1012" t="s">
        <v>91</v>
      </c>
      <c r="AJ1012" t="s">
        <v>3</v>
      </c>
      <c r="AK1012" t="s">
        <v>92</v>
      </c>
      <c r="AL1012" t="s">
        <v>93</v>
      </c>
      <c r="AM1012">
        <v>7</v>
      </c>
      <c r="AN1012">
        <v>2</v>
      </c>
      <c r="AO1012">
        <v>11</v>
      </c>
      <c r="AP1012">
        <v>158133</v>
      </c>
      <c r="AQ1012">
        <v>60010</v>
      </c>
      <c r="AR1012">
        <v>20003</v>
      </c>
      <c r="AS1012">
        <v>94594</v>
      </c>
      <c r="AT1012">
        <v>2.67394</v>
      </c>
      <c r="AU1012">
        <v>1.93835</v>
      </c>
      <c r="AV1012">
        <v>0.73558999999999997</v>
      </c>
      <c r="AW1012">
        <v>2.6739399433135986</v>
      </c>
      <c r="AX1012">
        <v>1.9383499622344971</v>
      </c>
      <c r="AY1012">
        <v>0.73558998107910156</v>
      </c>
      <c r="AZ1012" t="s">
        <v>97</v>
      </c>
      <c r="BA1012" t="s">
        <v>98</v>
      </c>
      <c r="BB1012" t="s">
        <v>91</v>
      </c>
      <c r="BC1012" t="s">
        <v>91</v>
      </c>
      <c r="BD1012" t="s">
        <v>124</v>
      </c>
      <c r="BE1012" t="s">
        <v>149</v>
      </c>
      <c r="BF1012" t="s">
        <v>136</v>
      </c>
      <c r="BG1012" t="s">
        <v>100</v>
      </c>
      <c r="BH1012" t="s">
        <v>137</v>
      </c>
      <c r="BI1012" t="s">
        <v>138</v>
      </c>
      <c r="BJ1012" t="s">
        <v>184</v>
      </c>
      <c r="BM1012" t="s">
        <v>184</v>
      </c>
      <c r="BN1012">
        <v>2024</v>
      </c>
    </row>
    <row r="1013" spans="1:66" x14ac:dyDescent="0.25">
      <c r="A1013" t="s">
        <v>8</v>
      </c>
      <c r="B1013">
        <v>2024</v>
      </c>
      <c r="C1013">
        <v>3</v>
      </c>
      <c r="D1013" t="s">
        <v>5086</v>
      </c>
      <c r="E1013" t="s">
        <v>5087</v>
      </c>
      <c r="F1013">
        <v>73</v>
      </c>
      <c r="G1013" t="s">
        <v>5088</v>
      </c>
      <c r="H1013">
        <v>20240229</v>
      </c>
      <c r="I1013">
        <v>20240305</v>
      </c>
      <c r="J1013">
        <v>6</v>
      </c>
      <c r="K1013">
        <v>0</v>
      </c>
      <c r="L1013" t="s">
        <v>5089</v>
      </c>
      <c r="N1013" t="s">
        <v>91</v>
      </c>
      <c r="O1013" t="s">
        <v>3</v>
      </c>
      <c r="P1013" t="s">
        <v>92</v>
      </c>
      <c r="Q1013" t="s">
        <v>93</v>
      </c>
      <c r="R1013">
        <v>111</v>
      </c>
      <c r="S1013" t="s">
        <v>108</v>
      </c>
      <c r="T1013" t="s">
        <v>440</v>
      </c>
      <c r="U1013" t="s">
        <v>441</v>
      </c>
      <c r="V1013">
        <v>11549</v>
      </c>
      <c r="W1013">
        <v>6421</v>
      </c>
      <c r="X1013">
        <v>0</v>
      </c>
      <c r="Y1013">
        <v>0</v>
      </c>
      <c r="Z1013">
        <v>1615.36</v>
      </c>
      <c r="AA1013">
        <v>0</v>
      </c>
      <c r="AB1013">
        <v>0</v>
      </c>
      <c r="AC1013">
        <v>1615.36</v>
      </c>
      <c r="AD1013">
        <v>600</v>
      </c>
      <c r="AE1013">
        <v>375</v>
      </c>
      <c r="AF1013">
        <v>60901</v>
      </c>
      <c r="AG1013">
        <v>60901</v>
      </c>
      <c r="AH1013">
        <v>-229.18701367195786</v>
      </c>
      <c r="AI1013" t="s">
        <v>91</v>
      </c>
      <c r="AJ1013" t="s">
        <v>3</v>
      </c>
      <c r="AK1013" t="s">
        <v>92</v>
      </c>
      <c r="AL1013" t="s">
        <v>93</v>
      </c>
      <c r="AM1013">
        <v>7</v>
      </c>
      <c r="AN1013">
        <v>2</v>
      </c>
      <c r="AO1013">
        <v>13</v>
      </c>
      <c r="AP1013">
        <v>50368</v>
      </c>
      <c r="AQ1013">
        <v>1173</v>
      </c>
      <c r="AR1013">
        <v>1</v>
      </c>
      <c r="AS1013">
        <v>4956</v>
      </c>
      <c r="AT1013">
        <v>0.63178000000000001</v>
      </c>
      <c r="AU1013">
        <v>0.61739999999999995</v>
      </c>
      <c r="AV1013">
        <v>1.438E-2</v>
      </c>
      <c r="AW1013">
        <v>0.63177999015897512</v>
      </c>
      <c r="AX1013">
        <v>0.61739999055862427</v>
      </c>
      <c r="AY1013">
        <v>1.4379999600350857E-2</v>
      </c>
      <c r="AZ1013" t="s">
        <v>97</v>
      </c>
      <c r="BA1013" t="s">
        <v>98</v>
      </c>
      <c r="BB1013" t="s">
        <v>91</v>
      </c>
      <c r="BF1013" t="s">
        <v>312</v>
      </c>
      <c r="BG1013" t="s">
        <v>100</v>
      </c>
      <c r="BH1013" t="s">
        <v>137</v>
      </c>
      <c r="BI1013" t="s">
        <v>242</v>
      </c>
      <c r="BJ1013" t="s">
        <v>1527</v>
      </c>
      <c r="BK1013" t="s">
        <v>1528</v>
      </c>
      <c r="BM1013" t="s">
        <v>1528</v>
      </c>
      <c r="BN1013">
        <v>2024</v>
      </c>
    </row>
    <row r="1014" spans="1:66" x14ac:dyDescent="0.25">
      <c r="A1014" t="s">
        <v>8</v>
      </c>
      <c r="B1014">
        <v>2024</v>
      </c>
      <c r="C1014">
        <v>7</v>
      </c>
      <c r="D1014" t="s">
        <v>5090</v>
      </c>
      <c r="E1014" t="s">
        <v>2581</v>
      </c>
      <c r="F1014">
        <v>82</v>
      </c>
      <c r="G1014" t="s">
        <v>2582</v>
      </c>
      <c r="H1014">
        <v>20240720</v>
      </c>
      <c r="I1014">
        <v>20240729</v>
      </c>
      <c r="J1014">
        <v>10</v>
      </c>
      <c r="K1014">
        <v>0</v>
      </c>
      <c r="L1014" t="s">
        <v>5091</v>
      </c>
      <c r="M1014" t="s">
        <v>210</v>
      </c>
      <c r="N1014" t="s">
        <v>91</v>
      </c>
      <c r="O1014" t="s">
        <v>3</v>
      </c>
      <c r="P1014" t="s">
        <v>92</v>
      </c>
      <c r="Q1014" t="s">
        <v>93</v>
      </c>
      <c r="R1014">
        <v>205</v>
      </c>
      <c r="S1014" t="s">
        <v>108</v>
      </c>
      <c r="T1014" t="s">
        <v>2642</v>
      </c>
      <c r="U1014" t="s">
        <v>2643</v>
      </c>
      <c r="V1014">
        <v>17530</v>
      </c>
      <c r="W1014">
        <v>11193</v>
      </c>
      <c r="X1014">
        <v>0</v>
      </c>
      <c r="Y1014">
        <v>0</v>
      </c>
      <c r="Z1014">
        <v>1986.69</v>
      </c>
      <c r="AA1014">
        <v>2928.89</v>
      </c>
      <c r="AB1014">
        <v>0</v>
      </c>
      <c r="AC1014">
        <v>4915.58</v>
      </c>
      <c r="AD1014">
        <v>1080</v>
      </c>
      <c r="AE1014">
        <v>1350</v>
      </c>
      <c r="AF1014">
        <v>49475</v>
      </c>
      <c r="AG1014">
        <v>49475</v>
      </c>
      <c r="AH1014">
        <v>-2750.2778736985442</v>
      </c>
      <c r="AI1014" t="s">
        <v>91</v>
      </c>
      <c r="AJ1014" t="s">
        <v>3</v>
      </c>
      <c r="AK1014" t="s">
        <v>92</v>
      </c>
      <c r="AL1014" t="s">
        <v>93</v>
      </c>
      <c r="AM1014">
        <v>3</v>
      </c>
      <c r="AN1014">
        <v>2</v>
      </c>
      <c r="AO1014">
        <v>6</v>
      </c>
      <c r="AP1014">
        <v>25905</v>
      </c>
      <c r="AQ1014">
        <v>2134</v>
      </c>
      <c r="AR1014">
        <v>1</v>
      </c>
      <c r="AS1014">
        <v>9127</v>
      </c>
      <c r="AT1014">
        <v>0.34370000000000001</v>
      </c>
      <c r="AU1014">
        <v>0.31753999999999999</v>
      </c>
      <c r="AV1014">
        <v>2.6159999999999999E-2</v>
      </c>
      <c r="AW1014">
        <v>0.59772997908294201</v>
      </c>
      <c r="AX1014">
        <v>0.57156997919082642</v>
      </c>
      <c r="AY1014">
        <v>2.6159999892115593E-2</v>
      </c>
      <c r="AZ1014" t="s">
        <v>171</v>
      </c>
      <c r="BA1014" t="s">
        <v>98</v>
      </c>
      <c r="BB1014" t="s">
        <v>91</v>
      </c>
      <c r="BD1014" t="s">
        <v>91</v>
      </c>
      <c r="BF1014" t="s">
        <v>136</v>
      </c>
      <c r="BG1014" t="s">
        <v>100</v>
      </c>
      <c r="BH1014" t="s">
        <v>137</v>
      </c>
      <c r="BI1014" t="s">
        <v>138</v>
      </c>
      <c r="BJ1014" t="s">
        <v>272</v>
      </c>
      <c r="BK1014" t="s">
        <v>2052</v>
      </c>
      <c r="BM1014" t="s">
        <v>2052</v>
      </c>
      <c r="BN1014">
        <v>2024</v>
      </c>
    </row>
    <row r="1015" spans="1:66" x14ac:dyDescent="0.25">
      <c r="A1015" t="s">
        <v>8</v>
      </c>
      <c r="B1015">
        <v>2024</v>
      </c>
      <c r="C1015">
        <v>7</v>
      </c>
      <c r="D1015" t="s">
        <v>5092</v>
      </c>
      <c r="E1015" t="s">
        <v>5093</v>
      </c>
      <c r="F1015">
        <v>83</v>
      </c>
      <c r="G1015" t="s">
        <v>5094</v>
      </c>
      <c r="H1015">
        <v>20240729</v>
      </c>
      <c r="I1015">
        <v>20240731</v>
      </c>
      <c r="J1015">
        <v>3</v>
      </c>
      <c r="K1015">
        <v>0</v>
      </c>
      <c r="L1015" t="s">
        <v>5095</v>
      </c>
      <c r="M1015" t="s">
        <v>5096</v>
      </c>
      <c r="N1015" t="s">
        <v>91</v>
      </c>
      <c r="O1015" t="s">
        <v>3</v>
      </c>
      <c r="P1015" t="s">
        <v>92</v>
      </c>
      <c r="Q1015" t="s">
        <v>93</v>
      </c>
      <c r="R1015">
        <v>205</v>
      </c>
      <c r="S1015" t="s">
        <v>108</v>
      </c>
      <c r="T1015" t="s">
        <v>257</v>
      </c>
      <c r="U1015" t="s">
        <v>258</v>
      </c>
      <c r="V1015">
        <v>14090</v>
      </c>
      <c r="W1015">
        <v>2797</v>
      </c>
      <c r="X1015">
        <v>0</v>
      </c>
      <c r="Y1015">
        <v>0</v>
      </c>
      <c r="Z1015">
        <v>276.67</v>
      </c>
      <c r="AA1015">
        <v>0</v>
      </c>
      <c r="AB1015">
        <v>155.99</v>
      </c>
      <c r="AC1015">
        <v>432.66</v>
      </c>
      <c r="AD1015">
        <v>240</v>
      </c>
      <c r="AE1015">
        <v>225</v>
      </c>
      <c r="AF1015">
        <v>37841</v>
      </c>
      <c r="AG1015">
        <v>37841</v>
      </c>
      <c r="AH1015">
        <v>2244.1368361075101</v>
      </c>
      <c r="AI1015" t="s">
        <v>91</v>
      </c>
      <c r="AJ1015" t="s">
        <v>3</v>
      </c>
      <c r="AK1015" t="s">
        <v>92</v>
      </c>
      <c r="AL1015" t="s">
        <v>93</v>
      </c>
      <c r="AM1015">
        <v>4</v>
      </c>
      <c r="AN1015">
        <v>2</v>
      </c>
      <c r="AO1015">
        <v>6</v>
      </c>
      <c r="AP1015">
        <v>34659</v>
      </c>
      <c r="AQ1015">
        <v>2638</v>
      </c>
      <c r="AR1015">
        <v>1</v>
      </c>
      <c r="AS1015">
        <v>7930</v>
      </c>
      <c r="AT1015">
        <v>0.45717999999999998</v>
      </c>
      <c r="AU1015">
        <v>0.42484</v>
      </c>
      <c r="AV1015">
        <v>3.2340000000000001E-2</v>
      </c>
      <c r="AW1015">
        <v>0.45718000456690788</v>
      </c>
      <c r="AX1015">
        <v>0.42484000325202942</v>
      </c>
      <c r="AY1015">
        <v>3.2340001314878464E-2</v>
      </c>
      <c r="AZ1015" t="s">
        <v>97</v>
      </c>
      <c r="BA1015" t="s">
        <v>98</v>
      </c>
      <c r="BB1015" t="s">
        <v>91</v>
      </c>
      <c r="BD1015" t="s">
        <v>124</v>
      </c>
      <c r="BF1015" t="s">
        <v>707</v>
      </c>
      <c r="BG1015" t="s">
        <v>100</v>
      </c>
      <c r="BH1015" t="s">
        <v>137</v>
      </c>
      <c r="BI1015" t="s">
        <v>708</v>
      </c>
      <c r="BJ1015" t="s">
        <v>157</v>
      </c>
      <c r="BK1015" t="s">
        <v>158</v>
      </c>
      <c r="BM1015" t="s">
        <v>158</v>
      </c>
      <c r="BN1015">
        <v>2024</v>
      </c>
    </row>
    <row r="1016" spans="1:66" x14ac:dyDescent="0.25">
      <c r="A1016" t="s">
        <v>8</v>
      </c>
      <c r="B1016">
        <v>2024</v>
      </c>
      <c r="C1016">
        <v>7</v>
      </c>
      <c r="D1016" t="s">
        <v>5097</v>
      </c>
      <c r="E1016" t="s">
        <v>5098</v>
      </c>
      <c r="F1016">
        <v>45</v>
      </c>
      <c r="G1016" t="s">
        <v>5099</v>
      </c>
      <c r="H1016">
        <v>20240723</v>
      </c>
      <c r="I1016">
        <v>20240729</v>
      </c>
      <c r="J1016">
        <v>7</v>
      </c>
      <c r="K1016">
        <v>0</v>
      </c>
      <c r="L1016" t="s">
        <v>5100</v>
      </c>
      <c r="M1016" t="s">
        <v>210</v>
      </c>
      <c r="N1016" t="s">
        <v>91</v>
      </c>
      <c r="O1016" t="s">
        <v>3</v>
      </c>
      <c r="P1016" t="s">
        <v>92</v>
      </c>
      <c r="Q1016" t="s">
        <v>93</v>
      </c>
      <c r="R1016">
        <v>111</v>
      </c>
      <c r="S1016" t="s">
        <v>108</v>
      </c>
      <c r="T1016" t="s">
        <v>211</v>
      </c>
      <c r="U1016" t="s">
        <v>212</v>
      </c>
      <c r="V1016">
        <v>9730</v>
      </c>
      <c r="W1016">
        <v>7590</v>
      </c>
      <c r="X1016">
        <v>0</v>
      </c>
      <c r="Y1016">
        <v>0</v>
      </c>
      <c r="Z1016">
        <v>5458.5</v>
      </c>
      <c r="AA1016">
        <v>0</v>
      </c>
      <c r="AB1016">
        <v>0</v>
      </c>
      <c r="AC1016">
        <v>5458.5</v>
      </c>
      <c r="AD1016">
        <v>720</v>
      </c>
      <c r="AE1016">
        <v>450</v>
      </c>
      <c r="AF1016">
        <v>59696</v>
      </c>
      <c r="AG1016">
        <v>59696</v>
      </c>
      <c r="AH1016">
        <v>-2331.41971170121</v>
      </c>
      <c r="AI1016" t="s">
        <v>91</v>
      </c>
      <c r="AJ1016" t="s">
        <v>3</v>
      </c>
      <c r="AK1016" t="s">
        <v>92</v>
      </c>
      <c r="AL1016" t="s">
        <v>93</v>
      </c>
      <c r="AM1016">
        <v>7</v>
      </c>
      <c r="AN1016">
        <v>2</v>
      </c>
      <c r="AO1016">
        <v>13</v>
      </c>
      <c r="AP1016">
        <v>47875</v>
      </c>
      <c r="AQ1016">
        <v>1119</v>
      </c>
      <c r="AR1016">
        <v>1</v>
      </c>
      <c r="AS1016">
        <v>3550</v>
      </c>
      <c r="AT1016">
        <v>0.60055999999999998</v>
      </c>
      <c r="AU1016">
        <v>0.58684000000000003</v>
      </c>
      <c r="AV1016">
        <v>1.372E-2</v>
      </c>
      <c r="AW1016">
        <v>0.61927997320890427</v>
      </c>
      <c r="AX1016">
        <v>0.58683997392654419</v>
      </c>
      <c r="AY1016">
        <v>3.2439999282360077E-2</v>
      </c>
      <c r="AZ1016" t="s">
        <v>97</v>
      </c>
      <c r="BA1016" t="s">
        <v>98</v>
      </c>
      <c r="BB1016" t="s">
        <v>91</v>
      </c>
      <c r="BD1016" t="s">
        <v>91</v>
      </c>
      <c r="BF1016" t="s">
        <v>4582</v>
      </c>
      <c r="BG1016" t="s">
        <v>100</v>
      </c>
      <c r="BH1016" t="s">
        <v>126</v>
      </c>
      <c r="BI1016" t="s">
        <v>126</v>
      </c>
      <c r="BJ1016" t="s">
        <v>214</v>
      </c>
      <c r="BK1016" t="s">
        <v>215</v>
      </c>
      <c r="BM1016" t="s">
        <v>215</v>
      </c>
      <c r="BN1016">
        <v>2024</v>
      </c>
    </row>
    <row r="1017" spans="1:66" x14ac:dyDescent="0.25">
      <c r="A1017" t="s">
        <v>8</v>
      </c>
      <c r="B1017">
        <v>2024</v>
      </c>
      <c r="C1017">
        <v>1</v>
      </c>
      <c r="D1017" t="s">
        <v>5101</v>
      </c>
      <c r="E1017" t="s">
        <v>5102</v>
      </c>
      <c r="F1017">
        <v>69</v>
      </c>
      <c r="G1017" t="s">
        <v>5103</v>
      </c>
      <c r="H1017">
        <v>20240128</v>
      </c>
      <c r="I1017">
        <v>20240130</v>
      </c>
      <c r="J1017">
        <v>3</v>
      </c>
      <c r="K1017">
        <v>0</v>
      </c>
      <c r="L1017" t="s">
        <v>5104</v>
      </c>
      <c r="M1017" t="s">
        <v>624</v>
      </c>
      <c r="N1017" t="s">
        <v>91</v>
      </c>
      <c r="O1017" t="s">
        <v>3</v>
      </c>
      <c r="P1017" t="s">
        <v>92</v>
      </c>
      <c r="Q1017" t="s">
        <v>93</v>
      </c>
      <c r="R1017">
        <v>207</v>
      </c>
      <c r="S1017" t="s">
        <v>145</v>
      </c>
      <c r="T1017" t="s">
        <v>310</v>
      </c>
      <c r="U1017" t="s">
        <v>311</v>
      </c>
      <c r="V1017">
        <v>8740</v>
      </c>
      <c r="W1017">
        <v>2872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240</v>
      </c>
      <c r="AE1017">
        <v>300</v>
      </c>
      <c r="AF1017">
        <v>40306</v>
      </c>
      <c r="AG1017">
        <v>40306</v>
      </c>
      <c r="AH1017">
        <v>0</v>
      </c>
      <c r="AI1017" t="s">
        <v>91</v>
      </c>
      <c r="AJ1017" t="s">
        <v>3</v>
      </c>
      <c r="AK1017" t="s">
        <v>92</v>
      </c>
      <c r="AL1017" t="s">
        <v>93</v>
      </c>
      <c r="AM1017">
        <v>3</v>
      </c>
      <c r="AN1017">
        <v>2</v>
      </c>
      <c r="AO1017">
        <v>5</v>
      </c>
      <c r="AP1017">
        <v>42035</v>
      </c>
      <c r="AQ1017">
        <v>31</v>
      </c>
      <c r="AR1017">
        <v>1</v>
      </c>
      <c r="AS1017">
        <v>1031</v>
      </c>
      <c r="AT1017">
        <v>0.51563000000000003</v>
      </c>
      <c r="AU1017">
        <v>0.51524999999999999</v>
      </c>
      <c r="AV1017">
        <v>3.8000000000000002E-4</v>
      </c>
      <c r="AW1017">
        <v>0.51525002717971802</v>
      </c>
      <c r="AX1017">
        <v>0.51525002717971802</v>
      </c>
      <c r="AY1017">
        <v>0</v>
      </c>
      <c r="AZ1017" t="s">
        <v>97</v>
      </c>
      <c r="BA1017" t="s">
        <v>98</v>
      </c>
      <c r="BB1017" t="s">
        <v>91</v>
      </c>
      <c r="BC1017" t="s">
        <v>91</v>
      </c>
      <c r="BD1017" t="s">
        <v>91</v>
      </c>
      <c r="BF1017" t="s">
        <v>5105</v>
      </c>
      <c r="BJ1017" t="s">
        <v>313</v>
      </c>
      <c r="BK1017" t="s">
        <v>392</v>
      </c>
      <c r="BM1017" t="s">
        <v>392</v>
      </c>
      <c r="BN1017">
        <v>2024</v>
      </c>
    </row>
    <row r="1018" spans="1:66" x14ac:dyDescent="0.25">
      <c r="A1018" t="s">
        <v>8</v>
      </c>
      <c r="B1018">
        <v>2024</v>
      </c>
      <c r="C1018">
        <v>1</v>
      </c>
      <c r="D1018" t="s">
        <v>5106</v>
      </c>
      <c r="E1018" t="s">
        <v>498</v>
      </c>
      <c r="F1018">
        <v>66</v>
      </c>
      <c r="G1018" t="s">
        <v>499</v>
      </c>
      <c r="H1018">
        <v>20240114</v>
      </c>
      <c r="I1018">
        <v>20240130</v>
      </c>
      <c r="J1018">
        <v>17</v>
      </c>
      <c r="K1018">
        <v>0</v>
      </c>
      <c r="L1018" t="s">
        <v>1543</v>
      </c>
      <c r="M1018" t="s">
        <v>5107</v>
      </c>
      <c r="N1018" t="s">
        <v>91</v>
      </c>
      <c r="O1018" t="s">
        <v>3</v>
      </c>
      <c r="P1018" t="s">
        <v>92</v>
      </c>
      <c r="Q1018" t="s">
        <v>93</v>
      </c>
      <c r="R1018">
        <v>213</v>
      </c>
      <c r="S1018" t="s">
        <v>145</v>
      </c>
      <c r="T1018" t="s">
        <v>601</v>
      </c>
      <c r="U1018" t="s">
        <v>602</v>
      </c>
      <c r="V1018">
        <v>123098</v>
      </c>
      <c r="W1018">
        <v>17500</v>
      </c>
      <c r="X1018">
        <v>0</v>
      </c>
      <c r="Y1018">
        <v>0</v>
      </c>
      <c r="Z1018">
        <v>1306.97</v>
      </c>
      <c r="AA1018">
        <v>25290.76</v>
      </c>
      <c r="AB1018">
        <v>59648.59</v>
      </c>
      <c r="AC1018">
        <v>86246.32</v>
      </c>
      <c r="AD1018">
        <v>1920</v>
      </c>
      <c r="AE1018">
        <v>1350</v>
      </c>
      <c r="AF1018">
        <v>287646</v>
      </c>
      <c r="AG1018">
        <v>287632</v>
      </c>
      <c r="AH1018">
        <v>-28608.028084042264</v>
      </c>
      <c r="AI1018" t="s">
        <v>91</v>
      </c>
      <c r="AJ1018" t="s">
        <v>3</v>
      </c>
      <c r="AK1018" t="s">
        <v>92</v>
      </c>
      <c r="AL1018" t="s">
        <v>93</v>
      </c>
      <c r="AM1018">
        <v>7</v>
      </c>
      <c r="AN1018">
        <v>2</v>
      </c>
      <c r="AO1018">
        <v>11</v>
      </c>
      <c r="AP1018">
        <v>158133</v>
      </c>
      <c r="AQ1018">
        <v>60010</v>
      </c>
      <c r="AR1018">
        <v>20003</v>
      </c>
      <c r="AS1018">
        <v>94594</v>
      </c>
      <c r="AT1018">
        <v>2.67394</v>
      </c>
      <c r="AU1018">
        <v>1.93835</v>
      </c>
      <c r="AV1018">
        <v>0.73558999999999997</v>
      </c>
      <c r="AW1018">
        <v>3.6708099842071533</v>
      </c>
      <c r="AX1018">
        <v>2.9352200031280518</v>
      </c>
      <c r="AY1018">
        <v>0.73558998107910156</v>
      </c>
      <c r="AZ1018" t="s">
        <v>97</v>
      </c>
      <c r="BA1018" t="s">
        <v>98</v>
      </c>
      <c r="BB1018" t="s">
        <v>91</v>
      </c>
      <c r="BC1018" t="s">
        <v>91</v>
      </c>
      <c r="BD1018" t="s">
        <v>124</v>
      </c>
      <c r="BE1018" t="s">
        <v>149</v>
      </c>
      <c r="BF1018" t="s">
        <v>501</v>
      </c>
      <c r="BG1018" t="s">
        <v>502</v>
      </c>
      <c r="BH1018" t="s">
        <v>503</v>
      </c>
      <c r="BI1018" t="s">
        <v>503</v>
      </c>
      <c r="BJ1018" t="s">
        <v>184</v>
      </c>
      <c r="BM1018" t="s">
        <v>184</v>
      </c>
      <c r="BN1018">
        <v>2024</v>
      </c>
    </row>
    <row r="1019" spans="1:66" x14ac:dyDescent="0.25">
      <c r="A1019" t="s">
        <v>8</v>
      </c>
      <c r="B1019">
        <v>2024</v>
      </c>
      <c r="C1019">
        <v>1</v>
      </c>
      <c r="D1019" t="s">
        <v>5108</v>
      </c>
      <c r="E1019" t="s">
        <v>5109</v>
      </c>
      <c r="F1019">
        <v>64</v>
      </c>
      <c r="G1019" t="s">
        <v>5110</v>
      </c>
      <c r="H1019">
        <v>20240125</v>
      </c>
      <c r="I1019">
        <v>20240130</v>
      </c>
      <c r="J1019">
        <v>6</v>
      </c>
      <c r="K1019">
        <v>1</v>
      </c>
      <c r="L1019" t="s">
        <v>5111</v>
      </c>
      <c r="M1019" t="s">
        <v>5112</v>
      </c>
      <c r="N1019" t="s">
        <v>91</v>
      </c>
      <c r="O1019" t="s">
        <v>3</v>
      </c>
      <c r="P1019" t="s">
        <v>92</v>
      </c>
      <c r="Q1019" t="s">
        <v>93</v>
      </c>
      <c r="R1019">
        <v>205</v>
      </c>
      <c r="S1019" t="s">
        <v>145</v>
      </c>
      <c r="T1019" t="s">
        <v>146</v>
      </c>
      <c r="U1019" t="s">
        <v>147</v>
      </c>
      <c r="V1019">
        <v>79319</v>
      </c>
      <c r="W1019">
        <v>5327</v>
      </c>
      <c r="X1019">
        <v>11935</v>
      </c>
      <c r="Y1019">
        <v>0</v>
      </c>
      <c r="Z1019">
        <v>163.03</v>
      </c>
      <c r="AA1019">
        <v>0</v>
      </c>
      <c r="AB1019">
        <v>50625.05</v>
      </c>
      <c r="AC1019">
        <v>50788.08</v>
      </c>
      <c r="AD1019">
        <v>480</v>
      </c>
      <c r="AE1019">
        <v>375</v>
      </c>
      <c r="AF1019">
        <v>189616</v>
      </c>
      <c r="AG1019">
        <v>189616</v>
      </c>
      <c r="AH1019">
        <v>9418.0568944547558</v>
      </c>
      <c r="AI1019" t="s">
        <v>91</v>
      </c>
      <c r="AJ1019" t="s">
        <v>3</v>
      </c>
      <c r="AK1019" t="s">
        <v>92</v>
      </c>
      <c r="AL1019" t="s">
        <v>93</v>
      </c>
      <c r="AM1019">
        <v>6</v>
      </c>
      <c r="AN1019">
        <v>2</v>
      </c>
      <c r="AO1019">
        <v>10</v>
      </c>
      <c r="AP1019">
        <v>134960</v>
      </c>
      <c r="AQ1019">
        <v>62788</v>
      </c>
      <c r="AR1019">
        <v>20929</v>
      </c>
      <c r="AS1019">
        <v>88793</v>
      </c>
      <c r="AT1019">
        <v>2.42394</v>
      </c>
      <c r="AU1019">
        <v>1.6543000000000001</v>
      </c>
      <c r="AV1019">
        <v>0.76963999999999999</v>
      </c>
      <c r="AW1019">
        <v>2.4239400029182434</v>
      </c>
      <c r="AX1019">
        <v>1.6542999744415283</v>
      </c>
      <c r="AY1019">
        <v>0.76964002847671509</v>
      </c>
      <c r="AZ1019" t="s">
        <v>97</v>
      </c>
      <c r="BA1019" t="s">
        <v>98</v>
      </c>
      <c r="BB1019" t="s">
        <v>91</v>
      </c>
      <c r="BC1019" t="s">
        <v>91</v>
      </c>
      <c r="BD1019" t="s">
        <v>124</v>
      </c>
      <c r="BE1019" t="s">
        <v>149</v>
      </c>
      <c r="BF1019" t="s">
        <v>99</v>
      </c>
      <c r="BG1019" t="s">
        <v>100</v>
      </c>
      <c r="BH1019" t="s">
        <v>101</v>
      </c>
      <c r="BI1019" t="s">
        <v>102</v>
      </c>
      <c r="BJ1019" t="s">
        <v>151</v>
      </c>
      <c r="BM1019" t="s">
        <v>151</v>
      </c>
      <c r="BN1019">
        <v>2024</v>
      </c>
    </row>
    <row r="1020" spans="1:66" x14ac:dyDescent="0.25">
      <c r="A1020" t="s">
        <v>8</v>
      </c>
      <c r="B1020">
        <v>2024</v>
      </c>
      <c r="C1020">
        <v>8</v>
      </c>
      <c r="D1020" t="s">
        <v>5113</v>
      </c>
      <c r="E1020" t="s">
        <v>5114</v>
      </c>
      <c r="F1020">
        <v>73</v>
      </c>
      <c r="G1020" t="s">
        <v>5115</v>
      </c>
      <c r="H1020">
        <v>20240813</v>
      </c>
      <c r="I1020">
        <v>20240818</v>
      </c>
      <c r="J1020">
        <v>6</v>
      </c>
      <c r="K1020">
        <v>0</v>
      </c>
      <c r="L1020" t="s">
        <v>5116</v>
      </c>
      <c r="M1020" t="s">
        <v>5117</v>
      </c>
      <c r="N1020" t="s">
        <v>91</v>
      </c>
      <c r="O1020" t="s">
        <v>3</v>
      </c>
      <c r="P1020" t="s">
        <v>92</v>
      </c>
      <c r="Q1020" t="s">
        <v>93</v>
      </c>
      <c r="R1020">
        <v>205</v>
      </c>
      <c r="S1020" t="s">
        <v>145</v>
      </c>
      <c r="T1020" t="s">
        <v>355</v>
      </c>
      <c r="U1020" t="s">
        <v>356</v>
      </c>
      <c r="V1020">
        <v>23074</v>
      </c>
      <c r="W1020">
        <v>6646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600</v>
      </c>
      <c r="AE1020">
        <v>600</v>
      </c>
      <c r="AF1020">
        <v>77425</v>
      </c>
      <c r="AG1020">
        <v>77425</v>
      </c>
      <c r="AH1020">
        <v>0</v>
      </c>
      <c r="AI1020" t="s">
        <v>91</v>
      </c>
      <c r="AJ1020" t="s">
        <v>3</v>
      </c>
      <c r="AK1020" t="s">
        <v>92</v>
      </c>
      <c r="AL1020" t="s">
        <v>93</v>
      </c>
      <c r="AM1020">
        <v>6</v>
      </c>
      <c r="AN1020">
        <v>2</v>
      </c>
      <c r="AO1020">
        <v>9</v>
      </c>
      <c r="AP1020">
        <v>80746</v>
      </c>
      <c r="AQ1020">
        <v>639</v>
      </c>
      <c r="AR1020">
        <v>1</v>
      </c>
      <c r="AS1020">
        <v>1639</v>
      </c>
      <c r="AT1020">
        <v>0.99758999999999998</v>
      </c>
      <c r="AU1020">
        <v>0.98975999999999997</v>
      </c>
      <c r="AV1020">
        <v>7.8300000000000002E-3</v>
      </c>
      <c r="AW1020">
        <v>0.98975998163223267</v>
      </c>
      <c r="AX1020">
        <v>0.98975998163223267</v>
      </c>
      <c r="AY1020">
        <v>0</v>
      </c>
      <c r="AZ1020" t="s">
        <v>97</v>
      </c>
      <c r="BA1020" t="s">
        <v>98</v>
      </c>
      <c r="BB1020" t="s">
        <v>91</v>
      </c>
      <c r="BC1020" t="s">
        <v>91</v>
      </c>
      <c r="BD1020" t="s">
        <v>91</v>
      </c>
      <c r="BF1020" t="s">
        <v>163</v>
      </c>
      <c r="BG1020" t="s">
        <v>100</v>
      </c>
      <c r="BH1020" t="s">
        <v>126</v>
      </c>
      <c r="BI1020" t="s">
        <v>126</v>
      </c>
      <c r="BJ1020" t="s">
        <v>357</v>
      </c>
      <c r="BM1020" t="s">
        <v>357</v>
      </c>
      <c r="BN1020">
        <v>2024</v>
      </c>
    </row>
    <row r="1021" spans="1:66" x14ac:dyDescent="0.25">
      <c r="A1021" t="s">
        <v>8</v>
      </c>
      <c r="B1021">
        <v>2024</v>
      </c>
      <c r="C1021">
        <v>7</v>
      </c>
      <c r="D1021" t="s">
        <v>5118</v>
      </c>
      <c r="E1021" t="s">
        <v>5119</v>
      </c>
      <c r="F1021">
        <v>69</v>
      </c>
      <c r="G1021" t="s">
        <v>5120</v>
      </c>
      <c r="H1021">
        <v>20240721</v>
      </c>
      <c r="I1021">
        <v>20240727</v>
      </c>
      <c r="J1021">
        <v>7</v>
      </c>
      <c r="K1021">
        <v>0</v>
      </c>
      <c r="L1021" t="s">
        <v>3079</v>
      </c>
      <c r="M1021" t="s">
        <v>5121</v>
      </c>
      <c r="N1021" t="s">
        <v>91</v>
      </c>
      <c r="O1021" t="s">
        <v>3</v>
      </c>
      <c r="P1021" t="s">
        <v>92</v>
      </c>
      <c r="Q1021" t="s">
        <v>93</v>
      </c>
      <c r="R1021">
        <v>211</v>
      </c>
      <c r="S1021" t="s">
        <v>145</v>
      </c>
      <c r="T1021" t="s">
        <v>146</v>
      </c>
      <c r="U1021" t="s">
        <v>147</v>
      </c>
      <c r="V1021">
        <v>73229</v>
      </c>
      <c r="W1021">
        <v>7965</v>
      </c>
      <c r="X1021">
        <v>0</v>
      </c>
      <c r="Y1021">
        <v>0</v>
      </c>
      <c r="Z1021">
        <v>0</v>
      </c>
      <c r="AA1021">
        <v>0</v>
      </c>
      <c r="AB1021">
        <v>42485.79</v>
      </c>
      <c r="AC1021">
        <v>42485.79</v>
      </c>
      <c r="AD1021">
        <v>720</v>
      </c>
      <c r="AE1021">
        <v>825</v>
      </c>
      <c r="AF1021">
        <v>189580</v>
      </c>
      <c r="AG1021">
        <v>189580</v>
      </c>
      <c r="AH1021">
        <v>17708.916314080729</v>
      </c>
      <c r="AI1021" t="s">
        <v>91</v>
      </c>
      <c r="AJ1021" t="s">
        <v>3</v>
      </c>
      <c r="AK1021" t="s">
        <v>92</v>
      </c>
      <c r="AL1021" t="s">
        <v>93</v>
      </c>
      <c r="AM1021">
        <v>6</v>
      </c>
      <c r="AN1021">
        <v>2</v>
      </c>
      <c r="AO1021">
        <v>10</v>
      </c>
      <c r="AP1021">
        <v>134960</v>
      </c>
      <c r="AQ1021">
        <v>62788</v>
      </c>
      <c r="AR1021">
        <v>20929</v>
      </c>
      <c r="AS1021">
        <v>88793</v>
      </c>
      <c r="AT1021">
        <v>2.42394</v>
      </c>
      <c r="AU1021">
        <v>1.6543000000000001</v>
      </c>
      <c r="AV1021">
        <v>0.76963999999999999</v>
      </c>
      <c r="AW1021">
        <v>2.4239400029182434</v>
      </c>
      <c r="AX1021">
        <v>1.6542999744415283</v>
      </c>
      <c r="AY1021">
        <v>0.76964002847671509</v>
      </c>
      <c r="AZ1021" t="s">
        <v>97</v>
      </c>
      <c r="BA1021" t="s">
        <v>98</v>
      </c>
      <c r="BB1021" t="s">
        <v>91</v>
      </c>
      <c r="BC1021" t="s">
        <v>91</v>
      </c>
      <c r="BD1021" t="s">
        <v>124</v>
      </c>
      <c r="BE1021" t="s">
        <v>149</v>
      </c>
      <c r="BF1021" t="s">
        <v>136</v>
      </c>
      <c r="BG1021" t="s">
        <v>100</v>
      </c>
      <c r="BH1021" t="s">
        <v>137</v>
      </c>
      <c r="BI1021" t="s">
        <v>138</v>
      </c>
      <c r="BJ1021" t="s">
        <v>151</v>
      </c>
      <c r="BM1021" t="s">
        <v>151</v>
      </c>
      <c r="BN1021">
        <v>2024</v>
      </c>
    </row>
    <row r="1022" spans="1:66" x14ac:dyDescent="0.25">
      <c r="A1022" t="s">
        <v>8</v>
      </c>
      <c r="B1022">
        <v>2024</v>
      </c>
      <c r="C1022">
        <v>7</v>
      </c>
      <c r="D1022" t="s">
        <v>5122</v>
      </c>
      <c r="E1022" t="s">
        <v>2972</v>
      </c>
      <c r="F1022">
        <v>75</v>
      </c>
      <c r="G1022" t="s">
        <v>2973</v>
      </c>
      <c r="H1022">
        <v>20240721</v>
      </c>
      <c r="I1022">
        <v>20240727</v>
      </c>
      <c r="J1022">
        <v>7</v>
      </c>
      <c r="K1022">
        <v>0</v>
      </c>
      <c r="L1022" t="s">
        <v>5123</v>
      </c>
      <c r="M1022" t="s">
        <v>3247</v>
      </c>
      <c r="N1022" t="s">
        <v>91</v>
      </c>
      <c r="O1022" t="s">
        <v>3</v>
      </c>
      <c r="P1022" t="s">
        <v>92</v>
      </c>
      <c r="Q1022" t="s">
        <v>93</v>
      </c>
      <c r="R1022">
        <v>205</v>
      </c>
      <c r="S1022" t="s">
        <v>121</v>
      </c>
      <c r="T1022" t="s">
        <v>122</v>
      </c>
      <c r="U1022" t="s">
        <v>123</v>
      </c>
      <c r="V1022">
        <v>26839</v>
      </c>
      <c r="W1022">
        <v>7665</v>
      </c>
      <c r="X1022">
        <v>0</v>
      </c>
      <c r="Y1022">
        <v>0</v>
      </c>
      <c r="Z1022">
        <v>0</v>
      </c>
      <c r="AA1022">
        <v>0</v>
      </c>
      <c r="AB1022">
        <v>155.99</v>
      </c>
      <c r="AC1022">
        <v>155.99</v>
      </c>
      <c r="AD1022">
        <v>720</v>
      </c>
      <c r="AE1022">
        <v>525</v>
      </c>
      <c r="AF1022">
        <v>48977</v>
      </c>
      <c r="AG1022">
        <v>48977</v>
      </c>
      <c r="AH1022">
        <v>421.37732231160953</v>
      </c>
      <c r="AI1022" t="s">
        <v>91</v>
      </c>
      <c r="AJ1022" t="s">
        <v>3</v>
      </c>
      <c r="AK1022" t="s">
        <v>92</v>
      </c>
      <c r="AL1022" t="s">
        <v>93</v>
      </c>
      <c r="AM1022">
        <v>4</v>
      </c>
      <c r="AN1022">
        <v>2</v>
      </c>
      <c r="AO1022">
        <v>7</v>
      </c>
      <c r="AP1022">
        <v>46162</v>
      </c>
      <c r="AQ1022">
        <v>551</v>
      </c>
      <c r="AR1022">
        <v>1</v>
      </c>
      <c r="AS1022">
        <v>2119</v>
      </c>
      <c r="AT1022">
        <v>0.57259000000000004</v>
      </c>
      <c r="AU1022">
        <v>0.56584000000000001</v>
      </c>
      <c r="AV1022">
        <v>6.7499999999999999E-3</v>
      </c>
      <c r="AW1022">
        <v>0.57259000604972243</v>
      </c>
      <c r="AX1022">
        <v>0.56584000587463379</v>
      </c>
      <c r="AY1022">
        <v>6.750000175088644E-3</v>
      </c>
      <c r="AZ1022" t="s">
        <v>97</v>
      </c>
      <c r="BA1022" t="s">
        <v>98</v>
      </c>
      <c r="BB1022" t="s">
        <v>91</v>
      </c>
      <c r="BD1022" t="s">
        <v>91</v>
      </c>
      <c r="BF1022" t="s">
        <v>136</v>
      </c>
      <c r="BG1022" t="s">
        <v>100</v>
      </c>
      <c r="BH1022" t="s">
        <v>137</v>
      </c>
      <c r="BI1022" t="s">
        <v>138</v>
      </c>
      <c r="BJ1022" t="s">
        <v>127</v>
      </c>
      <c r="BK1022" t="s">
        <v>128</v>
      </c>
      <c r="BM1022" t="s">
        <v>128</v>
      </c>
      <c r="BN1022">
        <v>2024</v>
      </c>
    </row>
    <row r="1023" spans="1:66" x14ac:dyDescent="0.25">
      <c r="A1023" t="s">
        <v>8</v>
      </c>
      <c r="B1023">
        <v>2024</v>
      </c>
      <c r="C1023">
        <v>7</v>
      </c>
      <c r="D1023" t="s">
        <v>5124</v>
      </c>
      <c r="E1023" t="s">
        <v>5125</v>
      </c>
      <c r="F1023">
        <v>25</v>
      </c>
      <c r="G1023" t="s">
        <v>5126</v>
      </c>
      <c r="H1023">
        <v>20240726</v>
      </c>
      <c r="I1023">
        <v>20240726</v>
      </c>
      <c r="J1023">
        <v>1</v>
      </c>
      <c r="K1023">
        <v>0</v>
      </c>
      <c r="L1023" t="s">
        <v>89</v>
      </c>
      <c r="M1023" t="s">
        <v>162</v>
      </c>
      <c r="N1023" t="s">
        <v>91</v>
      </c>
      <c r="O1023" t="s">
        <v>3</v>
      </c>
      <c r="P1023" t="s">
        <v>92</v>
      </c>
      <c r="Q1023" t="s">
        <v>93</v>
      </c>
      <c r="R1023">
        <v>205</v>
      </c>
      <c r="S1023" t="s">
        <v>94</v>
      </c>
      <c r="T1023" t="s">
        <v>95</v>
      </c>
      <c r="U1023" t="s">
        <v>96</v>
      </c>
      <c r="V1023">
        <v>2902</v>
      </c>
      <c r="W1023">
        <v>1511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120</v>
      </c>
      <c r="AE1023">
        <v>225</v>
      </c>
      <c r="AF1023">
        <v>16875</v>
      </c>
      <c r="AG1023">
        <v>16875</v>
      </c>
      <c r="AH1023">
        <v>0</v>
      </c>
      <c r="AI1023" t="s">
        <v>91</v>
      </c>
      <c r="AJ1023" t="s">
        <v>3</v>
      </c>
      <c r="AK1023" t="s">
        <v>92</v>
      </c>
      <c r="AL1023" t="s">
        <v>93</v>
      </c>
      <c r="AM1023">
        <v>3</v>
      </c>
      <c r="AN1023">
        <v>2</v>
      </c>
      <c r="AO1023">
        <v>4</v>
      </c>
      <c r="AP1023">
        <v>32190</v>
      </c>
      <c r="AQ1023">
        <v>6</v>
      </c>
      <c r="AR1023">
        <v>1</v>
      </c>
      <c r="AS1023">
        <v>1006</v>
      </c>
      <c r="AT1023">
        <v>0.39465</v>
      </c>
      <c r="AU1023">
        <v>0.39457999999999999</v>
      </c>
      <c r="AV1023">
        <v>6.9999999999999994E-5</v>
      </c>
      <c r="AW1023">
        <v>0.19729000329971313</v>
      </c>
      <c r="AX1023">
        <v>0.19729000329971313</v>
      </c>
      <c r="AY1023">
        <v>0</v>
      </c>
      <c r="AZ1023" t="s">
        <v>97</v>
      </c>
      <c r="BA1023" t="s">
        <v>98</v>
      </c>
      <c r="BB1023" t="s">
        <v>91</v>
      </c>
      <c r="BD1023" t="s">
        <v>91</v>
      </c>
      <c r="BF1023" t="s">
        <v>136</v>
      </c>
      <c r="BG1023" t="s">
        <v>100</v>
      </c>
      <c r="BH1023" t="s">
        <v>137</v>
      </c>
      <c r="BI1023" t="s">
        <v>138</v>
      </c>
      <c r="BJ1023" t="s">
        <v>103</v>
      </c>
      <c r="BM1023" t="s">
        <v>103</v>
      </c>
      <c r="BN1023">
        <v>2024</v>
      </c>
    </row>
    <row r="1024" spans="1:66" x14ac:dyDescent="0.25">
      <c r="A1024" t="s">
        <v>8</v>
      </c>
      <c r="B1024">
        <v>2024</v>
      </c>
      <c r="C1024">
        <v>7</v>
      </c>
      <c r="D1024" t="s">
        <v>5127</v>
      </c>
      <c r="E1024" t="s">
        <v>5128</v>
      </c>
      <c r="F1024">
        <v>50</v>
      </c>
      <c r="G1024" t="s">
        <v>5129</v>
      </c>
      <c r="H1024">
        <v>20240718</v>
      </c>
      <c r="I1024">
        <v>20240722</v>
      </c>
      <c r="J1024">
        <v>5</v>
      </c>
      <c r="K1024">
        <v>0</v>
      </c>
      <c r="L1024" t="s">
        <v>5130</v>
      </c>
      <c r="M1024" t="s">
        <v>5131</v>
      </c>
      <c r="N1024" t="s">
        <v>91</v>
      </c>
      <c r="O1024" t="s">
        <v>3</v>
      </c>
      <c r="P1024" t="s">
        <v>92</v>
      </c>
      <c r="Q1024" t="s">
        <v>93</v>
      </c>
      <c r="R1024">
        <v>111</v>
      </c>
      <c r="S1024" t="s">
        <v>145</v>
      </c>
      <c r="T1024" t="s">
        <v>146</v>
      </c>
      <c r="U1024" t="s">
        <v>147</v>
      </c>
      <c r="V1024">
        <v>63659</v>
      </c>
      <c r="W1024">
        <v>5402</v>
      </c>
      <c r="X1024">
        <v>0</v>
      </c>
      <c r="Y1024">
        <v>0</v>
      </c>
      <c r="Z1024">
        <v>553.33000000000004</v>
      </c>
      <c r="AA1024">
        <v>0</v>
      </c>
      <c r="AB1024">
        <v>42485.79</v>
      </c>
      <c r="AC1024">
        <v>43039.12</v>
      </c>
      <c r="AD1024">
        <v>480</v>
      </c>
      <c r="AE1024">
        <v>450</v>
      </c>
      <c r="AF1024">
        <v>189984</v>
      </c>
      <c r="AG1024">
        <v>189984</v>
      </c>
      <c r="AH1024">
        <v>17283.862827166966</v>
      </c>
      <c r="AI1024" t="s">
        <v>91</v>
      </c>
      <c r="AJ1024" t="s">
        <v>3</v>
      </c>
      <c r="AK1024" t="s">
        <v>92</v>
      </c>
      <c r="AL1024" t="s">
        <v>93</v>
      </c>
      <c r="AM1024">
        <v>6</v>
      </c>
      <c r="AN1024">
        <v>2</v>
      </c>
      <c r="AO1024">
        <v>10</v>
      </c>
      <c r="AP1024">
        <v>134960</v>
      </c>
      <c r="AQ1024">
        <v>62788</v>
      </c>
      <c r="AR1024">
        <v>20929</v>
      </c>
      <c r="AS1024">
        <v>88793</v>
      </c>
      <c r="AT1024">
        <v>2.42394</v>
      </c>
      <c r="AU1024">
        <v>1.6543000000000001</v>
      </c>
      <c r="AV1024">
        <v>0.76963999999999999</v>
      </c>
      <c r="AW1024">
        <v>2.4239400029182434</v>
      </c>
      <c r="AX1024">
        <v>1.6542999744415283</v>
      </c>
      <c r="AY1024">
        <v>0.76964002847671509</v>
      </c>
      <c r="AZ1024" t="s">
        <v>97</v>
      </c>
      <c r="BA1024" t="s">
        <v>98</v>
      </c>
      <c r="BB1024" t="s">
        <v>91</v>
      </c>
      <c r="BC1024" t="s">
        <v>91</v>
      </c>
      <c r="BD1024" t="s">
        <v>124</v>
      </c>
      <c r="BE1024" t="s">
        <v>149</v>
      </c>
      <c r="BF1024" t="s">
        <v>5132</v>
      </c>
      <c r="BG1024" t="s">
        <v>481</v>
      </c>
      <c r="BH1024" t="s">
        <v>4930</v>
      </c>
      <c r="BI1024" t="s">
        <v>4930</v>
      </c>
      <c r="BJ1024" t="s">
        <v>151</v>
      </c>
      <c r="BM1024" t="s">
        <v>151</v>
      </c>
      <c r="BN1024">
        <v>2024</v>
      </c>
    </row>
    <row r="1025" spans="1:66" x14ac:dyDescent="0.25">
      <c r="A1025" t="s">
        <v>8</v>
      </c>
      <c r="B1025">
        <v>2024</v>
      </c>
      <c r="C1025">
        <v>7</v>
      </c>
      <c r="D1025" t="s">
        <v>5133</v>
      </c>
      <c r="E1025" t="s">
        <v>2515</v>
      </c>
      <c r="F1025">
        <v>57</v>
      </c>
      <c r="G1025" t="s">
        <v>2516</v>
      </c>
      <c r="H1025">
        <v>20240717</v>
      </c>
      <c r="I1025">
        <v>20240723</v>
      </c>
      <c r="J1025">
        <v>7</v>
      </c>
      <c r="K1025">
        <v>0</v>
      </c>
      <c r="L1025" t="s">
        <v>5134</v>
      </c>
      <c r="M1025" t="s">
        <v>210</v>
      </c>
      <c r="N1025" t="s">
        <v>91</v>
      </c>
      <c r="O1025" t="s">
        <v>3</v>
      </c>
      <c r="P1025" t="s">
        <v>92</v>
      </c>
      <c r="Q1025" t="s">
        <v>93</v>
      </c>
      <c r="R1025">
        <v>205</v>
      </c>
      <c r="S1025" t="s">
        <v>108</v>
      </c>
      <c r="T1025" t="s">
        <v>211</v>
      </c>
      <c r="U1025" t="s">
        <v>212</v>
      </c>
      <c r="V1025">
        <v>14967</v>
      </c>
      <c r="W1025">
        <v>7590</v>
      </c>
      <c r="X1025">
        <v>0</v>
      </c>
      <c r="Y1025">
        <v>0</v>
      </c>
      <c r="Z1025">
        <v>530.95000000000005</v>
      </c>
      <c r="AA1025">
        <v>0</v>
      </c>
      <c r="AB1025">
        <v>0</v>
      </c>
      <c r="AC1025">
        <v>530.95000000000005</v>
      </c>
      <c r="AD1025">
        <v>720</v>
      </c>
      <c r="AE1025">
        <v>450</v>
      </c>
      <c r="AF1025">
        <v>49709</v>
      </c>
      <c r="AG1025">
        <v>49709</v>
      </c>
      <c r="AH1025">
        <v>604.6692845234661</v>
      </c>
      <c r="AI1025" t="s">
        <v>91</v>
      </c>
      <c r="AJ1025" t="s">
        <v>3</v>
      </c>
      <c r="AK1025" t="s">
        <v>92</v>
      </c>
      <c r="AL1025" t="s">
        <v>93</v>
      </c>
      <c r="AM1025">
        <v>7</v>
      </c>
      <c r="AN1025">
        <v>2</v>
      </c>
      <c r="AO1025">
        <v>13</v>
      </c>
      <c r="AP1025">
        <v>47875</v>
      </c>
      <c r="AQ1025">
        <v>1119</v>
      </c>
      <c r="AR1025">
        <v>1</v>
      </c>
      <c r="AS1025">
        <v>3550</v>
      </c>
      <c r="AT1025">
        <v>0.60055999999999998</v>
      </c>
      <c r="AU1025">
        <v>0.58684000000000003</v>
      </c>
      <c r="AV1025">
        <v>1.372E-2</v>
      </c>
      <c r="AW1025">
        <v>0.60055997408926487</v>
      </c>
      <c r="AX1025">
        <v>0.58683997392654419</v>
      </c>
      <c r="AY1025">
        <v>1.372000016272068E-2</v>
      </c>
      <c r="AZ1025" t="s">
        <v>97</v>
      </c>
      <c r="BA1025" t="s">
        <v>98</v>
      </c>
      <c r="BB1025" t="s">
        <v>91</v>
      </c>
      <c r="BD1025" t="s">
        <v>91</v>
      </c>
      <c r="BF1025" t="s">
        <v>259</v>
      </c>
      <c r="BG1025" t="s">
        <v>100</v>
      </c>
      <c r="BH1025" t="s">
        <v>227</v>
      </c>
      <c r="BI1025" t="s">
        <v>260</v>
      </c>
      <c r="BJ1025" t="s">
        <v>214</v>
      </c>
      <c r="BK1025" t="s">
        <v>215</v>
      </c>
      <c r="BM1025" t="s">
        <v>215</v>
      </c>
      <c r="BN1025">
        <v>2024</v>
      </c>
    </row>
    <row r="1026" spans="1:66" x14ac:dyDescent="0.25">
      <c r="A1026" t="s">
        <v>8</v>
      </c>
      <c r="B1026">
        <v>2024</v>
      </c>
      <c r="C1026">
        <v>7</v>
      </c>
      <c r="D1026" t="s">
        <v>5135</v>
      </c>
      <c r="E1026" t="s">
        <v>2691</v>
      </c>
      <c r="F1026">
        <v>57</v>
      </c>
      <c r="G1026" t="s">
        <v>2692</v>
      </c>
      <c r="H1026">
        <v>20240708</v>
      </c>
      <c r="I1026">
        <v>20240723</v>
      </c>
      <c r="J1026">
        <v>16</v>
      </c>
      <c r="K1026">
        <v>2</v>
      </c>
      <c r="L1026" t="s">
        <v>1592</v>
      </c>
      <c r="M1026" t="s">
        <v>5136</v>
      </c>
      <c r="N1026" t="s">
        <v>91</v>
      </c>
      <c r="O1026" t="s">
        <v>3</v>
      </c>
      <c r="P1026" t="s">
        <v>92</v>
      </c>
      <c r="Q1026" t="s">
        <v>93</v>
      </c>
      <c r="R1026">
        <v>111</v>
      </c>
      <c r="S1026" t="s">
        <v>145</v>
      </c>
      <c r="T1026" t="s">
        <v>248</v>
      </c>
      <c r="U1026" t="s">
        <v>249</v>
      </c>
      <c r="V1026">
        <v>208434</v>
      </c>
      <c r="W1026">
        <v>14807</v>
      </c>
      <c r="X1026">
        <v>23870</v>
      </c>
      <c r="Y1026">
        <v>0</v>
      </c>
      <c r="Z1026">
        <v>5426.6</v>
      </c>
      <c r="AA1026">
        <v>0</v>
      </c>
      <c r="AB1026">
        <v>92462.64</v>
      </c>
      <c r="AC1026">
        <v>97889.24</v>
      </c>
      <c r="AD1026">
        <v>1560</v>
      </c>
      <c r="AE1026">
        <v>975</v>
      </c>
      <c r="AF1026">
        <v>372646</v>
      </c>
      <c r="AG1026">
        <v>372646</v>
      </c>
      <c r="AH1026">
        <v>-66784.854932544578</v>
      </c>
      <c r="AI1026" t="s">
        <v>91</v>
      </c>
      <c r="AJ1026" t="s">
        <v>3</v>
      </c>
      <c r="AK1026" t="s">
        <v>92</v>
      </c>
      <c r="AL1026" t="s">
        <v>93</v>
      </c>
      <c r="AM1026">
        <v>14</v>
      </c>
      <c r="AN1026">
        <v>5</v>
      </c>
      <c r="AO1026">
        <v>22</v>
      </c>
      <c r="AP1026">
        <v>355499</v>
      </c>
      <c r="AQ1026">
        <v>27727</v>
      </c>
      <c r="AR1026">
        <v>1</v>
      </c>
      <c r="AS1026">
        <v>92079</v>
      </c>
      <c r="AT1026">
        <v>4.6974799999999997</v>
      </c>
      <c r="AU1026">
        <v>4.3576100000000002</v>
      </c>
      <c r="AV1026">
        <v>0.33987000000000001</v>
      </c>
      <c r="AW1026">
        <v>4.7544602155685425</v>
      </c>
      <c r="AX1026">
        <v>4.3576102256774902</v>
      </c>
      <c r="AY1026">
        <v>0.39684998989105225</v>
      </c>
      <c r="AZ1026" t="s">
        <v>97</v>
      </c>
      <c r="BA1026" t="s">
        <v>98</v>
      </c>
      <c r="BB1026" t="s">
        <v>91</v>
      </c>
      <c r="BC1026" t="s">
        <v>91</v>
      </c>
      <c r="BD1026" t="s">
        <v>148</v>
      </c>
      <c r="BE1026" t="s">
        <v>149</v>
      </c>
      <c r="BF1026" t="s">
        <v>707</v>
      </c>
      <c r="BG1026" t="s">
        <v>100</v>
      </c>
      <c r="BH1026" t="s">
        <v>137</v>
      </c>
      <c r="BI1026" t="s">
        <v>708</v>
      </c>
      <c r="BJ1026" t="s">
        <v>127</v>
      </c>
      <c r="BK1026" t="s">
        <v>128</v>
      </c>
      <c r="BM1026" t="s">
        <v>128</v>
      </c>
      <c r="BN1026">
        <v>2024</v>
      </c>
    </row>
    <row r="1027" spans="1:66" x14ac:dyDescent="0.25">
      <c r="A1027" t="s">
        <v>8</v>
      </c>
      <c r="B1027">
        <v>2024</v>
      </c>
      <c r="C1027">
        <v>7</v>
      </c>
      <c r="D1027" t="s">
        <v>5137</v>
      </c>
      <c r="E1027" t="s">
        <v>5138</v>
      </c>
      <c r="F1027">
        <v>59</v>
      </c>
      <c r="G1027" t="s">
        <v>5139</v>
      </c>
      <c r="H1027">
        <v>20240721</v>
      </c>
      <c r="I1027">
        <v>20240723</v>
      </c>
      <c r="J1027">
        <v>3</v>
      </c>
      <c r="K1027">
        <v>0</v>
      </c>
      <c r="L1027" t="s">
        <v>1282</v>
      </c>
      <c r="M1027" t="s">
        <v>5140</v>
      </c>
      <c r="N1027" t="s">
        <v>91</v>
      </c>
      <c r="O1027" t="s">
        <v>3</v>
      </c>
      <c r="P1027" t="s">
        <v>92</v>
      </c>
      <c r="Q1027" t="s">
        <v>93</v>
      </c>
      <c r="R1027">
        <v>205</v>
      </c>
      <c r="S1027" t="s">
        <v>121</v>
      </c>
      <c r="T1027" t="s">
        <v>134</v>
      </c>
      <c r="U1027" t="s">
        <v>135</v>
      </c>
      <c r="V1027">
        <v>14197</v>
      </c>
      <c r="W1027">
        <v>2797</v>
      </c>
      <c r="X1027">
        <v>0</v>
      </c>
      <c r="Y1027">
        <v>0</v>
      </c>
      <c r="Z1027">
        <v>463.03</v>
      </c>
      <c r="AA1027">
        <v>0</v>
      </c>
      <c r="AB1027">
        <v>1565.54</v>
      </c>
      <c r="AC1027">
        <v>2028.57</v>
      </c>
      <c r="AD1027">
        <v>240</v>
      </c>
      <c r="AE1027">
        <v>225</v>
      </c>
      <c r="AF1027">
        <v>52001</v>
      </c>
      <c r="AG1027">
        <v>52001</v>
      </c>
      <c r="AH1027">
        <v>4035.960970445054</v>
      </c>
      <c r="AI1027" t="s">
        <v>91</v>
      </c>
      <c r="AJ1027" t="s">
        <v>3</v>
      </c>
      <c r="AK1027" t="s">
        <v>92</v>
      </c>
      <c r="AL1027" t="s">
        <v>93</v>
      </c>
      <c r="AM1027">
        <v>4</v>
      </c>
      <c r="AN1027">
        <v>2</v>
      </c>
      <c r="AO1027">
        <v>6</v>
      </c>
      <c r="AP1027">
        <v>43812</v>
      </c>
      <c r="AQ1027">
        <v>5784</v>
      </c>
      <c r="AR1027">
        <v>1</v>
      </c>
      <c r="AS1027">
        <v>13321</v>
      </c>
      <c r="AT1027">
        <v>0.60794000000000004</v>
      </c>
      <c r="AU1027">
        <v>0.53703999999999996</v>
      </c>
      <c r="AV1027">
        <v>7.0900000000000005E-2</v>
      </c>
      <c r="AW1027">
        <v>0.60793999582529068</v>
      </c>
      <c r="AX1027">
        <v>0.53703999519348145</v>
      </c>
      <c r="AY1027">
        <v>7.0900000631809235E-2</v>
      </c>
      <c r="AZ1027" t="s">
        <v>97</v>
      </c>
      <c r="BA1027" t="s">
        <v>98</v>
      </c>
      <c r="BB1027" t="s">
        <v>91</v>
      </c>
      <c r="BD1027" t="s">
        <v>148</v>
      </c>
      <c r="BF1027" t="s">
        <v>707</v>
      </c>
      <c r="BG1027" t="s">
        <v>100</v>
      </c>
      <c r="BH1027" t="s">
        <v>137</v>
      </c>
      <c r="BI1027" t="s">
        <v>708</v>
      </c>
      <c r="BJ1027" t="s">
        <v>114</v>
      </c>
      <c r="BK1027" t="s">
        <v>205</v>
      </c>
      <c r="BM1027" t="s">
        <v>205</v>
      </c>
      <c r="BN1027">
        <v>2024</v>
      </c>
    </row>
    <row r="1028" spans="1:66" x14ac:dyDescent="0.25">
      <c r="A1028" t="s">
        <v>8</v>
      </c>
      <c r="B1028">
        <v>2024</v>
      </c>
      <c r="C1028">
        <v>7</v>
      </c>
      <c r="D1028" t="s">
        <v>5141</v>
      </c>
      <c r="E1028" t="s">
        <v>4204</v>
      </c>
      <c r="F1028">
        <v>67</v>
      </c>
      <c r="G1028" t="s">
        <v>4205</v>
      </c>
      <c r="H1028">
        <v>20240722</v>
      </c>
      <c r="I1028">
        <v>20240723</v>
      </c>
      <c r="J1028">
        <v>2</v>
      </c>
      <c r="K1028">
        <v>0</v>
      </c>
      <c r="L1028" t="s">
        <v>5142</v>
      </c>
      <c r="M1028" t="s">
        <v>210</v>
      </c>
      <c r="N1028" t="s">
        <v>91</v>
      </c>
      <c r="O1028" t="s">
        <v>3</v>
      </c>
      <c r="P1028" t="s">
        <v>92</v>
      </c>
      <c r="Q1028" t="s">
        <v>93</v>
      </c>
      <c r="R1028">
        <v>205</v>
      </c>
      <c r="S1028" t="s">
        <v>108</v>
      </c>
      <c r="T1028" t="s">
        <v>195</v>
      </c>
      <c r="U1028" t="s">
        <v>196</v>
      </c>
      <c r="V1028">
        <v>5298</v>
      </c>
      <c r="W1028">
        <v>1361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120</v>
      </c>
      <c r="AE1028">
        <v>75</v>
      </c>
      <c r="AF1028">
        <v>28200</v>
      </c>
      <c r="AG1028">
        <v>28200</v>
      </c>
      <c r="AH1028">
        <v>0</v>
      </c>
      <c r="AI1028" t="s">
        <v>91</v>
      </c>
      <c r="AJ1028" t="s">
        <v>3</v>
      </c>
      <c r="AK1028" t="s">
        <v>92</v>
      </c>
      <c r="AL1028" t="s">
        <v>93</v>
      </c>
      <c r="AM1028">
        <v>4</v>
      </c>
      <c r="AN1028">
        <v>2</v>
      </c>
      <c r="AO1028">
        <v>8</v>
      </c>
      <c r="AP1028">
        <v>27795</v>
      </c>
      <c r="AQ1028">
        <v>327</v>
      </c>
      <c r="AR1028">
        <v>1</v>
      </c>
      <c r="AS1028">
        <v>1605</v>
      </c>
      <c r="AT1028">
        <v>0.34471000000000002</v>
      </c>
      <c r="AU1028">
        <v>0.3407</v>
      </c>
      <c r="AV1028">
        <v>4.0099999999999997E-3</v>
      </c>
      <c r="AW1028">
        <v>0.34070000052452087</v>
      </c>
      <c r="AX1028">
        <v>0.34070000052452087</v>
      </c>
      <c r="AY1028">
        <v>0</v>
      </c>
      <c r="AZ1028" t="s">
        <v>97</v>
      </c>
      <c r="BA1028" t="s">
        <v>98</v>
      </c>
      <c r="BB1028" t="s">
        <v>91</v>
      </c>
      <c r="BD1028" t="s">
        <v>91</v>
      </c>
      <c r="BF1028" t="s">
        <v>4208</v>
      </c>
      <c r="BG1028" t="s">
        <v>112</v>
      </c>
      <c r="BH1028" t="s">
        <v>762</v>
      </c>
      <c r="BI1028" t="s">
        <v>762</v>
      </c>
      <c r="BJ1028" t="s">
        <v>114</v>
      </c>
      <c r="BK1028" t="s">
        <v>205</v>
      </c>
      <c r="BM1028" t="s">
        <v>205</v>
      </c>
      <c r="BN1028">
        <v>2024</v>
      </c>
    </row>
    <row r="1029" spans="1:66" x14ac:dyDescent="0.25">
      <c r="A1029" t="s">
        <v>8</v>
      </c>
      <c r="B1029">
        <v>2024</v>
      </c>
      <c r="C1029">
        <v>7</v>
      </c>
      <c r="D1029" t="s">
        <v>5143</v>
      </c>
      <c r="E1029" t="s">
        <v>5144</v>
      </c>
      <c r="F1029">
        <v>74</v>
      </c>
      <c r="G1029" t="s">
        <v>5145</v>
      </c>
      <c r="H1029">
        <v>20240718</v>
      </c>
      <c r="I1029">
        <v>20240723</v>
      </c>
      <c r="J1029">
        <v>6</v>
      </c>
      <c r="K1029">
        <v>0</v>
      </c>
      <c r="L1029" t="s">
        <v>529</v>
      </c>
      <c r="M1029" t="s">
        <v>5146</v>
      </c>
      <c r="N1029" t="s">
        <v>91</v>
      </c>
      <c r="O1029" t="s">
        <v>3</v>
      </c>
      <c r="P1029" t="s">
        <v>92</v>
      </c>
      <c r="Q1029" t="s">
        <v>93</v>
      </c>
      <c r="R1029">
        <v>111</v>
      </c>
      <c r="S1029" t="s">
        <v>145</v>
      </c>
      <c r="T1029" t="s">
        <v>601</v>
      </c>
      <c r="U1029" t="s">
        <v>602</v>
      </c>
      <c r="V1029">
        <v>59172</v>
      </c>
      <c r="W1029">
        <v>6946</v>
      </c>
      <c r="X1029">
        <v>0</v>
      </c>
      <c r="Y1029">
        <v>0</v>
      </c>
      <c r="Z1029">
        <v>0</v>
      </c>
      <c r="AA1029">
        <v>0</v>
      </c>
      <c r="AB1029">
        <v>46679.839999999997</v>
      </c>
      <c r="AC1029">
        <v>46679.839999999997</v>
      </c>
      <c r="AD1029">
        <v>600</v>
      </c>
      <c r="AE1029">
        <v>900</v>
      </c>
      <c r="AF1029">
        <v>209578</v>
      </c>
      <c r="AG1029">
        <v>209578</v>
      </c>
      <c r="AH1029">
        <v>10974.213689610384</v>
      </c>
      <c r="AI1029" t="s">
        <v>91</v>
      </c>
      <c r="AJ1029" t="s">
        <v>3</v>
      </c>
      <c r="AK1029" t="s">
        <v>92</v>
      </c>
      <c r="AL1029" t="s">
        <v>93</v>
      </c>
      <c r="AM1029">
        <v>7</v>
      </c>
      <c r="AN1029">
        <v>2</v>
      </c>
      <c r="AO1029">
        <v>11</v>
      </c>
      <c r="AP1029">
        <v>158133</v>
      </c>
      <c r="AQ1029">
        <v>60010</v>
      </c>
      <c r="AR1029">
        <v>20003</v>
      </c>
      <c r="AS1029">
        <v>94594</v>
      </c>
      <c r="AT1029">
        <v>2.67394</v>
      </c>
      <c r="AU1029">
        <v>1.93835</v>
      </c>
      <c r="AV1029">
        <v>0.73558999999999997</v>
      </c>
      <c r="AW1029">
        <v>2.6739399433135986</v>
      </c>
      <c r="AX1029">
        <v>1.9383499622344971</v>
      </c>
      <c r="AY1029">
        <v>0.73558998107910156</v>
      </c>
      <c r="AZ1029" t="s">
        <v>97</v>
      </c>
      <c r="BA1029" t="s">
        <v>98</v>
      </c>
      <c r="BB1029" t="s">
        <v>91</v>
      </c>
      <c r="BC1029" t="s">
        <v>91</v>
      </c>
      <c r="BD1029" t="s">
        <v>124</v>
      </c>
      <c r="BE1029" t="s">
        <v>149</v>
      </c>
      <c r="BF1029" t="s">
        <v>1097</v>
      </c>
      <c r="BG1029" t="s">
        <v>669</v>
      </c>
      <c r="BH1029" t="s">
        <v>670</v>
      </c>
      <c r="BI1029" t="s">
        <v>670</v>
      </c>
      <c r="BJ1029" t="s">
        <v>184</v>
      </c>
      <c r="BM1029" t="s">
        <v>184</v>
      </c>
      <c r="BN1029">
        <v>2024</v>
      </c>
    </row>
    <row r="1030" spans="1:66" x14ac:dyDescent="0.25">
      <c r="A1030" t="s">
        <v>8</v>
      </c>
      <c r="B1030">
        <v>2024</v>
      </c>
      <c r="C1030">
        <v>7</v>
      </c>
      <c r="D1030" t="s">
        <v>5147</v>
      </c>
      <c r="E1030" t="s">
        <v>5148</v>
      </c>
      <c r="F1030">
        <v>64</v>
      </c>
      <c r="G1030" t="s">
        <v>5149</v>
      </c>
      <c r="H1030">
        <v>20240709</v>
      </c>
      <c r="I1030">
        <v>20240722</v>
      </c>
      <c r="J1030">
        <v>14</v>
      </c>
      <c r="K1030">
        <v>0</v>
      </c>
      <c r="L1030" t="s">
        <v>4156</v>
      </c>
      <c r="M1030" t="s">
        <v>5150</v>
      </c>
      <c r="N1030" t="s">
        <v>91</v>
      </c>
      <c r="O1030" t="s">
        <v>3</v>
      </c>
      <c r="P1030" t="s">
        <v>92</v>
      </c>
      <c r="Q1030" t="s">
        <v>93</v>
      </c>
      <c r="R1030">
        <v>111</v>
      </c>
      <c r="S1030" t="s">
        <v>108</v>
      </c>
      <c r="T1030" t="s">
        <v>257</v>
      </c>
      <c r="U1030" t="s">
        <v>258</v>
      </c>
      <c r="V1030">
        <v>50114</v>
      </c>
      <c r="W1030">
        <v>15397</v>
      </c>
      <c r="X1030">
        <v>0</v>
      </c>
      <c r="Y1030">
        <v>0</v>
      </c>
      <c r="Z1030">
        <v>2404.04</v>
      </c>
      <c r="AA1030">
        <v>2928.89</v>
      </c>
      <c r="AB1030">
        <v>0</v>
      </c>
      <c r="AC1030">
        <v>5332.93</v>
      </c>
      <c r="AD1030">
        <v>1560</v>
      </c>
      <c r="AE1030">
        <v>1950</v>
      </c>
      <c r="AF1030">
        <v>93214</v>
      </c>
      <c r="AG1030">
        <v>93214</v>
      </c>
      <c r="AH1030">
        <v>-2215.4821812256664</v>
      </c>
      <c r="AI1030" t="s">
        <v>91</v>
      </c>
      <c r="AJ1030" t="s">
        <v>3</v>
      </c>
      <c r="AK1030" t="s">
        <v>92</v>
      </c>
      <c r="AL1030" t="s">
        <v>93</v>
      </c>
      <c r="AM1030">
        <v>4</v>
      </c>
      <c r="AN1030">
        <v>2</v>
      </c>
      <c r="AO1030">
        <v>6</v>
      </c>
      <c r="AP1030">
        <v>34659</v>
      </c>
      <c r="AQ1030">
        <v>2638</v>
      </c>
      <c r="AR1030">
        <v>1</v>
      </c>
      <c r="AS1030">
        <v>7930</v>
      </c>
      <c r="AT1030">
        <v>0.45717999999999998</v>
      </c>
      <c r="AU1030">
        <v>0.42484</v>
      </c>
      <c r="AV1030">
        <v>3.2340000000000001E-2</v>
      </c>
      <c r="AW1030">
        <v>0.96699000522494316</v>
      </c>
      <c r="AX1030">
        <v>0.9346500039100647</v>
      </c>
      <c r="AY1030">
        <v>3.2340001314878464E-2</v>
      </c>
      <c r="AZ1030" t="s">
        <v>171</v>
      </c>
      <c r="BA1030" t="s">
        <v>98</v>
      </c>
      <c r="BB1030" t="s">
        <v>91</v>
      </c>
      <c r="BD1030" t="s">
        <v>91</v>
      </c>
      <c r="BF1030" t="s">
        <v>326</v>
      </c>
      <c r="BG1030" t="s">
        <v>100</v>
      </c>
      <c r="BH1030" t="s">
        <v>137</v>
      </c>
      <c r="BI1030" t="s">
        <v>138</v>
      </c>
      <c r="BJ1030" t="s">
        <v>127</v>
      </c>
      <c r="BK1030" t="s">
        <v>128</v>
      </c>
      <c r="BM1030" t="s">
        <v>128</v>
      </c>
      <c r="BN1030">
        <v>2024</v>
      </c>
    </row>
    <row r="1031" spans="1:66" x14ac:dyDescent="0.25">
      <c r="A1031" t="s">
        <v>8</v>
      </c>
      <c r="B1031">
        <v>2024</v>
      </c>
      <c r="C1031">
        <v>1</v>
      </c>
      <c r="D1031" t="s">
        <v>5151</v>
      </c>
      <c r="E1031" t="s">
        <v>5152</v>
      </c>
      <c r="F1031">
        <v>63</v>
      </c>
      <c r="G1031" t="s">
        <v>5153</v>
      </c>
      <c r="H1031">
        <v>20240123</v>
      </c>
      <c r="I1031">
        <v>20240129</v>
      </c>
      <c r="J1031">
        <v>7</v>
      </c>
      <c r="K1031">
        <v>0</v>
      </c>
      <c r="L1031" t="s">
        <v>5154</v>
      </c>
      <c r="M1031" t="s">
        <v>5155</v>
      </c>
      <c r="N1031" t="s">
        <v>91</v>
      </c>
      <c r="O1031" t="s">
        <v>3</v>
      </c>
      <c r="P1031" t="s">
        <v>92</v>
      </c>
      <c r="Q1031" t="s">
        <v>93</v>
      </c>
      <c r="R1031">
        <v>213</v>
      </c>
      <c r="S1031" t="s">
        <v>145</v>
      </c>
      <c r="T1031" t="s">
        <v>298</v>
      </c>
      <c r="U1031" t="s">
        <v>299</v>
      </c>
      <c r="V1031">
        <v>25488</v>
      </c>
      <c r="W1031">
        <v>7815</v>
      </c>
      <c r="X1031">
        <v>0</v>
      </c>
      <c r="Y1031">
        <v>0</v>
      </c>
      <c r="Z1031">
        <v>163.03</v>
      </c>
      <c r="AA1031">
        <v>0</v>
      </c>
      <c r="AB1031">
        <v>10649.74</v>
      </c>
      <c r="AC1031">
        <v>10812.77</v>
      </c>
      <c r="AD1031">
        <v>720</v>
      </c>
      <c r="AE1031">
        <v>675</v>
      </c>
      <c r="AF1031">
        <v>144519</v>
      </c>
      <c r="AG1031">
        <v>144519</v>
      </c>
      <c r="AH1031">
        <v>5361.6548500048866</v>
      </c>
      <c r="AI1031" t="s">
        <v>91</v>
      </c>
      <c r="AJ1031" t="s">
        <v>3</v>
      </c>
      <c r="AK1031" t="s">
        <v>92</v>
      </c>
      <c r="AL1031" t="s">
        <v>93</v>
      </c>
      <c r="AM1031">
        <v>7</v>
      </c>
      <c r="AN1031">
        <v>2</v>
      </c>
      <c r="AO1031">
        <v>10</v>
      </c>
      <c r="AP1031">
        <v>133619</v>
      </c>
      <c r="AQ1031">
        <v>16839</v>
      </c>
      <c r="AR1031">
        <v>1</v>
      </c>
      <c r="AS1031">
        <v>33470</v>
      </c>
      <c r="AT1031">
        <v>1.8442799999999999</v>
      </c>
      <c r="AU1031">
        <v>1.6378699999999999</v>
      </c>
      <c r="AV1031">
        <v>0.20641000000000001</v>
      </c>
      <c r="AW1031">
        <v>1.8442799597978592</v>
      </c>
      <c r="AX1031">
        <v>1.6378699541091919</v>
      </c>
      <c r="AY1031">
        <v>0.2064100056886673</v>
      </c>
      <c r="AZ1031" t="s">
        <v>97</v>
      </c>
      <c r="BA1031" t="s">
        <v>98</v>
      </c>
      <c r="BB1031" t="s">
        <v>91</v>
      </c>
      <c r="BC1031" t="s">
        <v>91</v>
      </c>
      <c r="BD1031" t="s">
        <v>124</v>
      </c>
      <c r="BE1031" t="s">
        <v>300</v>
      </c>
      <c r="BF1031" t="s">
        <v>3375</v>
      </c>
      <c r="BG1031" t="s">
        <v>502</v>
      </c>
      <c r="BH1031" t="s">
        <v>844</v>
      </c>
      <c r="BI1031" t="s">
        <v>844</v>
      </c>
      <c r="BJ1031" t="s">
        <v>303</v>
      </c>
      <c r="BK1031" t="s">
        <v>304</v>
      </c>
      <c r="BM1031" t="s">
        <v>304</v>
      </c>
      <c r="BN1031">
        <v>2024</v>
      </c>
    </row>
    <row r="1032" spans="1:66" x14ac:dyDescent="0.25">
      <c r="A1032" t="s">
        <v>8</v>
      </c>
      <c r="B1032">
        <v>2024</v>
      </c>
      <c r="C1032">
        <v>1</v>
      </c>
      <c r="D1032" t="s">
        <v>5156</v>
      </c>
      <c r="E1032" t="s">
        <v>1984</v>
      </c>
      <c r="F1032">
        <v>73</v>
      </c>
      <c r="G1032" t="s">
        <v>1985</v>
      </c>
      <c r="H1032">
        <v>20240121</v>
      </c>
      <c r="I1032">
        <v>20240129</v>
      </c>
      <c r="J1032">
        <v>9</v>
      </c>
      <c r="K1032">
        <v>0</v>
      </c>
      <c r="L1032" t="s">
        <v>5157</v>
      </c>
      <c r="M1032" t="s">
        <v>5158</v>
      </c>
      <c r="N1032" t="s">
        <v>91</v>
      </c>
      <c r="O1032" t="s">
        <v>3</v>
      </c>
      <c r="P1032" t="s">
        <v>92</v>
      </c>
      <c r="Q1032" t="s">
        <v>93</v>
      </c>
      <c r="R1032">
        <v>111</v>
      </c>
      <c r="S1032" t="s">
        <v>108</v>
      </c>
      <c r="T1032" t="s">
        <v>4492</v>
      </c>
      <c r="U1032" t="s">
        <v>4493</v>
      </c>
      <c r="V1032">
        <v>27260</v>
      </c>
      <c r="W1032">
        <v>9692</v>
      </c>
      <c r="X1032">
        <v>0</v>
      </c>
      <c r="Y1032">
        <v>0</v>
      </c>
      <c r="Z1032">
        <v>0</v>
      </c>
      <c r="AA1032">
        <v>16512.16</v>
      </c>
      <c r="AB1032">
        <v>0</v>
      </c>
      <c r="AC1032">
        <v>16512.16</v>
      </c>
      <c r="AD1032">
        <v>960</v>
      </c>
      <c r="AE1032">
        <v>750</v>
      </c>
      <c r="AF1032">
        <v>69518</v>
      </c>
      <c r="AG1032">
        <v>69518</v>
      </c>
      <c r="AH1032">
        <v>-5862.3148250007216</v>
      </c>
      <c r="AI1032" t="s">
        <v>91</v>
      </c>
      <c r="AJ1032" t="s">
        <v>3</v>
      </c>
      <c r="AK1032" t="s">
        <v>92</v>
      </c>
      <c r="AL1032" t="s">
        <v>93</v>
      </c>
      <c r="AM1032">
        <v>6</v>
      </c>
      <c r="AN1032">
        <v>2</v>
      </c>
      <c r="AO1032">
        <v>10</v>
      </c>
      <c r="AP1032">
        <v>49821</v>
      </c>
      <c r="AQ1032">
        <v>2092</v>
      </c>
      <c r="AR1032">
        <v>1</v>
      </c>
      <c r="AS1032">
        <v>7859</v>
      </c>
      <c r="AT1032">
        <v>0.63632999999999995</v>
      </c>
      <c r="AU1032">
        <v>0.61068999999999996</v>
      </c>
      <c r="AV1032">
        <v>2.564E-2</v>
      </c>
      <c r="AW1032">
        <v>0.72117000073194504</v>
      </c>
      <c r="AX1032">
        <v>0.61068999767303467</v>
      </c>
      <c r="AY1032">
        <v>0.11048000305891037</v>
      </c>
      <c r="AZ1032" t="s">
        <v>171</v>
      </c>
      <c r="BA1032" t="s">
        <v>98</v>
      </c>
      <c r="BB1032" t="s">
        <v>91</v>
      </c>
      <c r="BD1032" t="s">
        <v>124</v>
      </c>
      <c r="BF1032" t="s">
        <v>1989</v>
      </c>
      <c r="BG1032" t="s">
        <v>100</v>
      </c>
      <c r="BH1032" t="s">
        <v>137</v>
      </c>
      <c r="BI1032" t="s">
        <v>138</v>
      </c>
      <c r="BJ1032" t="s">
        <v>413</v>
      </c>
      <c r="BM1032" t="s">
        <v>413</v>
      </c>
      <c r="BN1032">
        <v>2024</v>
      </c>
    </row>
    <row r="1033" spans="1:66" x14ac:dyDescent="0.25">
      <c r="A1033" t="s">
        <v>8</v>
      </c>
      <c r="B1033">
        <v>2024</v>
      </c>
      <c r="C1033">
        <v>7</v>
      </c>
      <c r="D1033" t="s">
        <v>5159</v>
      </c>
      <c r="E1033" t="s">
        <v>2101</v>
      </c>
      <c r="F1033">
        <v>52</v>
      </c>
      <c r="G1033" t="s">
        <v>2102</v>
      </c>
      <c r="H1033">
        <v>20240715</v>
      </c>
      <c r="I1033">
        <v>20240720</v>
      </c>
      <c r="J1033">
        <v>6</v>
      </c>
      <c r="K1033">
        <v>0</v>
      </c>
      <c r="L1033" t="s">
        <v>5160</v>
      </c>
      <c r="M1033" t="s">
        <v>5161</v>
      </c>
      <c r="N1033" t="s">
        <v>91</v>
      </c>
      <c r="O1033" t="s">
        <v>3</v>
      </c>
      <c r="P1033" t="s">
        <v>92</v>
      </c>
      <c r="Q1033" t="s">
        <v>93</v>
      </c>
      <c r="R1033">
        <v>213</v>
      </c>
      <c r="S1033" t="s">
        <v>145</v>
      </c>
      <c r="T1033" t="s">
        <v>146</v>
      </c>
      <c r="U1033" t="s">
        <v>147</v>
      </c>
      <c r="V1033">
        <v>87293</v>
      </c>
      <c r="W1033">
        <v>6946</v>
      </c>
      <c r="X1033">
        <v>0</v>
      </c>
      <c r="Y1033">
        <v>0</v>
      </c>
      <c r="Z1033">
        <v>3431.62</v>
      </c>
      <c r="AA1033">
        <v>0</v>
      </c>
      <c r="AB1033">
        <v>42485.79</v>
      </c>
      <c r="AC1033">
        <v>45917.41</v>
      </c>
      <c r="AD1033">
        <v>600</v>
      </c>
      <c r="AE1033">
        <v>900</v>
      </c>
      <c r="AF1033">
        <v>189941</v>
      </c>
      <c r="AG1033">
        <v>189937</v>
      </c>
      <c r="AH1033">
        <v>14390.649569456436</v>
      </c>
      <c r="AI1033" t="s">
        <v>91</v>
      </c>
      <c r="AJ1033" t="s">
        <v>3</v>
      </c>
      <c r="AK1033" t="s">
        <v>92</v>
      </c>
      <c r="AL1033" t="s">
        <v>93</v>
      </c>
      <c r="AM1033">
        <v>6</v>
      </c>
      <c r="AN1033">
        <v>2</v>
      </c>
      <c r="AO1033">
        <v>10</v>
      </c>
      <c r="AP1033">
        <v>134960</v>
      </c>
      <c r="AQ1033">
        <v>62788</v>
      </c>
      <c r="AR1033">
        <v>20929</v>
      </c>
      <c r="AS1033">
        <v>88793</v>
      </c>
      <c r="AT1033">
        <v>2.42394</v>
      </c>
      <c r="AU1033">
        <v>1.6543000000000001</v>
      </c>
      <c r="AV1033">
        <v>0.76963999999999999</v>
      </c>
      <c r="AW1033">
        <v>2.4239400029182434</v>
      </c>
      <c r="AX1033">
        <v>1.6542999744415283</v>
      </c>
      <c r="AY1033">
        <v>0.76964002847671509</v>
      </c>
      <c r="AZ1033" t="s">
        <v>97</v>
      </c>
      <c r="BA1033" t="s">
        <v>98</v>
      </c>
      <c r="BB1033" t="s">
        <v>91</v>
      </c>
      <c r="BC1033" t="s">
        <v>91</v>
      </c>
      <c r="BD1033" t="s">
        <v>124</v>
      </c>
      <c r="BE1033" t="s">
        <v>149</v>
      </c>
      <c r="BF1033" t="s">
        <v>2106</v>
      </c>
      <c r="BG1033" t="s">
        <v>502</v>
      </c>
      <c r="BH1033" t="s">
        <v>503</v>
      </c>
      <c r="BI1033" t="s">
        <v>503</v>
      </c>
      <c r="BJ1033" t="s">
        <v>151</v>
      </c>
      <c r="BM1033" t="s">
        <v>151</v>
      </c>
      <c r="BN1033">
        <v>2024</v>
      </c>
    </row>
    <row r="1034" spans="1:66" x14ac:dyDescent="0.25">
      <c r="A1034" t="s">
        <v>8</v>
      </c>
      <c r="B1034">
        <v>2024</v>
      </c>
      <c r="C1034">
        <v>7</v>
      </c>
      <c r="D1034" t="s">
        <v>5162</v>
      </c>
      <c r="E1034" t="s">
        <v>5163</v>
      </c>
      <c r="F1034">
        <v>73</v>
      </c>
      <c r="G1034" t="s">
        <v>5164</v>
      </c>
      <c r="H1034">
        <v>20240714</v>
      </c>
      <c r="I1034">
        <v>20240720</v>
      </c>
      <c r="J1034">
        <v>7</v>
      </c>
      <c r="K1034">
        <v>0</v>
      </c>
      <c r="L1034" t="s">
        <v>5165</v>
      </c>
      <c r="M1034" t="s">
        <v>5166</v>
      </c>
      <c r="N1034" t="s">
        <v>91</v>
      </c>
      <c r="O1034" t="s">
        <v>3</v>
      </c>
      <c r="P1034" t="s">
        <v>92</v>
      </c>
      <c r="Q1034" t="s">
        <v>93</v>
      </c>
      <c r="R1034">
        <v>111</v>
      </c>
      <c r="S1034" t="s">
        <v>145</v>
      </c>
      <c r="T1034" t="s">
        <v>601</v>
      </c>
      <c r="U1034" t="s">
        <v>602</v>
      </c>
      <c r="V1034">
        <v>89974</v>
      </c>
      <c r="W1034">
        <v>7815</v>
      </c>
      <c r="X1034">
        <v>0</v>
      </c>
      <c r="Y1034">
        <v>0</v>
      </c>
      <c r="Z1034">
        <v>0</v>
      </c>
      <c r="AA1034">
        <v>0</v>
      </c>
      <c r="AB1034">
        <v>44758.82</v>
      </c>
      <c r="AC1034">
        <v>44758.82</v>
      </c>
      <c r="AD1034">
        <v>720</v>
      </c>
      <c r="AE1034">
        <v>675</v>
      </c>
      <c r="AF1034">
        <v>209578</v>
      </c>
      <c r="AG1034">
        <v>209578</v>
      </c>
      <c r="AH1034">
        <v>12895.233689610381</v>
      </c>
      <c r="AI1034" t="s">
        <v>91</v>
      </c>
      <c r="AJ1034" t="s">
        <v>3</v>
      </c>
      <c r="AK1034" t="s">
        <v>92</v>
      </c>
      <c r="AL1034" t="s">
        <v>93</v>
      </c>
      <c r="AM1034">
        <v>7</v>
      </c>
      <c r="AN1034">
        <v>2</v>
      </c>
      <c r="AO1034">
        <v>11</v>
      </c>
      <c r="AP1034">
        <v>158133</v>
      </c>
      <c r="AQ1034">
        <v>60010</v>
      </c>
      <c r="AR1034">
        <v>20003</v>
      </c>
      <c r="AS1034">
        <v>94594</v>
      </c>
      <c r="AT1034">
        <v>2.67394</v>
      </c>
      <c r="AU1034">
        <v>1.93835</v>
      </c>
      <c r="AV1034">
        <v>0.73558999999999997</v>
      </c>
      <c r="AW1034">
        <v>2.6739399433135986</v>
      </c>
      <c r="AX1034">
        <v>1.9383499622344971</v>
      </c>
      <c r="AY1034">
        <v>0.73558998107910156</v>
      </c>
      <c r="AZ1034" t="s">
        <v>97</v>
      </c>
      <c r="BA1034" t="s">
        <v>98</v>
      </c>
      <c r="BB1034" t="s">
        <v>91</v>
      </c>
      <c r="BC1034" t="s">
        <v>91</v>
      </c>
      <c r="BD1034" t="s">
        <v>124</v>
      </c>
      <c r="BE1034" t="s">
        <v>149</v>
      </c>
      <c r="BF1034" t="s">
        <v>3307</v>
      </c>
      <c r="BG1034" t="s">
        <v>100</v>
      </c>
      <c r="BH1034" t="s">
        <v>126</v>
      </c>
      <c r="BI1034" t="s">
        <v>126</v>
      </c>
      <c r="BJ1034" t="s">
        <v>184</v>
      </c>
      <c r="BM1034" t="s">
        <v>184</v>
      </c>
      <c r="BN1034">
        <v>2024</v>
      </c>
    </row>
    <row r="1035" spans="1:66" x14ac:dyDescent="0.25">
      <c r="A1035" t="s">
        <v>8</v>
      </c>
      <c r="B1035">
        <v>2024</v>
      </c>
      <c r="C1035">
        <v>7</v>
      </c>
      <c r="D1035" t="s">
        <v>5167</v>
      </c>
      <c r="E1035" t="s">
        <v>5168</v>
      </c>
      <c r="F1035">
        <v>57</v>
      </c>
      <c r="G1035" t="s">
        <v>5169</v>
      </c>
      <c r="H1035">
        <v>20240717</v>
      </c>
      <c r="I1035">
        <v>20240718</v>
      </c>
      <c r="J1035">
        <v>2</v>
      </c>
      <c r="K1035">
        <v>0</v>
      </c>
      <c r="L1035" t="s">
        <v>5170</v>
      </c>
      <c r="M1035" t="s">
        <v>5171</v>
      </c>
      <c r="N1035" t="s">
        <v>91</v>
      </c>
      <c r="O1035" t="s">
        <v>3</v>
      </c>
      <c r="P1035" t="s">
        <v>92</v>
      </c>
      <c r="Q1035" t="s">
        <v>93</v>
      </c>
      <c r="R1035">
        <v>211</v>
      </c>
      <c r="S1035" t="s">
        <v>108</v>
      </c>
      <c r="T1035" t="s">
        <v>568</v>
      </c>
      <c r="U1035" t="s">
        <v>569</v>
      </c>
      <c r="V1035">
        <v>3516</v>
      </c>
      <c r="W1035">
        <v>1361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120</v>
      </c>
      <c r="AE1035">
        <v>75</v>
      </c>
      <c r="AF1035">
        <v>51328</v>
      </c>
      <c r="AG1035">
        <v>51328</v>
      </c>
      <c r="AH1035">
        <v>0</v>
      </c>
      <c r="AI1035" t="s">
        <v>91</v>
      </c>
      <c r="AJ1035" t="s">
        <v>3</v>
      </c>
      <c r="AK1035" t="s">
        <v>92</v>
      </c>
      <c r="AL1035" t="s">
        <v>93</v>
      </c>
      <c r="AM1035">
        <v>5</v>
      </c>
      <c r="AN1035">
        <v>2</v>
      </c>
      <c r="AO1035">
        <v>12</v>
      </c>
      <c r="AP1035">
        <v>50653</v>
      </c>
      <c r="AQ1035">
        <v>2647</v>
      </c>
      <c r="AR1035">
        <v>1</v>
      </c>
      <c r="AS1035">
        <v>11874</v>
      </c>
      <c r="AT1035">
        <v>0.65334000000000003</v>
      </c>
      <c r="AU1035">
        <v>0.62089000000000005</v>
      </c>
      <c r="AV1035">
        <v>3.245E-2</v>
      </c>
      <c r="AW1035">
        <v>0.62089002132415771</v>
      </c>
      <c r="AX1035">
        <v>0.62089002132415771</v>
      </c>
      <c r="AY1035">
        <v>0</v>
      </c>
      <c r="AZ1035" t="s">
        <v>97</v>
      </c>
      <c r="BA1035" t="s">
        <v>98</v>
      </c>
      <c r="BB1035" t="s">
        <v>91</v>
      </c>
      <c r="BD1035" t="s">
        <v>91</v>
      </c>
      <c r="BF1035" t="s">
        <v>136</v>
      </c>
      <c r="BG1035" t="s">
        <v>100</v>
      </c>
      <c r="BH1035" t="s">
        <v>137</v>
      </c>
      <c r="BI1035" t="s">
        <v>138</v>
      </c>
      <c r="BJ1035" t="s">
        <v>151</v>
      </c>
      <c r="BM1035" t="s">
        <v>151</v>
      </c>
      <c r="BN1035">
        <v>2024</v>
      </c>
    </row>
    <row r="1036" spans="1:66" x14ac:dyDescent="0.25">
      <c r="A1036" t="s">
        <v>8</v>
      </c>
      <c r="B1036">
        <v>2024</v>
      </c>
      <c r="C1036">
        <v>7</v>
      </c>
      <c r="D1036" t="s">
        <v>5172</v>
      </c>
      <c r="E1036" t="s">
        <v>5173</v>
      </c>
      <c r="F1036">
        <v>78</v>
      </c>
      <c r="G1036" t="s">
        <v>5174</v>
      </c>
      <c r="H1036">
        <v>20240711</v>
      </c>
      <c r="I1036">
        <v>20240718</v>
      </c>
      <c r="J1036">
        <v>8</v>
      </c>
      <c r="K1036">
        <v>0</v>
      </c>
      <c r="L1036" t="s">
        <v>1657</v>
      </c>
      <c r="M1036" t="s">
        <v>5175</v>
      </c>
      <c r="N1036" t="s">
        <v>91</v>
      </c>
      <c r="O1036" t="s">
        <v>3</v>
      </c>
      <c r="P1036" t="s">
        <v>92</v>
      </c>
      <c r="Q1036" t="s">
        <v>93</v>
      </c>
      <c r="R1036">
        <v>111</v>
      </c>
      <c r="S1036" t="s">
        <v>94</v>
      </c>
      <c r="T1036" t="s">
        <v>1603</v>
      </c>
      <c r="U1036" t="s">
        <v>1604</v>
      </c>
      <c r="V1036">
        <v>49441</v>
      </c>
      <c r="W1036">
        <v>8716</v>
      </c>
      <c r="X1036">
        <v>0</v>
      </c>
      <c r="Y1036">
        <v>0</v>
      </c>
      <c r="Z1036">
        <v>0</v>
      </c>
      <c r="AA1036">
        <v>5857.78</v>
      </c>
      <c r="AB1036">
        <v>351.12</v>
      </c>
      <c r="AC1036">
        <v>6208.9</v>
      </c>
      <c r="AD1036">
        <v>840</v>
      </c>
      <c r="AE1036">
        <v>675</v>
      </c>
      <c r="AF1036">
        <v>117088</v>
      </c>
      <c r="AG1036">
        <v>117088</v>
      </c>
      <c r="AH1036">
        <v>-1718.0760048531556</v>
      </c>
      <c r="AI1036" t="s">
        <v>91</v>
      </c>
      <c r="AJ1036" t="s">
        <v>3</v>
      </c>
      <c r="AK1036" t="s">
        <v>92</v>
      </c>
      <c r="AL1036" t="s">
        <v>93</v>
      </c>
      <c r="AM1036">
        <v>5</v>
      </c>
      <c r="AN1036">
        <v>2</v>
      </c>
      <c r="AO1036">
        <v>7</v>
      </c>
      <c r="AP1036">
        <v>88905</v>
      </c>
      <c r="AQ1036">
        <v>840</v>
      </c>
      <c r="AR1036">
        <v>1</v>
      </c>
      <c r="AS1036">
        <v>2296</v>
      </c>
      <c r="AT1036">
        <v>1.1000700000000001</v>
      </c>
      <c r="AU1036">
        <v>1.0897699999999999</v>
      </c>
      <c r="AV1036">
        <v>1.03E-2</v>
      </c>
      <c r="AW1036">
        <v>1.2692200466990471</v>
      </c>
      <c r="AX1036">
        <v>1.2205400466918945</v>
      </c>
      <c r="AY1036">
        <v>4.8680000007152557E-2</v>
      </c>
      <c r="AZ1036" t="s">
        <v>97</v>
      </c>
      <c r="BA1036" t="s">
        <v>98</v>
      </c>
      <c r="BB1036" t="s">
        <v>91</v>
      </c>
      <c r="BC1036" t="s">
        <v>91</v>
      </c>
      <c r="BD1036" t="s">
        <v>148</v>
      </c>
      <c r="BF1036" t="s">
        <v>1742</v>
      </c>
      <c r="BG1036" t="s">
        <v>100</v>
      </c>
      <c r="BH1036" t="s">
        <v>126</v>
      </c>
      <c r="BI1036" t="s">
        <v>126</v>
      </c>
      <c r="BJ1036" t="s">
        <v>357</v>
      </c>
      <c r="BM1036" t="s">
        <v>357</v>
      </c>
      <c r="BN1036">
        <v>2024</v>
      </c>
    </row>
    <row r="1037" spans="1:66" x14ac:dyDescent="0.25">
      <c r="A1037" t="s">
        <v>8</v>
      </c>
      <c r="B1037">
        <v>2024</v>
      </c>
      <c r="C1037">
        <v>3</v>
      </c>
      <c r="D1037" t="s">
        <v>5176</v>
      </c>
      <c r="E1037" t="s">
        <v>1974</v>
      </c>
      <c r="F1037">
        <v>63</v>
      </c>
      <c r="G1037" t="s">
        <v>1975</v>
      </c>
      <c r="H1037">
        <v>20240312</v>
      </c>
      <c r="I1037">
        <v>20240315</v>
      </c>
      <c r="J1037">
        <v>4</v>
      </c>
      <c r="K1037">
        <v>0</v>
      </c>
      <c r="L1037" t="s">
        <v>5177</v>
      </c>
      <c r="M1037" t="s">
        <v>5178</v>
      </c>
      <c r="N1037" t="s">
        <v>91</v>
      </c>
      <c r="O1037" t="s">
        <v>3</v>
      </c>
      <c r="P1037" t="s">
        <v>92</v>
      </c>
      <c r="Q1037" t="s">
        <v>93</v>
      </c>
      <c r="R1037">
        <v>211</v>
      </c>
      <c r="S1037" t="s">
        <v>108</v>
      </c>
      <c r="T1037" t="s">
        <v>257</v>
      </c>
      <c r="U1037" t="s">
        <v>258</v>
      </c>
      <c r="V1037">
        <v>12121</v>
      </c>
      <c r="W1037">
        <v>4308</v>
      </c>
      <c r="X1037">
        <v>0</v>
      </c>
      <c r="Y1037">
        <v>0</v>
      </c>
      <c r="Z1037">
        <v>0</v>
      </c>
      <c r="AA1037">
        <v>0</v>
      </c>
      <c r="AB1037">
        <v>155.97999999999999</v>
      </c>
      <c r="AC1037">
        <v>155.97999999999999</v>
      </c>
      <c r="AD1037">
        <v>360</v>
      </c>
      <c r="AE1037">
        <v>450</v>
      </c>
      <c r="AF1037">
        <v>37794</v>
      </c>
      <c r="AG1037">
        <v>37794</v>
      </c>
      <c r="AH1037">
        <v>2517.4921498862932</v>
      </c>
      <c r="AI1037" t="s">
        <v>91</v>
      </c>
      <c r="AJ1037" t="s">
        <v>3</v>
      </c>
      <c r="AK1037" t="s">
        <v>92</v>
      </c>
      <c r="AL1037" t="s">
        <v>93</v>
      </c>
      <c r="AM1037">
        <v>4</v>
      </c>
      <c r="AN1037">
        <v>2</v>
      </c>
      <c r="AO1037">
        <v>6</v>
      </c>
      <c r="AP1037">
        <v>34659</v>
      </c>
      <c r="AQ1037">
        <v>2638</v>
      </c>
      <c r="AR1037">
        <v>1</v>
      </c>
      <c r="AS1037">
        <v>7930</v>
      </c>
      <c r="AT1037">
        <v>0.45717999999999998</v>
      </c>
      <c r="AU1037">
        <v>0.42484</v>
      </c>
      <c r="AV1037">
        <v>3.2340000000000001E-2</v>
      </c>
      <c r="AW1037">
        <v>0.45718000456690788</v>
      </c>
      <c r="AX1037">
        <v>0.42484000325202942</v>
      </c>
      <c r="AY1037">
        <v>3.2340001314878464E-2</v>
      </c>
      <c r="AZ1037" t="s">
        <v>97</v>
      </c>
      <c r="BA1037" t="s">
        <v>98</v>
      </c>
      <c r="BB1037" t="s">
        <v>91</v>
      </c>
      <c r="BD1037" t="s">
        <v>124</v>
      </c>
      <c r="BF1037" t="s">
        <v>301</v>
      </c>
      <c r="BG1037" t="s">
        <v>100</v>
      </c>
      <c r="BH1037" t="s">
        <v>227</v>
      </c>
      <c r="BI1037" t="s">
        <v>302</v>
      </c>
      <c r="BJ1037" t="s">
        <v>127</v>
      </c>
      <c r="BK1037" t="s">
        <v>280</v>
      </c>
      <c r="BM1037" t="s">
        <v>280</v>
      </c>
      <c r="BN1037">
        <v>2024</v>
      </c>
    </row>
    <row r="1038" spans="1:66" x14ac:dyDescent="0.25">
      <c r="A1038" t="s">
        <v>8</v>
      </c>
      <c r="B1038">
        <v>2024</v>
      </c>
      <c r="C1038">
        <v>7</v>
      </c>
      <c r="D1038" t="s">
        <v>5179</v>
      </c>
      <c r="E1038" t="s">
        <v>1886</v>
      </c>
      <c r="F1038">
        <v>47</v>
      </c>
      <c r="G1038" t="s">
        <v>1887</v>
      </c>
      <c r="H1038">
        <v>20240713</v>
      </c>
      <c r="I1038">
        <v>20240717</v>
      </c>
      <c r="J1038">
        <v>5</v>
      </c>
      <c r="K1038">
        <v>2</v>
      </c>
      <c r="L1038" t="s">
        <v>5180</v>
      </c>
      <c r="M1038" t="s">
        <v>210</v>
      </c>
      <c r="N1038" t="s">
        <v>91</v>
      </c>
      <c r="O1038" t="s">
        <v>3</v>
      </c>
      <c r="P1038" t="s">
        <v>92</v>
      </c>
      <c r="Q1038" t="s">
        <v>93</v>
      </c>
      <c r="R1038">
        <v>205</v>
      </c>
      <c r="S1038" t="s">
        <v>108</v>
      </c>
      <c r="T1038" t="s">
        <v>1583</v>
      </c>
      <c r="U1038" t="s">
        <v>1584</v>
      </c>
      <c r="V1038">
        <v>37814</v>
      </c>
      <c r="W1038">
        <v>2722</v>
      </c>
      <c r="X1038">
        <v>23870</v>
      </c>
      <c r="Y1038">
        <v>0</v>
      </c>
      <c r="Z1038">
        <v>608.66</v>
      </c>
      <c r="AA1038">
        <v>0</v>
      </c>
      <c r="AB1038">
        <v>0</v>
      </c>
      <c r="AC1038">
        <v>608.66</v>
      </c>
      <c r="AD1038">
        <v>240</v>
      </c>
      <c r="AE1038">
        <v>150</v>
      </c>
      <c r="AF1038">
        <v>70287</v>
      </c>
      <c r="AG1038">
        <v>70287</v>
      </c>
      <c r="AH1038">
        <v>1688.2466763753418</v>
      </c>
      <c r="AI1038" t="s">
        <v>250</v>
      </c>
      <c r="AJ1038" t="s">
        <v>1438</v>
      </c>
      <c r="AK1038" t="s">
        <v>1610</v>
      </c>
      <c r="AL1038" t="s">
        <v>1611</v>
      </c>
      <c r="AM1038">
        <v>9</v>
      </c>
      <c r="AN1038">
        <v>3</v>
      </c>
      <c r="AO1038">
        <v>17</v>
      </c>
      <c r="AP1038">
        <v>67012</v>
      </c>
      <c r="AQ1038">
        <v>2264</v>
      </c>
      <c r="AR1038">
        <v>1</v>
      </c>
      <c r="AS1038">
        <v>8138</v>
      </c>
      <c r="AT1038">
        <v>0.84916999999999998</v>
      </c>
      <c r="AU1038">
        <v>0.82142000000000004</v>
      </c>
      <c r="AV1038">
        <v>2.775E-2</v>
      </c>
      <c r="AW1038">
        <v>0.8491700142621994</v>
      </c>
      <c r="AX1038">
        <v>0.82142001390457153</v>
      </c>
      <c r="AY1038">
        <v>2.7750000357627869E-2</v>
      </c>
      <c r="AZ1038" t="s">
        <v>97</v>
      </c>
      <c r="BA1038" t="s">
        <v>98</v>
      </c>
      <c r="BB1038" t="s">
        <v>91</v>
      </c>
      <c r="BD1038" t="s">
        <v>91</v>
      </c>
      <c r="BF1038" t="s">
        <v>1890</v>
      </c>
      <c r="BG1038" t="s">
        <v>100</v>
      </c>
      <c r="BH1038" t="s">
        <v>137</v>
      </c>
      <c r="BI1038" t="s">
        <v>138</v>
      </c>
      <c r="BJ1038" t="s">
        <v>214</v>
      </c>
      <c r="BK1038" t="s">
        <v>215</v>
      </c>
      <c r="BM1038" t="s">
        <v>215</v>
      </c>
      <c r="BN1038">
        <v>2024</v>
      </c>
    </row>
    <row r="1039" spans="1:66" x14ac:dyDescent="0.25">
      <c r="A1039" t="s">
        <v>8</v>
      </c>
      <c r="B1039">
        <v>2024</v>
      </c>
      <c r="C1039">
        <v>1</v>
      </c>
      <c r="D1039" t="s">
        <v>5181</v>
      </c>
      <c r="E1039" t="s">
        <v>5182</v>
      </c>
      <c r="F1039">
        <v>62</v>
      </c>
      <c r="G1039" t="s">
        <v>5183</v>
      </c>
      <c r="H1039">
        <v>20240124</v>
      </c>
      <c r="I1039">
        <v>20240128</v>
      </c>
      <c r="J1039">
        <v>5</v>
      </c>
      <c r="K1039">
        <v>0</v>
      </c>
      <c r="L1039" t="s">
        <v>5184</v>
      </c>
      <c r="M1039" t="s">
        <v>5185</v>
      </c>
      <c r="N1039" t="s">
        <v>91</v>
      </c>
      <c r="O1039" t="s">
        <v>3</v>
      </c>
      <c r="P1039" t="s">
        <v>92</v>
      </c>
      <c r="Q1039" t="s">
        <v>93</v>
      </c>
      <c r="R1039">
        <v>111</v>
      </c>
      <c r="S1039" t="s">
        <v>121</v>
      </c>
      <c r="T1039" t="s">
        <v>676</v>
      </c>
      <c r="U1039" t="s">
        <v>677</v>
      </c>
      <c r="V1039">
        <v>28234</v>
      </c>
      <c r="W1039">
        <v>5327</v>
      </c>
      <c r="X1039">
        <v>0</v>
      </c>
      <c r="Y1039">
        <v>0</v>
      </c>
      <c r="Z1039">
        <v>454.76</v>
      </c>
      <c r="AA1039">
        <v>0</v>
      </c>
      <c r="AB1039">
        <v>3182.71</v>
      </c>
      <c r="AC1039">
        <v>3637.47</v>
      </c>
      <c r="AD1039">
        <v>480</v>
      </c>
      <c r="AE1039">
        <v>375</v>
      </c>
      <c r="AF1039">
        <v>121597</v>
      </c>
      <c r="AG1039">
        <v>121597</v>
      </c>
      <c r="AH1039">
        <v>2532.3257188480861</v>
      </c>
      <c r="AI1039" t="s">
        <v>91</v>
      </c>
      <c r="AJ1039" t="s">
        <v>3</v>
      </c>
      <c r="AK1039" t="s">
        <v>92</v>
      </c>
      <c r="AL1039" t="s">
        <v>93</v>
      </c>
      <c r="AM1039">
        <v>6</v>
      </c>
      <c r="AN1039">
        <v>2</v>
      </c>
      <c r="AO1039">
        <v>11</v>
      </c>
      <c r="AP1039">
        <v>102076</v>
      </c>
      <c r="AQ1039">
        <v>5456</v>
      </c>
      <c r="AR1039">
        <v>1</v>
      </c>
      <c r="AS1039">
        <v>17129</v>
      </c>
      <c r="AT1039">
        <v>1.3181</v>
      </c>
      <c r="AU1039">
        <v>1.25122</v>
      </c>
      <c r="AV1039">
        <v>6.6879999999999995E-2</v>
      </c>
      <c r="AW1039">
        <v>1.3180999904870987</v>
      </c>
      <c r="AX1039">
        <v>1.2512199878692627</v>
      </c>
      <c r="AY1039">
        <v>6.6880002617835999E-2</v>
      </c>
      <c r="AZ1039" t="s">
        <v>97</v>
      </c>
      <c r="BA1039" t="s">
        <v>98</v>
      </c>
      <c r="BB1039" t="s">
        <v>91</v>
      </c>
      <c r="BD1039" t="s">
        <v>124</v>
      </c>
      <c r="BF1039" t="s">
        <v>1198</v>
      </c>
      <c r="BG1039" t="s">
        <v>100</v>
      </c>
      <c r="BH1039" t="s">
        <v>227</v>
      </c>
      <c r="BI1039" t="s">
        <v>260</v>
      </c>
      <c r="BJ1039" t="s">
        <v>114</v>
      </c>
      <c r="BK1039" t="s">
        <v>115</v>
      </c>
      <c r="BM1039" t="s">
        <v>115</v>
      </c>
      <c r="BN1039">
        <v>2024</v>
      </c>
    </row>
    <row r="1040" spans="1:66" x14ac:dyDescent="0.25">
      <c r="A1040" t="s">
        <v>8</v>
      </c>
      <c r="B1040">
        <v>2024</v>
      </c>
      <c r="C1040">
        <v>1</v>
      </c>
      <c r="D1040" t="s">
        <v>5186</v>
      </c>
      <c r="E1040" t="s">
        <v>5187</v>
      </c>
      <c r="F1040">
        <v>75</v>
      </c>
      <c r="G1040" t="s">
        <v>5188</v>
      </c>
      <c r="H1040">
        <v>20240122</v>
      </c>
      <c r="I1040">
        <v>20240128</v>
      </c>
      <c r="J1040">
        <v>7</v>
      </c>
      <c r="K1040">
        <v>0</v>
      </c>
      <c r="L1040" t="s">
        <v>5189</v>
      </c>
      <c r="M1040" t="s">
        <v>5190</v>
      </c>
      <c r="N1040" t="s">
        <v>91</v>
      </c>
      <c r="O1040" t="s">
        <v>3</v>
      </c>
      <c r="P1040" t="s">
        <v>92</v>
      </c>
      <c r="Q1040" t="s">
        <v>93</v>
      </c>
      <c r="R1040">
        <v>111</v>
      </c>
      <c r="S1040" t="s">
        <v>145</v>
      </c>
      <c r="T1040" t="s">
        <v>180</v>
      </c>
      <c r="U1040" t="s">
        <v>181</v>
      </c>
      <c r="V1040">
        <v>66858</v>
      </c>
      <c r="W1040">
        <v>7890</v>
      </c>
      <c r="X1040">
        <v>0</v>
      </c>
      <c r="Y1040">
        <v>0</v>
      </c>
      <c r="Z1040">
        <v>0</v>
      </c>
      <c r="AA1040">
        <v>0</v>
      </c>
      <c r="AB1040">
        <v>59648.59</v>
      </c>
      <c r="AC1040">
        <v>59648.59</v>
      </c>
      <c r="AD1040">
        <v>720</v>
      </c>
      <c r="AE1040">
        <v>750</v>
      </c>
      <c r="AF1040">
        <v>185429</v>
      </c>
      <c r="AG1040">
        <v>185429</v>
      </c>
      <c r="AH1040">
        <v>-3713.9003300343247</v>
      </c>
      <c r="AI1040" t="s">
        <v>91</v>
      </c>
      <c r="AJ1040" t="s">
        <v>3</v>
      </c>
      <c r="AK1040" t="s">
        <v>92</v>
      </c>
      <c r="AL1040" t="s">
        <v>93</v>
      </c>
      <c r="AM1040">
        <v>5</v>
      </c>
      <c r="AN1040">
        <v>2</v>
      </c>
      <c r="AO1040">
        <v>8</v>
      </c>
      <c r="AP1040">
        <v>134786</v>
      </c>
      <c r="AQ1040">
        <v>58220</v>
      </c>
      <c r="AR1040">
        <v>19407</v>
      </c>
      <c r="AS1040">
        <v>84387</v>
      </c>
      <c r="AT1040">
        <v>2.3658199999999998</v>
      </c>
      <c r="AU1040">
        <v>1.6521699999999999</v>
      </c>
      <c r="AV1040">
        <v>0.71365000000000001</v>
      </c>
      <c r="AW1040">
        <v>2.3658199310302734</v>
      </c>
      <c r="AX1040">
        <v>1.652169942855835</v>
      </c>
      <c r="AY1040">
        <v>0.71364998817443848</v>
      </c>
      <c r="AZ1040" t="s">
        <v>97</v>
      </c>
      <c r="BA1040" t="s">
        <v>98</v>
      </c>
      <c r="BB1040" t="s">
        <v>91</v>
      </c>
      <c r="BC1040" t="s">
        <v>91</v>
      </c>
      <c r="BD1040" t="s">
        <v>124</v>
      </c>
      <c r="BE1040" t="s">
        <v>149</v>
      </c>
      <c r="BF1040" t="s">
        <v>887</v>
      </c>
      <c r="BG1040" t="s">
        <v>100</v>
      </c>
      <c r="BH1040" t="s">
        <v>227</v>
      </c>
      <c r="BI1040" t="s">
        <v>228</v>
      </c>
      <c r="BJ1040" t="s">
        <v>184</v>
      </c>
      <c r="BM1040" t="s">
        <v>184</v>
      </c>
      <c r="BN1040">
        <v>2024</v>
      </c>
    </row>
    <row r="1041" spans="1:66" x14ac:dyDescent="0.25">
      <c r="A1041" t="s">
        <v>8</v>
      </c>
      <c r="B1041">
        <v>2024</v>
      </c>
      <c r="C1041">
        <v>1</v>
      </c>
      <c r="D1041" t="s">
        <v>5191</v>
      </c>
      <c r="E1041" t="s">
        <v>1622</v>
      </c>
      <c r="F1041">
        <v>74</v>
      </c>
      <c r="G1041" t="s">
        <v>1623</v>
      </c>
      <c r="H1041">
        <v>20240125</v>
      </c>
      <c r="I1041">
        <v>20240128</v>
      </c>
      <c r="J1041">
        <v>4</v>
      </c>
      <c r="K1041">
        <v>0</v>
      </c>
      <c r="L1041" t="s">
        <v>1404</v>
      </c>
      <c r="M1041" t="s">
        <v>5192</v>
      </c>
      <c r="N1041" t="s">
        <v>91</v>
      </c>
      <c r="O1041" t="s">
        <v>3</v>
      </c>
      <c r="P1041" t="s">
        <v>92</v>
      </c>
      <c r="Q1041" t="s">
        <v>93</v>
      </c>
      <c r="R1041">
        <v>111</v>
      </c>
      <c r="S1041" t="s">
        <v>121</v>
      </c>
      <c r="T1041" t="s">
        <v>122</v>
      </c>
      <c r="U1041" t="s">
        <v>123</v>
      </c>
      <c r="V1041">
        <v>15342</v>
      </c>
      <c r="W1041">
        <v>4233</v>
      </c>
      <c r="X1041">
        <v>0</v>
      </c>
      <c r="Y1041">
        <v>0</v>
      </c>
      <c r="Z1041">
        <v>271.72000000000003</v>
      </c>
      <c r="AA1041">
        <v>0</v>
      </c>
      <c r="AB1041">
        <v>419.2</v>
      </c>
      <c r="AC1041">
        <v>690.92</v>
      </c>
      <c r="AD1041">
        <v>360</v>
      </c>
      <c r="AE1041">
        <v>375</v>
      </c>
      <c r="AF1041">
        <v>52822</v>
      </c>
      <c r="AG1041">
        <v>52822</v>
      </c>
      <c r="AH1041">
        <v>-68.225741487966957</v>
      </c>
      <c r="AI1041" t="s">
        <v>91</v>
      </c>
      <c r="AJ1041" t="s">
        <v>3</v>
      </c>
      <c r="AK1041" t="s">
        <v>92</v>
      </c>
      <c r="AL1041" t="s">
        <v>93</v>
      </c>
      <c r="AM1041">
        <v>4</v>
      </c>
      <c r="AN1041">
        <v>2</v>
      </c>
      <c r="AO1041">
        <v>7</v>
      </c>
      <c r="AP1041">
        <v>46162</v>
      </c>
      <c r="AQ1041">
        <v>551</v>
      </c>
      <c r="AR1041">
        <v>1</v>
      </c>
      <c r="AS1041">
        <v>2119</v>
      </c>
      <c r="AT1041">
        <v>0.57259000000000004</v>
      </c>
      <c r="AU1041">
        <v>0.56584000000000001</v>
      </c>
      <c r="AV1041">
        <v>6.7499999999999999E-3</v>
      </c>
      <c r="AW1041">
        <v>0.57259000604972243</v>
      </c>
      <c r="AX1041">
        <v>0.56584000587463379</v>
      </c>
      <c r="AY1041">
        <v>6.750000175088644E-3</v>
      </c>
      <c r="AZ1041" t="s">
        <v>97</v>
      </c>
      <c r="BA1041" t="s">
        <v>98</v>
      </c>
      <c r="BB1041" t="s">
        <v>91</v>
      </c>
      <c r="BD1041" t="s">
        <v>91</v>
      </c>
      <c r="BF1041" t="s">
        <v>1110</v>
      </c>
      <c r="BG1041" t="s">
        <v>100</v>
      </c>
      <c r="BH1041" t="s">
        <v>126</v>
      </c>
      <c r="BI1041" t="s">
        <v>126</v>
      </c>
      <c r="BJ1041" t="s">
        <v>127</v>
      </c>
      <c r="BK1041" t="s">
        <v>280</v>
      </c>
      <c r="BM1041" t="s">
        <v>280</v>
      </c>
      <c r="BN1041">
        <v>2024</v>
      </c>
    </row>
    <row r="1042" spans="1:66" x14ac:dyDescent="0.25">
      <c r="A1042" t="s">
        <v>8</v>
      </c>
      <c r="B1042">
        <v>2024</v>
      </c>
      <c r="C1042">
        <v>7</v>
      </c>
      <c r="D1042" t="s">
        <v>5193</v>
      </c>
      <c r="E1042" t="s">
        <v>5194</v>
      </c>
      <c r="F1042">
        <v>71</v>
      </c>
      <c r="G1042" t="s">
        <v>5195</v>
      </c>
      <c r="H1042">
        <v>20240715</v>
      </c>
      <c r="I1042">
        <v>20240716</v>
      </c>
      <c r="J1042">
        <v>2</v>
      </c>
      <c r="K1042">
        <v>0</v>
      </c>
      <c r="L1042" t="s">
        <v>3001</v>
      </c>
      <c r="M1042" t="s">
        <v>210</v>
      </c>
      <c r="N1042" t="s">
        <v>91</v>
      </c>
      <c r="O1042" t="s">
        <v>3</v>
      </c>
      <c r="P1042" t="s">
        <v>92</v>
      </c>
      <c r="Q1042" t="s">
        <v>93</v>
      </c>
      <c r="R1042">
        <v>205</v>
      </c>
      <c r="S1042" t="s">
        <v>108</v>
      </c>
      <c r="T1042" t="s">
        <v>195</v>
      </c>
      <c r="U1042" t="s">
        <v>196</v>
      </c>
      <c r="V1042">
        <v>5525</v>
      </c>
      <c r="W1042">
        <v>1361</v>
      </c>
      <c r="X1042">
        <v>0</v>
      </c>
      <c r="Y1042">
        <v>0</v>
      </c>
      <c r="Z1042">
        <v>68.27</v>
      </c>
      <c r="AA1042">
        <v>0</v>
      </c>
      <c r="AB1042">
        <v>0</v>
      </c>
      <c r="AC1042">
        <v>68.27</v>
      </c>
      <c r="AD1042">
        <v>120</v>
      </c>
      <c r="AE1042">
        <v>75</v>
      </c>
      <c r="AF1042">
        <v>28532</v>
      </c>
      <c r="AG1042">
        <v>28532</v>
      </c>
      <c r="AH1042">
        <v>263.64179309924015</v>
      </c>
      <c r="AI1042" t="s">
        <v>91</v>
      </c>
      <c r="AJ1042" t="s">
        <v>3</v>
      </c>
      <c r="AK1042" t="s">
        <v>92</v>
      </c>
      <c r="AL1042" t="s">
        <v>93</v>
      </c>
      <c r="AM1042">
        <v>4</v>
      </c>
      <c r="AN1042">
        <v>2</v>
      </c>
      <c r="AO1042">
        <v>8</v>
      </c>
      <c r="AP1042">
        <v>27795</v>
      </c>
      <c r="AQ1042">
        <v>327</v>
      </c>
      <c r="AR1042">
        <v>1</v>
      </c>
      <c r="AS1042">
        <v>1605</v>
      </c>
      <c r="AT1042">
        <v>0.34471000000000002</v>
      </c>
      <c r="AU1042">
        <v>0.3407</v>
      </c>
      <c r="AV1042">
        <v>4.0099999999999997E-3</v>
      </c>
      <c r="AW1042">
        <v>0.34471000032499433</v>
      </c>
      <c r="AX1042">
        <v>0.34070000052452087</v>
      </c>
      <c r="AY1042">
        <v>4.0099998004734516E-3</v>
      </c>
      <c r="AZ1042" t="s">
        <v>171</v>
      </c>
      <c r="BA1042" t="s">
        <v>98</v>
      </c>
      <c r="BB1042" t="s">
        <v>91</v>
      </c>
      <c r="BD1042" t="s">
        <v>91</v>
      </c>
      <c r="BF1042" t="s">
        <v>136</v>
      </c>
      <c r="BG1042" t="s">
        <v>100</v>
      </c>
      <c r="BH1042" t="s">
        <v>137</v>
      </c>
      <c r="BI1042" t="s">
        <v>138</v>
      </c>
      <c r="BJ1042" t="s">
        <v>114</v>
      </c>
      <c r="BK1042" t="s">
        <v>205</v>
      </c>
      <c r="BM1042" t="s">
        <v>205</v>
      </c>
      <c r="BN1042">
        <v>2024</v>
      </c>
    </row>
    <row r="1043" spans="1:66" x14ac:dyDescent="0.25">
      <c r="A1043" t="s">
        <v>8</v>
      </c>
      <c r="B1043">
        <v>2024</v>
      </c>
      <c r="C1043">
        <v>1</v>
      </c>
      <c r="D1043" t="s">
        <v>5196</v>
      </c>
      <c r="E1043" t="s">
        <v>5197</v>
      </c>
      <c r="F1043">
        <v>61</v>
      </c>
      <c r="G1043" t="s">
        <v>5198</v>
      </c>
      <c r="H1043">
        <v>20240121</v>
      </c>
      <c r="I1043">
        <v>20240127</v>
      </c>
      <c r="J1043">
        <v>7</v>
      </c>
      <c r="K1043">
        <v>0</v>
      </c>
      <c r="L1043" t="s">
        <v>507</v>
      </c>
      <c r="M1043" t="s">
        <v>5199</v>
      </c>
      <c r="N1043" t="s">
        <v>91</v>
      </c>
      <c r="O1043" t="s">
        <v>3</v>
      </c>
      <c r="P1043" t="s">
        <v>92</v>
      </c>
      <c r="Q1043" t="s">
        <v>93</v>
      </c>
      <c r="R1043">
        <v>111</v>
      </c>
      <c r="S1043" t="s">
        <v>145</v>
      </c>
      <c r="T1043" t="s">
        <v>601</v>
      </c>
      <c r="U1043" t="s">
        <v>602</v>
      </c>
      <c r="V1043">
        <v>106238</v>
      </c>
      <c r="W1043">
        <v>7740</v>
      </c>
      <c r="X1043">
        <v>0</v>
      </c>
      <c r="Y1043">
        <v>0</v>
      </c>
      <c r="Z1043">
        <v>0</v>
      </c>
      <c r="AA1043">
        <v>0</v>
      </c>
      <c r="AB1043">
        <v>59648.59</v>
      </c>
      <c r="AC1043">
        <v>59648.59</v>
      </c>
      <c r="AD1043">
        <v>720</v>
      </c>
      <c r="AE1043">
        <v>600</v>
      </c>
      <c r="AF1043">
        <v>209578</v>
      </c>
      <c r="AG1043">
        <v>209578</v>
      </c>
      <c r="AH1043">
        <v>-1994.5363103896161</v>
      </c>
      <c r="AI1043" t="s">
        <v>91</v>
      </c>
      <c r="AJ1043" t="s">
        <v>3</v>
      </c>
      <c r="AK1043" t="s">
        <v>92</v>
      </c>
      <c r="AL1043" t="s">
        <v>93</v>
      </c>
      <c r="AM1043">
        <v>7</v>
      </c>
      <c r="AN1043">
        <v>2</v>
      </c>
      <c r="AO1043">
        <v>11</v>
      </c>
      <c r="AP1043">
        <v>158133</v>
      </c>
      <c r="AQ1043">
        <v>60010</v>
      </c>
      <c r="AR1043">
        <v>20003</v>
      </c>
      <c r="AS1043">
        <v>94594</v>
      </c>
      <c r="AT1043">
        <v>2.67394</v>
      </c>
      <c r="AU1043">
        <v>1.93835</v>
      </c>
      <c r="AV1043">
        <v>0.73558999999999997</v>
      </c>
      <c r="AW1043">
        <v>2.6739399433135986</v>
      </c>
      <c r="AX1043">
        <v>1.9383499622344971</v>
      </c>
      <c r="AY1043">
        <v>0.73558998107910156</v>
      </c>
      <c r="AZ1043" t="s">
        <v>97</v>
      </c>
      <c r="BA1043" t="s">
        <v>98</v>
      </c>
      <c r="BB1043" t="s">
        <v>91</v>
      </c>
      <c r="BC1043" t="s">
        <v>91</v>
      </c>
      <c r="BD1043" t="s">
        <v>124</v>
      </c>
      <c r="BE1043" t="s">
        <v>149</v>
      </c>
      <c r="BF1043" t="s">
        <v>5200</v>
      </c>
      <c r="BG1043" t="s">
        <v>502</v>
      </c>
      <c r="BH1043" t="s">
        <v>844</v>
      </c>
      <c r="BI1043" t="s">
        <v>844</v>
      </c>
      <c r="BJ1043" t="s">
        <v>184</v>
      </c>
      <c r="BM1043" t="s">
        <v>184</v>
      </c>
      <c r="BN1043">
        <v>2024</v>
      </c>
    </row>
    <row r="1044" spans="1:66" x14ac:dyDescent="0.25">
      <c r="A1044" t="s">
        <v>8</v>
      </c>
      <c r="B1044">
        <v>2024</v>
      </c>
      <c r="C1044">
        <v>7</v>
      </c>
      <c r="D1044" t="s">
        <v>5201</v>
      </c>
      <c r="E1044" t="s">
        <v>5202</v>
      </c>
      <c r="F1044">
        <v>85</v>
      </c>
      <c r="G1044" t="s">
        <v>5203</v>
      </c>
      <c r="H1044">
        <v>20240709</v>
      </c>
      <c r="I1044">
        <v>20240713</v>
      </c>
      <c r="J1044">
        <v>5</v>
      </c>
      <c r="K1044">
        <v>0</v>
      </c>
      <c r="L1044" t="s">
        <v>5204</v>
      </c>
      <c r="M1044" t="s">
        <v>210</v>
      </c>
      <c r="N1044" t="s">
        <v>91</v>
      </c>
      <c r="O1044" t="s">
        <v>3</v>
      </c>
      <c r="P1044" t="s">
        <v>92</v>
      </c>
      <c r="Q1044" t="s">
        <v>93</v>
      </c>
      <c r="R1044">
        <v>201</v>
      </c>
      <c r="S1044" t="s">
        <v>108</v>
      </c>
      <c r="T1044" t="s">
        <v>211</v>
      </c>
      <c r="U1044" t="s">
        <v>212</v>
      </c>
      <c r="V1044">
        <v>16132</v>
      </c>
      <c r="W1044">
        <v>5852</v>
      </c>
      <c r="X1044">
        <v>0</v>
      </c>
      <c r="Y1044">
        <v>0</v>
      </c>
      <c r="Z1044">
        <v>816.32</v>
      </c>
      <c r="AA1044">
        <v>0</v>
      </c>
      <c r="AB1044">
        <v>0</v>
      </c>
      <c r="AC1044">
        <v>816.32</v>
      </c>
      <c r="AD1044">
        <v>480</v>
      </c>
      <c r="AE1044">
        <v>900</v>
      </c>
      <c r="AF1044">
        <v>46870</v>
      </c>
      <c r="AG1044">
        <v>46870</v>
      </c>
      <c r="AH1044">
        <v>254.4413483597508</v>
      </c>
      <c r="AI1044" t="s">
        <v>91</v>
      </c>
      <c r="AJ1044" t="s">
        <v>3</v>
      </c>
      <c r="AK1044" t="s">
        <v>92</v>
      </c>
      <c r="AL1044" t="s">
        <v>93</v>
      </c>
      <c r="AM1044">
        <v>7</v>
      </c>
      <c r="AN1044">
        <v>2</v>
      </c>
      <c r="AO1044">
        <v>13</v>
      </c>
      <c r="AP1044">
        <v>47875</v>
      </c>
      <c r="AQ1044">
        <v>1119</v>
      </c>
      <c r="AR1044">
        <v>1</v>
      </c>
      <c r="AS1044">
        <v>3550</v>
      </c>
      <c r="AT1044">
        <v>0.60055999999999998</v>
      </c>
      <c r="AU1044">
        <v>0.58684000000000003</v>
      </c>
      <c r="AV1044">
        <v>1.372E-2</v>
      </c>
      <c r="AW1044">
        <v>0.60055997408926487</v>
      </c>
      <c r="AX1044">
        <v>0.58683997392654419</v>
      </c>
      <c r="AY1044">
        <v>1.372000016272068E-2</v>
      </c>
      <c r="AZ1044" t="s">
        <v>97</v>
      </c>
      <c r="BA1044" t="s">
        <v>97</v>
      </c>
      <c r="BB1044" t="s">
        <v>91</v>
      </c>
      <c r="BD1044" t="s">
        <v>91</v>
      </c>
      <c r="BF1044" t="s">
        <v>136</v>
      </c>
      <c r="BG1044" t="s">
        <v>100</v>
      </c>
      <c r="BH1044" t="s">
        <v>137</v>
      </c>
      <c r="BI1044" t="s">
        <v>138</v>
      </c>
      <c r="BJ1044" t="s">
        <v>214</v>
      </c>
      <c r="BK1044" t="s">
        <v>215</v>
      </c>
      <c r="BM1044" t="s">
        <v>215</v>
      </c>
      <c r="BN1044">
        <v>2024</v>
      </c>
    </row>
    <row r="1045" spans="1:66" x14ac:dyDescent="0.25">
      <c r="A1045" t="s">
        <v>8</v>
      </c>
      <c r="B1045">
        <v>2024</v>
      </c>
      <c r="C1045">
        <v>7</v>
      </c>
      <c r="D1045" t="s">
        <v>5205</v>
      </c>
      <c r="E1045" t="s">
        <v>5206</v>
      </c>
      <c r="F1045">
        <v>84</v>
      </c>
      <c r="G1045" t="s">
        <v>5207</v>
      </c>
      <c r="H1045">
        <v>20240709</v>
      </c>
      <c r="I1045">
        <v>20240713</v>
      </c>
      <c r="J1045">
        <v>5</v>
      </c>
      <c r="K1045">
        <v>0</v>
      </c>
      <c r="L1045" t="s">
        <v>5208</v>
      </c>
      <c r="M1045" t="s">
        <v>5209</v>
      </c>
      <c r="N1045" t="s">
        <v>91</v>
      </c>
      <c r="O1045" t="s">
        <v>3</v>
      </c>
      <c r="P1045" t="s">
        <v>92</v>
      </c>
      <c r="Q1045" t="s">
        <v>93</v>
      </c>
      <c r="R1045">
        <v>111</v>
      </c>
      <c r="S1045" t="s">
        <v>121</v>
      </c>
      <c r="T1045" t="s">
        <v>122</v>
      </c>
      <c r="U1045" t="s">
        <v>123</v>
      </c>
      <c r="V1045">
        <v>14540</v>
      </c>
      <c r="W1045">
        <v>5327</v>
      </c>
      <c r="X1045">
        <v>0</v>
      </c>
      <c r="Y1045">
        <v>0</v>
      </c>
      <c r="Z1045">
        <v>779.52</v>
      </c>
      <c r="AA1045">
        <v>0</v>
      </c>
      <c r="AB1045">
        <v>351.12</v>
      </c>
      <c r="AC1045">
        <v>1130.6400000000001</v>
      </c>
      <c r="AD1045">
        <v>480</v>
      </c>
      <c r="AE1045">
        <v>375</v>
      </c>
      <c r="AF1045">
        <v>52822</v>
      </c>
      <c r="AG1045">
        <v>52822</v>
      </c>
      <c r="AH1045">
        <v>-507.9457414879671</v>
      </c>
      <c r="AI1045" t="s">
        <v>91</v>
      </c>
      <c r="AJ1045" t="s">
        <v>3</v>
      </c>
      <c r="AK1045" t="s">
        <v>92</v>
      </c>
      <c r="AL1045" t="s">
        <v>93</v>
      </c>
      <c r="AM1045">
        <v>4</v>
      </c>
      <c r="AN1045">
        <v>2</v>
      </c>
      <c r="AO1045">
        <v>7</v>
      </c>
      <c r="AP1045">
        <v>46162</v>
      </c>
      <c r="AQ1045">
        <v>551</v>
      </c>
      <c r="AR1045">
        <v>1</v>
      </c>
      <c r="AS1045">
        <v>2119</v>
      </c>
      <c r="AT1045">
        <v>0.57259000000000004</v>
      </c>
      <c r="AU1045">
        <v>0.56584000000000001</v>
      </c>
      <c r="AV1045">
        <v>6.7499999999999999E-3</v>
      </c>
      <c r="AW1045">
        <v>0.57259000604972243</v>
      </c>
      <c r="AX1045">
        <v>0.56584000587463379</v>
      </c>
      <c r="AY1045">
        <v>6.750000175088644E-3</v>
      </c>
      <c r="AZ1045" t="s">
        <v>97</v>
      </c>
      <c r="BA1045" t="s">
        <v>98</v>
      </c>
      <c r="BB1045" t="s">
        <v>91</v>
      </c>
      <c r="BD1045" t="s">
        <v>91</v>
      </c>
      <c r="BF1045" t="s">
        <v>136</v>
      </c>
      <c r="BG1045" t="s">
        <v>100</v>
      </c>
      <c r="BH1045" t="s">
        <v>137</v>
      </c>
      <c r="BI1045" t="s">
        <v>138</v>
      </c>
      <c r="BJ1045" t="s">
        <v>127</v>
      </c>
      <c r="BK1045" t="s">
        <v>280</v>
      </c>
      <c r="BM1045" t="s">
        <v>280</v>
      </c>
      <c r="BN1045">
        <v>2024</v>
      </c>
    </row>
    <row r="1046" spans="1:66" x14ac:dyDescent="0.25">
      <c r="A1046" t="s">
        <v>8</v>
      </c>
      <c r="B1046">
        <v>2024</v>
      </c>
      <c r="C1046">
        <v>7</v>
      </c>
      <c r="D1046" t="s">
        <v>5210</v>
      </c>
      <c r="E1046" t="s">
        <v>5211</v>
      </c>
      <c r="F1046">
        <v>71</v>
      </c>
      <c r="G1046" t="s">
        <v>5212</v>
      </c>
      <c r="H1046">
        <v>20240704</v>
      </c>
      <c r="I1046">
        <v>20240715</v>
      </c>
      <c r="J1046">
        <v>12</v>
      </c>
      <c r="K1046">
        <v>0</v>
      </c>
      <c r="L1046" t="s">
        <v>5213</v>
      </c>
      <c r="M1046" t="s">
        <v>5214</v>
      </c>
      <c r="N1046" t="s">
        <v>91</v>
      </c>
      <c r="O1046" t="s">
        <v>3</v>
      </c>
      <c r="P1046" t="s">
        <v>92</v>
      </c>
      <c r="Q1046" t="s">
        <v>93</v>
      </c>
      <c r="R1046">
        <v>111</v>
      </c>
      <c r="S1046" t="s">
        <v>121</v>
      </c>
      <c r="T1046" t="s">
        <v>5215</v>
      </c>
      <c r="U1046" t="s">
        <v>5216</v>
      </c>
      <c r="V1046">
        <v>50452</v>
      </c>
      <c r="W1046">
        <v>12226</v>
      </c>
      <c r="X1046">
        <v>0</v>
      </c>
      <c r="Y1046">
        <v>0</v>
      </c>
      <c r="Z1046">
        <v>2548.52</v>
      </c>
      <c r="AA1046">
        <v>2928.89</v>
      </c>
      <c r="AB1046">
        <v>28156.89</v>
      </c>
      <c r="AC1046">
        <v>33634.300000000003</v>
      </c>
      <c r="AD1046">
        <v>600</v>
      </c>
      <c r="AE1046">
        <v>525</v>
      </c>
      <c r="AF1046">
        <v>226230</v>
      </c>
      <c r="AG1046">
        <v>226230</v>
      </c>
      <c r="AH1046">
        <v>80465.489133171694</v>
      </c>
      <c r="AI1046" t="s">
        <v>5217</v>
      </c>
      <c r="AJ1046" t="s">
        <v>5218</v>
      </c>
      <c r="AK1046" t="s">
        <v>5219</v>
      </c>
      <c r="AL1046" t="s">
        <v>5220</v>
      </c>
      <c r="AM1046">
        <v>5</v>
      </c>
      <c r="AN1046">
        <v>2</v>
      </c>
      <c r="AO1046">
        <v>12</v>
      </c>
      <c r="AP1046">
        <v>99160</v>
      </c>
      <c r="AQ1046">
        <v>111107</v>
      </c>
      <c r="AR1046">
        <v>37036</v>
      </c>
      <c r="AS1046">
        <v>246925</v>
      </c>
      <c r="AT1046">
        <v>2.5773999999999999</v>
      </c>
      <c r="AU1046">
        <v>1.2154799999999999</v>
      </c>
      <c r="AV1046">
        <v>1.36192</v>
      </c>
      <c r="AW1046">
        <v>2.4523099660873413</v>
      </c>
      <c r="AX1046">
        <v>1.2154799699783325</v>
      </c>
      <c r="AY1046">
        <v>1.2368299961090088</v>
      </c>
      <c r="AZ1046" t="s">
        <v>97</v>
      </c>
      <c r="BA1046" t="s">
        <v>98</v>
      </c>
      <c r="BB1046" t="s">
        <v>91</v>
      </c>
      <c r="BD1046" t="s">
        <v>5221</v>
      </c>
      <c r="BF1046" t="s">
        <v>1926</v>
      </c>
      <c r="BG1046" t="s">
        <v>502</v>
      </c>
      <c r="BH1046" t="s">
        <v>829</v>
      </c>
      <c r="BI1046" t="s">
        <v>1081</v>
      </c>
      <c r="BJ1046" t="s">
        <v>5222</v>
      </c>
      <c r="BK1046" t="s">
        <v>5223</v>
      </c>
      <c r="BM1046" t="s">
        <v>5223</v>
      </c>
      <c r="BN1046">
        <v>2024</v>
      </c>
    </row>
    <row r="1047" spans="1:66" x14ac:dyDescent="0.25">
      <c r="A1047" t="s">
        <v>8</v>
      </c>
      <c r="B1047">
        <v>2024</v>
      </c>
      <c r="C1047">
        <v>5</v>
      </c>
      <c r="D1047" t="s">
        <v>5224</v>
      </c>
      <c r="E1047" t="s">
        <v>5225</v>
      </c>
      <c r="F1047">
        <v>19</v>
      </c>
      <c r="G1047" t="s">
        <v>5226</v>
      </c>
      <c r="H1047">
        <v>20240527</v>
      </c>
      <c r="I1047">
        <v>20240528</v>
      </c>
      <c r="J1047">
        <v>2</v>
      </c>
      <c r="K1047">
        <v>0</v>
      </c>
      <c r="L1047" t="s">
        <v>5227</v>
      </c>
      <c r="M1047" t="s">
        <v>210</v>
      </c>
      <c r="N1047" t="s">
        <v>91</v>
      </c>
      <c r="O1047" t="s">
        <v>3</v>
      </c>
      <c r="P1047" t="s">
        <v>92</v>
      </c>
      <c r="Q1047" t="s">
        <v>93</v>
      </c>
      <c r="R1047">
        <v>211</v>
      </c>
      <c r="S1047" t="s">
        <v>108</v>
      </c>
      <c r="T1047" t="s">
        <v>411</v>
      </c>
      <c r="U1047" t="s">
        <v>412</v>
      </c>
      <c r="V1047">
        <v>2657</v>
      </c>
      <c r="W1047">
        <v>1436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120</v>
      </c>
      <c r="AE1047">
        <v>150</v>
      </c>
      <c r="AF1047">
        <v>24376</v>
      </c>
      <c r="AG1047">
        <v>24376</v>
      </c>
      <c r="AH1047">
        <v>0</v>
      </c>
      <c r="AI1047" t="s">
        <v>91</v>
      </c>
      <c r="AJ1047" t="s">
        <v>3</v>
      </c>
      <c r="AK1047" t="s">
        <v>92</v>
      </c>
      <c r="AL1047" t="s">
        <v>93</v>
      </c>
      <c r="AM1047">
        <v>4</v>
      </c>
      <c r="AN1047">
        <v>2</v>
      </c>
      <c r="AO1047">
        <v>7</v>
      </c>
      <c r="AP1047">
        <v>24056</v>
      </c>
      <c r="AQ1047">
        <v>452</v>
      </c>
      <c r="AR1047">
        <v>1</v>
      </c>
      <c r="AS1047">
        <v>2507</v>
      </c>
      <c r="AT1047">
        <v>0.30041000000000001</v>
      </c>
      <c r="AU1047">
        <v>0.29487000000000002</v>
      </c>
      <c r="AV1047">
        <v>5.5399999999999998E-3</v>
      </c>
      <c r="AW1047">
        <v>0.29486998915672302</v>
      </c>
      <c r="AX1047">
        <v>0.29486998915672302</v>
      </c>
      <c r="AY1047">
        <v>0</v>
      </c>
      <c r="AZ1047" t="s">
        <v>97</v>
      </c>
      <c r="BA1047" t="s">
        <v>98</v>
      </c>
      <c r="BB1047" t="s">
        <v>91</v>
      </c>
      <c r="BD1047" t="s">
        <v>91</v>
      </c>
      <c r="BF1047" t="s">
        <v>717</v>
      </c>
      <c r="BG1047" t="s">
        <v>100</v>
      </c>
      <c r="BH1047" t="s">
        <v>137</v>
      </c>
      <c r="BI1047" t="s">
        <v>242</v>
      </c>
      <c r="BJ1047" t="s">
        <v>413</v>
      </c>
      <c r="BM1047" t="s">
        <v>413</v>
      </c>
      <c r="BN1047">
        <v>2024</v>
      </c>
    </row>
    <row r="1048" spans="1:66" x14ac:dyDescent="0.25">
      <c r="A1048" t="s">
        <v>8</v>
      </c>
      <c r="B1048">
        <v>2024</v>
      </c>
      <c r="C1048">
        <v>7</v>
      </c>
      <c r="D1048" t="s">
        <v>5228</v>
      </c>
      <c r="E1048" t="s">
        <v>3999</v>
      </c>
      <c r="F1048">
        <v>69</v>
      </c>
      <c r="G1048" t="s">
        <v>4000</v>
      </c>
      <c r="H1048">
        <v>20240710</v>
      </c>
      <c r="I1048">
        <v>20240714</v>
      </c>
      <c r="J1048">
        <v>5</v>
      </c>
      <c r="K1048">
        <v>0</v>
      </c>
      <c r="L1048" t="s">
        <v>5229</v>
      </c>
      <c r="M1048" t="s">
        <v>5230</v>
      </c>
      <c r="N1048" t="s">
        <v>91</v>
      </c>
      <c r="O1048" t="s">
        <v>3</v>
      </c>
      <c r="P1048" t="s">
        <v>92</v>
      </c>
      <c r="Q1048" t="s">
        <v>93</v>
      </c>
      <c r="R1048">
        <v>111</v>
      </c>
      <c r="S1048" t="s">
        <v>94</v>
      </c>
      <c r="T1048" t="s">
        <v>1603</v>
      </c>
      <c r="U1048" t="s">
        <v>1604</v>
      </c>
      <c r="V1048">
        <v>32497</v>
      </c>
      <c r="W1048">
        <v>5552</v>
      </c>
      <c r="X1048">
        <v>0</v>
      </c>
      <c r="Y1048">
        <v>0</v>
      </c>
      <c r="Z1048">
        <v>0</v>
      </c>
      <c r="AA1048">
        <v>0</v>
      </c>
      <c r="AB1048">
        <v>351.12</v>
      </c>
      <c r="AC1048">
        <v>351.12</v>
      </c>
      <c r="AD1048">
        <v>480</v>
      </c>
      <c r="AE1048">
        <v>600</v>
      </c>
      <c r="AF1048">
        <v>101483</v>
      </c>
      <c r="AG1048">
        <v>101483</v>
      </c>
      <c r="AH1048">
        <v>599.06949562713658</v>
      </c>
      <c r="AI1048" t="s">
        <v>91</v>
      </c>
      <c r="AJ1048" t="s">
        <v>3</v>
      </c>
      <c r="AK1048" t="s">
        <v>92</v>
      </c>
      <c r="AL1048" t="s">
        <v>93</v>
      </c>
      <c r="AM1048">
        <v>5</v>
      </c>
      <c r="AN1048">
        <v>2</v>
      </c>
      <c r="AO1048">
        <v>7</v>
      </c>
      <c r="AP1048">
        <v>88905</v>
      </c>
      <c r="AQ1048">
        <v>840</v>
      </c>
      <c r="AR1048">
        <v>1</v>
      </c>
      <c r="AS1048">
        <v>2296</v>
      </c>
      <c r="AT1048">
        <v>1.1000700000000001</v>
      </c>
      <c r="AU1048">
        <v>1.0897699999999999</v>
      </c>
      <c r="AV1048">
        <v>1.03E-2</v>
      </c>
      <c r="AW1048">
        <v>1.1000699596479535</v>
      </c>
      <c r="AX1048">
        <v>1.0897699594497681</v>
      </c>
      <c r="AY1048">
        <v>1.0300000198185444E-2</v>
      </c>
      <c r="AZ1048" t="s">
        <v>97</v>
      </c>
      <c r="BA1048" t="s">
        <v>98</v>
      </c>
      <c r="BB1048" t="s">
        <v>91</v>
      </c>
      <c r="BC1048" t="s">
        <v>91</v>
      </c>
      <c r="BD1048" t="s">
        <v>148</v>
      </c>
      <c r="BF1048" t="s">
        <v>163</v>
      </c>
      <c r="BG1048" t="s">
        <v>100</v>
      </c>
      <c r="BH1048" t="s">
        <v>126</v>
      </c>
      <c r="BI1048" t="s">
        <v>126</v>
      </c>
      <c r="BJ1048" t="s">
        <v>357</v>
      </c>
      <c r="BM1048" t="s">
        <v>357</v>
      </c>
      <c r="BN1048">
        <v>2024</v>
      </c>
    </row>
    <row r="1049" spans="1:66" x14ac:dyDescent="0.25">
      <c r="A1049" t="s">
        <v>8</v>
      </c>
      <c r="B1049">
        <v>2024</v>
      </c>
      <c r="C1049">
        <v>1</v>
      </c>
      <c r="D1049" t="s">
        <v>5231</v>
      </c>
      <c r="E1049" t="s">
        <v>5232</v>
      </c>
      <c r="F1049">
        <v>18</v>
      </c>
      <c r="G1049" t="s">
        <v>5233</v>
      </c>
      <c r="H1049">
        <v>20240126</v>
      </c>
      <c r="I1049">
        <v>20240126</v>
      </c>
      <c r="J1049">
        <v>1</v>
      </c>
      <c r="K1049">
        <v>0</v>
      </c>
      <c r="L1049" t="s">
        <v>89</v>
      </c>
      <c r="M1049" t="s">
        <v>716</v>
      </c>
      <c r="N1049" t="s">
        <v>91</v>
      </c>
      <c r="O1049" t="s">
        <v>3</v>
      </c>
      <c r="P1049" t="s">
        <v>92</v>
      </c>
      <c r="Q1049" t="s">
        <v>93</v>
      </c>
      <c r="R1049">
        <v>205</v>
      </c>
      <c r="S1049" t="s">
        <v>94</v>
      </c>
      <c r="T1049" t="s">
        <v>95</v>
      </c>
      <c r="U1049" t="s">
        <v>96</v>
      </c>
      <c r="V1049">
        <v>2842</v>
      </c>
      <c r="W1049">
        <v>1511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120</v>
      </c>
      <c r="AE1049">
        <v>225</v>
      </c>
      <c r="AF1049">
        <v>16875</v>
      </c>
      <c r="AG1049">
        <v>16875</v>
      </c>
      <c r="AH1049">
        <v>0</v>
      </c>
      <c r="AI1049" t="s">
        <v>91</v>
      </c>
      <c r="AJ1049" t="s">
        <v>3</v>
      </c>
      <c r="AK1049" t="s">
        <v>92</v>
      </c>
      <c r="AL1049" t="s">
        <v>93</v>
      </c>
      <c r="AM1049">
        <v>3</v>
      </c>
      <c r="AN1049">
        <v>2</v>
      </c>
      <c r="AO1049">
        <v>4</v>
      </c>
      <c r="AP1049">
        <v>32190</v>
      </c>
      <c r="AQ1049">
        <v>6</v>
      </c>
      <c r="AR1049">
        <v>1</v>
      </c>
      <c r="AS1049">
        <v>1006</v>
      </c>
      <c r="AT1049">
        <v>0.39465</v>
      </c>
      <c r="AU1049">
        <v>0.39457999999999999</v>
      </c>
      <c r="AV1049">
        <v>6.9999999999999994E-5</v>
      </c>
      <c r="AW1049">
        <v>0.19729000329971313</v>
      </c>
      <c r="AX1049">
        <v>0.19729000329971313</v>
      </c>
      <c r="AY1049">
        <v>0</v>
      </c>
      <c r="AZ1049" t="s">
        <v>97</v>
      </c>
      <c r="BA1049" t="s">
        <v>98</v>
      </c>
      <c r="BB1049" t="s">
        <v>91</v>
      </c>
      <c r="BD1049" t="s">
        <v>91</v>
      </c>
      <c r="BF1049" t="s">
        <v>136</v>
      </c>
      <c r="BG1049" t="s">
        <v>100</v>
      </c>
      <c r="BH1049" t="s">
        <v>137</v>
      </c>
      <c r="BI1049" t="s">
        <v>138</v>
      </c>
      <c r="BJ1049" t="s">
        <v>103</v>
      </c>
      <c r="BM1049" t="s">
        <v>103</v>
      </c>
      <c r="BN1049">
        <v>2024</v>
      </c>
    </row>
    <row r="1050" spans="1:66" x14ac:dyDescent="0.25">
      <c r="A1050" t="s">
        <v>8</v>
      </c>
      <c r="B1050">
        <v>2024</v>
      </c>
      <c r="C1050">
        <v>3</v>
      </c>
      <c r="D1050" t="s">
        <v>5234</v>
      </c>
      <c r="E1050" t="s">
        <v>5235</v>
      </c>
      <c r="F1050">
        <v>70</v>
      </c>
      <c r="G1050" t="s">
        <v>5236</v>
      </c>
      <c r="H1050">
        <v>20240317</v>
      </c>
      <c r="I1050">
        <v>20240323</v>
      </c>
      <c r="J1050">
        <v>7</v>
      </c>
      <c r="K1050">
        <v>0</v>
      </c>
      <c r="L1050" t="s">
        <v>507</v>
      </c>
      <c r="M1050" t="s">
        <v>5237</v>
      </c>
      <c r="N1050" t="s">
        <v>91</v>
      </c>
      <c r="O1050" t="s">
        <v>3</v>
      </c>
      <c r="P1050" t="s">
        <v>92</v>
      </c>
      <c r="Q1050" t="s">
        <v>93</v>
      </c>
      <c r="R1050">
        <v>111</v>
      </c>
      <c r="S1050" t="s">
        <v>145</v>
      </c>
      <c r="T1050" t="s">
        <v>601</v>
      </c>
      <c r="U1050" t="s">
        <v>602</v>
      </c>
      <c r="V1050">
        <v>102226</v>
      </c>
      <c r="W1050">
        <v>7740</v>
      </c>
      <c r="X1050">
        <v>0</v>
      </c>
      <c r="Y1050">
        <v>0</v>
      </c>
      <c r="Z1050">
        <v>0</v>
      </c>
      <c r="AA1050">
        <v>0</v>
      </c>
      <c r="AB1050">
        <v>46482</v>
      </c>
      <c r="AC1050">
        <v>46482</v>
      </c>
      <c r="AD1050">
        <v>720</v>
      </c>
      <c r="AE1050">
        <v>600</v>
      </c>
      <c r="AF1050">
        <v>209578</v>
      </c>
      <c r="AG1050">
        <v>209578</v>
      </c>
      <c r="AH1050">
        <v>11172.05368961038</v>
      </c>
      <c r="AI1050" t="s">
        <v>91</v>
      </c>
      <c r="AJ1050" t="s">
        <v>3</v>
      </c>
      <c r="AK1050" t="s">
        <v>92</v>
      </c>
      <c r="AL1050" t="s">
        <v>93</v>
      </c>
      <c r="AM1050">
        <v>7</v>
      </c>
      <c r="AN1050">
        <v>2</v>
      </c>
      <c r="AO1050">
        <v>11</v>
      </c>
      <c r="AP1050">
        <v>158133</v>
      </c>
      <c r="AQ1050">
        <v>60010</v>
      </c>
      <c r="AR1050">
        <v>20003</v>
      </c>
      <c r="AS1050">
        <v>94594</v>
      </c>
      <c r="AT1050">
        <v>2.67394</v>
      </c>
      <c r="AU1050">
        <v>1.93835</v>
      </c>
      <c r="AV1050">
        <v>0.73558999999999997</v>
      </c>
      <c r="AW1050">
        <v>2.6739399433135986</v>
      </c>
      <c r="AX1050">
        <v>1.9383499622344971</v>
      </c>
      <c r="AY1050">
        <v>0.73558998107910156</v>
      </c>
      <c r="AZ1050" t="s">
        <v>97</v>
      </c>
      <c r="BA1050" t="s">
        <v>98</v>
      </c>
      <c r="BB1050" t="s">
        <v>91</v>
      </c>
      <c r="BC1050" t="s">
        <v>91</v>
      </c>
      <c r="BD1050" t="s">
        <v>148</v>
      </c>
      <c r="BE1050" t="s">
        <v>149</v>
      </c>
      <c r="BF1050" t="s">
        <v>1503</v>
      </c>
      <c r="BG1050" t="s">
        <v>669</v>
      </c>
      <c r="BH1050" t="s">
        <v>670</v>
      </c>
      <c r="BI1050" t="s">
        <v>670</v>
      </c>
      <c r="BJ1050" t="s">
        <v>184</v>
      </c>
      <c r="BM1050" t="s">
        <v>184</v>
      </c>
      <c r="BN1050">
        <v>2024</v>
      </c>
    </row>
    <row r="1051" spans="1:66" x14ac:dyDescent="0.25">
      <c r="A1051" t="s">
        <v>8</v>
      </c>
      <c r="B1051">
        <v>2024</v>
      </c>
      <c r="C1051">
        <v>3</v>
      </c>
      <c r="D1051" t="s">
        <v>5238</v>
      </c>
      <c r="E1051" t="s">
        <v>5239</v>
      </c>
      <c r="F1051">
        <v>68</v>
      </c>
      <c r="G1051" t="s">
        <v>5240</v>
      </c>
      <c r="H1051">
        <v>20240318</v>
      </c>
      <c r="I1051">
        <v>20240323</v>
      </c>
      <c r="J1051">
        <v>6</v>
      </c>
      <c r="K1051">
        <v>0</v>
      </c>
      <c r="L1051" t="s">
        <v>5241</v>
      </c>
      <c r="M1051" t="s">
        <v>5242</v>
      </c>
      <c r="N1051" t="s">
        <v>91</v>
      </c>
      <c r="O1051" t="s">
        <v>3</v>
      </c>
      <c r="P1051" t="s">
        <v>92</v>
      </c>
      <c r="Q1051" t="s">
        <v>93</v>
      </c>
      <c r="R1051">
        <v>211</v>
      </c>
      <c r="S1051" t="s">
        <v>145</v>
      </c>
      <c r="T1051" t="s">
        <v>146</v>
      </c>
      <c r="U1051" t="s">
        <v>147</v>
      </c>
      <c r="V1051">
        <v>75512</v>
      </c>
      <c r="W1051">
        <v>6646</v>
      </c>
      <c r="X1051">
        <v>0</v>
      </c>
      <c r="Y1051">
        <v>0</v>
      </c>
      <c r="Z1051">
        <v>166</v>
      </c>
      <c r="AA1051">
        <v>0</v>
      </c>
      <c r="AB1051">
        <v>42483.93</v>
      </c>
      <c r="AC1051">
        <v>42649.93</v>
      </c>
      <c r="AD1051">
        <v>600</v>
      </c>
      <c r="AE1051">
        <v>600</v>
      </c>
      <c r="AF1051">
        <v>189580</v>
      </c>
      <c r="AG1051">
        <v>189580</v>
      </c>
      <c r="AH1051">
        <v>17544.776314080729</v>
      </c>
      <c r="AI1051" t="s">
        <v>91</v>
      </c>
      <c r="AJ1051" t="s">
        <v>3</v>
      </c>
      <c r="AK1051" t="s">
        <v>92</v>
      </c>
      <c r="AL1051" t="s">
        <v>93</v>
      </c>
      <c r="AM1051">
        <v>6</v>
      </c>
      <c r="AN1051">
        <v>2</v>
      </c>
      <c r="AO1051">
        <v>10</v>
      </c>
      <c r="AP1051">
        <v>134960</v>
      </c>
      <c r="AQ1051">
        <v>62788</v>
      </c>
      <c r="AR1051">
        <v>20929</v>
      </c>
      <c r="AS1051">
        <v>88793</v>
      </c>
      <c r="AT1051">
        <v>2.42394</v>
      </c>
      <c r="AU1051">
        <v>1.6543000000000001</v>
      </c>
      <c r="AV1051">
        <v>0.76963999999999999</v>
      </c>
      <c r="AW1051">
        <v>2.4239400029182434</v>
      </c>
      <c r="AX1051">
        <v>1.6542999744415283</v>
      </c>
      <c r="AY1051">
        <v>0.76964002847671509</v>
      </c>
      <c r="AZ1051" t="s">
        <v>97</v>
      </c>
      <c r="BA1051" t="s">
        <v>98</v>
      </c>
      <c r="BB1051" t="s">
        <v>91</v>
      </c>
      <c r="BC1051" t="s">
        <v>91</v>
      </c>
      <c r="BD1051" t="s">
        <v>124</v>
      </c>
      <c r="BE1051" t="s">
        <v>149</v>
      </c>
      <c r="BF1051" t="s">
        <v>5243</v>
      </c>
      <c r="BG1051" t="s">
        <v>502</v>
      </c>
      <c r="BH1051" t="s">
        <v>829</v>
      </c>
      <c r="BI1051" t="s">
        <v>830</v>
      </c>
      <c r="BJ1051" t="s">
        <v>151</v>
      </c>
      <c r="BM1051" t="s">
        <v>151</v>
      </c>
      <c r="BN1051">
        <v>2024</v>
      </c>
    </row>
    <row r="1052" spans="1:66" x14ac:dyDescent="0.25">
      <c r="A1052" t="s">
        <v>8</v>
      </c>
      <c r="B1052">
        <v>2024</v>
      </c>
      <c r="C1052">
        <v>1</v>
      </c>
      <c r="D1052" t="s">
        <v>5244</v>
      </c>
      <c r="E1052" t="s">
        <v>5245</v>
      </c>
      <c r="F1052">
        <v>53</v>
      </c>
      <c r="G1052" t="s">
        <v>5246</v>
      </c>
      <c r="H1052">
        <v>20240124</v>
      </c>
      <c r="I1052">
        <v>20240126</v>
      </c>
      <c r="J1052">
        <v>3</v>
      </c>
      <c r="K1052">
        <v>0</v>
      </c>
      <c r="L1052" t="s">
        <v>5247</v>
      </c>
      <c r="M1052" t="s">
        <v>5248</v>
      </c>
      <c r="N1052" t="s">
        <v>91</v>
      </c>
      <c r="O1052" t="s">
        <v>3</v>
      </c>
      <c r="P1052" t="s">
        <v>92</v>
      </c>
      <c r="Q1052" t="s">
        <v>93</v>
      </c>
      <c r="R1052">
        <v>205</v>
      </c>
      <c r="S1052" t="s">
        <v>121</v>
      </c>
      <c r="T1052" t="s">
        <v>462</v>
      </c>
      <c r="U1052" t="s">
        <v>463</v>
      </c>
      <c r="V1052">
        <v>17108</v>
      </c>
      <c r="W1052">
        <v>2872</v>
      </c>
      <c r="X1052">
        <v>0</v>
      </c>
      <c r="Y1052">
        <v>0</v>
      </c>
      <c r="Z1052">
        <v>299.2</v>
      </c>
      <c r="AA1052">
        <v>0</v>
      </c>
      <c r="AB1052">
        <v>5706.46</v>
      </c>
      <c r="AC1052">
        <v>6005.66</v>
      </c>
      <c r="AD1052">
        <v>240</v>
      </c>
      <c r="AE1052">
        <v>300</v>
      </c>
      <c r="AF1052">
        <v>69492</v>
      </c>
      <c r="AG1052">
        <v>69492</v>
      </c>
      <c r="AH1052">
        <v>5068.6846930685915</v>
      </c>
      <c r="AI1052" t="s">
        <v>91</v>
      </c>
      <c r="AJ1052" t="s">
        <v>3</v>
      </c>
      <c r="AK1052" t="s">
        <v>92</v>
      </c>
      <c r="AL1052" t="s">
        <v>93</v>
      </c>
      <c r="AM1052">
        <v>4</v>
      </c>
      <c r="AN1052">
        <v>2</v>
      </c>
      <c r="AO1052">
        <v>6</v>
      </c>
      <c r="AP1052">
        <v>55717</v>
      </c>
      <c r="AQ1052">
        <v>10562</v>
      </c>
      <c r="AR1052">
        <v>1</v>
      </c>
      <c r="AS1052">
        <v>23796</v>
      </c>
      <c r="AT1052">
        <v>0.81242999999999999</v>
      </c>
      <c r="AU1052">
        <v>0.68296000000000001</v>
      </c>
      <c r="AV1052">
        <v>0.12947</v>
      </c>
      <c r="AW1052">
        <v>0.81242997944355011</v>
      </c>
      <c r="AX1052">
        <v>0.68295997381210327</v>
      </c>
      <c r="AY1052">
        <v>0.12947000563144684</v>
      </c>
      <c r="AZ1052" t="s">
        <v>97</v>
      </c>
      <c r="BA1052" t="s">
        <v>98</v>
      </c>
      <c r="BB1052" t="s">
        <v>91</v>
      </c>
      <c r="BD1052" t="s">
        <v>124</v>
      </c>
      <c r="BF1052" t="s">
        <v>707</v>
      </c>
      <c r="BG1052" t="s">
        <v>100</v>
      </c>
      <c r="BH1052" t="s">
        <v>137</v>
      </c>
      <c r="BI1052" t="s">
        <v>708</v>
      </c>
      <c r="BJ1052" t="s">
        <v>114</v>
      </c>
      <c r="BK1052" t="s">
        <v>205</v>
      </c>
      <c r="BM1052" t="s">
        <v>205</v>
      </c>
      <c r="BN1052">
        <v>2024</v>
      </c>
    </row>
    <row r="1053" spans="1:66" x14ac:dyDescent="0.25">
      <c r="A1053" t="s">
        <v>8</v>
      </c>
      <c r="B1053">
        <v>2024</v>
      </c>
      <c r="C1053">
        <v>1</v>
      </c>
      <c r="D1053" t="s">
        <v>5249</v>
      </c>
      <c r="E1053" t="s">
        <v>5250</v>
      </c>
      <c r="F1053">
        <v>53</v>
      </c>
      <c r="G1053" t="s">
        <v>5251</v>
      </c>
      <c r="H1053">
        <v>20240123</v>
      </c>
      <c r="I1053">
        <v>20240126</v>
      </c>
      <c r="J1053">
        <v>4</v>
      </c>
      <c r="K1053">
        <v>0</v>
      </c>
      <c r="L1053" t="s">
        <v>5252</v>
      </c>
      <c r="M1053" t="s">
        <v>426</v>
      </c>
      <c r="N1053" t="s">
        <v>91</v>
      </c>
      <c r="O1053" t="s">
        <v>3</v>
      </c>
      <c r="P1053" t="s">
        <v>92</v>
      </c>
      <c r="Q1053" t="s">
        <v>93</v>
      </c>
      <c r="R1053">
        <v>205</v>
      </c>
      <c r="S1053" t="s">
        <v>145</v>
      </c>
      <c r="T1053" t="s">
        <v>310</v>
      </c>
      <c r="U1053" t="s">
        <v>311</v>
      </c>
      <c r="V1053">
        <v>10503</v>
      </c>
      <c r="W1053">
        <v>4083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360</v>
      </c>
      <c r="AE1053">
        <v>225</v>
      </c>
      <c r="AF1053">
        <v>40306</v>
      </c>
      <c r="AG1053">
        <v>40306</v>
      </c>
      <c r="AH1053">
        <v>0</v>
      </c>
      <c r="AI1053" t="s">
        <v>91</v>
      </c>
      <c r="AJ1053" t="s">
        <v>3</v>
      </c>
      <c r="AK1053" t="s">
        <v>92</v>
      </c>
      <c r="AL1053" t="s">
        <v>93</v>
      </c>
      <c r="AM1053">
        <v>3</v>
      </c>
      <c r="AN1053">
        <v>2</v>
      </c>
      <c r="AO1053">
        <v>5</v>
      </c>
      <c r="AP1053">
        <v>42035</v>
      </c>
      <c r="AQ1053">
        <v>31</v>
      </c>
      <c r="AR1053">
        <v>1</v>
      </c>
      <c r="AS1053">
        <v>1031</v>
      </c>
      <c r="AT1053">
        <v>0.51563000000000003</v>
      </c>
      <c r="AU1053">
        <v>0.51524999999999999</v>
      </c>
      <c r="AV1053">
        <v>3.8000000000000002E-4</v>
      </c>
      <c r="AW1053">
        <v>0.51525002717971802</v>
      </c>
      <c r="AX1053">
        <v>0.51525002717971802</v>
      </c>
      <c r="AY1053">
        <v>0</v>
      </c>
      <c r="AZ1053" t="s">
        <v>97</v>
      </c>
      <c r="BA1053" t="s">
        <v>98</v>
      </c>
      <c r="BB1053" t="s">
        <v>91</v>
      </c>
      <c r="BC1053" t="s">
        <v>91</v>
      </c>
      <c r="BD1053" t="s">
        <v>148</v>
      </c>
      <c r="BF1053" t="s">
        <v>1526</v>
      </c>
      <c r="BG1053" t="s">
        <v>100</v>
      </c>
      <c r="BH1053" t="s">
        <v>137</v>
      </c>
      <c r="BI1053" t="s">
        <v>242</v>
      </c>
      <c r="BJ1053" t="s">
        <v>313</v>
      </c>
      <c r="BK1053" t="s">
        <v>392</v>
      </c>
      <c r="BM1053" t="s">
        <v>392</v>
      </c>
      <c r="BN1053">
        <v>2024</v>
      </c>
    </row>
    <row r="1054" spans="1:66" x14ac:dyDescent="0.25">
      <c r="A1054" t="s">
        <v>8</v>
      </c>
      <c r="B1054">
        <v>2024</v>
      </c>
      <c r="C1054">
        <v>7</v>
      </c>
      <c r="D1054" t="s">
        <v>5253</v>
      </c>
      <c r="E1054" t="s">
        <v>5254</v>
      </c>
      <c r="F1054">
        <v>70</v>
      </c>
      <c r="G1054" t="s">
        <v>5255</v>
      </c>
      <c r="H1054">
        <v>20240707</v>
      </c>
      <c r="I1054">
        <v>20240712</v>
      </c>
      <c r="J1054">
        <v>6</v>
      </c>
      <c r="K1054">
        <v>0</v>
      </c>
      <c r="L1054" t="s">
        <v>5256</v>
      </c>
      <c r="M1054" t="s">
        <v>5257</v>
      </c>
      <c r="N1054" t="s">
        <v>91</v>
      </c>
      <c r="O1054" t="s">
        <v>3</v>
      </c>
      <c r="P1054" t="s">
        <v>92</v>
      </c>
      <c r="Q1054" t="s">
        <v>93</v>
      </c>
      <c r="R1054">
        <v>201</v>
      </c>
      <c r="S1054" t="s">
        <v>145</v>
      </c>
      <c r="T1054" t="s">
        <v>180</v>
      </c>
      <c r="U1054" t="s">
        <v>181</v>
      </c>
      <c r="V1054">
        <v>65824</v>
      </c>
      <c r="W1054">
        <v>6646</v>
      </c>
      <c r="X1054">
        <v>0</v>
      </c>
      <c r="Y1054">
        <v>0</v>
      </c>
      <c r="Z1054">
        <v>0</v>
      </c>
      <c r="AA1054">
        <v>0</v>
      </c>
      <c r="AB1054">
        <v>46483.86</v>
      </c>
      <c r="AC1054">
        <v>46483.86</v>
      </c>
      <c r="AD1054">
        <v>600</v>
      </c>
      <c r="AE1054">
        <v>600</v>
      </c>
      <c r="AF1054">
        <v>185272</v>
      </c>
      <c r="AG1054">
        <v>185272</v>
      </c>
      <c r="AH1054">
        <v>9403.4705930241835</v>
      </c>
      <c r="AI1054" t="s">
        <v>91</v>
      </c>
      <c r="AJ1054" t="s">
        <v>3</v>
      </c>
      <c r="AK1054" t="s">
        <v>92</v>
      </c>
      <c r="AL1054" t="s">
        <v>93</v>
      </c>
      <c r="AM1054">
        <v>5</v>
      </c>
      <c r="AN1054">
        <v>2</v>
      </c>
      <c r="AO1054">
        <v>8</v>
      </c>
      <c r="AP1054">
        <v>134786</v>
      </c>
      <c r="AQ1054">
        <v>58220</v>
      </c>
      <c r="AR1054">
        <v>19407</v>
      </c>
      <c r="AS1054">
        <v>84387</v>
      </c>
      <c r="AT1054">
        <v>2.3658199999999998</v>
      </c>
      <c r="AU1054">
        <v>1.6521699999999999</v>
      </c>
      <c r="AV1054">
        <v>0.71365000000000001</v>
      </c>
      <c r="AW1054">
        <v>2.3658199310302734</v>
      </c>
      <c r="AX1054">
        <v>1.652169942855835</v>
      </c>
      <c r="AY1054">
        <v>0.71364998817443848</v>
      </c>
      <c r="AZ1054" t="s">
        <v>97</v>
      </c>
      <c r="BA1054" t="s">
        <v>98</v>
      </c>
      <c r="BB1054" t="s">
        <v>91</v>
      </c>
      <c r="BC1054" t="s">
        <v>91</v>
      </c>
      <c r="BD1054" t="s">
        <v>124</v>
      </c>
      <c r="BE1054" t="s">
        <v>149</v>
      </c>
      <c r="BF1054" t="s">
        <v>848</v>
      </c>
      <c r="BG1054" t="s">
        <v>100</v>
      </c>
      <c r="BH1054" t="s">
        <v>101</v>
      </c>
      <c r="BI1054" t="s">
        <v>102</v>
      </c>
      <c r="BJ1054" t="s">
        <v>184</v>
      </c>
      <c r="BM1054" t="s">
        <v>184</v>
      </c>
      <c r="BN1054">
        <v>2024</v>
      </c>
    </row>
    <row r="1055" spans="1:66" x14ac:dyDescent="0.25">
      <c r="A1055" t="s">
        <v>8</v>
      </c>
      <c r="B1055">
        <v>2024</v>
      </c>
      <c r="C1055">
        <v>7</v>
      </c>
      <c r="D1055" t="s">
        <v>5258</v>
      </c>
      <c r="E1055" t="s">
        <v>5259</v>
      </c>
      <c r="F1055">
        <v>90</v>
      </c>
      <c r="G1055" t="s">
        <v>5260</v>
      </c>
      <c r="H1055">
        <v>20240702</v>
      </c>
      <c r="I1055">
        <v>20240712</v>
      </c>
      <c r="J1055">
        <v>11</v>
      </c>
      <c r="K1055">
        <v>0</v>
      </c>
      <c r="L1055" t="s">
        <v>2403</v>
      </c>
      <c r="M1055" t="s">
        <v>210</v>
      </c>
      <c r="N1055" t="s">
        <v>91</v>
      </c>
      <c r="O1055" t="s">
        <v>3</v>
      </c>
      <c r="P1055" t="s">
        <v>92</v>
      </c>
      <c r="Q1055" t="s">
        <v>93</v>
      </c>
      <c r="R1055">
        <v>111</v>
      </c>
      <c r="S1055" t="s">
        <v>108</v>
      </c>
      <c r="T1055" t="s">
        <v>411</v>
      </c>
      <c r="U1055" t="s">
        <v>412</v>
      </c>
      <c r="V1055">
        <v>26820</v>
      </c>
      <c r="W1055">
        <v>11494</v>
      </c>
      <c r="X1055">
        <v>0</v>
      </c>
      <c r="Y1055">
        <v>0</v>
      </c>
      <c r="Z1055">
        <v>2625.27</v>
      </c>
      <c r="AA1055">
        <v>5857.78</v>
      </c>
      <c r="AB1055">
        <v>0</v>
      </c>
      <c r="AC1055">
        <v>8483.0499999999993</v>
      </c>
      <c r="AD1055">
        <v>1200</v>
      </c>
      <c r="AE1055">
        <v>750</v>
      </c>
      <c r="AF1055">
        <v>51661</v>
      </c>
      <c r="AG1055">
        <v>51661</v>
      </c>
      <c r="AH1055">
        <v>-2300.2712748677359</v>
      </c>
      <c r="AI1055" t="s">
        <v>91</v>
      </c>
      <c r="AJ1055" t="s">
        <v>3</v>
      </c>
      <c r="AK1055" t="s">
        <v>92</v>
      </c>
      <c r="AL1055" t="s">
        <v>93</v>
      </c>
      <c r="AM1055">
        <v>4</v>
      </c>
      <c r="AN1055">
        <v>2</v>
      </c>
      <c r="AO1055">
        <v>7</v>
      </c>
      <c r="AP1055">
        <v>24056</v>
      </c>
      <c r="AQ1055">
        <v>452</v>
      </c>
      <c r="AR1055">
        <v>1</v>
      </c>
      <c r="AS1055">
        <v>2507</v>
      </c>
      <c r="AT1055">
        <v>0.30041000000000001</v>
      </c>
      <c r="AU1055">
        <v>0.29487000000000002</v>
      </c>
      <c r="AV1055">
        <v>5.5399999999999998E-3</v>
      </c>
      <c r="AW1055">
        <v>0.53592998534440994</v>
      </c>
      <c r="AX1055">
        <v>0.47178998589515686</v>
      </c>
      <c r="AY1055">
        <v>6.4139999449253082E-2</v>
      </c>
      <c r="AZ1055" t="s">
        <v>97</v>
      </c>
      <c r="BA1055" t="s">
        <v>98</v>
      </c>
      <c r="BB1055" t="s">
        <v>91</v>
      </c>
      <c r="BD1055" t="s">
        <v>91</v>
      </c>
      <c r="BF1055" t="s">
        <v>405</v>
      </c>
      <c r="BG1055" t="s">
        <v>100</v>
      </c>
      <c r="BH1055" t="s">
        <v>137</v>
      </c>
      <c r="BI1055" t="s">
        <v>406</v>
      </c>
      <c r="BJ1055" t="s">
        <v>413</v>
      </c>
      <c r="BM1055" t="s">
        <v>413</v>
      </c>
      <c r="BN1055">
        <v>2024</v>
      </c>
    </row>
    <row r="1056" spans="1:66" x14ac:dyDescent="0.25">
      <c r="A1056" t="s">
        <v>8</v>
      </c>
      <c r="B1056">
        <v>2024</v>
      </c>
      <c r="C1056">
        <v>1</v>
      </c>
      <c r="D1056" t="s">
        <v>5261</v>
      </c>
      <c r="E1056" t="s">
        <v>5262</v>
      </c>
      <c r="F1056">
        <v>58</v>
      </c>
      <c r="G1056" t="s">
        <v>5263</v>
      </c>
      <c r="H1056">
        <v>20240124</v>
      </c>
      <c r="I1056">
        <v>20240126</v>
      </c>
      <c r="J1056">
        <v>3</v>
      </c>
      <c r="K1056">
        <v>0</v>
      </c>
      <c r="L1056" t="s">
        <v>5264</v>
      </c>
      <c r="M1056" t="s">
        <v>2641</v>
      </c>
      <c r="N1056" t="s">
        <v>91</v>
      </c>
      <c r="O1056" t="s">
        <v>3</v>
      </c>
      <c r="P1056" t="s">
        <v>92</v>
      </c>
      <c r="Q1056" t="s">
        <v>93</v>
      </c>
      <c r="R1056">
        <v>211</v>
      </c>
      <c r="S1056" t="s">
        <v>108</v>
      </c>
      <c r="T1056" t="s">
        <v>411</v>
      </c>
      <c r="U1056" t="s">
        <v>412</v>
      </c>
      <c r="V1056">
        <v>6507</v>
      </c>
      <c r="W1056">
        <v>2797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240</v>
      </c>
      <c r="AE1056">
        <v>225</v>
      </c>
      <c r="AF1056">
        <v>24376</v>
      </c>
      <c r="AG1056">
        <v>24376</v>
      </c>
      <c r="AH1056">
        <v>0</v>
      </c>
      <c r="AI1056" t="s">
        <v>91</v>
      </c>
      <c r="AJ1056" t="s">
        <v>3</v>
      </c>
      <c r="AK1056" t="s">
        <v>92</v>
      </c>
      <c r="AL1056" t="s">
        <v>93</v>
      </c>
      <c r="AM1056">
        <v>4</v>
      </c>
      <c r="AN1056">
        <v>2</v>
      </c>
      <c r="AO1056">
        <v>7</v>
      </c>
      <c r="AP1056">
        <v>24056</v>
      </c>
      <c r="AQ1056">
        <v>452</v>
      </c>
      <c r="AR1056">
        <v>1</v>
      </c>
      <c r="AS1056">
        <v>2507</v>
      </c>
      <c r="AT1056">
        <v>0.30041000000000001</v>
      </c>
      <c r="AU1056">
        <v>0.29487000000000002</v>
      </c>
      <c r="AV1056">
        <v>5.5399999999999998E-3</v>
      </c>
      <c r="AW1056">
        <v>0.29486998915672302</v>
      </c>
      <c r="AX1056">
        <v>0.29486998915672302</v>
      </c>
      <c r="AY1056">
        <v>0</v>
      </c>
      <c r="AZ1056" t="s">
        <v>97</v>
      </c>
      <c r="BA1056" t="s">
        <v>98</v>
      </c>
      <c r="BB1056" t="s">
        <v>91</v>
      </c>
      <c r="BD1056" t="s">
        <v>250</v>
      </c>
      <c r="BF1056" t="s">
        <v>136</v>
      </c>
      <c r="BG1056" t="s">
        <v>100</v>
      </c>
      <c r="BH1056" t="s">
        <v>137</v>
      </c>
      <c r="BI1056" t="s">
        <v>138</v>
      </c>
      <c r="BJ1056" t="s">
        <v>413</v>
      </c>
      <c r="BM1056" t="s">
        <v>413</v>
      </c>
      <c r="BN1056">
        <v>2024</v>
      </c>
    </row>
    <row r="1057" spans="1:66" x14ac:dyDescent="0.25">
      <c r="A1057" t="s">
        <v>8</v>
      </c>
      <c r="B1057">
        <v>2024</v>
      </c>
      <c r="C1057">
        <v>7</v>
      </c>
      <c r="D1057" t="s">
        <v>5265</v>
      </c>
      <c r="E1057" t="s">
        <v>5266</v>
      </c>
      <c r="F1057">
        <v>44</v>
      </c>
      <c r="G1057" t="s">
        <v>5267</v>
      </c>
      <c r="H1057">
        <v>20240710</v>
      </c>
      <c r="I1057">
        <v>20240711</v>
      </c>
      <c r="J1057">
        <v>2</v>
      </c>
      <c r="K1057">
        <v>0</v>
      </c>
      <c r="L1057" t="s">
        <v>460</v>
      </c>
      <c r="M1057" t="s">
        <v>5268</v>
      </c>
      <c r="N1057" t="s">
        <v>91</v>
      </c>
      <c r="O1057" t="s">
        <v>3</v>
      </c>
      <c r="P1057" t="s">
        <v>92</v>
      </c>
      <c r="Q1057" t="s">
        <v>93</v>
      </c>
      <c r="R1057">
        <v>205</v>
      </c>
      <c r="S1057" t="s">
        <v>121</v>
      </c>
      <c r="T1057" t="s">
        <v>134</v>
      </c>
      <c r="U1057" t="s">
        <v>135</v>
      </c>
      <c r="V1057">
        <v>12919</v>
      </c>
      <c r="W1057">
        <v>1511</v>
      </c>
      <c r="X1057">
        <v>0</v>
      </c>
      <c r="Y1057">
        <v>0</v>
      </c>
      <c r="Z1057">
        <v>463.03</v>
      </c>
      <c r="AA1057">
        <v>0</v>
      </c>
      <c r="AB1057">
        <v>5926.82</v>
      </c>
      <c r="AC1057">
        <v>6389.85</v>
      </c>
      <c r="AD1057">
        <v>120</v>
      </c>
      <c r="AE1057">
        <v>225</v>
      </c>
      <c r="AF1057">
        <v>52001</v>
      </c>
      <c r="AG1057">
        <v>52001</v>
      </c>
      <c r="AH1057">
        <v>-325.31902955494661</v>
      </c>
      <c r="AI1057" t="s">
        <v>91</v>
      </c>
      <c r="AJ1057" t="s">
        <v>3</v>
      </c>
      <c r="AK1057" t="s">
        <v>92</v>
      </c>
      <c r="AL1057" t="s">
        <v>93</v>
      </c>
      <c r="AM1057">
        <v>4</v>
      </c>
      <c r="AN1057">
        <v>2</v>
      </c>
      <c r="AO1057">
        <v>6</v>
      </c>
      <c r="AP1057">
        <v>43812</v>
      </c>
      <c r="AQ1057">
        <v>5784</v>
      </c>
      <c r="AR1057">
        <v>1</v>
      </c>
      <c r="AS1057">
        <v>13321</v>
      </c>
      <c r="AT1057">
        <v>0.60794000000000004</v>
      </c>
      <c r="AU1057">
        <v>0.53703999999999996</v>
      </c>
      <c r="AV1057">
        <v>7.0900000000000005E-2</v>
      </c>
      <c r="AW1057">
        <v>0.60793999582529068</v>
      </c>
      <c r="AX1057">
        <v>0.53703999519348145</v>
      </c>
      <c r="AY1057">
        <v>7.0900000631809235E-2</v>
      </c>
      <c r="AZ1057" t="s">
        <v>97</v>
      </c>
      <c r="BA1057" t="s">
        <v>98</v>
      </c>
      <c r="BB1057" t="s">
        <v>91</v>
      </c>
      <c r="BD1057" t="s">
        <v>124</v>
      </c>
      <c r="BF1057" t="s">
        <v>625</v>
      </c>
      <c r="BG1057" t="s">
        <v>100</v>
      </c>
      <c r="BH1057" t="s">
        <v>126</v>
      </c>
      <c r="BI1057" t="s">
        <v>126</v>
      </c>
      <c r="BJ1057" t="s">
        <v>114</v>
      </c>
      <c r="BK1057" t="s">
        <v>205</v>
      </c>
      <c r="BM1057" t="s">
        <v>205</v>
      </c>
      <c r="BN1057">
        <v>2024</v>
      </c>
    </row>
    <row r="1058" spans="1:66" x14ac:dyDescent="0.25">
      <c r="A1058" t="s">
        <v>8</v>
      </c>
      <c r="B1058">
        <v>2024</v>
      </c>
      <c r="C1058">
        <v>7</v>
      </c>
      <c r="D1058" t="s">
        <v>5269</v>
      </c>
      <c r="E1058" t="s">
        <v>5270</v>
      </c>
      <c r="F1058">
        <v>73</v>
      </c>
      <c r="G1058" t="s">
        <v>5271</v>
      </c>
      <c r="H1058">
        <v>20240710</v>
      </c>
      <c r="I1058">
        <v>20240711</v>
      </c>
      <c r="J1058">
        <v>2</v>
      </c>
      <c r="K1058">
        <v>0</v>
      </c>
      <c r="L1058" t="s">
        <v>5272</v>
      </c>
      <c r="M1058" t="s">
        <v>5273</v>
      </c>
      <c r="N1058" t="s">
        <v>91</v>
      </c>
      <c r="O1058" t="s">
        <v>3</v>
      </c>
      <c r="P1058" t="s">
        <v>92</v>
      </c>
      <c r="Q1058" t="s">
        <v>93</v>
      </c>
      <c r="R1058">
        <v>111</v>
      </c>
      <c r="S1058" t="s">
        <v>108</v>
      </c>
      <c r="T1058" t="s">
        <v>203</v>
      </c>
      <c r="U1058" t="s">
        <v>204</v>
      </c>
      <c r="V1058">
        <v>8434</v>
      </c>
      <c r="W1058">
        <v>1511</v>
      </c>
      <c r="X1058">
        <v>0</v>
      </c>
      <c r="Y1058">
        <v>0</v>
      </c>
      <c r="Z1058">
        <v>0</v>
      </c>
      <c r="AA1058">
        <v>0</v>
      </c>
      <c r="AB1058">
        <v>419.2</v>
      </c>
      <c r="AC1058">
        <v>419.2</v>
      </c>
      <c r="AD1058">
        <v>120</v>
      </c>
      <c r="AE1058">
        <v>225</v>
      </c>
      <c r="AF1058">
        <v>71403</v>
      </c>
      <c r="AG1058">
        <v>71403</v>
      </c>
      <c r="AH1058">
        <v>5869.6391044191796</v>
      </c>
      <c r="AI1058" t="s">
        <v>91</v>
      </c>
      <c r="AJ1058" t="s">
        <v>3</v>
      </c>
      <c r="AK1058" t="s">
        <v>92</v>
      </c>
      <c r="AL1058" t="s">
        <v>93</v>
      </c>
      <c r="AM1058">
        <v>5</v>
      </c>
      <c r="AN1058">
        <v>2</v>
      </c>
      <c r="AO1058">
        <v>12</v>
      </c>
      <c r="AP1058">
        <v>55107</v>
      </c>
      <c r="AQ1058">
        <v>5322</v>
      </c>
      <c r="AR1058">
        <v>1</v>
      </c>
      <c r="AS1058">
        <v>15095</v>
      </c>
      <c r="AT1058">
        <v>0.74073</v>
      </c>
      <c r="AU1058">
        <v>0.67549000000000003</v>
      </c>
      <c r="AV1058">
        <v>6.5240000000000006E-2</v>
      </c>
      <c r="AW1058">
        <v>0.74073002487421036</v>
      </c>
      <c r="AX1058">
        <v>0.67549002170562744</v>
      </c>
      <c r="AY1058">
        <v>6.5240003168582916E-2</v>
      </c>
      <c r="AZ1058" t="s">
        <v>97</v>
      </c>
      <c r="BA1058" t="s">
        <v>98</v>
      </c>
      <c r="BB1058" t="s">
        <v>91</v>
      </c>
      <c r="BD1058" t="s">
        <v>124</v>
      </c>
      <c r="BF1058" t="s">
        <v>136</v>
      </c>
      <c r="BG1058" t="s">
        <v>100</v>
      </c>
      <c r="BH1058" t="s">
        <v>137</v>
      </c>
      <c r="BI1058" t="s">
        <v>138</v>
      </c>
      <c r="BJ1058" t="s">
        <v>1311</v>
      </c>
      <c r="BK1058" t="s">
        <v>1312</v>
      </c>
      <c r="BM1058" t="s">
        <v>1312</v>
      </c>
      <c r="BN1058">
        <v>2024</v>
      </c>
    </row>
    <row r="1059" spans="1:66" x14ac:dyDescent="0.25">
      <c r="A1059" t="s">
        <v>8</v>
      </c>
      <c r="B1059">
        <v>2024</v>
      </c>
      <c r="C1059">
        <v>7</v>
      </c>
      <c r="D1059" t="s">
        <v>5274</v>
      </c>
      <c r="E1059" t="s">
        <v>5275</v>
      </c>
      <c r="F1059">
        <v>76</v>
      </c>
      <c r="G1059" t="s">
        <v>0</v>
      </c>
      <c r="H1059">
        <v>20240709</v>
      </c>
      <c r="I1059">
        <v>20240711</v>
      </c>
      <c r="J1059">
        <v>3</v>
      </c>
      <c r="K1059">
        <v>0</v>
      </c>
      <c r="L1059" t="s">
        <v>5276</v>
      </c>
      <c r="M1059" t="s">
        <v>5277</v>
      </c>
      <c r="N1059" t="s">
        <v>91</v>
      </c>
      <c r="O1059" t="s">
        <v>3</v>
      </c>
      <c r="P1059" t="s">
        <v>92</v>
      </c>
      <c r="Q1059" t="s">
        <v>93</v>
      </c>
      <c r="R1059">
        <v>205</v>
      </c>
      <c r="S1059" t="s">
        <v>108</v>
      </c>
      <c r="T1059" t="s">
        <v>211</v>
      </c>
      <c r="U1059" t="s">
        <v>212</v>
      </c>
      <c r="V1059">
        <v>8763</v>
      </c>
      <c r="W1059">
        <v>2872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240</v>
      </c>
      <c r="AE1059">
        <v>300</v>
      </c>
      <c r="AF1059">
        <v>48573</v>
      </c>
      <c r="AG1059">
        <v>48573</v>
      </c>
      <c r="AH1059">
        <v>0</v>
      </c>
      <c r="AI1059" t="s">
        <v>91</v>
      </c>
      <c r="AJ1059" t="s">
        <v>3</v>
      </c>
      <c r="AK1059" t="s">
        <v>92</v>
      </c>
      <c r="AL1059" t="s">
        <v>93</v>
      </c>
      <c r="AM1059">
        <v>7</v>
      </c>
      <c r="AN1059">
        <v>2</v>
      </c>
      <c r="AO1059">
        <v>13</v>
      </c>
      <c r="AP1059">
        <v>47875</v>
      </c>
      <c r="AQ1059">
        <v>1119</v>
      </c>
      <c r="AR1059">
        <v>1</v>
      </c>
      <c r="AS1059">
        <v>3550</v>
      </c>
      <c r="AT1059">
        <v>0.60055999999999998</v>
      </c>
      <c r="AU1059">
        <v>0.58684000000000003</v>
      </c>
      <c r="AV1059">
        <v>1.372E-2</v>
      </c>
      <c r="AW1059">
        <v>0.58683997392654419</v>
      </c>
      <c r="AX1059">
        <v>0.58683997392654419</v>
      </c>
      <c r="AY1059">
        <v>0</v>
      </c>
      <c r="AZ1059" t="s">
        <v>97</v>
      </c>
      <c r="BA1059" t="s">
        <v>98</v>
      </c>
      <c r="BB1059" t="s">
        <v>91</v>
      </c>
      <c r="BD1059" t="s">
        <v>91</v>
      </c>
      <c r="BF1059" t="s">
        <v>0</v>
      </c>
      <c r="BJ1059" t="s">
        <v>214</v>
      </c>
      <c r="BK1059" t="s">
        <v>215</v>
      </c>
      <c r="BM1059" t="s">
        <v>215</v>
      </c>
      <c r="BN1059">
        <v>2024</v>
      </c>
    </row>
    <row r="1060" spans="1:66" x14ac:dyDescent="0.25">
      <c r="A1060" t="s">
        <v>8</v>
      </c>
      <c r="B1060">
        <v>2024</v>
      </c>
      <c r="C1060">
        <v>3</v>
      </c>
      <c r="D1060" t="s">
        <v>5278</v>
      </c>
      <c r="E1060" t="s">
        <v>5279</v>
      </c>
      <c r="F1060">
        <v>39</v>
      </c>
      <c r="G1060" t="s">
        <v>5280</v>
      </c>
      <c r="H1060">
        <v>20240318</v>
      </c>
      <c r="I1060">
        <v>20240321</v>
      </c>
      <c r="J1060">
        <v>4</v>
      </c>
      <c r="K1060">
        <v>0</v>
      </c>
      <c r="L1060" t="s">
        <v>5281</v>
      </c>
      <c r="M1060" t="s">
        <v>5282</v>
      </c>
      <c r="N1060" t="s">
        <v>91</v>
      </c>
      <c r="O1060" t="s">
        <v>3</v>
      </c>
      <c r="P1060" t="s">
        <v>92</v>
      </c>
      <c r="Q1060" t="s">
        <v>93</v>
      </c>
      <c r="R1060">
        <v>205</v>
      </c>
      <c r="S1060" t="s">
        <v>145</v>
      </c>
      <c r="T1060" t="s">
        <v>298</v>
      </c>
      <c r="U1060" t="s">
        <v>299</v>
      </c>
      <c r="V1060">
        <v>23509</v>
      </c>
      <c r="W1060">
        <v>4308</v>
      </c>
      <c r="X1060">
        <v>0</v>
      </c>
      <c r="Y1060">
        <v>0</v>
      </c>
      <c r="Z1060">
        <v>166</v>
      </c>
      <c r="AA1060">
        <v>0</v>
      </c>
      <c r="AB1060">
        <v>19338.509999999998</v>
      </c>
      <c r="AC1060">
        <v>19504.509999999998</v>
      </c>
      <c r="AD1060">
        <v>360</v>
      </c>
      <c r="AE1060">
        <v>450</v>
      </c>
      <c r="AF1060">
        <v>144271</v>
      </c>
      <c r="AG1060">
        <v>144271</v>
      </c>
      <c r="AH1060">
        <v>-3357.841066952753</v>
      </c>
      <c r="AI1060" t="s">
        <v>91</v>
      </c>
      <c r="AJ1060" t="s">
        <v>3</v>
      </c>
      <c r="AK1060" t="s">
        <v>92</v>
      </c>
      <c r="AL1060" t="s">
        <v>93</v>
      </c>
      <c r="AM1060">
        <v>7</v>
      </c>
      <c r="AN1060">
        <v>2</v>
      </c>
      <c r="AO1060">
        <v>10</v>
      </c>
      <c r="AP1060">
        <v>133619</v>
      </c>
      <c r="AQ1060">
        <v>16839</v>
      </c>
      <c r="AR1060">
        <v>1</v>
      </c>
      <c r="AS1060">
        <v>33470</v>
      </c>
      <c r="AT1060">
        <v>1.8442799999999999</v>
      </c>
      <c r="AU1060">
        <v>1.6378699999999999</v>
      </c>
      <c r="AV1060">
        <v>0.20641000000000001</v>
      </c>
      <c r="AW1060">
        <v>1.8442799597978592</v>
      </c>
      <c r="AX1060">
        <v>1.6378699541091919</v>
      </c>
      <c r="AY1060">
        <v>0.2064100056886673</v>
      </c>
      <c r="AZ1060" t="s">
        <v>97</v>
      </c>
      <c r="BA1060" t="s">
        <v>98</v>
      </c>
      <c r="BB1060" t="s">
        <v>91</v>
      </c>
      <c r="BC1060" t="s">
        <v>91</v>
      </c>
      <c r="BD1060" t="s">
        <v>124</v>
      </c>
      <c r="BE1060" t="s">
        <v>300</v>
      </c>
      <c r="BF1060" t="s">
        <v>1377</v>
      </c>
      <c r="BG1060" t="s">
        <v>100</v>
      </c>
      <c r="BH1060" t="s">
        <v>126</v>
      </c>
      <c r="BI1060" t="s">
        <v>126</v>
      </c>
      <c r="BJ1060" t="s">
        <v>303</v>
      </c>
      <c r="BK1060" t="s">
        <v>304</v>
      </c>
      <c r="BM1060" t="s">
        <v>304</v>
      </c>
      <c r="BN1060">
        <v>2024</v>
      </c>
    </row>
    <row r="1061" spans="1:66" x14ac:dyDescent="0.25">
      <c r="A1061" t="s">
        <v>8</v>
      </c>
      <c r="B1061">
        <v>2024</v>
      </c>
      <c r="C1061">
        <v>1</v>
      </c>
      <c r="D1061" t="s">
        <v>5283</v>
      </c>
      <c r="E1061" t="s">
        <v>5284</v>
      </c>
      <c r="F1061">
        <v>67</v>
      </c>
      <c r="G1061" t="s">
        <v>5285</v>
      </c>
      <c r="H1061">
        <v>20240121</v>
      </c>
      <c r="I1061">
        <v>20240123</v>
      </c>
      <c r="J1061">
        <v>3</v>
      </c>
      <c r="K1061">
        <v>0</v>
      </c>
      <c r="L1061" t="s">
        <v>5286</v>
      </c>
      <c r="M1061" t="s">
        <v>5287</v>
      </c>
      <c r="N1061" t="s">
        <v>91</v>
      </c>
      <c r="O1061" t="s">
        <v>3</v>
      </c>
      <c r="P1061" t="s">
        <v>92</v>
      </c>
      <c r="Q1061" t="s">
        <v>93</v>
      </c>
      <c r="R1061">
        <v>111</v>
      </c>
      <c r="S1061" t="s">
        <v>145</v>
      </c>
      <c r="T1061" t="s">
        <v>310</v>
      </c>
      <c r="U1061" t="s">
        <v>311</v>
      </c>
      <c r="V1061">
        <v>7367</v>
      </c>
      <c r="W1061">
        <v>2797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240</v>
      </c>
      <c r="AE1061">
        <v>225</v>
      </c>
      <c r="AF1061">
        <v>40384</v>
      </c>
      <c r="AG1061">
        <v>40384</v>
      </c>
      <c r="AH1061">
        <v>0</v>
      </c>
      <c r="AI1061" t="s">
        <v>91</v>
      </c>
      <c r="AJ1061" t="s">
        <v>3</v>
      </c>
      <c r="AK1061" t="s">
        <v>92</v>
      </c>
      <c r="AL1061" t="s">
        <v>93</v>
      </c>
      <c r="AM1061">
        <v>3</v>
      </c>
      <c r="AN1061">
        <v>2</v>
      </c>
      <c r="AO1061">
        <v>5</v>
      </c>
      <c r="AP1061">
        <v>42035</v>
      </c>
      <c r="AQ1061">
        <v>31</v>
      </c>
      <c r="AR1061">
        <v>1</v>
      </c>
      <c r="AS1061">
        <v>1031</v>
      </c>
      <c r="AT1061">
        <v>0.51563000000000003</v>
      </c>
      <c r="AU1061">
        <v>0.51524999999999999</v>
      </c>
      <c r="AV1061">
        <v>3.8000000000000002E-4</v>
      </c>
      <c r="AW1061">
        <v>0.51525002717971802</v>
      </c>
      <c r="AX1061">
        <v>0.51525002717971802</v>
      </c>
      <c r="AY1061">
        <v>0</v>
      </c>
      <c r="AZ1061" t="s">
        <v>97</v>
      </c>
      <c r="BA1061" t="s">
        <v>98</v>
      </c>
      <c r="BB1061" t="s">
        <v>91</v>
      </c>
      <c r="BC1061" t="s">
        <v>91</v>
      </c>
      <c r="BD1061" t="s">
        <v>124</v>
      </c>
      <c r="BF1061" t="s">
        <v>662</v>
      </c>
      <c r="BG1061" t="s">
        <v>100</v>
      </c>
      <c r="BH1061" t="s">
        <v>137</v>
      </c>
      <c r="BI1061" t="s">
        <v>138</v>
      </c>
      <c r="BJ1061" t="s">
        <v>313</v>
      </c>
      <c r="BK1061" t="s">
        <v>392</v>
      </c>
      <c r="BM1061" t="s">
        <v>392</v>
      </c>
      <c r="BN1061">
        <v>2024</v>
      </c>
    </row>
    <row r="1062" spans="1:66" x14ac:dyDescent="0.25">
      <c r="A1062" t="s">
        <v>8</v>
      </c>
      <c r="B1062">
        <v>2024</v>
      </c>
      <c r="C1062">
        <v>7</v>
      </c>
      <c r="D1062" t="s">
        <v>5288</v>
      </c>
      <c r="E1062" t="s">
        <v>5289</v>
      </c>
      <c r="F1062">
        <v>44</v>
      </c>
      <c r="G1062" t="s">
        <v>5290</v>
      </c>
      <c r="H1062">
        <v>20240703</v>
      </c>
      <c r="I1062">
        <v>20240704</v>
      </c>
      <c r="J1062">
        <v>2</v>
      </c>
      <c r="K1062">
        <v>0</v>
      </c>
      <c r="L1062" t="s">
        <v>4156</v>
      </c>
      <c r="M1062" t="s">
        <v>5291</v>
      </c>
      <c r="N1062" t="s">
        <v>91</v>
      </c>
      <c r="O1062" t="s">
        <v>3</v>
      </c>
      <c r="P1062" t="s">
        <v>92</v>
      </c>
      <c r="Q1062" t="s">
        <v>93</v>
      </c>
      <c r="R1062">
        <v>111</v>
      </c>
      <c r="S1062" t="s">
        <v>121</v>
      </c>
      <c r="T1062" t="s">
        <v>122</v>
      </c>
      <c r="U1062" t="s">
        <v>123</v>
      </c>
      <c r="V1062">
        <v>11360</v>
      </c>
      <c r="W1062">
        <v>1511</v>
      </c>
      <c r="X1062">
        <v>0</v>
      </c>
      <c r="Y1062">
        <v>0</v>
      </c>
      <c r="Z1062">
        <v>0</v>
      </c>
      <c r="AA1062">
        <v>0</v>
      </c>
      <c r="AB1062">
        <v>155.99</v>
      </c>
      <c r="AC1062">
        <v>155.99</v>
      </c>
      <c r="AD1062">
        <v>120</v>
      </c>
      <c r="AE1062">
        <v>225</v>
      </c>
      <c r="AF1062">
        <v>52822</v>
      </c>
      <c r="AG1062">
        <v>52822</v>
      </c>
      <c r="AH1062">
        <v>466.70425851203299</v>
      </c>
      <c r="AI1062" t="s">
        <v>91</v>
      </c>
      <c r="AJ1062" t="s">
        <v>3</v>
      </c>
      <c r="AK1062" t="s">
        <v>92</v>
      </c>
      <c r="AL1062" t="s">
        <v>93</v>
      </c>
      <c r="AM1062">
        <v>4</v>
      </c>
      <c r="AN1062">
        <v>2</v>
      </c>
      <c r="AO1062">
        <v>7</v>
      </c>
      <c r="AP1062">
        <v>46162</v>
      </c>
      <c r="AQ1062">
        <v>551</v>
      </c>
      <c r="AR1062">
        <v>1</v>
      </c>
      <c r="AS1062">
        <v>2119</v>
      </c>
      <c r="AT1062">
        <v>0.57259000000000004</v>
      </c>
      <c r="AU1062">
        <v>0.56584000000000001</v>
      </c>
      <c r="AV1062">
        <v>6.7499999999999999E-3</v>
      </c>
      <c r="AW1062">
        <v>0.57259000604972243</v>
      </c>
      <c r="AX1062">
        <v>0.56584000587463379</v>
      </c>
      <c r="AY1062">
        <v>6.750000175088644E-3</v>
      </c>
      <c r="AZ1062" t="s">
        <v>97</v>
      </c>
      <c r="BA1062" t="s">
        <v>98</v>
      </c>
      <c r="BB1062" t="s">
        <v>91</v>
      </c>
      <c r="BD1062" t="s">
        <v>148</v>
      </c>
      <c r="BF1062" t="s">
        <v>405</v>
      </c>
      <c r="BG1062" t="s">
        <v>100</v>
      </c>
      <c r="BH1062" t="s">
        <v>137</v>
      </c>
      <c r="BI1062" t="s">
        <v>406</v>
      </c>
      <c r="BJ1062" t="s">
        <v>127</v>
      </c>
      <c r="BK1062" t="s">
        <v>128</v>
      </c>
      <c r="BM1062" t="s">
        <v>128</v>
      </c>
      <c r="BN1062">
        <v>2024</v>
      </c>
    </row>
    <row r="1063" spans="1:66" x14ac:dyDescent="0.25">
      <c r="A1063" t="s">
        <v>8</v>
      </c>
      <c r="B1063">
        <v>2024</v>
      </c>
      <c r="C1063">
        <v>7</v>
      </c>
      <c r="D1063" t="s">
        <v>5292</v>
      </c>
      <c r="E1063" t="s">
        <v>5293</v>
      </c>
      <c r="F1063">
        <v>80</v>
      </c>
      <c r="G1063" t="s">
        <v>5294</v>
      </c>
      <c r="H1063">
        <v>20240707</v>
      </c>
      <c r="I1063">
        <v>20240709</v>
      </c>
      <c r="J1063">
        <v>3</v>
      </c>
      <c r="K1063">
        <v>0</v>
      </c>
      <c r="L1063" t="s">
        <v>5295</v>
      </c>
      <c r="M1063" t="s">
        <v>2591</v>
      </c>
      <c r="N1063" t="s">
        <v>91</v>
      </c>
      <c r="O1063" t="s">
        <v>3</v>
      </c>
      <c r="P1063" t="s">
        <v>92</v>
      </c>
      <c r="Q1063" t="s">
        <v>93</v>
      </c>
      <c r="R1063">
        <v>205</v>
      </c>
      <c r="S1063" t="s">
        <v>108</v>
      </c>
      <c r="T1063" t="s">
        <v>411</v>
      </c>
      <c r="U1063" t="s">
        <v>412</v>
      </c>
      <c r="V1063">
        <v>6293</v>
      </c>
      <c r="W1063">
        <v>2872</v>
      </c>
      <c r="X1063">
        <v>0</v>
      </c>
      <c r="Y1063">
        <v>0</v>
      </c>
      <c r="Z1063">
        <v>0</v>
      </c>
      <c r="AA1063">
        <v>0</v>
      </c>
      <c r="AB1063">
        <v>419.2</v>
      </c>
      <c r="AC1063">
        <v>419.2</v>
      </c>
      <c r="AD1063">
        <v>240</v>
      </c>
      <c r="AE1063">
        <v>300</v>
      </c>
      <c r="AF1063">
        <v>24865</v>
      </c>
      <c r="AG1063">
        <v>24865</v>
      </c>
      <c r="AH1063">
        <v>39.346986829179059</v>
      </c>
      <c r="AI1063" t="s">
        <v>91</v>
      </c>
      <c r="AJ1063" t="s">
        <v>3</v>
      </c>
      <c r="AK1063" t="s">
        <v>92</v>
      </c>
      <c r="AL1063" t="s">
        <v>93</v>
      </c>
      <c r="AM1063">
        <v>4</v>
      </c>
      <c r="AN1063">
        <v>2</v>
      </c>
      <c r="AO1063">
        <v>7</v>
      </c>
      <c r="AP1063">
        <v>24056</v>
      </c>
      <c r="AQ1063">
        <v>452</v>
      </c>
      <c r="AR1063">
        <v>1</v>
      </c>
      <c r="AS1063">
        <v>2507</v>
      </c>
      <c r="AT1063">
        <v>0.30041000000000001</v>
      </c>
      <c r="AU1063">
        <v>0.29487000000000002</v>
      </c>
      <c r="AV1063">
        <v>5.5399999999999998E-3</v>
      </c>
      <c r="AW1063">
        <v>0.30040998896583915</v>
      </c>
      <c r="AX1063">
        <v>0.29486998915672302</v>
      </c>
      <c r="AY1063">
        <v>5.5399998091161251E-3</v>
      </c>
      <c r="AZ1063" t="s">
        <v>97</v>
      </c>
      <c r="BA1063" t="s">
        <v>98</v>
      </c>
      <c r="BB1063" t="s">
        <v>91</v>
      </c>
      <c r="BD1063" t="s">
        <v>91</v>
      </c>
      <c r="BF1063" t="s">
        <v>536</v>
      </c>
      <c r="BG1063" t="s">
        <v>100</v>
      </c>
      <c r="BH1063" t="s">
        <v>137</v>
      </c>
      <c r="BI1063" t="s">
        <v>138</v>
      </c>
      <c r="BJ1063" t="s">
        <v>413</v>
      </c>
      <c r="BM1063" t="s">
        <v>413</v>
      </c>
      <c r="BN1063">
        <v>2024</v>
      </c>
    </row>
    <row r="1064" spans="1:66" x14ac:dyDescent="0.25">
      <c r="A1064" t="s">
        <v>8</v>
      </c>
      <c r="B1064">
        <v>2024</v>
      </c>
      <c r="C1064">
        <v>4</v>
      </c>
      <c r="D1064" t="s">
        <v>5296</v>
      </c>
      <c r="E1064" t="s">
        <v>5297</v>
      </c>
      <c r="F1064">
        <v>83</v>
      </c>
      <c r="G1064" t="s">
        <v>5298</v>
      </c>
      <c r="H1064">
        <v>20240416</v>
      </c>
      <c r="I1064">
        <v>20240416</v>
      </c>
      <c r="J1064">
        <v>1</v>
      </c>
      <c r="K1064">
        <v>0</v>
      </c>
      <c r="L1064" t="s">
        <v>5299</v>
      </c>
      <c r="M1064" t="s">
        <v>162</v>
      </c>
      <c r="N1064" t="s">
        <v>91</v>
      </c>
      <c r="O1064" t="s">
        <v>3</v>
      </c>
      <c r="P1064" t="s">
        <v>92</v>
      </c>
      <c r="Q1064" t="s">
        <v>93</v>
      </c>
      <c r="R1064">
        <v>211</v>
      </c>
      <c r="S1064" t="s">
        <v>94</v>
      </c>
      <c r="T1064" t="s">
        <v>95</v>
      </c>
      <c r="U1064" t="s">
        <v>96</v>
      </c>
      <c r="V1064">
        <v>2842</v>
      </c>
      <c r="W1064">
        <v>1511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120</v>
      </c>
      <c r="AE1064">
        <v>225</v>
      </c>
      <c r="AF1064">
        <v>17125</v>
      </c>
      <c r="AG1064">
        <v>17125</v>
      </c>
      <c r="AH1064">
        <v>0</v>
      </c>
      <c r="AI1064" t="s">
        <v>91</v>
      </c>
      <c r="AJ1064" t="s">
        <v>3</v>
      </c>
      <c r="AK1064" t="s">
        <v>92</v>
      </c>
      <c r="AL1064" t="s">
        <v>93</v>
      </c>
      <c r="AM1064">
        <v>3</v>
      </c>
      <c r="AN1064">
        <v>2</v>
      </c>
      <c r="AO1064">
        <v>4</v>
      </c>
      <c r="AP1064">
        <v>32190</v>
      </c>
      <c r="AQ1064">
        <v>6</v>
      </c>
      <c r="AR1064">
        <v>1</v>
      </c>
      <c r="AS1064">
        <v>1006</v>
      </c>
      <c r="AT1064">
        <v>0.39465</v>
      </c>
      <c r="AU1064">
        <v>0.39457999999999999</v>
      </c>
      <c r="AV1064">
        <v>6.9999999999999994E-5</v>
      </c>
      <c r="AW1064">
        <v>0.19729000329971313</v>
      </c>
      <c r="AX1064">
        <v>0.19729000329971313</v>
      </c>
      <c r="AY1064">
        <v>0</v>
      </c>
      <c r="AZ1064" t="s">
        <v>97</v>
      </c>
      <c r="BA1064" t="s">
        <v>98</v>
      </c>
      <c r="BB1064" t="s">
        <v>91</v>
      </c>
      <c r="BD1064" t="s">
        <v>91</v>
      </c>
      <c r="BF1064" t="s">
        <v>136</v>
      </c>
      <c r="BG1064" t="s">
        <v>100</v>
      </c>
      <c r="BH1064" t="s">
        <v>137</v>
      </c>
      <c r="BI1064" t="s">
        <v>138</v>
      </c>
      <c r="BJ1064" t="s">
        <v>103</v>
      </c>
      <c r="BM1064" t="s">
        <v>103</v>
      </c>
      <c r="BN1064">
        <v>2024</v>
      </c>
    </row>
    <row r="1065" spans="1:66" x14ac:dyDescent="0.25">
      <c r="A1065" t="s">
        <v>8</v>
      </c>
      <c r="B1065">
        <v>2024</v>
      </c>
      <c r="C1065">
        <v>7</v>
      </c>
      <c r="D1065" t="s">
        <v>5300</v>
      </c>
      <c r="E1065" t="s">
        <v>5301</v>
      </c>
      <c r="F1065">
        <v>50</v>
      </c>
      <c r="G1065" t="s">
        <v>5302</v>
      </c>
      <c r="H1065">
        <v>20240701</v>
      </c>
      <c r="I1065">
        <v>20240706</v>
      </c>
      <c r="J1065">
        <v>6</v>
      </c>
      <c r="K1065">
        <v>0</v>
      </c>
      <c r="L1065" t="s">
        <v>5303</v>
      </c>
      <c r="M1065" t="s">
        <v>5304</v>
      </c>
      <c r="N1065" t="s">
        <v>91</v>
      </c>
      <c r="O1065" t="s">
        <v>3</v>
      </c>
      <c r="P1065" t="s">
        <v>92</v>
      </c>
      <c r="Q1065" t="s">
        <v>93</v>
      </c>
      <c r="R1065">
        <v>205</v>
      </c>
      <c r="S1065" t="s">
        <v>145</v>
      </c>
      <c r="T1065" t="s">
        <v>146</v>
      </c>
      <c r="U1065" t="s">
        <v>147</v>
      </c>
      <c r="V1065">
        <v>79996</v>
      </c>
      <c r="W1065">
        <v>6646</v>
      </c>
      <c r="X1065">
        <v>0</v>
      </c>
      <c r="Y1065">
        <v>0</v>
      </c>
      <c r="Z1065">
        <v>0</v>
      </c>
      <c r="AA1065">
        <v>0</v>
      </c>
      <c r="AB1065">
        <v>42485.79</v>
      </c>
      <c r="AC1065">
        <v>42485.79</v>
      </c>
      <c r="AD1065">
        <v>600</v>
      </c>
      <c r="AE1065">
        <v>600</v>
      </c>
      <c r="AF1065">
        <v>189616</v>
      </c>
      <c r="AG1065">
        <v>189616</v>
      </c>
      <c r="AH1065">
        <v>17720.346894454757</v>
      </c>
      <c r="AI1065" t="s">
        <v>91</v>
      </c>
      <c r="AJ1065" t="s">
        <v>3</v>
      </c>
      <c r="AK1065" t="s">
        <v>92</v>
      </c>
      <c r="AL1065" t="s">
        <v>93</v>
      </c>
      <c r="AM1065">
        <v>6</v>
      </c>
      <c r="AN1065">
        <v>2</v>
      </c>
      <c r="AO1065">
        <v>10</v>
      </c>
      <c r="AP1065">
        <v>134960</v>
      </c>
      <c r="AQ1065">
        <v>62788</v>
      </c>
      <c r="AR1065">
        <v>20929</v>
      </c>
      <c r="AS1065">
        <v>88793</v>
      </c>
      <c r="AT1065">
        <v>2.42394</v>
      </c>
      <c r="AU1065">
        <v>1.6543000000000001</v>
      </c>
      <c r="AV1065">
        <v>0.76963999999999999</v>
      </c>
      <c r="AW1065">
        <v>2.4239400029182434</v>
      </c>
      <c r="AX1065">
        <v>1.6542999744415283</v>
      </c>
      <c r="AY1065">
        <v>0.76964002847671509</v>
      </c>
      <c r="AZ1065" t="s">
        <v>97</v>
      </c>
      <c r="BA1065" t="s">
        <v>98</v>
      </c>
      <c r="BB1065" t="s">
        <v>91</v>
      </c>
      <c r="BC1065" t="s">
        <v>91</v>
      </c>
      <c r="BD1065" t="s">
        <v>124</v>
      </c>
      <c r="BE1065" t="s">
        <v>149</v>
      </c>
      <c r="BF1065" t="s">
        <v>5305</v>
      </c>
      <c r="BG1065" t="s">
        <v>669</v>
      </c>
      <c r="BH1065" t="s">
        <v>815</v>
      </c>
      <c r="BI1065" t="s">
        <v>815</v>
      </c>
      <c r="BJ1065" t="s">
        <v>151</v>
      </c>
      <c r="BM1065" t="s">
        <v>151</v>
      </c>
      <c r="BN1065">
        <v>2024</v>
      </c>
    </row>
    <row r="1066" spans="1:66" x14ac:dyDescent="0.25">
      <c r="A1066" t="s">
        <v>8</v>
      </c>
      <c r="B1066">
        <v>2024</v>
      </c>
      <c r="C1066">
        <v>7</v>
      </c>
      <c r="D1066" t="s">
        <v>5306</v>
      </c>
      <c r="E1066" t="s">
        <v>5307</v>
      </c>
      <c r="F1066">
        <v>68</v>
      </c>
      <c r="G1066" t="s">
        <v>5308</v>
      </c>
      <c r="H1066">
        <v>20240630</v>
      </c>
      <c r="I1066">
        <v>20240706</v>
      </c>
      <c r="J1066">
        <v>7</v>
      </c>
      <c r="K1066">
        <v>0</v>
      </c>
      <c r="L1066" t="s">
        <v>3704</v>
      </c>
      <c r="M1066" t="s">
        <v>5309</v>
      </c>
      <c r="N1066" t="s">
        <v>91</v>
      </c>
      <c r="O1066" t="s">
        <v>3</v>
      </c>
      <c r="P1066" t="s">
        <v>92</v>
      </c>
      <c r="Q1066" t="s">
        <v>93</v>
      </c>
      <c r="R1066">
        <v>111</v>
      </c>
      <c r="S1066" t="s">
        <v>145</v>
      </c>
      <c r="T1066" t="s">
        <v>180</v>
      </c>
      <c r="U1066" t="s">
        <v>181</v>
      </c>
      <c r="V1066">
        <v>67928</v>
      </c>
      <c r="W1066">
        <v>7815</v>
      </c>
      <c r="X1066">
        <v>0</v>
      </c>
      <c r="Y1066">
        <v>0</v>
      </c>
      <c r="Z1066">
        <v>0</v>
      </c>
      <c r="AA1066">
        <v>0</v>
      </c>
      <c r="AB1066">
        <v>46483.86</v>
      </c>
      <c r="AC1066">
        <v>46483.86</v>
      </c>
      <c r="AD1066">
        <v>720</v>
      </c>
      <c r="AE1066">
        <v>675</v>
      </c>
      <c r="AF1066">
        <v>185429</v>
      </c>
      <c r="AG1066">
        <v>185429</v>
      </c>
      <c r="AH1066">
        <v>9450.8296699656712</v>
      </c>
      <c r="AI1066" t="s">
        <v>91</v>
      </c>
      <c r="AJ1066" t="s">
        <v>3</v>
      </c>
      <c r="AK1066" t="s">
        <v>92</v>
      </c>
      <c r="AL1066" t="s">
        <v>93</v>
      </c>
      <c r="AM1066">
        <v>5</v>
      </c>
      <c r="AN1066">
        <v>2</v>
      </c>
      <c r="AO1066">
        <v>8</v>
      </c>
      <c r="AP1066">
        <v>134786</v>
      </c>
      <c r="AQ1066">
        <v>58220</v>
      </c>
      <c r="AR1066">
        <v>19407</v>
      </c>
      <c r="AS1066">
        <v>84387</v>
      </c>
      <c r="AT1066">
        <v>2.3658199999999998</v>
      </c>
      <c r="AU1066">
        <v>1.6521699999999999</v>
      </c>
      <c r="AV1066">
        <v>0.71365000000000001</v>
      </c>
      <c r="AW1066">
        <v>2.3658199310302734</v>
      </c>
      <c r="AX1066">
        <v>1.652169942855835</v>
      </c>
      <c r="AY1066">
        <v>0.71364998817443848</v>
      </c>
      <c r="AZ1066" t="s">
        <v>97</v>
      </c>
      <c r="BA1066" t="s">
        <v>98</v>
      </c>
      <c r="BB1066" t="s">
        <v>91</v>
      </c>
      <c r="BC1066" t="s">
        <v>91</v>
      </c>
      <c r="BD1066" t="s">
        <v>148</v>
      </c>
      <c r="BE1066" t="s">
        <v>149</v>
      </c>
      <c r="BF1066" t="s">
        <v>750</v>
      </c>
      <c r="BG1066" t="s">
        <v>100</v>
      </c>
      <c r="BH1066" t="s">
        <v>137</v>
      </c>
      <c r="BI1066" t="s">
        <v>708</v>
      </c>
      <c r="BJ1066" t="s">
        <v>184</v>
      </c>
      <c r="BM1066" t="s">
        <v>184</v>
      </c>
      <c r="BN1066">
        <v>2024</v>
      </c>
    </row>
    <row r="1067" spans="1:66" x14ac:dyDescent="0.25">
      <c r="A1067" t="s">
        <v>8</v>
      </c>
      <c r="B1067">
        <v>2024</v>
      </c>
      <c r="C1067">
        <v>7</v>
      </c>
      <c r="D1067" t="s">
        <v>5310</v>
      </c>
      <c r="E1067" t="s">
        <v>5311</v>
      </c>
      <c r="F1067">
        <v>67</v>
      </c>
      <c r="G1067" t="s">
        <v>5312</v>
      </c>
      <c r="H1067">
        <v>20240701</v>
      </c>
      <c r="I1067">
        <v>20240706</v>
      </c>
      <c r="J1067">
        <v>6</v>
      </c>
      <c r="K1067">
        <v>0</v>
      </c>
      <c r="L1067" t="s">
        <v>5313</v>
      </c>
      <c r="M1067" t="s">
        <v>5314</v>
      </c>
      <c r="N1067" t="s">
        <v>91</v>
      </c>
      <c r="O1067" t="s">
        <v>3</v>
      </c>
      <c r="P1067" t="s">
        <v>92</v>
      </c>
      <c r="Q1067" t="s">
        <v>93</v>
      </c>
      <c r="R1067">
        <v>205</v>
      </c>
      <c r="S1067" t="s">
        <v>145</v>
      </c>
      <c r="T1067" t="s">
        <v>601</v>
      </c>
      <c r="U1067" t="s">
        <v>602</v>
      </c>
      <c r="V1067">
        <v>99274</v>
      </c>
      <c r="W1067">
        <v>6646</v>
      </c>
      <c r="X1067">
        <v>0</v>
      </c>
      <c r="Y1067">
        <v>0</v>
      </c>
      <c r="Z1067">
        <v>0</v>
      </c>
      <c r="AA1067">
        <v>0</v>
      </c>
      <c r="AB1067">
        <v>42485.79</v>
      </c>
      <c r="AC1067">
        <v>42485.79</v>
      </c>
      <c r="AD1067">
        <v>600</v>
      </c>
      <c r="AE1067">
        <v>600</v>
      </c>
      <c r="AF1067">
        <v>209172</v>
      </c>
      <c r="AG1067">
        <v>209172</v>
      </c>
      <c r="AH1067">
        <v>15056.574744215432</v>
      </c>
      <c r="AI1067" t="s">
        <v>91</v>
      </c>
      <c r="AJ1067" t="s">
        <v>3</v>
      </c>
      <c r="AK1067" t="s">
        <v>92</v>
      </c>
      <c r="AL1067" t="s">
        <v>93</v>
      </c>
      <c r="AM1067">
        <v>7</v>
      </c>
      <c r="AN1067">
        <v>2</v>
      </c>
      <c r="AO1067">
        <v>11</v>
      </c>
      <c r="AP1067">
        <v>158133</v>
      </c>
      <c r="AQ1067">
        <v>60010</v>
      </c>
      <c r="AR1067">
        <v>20003</v>
      </c>
      <c r="AS1067">
        <v>94594</v>
      </c>
      <c r="AT1067">
        <v>2.67394</v>
      </c>
      <c r="AU1067">
        <v>1.93835</v>
      </c>
      <c r="AV1067">
        <v>0.73558999999999997</v>
      </c>
      <c r="AW1067">
        <v>2.6739399433135986</v>
      </c>
      <c r="AX1067">
        <v>1.9383499622344971</v>
      </c>
      <c r="AY1067">
        <v>0.73558998107910156</v>
      </c>
      <c r="AZ1067" t="s">
        <v>97</v>
      </c>
      <c r="BA1067" t="s">
        <v>98</v>
      </c>
      <c r="BB1067" t="s">
        <v>91</v>
      </c>
      <c r="BC1067" t="s">
        <v>91</v>
      </c>
      <c r="BD1067" t="s">
        <v>124</v>
      </c>
      <c r="BE1067" t="s">
        <v>149</v>
      </c>
      <c r="BF1067" t="s">
        <v>5315</v>
      </c>
      <c r="BG1067" t="s">
        <v>100</v>
      </c>
      <c r="BH1067" t="s">
        <v>227</v>
      </c>
      <c r="BI1067" t="s">
        <v>260</v>
      </c>
      <c r="BJ1067" t="s">
        <v>184</v>
      </c>
      <c r="BM1067" t="s">
        <v>184</v>
      </c>
      <c r="BN1067">
        <v>2024</v>
      </c>
    </row>
    <row r="1068" spans="1:66" x14ac:dyDescent="0.25">
      <c r="A1068" t="s">
        <v>8</v>
      </c>
      <c r="B1068">
        <v>2024</v>
      </c>
      <c r="C1068">
        <v>7</v>
      </c>
      <c r="D1068" t="s">
        <v>5316</v>
      </c>
      <c r="E1068" t="s">
        <v>5317</v>
      </c>
      <c r="F1068">
        <v>63</v>
      </c>
      <c r="G1068" t="s">
        <v>5318</v>
      </c>
      <c r="H1068">
        <v>20240704</v>
      </c>
      <c r="I1068">
        <v>20240705</v>
      </c>
      <c r="J1068">
        <v>2</v>
      </c>
      <c r="K1068">
        <v>0</v>
      </c>
      <c r="L1068" t="s">
        <v>5319</v>
      </c>
      <c r="M1068" t="s">
        <v>5320</v>
      </c>
      <c r="N1068" t="s">
        <v>91</v>
      </c>
      <c r="O1068" t="s">
        <v>3</v>
      </c>
      <c r="P1068" t="s">
        <v>92</v>
      </c>
      <c r="Q1068" t="s">
        <v>93</v>
      </c>
      <c r="R1068">
        <v>111</v>
      </c>
      <c r="S1068" t="s">
        <v>108</v>
      </c>
      <c r="T1068" t="s">
        <v>568</v>
      </c>
      <c r="U1068" t="s">
        <v>569</v>
      </c>
      <c r="V1068">
        <v>3845</v>
      </c>
      <c r="W1068">
        <v>1361</v>
      </c>
      <c r="X1068">
        <v>0</v>
      </c>
      <c r="Y1068">
        <v>0</v>
      </c>
      <c r="Z1068">
        <v>166</v>
      </c>
      <c r="AA1068">
        <v>0</v>
      </c>
      <c r="AB1068">
        <v>0</v>
      </c>
      <c r="AC1068">
        <v>166</v>
      </c>
      <c r="AD1068">
        <v>120</v>
      </c>
      <c r="AE1068">
        <v>75</v>
      </c>
      <c r="AF1068">
        <v>62979</v>
      </c>
      <c r="AG1068">
        <v>62979</v>
      </c>
      <c r="AH1068">
        <v>2962.0322408771003</v>
      </c>
      <c r="AI1068" t="s">
        <v>91</v>
      </c>
      <c r="AJ1068" t="s">
        <v>3</v>
      </c>
      <c r="AK1068" t="s">
        <v>92</v>
      </c>
      <c r="AL1068" t="s">
        <v>93</v>
      </c>
      <c r="AM1068">
        <v>5</v>
      </c>
      <c r="AN1068">
        <v>2</v>
      </c>
      <c r="AO1068">
        <v>12</v>
      </c>
      <c r="AP1068">
        <v>50653</v>
      </c>
      <c r="AQ1068">
        <v>2647</v>
      </c>
      <c r="AR1068">
        <v>1</v>
      </c>
      <c r="AS1068">
        <v>11874</v>
      </c>
      <c r="AT1068">
        <v>0.65334000000000003</v>
      </c>
      <c r="AU1068">
        <v>0.62089000000000005</v>
      </c>
      <c r="AV1068">
        <v>3.245E-2</v>
      </c>
      <c r="AW1068">
        <v>0.65334002301096916</v>
      </c>
      <c r="AX1068">
        <v>0.62089002132415771</v>
      </c>
      <c r="AY1068">
        <v>3.2450001686811447E-2</v>
      </c>
      <c r="AZ1068" t="s">
        <v>97</v>
      </c>
      <c r="BA1068" t="s">
        <v>98</v>
      </c>
      <c r="BB1068" t="s">
        <v>91</v>
      </c>
      <c r="BD1068" t="s">
        <v>91</v>
      </c>
      <c r="BF1068" t="s">
        <v>1406</v>
      </c>
      <c r="BG1068" t="s">
        <v>100</v>
      </c>
      <c r="BH1068" t="s">
        <v>126</v>
      </c>
      <c r="BI1068" t="s">
        <v>126</v>
      </c>
      <c r="BJ1068" t="s">
        <v>151</v>
      </c>
      <c r="BM1068" t="s">
        <v>151</v>
      </c>
      <c r="BN1068">
        <v>2024</v>
      </c>
    </row>
    <row r="1069" spans="1:66" x14ac:dyDescent="0.25">
      <c r="A1069" t="s">
        <v>8</v>
      </c>
      <c r="B1069">
        <v>2024</v>
      </c>
      <c r="C1069">
        <v>1</v>
      </c>
      <c r="D1069" t="s">
        <v>5321</v>
      </c>
      <c r="E1069" t="s">
        <v>5322</v>
      </c>
      <c r="F1069">
        <v>70</v>
      </c>
      <c r="G1069" t="s">
        <v>5323</v>
      </c>
      <c r="H1069">
        <v>20240118</v>
      </c>
      <c r="I1069">
        <v>20240123</v>
      </c>
      <c r="J1069">
        <v>6</v>
      </c>
      <c r="K1069">
        <v>0</v>
      </c>
      <c r="L1069" t="s">
        <v>529</v>
      </c>
      <c r="M1069" t="s">
        <v>5324</v>
      </c>
      <c r="N1069" t="s">
        <v>91</v>
      </c>
      <c r="O1069" t="s">
        <v>3</v>
      </c>
      <c r="P1069" t="s">
        <v>92</v>
      </c>
      <c r="Q1069" t="s">
        <v>93</v>
      </c>
      <c r="R1069">
        <v>211</v>
      </c>
      <c r="S1069" t="s">
        <v>145</v>
      </c>
      <c r="T1069" t="s">
        <v>601</v>
      </c>
      <c r="U1069" t="s">
        <v>602</v>
      </c>
      <c r="V1069">
        <v>80356</v>
      </c>
      <c r="W1069">
        <v>6721</v>
      </c>
      <c r="X1069">
        <v>0</v>
      </c>
      <c r="Y1069">
        <v>0</v>
      </c>
      <c r="Z1069">
        <v>0</v>
      </c>
      <c r="AA1069">
        <v>0</v>
      </c>
      <c r="AB1069">
        <v>58699.46</v>
      </c>
      <c r="AC1069">
        <v>58699.46</v>
      </c>
      <c r="AD1069">
        <v>600</v>
      </c>
      <c r="AE1069">
        <v>675</v>
      </c>
      <c r="AF1069">
        <v>209133</v>
      </c>
      <c r="AG1069">
        <v>209133</v>
      </c>
      <c r="AH1069">
        <v>-1167.8239968446651</v>
      </c>
      <c r="AI1069" t="s">
        <v>91</v>
      </c>
      <c r="AJ1069" t="s">
        <v>3</v>
      </c>
      <c r="AK1069" t="s">
        <v>92</v>
      </c>
      <c r="AL1069" t="s">
        <v>93</v>
      </c>
      <c r="AM1069">
        <v>7</v>
      </c>
      <c r="AN1069">
        <v>2</v>
      </c>
      <c r="AO1069">
        <v>11</v>
      </c>
      <c r="AP1069">
        <v>158133</v>
      </c>
      <c r="AQ1069">
        <v>60010</v>
      </c>
      <c r="AR1069">
        <v>20003</v>
      </c>
      <c r="AS1069">
        <v>94594</v>
      </c>
      <c r="AT1069">
        <v>2.67394</v>
      </c>
      <c r="AU1069">
        <v>1.93835</v>
      </c>
      <c r="AV1069">
        <v>0.73558999999999997</v>
      </c>
      <c r="AW1069">
        <v>2.6739399433135986</v>
      </c>
      <c r="AX1069">
        <v>1.9383499622344971</v>
      </c>
      <c r="AY1069">
        <v>0.73558998107910156</v>
      </c>
      <c r="AZ1069" t="s">
        <v>97</v>
      </c>
      <c r="BA1069" t="s">
        <v>98</v>
      </c>
      <c r="BB1069" t="s">
        <v>91</v>
      </c>
      <c r="BC1069" t="s">
        <v>91</v>
      </c>
      <c r="BD1069" t="s">
        <v>124</v>
      </c>
      <c r="BE1069" t="s">
        <v>149</v>
      </c>
      <c r="BF1069" t="s">
        <v>405</v>
      </c>
      <c r="BG1069" t="s">
        <v>100</v>
      </c>
      <c r="BH1069" t="s">
        <v>137</v>
      </c>
      <c r="BI1069" t="s">
        <v>406</v>
      </c>
      <c r="BJ1069" t="s">
        <v>184</v>
      </c>
      <c r="BM1069" t="s">
        <v>184</v>
      </c>
      <c r="BN1069">
        <v>2024</v>
      </c>
    </row>
    <row r="1070" spans="1:66" x14ac:dyDescent="0.25">
      <c r="A1070" t="s">
        <v>8</v>
      </c>
      <c r="B1070">
        <v>2024</v>
      </c>
      <c r="C1070">
        <v>7</v>
      </c>
      <c r="D1070" t="s">
        <v>5325</v>
      </c>
      <c r="E1070" t="s">
        <v>1319</v>
      </c>
      <c r="F1070">
        <v>62</v>
      </c>
      <c r="G1070" t="s">
        <v>1320</v>
      </c>
      <c r="H1070">
        <v>20240626</v>
      </c>
      <c r="I1070">
        <v>20240704</v>
      </c>
      <c r="J1070">
        <v>9</v>
      </c>
      <c r="K1070">
        <v>0</v>
      </c>
      <c r="L1070" t="s">
        <v>5326</v>
      </c>
      <c r="M1070" t="s">
        <v>5327</v>
      </c>
      <c r="N1070" t="s">
        <v>91</v>
      </c>
      <c r="O1070" t="s">
        <v>3</v>
      </c>
      <c r="P1070" t="s">
        <v>92</v>
      </c>
      <c r="Q1070" t="s">
        <v>93</v>
      </c>
      <c r="R1070">
        <v>211</v>
      </c>
      <c r="S1070" t="s">
        <v>108</v>
      </c>
      <c r="T1070" t="s">
        <v>568</v>
      </c>
      <c r="U1070" t="s">
        <v>569</v>
      </c>
      <c r="V1070">
        <v>44439</v>
      </c>
      <c r="W1070">
        <v>9692</v>
      </c>
      <c r="X1070">
        <v>0</v>
      </c>
      <c r="Y1070">
        <v>0</v>
      </c>
      <c r="Z1070">
        <v>3541.2</v>
      </c>
      <c r="AA1070">
        <v>0</v>
      </c>
      <c r="AB1070">
        <v>0</v>
      </c>
      <c r="AC1070">
        <v>3541.2</v>
      </c>
      <c r="AD1070">
        <v>960</v>
      </c>
      <c r="AE1070">
        <v>750</v>
      </c>
      <c r="AF1070">
        <v>54011</v>
      </c>
      <c r="AG1070">
        <v>54011</v>
      </c>
      <c r="AH1070">
        <v>-858.58913984005676</v>
      </c>
      <c r="AI1070" t="s">
        <v>91</v>
      </c>
      <c r="AJ1070" t="s">
        <v>3</v>
      </c>
      <c r="AK1070" t="s">
        <v>92</v>
      </c>
      <c r="AL1070" t="s">
        <v>93</v>
      </c>
      <c r="AM1070">
        <v>5</v>
      </c>
      <c r="AN1070">
        <v>2</v>
      </c>
      <c r="AO1070">
        <v>12</v>
      </c>
      <c r="AP1070">
        <v>50653</v>
      </c>
      <c r="AQ1070">
        <v>2647</v>
      </c>
      <c r="AR1070">
        <v>1</v>
      </c>
      <c r="AS1070">
        <v>11874</v>
      </c>
      <c r="AT1070">
        <v>0.65334000000000003</v>
      </c>
      <c r="AU1070">
        <v>0.62089000000000005</v>
      </c>
      <c r="AV1070">
        <v>3.245E-2</v>
      </c>
      <c r="AW1070">
        <v>0.65334002301096916</v>
      </c>
      <c r="AX1070">
        <v>0.62089002132415771</v>
      </c>
      <c r="AY1070">
        <v>3.2450001686811447E-2</v>
      </c>
      <c r="AZ1070" t="s">
        <v>97</v>
      </c>
      <c r="BA1070" t="s">
        <v>98</v>
      </c>
      <c r="BB1070" t="s">
        <v>91</v>
      </c>
      <c r="BD1070" t="s">
        <v>124</v>
      </c>
      <c r="BF1070" t="s">
        <v>136</v>
      </c>
      <c r="BG1070" t="s">
        <v>100</v>
      </c>
      <c r="BH1070" t="s">
        <v>137</v>
      </c>
      <c r="BI1070" t="s">
        <v>138</v>
      </c>
      <c r="BJ1070" t="s">
        <v>5328</v>
      </c>
      <c r="BM1070" t="s">
        <v>5328</v>
      </c>
      <c r="BN1070">
        <v>2024</v>
      </c>
    </row>
    <row r="1071" spans="1:66" x14ac:dyDescent="0.25">
      <c r="A1071" t="s">
        <v>8</v>
      </c>
      <c r="B1071">
        <v>2024</v>
      </c>
      <c r="C1071">
        <v>7</v>
      </c>
      <c r="D1071" t="s">
        <v>5329</v>
      </c>
      <c r="E1071" t="s">
        <v>5330</v>
      </c>
      <c r="F1071">
        <v>70</v>
      </c>
      <c r="G1071" t="s">
        <v>5331</v>
      </c>
      <c r="H1071">
        <v>20240703</v>
      </c>
      <c r="I1071">
        <v>20240704</v>
      </c>
      <c r="J1071">
        <v>2</v>
      </c>
      <c r="K1071">
        <v>0</v>
      </c>
      <c r="L1071" t="s">
        <v>2449</v>
      </c>
      <c r="M1071" t="s">
        <v>5332</v>
      </c>
      <c r="N1071" t="s">
        <v>91</v>
      </c>
      <c r="O1071" t="s">
        <v>3</v>
      </c>
      <c r="P1071" t="s">
        <v>92</v>
      </c>
      <c r="Q1071" t="s">
        <v>93</v>
      </c>
      <c r="R1071">
        <v>111</v>
      </c>
      <c r="S1071" t="s">
        <v>108</v>
      </c>
      <c r="T1071" t="s">
        <v>257</v>
      </c>
      <c r="U1071" t="s">
        <v>258</v>
      </c>
      <c r="V1071">
        <v>5959</v>
      </c>
      <c r="W1071">
        <v>1511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120</v>
      </c>
      <c r="AE1071">
        <v>225</v>
      </c>
      <c r="AF1071">
        <v>40953</v>
      </c>
      <c r="AG1071">
        <v>40953</v>
      </c>
      <c r="AH1071">
        <v>0</v>
      </c>
      <c r="AI1071" t="s">
        <v>91</v>
      </c>
      <c r="AJ1071" t="s">
        <v>3</v>
      </c>
      <c r="AK1071" t="s">
        <v>92</v>
      </c>
      <c r="AL1071" t="s">
        <v>93</v>
      </c>
      <c r="AM1071">
        <v>4</v>
      </c>
      <c r="AN1071">
        <v>2</v>
      </c>
      <c r="AO1071">
        <v>6</v>
      </c>
      <c r="AP1071">
        <v>34659</v>
      </c>
      <c r="AQ1071">
        <v>2638</v>
      </c>
      <c r="AR1071">
        <v>1</v>
      </c>
      <c r="AS1071">
        <v>7930</v>
      </c>
      <c r="AT1071">
        <v>0.45717999999999998</v>
      </c>
      <c r="AU1071">
        <v>0.42484</v>
      </c>
      <c r="AV1071">
        <v>3.2340000000000001E-2</v>
      </c>
      <c r="AW1071">
        <v>0.42484000325202942</v>
      </c>
      <c r="AX1071">
        <v>0.42484000325202942</v>
      </c>
      <c r="AY1071">
        <v>0</v>
      </c>
      <c r="AZ1071" t="s">
        <v>97</v>
      </c>
      <c r="BA1071" t="s">
        <v>98</v>
      </c>
      <c r="BB1071" t="s">
        <v>91</v>
      </c>
      <c r="BC1071" t="s">
        <v>91</v>
      </c>
      <c r="BD1071" t="s">
        <v>124</v>
      </c>
      <c r="BF1071" t="s">
        <v>727</v>
      </c>
      <c r="BG1071" t="s">
        <v>112</v>
      </c>
      <c r="BH1071" t="s">
        <v>286</v>
      </c>
      <c r="BI1071" t="s">
        <v>286</v>
      </c>
      <c r="BJ1071" t="s">
        <v>635</v>
      </c>
      <c r="BK1071" t="s">
        <v>728</v>
      </c>
      <c r="BM1071" t="s">
        <v>728</v>
      </c>
      <c r="BN1071">
        <v>2024</v>
      </c>
    </row>
    <row r="1072" spans="1:66" x14ac:dyDescent="0.25">
      <c r="A1072" t="s">
        <v>8</v>
      </c>
      <c r="B1072">
        <v>2024</v>
      </c>
      <c r="C1072">
        <v>3</v>
      </c>
      <c r="D1072" t="s">
        <v>5333</v>
      </c>
      <c r="E1072" t="s">
        <v>5334</v>
      </c>
      <c r="F1072">
        <v>18</v>
      </c>
      <c r="G1072" t="s">
        <v>5335</v>
      </c>
      <c r="H1072">
        <v>20240307</v>
      </c>
      <c r="I1072">
        <v>20240307</v>
      </c>
      <c r="J1072">
        <v>1</v>
      </c>
      <c r="K1072">
        <v>0</v>
      </c>
      <c r="L1072" t="s">
        <v>5336</v>
      </c>
      <c r="M1072" t="s">
        <v>5337</v>
      </c>
      <c r="N1072" t="s">
        <v>91</v>
      </c>
      <c r="O1072" t="s">
        <v>3</v>
      </c>
      <c r="P1072" t="s">
        <v>92</v>
      </c>
      <c r="Q1072" t="s">
        <v>93</v>
      </c>
      <c r="R1072">
        <v>205</v>
      </c>
      <c r="S1072" t="s">
        <v>108</v>
      </c>
      <c r="T1072" t="s">
        <v>333</v>
      </c>
      <c r="U1072" t="s">
        <v>334</v>
      </c>
      <c r="V1072">
        <v>4847</v>
      </c>
      <c r="W1072">
        <v>1511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120</v>
      </c>
      <c r="AE1072">
        <v>225</v>
      </c>
      <c r="AF1072">
        <v>11740</v>
      </c>
      <c r="AG1072">
        <v>11740</v>
      </c>
      <c r="AH1072">
        <v>0</v>
      </c>
      <c r="AI1072" t="s">
        <v>91</v>
      </c>
      <c r="AJ1072" t="s">
        <v>3</v>
      </c>
      <c r="AK1072" t="s">
        <v>92</v>
      </c>
      <c r="AL1072" t="s">
        <v>93</v>
      </c>
      <c r="AM1072">
        <v>3</v>
      </c>
      <c r="AN1072">
        <v>2</v>
      </c>
      <c r="AO1072">
        <v>4</v>
      </c>
      <c r="AP1072">
        <v>23144</v>
      </c>
      <c r="AQ1072">
        <v>22</v>
      </c>
      <c r="AR1072">
        <v>1</v>
      </c>
      <c r="AS1072">
        <v>1022</v>
      </c>
      <c r="AT1072">
        <v>0.28395999999999999</v>
      </c>
      <c r="AU1072">
        <v>0.28369</v>
      </c>
      <c r="AV1072">
        <v>2.7E-4</v>
      </c>
      <c r="AW1072">
        <v>0.14183999598026276</v>
      </c>
      <c r="AX1072">
        <v>0.14183999598026276</v>
      </c>
      <c r="AY1072">
        <v>0</v>
      </c>
      <c r="AZ1072" t="s">
        <v>97</v>
      </c>
      <c r="BA1072" t="s">
        <v>98</v>
      </c>
      <c r="BB1072" t="s">
        <v>91</v>
      </c>
      <c r="BD1072" t="s">
        <v>91</v>
      </c>
      <c r="BF1072" t="s">
        <v>734</v>
      </c>
      <c r="BG1072" t="s">
        <v>100</v>
      </c>
      <c r="BH1072" t="s">
        <v>137</v>
      </c>
      <c r="BI1072" t="s">
        <v>138</v>
      </c>
      <c r="BJ1072" t="s">
        <v>103</v>
      </c>
      <c r="BM1072" t="s">
        <v>103</v>
      </c>
      <c r="BN1072">
        <v>2024</v>
      </c>
    </row>
    <row r="1073" spans="1:66" x14ac:dyDescent="0.25">
      <c r="A1073" t="s">
        <v>8</v>
      </c>
      <c r="B1073">
        <v>2024</v>
      </c>
      <c r="C1073">
        <v>1</v>
      </c>
      <c r="D1073" t="s">
        <v>5338</v>
      </c>
      <c r="E1073" t="s">
        <v>5339</v>
      </c>
      <c r="F1073">
        <v>76</v>
      </c>
      <c r="G1073" t="s">
        <v>5340</v>
      </c>
      <c r="H1073">
        <v>20240115</v>
      </c>
      <c r="I1073">
        <v>20240121</v>
      </c>
      <c r="J1073">
        <v>7</v>
      </c>
      <c r="K1073">
        <v>0</v>
      </c>
      <c r="L1073" t="s">
        <v>5341</v>
      </c>
      <c r="N1073" t="s">
        <v>91</v>
      </c>
      <c r="O1073" t="s">
        <v>3</v>
      </c>
      <c r="P1073" t="s">
        <v>92</v>
      </c>
      <c r="Q1073" t="s">
        <v>93</v>
      </c>
      <c r="R1073">
        <v>205</v>
      </c>
      <c r="S1073" t="s">
        <v>108</v>
      </c>
      <c r="T1073" t="s">
        <v>2642</v>
      </c>
      <c r="U1073" t="s">
        <v>2643</v>
      </c>
      <c r="V1073">
        <v>9744</v>
      </c>
      <c r="W1073">
        <v>7590</v>
      </c>
      <c r="X1073">
        <v>0</v>
      </c>
      <c r="Y1073">
        <v>0</v>
      </c>
      <c r="Z1073">
        <v>2457</v>
      </c>
      <c r="AA1073">
        <v>0</v>
      </c>
      <c r="AB1073">
        <v>0</v>
      </c>
      <c r="AC1073">
        <v>2457</v>
      </c>
      <c r="AD1073">
        <v>720</v>
      </c>
      <c r="AE1073">
        <v>450</v>
      </c>
      <c r="AF1073">
        <v>33705</v>
      </c>
      <c r="AG1073">
        <v>33705</v>
      </c>
      <c r="AH1073">
        <v>-291.72209220289051</v>
      </c>
      <c r="AI1073" t="s">
        <v>91</v>
      </c>
      <c r="AJ1073" t="s">
        <v>3</v>
      </c>
      <c r="AK1073" t="s">
        <v>92</v>
      </c>
      <c r="AL1073" t="s">
        <v>93</v>
      </c>
      <c r="AM1073">
        <v>3</v>
      </c>
      <c r="AN1073">
        <v>2</v>
      </c>
      <c r="AO1073">
        <v>6</v>
      </c>
      <c r="AP1073">
        <v>25905</v>
      </c>
      <c r="AQ1073">
        <v>2134</v>
      </c>
      <c r="AR1073">
        <v>1</v>
      </c>
      <c r="AS1073">
        <v>9127</v>
      </c>
      <c r="AT1073">
        <v>0.34370000000000001</v>
      </c>
      <c r="AU1073">
        <v>0.31753999999999999</v>
      </c>
      <c r="AV1073">
        <v>2.6159999999999999E-2</v>
      </c>
      <c r="AW1073">
        <v>0.40720999054610729</v>
      </c>
      <c r="AX1073">
        <v>0.3810499906539917</v>
      </c>
      <c r="AY1073">
        <v>2.6159999892115593E-2</v>
      </c>
      <c r="AZ1073" t="s">
        <v>97</v>
      </c>
      <c r="BA1073" t="s">
        <v>98</v>
      </c>
      <c r="BB1073" t="s">
        <v>91</v>
      </c>
      <c r="BF1073" t="s">
        <v>136</v>
      </c>
      <c r="BG1073" t="s">
        <v>100</v>
      </c>
      <c r="BH1073" t="s">
        <v>137</v>
      </c>
      <c r="BI1073" t="s">
        <v>138</v>
      </c>
      <c r="BJ1073" t="s">
        <v>272</v>
      </c>
      <c r="BK1073" t="s">
        <v>2052</v>
      </c>
      <c r="BM1073" t="s">
        <v>2052</v>
      </c>
      <c r="BN1073">
        <v>2024</v>
      </c>
    </row>
    <row r="1074" spans="1:66" x14ac:dyDescent="0.25">
      <c r="A1074" t="s">
        <v>8</v>
      </c>
      <c r="B1074">
        <v>2024</v>
      </c>
      <c r="C1074">
        <v>7</v>
      </c>
      <c r="D1074" t="s">
        <v>5342</v>
      </c>
      <c r="E1074" t="s">
        <v>5343</v>
      </c>
      <c r="F1074">
        <v>31</v>
      </c>
      <c r="G1074" t="s">
        <v>5344</v>
      </c>
      <c r="H1074">
        <v>20240703</v>
      </c>
      <c r="I1074">
        <v>20240703</v>
      </c>
      <c r="J1074">
        <v>1</v>
      </c>
      <c r="K1074">
        <v>0</v>
      </c>
      <c r="L1074" t="s">
        <v>89</v>
      </c>
      <c r="M1074" t="s">
        <v>90</v>
      </c>
      <c r="N1074" t="s">
        <v>91</v>
      </c>
      <c r="O1074" t="s">
        <v>3</v>
      </c>
      <c r="P1074" t="s">
        <v>92</v>
      </c>
      <c r="Q1074" t="s">
        <v>93</v>
      </c>
      <c r="R1074">
        <v>111</v>
      </c>
      <c r="S1074" t="s">
        <v>94</v>
      </c>
      <c r="T1074" t="s">
        <v>95</v>
      </c>
      <c r="U1074" t="s">
        <v>96</v>
      </c>
      <c r="V1074">
        <v>2902</v>
      </c>
      <c r="W1074">
        <v>1511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120</v>
      </c>
      <c r="AE1074">
        <v>225</v>
      </c>
      <c r="AF1074">
        <v>18200</v>
      </c>
      <c r="AG1074">
        <v>18200</v>
      </c>
      <c r="AH1074">
        <v>0</v>
      </c>
      <c r="AI1074" t="s">
        <v>91</v>
      </c>
      <c r="AJ1074" t="s">
        <v>3</v>
      </c>
      <c r="AK1074" t="s">
        <v>92</v>
      </c>
      <c r="AL1074" t="s">
        <v>93</v>
      </c>
      <c r="AM1074">
        <v>3</v>
      </c>
      <c r="AN1074">
        <v>2</v>
      </c>
      <c r="AO1074">
        <v>4</v>
      </c>
      <c r="AP1074">
        <v>32190</v>
      </c>
      <c r="AQ1074">
        <v>6</v>
      </c>
      <c r="AR1074">
        <v>1</v>
      </c>
      <c r="AS1074">
        <v>1006</v>
      </c>
      <c r="AT1074">
        <v>0.39465</v>
      </c>
      <c r="AU1074">
        <v>0.39457999999999999</v>
      </c>
      <c r="AV1074">
        <v>6.9999999999999994E-5</v>
      </c>
      <c r="AW1074">
        <v>0.19729000329971313</v>
      </c>
      <c r="AX1074">
        <v>0.19729000329971313</v>
      </c>
      <c r="AY1074">
        <v>0</v>
      </c>
      <c r="AZ1074" t="s">
        <v>97</v>
      </c>
      <c r="BA1074" t="s">
        <v>98</v>
      </c>
      <c r="BB1074" t="s">
        <v>91</v>
      </c>
      <c r="BD1074" t="s">
        <v>91</v>
      </c>
      <c r="BF1074" t="s">
        <v>5345</v>
      </c>
      <c r="BG1074" t="s">
        <v>481</v>
      </c>
      <c r="BH1074" t="s">
        <v>3271</v>
      </c>
      <c r="BI1074" t="s">
        <v>3271</v>
      </c>
      <c r="BJ1074" t="s">
        <v>103</v>
      </c>
      <c r="BM1074" t="s">
        <v>103</v>
      </c>
      <c r="BN1074">
        <v>2024</v>
      </c>
    </row>
    <row r="1075" spans="1:66" x14ac:dyDescent="0.25">
      <c r="A1075" t="s">
        <v>8</v>
      </c>
      <c r="B1075">
        <v>2024</v>
      </c>
      <c r="C1075">
        <v>7</v>
      </c>
      <c r="D1075" t="s">
        <v>5346</v>
      </c>
      <c r="E1075" t="s">
        <v>5347</v>
      </c>
      <c r="F1075">
        <v>64</v>
      </c>
      <c r="G1075" t="s">
        <v>5348</v>
      </c>
      <c r="H1075">
        <v>20240624</v>
      </c>
      <c r="I1075">
        <v>20240702</v>
      </c>
      <c r="J1075">
        <v>9</v>
      </c>
      <c r="K1075">
        <v>0</v>
      </c>
      <c r="L1075" t="s">
        <v>5349</v>
      </c>
      <c r="M1075" t="s">
        <v>5350</v>
      </c>
      <c r="N1075" t="s">
        <v>91</v>
      </c>
      <c r="O1075" t="s">
        <v>3</v>
      </c>
      <c r="P1075" t="s">
        <v>92</v>
      </c>
      <c r="Q1075" t="s">
        <v>93</v>
      </c>
      <c r="R1075">
        <v>111</v>
      </c>
      <c r="S1075" t="s">
        <v>121</v>
      </c>
      <c r="T1075" t="s">
        <v>676</v>
      </c>
      <c r="U1075" t="s">
        <v>677</v>
      </c>
      <c r="V1075">
        <v>36195</v>
      </c>
      <c r="W1075">
        <v>9617</v>
      </c>
      <c r="X1075">
        <v>0</v>
      </c>
      <c r="Y1075">
        <v>0</v>
      </c>
      <c r="Z1075">
        <v>926.06</v>
      </c>
      <c r="AA1075">
        <v>0</v>
      </c>
      <c r="AB1075">
        <v>2462.7399999999998</v>
      </c>
      <c r="AC1075">
        <v>3388.8</v>
      </c>
      <c r="AD1075">
        <v>960</v>
      </c>
      <c r="AE1075">
        <v>675</v>
      </c>
      <c r="AF1075">
        <v>121597</v>
      </c>
      <c r="AG1075">
        <v>121597</v>
      </c>
      <c r="AH1075">
        <v>2780.9957188480857</v>
      </c>
      <c r="AI1075" t="s">
        <v>91</v>
      </c>
      <c r="AJ1075" t="s">
        <v>3</v>
      </c>
      <c r="AK1075" t="s">
        <v>92</v>
      </c>
      <c r="AL1075" t="s">
        <v>93</v>
      </c>
      <c r="AM1075">
        <v>6</v>
      </c>
      <c r="AN1075">
        <v>2</v>
      </c>
      <c r="AO1075">
        <v>11</v>
      </c>
      <c r="AP1075">
        <v>102076</v>
      </c>
      <c r="AQ1075">
        <v>5456</v>
      </c>
      <c r="AR1075">
        <v>1</v>
      </c>
      <c r="AS1075">
        <v>17129</v>
      </c>
      <c r="AT1075">
        <v>1.3181</v>
      </c>
      <c r="AU1075">
        <v>1.25122</v>
      </c>
      <c r="AV1075">
        <v>6.6879999999999995E-2</v>
      </c>
      <c r="AW1075">
        <v>1.3180999904870987</v>
      </c>
      <c r="AX1075">
        <v>1.2512199878692627</v>
      </c>
      <c r="AY1075">
        <v>6.6880002617835999E-2</v>
      </c>
      <c r="AZ1075" t="s">
        <v>97</v>
      </c>
      <c r="BA1075" t="s">
        <v>98</v>
      </c>
      <c r="BB1075" t="s">
        <v>91</v>
      </c>
      <c r="BD1075" t="s">
        <v>148</v>
      </c>
      <c r="BF1075" t="s">
        <v>3943</v>
      </c>
      <c r="BG1075" t="s">
        <v>100</v>
      </c>
      <c r="BH1075" t="s">
        <v>126</v>
      </c>
      <c r="BI1075" t="s">
        <v>126</v>
      </c>
      <c r="BJ1075" t="s">
        <v>114</v>
      </c>
      <c r="BK1075" t="s">
        <v>115</v>
      </c>
      <c r="BM1075" t="s">
        <v>115</v>
      </c>
      <c r="BN1075">
        <v>2024</v>
      </c>
    </row>
    <row r="1076" spans="1:66" x14ac:dyDescent="0.25">
      <c r="A1076" t="s">
        <v>8</v>
      </c>
      <c r="B1076">
        <v>2024</v>
      </c>
      <c r="C1076">
        <v>7</v>
      </c>
      <c r="D1076" t="s">
        <v>5351</v>
      </c>
      <c r="E1076" t="s">
        <v>5352</v>
      </c>
      <c r="F1076">
        <v>75</v>
      </c>
      <c r="G1076" t="s">
        <v>5353</v>
      </c>
      <c r="H1076">
        <v>20240626</v>
      </c>
      <c r="I1076">
        <v>20240702</v>
      </c>
      <c r="J1076">
        <v>7</v>
      </c>
      <c r="K1076">
        <v>0</v>
      </c>
      <c r="L1076" t="s">
        <v>5354</v>
      </c>
      <c r="M1076" t="s">
        <v>210</v>
      </c>
      <c r="N1076" t="s">
        <v>91</v>
      </c>
      <c r="O1076" t="s">
        <v>3</v>
      </c>
      <c r="P1076" t="s">
        <v>92</v>
      </c>
      <c r="Q1076" t="s">
        <v>93</v>
      </c>
      <c r="R1076">
        <v>111</v>
      </c>
      <c r="S1076" t="s">
        <v>108</v>
      </c>
      <c r="T1076" t="s">
        <v>1411</v>
      </c>
      <c r="U1076" t="s">
        <v>1412</v>
      </c>
      <c r="V1076">
        <v>13227</v>
      </c>
      <c r="W1076">
        <v>8040</v>
      </c>
      <c r="X1076">
        <v>0</v>
      </c>
      <c r="Y1076">
        <v>0</v>
      </c>
      <c r="Z1076">
        <v>940.67</v>
      </c>
      <c r="AA1076">
        <v>0</v>
      </c>
      <c r="AB1076">
        <v>0</v>
      </c>
      <c r="AC1076">
        <v>940.67</v>
      </c>
      <c r="AD1076">
        <v>720</v>
      </c>
      <c r="AE1076">
        <v>900</v>
      </c>
      <c r="AF1076">
        <v>47401</v>
      </c>
      <c r="AG1076">
        <v>47401</v>
      </c>
      <c r="AH1076">
        <v>499.49214316189239</v>
      </c>
      <c r="AI1076" t="s">
        <v>91</v>
      </c>
      <c r="AJ1076" t="s">
        <v>3</v>
      </c>
      <c r="AK1076" t="s">
        <v>92</v>
      </c>
      <c r="AL1076" t="s">
        <v>93</v>
      </c>
      <c r="AM1076">
        <v>5</v>
      </c>
      <c r="AN1076">
        <v>2</v>
      </c>
      <c r="AO1076">
        <v>9</v>
      </c>
      <c r="AP1076">
        <v>38897</v>
      </c>
      <c r="AQ1076">
        <v>1219</v>
      </c>
      <c r="AR1076">
        <v>1</v>
      </c>
      <c r="AS1076">
        <v>5947</v>
      </c>
      <c r="AT1076">
        <v>0.49173</v>
      </c>
      <c r="AU1076">
        <v>0.47678999999999999</v>
      </c>
      <c r="AV1076">
        <v>1.494E-2</v>
      </c>
      <c r="AW1076">
        <v>0.49173001106828451</v>
      </c>
      <c r="AX1076">
        <v>0.47679001092910767</v>
      </c>
      <c r="AY1076">
        <v>1.4940000139176846E-2</v>
      </c>
      <c r="AZ1076" t="s">
        <v>97</v>
      </c>
      <c r="BA1076" t="s">
        <v>98</v>
      </c>
      <c r="BB1076" t="s">
        <v>91</v>
      </c>
      <c r="BD1076" t="s">
        <v>91</v>
      </c>
      <c r="BF1076" t="s">
        <v>1110</v>
      </c>
      <c r="BG1076" t="s">
        <v>100</v>
      </c>
      <c r="BH1076" t="s">
        <v>126</v>
      </c>
      <c r="BI1076" t="s">
        <v>126</v>
      </c>
      <c r="BJ1076" t="s">
        <v>413</v>
      </c>
      <c r="BM1076" t="s">
        <v>413</v>
      </c>
      <c r="BN1076">
        <v>2024</v>
      </c>
    </row>
    <row r="1077" spans="1:66" x14ac:dyDescent="0.25">
      <c r="A1077" t="s">
        <v>8</v>
      </c>
      <c r="B1077">
        <v>2024</v>
      </c>
      <c r="C1077">
        <v>7</v>
      </c>
      <c r="D1077" t="s">
        <v>5355</v>
      </c>
      <c r="E1077" t="s">
        <v>5356</v>
      </c>
      <c r="F1077">
        <v>80</v>
      </c>
      <c r="G1077" t="s">
        <v>5357</v>
      </c>
      <c r="H1077">
        <v>20240629</v>
      </c>
      <c r="I1077">
        <v>20240702</v>
      </c>
      <c r="J1077">
        <v>4</v>
      </c>
      <c r="K1077">
        <v>0</v>
      </c>
      <c r="L1077" t="s">
        <v>5358</v>
      </c>
      <c r="M1077" t="s">
        <v>210</v>
      </c>
      <c r="N1077" t="s">
        <v>91</v>
      </c>
      <c r="O1077" t="s">
        <v>3</v>
      </c>
      <c r="P1077" t="s">
        <v>92</v>
      </c>
      <c r="Q1077" t="s">
        <v>93</v>
      </c>
      <c r="R1077">
        <v>201</v>
      </c>
      <c r="S1077" t="s">
        <v>108</v>
      </c>
      <c r="T1077" t="s">
        <v>411</v>
      </c>
      <c r="U1077" t="s">
        <v>412</v>
      </c>
      <c r="V1077">
        <v>7489</v>
      </c>
      <c r="W1077">
        <v>4083</v>
      </c>
      <c r="X1077">
        <v>0</v>
      </c>
      <c r="Y1077">
        <v>0</v>
      </c>
      <c r="Z1077">
        <v>221.33</v>
      </c>
      <c r="AA1077">
        <v>0</v>
      </c>
      <c r="AB1077">
        <v>0</v>
      </c>
      <c r="AC1077">
        <v>221.33</v>
      </c>
      <c r="AD1077">
        <v>360</v>
      </c>
      <c r="AE1077">
        <v>225</v>
      </c>
      <c r="AF1077">
        <v>23445</v>
      </c>
      <c r="AG1077">
        <v>23445</v>
      </c>
      <c r="AH1077">
        <v>211.03010883611907</v>
      </c>
      <c r="AI1077" t="s">
        <v>91</v>
      </c>
      <c r="AJ1077" t="s">
        <v>3</v>
      </c>
      <c r="AK1077" t="s">
        <v>92</v>
      </c>
      <c r="AL1077" t="s">
        <v>93</v>
      </c>
      <c r="AM1077">
        <v>4</v>
      </c>
      <c r="AN1077">
        <v>2</v>
      </c>
      <c r="AO1077">
        <v>7</v>
      </c>
      <c r="AP1077">
        <v>24056</v>
      </c>
      <c r="AQ1077">
        <v>452</v>
      </c>
      <c r="AR1077">
        <v>1</v>
      </c>
      <c r="AS1077">
        <v>2507</v>
      </c>
      <c r="AT1077">
        <v>0.30041000000000001</v>
      </c>
      <c r="AU1077">
        <v>0.29487000000000002</v>
      </c>
      <c r="AV1077">
        <v>5.5399999999999998E-3</v>
      </c>
      <c r="AW1077">
        <v>0.30040998896583915</v>
      </c>
      <c r="AX1077">
        <v>0.29486998915672302</v>
      </c>
      <c r="AY1077">
        <v>5.5399998091161251E-3</v>
      </c>
      <c r="AZ1077" t="s">
        <v>171</v>
      </c>
      <c r="BA1077" t="s">
        <v>98</v>
      </c>
      <c r="BB1077" t="s">
        <v>91</v>
      </c>
      <c r="BD1077" t="s">
        <v>91</v>
      </c>
      <c r="BF1077" t="s">
        <v>893</v>
      </c>
      <c r="BG1077" t="s">
        <v>100</v>
      </c>
      <c r="BH1077" t="s">
        <v>126</v>
      </c>
      <c r="BI1077" t="s">
        <v>126</v>
      </c>
      <c r="BJ1077" t="s">
        <v>413</v>
      </c>
      <c r="BM1077" t="s">
        <v>413</v>
      </c>
      <c r="BN1077">
        <v>2024</v>
      </c>
    </row>
    <row r="1078" spans="1:66" x14ac:dyDescent="0.25">
      <c r="A1078" t="s">
        <v>8</v>
      </c>
      <c r="B1078">
        <v>2024</v>
      </c>
      <c r="C1078">
        <v>5</v>
      </c>
      <c r="D1078" t="s">
        <v>5359</v>
      </c>
      <c r="E1078" t="s">
        <v>3956</v>
      </c>
      <c r="F1078">
        <v>60</v>
      </c>
      <c r="G1078" t="s">
        <v>3957</v>
      </c>
      <c r="H1078">
        <v>20240509</v>
      </c>
      <c r="I1078">
        <v>20240514</v>
      </c>
      <c r="J1078">
        <v>6</v>
      </c>
      <c r="K1078">
        <v>0</v>
      </c>
      <c r="L1078" t="s">
        <v>5360</v>
      </c>
      <c r="M1078" t="s">
        <v>3343</v>
      </c>
      <c r="N1078" t="s">
        <v>91</v>
      </c>
      <c r="O1078" t="s">
        <v>3</v>
      </c>
      <c r="P1078" t="s">
        <v>92</v>
      </c>
      <c r="Q1078" t="s">
        <v>93</v>
      </c>
      <c r="R1078">
        <v>211</v>
      </c>
      <c r="S1078" t="s">
        <v>121</v>
      </c>
      <c r="T1078" t="s">
        <v>478</v>
      </c>
      <c r="U1078" t="s">
        <v>479</v>
      </c>
      <c r="V1078">
        <v>62082</v>
      </c>
      <c r="W1078">
        <v>6796</v>
      </c>
      <c r="X1078">
        <v>0</v>
      </c>
      <c r="Y1078">
        <v>0</v>
      </c>
      <c r="Z1078">
        <v>608.66</v>
      </c>
      <c r="AA1078">
        <v>0</v>
      </c>
      <c r="AB1078">
        <v>42490.58</v>
      </c>
      <c r="AC1078">
        <v>43099.24</v>
      </c>
      <c r="AD1078">
        <v>600</v>
      </c>
      <c r="AE1078">
        <v>750</v>
      </c>
      <c r="AF1078">
        <v>227976</v>
      </c>
      <c r="AG1078">
        <v>227976</v>
      </c>
      <c r="AH1078">
        <v>32802.193241656285</v>
      </c>
      <c r="AI1078" t="s">
        <v>91</v>
      </c>
      <c r="AJ1078" t="s">
        <v>3</v>
      </c>
      <c r="AK1078" t="s">
        <v>92</v>
      </c>
      <c r="AL1078" t="s">
        <v>93</v>
      </c>
      <c r="AM1078">
        <v>7</v>
      </c>
      <c r="AN1078">
        <v>2</v>
      </c>
      <c r="AO1078">
        <v>11</v>
      </c>
      <c r="AP1078">
        <v>142926</v>
      </c>
      <c r="AQ1078">
        <v>71335</v>
      </c>
      <c r="AR1078">
        <v>23778</v>
      </c>
      <c r="AS1078">
        <v>90222</v>
      </c>
      <c r="AT1078">
        <v>2.62636</v>
      </c>
      <c r="AU1078">
        <v>1.7519499999999999</v>
      </c>
      <c r="AV1078">
        <v>0.87441000000000002</v>
      </c>
      <c r="AW1078">
        <v>2.6263599991798401</v>
      </c>
      <c r="AX1078">
        <v>1.7519500255584717</v>
      </c>
      <c r="AY1078">
        <v>0.87440997362136841</v>
      </c>
      <c r="AZ1078" t="s">
        <v>97</v>
      </c>
      <c r="BA1078" t="s">
        <v>98</v>
      </c>
      <c r="BB1078" t="s">
        <v>91</v>
      </c>
      <c r="BC1078" t="s">
        <v>91</v>
      </c>
      <c r="BD1078" t="s">
        <v>124</v>
      </c>
      <c r="BE1078" t="s">
        <v>149</v>
      </c>
      <c r="BF1078" t="s">
        <v>136</v>
      </c>
      <c r="BG1078" t="s">
        <v>100</v>
      </c>
      <c r="BH1078" t="s">
        <v>137</v>
      </c>
      <c r="BI1078" t="s">
        <v>138</v>
      </c>
      <c r="BJ1078" t="s">
        <v>910</v>
      </c>
      <c r="BK1078" t="s">
        <v>911</v>
      </c>
      <c r="BM1078" t="s">
        <v>911</v>
      </c>
      <c r="BN1078">
        <v>2024</v>
      </c>
    </row>
    <row r="1079" spans="1:66" x14ac:dyDescent="0.25">
      <c r="A1079" t="s">
        <v>8</v>
      </c>
      <c r="B1079">
        <v>2024</v>
      </c>
      <c r="C1079">
        <v>7</v>
      </c>
      <c r="D1079" t="s">
        <v>5361</v>
      </c>
      <c r="E1079" t="s">
        <v>1638</v>
      </c>
      <c r="F1079">
        <v>64</v>
      </c>
      <c r="G1079" t="s">
        <v>1639</v>
      </c>
      <c r="H1079">
        <v>20240621</v>
      </c>
      <c r="I1079">
        <v>20240701</v>
      </c>
      <c r="J1079">
        <v>11</v>
      </c>
      <c r="K1079">
        <v>0</v>
      </c>
      <c r="L1079" t="s">
        <v>5362</v>
      </c>
      <c r="M1079" t="s">
        <v>4861</v>
      </c>
      <c r="N1079" t="s">
        <v>91</v>
      </c>
      <c r="O1079" t="s">
        <v>3</v>
      </c>
      <c r="P1079" t="s">
        <v>92</v>
      </c>
      <c r="Q1079" t="s">
        <v>93</v>
      </c>
      <c r="R1079">
        <v>207</v>
      </c>
      <c r="S1079" t="s">
        <v>108</v>
      </c>
      <c r="T1079" t="s">
        <v>2698</v>
      </c>
      <c r="U1079" t="s">
        <v>2699</v>
      </c>
      <c r="V1079">
        <v>21615</v>
      </c>
      <c r="W1079">
        <v>11119</v>
      </c>
      <c r="X1079">
        <v>0</v>
      </c>
      <c r="Y1079">
        <v>0</v>
      </c>
      <c r="Z1079">
        <v>2149.96</v>
      </c>
      <c r="AA1079">
        <v>0</v>
      </c>
      <c r="AB1079">
        <v>0</v>
      </c>
      <c r="AC1079">
        <v>2149.96</v>
      </c>
      <c r="AD1079">
        <v>1200</v>
      </c>
      <c r="AE1079">
        <v>375</v>
      </c>
      <c r="AF1079">
        <v>65985</v>
      </c>
      <c r="AG1079">
        <v>65985</v>
      </c>
      <c r="AH1079">
        <v>2806.8247299367586</v>
      </c>
      <c r="AI1079" t="s">
        <v>91</v>
      </c>
      <c r="AJ1079" t="s">
        <v>3</v>
      </c>
      <c r="AK1079" t="s">
        <v>92</v>
      </c>
      <c r="AL1079" t="s">
        <v>93</v>
      </c>
      <c r="AM1079">
        <v>6</v>
      </c>
      <c r="AN1079">
        <v>2</v>
      </c>
      <c r="AO1079">
        <v>13</v>
      </c>
      <c r="AP1079">
        <v>62315</v>
      </c>
      <c r="AQ1079">
        <v>5061</v>
      </c>
      <c r="AR1079">
        <v>1</v>
      </c>
      <c r="AS1079">
        <v>13383</v>
      </c>
      <c r="AT1079">
        <v>0.82587999999999995</v>
      </c>
      <c r="AU1079">
        <v>0.76383999999999996</v>
      </c>
      <c r="AV1079">
        <v>6.2039999999999998E-2</v>
      </c>
      <c r="AW1079">
        <v>0.8258800208568573</v>
      </c>
      <c r="AX1079">
        <v>0.76384001970291138</v>
      </c>
      <c r="AY1079">
        <v>6.2040001153945923E-2</v>
      </c>
      <c r="AZ1079" t="s">
        <v>97</v>
      </c>
      <c r="BA1079" t="s">
        <v>98</v>
      </c>
      <c r="BB1079" t="s">
        <v>91</v>
      </c>
      <c r="BD1079" t="s">
        <v>91</v>
      </c>
      <c r="BF1079" t="s">
        <v>226</v>
      </c>
      <c r="BG1079" t="s">
        <v>100</v>
      </c>
      <c r="BH1079" t="s">
        <v>227</v>
      </c>
      <c r="BI1079" t="s">
        <v>228</v>
      </c>
      <c r="BJ1079" t="s">
        <v>214</v>
      </c>
      <c r="BK1079" t="s">
        <v>215</v>
      </c>
      <c r="BM1079" t="s">
        <v>215</v>
      </c>
      <c r="BN1079">
        <v>2024</v>
      </c>
    </row>
    <row r="1080" spans="1:66" x14ac:dyDescent="0.25">
      <c r="A1080" t="s">
        <v>8</v>
      </c>
      <c r="B1080">
        <v>2024</v>
      </c>
      <c r="C1080">
        <v>7</v>
      </c>
      <c r="D1080" t="s">
        <v>5363</v>
      </c>
      <c r="E1080" t="s">
        <v>5034</v>
      </c>
      <c r="F1080">
        <v>66</v>
      </c>
      <c r="G1080" t="s">
        <v>5035</v>
      </c>
      <c r="H1080">
        <v>20240626</v>
      </c>
      <c r="I1080">
        <v>20240701</v>
      </c>
      <c r="J1080">
        <v>6</v>
      </c>
      <c r="K1080">
        <v>0</v>
      </c>
      <c r="L1080" t="s">
        <v>5364</v>
      </c>
      <c r="M1080" t="s">
        <v>210</v>
      </c>
      <c r="N1080" t="s">
        <v>91</v>
      </c>
      <c r="O1080" t="s">
        <v>3</v>
      </c>
      <c r="P1080" t="s">
        <v>92</v>
      </c>
      <c r="Q1080" t="s">
        <v>93</v>
      </c>
      <c r="R1080">
        <v>205</v>
      </c>
      <c r="S1080" t="s">
        <v>108</v>
      </c>
      <c r="T1080" t="s">
        <v>211</v>
      </c>
      <c r="U1080" t="s">
        <v>212</v>
      </c>
      <c r="V1080">
        <v>12730</v>
      </c>
      <c r="W1080">
        <v>6796</v>
      </c>
      <c r="X1080">
        <v>0</v>
      </c>
      <c r="Y1080">
        <v>0</v>
      </c>
      <c r="Z1080">
        <v>498</v>
      </c>
      <c r="AA1080">
        <v>0</v>
      </c>
      <c r="AB1080">
        <v>0</v>
      </c>
      <c r="AC1080">
        <v>498</v>
      </c>
      <c r="AD1080">
        <v>600</v>
      </c>
      <c r="AE1080">
        <v>750</v>
      </c>
      <c r="AF1080">
        <v>49709</v>
      </c>
      <c r="AG1080">
        <v>49709</v>
      </c>
      <c r="AH1080">
        <v>637.61928452346615</v>
      </c>
      <c r="AI1080" t="s">
        <v>91</v>
      </c>
      <c r="AJ1080" t="s">
        <v>3</v>
      </c>
      <c r="AK1080" t="s">
        <v>92</v>
      </c>
      <c r="AL1080" t="s">
        <v>93</v>
      </c>
      <c r="AM1080">
        <v>7</v>
      </c>
      <c r="AN1080">
        <v>2</v>
      </c>
      <c r="AO1080">
        <v>13</v>
      </c>
      <c r="AP1080">
        <v>47875</v>
      </c>
      <c r="AQ1080">
        <v>1119</v>
      </c>
      <c r="AR1080">
        <v>1</v>
      </c>
      <c r="AS1080">
        <v>3550</v>
      </c>
      <c r="AT1080">
        <v>0.60055999999999998</v>
      </c>
      <c r="AU1080">
        <v>0.58684000000000003</v>
      </c>
      <c r="AV1080">
        <v>1.372E-2</v>
      </c>
      <c r="AW1080">
        <v>0.60055997408926487</v>
      </c>
      <c r="AX1080">
        <v>0.58683997392654419</v>
      </c>
      <c r="AY1080">
        <v>1.372000016272068E-2</v>
      </c>
      <c r="AZ1080" t="s">
        <v>171</v>
      </c>
      <c r="BA1080" t="s">
        <v>98</v>
      </c>
      <c r="BB1080" t="s">
        <v>91</v>
      </c>
      <c r="BD1080" t="s">
        <v>91</v>
      </c>
      <c r="BF1080" t="s">
        <v>339</v>
      </c>
      <c r="BG1080" t="s">
        <v>100</v>
      </c>
      <c r="BH1080" t="s">
        <v>137</v>
      </c>
      <c r="BI1080" t="s">
        <v>138</v>
      </c>
      <c r="BJ1080" t="s">
        <v>214</v>
      </c>
      <c r="BK1080" t="s">
        <v>215</v>
      </c>
      <c r="BM1080" t="s">
        <v>215</v>
      </c>
      <c r="BN1080">
        <v>2024</v>
      </c>
    </row>
    <row r="1081" spans="1:66" x14ac:dyDescent="0.25">
      <c r="A1081" t="s">
        <v>8</v>
      </c>
      <c r="B1081">
        <v>2024</v>
      </c>
      <c r="C1081">
        <v>7</v>
      </c>
      <c r="D1081" t="s">
        <v>5365</v>
      </c>
      <c r="E1081" t="s">
        <v>5366</v>
      </c>
      <c r="F1081">
        <v>81</v>
      </c>
      <c r="G1081" t="s">
        <v>4798</v>
      </c>
      <c r="H1081">
        <v>20240627</v>
      </c>
      <c r="I1081">
        <v>20240701</v>
      </c>
      <c r="J1081">
        <v>5</v>
      </c>
      <c r="K1081">
        <v>0</v>
      </c>
      <c r="L1081" t="s">
        <v>5367</v>
      </c>
      <c r="M1081" t="s">
        <v>4943</v>
      </c>
      <c r="N1081" t="s">
        <v>91</v>
      </c>
      <c r="O1081" t="s">
        <v>3</v>
      </c>
      <c r="P1081" t="s">
        <v>92</v>
      </c>
      <c r="Q1081" t="s">
        <v>93</v>
      </c>
      <c r="R1081">
        <v>201</v>
      </c>
      <c r="S1081" t="s">
        <v>121</v>
      </c>
      <c r="T1081" t="s">
        <v>122</v>
      </c>
      <c r="U1081" t="s">
        <v>123</v>
      </c>
      <c r="V1081">
        <v>16377</v>
      </c>
      <c r="W1081">
        <v>5327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480</v>
      </c>
      <c r="AE1081">
        <v>375</v>
      </c>
      <c r="AF1081">
        <v>47462</v>
      </c>
      <c r="AG1081">
        <v>47462</v>
      </c>
      <c r="AH1081">
        <v>0</v>
      </c>
      <c r="AI1081" t="s">
        <v>91</v>
      </c>
      <c r="AJ1081" t="s">
        <v>3</v>
      </c>
      <c r="AK1081" t="s">
        <v>92</v>
      </c>
      <c r="AL1081" t="s">
        <v>93</v>
      </c>
      <c r="AM1081">
        <v>4</v>
      </c>
      <c r="AN1081">
        <v>2</v>
      </c>
      <c r="AO1081">
        <v>7</v>
      </c>
      <c r="AP1081">
        <v>46162</v>
      </c>
      <c r="AQ1081">
        <v>551</v>
      </c>
      <c r="AR1081">
        <v>1</v>
      </c>
      <c r="AS1081">
        <v>2119</v>
      </c>
      <c r="AT1081">
        <v>0.57259000000000004</v>
      </c>
      <c r="AU1081">
        <v>0.56584000000000001</v>
      </c>
      <c r="AV1081">
        <v>6.7499999999999999E-3</v>
      </c>
      <c r="AW1081">
        <v>0.56584000587463379</v>
      </c>
      <c r="AX1081">
        <v>0.56584000587463379</v>
      </c>
      <c r="AY1081">
        <v>0</v>
      </c>
      <c r="AZ1081" t="s">
        <v>97</v>
      </c>
      <c r="BA1081" t="s">
        <v>98</v>
      </c>
      <c r="BB1081" t="s">
        <v>91</v>
      </c>
      <c r="BD1081" t="s">
        <v>91</v>
      </c>
      <c r="BF1081" t="s">
        <v>136</v>
      </c>
      <c r="BG1081" t="s">
        <v>100</v>
      </c>
      <c r="BH1081" t="s">
        <v>137</v>
      </c>
      <c r="BI1081" t="s">
        <v>138</v>
      </c>
      <c r="BJ1081" t="s">
        <v>127</v>
      </c>
      <c r="BK1081" t="s">
        <v>128</v>
      </c>
      <c r="BM1081" t="s">
        <v>128</v>
      </c>
      <c r="BN1081">
        <v>2024</v>
      </c>
    </row>
    <row r="1082" spans="1:66" x14ac:dyDescent="0.25">
      <c r="A1082" t="s">
        <v>8</v>
      </c>
      <c r="B1082">
        <v>2024</v>
      </c>
      <c r="C1082">
        <v>10</v>
      </c>
      <c r="D1082" t="s">
        <v>5368</v>
      </c>
      <c r="E1082" t="s">
        <v>5369</v>
      </c>
      <c r="F1082">
        <v>74</v>
      </c>
      <c r="G1082" t="s">
        <v>5370</v>
      </c>
      <c r="H1082">
        <v>20240930</v>
      </c>
      <c r="I1082">
        <v>20241017</v>
      </c>
      <c r="J1082">
        <v>18</v>
      </c>
      <c r="K1082">
        <v>0</v>
      </c>
      <c r="L1082" t="s">
        <v>5371</v>
      </c>
      <c r="M1082" t="s">
        <v>5372</v>
      </c>
      <c r="N1082" t="s">
        <v>91</v>
      </c>
      <c r="O1082" t="s">
        <v>3</v>
      </c>
      <c r="P1082" t="s">
        <v>92</v>
      </c>
      <c r="Q1082" t="s">
        <v>93</v>
      </c>
      <c r="R1082">
        <v>111</v>
      </c>
      <c r="S1082" t="s">
        <v>121</v>
      </c>
      <c r="T1082" t="s">
        <v>556</v>
      </c>
      <c r="U1082" t="s">
        <v>557</v>
      </c>
      <c r="V1082">
        <v>33664</v>
      </c>
      <c r="W1082">
        <v>19601</v>
      </c>
      <c r="X1082">
        <v>0</v>
      </c>
      <c r="Y1082">
        <v>0</v>
      </c>
      <c r="Z1082">
        <v>11055.5</v>
      </c>
      <c r="AA1082">
        <v>0</v>
      </c>
      <c r="AB1082">
        <v>173.99</v>
      </c>
      <c r="AC1082">
        <v>11229.49</v>
      </c>
      <c r="AD1082">
        <v>2040</v>
      </c>
      <c r="AE1082">
        <v>2550</v>
      </c>
      <c r="AF1082">
        <v>140151</v>
      </c>
      <c r="AG1082">
        <v>140151</v>
      </c>
      <c r="AH1082">
        <v>-6135.3375084396012</v>
      </c>
      <c r="AI1082" t="s">
        <v>91</v>
      </c>
      <c r="AJ1082" t="s">
        <v>3</v>
      </c>
      <c r="AK1082" t="s">
        <v>92</v>
      </c>
      <c r="AL1082" t="s">
        <v>93</v>
      </c>
      <c r="AM1082">
        <v>5</v>
      </c>
      <c r="AN1082">
        <v>2</v>
      </c>
      <c r="AO1082">
        <v>10</v>
      </c>
      <c r="AP1082">
        <v>60936</v>
      </c>
      <c r="AQ1082">
        <v>2360</v>
      </c>
      <c r="AR1082">
        <v>1</v>
      </c>
      <c r="AS1082">
        <v>8549</v>
      </c>
      <c r="AT1082">
        <v>0.77586999999999995</v>
      </c>
      <c r="AU1082">
        <v>0.74694000000000005</v>
      </c>
      <c r="AV1082">
        <v>2.8930000000000001E-2</v>
      </c>
      <c r="AW1082">
        <v>1.5192199870944023</v>
      </c>
      <c r="AX1082">
        <v>1.4639999866485596</v>
      </c>
      <c r="AY1082">
        <v>5.5220000445842743E-2</v>
      </c>
      <c r="AZ1082" t="s">
        <v>97</v>
      </c>
      <c r="BA1082" t="s">
        <v>98</v>
      </c>
      <c r="BB1082" t="s">
        <v>91</v>
      </c>
      <c r="BD1082" t="s">
        <v>91</v>
      </c>
      <c r="BF1082" t="s">
        <v>136</v>
      </c>
      <c r="BG1082" t="s">
        <v>100</v>
      </c>
      <c r="BH1082" t="s">
        <v>137</v>
      </c>
      <c r="BI1082" t="s">
        <v>138</v>
      </c>
      <c r="BJ1082" t="s">
        <v>127</v>
      </c>
      <c r="BK1082" t="s">
        <v>128</v>
      </c>
      <c r="BM1082" t="s">
        <v>128</v>
      </c>
      <c r="BN1082">
        <v>2024</v>
      </c>
    </row>
    <row r="1083" spans="1:66" x14ac:dyDescent="0.25">
      <c r="A1083" t="s">
        <v>8</v>
      </c>
      <c r="B1083">
        <v>2024</v>
      </c>
      <c r="C1083">
        <v>6</v>
      </c>
      <c r="D1083" t="s">
        <v>5373</v>
      </c>
      <c r="E1083" t="s">
        <v>5374</v>
      </c>
      <c r="F1083">
        <v>32</v>
      </c>
      <c r="G1083" t="s">
        <v>5375</v>
      </c>
      <c r="H1083">
        <v>20240605</v>
      </c>
      <c r="I1083">
        <v>20240606</v>
      </c>
      <c r="J1083">
        <v>2</v>
      </c>
      <c r="K1083">
        <v>0</v>
      </c>
      <c r="L1083" t="s">
        <v>451</v>
      </c>
      <c r="M1083" t="s">
        <v>5376</v>
      </c>
      <c r="N1083" t="s">
        <v>91</v>
      </c>
      <c r="O1083" t="s">
        <v>3</v>
      </c>
      <c r="P1083" t="s">
        <v>92</v>
      </c>
      <c r="Q1083" t="s">
        <v>93</v>
      </c>
      <c r="R1083">
        <v>111</v>
      </c>
      <c r="S1083" t="s">
        <v>145</v>
      </c>
      <c r="T1083" t="s">
        <v>453</v>
      </c>
      <c r="U1083" t="s">
        <v>454</v>
      </c>
      <c r="V1083">
        <v>8259</v>
      </c>
      <c r="W1083">
        <v>1511</v>
      </c>
      <c r="X1083">
        <v>0</v>
      </c>
      <c r="Y1083">
        <v>0</v>
      </c>
      <c r="Z1083">
        <v>0</v>
      </c>
      <c r="AA1083">
        <v>0</v>
      </c>
      <c r="AB1083">
        <v>6405.13</v>
      </c>
      <c r="AC1083">
        <v>6405.13</v>
      </c>
      <c r="AD1083">
        <v>120</v>
      </c>
      <c r="AE1083">
        <v>225</v>
      </c>
      <c r="AF1083">
        <v>57327</v>
      </c>
      <c r="AG1083">
        <v>57327</v>
      </c>
      <c r="AH1083">
        <v>964.03980956692885</v>
      </c>
      <c r="AI1083" t="s">
        <v>91</v>
      </c>
      <c r="AJ1083" t="s">
        <v>3</v>
      </c>
      <c r="AK1083" t="s">
        <v>92</v>
      </c>
      <c r="AL1083" t="s">
        <v>93</v>
      </c>
      <c r="AM1083">
        <v>3</v>
      </c>
      <c r="AN1083">
        <v>2</v>
      </c>
      <c r="AO1083">
        <v>5</v>
      </c>
      <c r="AP1083">
        <v>51999</v>
      </c>
      <c r="AQ1083">
        <v>7670</v>
      </c>
      <c r="AR1083">
        <v>1</v>
      </c>
      <c r="AS1083">
        <v>8670</v>
      </c>
      <c r="AT1083">
        <v>0.73141</v>
      </c>
      <c r="AU1083">
        <v>0.63739000000000001</v>
      </c>
      <c r="AV1083">
        <v>9.4020000000000006E-2</v>
      </c>
      <c r="AW1083">
        <v>0.73141001909971237</v>
      </c>
      <c r="AX1083">
        <v>0.63739001750946045</v>
      </c>
      <c r="AY1083">
        <v>9.4020001590251923E-2</v>
      </c>
      <c r="AZ1083" t="s">
        <v>97</v>
      </c>
      <c r="BA1083" t="s">
        <v>98</v>
      </c>
      <c r="BB1083" t="s">
        <v>91</v>
      </c>
      <c r="BC1083" t="s">
        <v>91</v>
      </c>
      <c r="BD1083" t="s">
        <v>124</v>
      </c>
      <c r="BE1083" t="s">
        <v>300</v>
      </c>
      <c r="BF1083" t="s">
        <v>5377</v>
      </c>
      <c r="BG1083" t="s">
        <v>481</v>
      </c>
      <c r="BH1083" t="s">
        <v>5378</v>
      </c>
      <c r="BI1083" t="s">
        <v>5378</v>
      </c>
      <c r="BJ1083" t="s">
        <v>455</v>
      </c>
      <c r="BK1083" t="s">
        <v>456</v>
      </c>
      <c r="BM1083" t="s">
        <v>456</v>
      </c>
      <c r="BN1083">
        <v>2024</v>
      </c>
    </row>
    <row r="1084" spans="1:66" x14ac:dyDescent="0.25">
      <c r="A1084" t="s">
        <v>8</v>
      </c>
      <c r="B1084">
        <v>2024</v>
      </c>
      <c r="C1084">
        <v>6</v>
      </c>
      <c r="D1084" t="s">
        <v>5379</v>
      </c>
      <c r="E1084" t="s">
        <v>5380</v>
      </c>
      <c r="F1084">
        <v>75</v>
      </c>
      <c r="G1084" t="s">
        <v>5381</v>
      </c>
      <c r="H1084">
        <v>20240627</v>
      </c>
      <c r="I1084">
        <v>20240628</v>
      </c>
      <c r="J1084">
        <v>2</v>
      </c>
      <c r="K1084">
        <v>0</v>
      </c>
      <c r="L1084" t="s">
        <v>5382</v>
      </c>
      <c r="M1084" t="s">
        <v>5383</v>
      </c>
      <c r="N1084" t="s">
        <v>91</v>
      </c>
      <c r="O1084" t="s">
        <v>3</v>
      </c>
      <c r="P1084" t="s">
        <v>92</v>
      </c>
      <c r="Q1084" t="s">
        <v>93</v>
      </c>
      <c r="R1084">
        <v>205</v>
      </c>
      <c r="S1084" t="s">
        <v>108</v>
      </c>
      <c r="T1084" t="s">
        <v>568</v>
      </c>
      <c r="U1084" t="s">
        <v>569</v>
      </c>
      <c r="V1084">
        <v>1863</v>
      </c>
      <c r="W1084">
        <v>1511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120</v>
      </c>
      <c r="AE1084">
        <v>225</v>
      </c>
      <c r="AF1084">
        <v>51392</v>
      </c>
      <c r="AG1084">
        <v>51392</v>
      </c>
      <c r="AH1084">
        <v>0</v>
      </c>
      <c r="AI1084" t="s">
        <v>91</v>
      </c>
      <c r="AJ1084" t="s">
        <v>3</v>
      </c>
      <c r="AK1084" t="s">
        <v>92</v>
      </c>
      <c r="AL1084" t="s">
        <v>93</v>
      </c>
      <c r="AM1084">
        <v>5</v>
      </c>
      <c r="AN1084">
        <v>2</v>
      </c>
      <c r="AO1084">
        <v>12</v>
      </c>
      <c r="AP1084">
        <v>50653</v>
      </c>
      <c r="AQ1084">
        <v>2647</v>
      </c>
      <c r="AR1084">
        <v>1</v>
      </c>
      <c r="AS1084">
        <v>11874</v>
      </c>
      <c r="AT1084">
        <v>0.65334000000000003</v>
      </c>
      <c r="AU1084">
        <v>0.62089000000000005</v>
      </c>
      <c r="AV1084">
        <v>3.245E-2</v>
      </c>
      <c r="AW1084">
        <v>0.62089002132415771</v>
      </c>
      <c r="AX1084">
        <v>0.62089002132415771</v>
      </c>
      <c r="AY1084">
        <v>0</v>
      </c>
      <c r="AZ1084" t="s">
        <v>97</v>
      </c>
      <c r="BA1084" t="s">
        <v>98</v>
      </c>
      <c r="BB1084" t="s">
        <v>91</v>
      </c>
      <c r="BD1084" t="s">
        <v>91</v>
      </c>
      <c r="BF1084" t="s">
        <v>750</v>
      </c>
      <c r="BG1084" t="s">
        <v>100</v>
      </c>
      <c r="BH1084" t="s">
        <v>137</v>
      </c>
      <c r="BI1084" t="s">
        <v>708</v>
      </c>
      <c r="BJ1084" t="s">
        <v>151</v>
      </c>
      <c r="BM1084" t="s">
        <v>151</v>
      </c>
      <c r="BN1084">
        <v>2024</v>
      </c>
    </row>
    <row r="1085" spans="1:66" x14ac:dyDescent="0.25">
      <c r="A1085" t="s">
        <v>8</v>
      </c>
      <c r="B1085">
        <v>2024</v>
      </c>
      <c r="C1085">
        <v>6</v>
      </c>
      <c r="D1085" t="s">
        <v>5384</v>
      </c>
      <c r="E1085" t="s">
        <v>5385</v>
      </c>
      <c r="F1085">
        <v>63</v>
      </c>
      <c r="G1085" t="s">
        <v>5386</v>
      </c>
      <c r="H1085">
        <v>20240625</v>
      </c>
      <c r="I1085">
        <v>20240627</v>
      </c>
      <c r="J1085">
        <v>3</v>
      </c>
      <c r="K1085">
        <v>0</v>
      </c>
      <c r="L1085" t="s">
        <v>5387</v>
      </c>
      <c r="M1085" t="s">
        <v>5388</v>
      </c>
      <c r="N1085" t="s">
        <v>91</v>
      </c>
      <c r="O1085" t="s">
        <v>3</v>
      </c>
      <c r="P1085" t="s">
        <v>92</v>
      </c>
      <c r="Q1085" t="s">
        <v>93</v>
      </c>
      <c r="R1085">
        <v>201</v>
      </c>
      <c r="S1085" t="s">
        <v>145</v>
      </c>
      <c r="T1085" t="s">
        <v>146</v>
      </c>
      <c r="U1085" t="s">
        <v>147</v>
      </c>
      <c r="V1085">
        <v>66667</v>
      </c>
      <c r="W1085">
        <v>2872</v>
      </c>
      <c r="X1085">
        <v>0</v>
      </c>
      <c r="Y1085">
        <v>0</v>
      </c>
      <c r="Z1085">
        <v>110.67</v>
      </c>
      <c r="AA1085">
        <v>0</v>
      </c>
      <c r="AB1085">
        <v>42484.68</v>
      </c>
      <c r="AC1085">
        <v>42595.35</v>
      </c>
      <c r="AD1085">
        <v>240</v>
      </c>
      <c r="AE1085">
        <v>300</v>
      </c>
      <c r="AF1085">
        <v>189823</v>
      </c>
      <c r="AG1085">
        <v>189823</v>
      </c>
      <c r="AH1085">
        <v>17676.512731605377</v>
      </c>
      <c r="AI1085" t="s">
        <v>91</v>
      </c>
      <c r="AJ1085" t="s">
        <v>3</v>
      </c>
      <c r="AK1085" t="s">
        <v>92</v>
      </c>
      <c r="AL1085" t="s">
        <v>93</v>
      </c>
      <c r="AM1085">
        <v>6</v>
      </c>
      <c r="AN1085">
        <v>2</v>
      </c>
      <c r="AO1085">
        <v>10</v>
      </c>
      <c r="AP1085">
        <v>134960</v>
      </c>
      <c r="AQ1085">
        <v>62788</v>
      </c>
      <c r="AR1085">
        <v>20929</v>
      </c>
      <c r="AS1085">
        <v>88793</v>
      </c>
      <c r="AT1085">
        <v>2.42394</v>
      </c>
      <c r="AU1085">
        <v>1.6543000000000001</v>
      </c>
      <c r="AV1085">
        <v>0.76963999999999999</v>
      </c>
      <c r="AW1085">
        <v>2.4239400029182434</v>
      </c>
      <c r="AX1085">
        <v>1.6542999744415283</v>
      </c>
      <c r="AY1085">
        <v>0.76964002847671509</v>
      </c>
      <c r="AZ1085" t="s">
        <v>97</v>
      </c>
      <c r="BA1085" t="s">
        <v>98</v>
      </c>
      <c r="BB1085" t="s">
        <v>91</v>
      </c>
      <c r="BC1085" t="s">
        <v>91</v>
      </c>
      <c r="BD1085" t="s">
        <v>124</v>
      </c>
      <c r="BE1085" t="s">
        <v>149</v>
      </c>
      <c r="BF1085" t="s">
        <v>2369</v>
      </c>
      <c r="BG1085" t="s">
        <v>100</v>
      </c>
      <c r="BH1085" t="s">
        <v>101</v>
      </c>
      <c r="BI1085" t="s">
        <v>428</v>
      </c>
      <c r="BJ1085" t="s">
        <v>151</v>
      </c>
      <c r="BM1085" t="s">
        <v>151</v>
      </c>
      <c r="BN1085">
        <v>2024</v>
      </c>
    </row>
    <row r="1086" spans="1:66" x14ac:dyDescent="0.25">
      <c r="A1086" t="s">
        <v>8</v>
      </c>
      <c r="B1086">
        <v>2024</v>
      </c>
      <c r="C1086">
        <v>6</v>
      </c>
      <c r="D1086" t="s">
        <v>5389</v>
      </c>
      <c r="E1086" t="s">
        <v>5390</v>
      </c>
      <c r="F1086">
        <v>54</v>
      </c>
      <c r="G1086" t="s">
        <v>5391</v>
      </c>
      <c r="H1086">
        <v>20240625</v>
      </c>
      <c r="I1086">
        <v>20240627</v>
      </c>
      <c r="J1086">
        <v>3</v>
      </c>
      <c r="K1086">
        <v>0</v>
      </c>
      <c r="L1086" t="s">
        <v>5392</v>
      </c>
      <c r="M1086" t="s">
        <v>5393</v>
      </c>
      <c r="N1086" t="s">
        <v>91</v>
      </c>
      <c r="O1086" t="s">
        <v>3</v>
      </c>
      <c r="P1086" t="s">
        <v>92</v>
      </c>
      <c r="Q1086" t="s">
        <v>93</v>
      </c>
      <c r="R1086">
        <v>205</v>
      </c>
      <c r="S1086" t="s">
        <v>121</v>
      </c>
      <c r="T1086" t="s">
        <v>122</v>
      </c>
      <c r="U1086" t="s">
        <v>123</v>
      </c>
      <c r="V1086">
        <v>11195</v>
      </c>
      <c r="W1086">
        <v>2797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240</v>
      </c>
      <c r="AE1086">
        <v>225</v>
      </c>
      <c r="AF1086">
        <v>48400</v>
      </c>
      <c r="AG1086">
        <v>48400</v>
      </c>
      <c r="AH1086">
        <v>0</v>
      </c>
      <c r="AI1086" t="s">
        <v>91</v>
      </c>
      <c r="AJ1086" t="s">
        <v>3</v>
      </c>
      <c r="AK1086" t="s">
        <v>92</v>
      </c>
      <c r="AL1086" t="s">
        <v>93</v>
      </c>
      <c r="AM1086">
        <v>4</v>
      </c>
      <c r="AN1086">
        <v>2</v>
      </c>
      <c r="AO1086">
        <v>7</v>
      </c>
      <c r="AP1086">
        <v>46162</v>
      </c>
      <c r="AQ1086">
        <v>551</v>
      </c>
      <c r="AR1086">
        <v>1</v>
      </c>
      <c r="AS1086">
        <v>2119</v>
      </c>
      <c r="AT1086">
        <v>0.57259000000000004</v>
      </c>
      <c r="AU1086">
        <v>0.56584000000000001</v>
      </c>
      <c r="AV1086">
        <v>6.7499999999999999E-3</v>
      </c>
      <c r="AW1086">
        <v>0.56584000587463379</v>
      </c>
      <c r="AX1086">
        <v>0.56584000587463379</v>
      </c>
      <c r="AY1086">
        <v>0</v>
      </c>
      <c r="AZ1086" t="s">
        <v>97</v>
      </c>
      <c r="BA1086" t="s">
        <v>98</v>
      </c>
      <c r="BB1086" t="s">
        <v>91</v>
      </c>
      <c r="BD1086" t="s">
        <v>124</v>
      </c>
      <c r="BF1086" t="s">
        <v>1198</v>
      </c>
      <c r="BG1086" t="s">
        <v>100</v>
      </c>
      <c r="BH1086" t="s">
        <v>227</v>
      </c>
      <c r="BI1086" t="s">
        <v>260</v>
      </c>
      <c r="BJ1086" t="s">
        <v>127</v>
      </c>
      <c r="BK1086" t="s">
        <v>128</v>
      </c>
      <c r="BM1086" t="s">
        <v>128</v>
      </c>
      <c r="BN1086">
        <v>2024</v>
      </c>
    </row>
    <row r="1087" spans="1:66" x14ac:dyDescent="0.25">
      <c r="A1087" t="s">
        <v>8</v>
      </c>
      <c r="B1087">
        <v>2024</v>
      </c>
      <c r="C1087">
        <v>6</v>
      </c>
      <c r="D1087" t="s">
        <v>5394</v>
      </c>
      <c r="E1087" t="s">
        <v>5395</v>
      </c>
      <c r="F1087">
        <v>55</v>
      </c>
      <c r="G1087" t="s">
        <v>5396</v>
      </c>
      <c r="H1087">
        <v>20240620</v>
      </c>
      <c r="I1087">
        <v>20240627</v>
      </c>
      <c r="J1087">
        <v>8</v>
      </c>
      <c r="K1087">
        <v>0</v>
      </c>
      <c r="L1087" t="s">
        <v>5397</v>
      </c>
      <c r="M1087" t="s">
        <v>210</v>
      </c>
      <c r="N1087" t="s">
        <v>91</v>
      </c>
      <c r="O1087" t="s">
        <v>3</v>
      </c>
      <c r="P1087" t="s">
        <v>92</v>
      </c>
      <c r="Q1087" t="s">
        <v>93</v>
      </c>
      <c r="R1087">
        <v>211</v>
      </c>
      <c r="S1087" t="s">
        <v>108</v>
      </c>
      <c r="T1087" t="s">
        <v>542</v>
      </c>
      <c r="U1087" t="s">
        <v>543</v>
      </c>
      <c r="V1087">
        <v>13992</v>
      </c>
      <c r="W1087">
        <v>8566</v>
      </c>
      <c r="X1087">
        <v>0</v>
      </c>
      <c r="Y1087">
        <v>0</v>
      </c>
      <c r="Z1087">
        <v>2443.33</v>
      </c>
      <c r="AA1087">
        <v>0</v>
      </c>
      <c r="AB1087">
        <v>0</v>
      </c>
      <c r="AC1087">
        <v>2443.33</v>
      </c>
      <c r="AD1087">
        <v>840</v>
      </c>
      <c r="AE1087">
        <v>525</v>
      </c>
      <c r="AF1087">
        <v>45259</v>
      </c>
      <c r="AG1087">
        <v>45259</v>
      </c>
      <c r="AH1087">
        <v>-1753.0533516324472</v>
      </c>
      <c r="AI1087" t="s">
        <v>91</v>
      </c>
      <c r="AJ1087" t="s">
        <v>3</v>
      </c>
      <c r="AK1087" t="s">
        <v>92</v>
      </c>
      <c r="AL1087" t="s">
        <v>93</v>
      </c>
      <c r="AM1087">
        <v>6</v>
      </c>
      <c r="AN1087">
        <v>2</v>
      </c>
      <c r="AO1087">
        <v>11</v>
      </c>
      <c r="AP1087">
        <v>43983</v>
      </c>
      <c r="AQ1087">
        <v>681</v>
      </c>
      <c r="AR1087">
        <v>1</v>
      </c>
      <c r="AS1087">
        <v>3043</v>
      </c>
      <c r="AT1087">
        <v>0.54747999999999997</v>
      </c>
      <c r="AU1087">
        <v>0.53913</v>
      </c>
      <c r="AV1087">
        <v>8.3499999999999998E-3</v>
      </c>
      <c r="AW1087">
        <v>0.54747997224330902</v>
      </c>
      <c r="AX1087">
        <v>0.53912997245788574</v>
      </c>
      <c r="AY1087">
        <v>8.3499997854232788E-3</v>
      </c>
      <c r="AZ1087" t="s">
        <v>171</v>
      </c>
      <c r="BA1087" t="s">
        <v>98</v>
      </c>
      <c r="BB1087" t="s">
        <v>91</v>
      </c>
      <c r="BD1087" t="s">
        <v>91</v>
      </c>
      <c r="BF1087" t="s">
        <v>136</v>
      </c>
      <c r="BG1087" t="s">
        <v>100</v>
      </c>
      <c r="BH1087" t="s">
        <v>137</v>
      </c>
      <c r="BI1087" t="s">
        <v>138</v>
      </c>
      <c r="BJ1087" t="s">
        <v>544</v>
      </c>
      <c r="BK1087" t="s">
        <v>545</v>
      </c>
      <c r="BM1087" t="s">
        <v>545</v>
      </c>
      <c r="BN1087">
        <v>2024</v>
      </c>
    </row>
    <row r="1088" spans="1:66" x14ac:dyDescent="0.25">
      <c r="A1088" t="s">
        <v>8</v>
      </c>
      <c r="B1088">
        <v>2024</v>
      </c>
      <c r="C1088">
        <v>4</v>
      </c>
      <c r="D1088" t="s">
        <v>5398</v>
      </c>
      <c r="E1088" t="s">
        <v>2351</v>
      </c>
      <c r="F1088">
        <v>60</v>
      </c>
      <c r="G1088" t="s">
        <v>2352</v>
      </c>
      <c r="H1088">
        <v>20240325</v>
      </c>
      <c r="I1088">
        <v>20240415</v>
      </c>
      <c r="J1088">
        <v>22</v>
      </c>
      <c r="K1088">
        <v>8</v>
      </c>
      <c r="L1088" t="s">
        <v>5399</v>
      </c>
      <c r="M1088" t="s">
        <v>5400</v>
      </c>
      <c r="N1088" t="s">
        <v>91</v>
      </c>
      <c r="O1088" t="s">
        <v>3</v>
      </c>
      <c r="P1088" t="s">
        <v>92</v>
      </c>
      <c r="Q1088" t="s">
        <v>93</v>
      </c>
      <c r="R1088">
        <v>211</v>
      </c>
      <c r="S1088" t="s">
        <v>108</v>
      </c>
      <c r="T1088" t="s">
        <v>5401</v>
      </c>
      <c r="U1088" t="s">
        <v>5402</v>
      </c>
      <c r="V1088">
        <v>127122</v>
      </c>
      <c r="W1088">
        <v>16372</v>
      </c>
      <c r="X1088">
        <v>52512</v>
      </c>
      <c r="Y1088">
        <v>0</v>
      </c>
      <c r="Z1088">
        <v>32883.53</v>
      </c>
      <c r="AA1088">
        <v>0</v>
      </c>
      <c r="AB1088">
        <v>10160.1</v>
      </c>
      <c r="AC1088">
        <v>24153.59</v>
      </c>
      <c r="AD1088">
        <v>1560</v>
      </c>
      <c r="AE1088">
        <v>2925</v>
      </c>
      <c r="AF1088">
        <v>295629</v>
      </c>
      <c r="AG1088">
        <v>276739</v>
      </c>
      <c r="AH1088">
        <v>2233.4078750386398</v>
      </c>
      <c r="AI1088" t="s">
        <v>2926</v>
      </c>
      <c r="AJ1088" t="s">
        <v>2927</v>
      </c>
      <c r="AK1088" t="s">
        <v>5403</v>
      </c>
      <c r="AL1088" t="s">
        <v>5404</v>
      </c>
      <c r="AM1088">
        <v>17</v>
      </c>
      <c r="AN1088">
        <v>6</v>
      </c>
      <c r="AO1088">
        <v>30</v>
      </c>
      <c r="AP1088">
        <v>247059</v>
      </c>
      <c r="AQ1088">
        <v>26040</v>
      </c>
      <c r="AR1088">
        <v>1</v>
      </c>
      <c r="AS1088">
        <v>77123</v>
      </c>
      <c r="AT1088">
        <v>3.3475700000000002</v>
      </c>
      <c r="AU1088">
        <v>3.0283799999999998</v>
      </c>
      <c r="AV1088">
        <v>0.31918999999999997</v>
      </c>
      <c r="AW1088">
        <v>3.3475699126720428</v>
      </c>
      <c r="AX1088">
        <v>3.0283799171447754</v>
      </c>
      <c r="AY1088">
        <v>0.31918999552726746</v>
      </c>
      <c r="AZ1088" t="s">
        <v>97</v>
      </c>
      <c r="BA1088" t="s">
        <v>98</v>
      </c>
      <c r="BB1088" t="s">
        <v>2926</v>
      </c>
      <c r="BD1088" t="s">
        <v>5405</v>
      </c>
      <c r="BF1088" t="s">
        <v>1045</v>
      </c>
      <c r="BG1088" t="s">
        <v>100</v>
      </c>
      <c r="BH1088" t="s">
        <v>137</v>
      </c>
      <c r="BI1088" t="s">
        <v>138</v>
      </c>
      <c r="BJ1088" t="s">
        <v>1732</v>
      </c>
      <c r="BK1088" t="s">
        <v>5406</v>
      </c>
      <c r="BM1088" t="s">
        <v>5406</v>
      </c>
      <c r="BN1088">
        <v>2024</v>
      </c>
    </row>
    <row r="1089" spans="1:66" x14ac:dyDescent="0.25">
      <c r="A1089" t="s">
        <v>8</v>
      </c>
      <c r="B1089">
        <v>2024</v>
      </c>
      <c r="C1089">
        <v>6</v>
      </c>
      <c r="D1089" t="s">
        <v>5407</v>
      </c>
      <c r="E1089" t="s">
        <v>5408</v>
      </c>
      <c r="F1089">
        <v>65</v>
      </c>
      <c r="G1089" t="s">
        <v>5409</v>
      </c>
      <c r="H1089">
        <v>20240620</v>
      </c>
      <c r="I1089">
        <v>20240626</v>
      </c>
      <c r="J1089">
        <v>7</v>
      </c>
      <c r="K1089">
        <v>0</v>
      </c>
      <c r="L1089" t="s">
        <v>5410</v>
      </c>
      <c r="M1089" t="s">
        <v>5411</v>
      </c>
      <c r="N1089" t="s">
        <v>91</v>
      </c>
      <c r="O1089" t="s">
        <v>3</v>
      </c>
      <c r="P1089" t="s">
        <v>92</v>
      </c>
      <c r="Q1089" t="s">
        <v>93</v>
      </c>
      <c r="R1089">
        <v>111</v>
      </c>
      <c r="S1089" t="s">
        <v>145</v>
      </c>
      <c r="T1089" t="s">
        <v>601</v>
      </c>
      <c r="U1089" t="s">
        <v>602</v>
      </c>
      <c r="V1089">
        <v>81977</v>
      </c>
      <c r="W1089">
        <v>7815</v>
      </c>
      <c r="X1089">
        <v>0</v>
      </c>
      <c r="Y1089">
        <v>0</v>
      </c>
      <c r="Z1089">
        <v>0</v>
      </c>
      <c r="AA1089">
        <v>0</v>
      </c>
      <c r="AB1089">
        <v>42484.68</v>
      </c>
      <c r="AC1089">
        <v>42484.68</v>
      </c>
      <c r="AD1089">
        <v>720</v>
      </c>
      <c r="AE1089">
        <v>675</v>
      </c>
      <c r="AF1089">
        <v>209578</v>
      </c>
      <c r="AG1089">
        <v>209578</v>
      </c>
      <c r="AH1089">
        <v>15169.37368961038</v>
      </c>
      <c r="AI1089" t="s">
        <v>91</v>
      </c>
      <c r="AJ1089" t="s">
        <v>3</v>
      </c>
      <c r="AK1089" t="s">
        <v>92</v>
      </c>
      <c r="AL1089" t="s">
        <v>93</v>
      </c>
      <c r="AM1089">
        <v>7</v>
      </c>
      <c r="AN1089">
        <v>2</v>
      </c>
      <c r="AO1089">
        <v>11</v>
      </c>
      <c r="AP1089">
        <v>158133</v>
      </c>
      <c r="AQ1089">
        <v>60010</v>
      </c>
      <c r="AR1089">
        <v>20003</v>
      </c>
      <c r="AS1089">
        <v>94594</v>
      </c>
      <c r="AT1089">
        <v>2.67394</v>
      </c>
      <c r="AU1089">
        <v>1.93835</v>
      </c>
      <c r="AV1089">
        <v>0.73558999999999997</v>
      </c>
      <c r="AW1089">
        <v>2.6739399433135986</v>
      </c>
      <c r="AX1089">
        <v>1.9383499622344971</v>
      </c>
      <c r="AY1089">
        <v>0.73558998107910156</v>
      </c>
      <c r="AZ1089" t="s">
        <v>97</v>
      </c>
      <c r="BA1089" t="s">
        <v>98</v>
      </c>
      <c r="BB1089" t="s">
        <v>91</v>
      </c>
      <c r="BC1089" t="s">
        <v>91</v>
      </c>
      <c r="BD1089" t="s">
        <v>124</v>
      </c>
      <c r="BE1089" t="s">
        <v>149</v>
      </c>
      <c r="BF1089" t="s">
        <v>301</v>
      </c>
      <c r="BG1089" t="s">
        <v>100</v>
      </c>
      <c r="BH1089" t="s">
        <v>227</v>
      </c>
      <c r="BI1089" t="s">
        <v>302</v>
      </c>
      <c r="BJ1089" t="s">
        <v>184</v>
      </c>
      <c r="BM1089" t="s">
        <v>184</v>
      </c>
      <c r="BN1089">
        <v>2024</v>
      </c>
    </row>
    <row r="1090" spans="1:66" x14ac:dyDescent="0.25">
      <c r="A1090" t="s">
        <v>8</v>
      </c>
      <c r="B1090">
        <v>2024</v>
      </c>
      <c r="C1090">
        <v>6</v>
      </c>
      <c r="D1090" t="s">
        <v>5412</v>
      </c>
      <c r="E1090" t="s">
        <v>347</v>
      </c>
      <c r="F1090">
        <v>82</v>
      </c>
      <c r="G1090" t="s">
        <v>348</v>
      </c>
      <c r="H1090">
        <v>20240624</v>
      </c>
      <c r="I1090">
        <v>20240626</v>
      </c>
      <c r="J1090">
        <v>3</v>
      </c>
      <c r="K1090">
        <v>0</v>
      </c>
      <c r="L1090" t="s">
        <v>5413</v>
      </c>
      <c r="M1090" t="s">
        <v>5414</v>
      </c>
      <c r="N1090" t="s">
        <v>91</v>
      </c>
      <c r="O1090" t="s">
        <v>3</v>
      </c>
      <c r="P1090" t="s">
        <v>92</v>
      </c>
      <c r="Q1090" t="s">
        <v>93</v>
      </c>
      <c r="R1090">
        <v>201</v>
      </c>
      <c r="S1090" t="s">
        <v>121</v>
      </c>
      <c r="T1090" t="s">
        <v>134</v>
      </c>
      <c r="U1090" t="s">
        <v>135</v>
      </c>
      <c r="V1090">
        <v>14204</v>
      </c>
      <c r="W1090">
        <v>2872</v>
      </c>
      <c r="X1090">
        <v>0</v>
      </c>
      <c r="Y1090">
        <v>0</v>
      </c>
      <c r="Z1090">
        <v>463.03</v>
      </c>
      <c r="AA1090">
        <v>0</v>
      </c>
      <c r="AB1090">
        <v>1280.21</v>
      </c>
      <c r="AC1090">
        <v>1743.24</v>
      </c>
      <c r="AD1090">
        <v>240</v>
      </c>
      <c r="AE1090">
        <v>300</v>
      </c>
      <c r="AF1090">
        <v>50994</v>
      </c>
      <c r="AG1090">
        <v>50994</v>
      </c>
      <c r="AH1090">
        <v>4203.851254146557</v>
      </c>
      <c r="AI1090" t="s">
        <v>91</v>
      </c>
      <c r="AJ1090" t="s">
        <v>3</v>
      </c>
      <c r="AK1090" t="s">
        <v>92</v>
      </c>
      <c r="AL1090" t="s">
        <v>93</v>
      </c>
      <c r="AM1090">
        <v>4</v>
      </c>
      <c r="AN1090">
        <v>2</v>
      </c>
      <c r="AO1090">
        <v>6</v>
      </c>
      <c r="AP1090">
        <v>43812</v>
      </c>
      <c r="AQ1090">
        <v>5784</v>
      </c>
      <c r="AR1090">
        <v>1</v>
      </c>
      <c r="AS1090">
        <v>13321</v>
      </c>
      <c r="AT1090">
        <v>0.60794000000000004</v>
      </c>
      <c r="AU1090">
        <v>0.53703999999999996</v>
      </c>
      <c r="AV1090">
        <v>7.0900000000000005E-2</v>
      </c>
      <c r="AW1090">
        <v>0.60793999582529068</v>
      </c>
      <c r="AX1090">
        <v>0.53703999519348145</v>
      </c>
      <c r="AY1090">
        <v>7.0900000631809235E-2</v>
      </c>
      <c r="AZ1090" t="s">
        <v>97</v>
      </c>
      <c r="BA1090" t="s">
        <v>98</v>
      </c>
      <c r="BB1090" t="s">
        <v>91</v>
      </c>
      <c r="BD1090" t="s">
        <v>124</v>
      </c>
      <c r="BF1090" t="s">
        <v>136</v>
      </c>
      <c r="BG1090" t="s">
        <v>100</v>
      </c>
      <c r="BH1090" t="s">
        <v>137</v>
      </c>
      <c r="BI1090" t="s">
        <v>138</v>
      </c>
      <c r="BJ1090" t="s">
        <v>114</v>
      </c>
      <c r="BK1090" t="s">
        <v>139</v>
      </c>
      <c r="BM1090" t="s">
        <v>139</v>
      </c>
      <c r="BN1090">
        <v>2024</v>
      </c>
    </row>
    <row r="1091" spans="1:66" x14ac:dyDescent="0.25">
      <c r="A1091" t="s">
        <v>8</v>
      </c>
      <c r="B1091">
        <v>2024</v>
      </c>
      <c r="C1091">
        <v>6</v>
      </c>
      <c r="D1091" t="s">
        <v>5415</v>
      </c>
      <c r="E1091" t="s">
        <v>5416</v>
      </c>
      <c r="F1091">
        <v>54</v>
      </c>
      <c r="G1091" t="s">
        <v>5417</v>
      </c>
      <c r="H1091">
        <v>20240612</v>
      </c>
      <c r="I1091">
        <v>20240625</v>
      </c>
      <c r="J1091">
        <v>14</v>
      </c>
      <c r="K1091">
        <v>4</v>
      </c>
      <c r="L1091" t="s">
        <v>5418</v>
      </c>
      <c r="M1091" t="s">
        <v>5419</v>
      </c>
      <c r="N1091" t="s">
        <v>91</v>
      </c>
      <c r="O1091" t="s">
        <v>3</v>
      </c>
      <c r="P1091" t="s">
        <v>92</v>
      </c>
      <c r="Q1091" t="s">
        <v>93</v>
      </c>
      <c r="R1091">
        <v>201</v>
      </c>
      <c r="S1091" t="s">
        <v>145</v>
      </c>
      <c r="T1091" t="s">
        <v>248</v>
      </c>
      <c r="U1091" t="s">
        <v>249</v>
      </c>
      <c r="V1091">
        <v>94342</v>
      </c>
      <c r="W1091">
        <v>11118</v>
      </c>
      <c r="X1091">
        <v>36098</v>
      </c>
      <c r="Y1091">
        <v>0</v>
      </c>
      <c r="Z1091">
        <v>1146.68</v>
      </c>
      <c r="AA1091">
        <v>5857.78</v>
      </c>
      <c r="AB1091">
        <v>6331.24</v>
      </c>
      <c r="AC1091">
        <v>13335.7</v>
      </c>
      <c r="AD1091">
        <v>1080</v>
      </c>
      <c r="AE1091">
        <v>1275</v>
      </c>
      <c r="AF1091">
        <v>367869</v>
      </c>
      <c r="AG1091">
        <v>367869</v>
      </c>
      <c r="AH1091">
        <v>13280.194696383031</v>
      </c>
      <c r="AI1091" t="s">
        <v>91</v>
      </c>
      <c r="AJ1091" t="s">
        <v>3</v>
      </c>
      <c r="AK1091" t="s">
        <v>92</v>
      </c>
      <c r="AL1091" t="s">
        <v>93</v>
      </c>
      <c r="AM1091">
        <v>14</v>
      </c>
      <c r="AN1091">
        <v>5</v>
      </c>
      <c r="AO1091">
        <v>22</v>
      </c>
      <c r="AP1091">
        <v>355499</v>
      </c>
      <c r="AQ1091">
        <v>27727</v>
      </c>
      <c r="AR1091">
        <v>1</v>
      </c>
      <c r="AS1091">
        <v>92079</v>
      </c>
      <c r="AT1091">
        <v>4.6974799999999997</v>
      </c>
      <c r="AU1091">
        <v>4.3576100000000002</v>
      </c>
      <c r="AV1091">
        <v>0.33987000000000001</v>
      </c>
      <c r="AW1091">
        <v>4.6974802315235138</v>
      </c>
      <c r="AX1091">
        <v>4.3576102256774902</v>
      </c>
      <c r="AY1091">
        <v>0.33987000584602356</v>
      </c>
      <c r="AZ1091" t="s">
        <v>97</v>
      </c>
      <c r="BA1091" t="s">
        <v>98</v>
      </c>
      <c r="BB1091" t="s">
        <v>91</v>
      </c>
      <c r="BC1091" t="s">
        <v>91</v>
      </c>
      <c r="BD1091" t="s">
        <v>124</v>
      </c>
      <c r="BF1091" t="s">
        <v>861</v>
      </c>
      <c r="BG1091" t="s">
        <v>502</v>
      </c>
      <c r="BH1091" t="s">
        <v>829</v>
      </c>
      <c r="BI1091" t="s">
        <v>830</v>
      </c>
      <c r="BJ1091" t="s">
        <v>127</v>
      </c>
      <c r="BK1091" t="s">
        <v>280</v>
      </c>
      <c r="BM1091" t="s">
        <v>280</v>
      </c>
      <c r="BN1091">
        <v>2024</v>
      </c>
    </row>
    <row r="1092" spans="1:66" x14ac:dyDescent="0.25">
      <c r="A1092" t="s">
        <v>8</v>
      </c>
      <c r="B1092">
        <v>2024</v>
      </c>
      <c r="C1092">
        <v>6</v>
      </c>
      <c r="D1092" t="s">
        <v>5420</v>
      </c>
      <c r="E1092" t="s">
        <v>5421</v>
      </c>
      <c r="F1092">
        <v>55</v>
      </c>
      <c r="G1092" t="s">
        <v>5422</v>
      </c>
      <c r="H1092">
        <v>20240620</v>
      </c>
      <c r="I1092">
        <v>20240625</v>
      </c>
      <c r="J1092">
        <v>6</v>
      </c>
      <c r="K1092">
        <v>0</v>
      </c>
      <c r="L1092" t="s">
        <v>996</v>
      </c>
      <c r="M1092" t="s">
        <v>5423</v>
      </c>
      <c r="N1092" t="s">
        <v>91</v>
      </c>
      <c r="O1092" t="s">
        <v>3</v>
      </c>
      <c r="P1092" t="s">
        <v>92</v>
      </c>
      <c r="Q1092" t="s">
        <v>93</v>
      </c>
      <c r="R1092">
        <v>213</v>
      </c>
      <c r="S1092" t="s">
        <v>94</v>
      </c>
      <c r="T1092" t="s">
        <v>1603</v>
      </c>
      <c r="U1092" t="s">
        <v>1604</v>
      </c>
      <c r="V1092">
        <v>45805</v>
      </c>
      <c r="W1092">
        <v>6646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600</v>
      </c>
      <c r="AE1092">
        <v>600</v>
      </c>
      <c r="AF1092">
        <v>90594</v>
      </c>
      <c r="AG1092">
        <v>90594</v>
      </c>
      <c r="AH1092">
        <v>0</v>
      </c>
      <c r="AI1092" t="s">
        <v>91</v>
      </c>
      <c r="AJ1092" t="s">
        <v>3</v>
      </c>
      <c r="AK1092" t="s">
        <v>92</v>
      </c>
      <c r="AL1092" t="s">
        <v>93</v>
      </c>
      <c r="AM1092">
        <v>5</v>
      </c>
      <c r="AN1092">
        <v>2</v>
      </c>
      <c r="AO1092">
        <v>7</v>
      </c>
      <c r="AP1092">
        <v>88905</v>
      </c>
      <c r="AQ1092">
        <v>840</v>
      </c>
      <c r="AR1092">
        <v>1</v>
      </c>
      <c r="AS1092">
        <v>2296</v>
      </c>
      <c r="AT1092">
        <v>1.1000700000000001</v>
      </c>
      <c r="AU1092">
        <v>1.0897699999999999</v>
      </c>
      <c r="AV1092">
        <v>1.03E-2</v>
      </c>
      <c r="AW1092">
        <v>1.0897699594497681</v>
      </c>
      <c r="AX1092">
        <v>1.0897699594497681</v>
      </c>
      <c r="AY1092">
        <v>0</v>
      </c>
      <c r="AZ1092" t="s">
        <v>97</v>
      </c>
      <c r="BA1092" t="s">
        <v>98</v>
      </c>
      <c r="BB1092" t="s">
        <v>91</v>
      </c>
      <c r="BC1092" t="s">
        <v>91</v>
      </c>
      <c r="BD1092" t="s">
        <v>148</v>
      </c>
      <c r="BF1092" t="s">
        <v>5424</v>
      </c>
      <c r="BG1092" t="s">
        <v>502</v>
      </c>
      <c r="BH1092" t="s">
        <v>5425</v>
      </c>
      <c r="BI1092" t="s">
        <v>5425</v>
      </c>
      <c r="BJ1092" t="s">
        <v>357</v>
      </c>
      <c r="BM1092" t="s">
        <v>357</v>
      </c>
      <c r="BN1092">
        <v>2024</v>
      </c>
    </row>
    <row r="1093" spans="1:66" x14ac:dyDescent="0.25">
      <c r="A1093" t="s">
        <v>8</v>
      </c>
      <c r="B1093">
        <v>2024</v>
      </c>
      <c r="C1093">
        <v>6</v>
      </c>
      <c r="D1093" t="s">
        <v>5426</v>
      </c>
      <c r="E1093" t="s">
        <v>3352</v>
      </c>
      <c r="F1093">
        <v>73</v>
      </c>
      <c r="G1093" t="s">
        <v>3353</v>
      </c>
      <c r="H1093">
        <v>20240611</v>
      </c>
      <c r="I1093">
        <v>20240625</v>
      </c>
      <c r="J1093">
        <v>15</v>
      </c>
      <c r="K1093">
        <v>6</v>
      </c>
      <c r="L1093" t="s">
        <v>5427</v>
      </c>
      <c r="M1093" t="s">
        <v>5428</v>
      </c>
      <c r="N1093" t="s">
        <v>91</v>
      </c>
      <c r="O1093" t="s">
        <v>3</v>
      </c>
      <c r="P1093" t="s">
        <v>92</v>
      </c>
      <c r="Q1093" t="s">
        <v>93</v>
      </c>
      <c r="R1093">
        <v>111</v>
      </c>
      <c r="S1093" t="s">
        <v>145</v>
      </c>
      <c r="T1093" t="s">
        <v>5429</v>
      </c>
      <c r="U1093" t="s">
        <v>5430</v>
      </c>
      <c r="V1093">
        <v>126347</v>
      </c>
      <c r="W1093">
        <v>9617</v>
      </c>
      <c r="X1093">
        <v>61168</v>
      </c>
      <c r="Y1093">
        <v>0</v>
      </c>
      <c r="Z1093">
        <v>3952.2</v>
      </c>
      <c r="AA1093">
        <v>11715.56</v>
      </c>
      <c r="AB1093">
        <v>677.11</v>
      </c>
      <c r="AC1093">
        <v>16344.87</v>
      </c>
      <c r="AD1093">
        <v>960</v>
      </c>
      <c r="AE1093">
        <v>675</v>
      </c>
      <c r="AF1093">
        <v>367155</v>
      </c>
      <c r="AG1093">
        <v>367155</v>
      </c>
      <c r="AH1093">
        <v>7157.6269271365654</v>
      </c>
      <c r="AI1093" t="s">
        <v>91</v>
      </c>
      <c r="AJ1093" t="s">
        <v>3</v>
      </c>
      <c r="AK1093" t="s">
        <v>92</v>
      </c>
      <c r="AL1093" t="s">
        <v>93</v>
      </c>
      <c r="AM1093">
        <v>17</v>
      </c>
      <c r="AN1093">
        <v>6</v>
      </c>
      <c r="AO1093">
        <v>18</v>
      </c>
      <c r="AP1093">
        <v>357696</v>
      </c>
      <c r="AQ1093">
        <v>24463</v>
      </c>
      <c r="AR1093">
        <v>1</v>
      </c>
      <c r="AS1093">
        <v>25463</v>
      </c>
      <c r="AT1093">
        <v>4.6844000000000001</v>
      </c>
      <c r="AU1093">
        <v>4.3845400000000003</v>
      </c>
      <c r="AV1093">
        <v>0.29986000000000002</v>
      </c>
      <c r="AW1093">
        <v>4.6844000816345215</v>
      </c>
      <c r="AX1093">
        <v>4.3845400810241699</v>
      </c>
      <c r="AY1093">
        <v>0.29986000061035156</v>
      </c>
      <c r="AZ1093" t="s">
        <v>97</v>
      </c>
      <c r="BA1093" t="s">
        <v>98</v>
      </c>
      <c r="BB1093" t="s">
        <v>91</v>
      </c>
      <c r="BC1093" t="s">
        <v>91</v>
      </c>
      <c r="BD1093" t="s">
        <v>661</v>
      </c>
      <c r="BF1093" t="s">
        <v>136</v>
      </c>
      <c r="BG1093" t="s">
        <v>100</v>
      </c>
      <c r="BH1093" t="s">
        <v>137</v>
      </c>
      <c r="BI1093" t="s">
        <v>138</v>
      </c>
      <c r="BJ1093" t="s">
        <v>151</v>
      </c>
      <c r="BM1093" t="s">
        <v>151</v>
      </c>
      <c r="BN1093">
        <v>2024</v>
      </c>
    </row>
    <row r="1094" spans="1:66" x14ac:dyDescent="0.25">
      <c r="A1094" t="s">
        <v>8</v>
      </c>
      <c r="B1094">
        <v>2024</v>
      </c>
      <c r="C1094">
        <v>6</v>
      </c>
      <c r="D1094" t="s">
        <v>5431</v>
      </c>
      <c r="E1094" t="s">
        <v>5432</v>
      </c>
      <c r="F1094">
        <v>61</v>
      </c>
      <c r="G1094" t="s">
        <v>5433</v>
      </c>
      <c r="H1094">
        <v>20240618</v>
      </c>
      <c r="I1094">
        <v>20240624</v>
      </c>
      <c r="J1094">
        <v>7</v>
      </c>
      <c r="K1094">
        <v>0</v>
      </c>
      <c r="L1094" t="s">
        <v>5434</v>
      </c>
      <c r="M1094" t="s">
        <v>5435</v>
      </c>
      <c r="N1094" t="s">
        <v>91</v>
      </c>
      <c r="O1094" t="s">
        <v>3</v>
      </c>
      <c r="P1094" t="s">
        <v>92</v>
      </c>
      <c r="Q1094" t="s">
        <v>93</v>
      </c>
      <c r="R1094">
        <v>207</v>
      </c>
      <c r="S1094" t="s">
        <v>145</v>
      </c>
      <c r="T1094" t="s">
        <v>601</v>
      </c>
      <c r="U1094" t="s">
        <v>602</v>
      </c>
      <c r="V1094">
        <v>82074</v>
      </c>
      <c r="W1094">
        <v>7740</v>
      </c>
      <c r="X1094">
        <v>0</v>
      </c>
      <c r="Y1094">
        <v>0</v>
      </c>
      <c r="Z1094">
        <v>0</v>
      </c>
      <c r="AA1094">
        <v>0</v>
      </c>
      <c r="AB1094">
        <v>47706.19</v>
      </c>
      <c r="AC1094">
        <v>47706.19</v>
      </c>
      <c r="AD1094">
        <v>720</v>
      </c>
      <c r="AE1094">
        <v>600</v>
      </c>
      <c r="AF1094">
        <v>209172</v>
      </c>
      <c r="AG1094">
        <v>209172</v>
      </c>
      <c r="AH1094">
        <v>9836.1747442154301</v>
      </c>
      <c r="AI1094" t="s">
        <v>91</v>
      </c>
      <c r="AJ1094" t="s">
        <v>3</v>
      </c>
      <c r="AK1094" t="s">
        <v>92</v>
      </c>
      <c r="AL1094" t="s">
        <v>93</v>
      </c>
      <c r="AM1094">
        <v>7</v>
      </c>
      <c r="AN1094">
        <v>2</v>
      </c>
      <c r="AO1094">
        <v>11</v>
      </c>
      <c r="AP1094">
        <v>158133</v>
      </c>
      <c r="AQ1094">
        <v>60010</v>
      </c>
      <c r="AR1094">
        <v>20003</v>
      </c>
      <c r="AS1094">
        <v>94594</v>
      </c>
      <c r="AT1094">
        <v>2.67394</v>
      </c>
      <c r="AU1094">
        <v>1.93835</v>
      </c>
      <c r="AV1094">
        <v>0.73558999999999997</v>
      </c>
      <c r="AW1094">
        <v>2.6739399433135986</v>
      </c>
      <c r="AX1094">
        <v>1.9383499622344971</v>
      </c>
      <c r="AY1094">
        <v>0.73558998107910156</v>
      </c>
      <c r="AZ1094" t="s">
        <v>97</v>
      </c>
      <c r="BA1094" t="s">
        <v>98</v>
      </c>
      <c r="BB1094" t="s">
        <v>91</v>
      </c>
      <c r="BC1094" t="s">
        <v>91</v>
      </c>
      <c r="BD1094" t="s">
        <v>124</v>
      </c>
      <c r="BE1094" t="s">
        <v>149</v>
      </c>
      <c r="BF1094" t="s">
        <v>136</v>
      </c>
      <c r="BG1094" t="s">
        <v>100</v>
      </c>
      <c r="BH1094" t="s">
        <v>137</v>
      </c>
      <c r="BI1094" t="s">
        <v>138</v>
      </c>
      <c r="BJ1094" t="s">
        <v>184</v>
      </c>
      <c r="BM1094" t="s">
        <v>184</v>
      </c>
      <c r="BN1094">
        <v>2024</v>
      </c>
    </row>
    <row r="1095" spans="1:66" x14ac:dyDescent="0.25">
      <c r="A1095" t="s">
        <v>8</v>
      </c>
      <c r="B1095">
        <v>2024</v>
      </c>
      <c r="C1095">
        <v>6</v>
      </c>
      <c r="D1095" t="s">
        <v>5436</v>
      </c>
      <c r="E1095" t="s">
        <v>1325</v>
      </c>
      <c r="F1095">
        <v>62</v>
      </c>
      <c r="G1095" t="s">
        <v>1326</v>
      </c>
      <c r="H1095">
        <v>20240610</v>
      </c>
      <c r="I1095">
        <v>20240624</v>
      </c>
      <c r="J1095">
        <v>15</v>
      </c>
      <c r="K1095">
        <v>2</v>
      </c>
      <c r="L1095" t="s">
        <v>4057</v>
      </c>
      <c r="M1095" t="s">
        <v>5437</v>
      </c>
      <c r="N1095" t="s">
        <v>91</v>
      </c>
      <c r="O1095" t="s">
        <v>3</v>
      </c>
      <c r="P1095" t="s">
        <v>92</v>
      </c>
      <c r="Q1095" t="s">
        <v>93</v>
      </c>
      <c r="R1095">
        <v>201</v>
      </c>
      <c r="S1095" t="s">
        <v>145</v>
      </c>
      <c r="T1095" t="s">
        <v>248</v>
      </c>
      <c r="U1095" t="s">
        <v>249</v>
      </c>
      <c r="V1095">
        <v>193845</v>
      </c>
      <c r="W1095">
        <v>14121</v>
      </c>
      <c r="X1095">
        <v>23870</v>
      </c>
      <c r="Y1095">
        <v>0</v>
      </c>
      <c r="Z1095">
        <v>3076.48</v>
      </c>
      <c r="AA1095">
        <v>0</v>
      </c>
      <c r="AB1095">
        <v>176933.75</v>
      </c>
      <c r="AC1095">
        <v>180010.23</v>
      </c>
      <c r="AD1095">
        <v>1440</v>
      </c>
      <c r="AE1095">
        <v>1575</v>
      </c>
      <c r="AF1095">
        <v>435395</v>
      </c>
      <c r="AG1095">
        <v>435395</v>
      </c>
      <c r="AH1095">
        <v>-85868.278462790404</v>
      </c>
      <c r="AI1095" t="s">
        <v>91</v>
      </c>
      <c r="AJ1095" t="s">
        <v>3</v>
      </c>
      <c r="AK1095" t="s">
        <v>92</v>
      </c>
      <c r="AL1095" t="s">
        <v>93</v>
      </c>
      <c r="AM1095">
        <v>14</v>
      </c>
      <c r="AN1095">
        <v>5</v>
      </c>
      <c r="AO1095">
        <v>22</v>
      </c>
      <c r="AP1095">
        <v>355499</v>
      </c>
      <c r="AQ1095">
        <v>27727</v>
      </c>
      <c r="AR1095">
        <v>1</v>
      </c>
      <c r="AS1095">
        <v>92079</v>
      </c>
      <c r="AT1095">
        <v>4.6974799999999997</v>
      </c>
      <c r="AU1095">
        <v>4.3576100000000002</v>
      </c>
      <c r="AV1095">
        <v>0.33987000000000001</v>
      </c>
      <c r="AW1095">
        <v>5.5597501993179321</v>
      </c>
      <c r="AX1095">
        <v>4.3576102256774902</v>
      </c>
      <c r="AY1095">
        <v>1.2021399736404419</v>
      </c>
      <c r="AZ1095" t="s">
        <v>97</v>
      </c>
      <c r="BA1095" t="s">
        <v>98</v>
      </c>
      <c r="BB1095" t="s">
        <v>91</v>
      </c>
      <c r="BC1095" t="s">
        <v>91</v>
      </c>
      <c r="BD1095" t="s">
        <v>5438</v>
      </c>
      <c r="BE1095" t="s">
        <v>149</v>
      </c>
      <c r="BF1095" t="s">
        <v>734</v>
      </c>
      <c r="BG1095" t="s">
        <v>100</v>
      </c>
      <c r="BH1095" t="s">
        <v>137</v>
      </c>
      <c r="BI1095" t="s">
        <v>138</v>
      </c>
      <c r="BJ1095" t="s">
        <v>127</v>
      </c>
      <c r="BK1095" t="s">
        <v>128</v>
      </c>
      <c r="BM1095" t="s">
        <v>128</v>
      </c>
      <c r="BN1095">
        <v>2024</v>
      </c>
    </row>
    <row r="1096" spans="1:66" x14ac:dyDescent="0.25">
      <c r="A1096" t="s">
        <v>8</v>
      </c>
      <c r="B1096">
        <v>2024</v>
      </c>
      <c r="C1096">
        <v>6</v>
      </c>
      <c r="D1096" t="s">
        <v>5439</v>
      </c>
      <c r="E1096" t="s">
        <v>2633</v>
      </c>
      <c r="F1096">
        <v>71</v>
      </c>
      <c r="G1096" t="s">
        <v>2634</v>
      </c>
      <c r="H1096">
        <v>20240618</v>
      </c>
      <c r="I1096">
        <v>20240624</v>
      </c>
      <c r="J1096">
        <v>7</v>
      </c>
      <c r="K1096">
        <v>0</v>
      </c>
      <c r="L1096" t="s">
        <v>5440</v>
      </c>
      <c r="M1096" t="s">
        <v>5441</v>
      </c>
      <c r="N1096" t="s">
        <v>91</v>
      </c>
      <c r="O1096" t="s">
        <v>3</v>
      </c>
      <c r="P1096" t="s">
        <v>92</v>
      </c>
      <c r="Q1096" t="s">
        <v>93</v>
      </c>
      <c r="R1096">
        <v>205</v>
      </c>
      <c r="S1096" t="s">
        <v>108</v>
      </c>
      <c r="T1096" t="s">
        <v>2698</v>
      </c>
      <c r="U1096" t="s">
        <v>2699</v>
      </c>
      <c r="V1096">
        <v>28598</v>
      </c>
      <c r="W1096">
        <v>7740</v>
      </c>
      <c r="X1096">
        <v>0</v>
      </c>
      <c r="Y1096">
        <v>0</v>
      </c>
      <c r="Z1096">
        <v>1348.36</v>
      </c>
      <c r="AA1096">
        <v>0</v>
      </c>
      <c r="AB1096">
        <v>5089.01</v>
      </c>
      <c r="AC1096">
        <v>6437.37</v>
      </c>
      <c r="AD1096">
        <v>720</v>
      </c>
      <c r="AE1096">
        <v>600</v>
      </c>
      <c r="AF1096">
        <v>68359</v>
      </c>
      <c r="AG1096">
        <v>68359</v>
      </c>
      <c r="AH1096">
        <v>-1302.2506947981074</v>
      </c>
      <c r="AI1096" t="s">
        <v>91</v>
      </c>
      <c r="AJ1096" t="s">
        <v>3</v>
      </c>
      <c r="AK1096" t="s">
        <v>92</v>
      </c>
      <c r="AL1096" t="s">
        <v>93</v>
      </c>
      <c r="AM1096">
        <v>6</v>
      </c>
      <c r="AN1096">
        <v>2</v>
      </c>
      <c r="AO1096">
        <v>13</v>
      </c>
      <c r="AP1096">
        <v>62315</v>
      </c>
      <c r="AQ1096">
        <v>5061</v>
      </c>
      <c r="AR1096">
        <v>1</v>
      </c>
      <c r="AS1096">
        <v>13383</v>
      </c>
      <c r="AT1096">
        <v>0.82587999999999995</v>
      </c>
      <c r="AU1096">
        <v>0.76383999999999996</v>
      </c>
      <c r="AV1096">
        <v>6.2039999999999998E-2</v>
      </c>
      <c r="AW1096">
        <v>0.8258800208568573</v>
      </c>
      <c r="AX1096">
        <v>0.76384001970291138</v>
      </c>
      <c r="AY1096">
        <v>6.2040001153945923E-2</v>
      </c>
      <c r="AZ1096" t="s">
        <v>97</v>
      </c>
      <c r="BA1096" t="s">
        <v>98</v>
      </c>
      <c r="BB1096" t="s">
        <v>91</v>
      </c>
      <c r="BD1096" t="s">
        <v>124</v>
      </c>
      <c r="BF1096" t="s">
        <v>405</v>
      </c>
      <c r="BG1096" t="s">
        <v>100</v>
      </c>
      <c r="BH1096" t="s">
        <v>137</v>
      </c>
      <c r="BI1096" t="s">
        <v>406</v>
      </c>
      <c r="BJ1096" t="s">
        <v>157</v>
      </c>
      <c r="BK1096" t="s">
        <v>5442</v>
      </c>
      <c r="BM1096" t="s">
        <v>5442</v>
      </c>
      <c r="BN1096">
        <v>2024</v>
      </c>
    </row>
    <row r="1097" spans="1:66" x14ac:dyDescent="0.25">
      <c r="A1097" t="s">
        <v>8</v>
      </c>
      <c r="B1097">
        <v>2024</v>
      </c>
      <c r="C1097">
        <v>6</v>
      </c>
      <c r="D1097" t="s">
        <v>5443</v>
      </c>
      <c r="E1097" t="s">
        <v>5444</v>
      </c>
      <c r="F1097">
        <v>72</v>
      </c>
      <c r="G1097" t="s">
        <v>5445</v>
      </c>
      <c r="H1097">
        <v>20240617</v>
      </c>
      <c r="I1097">
        <v>20240624</v>
      </c>
      <c r="J1097">
        <v>8</v>
      </c>
      <c r="K1097">
        <v>1</v>
      </c>
      <c r="L1097" t="s">
        <v>5446</v>
      </c>
      <c r="M1097" t="s">
        <v>5447</v>
      </c>
      <c r="N1097" t="s">
        <v>91</v>
      </c>
      <c r="O1097" t="s">
        <v>3</v>
      </c>
      <c r="P1097" t="s">
        <v>92</v>
      </c>
      <c r="Q1097" t="s">
        <v>93</v>
      </c>
      <c r="R1097">
        <v>111</v>
      </c>
      <c r="S1097" t="s">
        <v>145</v>
      </c>
      <c r="T1097" t="s">
        <v>146</v>
      </c>
      <c r="U1097" t="s">
        <v>147</v>
      </c>
      <c r="V1097">
        <v>107936</v>
      </c>
      <c r="W1097">
        <v>7740</v>
      </c>
      <c r="X1097">
        <v>6714</v>
      </c>
      <c r="Y1097">
        <v>0</v>
      </c>
      <c r="Z1097">
        <v>166</v>
      </c>
      <c r="AA1097">
        <v>1335.6</v>
      </c>
      <c r="AB1097">
        <v>43245.24</v>
      </c>
      <c r="AC1097">
        <v>44746.84</v>
      </c>
      <c r="AD1097">
        <v>720</v>
      </c>
      <c r="AE1097">
        <v>600</v>
      </c>
      <c r="AF1097">
        <v>189984</v>
      </c>
      <c r="AG1097">
        <v>189984</v>
      </c>
      <c r="AH1097">
        <v>15576.142827166972</v>
      </c>
      <c r="AI1097" t="s">
        <v>91</v>
      </c>
      <c r="AJ1097" t="s">
        <v>3</v>
      </c>
      <c r="AK1097" t="s">
        <v>92</v>
      </c>
      <c r="AL1097" t="s">
        <v>93</v>
      </c>
      <c r="AM1097">
        <v>6</v>
      </c>
      <c r="AN1097">
        <v>2</v>
      </c>
      <c r="AO1097">
        <v>10</v>
      </c>
      <c r="AP1097">
        <v>134960</v>
      </c>
      <c r="AQ1097">
        <v>62788</v>
      </c>
      <c r="AR1097">
        <v>20929</v>
      </c>
      <c r="AS1097">
        <v>88793</v>
      </c>
      <c r="AT1097">
        <v>2.42394</v>
      </c>
      <c r="AU1097">
        <v>1.6543000000000001</v>
      </c>
      <c r="AV1097">
        <v>0.76963999999999999</v>
      </c>
      <c r="AW1097">
        <v>2.4239400029182434</v>
      </c>
      <c r="AX1097">
        <v>1.6542999744415283</v>
      </c>
      <c r="AY1097">
        <v>0.76964002847671509</v>
      </c>
      <c r="AZ1097" t="s">
        <v>97</v>
      </c>
      <c r="BA1097" t="s">
        <v>98</v>
      </c>
      <c r="BB1097" t="s">
        <v>2390</v>
      </c>
      <c r="BC1097" t="s">
        <v>5448</v>
      </c>
      <c r="BD1097" t="s">
        <v>5449</v>
      </c>
      <c r="BE1097" t="s">
        <v>149</v>
      </c>
      <c r="BF1097" t="s">
        <v>292</v>
      </c>
      <c r="BG1097" t="s">
        <v>100</v>
      </c>
      <c r="BH1097" t="s">
        <v>137</v>
      </c>
      <c r="BI1097" t="s">
        <v>138</v>
      </c>
      <c r="BJ1097" t="s">
        <v>151</v>
      </c>
      <c r="BM1097" t="s">
        <v>151</v>
      </c>
      <c r="BN1097">
        <v>2024</v>
      </c>
    </row>
    <row r="1098" spans="1:66" x14ac:dyDescent="0.25">
      <c r="A1098" t="s">
        <v>8</v>
      </c>
      <c r="B1098">
        <v>2024</v>
      </c>
      <c r="C1098">
        <v>6</v>
      </c>
      <c r="D1098" t="s">
        <v>5450</v>
      </c>
      <c r="E1098" t="s">
        <v>4314</v>
      </c>
      <c r="F1098">
        <v>38</v>
      </c>
      <c r="G1098" t="s">
        <v>4315</v>
      </c>
      <c r="H1098">
        <v>20240616</v>
      </c>
      <c r="I1098">
        <v>20240621</v>
      </c>
      <c r="J1098">
        <v>6</v>
      </c>
      <c r="K1098">
        <v>1</v>
      </c>
      <c r="L1098" t="s">
        <v>5451</v>
      </c>
      <c r="M1098" t="s">
        <v>5452</v>
      </c>
      <c r="N1098" t="s">
        <v>91</v>
      </c>
      <c r="O1098" t="s">
        <v>3</v>
      </c>
      <c r="P1098" t="s">
        <v>92</v>
      </c>
      <c r="Q1098" t="s">
        <v>93</v>
      </c>
      <c r="R1098">
        <v>211</v>
      </c>
      <c r="S1098" t="s">
        <v>108</v>
      </c>
      <c r="T1098" t="s">
        <v>5453</v>
      </c>
      <c r="U1098" t="s">
        <v>5454</v>
      </c>
      <c r="V1098">
        <v>44502</v>
      </c>
      <c r="W1098">
        <v>5177</v>
      </c>
      <c r="X1098">
        <v>11935</v>
      </c>
      <c r="Y1098">
        <v>0</v>
      </c>
      <c r="Z1098">
        <v>166</v>
      </c>
      <c r="AA1098">
        <v>0</v>
      </c>
      <c r="AB1098">
        <v>1580.13</v>
      </c>
      <c r="AC1098">
        <v>1746.13</v>
      </c>
      <c r="AD1098">
        <v>480</v>
      </c>
      <c r="AE1098">
        <v>225</v>
      </c>
      <c r="AF1098">
        <v>67592</v>
      </c>
      <c r="AG1098">
        <v>67592</v>
      </c>
      <c r="AH1098">
        <v>1840.0166004550351</v>
      </c>
      <c r="AI1098" t="s">
        <v>91</v>
      </c>
      <c r="AJ1098" t="s">
        <v>3</v>
      </c>
      <c r="AK1098" t="s">
        <v>92</v>
      </c>
      <c r="AL1098" t="s">
        <v>93</v>
      </c>
      <c r="AM1098">
        <v>5</v>
      </c>
      <c r="AN1098">
        <v>2</v>
      </c>
      <c r="AO1098">
        <v>9</v>
      </c>
      <c r="AP1098">
        <v>63164</v>
      </c>
      <c r="AQ1098">
        <v>3539</v>
      </c>
      <c r="AR1098">
        <v>1</v>
      </c>
      <c r="AS1098">
        <v>13788</v>
      </c>
      <c r="AT1098">
        <v>0.81762999999999997</v>
      </c>
      <c r="AU1098">
        <v>0.77424999999999999</v>
      </c>
      <c r="AV1098">
        <v>4.3380000000000002E-2</v>
      </c>
      <c r="AW1098">
        <v>0.81762997061014175</v>
      </c>
      <c r="AX1098">
        <v>0.77424997091293335</v>
      </c>
      <c r="AY1098">
        <v>4.3379999697208405E-2</v>
      </c>
      <c r="AZ1098" t="s">
        <v>97</v>
      </c>
      <c r="BA1098" t="s">
        <v>98</v>
      </c>
      <c r="BB1098" t="s">
        <v>91</v>
      </c>
      <c r="BC1098" t="s">
        <v>91</v>
      </c>
      <c r="BD1098" t="s">
        <v>2859</v>
      </c>
      <c r="BF1098" t="s">
        <v>1154</v>
      </c>
      <c r="BG1098" t="s">
        <v>112</v>
      </c>
      <c r="BH1098" t="s">
        <v>286</v>
      </c>
      <c r="BI1098" t="s">
        <v>286</v>
      </c>
      <c r="BJ1098" t="s">
        <v>5455</v>
      </c>
      <c r="BK1098" t="s">
        <v>5456</v>
      </c>
      <c r="BM1098" t="s">
        <v>5456</v>
      </c>
      <c r="BN1098">
        <v>2024</v>
      </c>
    </row>
    <row r="1099" spans="1:66" x14ac:dyDescent="0.25">
      <c r="A1099" t="s">
        <v>8</v>
      </c>
      <c r="B1099">
        <v>2024</v>
      </c>
      <c r="C1099">
        <v>1</v>
      </c>
      <c r="D1099" t="s">
        <v>5457</v>
      </c>
      <c r="E1099" t="s">
        <v>5458</v>
      </c>
      <c r="F1099">
        <v>80</v>
      </c>
      <c r="G1099" t="s">
        <v>5459</v>
      </c>
      <c r="H1099">
        <v>20240119</v>
      </c>
      <c r="I1099">
        <v>20240124</v>
      </c>
      <c r="J1099">
        <v>6</v>
      </c>
      <c r="K1099">
        <v>0</v>
      </c>
      <c r="L1099" t="s">
        <v>5460</v>
      </c>
      <c r="N1099" t="s">
        <v>91</v>
      </c>
      <c r="O1099" t="s">
        <v>3</v>
      </c>
      <c r="P1099" t="s">
        <v>92</v>
      </c>
      <c r="Q1099" t="s">
        <v>93</v>
      </c>
      <c r="R1099">
        <v>205</v>
      </c>
      <c r="S1099" t="s">
        <v>108</v>
      </c>
      <c r="T1099" t="s">
        <v>195</v>
      </c>
      <c r="U1099" t="s">
        <v>196</v>
      </c>
      <c r="V1099">
        <v>11654</v>
      </c>
      <c r="W1099">
        <v>6421</v>
      </c>
      <c r="X1099">
        <v>0</v>
      </c>
      <c r="Y1099">
        <v>0</v>
      </c>
      <c r="Z1099">
        <v>489.09</v>
      </c>
      <c r="AA1099">
        <v>0</v>
      </c>
      <c r="AB1099">
        <v>0</v>
      </c>
      <c r="AC1099">
        <v>489.09</v>
      </c>
      <c r="AD1099">
        <v>600</v>
      </c>
      <c r="AE1099">
        <v>375</v>
      </c>
      <c r="AF1099">
        <v>28532</v>
      </c>
      <c r="AG1099">
        <v>28532</v>
      </c>
      <c r="AH1099">
        <v>-157.17820690075985</v>
      </c>
      <c r="AI1099" t="s">
        <v>91</v>
      </c>
      <c r="AJ1099" t="s">
        <v>3</v>
      </c>
      <c r="AK1099" t="s">
        <v>92</v>
      </c>
      <c r="AL1099" t="s">
        <v>93</v>
      </c>
      <c r="AM1099">
        <v>4</v>
      </c>
      <c r="AN1099">
        <v>2</v>
      </c>
      <c r="AO1099">
        <v>8</v>
      </c>
      <c r="AP1099">
        <v>27795</v>
      </c>
      <c r="AQ1099">
        <v>327</v>
      </c>
      <c r="AR1099">
        <v>1</v>
      </c>
      <c r="AS1099">
        <v>1605</v>
      </c>
      <c r="AT1099">
        <v>0.34471000000000002</v>
      </c>
      <c r="AU1099">
        <v>0.3407</v>
      </c>
      <c r="AV1099">
        <v>4.0099999999999997E-3</v>
      </c>
      <c r="AW1099">
        <v>0.34471000032499433</v>
      </c>
      <c r="AX1099">
        <v>0.34070000052452087</v>
      </c>
      <c r="AY1099">
        <v>4.0099998004734516E-3</v>
      </c>
      <c r="AZ1099" t="s">
        <v>97</v>
      </c>
      <c r="BA1099" t="s">
        <v>98</v>
      </c>
      <c r="BB1099" t="s">
        <v>91</v>
      </c>
      <c r="BF1099" t="s">
        <v>2364</v>
      </c>
      <c r="BG1099" t="s">
        <v>100</v>
      </c>
      <c r="BH1099" t="s">
        <v>137</v>
      </c>
      <c r="BI1099" t="s">
        <v>708</v>
      </c>
      <c r="BJ1099" t="s">
        <v>114</v>
      </c>
      <c r="BK1099" t="s">
        <v>205</v>
      </c>
      <c r="BM1099" t="s">
        <v>205</v>
      </c>
      <c r="BN1099">
        <v>2024</v>
      </c>
    </row>
    <row r="1100" spans="1:66" x14ac:dyDescent="0.25">
      <c r="A1100" t="s">
        <v>8</v>
      </c>
      <c r="B1100">
        <v>2024</v>
      </c>
      <c r="C1100">
        <v>6</v>
      </c>
      <c r="D1100" t="s">
        <v>5461</v>
      </c>
      <c r="E1100" t="s">
        <v>5462</v>
      </c>
      <c r="F1100">
        <v>62</v>
      </c>
      <c r="G1100" t="s">
        <v>5463</v>
      </c>
      <c r="H1100">
        <v>20240617</v>
      </c>
      <c r="I1100">
        <v>20240621</v>
      </c>
      <c r="J1100">
        <v>5</v>
      </c>
      <c r="K1100">
        <v>0</v>
      </c>
      <c r="L1100" t="s">
        <v>1336</v>
      </c>
      <c r="M1100" t="s">
        <v>5464</v>
      </c>
      <c r="N1100" t="s">
        <v>91</v>
      </c>
      <c r="O1100" t="s">
        <v>3</v>
      </c>
      <c r="P1100" t="s">
        <v>92</v>
      </c>
      <c r="Q1100" t="s">
        <v>93</v>
      </c>
      <c r="R1100">
        <v>205</v>
      </c>
      <c r="S1100" t="s">
        <v>145</v>
      </c>
      <c r="T1100" t="s">
        <v>146</v>
      </c>
      <c r="U1100" t="s">
        <v>147</v>
      </c>
      <c r="V1100">
        <v>70263</v>
      </c>
      <c r="W1100">
        <v>5477</v>
      </c>
      <c r="X1100">
        <v>0</v>
      </c>
      <c r="Y1100">
        <v>0</v>
      </c>
      <c r="Z1100">
        <v>166</v>
      </c>
      <c r="AA1100">
        <v>0</v>
      </c>
      <c r="AB1100">
        <v>42484.68</v>
      </c>
      <c r="AC1100">
        <v>42650.68</v>
      </c>
      <c r="AD1100">
        <v>480</v>
      </c>
      <c r="AE1100">
        <v>525</v>
      </c>
      <c r="AF1100">
        <v>189616</v>
      </c>
      <c r="AG1100">
        <v>189616</v>
      </c>
      <c r="AH1100">
        <v>17555.456894454757</v>
      </c>
      <c r="AI1100" t="s">
        <v>91</v>
      </c>
      <c r="AJ1100" t="s">
        <v>3</v>
      </c>
      <c r="AK1100" t="s">
        <v>92</v>
      </c>
      <c r="AL1100" t="s">
        <v>93</v>
      </c>
      <c r="AM1100">
        <v>6</v>
      </c>
      <c r="AN1100">
        <v>2</v>
      </c>
      <c r="AO1100">
        <v>10</v>
      </c>
      <c r="AP1100">
        <v>134960</v>
      </c>
      <c r="AQ1100">
        <v>62788</v>
      </c>
      <c r="AR1100">
        <v>20929</v>
      </c>
      <c r="AS1100">
        <v>88793</v>
      </c>
      <c r="AT1100">
        <v>2.42394</v>
      </c>
      <c r="AU1100">
        <v>1.6543000000000001</v>
      </c>
      <c r="AV1100">
        <v>0.76963999999999999</v>
      </c>
      <c r="AW1100">
        <v>2.4239400029182434</v>
      </c>
      <c r="AX1100">
        <v>1.6542999744415283</v>
      </c>
      <c r="AY1100">
        <v>0.76964002847671509</v>
      </c>
      <c r="AZ1100" t="s">
        <v>97</v>
      </c>
      <c r="BA1100" t="s">
        <v>98</v>
      </c>
      <c r="BB1100" t="s">
        <v>91</v>
      </c>
      <c r="BC1100" t="s">
        <v>91</v>
      </c>
      <c r="BD1100" t="s">
        <v>124</v>
      </c>
      <c r="BE1100" t="s">
        <v>149</v>
      </c>
      <c r="BF1100" t="s">
        <v>707</v>
      </c>
      <c r="BG1100" t="s">
        <v>100</v>
      </c>
      <c r="BH1100" t="s">
        <v>137</v>
      </c>
      <c r="BI1100" t="s">
        <v>708</v>
      </c>
      <c r="BJ1100" t="s">
        <v>151</v>
      </c>
      <c r="BM1100" t="s">
        <v>151</v>
      </c>
      <c r="BN1100">
        <v>2024</v>
      </c>
    </row>
    <row r="1101" spans="1:66" x14ac:dyDescent="0.25">
      <c r="A1101" t="s">
        <v>8</v>
      </c>
      <c r="B1101">
        <v>2024</v>
      </c>
      <c r="C1101">
        <v>6</v>
      </c>
      <c r="D1101" t="s">
        <v>5465</v>
      </c>
      <c r="E1101" t="s">
        <v>1386</v>
      </c>
      <c r="F1101">
        <v>67</v>
      </c>
      <c r="G1101" t="s">
        <v>1387</v>
      </c>
      <c r="H1101">
        <v>20240618</v>
      </c>
      <c r="I1101">
        <v>20240621</v>
      </c>
      <c r="J1101">
        <v>4</v>
      </c>
      <c r="K1101">
        <v>0</v>
      </c>
      <c r="L1101" t="s">
        <v>5466</v>
      </c>
      <c r="M1101" t="s">
        <v>5467</v>
      </c>
      <c r="N1101" t="s">
        <v>91</v>
      </c>
      <c r="O1101" t="s">
        <v>3</v>
      </c>
      <c r="P1101" t="s">
        <v>92</v>
      </c>
      <c r="Q1101" t="s">
        <v>93</v>
      </c>
      <c r="R1101">
        <v>201</v>
      </c>
      <c r="S1101" t="s">
        <v>108</v>
      </c>
      <c r="T1101" t="s">
        <v>2335</v>
      </c>
      <c r="U1101" t="s">
        <v>2336</v>
      </c>
      <c r="V1101">
        <v>12571</v>
      </c>
      <c r="W1101">
        <v>4083</v>
      </c>
      <c r="X1101">
        <v>0</v>
      </c>
      <c r="Y1101">
        <v>0</v>
      </c>
      <c r="Z1101">
        <v>0</v>
      </c>
      <c r="AA1101">
        <v>1522.78</v>
      </c>
      <c r="AB1101">
        <v>0</v>
      </c>
      <c r="AC1101">
        <v>1522.78</v>
      </c>
      <c r="AD1101">
        <v>360</v>
      </c>
      <c r="AE1101">
        <v>225</v>
      </c>
      <c r="AF1101">
        <v>41117</v>
      </c>
      <c r="AG1101">
        <v>41117</v>
      </c>
      <c r="AH1101">
        <v>439.22323519738279</v>
      </c>
      <c r="AI1101" t="s">
        <v>91</v>
      </c>
      <c r="AJ1101" t="s">
        <v>3</v>
      </c>
      <c r="AK1101" t="s">
        <v>92</v>
      </c>
      <c r="AL1101" t="s">
        <v>93</v>
      </c>
      <c r="AM1101">
        <v>5</v>
      </c>
      <c r="AN1101">
        <v>2</v>
      </c>
      <c r="AO1101">
        <v>10</v>
      </c>
      <c r="AP1101">
        <v>40930</v>
      </c>
      <c r="AQ1101">
        <v>2051</v>
      </c>
      <c r="AR1101">
        <v>1</v>
      </c>
      <c r="AS1101">
        <v>8096</v>
      </c>
      <c r="AT1101">
        <v>0.52685000000000004</v>
      </c>
      <c r="AU1101">
        <v>0.50170999999999999</v>
      </c>
      <c r="AV1101">
        <v>2.5139999999999999E-2</v>
      </c>
      <c r="AW1101">
        <v>0.52684999816119671</v>
      </c>
      <c r="AX1101">
        <v>0.50170999765396118</v>
      </c>
      <c r="AY1101">
        <v>2.5140000507235527E-2</v>
      </c>
      <c r="AZ1101" t="s">
        <v>97</v>
      </c>
      <c r="BA1101" t="s">
        <v>98</v>
      </c>
      <c r="BB1101" t="s">
        <v>91</v>
      </c>
      <c r="BD1101" t="s">
        <v>91</v>
      </c>
      <c r="BF1101" t="s">
        <v>419</v>
      </c>
      <c r="BG1101" t="s">
        <v>100</v>
      </c>
      <c r="BH1101" t="s">
        <v>137</v>
      </c>
      <c r="BI1101" t="s">
        <v>138</v>
      </c>
      <c r="BJ1101" t="s">
        <v>127</v>
      </c>
      <c r="BK1101" t="s">
        <v>128</v>
      </c>
      <c r="BM1101" t="s">
        <v>128</v>
      </c>
      <c r="BN1101">
        <v>2024</v>
      </c>
    </row>
    <row r="1102" spans="1:66" x14ac:dyDescent="0.25">
      <c r="A1102" t="s">
        <v>8</v>
      </c>
      <c r="B1102">
        <v>2024</v>
      </c>
      <c r="C1102">
        <v>6</v>
      </c>
      <c r="D1102" t="s">
        <v>5468</v>
      </c>
      <c r="E1102" t="s">
        <v>5469</v>
      </c>
      <c r="F1102">
        <v>71</v>
      </c>
      <c r="G1102" t="s">
        <v>5470</v>
      </c>
      <c r="H1102">
        <v>20240616</v>
      </c>
      <c r="I1102">
        <v>20240621</v>
      </c>
      <c r="J1102">
        <v>6</v>
      </c>
      <c r="K1102">
        <v>0</v>
      </c>
      <c r="L1102" t="s">
        <v>5471</v>
      </c>
      <c r="M1102" t="s">
        <v>5472</v>
      </c>
      <c r="N1102" t="s">
        <v>91</v>
      </c>
      <c r="O1102" t="s">
        <v>3</v>
      </c>
      <c r="P1102" t="s">
        <v>92</v>
      </c>
      <c r="Q1102" t="s">
        <v>93</v>
      </c>
      <c r="R1102">
        <v>205</v>
      </c>
      <c r="S1102" t="s">
        <v>145</v>
      </c>
      <c r="T1102" t="s">
        <v>594</v>
      </c>
      <c r="U1102" t="s">
        <v>595</v>
      </c>
      <c r="V1102">
        <v>45134</v>
      </c>
      <c r="W1102">
        <v>6571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600</v>
      </c>
      <c r="AE1102">
        <v>525</v>
      </c>
      <c r="AF1102">
        <v>179810</v>
      </c>
      <c r="AG1102">
        <v>179810</v>
      </c>
      <c r="AH1102">
        <v>0</v>
      </c>
      <c r="AI1102" t="s">
        <v>91</v>
      </c>
      <c r="AJ1102" t="s">
        <v>3</v>
      </c>
      <c r="AK1102" t="s">
        <v>92</v>
      </c>
      <c r="AL1102" t="s">
        <v>93</v>
      </c>
      <c r="AM1102">
        <v>9</v>
      </c>
      <c r="AN1102">
        <v>3</v>
      </c>
      <c r="AO1102">
        <v>13</v>
      </c>
      <c r="AP1102">
        <v>187522</v>
      </c>
      <c r="AQ1102">
        <v>8459</v>
      </c>
      <c r="AR1102">
        <v>1</v>
      </c>
      <c r="AS1102">
        <v>26089</v>
      </c>
      <c r="AT1102">
        <v>2.4022800000000002</v>
      </c>
      <c r="AU1102">
        <v>2.2985899999999999</v>
      </c>
      <c r="AV1102">
        <v>0.10369</v>
      </c>
      <c r="AW1102">
        <v>2.2985899448394775</v>
      </c>
      <c r="AX1102">
        <v>2.2985899448394775</v>
      </c>
      <c r="AY1102">
        <v>0</v>
      </c>
      <c r="AZ1102" t="s">
        <v>97</v>
      </c>
      <c r="BA1102" t="s">
        <v>98</v>
      </c>
      <c r="BB1102" t="s">
        <v>91</v>
      </c>
      <c r="BC1102" t="s">
        <v>91</v>
      </c>
      <c r="BD1102" t="s">
        <v>124</v>
      </c>
      <c r="BF1102" t="s">
        <v>707</v>
      </c>
      <c r="BG1102" t="s">
        <v>100</v>
      </c>
      <c r="BH1102" t="s">
        <v>137</v>
      </c>
      <c r="BI1102" t="s">
        <v>708</v>
      </c>
      <c r="BJ1102" t="s">
        <v>151</v>
      </c>
      <c r="BM1102" t="s">
        <v>151</v>
      </c>
      <c r="BN1102">
        <v>2024</v>
      </c>
    </row>
    <row r="1103" spans="1:66" x14ac:dyDescent="0.25">
      <c r="A1103" t="s">
        <v>8</v>
      </c>
      <c r="B1103">
        <v>2024</v>
      </c>
      <c r="C1103">
        <v>6</v>
      </c>
      <c r="D1103" t="s">
        <v>5473</v>
      </c>
      <c r="E1103" t="s">
        <v>5474</v>
      </c>
      <c r="F1103">
        <v>75</v>
      </c>
      <c r="G1103" t="s">
        <v>5475</v>
      </c>
      <c r="H1103">
        <v>20240617</v>
      </c>
      <c r="I1103">
        <v>20240620</v>
      </c>
      <c r="J1103">
        <v>4</v>
      </c>
      <c r="K1103">
        <v>0</v>
      </c>
      <c r="L1103" t="s">
        <v>5476</v>
      </c>
      <c r="M1103" t="s">
        <v>5477</v>
      </c>
      <c r="N1103" t="s">
        <v>91</v>
      </c>
      <c r="O1103" t="s">
        <v>3</v>
      </c>
      <c r="P1103" t="s">
        <v>92</v>
      </c>
      <c r="Q1103" t="s">
        <v>93</v>
      </c>
      <c r="R1103">
        <v>111</v>
      </c>
      <c r="S1103" t="s">
        <v>108</v>
      </c>
      <c r="T1103" t="s">
        <v>1137</v>
      </c>
      <c r="U1103" t="s">
        <v>1138</v>
      </c>
      <c r="V1103">
        <v>15700</v>
      </c>
      <c r="W1103">
        <v>4308</v>
      </c>
      <c r="X1103">
        <v>0</v>
      </c>
      <c r="Y1103">
        <v>0</v>
      </c>
      <c r="Z1103">
        <v>0</v>
      </c>
      <c r="AA1103">
        <v>0</v>
      </c>
      <c r="AB1103">
        <v>155.99</v>
      </c>
      <c r="AC1103">
        <v>155.99</v>
      </c>
      <c r="AD1103">
        <v>360</v>
      </c>
      <c r="AE1103">
        <v>450</v>
      </c>
      <c r="AF1103">
        <v>60428</v>
      </c>
      <c r="AG1103">
        <v>60428</v>
      </c>
      <c r="AH1103">
        <v>3576.41854869292</v>
      </c>
      <c r="AI1103" t="s">
        <v>91</v>
      </c>
      <c r="AJ1103" t="s">
        <v>3</v>
      </c>
      <c r="AK1103" t="s">
        <v>92</v>
      </c>
      <c r="AL1103" t="s">
        <v>93</v>
      </c>
      <c r="AM1103">
        <v>6</v>
      </c>
      <c r="AN1103">
        <v>2</v>
      </c>
      <c r="AO1103">
        <v>14</v>
      </c>
      <c r="AP1103">
        <v>47983</v>
      </c>
      <c r="AQ1103">
        <v>3159</v>
      </c>
      <c r="AR1103">
        <v>1</v>
      </c>
      <c r="AS1103">
        <v>13239</v>
      </c>
      <c r="AT1103">
        <v>0.62687999999999999</v>
      </c>
      <c r="AU1103">
        <v>0.58816000000000002</v>
      </c>
      <c r="AV1103">
        <v>3.8719999999999997E-2</v>
      </c>
      <c r="AW1103">
        <v>0.6268799789249897</v>
      </c>
      <c r="AX1103">
        <v>0.58815997838973999</v>
      </c>
      <c r="AY1103">
        <v>3.872000053524971E-2</v>
      </c>
      <c r="AZ1103" t="s">
        <v>97</v>
      </c>
      <c r="BA1103" t="s">
        <v>98</v>
      </c>
      <c r="BB1103" t="s">
        <v>91</v>
      </c>
      <c r="BD1103" t="s">
        <v>148</v>
      </c>
      <c r="BF1103" t="s">
        <v>2369</v>
      </c>
      <c r="BG1103" t="s">
        <v>100</v>
      </c>
      <c r="BH1103" t="s">
        <v>101</v>
      </c>
      <c r="BI1103" t="s">
        <v>428</v>
      </c>
      <c r="BJ1103" t="s">
        <v>184</v>
      </c>
      <c r="BM1103" t="s">
        <v>184</v>
      </c>
      <c r="BN1103">
        <v>2024</v>
      </c>
    </row>
    <row r="1104" spans="1:66" x14ac:dyDescent="0.25">
      <c r="A1104" t="s">
        <v>8</v>
      </c>
      <c r="B1104">
        <v>2024</v>
      </c>
      <c r="C1104">
        <v>6</v>
      </c>
      <c r="D1104" t="s">
        <v>5478</v>
      </c>
      <c r="E1104" t="s">
        <v>5479</v>
      </c>
      <c r="F1104">
        <v>81</v>
      </c>
      <c r="G1104" t="s">
        <v>5480</v>
      </c>
      <c r="H1104">
        <v>20240611</v>
      </c>
      <c r="I1104">
        <v>20240611</v>
      </c>
      <c r="J1104">
        <v>1</v>
      </c>
      <c r="K1104">
        <v>0</v>
      </c>
      <c r="L1104" t="s">
        <v>5481</v>
      </c>
      <c r="M1104" t="s">
        <v>162</v>
      </c>
      <c r="N1104" t="s">
        <v>91</v>
      </c>
      <c r="O1104" t="s">
        <v>3</v>
      </c>
      <c r="P1104" t="s">
        <v>92</v>
      </c>
      <c r="Q1104" t="s">
        <v>93</v>
      </c>
      <c r="R1104">
        <v>111</v>
      </c>
      <c r="S1104" t="s">
        <v>94</v>
      </c>
      <c r="T1104" t="s">
        <v>95</v>
      </c>
      <c r="U1104" t="s">
        <v>96</v>
      </c>
      <c r="V1104">
        <v>2842</v>
      </c>
      <c r="W1104">
        <v>1511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120</v>
      </c>
      <c r="AE1104">
        <v>225</v>
      </c>
      <c r="AF1104">
        <v>18200</v>
      </c>
      <c r="AG1104">
        <v>18200</v>
      </c>
      <c r="AH1104">
        <v>0</v>
      </c>
      <c r="AI1104" t="s">
        <v>91</v>
      </c>
      <c r="AJ1104" t="s">
        <v>3</v>
      </c>
      <c r="AK1104" t="s">
        <v>92</v>
      </c>
      <c r="AL1104" t="s">
        <v>93</v>
      </c>
      <c r="AM1104">
        <v>3</v>
      </c>
      <c r="AN1104">
        <v>2</v>
      </c>
      <c r="AO1104">
        <v>4</v>
      </c>
      <c r="AP1104">
        <v>32190</v>
      </c>
      <c r="AQ1104">
        <v>6</v>
      </c>
      <c r="AR1104">
        <v>1</v>
      </c>
      <c r="AS1104">
        <v>1006</v>
      </c>
      <c r="AT1104">
        <v>0.39465</v>
      </c>
      <c r="AU1104">
        <v>0.39457999999999999</v>
      </c>
      <c r="AV1104">
        <v>6.9999999999999994E-5</v>
      </c>
      <c r="AW1104">
        <v>0.19729000329971313</v>
      </c>
      <c r="AX1104">
        <v>0.19729000329971313</v>
      </c>
      <c r="AY1104">
        <v>0</v>
      </c>
      <c r="AZ1104" t="s">
        <v>97</v>
      </c>
      <c r="BA1104" t="s">
        <v>98</v>
      </c>
      <c r="BB1104" t="s">
        <v>91</v>
      </c>
      <c r="BD1104" t="s">
        <v>91</v>
      </c>
      <c r="BF1104" t="s">
        <v>339</v>
      </c>
      <c r="BG1104" t="s">
        <v>100</v>
      </c>
      <c r="BH1104" t="s">
        <v>137</v>
      </c>
      <c r="BI1104" t="s">
        <v>138</v>
      </c>
      <c r="BJ1104" t="s">
        <v>103</v>
      </c>
      <c r="BM1104" t="s">
        <v>103</v>
      </c>
      <c r="BN1104">
        <v>2024</v>
      </c>
    </row>
    <row r="1105" spans="1:66" x14ac:dyDescent="0.25">
      <c r="A1105" t="s">
        <v>8</v>
      </c>
      <c r="B1105">
        <v>2024</v>
      </c>
      <c r="C1105">
        <v>6</v>
      </c>
      <c r="D1105" t="s">
        <v>5482</v>
      </c>
      <c r="E1105" t="s">
        <v>5483</v>
      </c>
      <c r="F1105">
        <v>91</v>
      </c>
      <c r="G1105" t="s">
        <v>5484</v>
      </c>
      <c r="H1105">
        <v>20240617</v>
      </c>
      <c r="I1105">
        <v>20240620</v>
      </c>
      <c r="J1105">
        <v>4</v>
      </c>
      <c r="K1105">
        <v>0</v>
      </c>
      <c r="L1105" t="s">
        <v>5485</v>
      </c>
      <c r="M1105" t="s">
        <v>210</v>
      </c>
      <c r="N1105" t="s">
        <v>91</v>
      </c>
      <c r="O1105" t="s">
        <v>3</v>
      </c>
      <c r="P1105" t="s">
        <v>92</v>
      </c>
      <c r="Q1105" t="s">
        <v>93</v>
      </c>
      <c r="R1105">
        <v>211</v>
      </c>
      <c r="S1105" t="s">
        <v>108</v>
      </c>
      <c r="T1105" t="s">
        <v>211</v>
      </c>
      <c r="U1105" t="s">
        <v>212</v>
      </c>
      <c r="V1105">
        <v>8281</v>
      </c>
      <c r="W1105">
        <v>4533</v>
      </c>
      <c r="X1105">
        <v>0</v>
      </c>
      <c r="Y1105">
        <v>0</v>
      </c>
      <c r="Z1105">
        <v>276.66000000000003</v>
      </c>
      <c r="AA1105">
        <v>0</v>
      </c>
      <c r="AB1105">
        <v>0</v>
      </c>
      <c r="AC1105">
        <v>276.66000000000003</v>
      </c>
      <c r="AD1105">
        <v>360</v>
      </c>
      <c r="AE1105">
        <v>675</v>
      </c>
      <c r="AF1105">
        <v>49647</v>
      </c>
      <c r="AG1105">
        <v>49647</v>
      </c>
      <c r="AH1105">
        <v>857.54287309614983</v>
      </c>
      <c r="AI1105" t="s">
        <v>91</v>
      </c>
      <c r="AJ1105" t="s">
        <v>3</v>
      </c>
      <c r="AK1105" t="s">
        <v>92</v>
      </c>
      <c r="AL1105" t="s">
        <v>93</v>
      </c>
      <c r="AM1105">
        <v>7</v>
      </c>
      <c r="AN1105">
        <v>2</v>
      </c>
      <c r="AO1105">
        <v>13</v>
      </c>
      <c r="AP1105">
        <v>47875</v>
      </c>
      <c r="AQ1105">
        <v>1119</v>
      </c>
      <c r="AR1105">
        <v>1</v>
      </c>
      <c r="AS1105">
        <v>3550</v>
      </c>
      <c r="AT1105">
        <v>0.60055999999999998</v>
      </c>
      <c r="AU1105">
        <v>0.58684000000000003</v>
      </c>
      <c r="AV1105">
        <v>1.372E-2</v>
      </c>
      <c r="AW1105">
        <v>0.60055997408926487</v>
      </c>
      <c r="AX1105">
        <v>0.58683997392654419</v>
      </c>
      <c r="AY1105">
        <v>1.372000016272068E-2</v>
      </c>
      <c r="AZ1105" t="s">
        <v>97</v>
      </c>
      <c r="BA1105" t="s">
        <v>98</v>
      </c>
      <c r="BB1105" t="s">
        <v>91</v>
      </c>
      <c r="BD1105" t="s">
        <v>91</v>
      </c>
      <c r="BF1105" t="s">
        <v>136</v>
      </c>
      <c r="BG1105" t="s">
        <v>100</v>
      </c>
      <c r="BH1105" t="s">
        <v>137</v>
      </c>
      <c r="BI1105" t="s">
        <v>138</v>
      </c>
      <c r="BJ1105" t="s">
        <v>214</v>
      </c>
      <c r="BK1105" t="s">
        <v>215</v>
      </c>
      <c r="BM1105" t="s">
        <v>215</v>
      </c>
      <c r="BN1105">
        <v>2024</v>
      </c>
    </row>
    <row r="1106" spans="1:66" x14ac:dyDescent="0.25">
      <c r="A1106" t="s">
        <v>8</v>
      </c>
      <c r="B1106">
        <v>2024</v>
      </c>
      <c r="C1106">
        <v>6</v>
      </c>
      <c r="D1106" t="s">
        <v>5486</v>
      </c>
      <c r="E1106" t="s">
        <v>5487</v>
      </c>
      <c r="F1106">
        <v>69</v>
      </c>
      <c r="G1106" t="s">
        <v>5488</v>
      </c>
      <c r="H1106">
        <v>20240618</v>
      </c>
      <c r="I1106">
        <v>20240619</v>
      </c>
      <c r="J1106">
        <v>2</v>
      </c>
      <c r="K1106">
        <v>0</v>
      </c>
      <c r="L1106" t="s">
        <v>5489</v>
      </c>
      <c r="M1106" t="s">
        <v>210</v>
      </c>
      <c r="N1106" t="s">
        <v>91</v>
      </c>
      <c r="O1106" t="s">
        <v>3</v>
      </c>
      <c r="P1106" t="s">
        <v>92</v>
      </c>
      <c r="Q1106" t="s">
        <v>93</v>
      </c>
      <c r="R1106">
        <v>201</v>
      </c>
      <c r="S1106" t="s">
        <v>108</v>
      </c>
      <c r="T1106" t="s">
        <v>1362</v>
      </c>
      <c r="U1106" t="s">
        <v>1363</v>
      </c>
      <c r="V1106">
        <v>2809</v>
      </c>
      <c r="W1106">
        <v>1361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120</v>
      </c>
      <c r="AE1106">
        <v>75</v>
      </c>
      <c r="AF1106">
        <v>28568</v>
      </c>
      <c r="AG1106">
        <v>28568</v>
      </c>
      <c r="AH1106">
        <v>0</v>
      </c>
      <c r="AI1106" t="s">
        <v>91</v>
      </c>
      <c r="AJ1106" t="s">
        <v>3</v>
      </c>
      <c r="AK1106" t="s">
        <v>92</v>
      </c>
      <c r="AL1106" t="s">
        <v>93</v>
      </c>
      <c r="AM1106">
        <v>4</v>
      </c>
      <c r="AN1106">
        <v>2</v>
      </c>
      <c r="AO1106">
        <v>8</v>
      </c>
      <c r="AP1106">
        <v>29863</v>
      </c>
      <c r="AQ1106">
        <v>242</v>
      </c>
      <c r="AR1106">
        <v>1</v>
      </c>
      <c r="AS1106">
        <v>1255</v>
      </c>
      <c r="AT1106">
        <v>0.36902000000000001</v>
      </c>
      <c r="AU1106">
        <v>0.36604999999999999</v>
      </c>
      <c r="AV1106">
        <v>2.97E-3</v>
      </c>
      <c r="AW1106">
        <v>0.36605000495910645</v>
      </c>
      <c r="AX1106">
        <v>0.36605000495910645</v>
      </c>
      <c r="AY1106">
        <v>0</v>
      </c>
      <c r="AZ1106" t="s">
        <v>97</v>
      </c>
      <c r="BA1106" t="s">
        <v>98</v>
      </c>
      <c r="BB1106" t="s">
        <v>91</v>
      </c>
      <c r="BD1106" t="s">
        <v>91</v>
      </c>
      <c r="BF1106" t="s">
        <v>136</v>
      </c>
      <c r="BG1106" t="s">
        <v>100</v>
      </c>
      <c r="BH1106" t="s">
        <v>137</v>
      </c>
      <c r="BI1106" t="s">
        <v>138</v>
      </c>
      <c r="BJ1106" t="s">
        <v>357</v>
      </c>
      <c r="BM1106" t="s">
        <v>357</v>
      </c>
      <c r="BN1106">
        <v>2024</v>
      </c>
    </row>
    <row r="1107" spans="1:66" x14ac:dyDescent="0.25">
      <c r="A1107" t="s">
        <v>8</v>
      </c>
      <c r="B1107">
        <v>2024</v>
      </c>
      <c r="C1107">
        <v>6</v>
      </c>
      <c r="D1107" t="s">
        <v>5490</v>
      </c>
      <c r="E1107" t="s">
        <v>4186</v>
      </c>
      <c r="F1107">
        <v>81</v>
      </c>
      <c r="G1107" t="s">
        <v>4187</v>
      </c>
      <c r="H1107">
        <v>20240613</v>
      </c>
      <c r="I1107">
        <v>20240618</v>
      </c>
      <c r="J1107">
        <v>6</v>
      </c>
      <c r="K1107">
        <v>0</v>
      </c>
      <c r="L1107" t="s">
        <v>1012</v>
      </c>
      <c r="M1107" t="s">
        <v>5491</v>
      </c>
      <c r="N1107" t="s">
        <v>91</v>
      </c>
      <c r="O1107" t="s">
        <v>3</v>
      </c>
      <c r="P1107" t="s">
        <v>92</v>
      </c>
      <c r="Q1107" t="s">
        <v>93</v>
      </c>
      <c r="R1107">
        <v>205</v>
      </c>
      <c r="S1107" t="s">
        <v>121</v>
      </c>
      <c r="T1107" t="s">
        <v>122</v>
      </c>
      <c r="U1107" t="s">
        <v>123</v>
      </c>
      <c r="V1107">
        <v>18546</v>
      </c>
      <c r="W1107">
        <v>6571</v>
      </c>
      <c r="X1107">
        <v>0</v>
      </c>
      <c r="Y1107">
        <v>0</v>
      </c>
      <c r="Z1107">
        <v>463.03</v>
      </c>
      <c r="AA1107">
        <v>0</v>
      </c>
      <c r="AB1107">
        <v>3407.8</v>
      </c>
      <c r="AC1107">
        <v>3870.83</v>
      </c>
      <c r="AD1107">
        <v>600</v>
      </c>
      <c r="AE1107">
        <v>525</v>
      </c>
      <c r="AF1107">
        <v>50446</v>
      </c>
      <c r="AG1107">
        <v>50446</v>
      </c>
      <c r="AH1107">
        <v>-1824.7972263394799</v>
      </c>
      <c r="AI1107" t="s">
        <v>91</v>
      </c>
      <c r="AJ1107" t="s">
        <v>3</v>
      </c>
      <c r="AK1107" t="s">
        <v>92</v>
      </c>
      <c r="AL1107" t="s">
        <v>93</v>
      </c>
      <c r="AM1107">
        <v>4</v>
      </c>
      <c r="AN1107">
        <v>2</v>
      </c>
      <c r="AO1107">
        <v>7</v>
      </c>
      <c r="AP1107">
        <v>46162</v>
      </c>
      <c r="AQ1107">
        <v>551</v>
      </c>
      <c r="AR1107">
        <v>1</v>
      </c>
      <c r="AS1107">
        <v>2119</v>
      </c>
      <c r="AT1107">
        <v>0.57259000000000004</v>
      </c>
      <c r="AU1107">
        <v>0.56584000000000001</v>
      </c>
      <c r="AV1107">
        <v>6.7499999999999999E-3</v>
      </c>
      <c r="AW1107">
        <v>0.58976000547409058</v>
      </c>
      <c r="AX1107">
        <v>0.56584000587463379</v>
      </c>
      <c r="AY1107">
        <v>2.3919999599456787E-2</v>
      </c>
      <c r="AZ1107" t="s">
        <v>97</v>
      </c>
      <c r="BA1107" t="s">
        <v>98</v>
      </c>
      <c r="BB1107" t="s">
        <v>91</v>
      </c>
      <c r="BD1107" t="s">
        <v>124</v>
      </c>
      <c r="BF1107" t="s">
        <v>163</v>
      </c>
      <c r="BG1107" t="s">
        <v>100</v>
      </c>
      <c r="BH1107" t="s">
        <v>126</v>
      </c>
      <c r="BI1107" t="s">
        <v>126</v>
      </c>
      <c r="BJ1107" t="s">
        <v>157</v>
      </c>
      <c r="BK1107" t="s">
        <v>158</v>
      </c>
      <c r="BM1107" t="s">
        <v>158</v>
      </c>
      <c r="BN1107">
        <v>2024</v>
      </c>
    </row>
    <row r="1108" spans="1:66" x14ac:dyDescent="0.25">
      <c r="A1108" t="s">
        <v>8</v>
      </c>
      <c r="B1108">
        <v>2024</v>
      </c>
      <c r="C1108">
        <v>6</v>
      </c>
      <c r="D1108" t="s">
        <v>5492</v>
      </c>
      <c r="E1108" t="s">
        <v>552</v>
      </c>
      <c r="F1108">
        <v>75</v>
      </c>
      <c r="G1108" t="s">
        <v>553</v>
      </c>
      <c r="H1108">
        <v>20240606</v>
      </c>
      <c r="I1108">
        <v>20240609</v>
      </c>
      <c r="J1108">
        <v>4</v>
      </c>
      <c r="K1108">
        <v>0</v>
      </c>
      <c r="L1108" t="s">
        <v>5493</v>
      </c>
      <c r="M1108" t="s">
        <v>5494</v>
      </c>
      <c r="N1108" t="s">
        <v>91</v>
      </c>
      <c r="O1108" t="s">
        <v>3</v>
      </c>
      <c r="P1108" t="s">
        <v>92</v>
      </c>
      <c r="Q1108" t="s">
        <v>93</v>
      </c>
      <c r="R1108">
        <v>111</v>
      </c>
      <c r="S1108" t="s">
        <v>121</v>
      </c>
      <c r="T1108" t="s">
        <v>122</v>
      </c>
      <c r="U1108" t="s">
        <v>123</v>
      </c>
      <c r="V1108">
        <v>11457</v>
      </c>
      <c r="W1108">
        <v>4158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360</v>
      </c>
      <c r="AE1108">
        <v>300</v>
      </c>
      <c r="AF1108">
        <v>52200</v>
      </c>
      <c r="AG1108">
        <v>52200</v>
      </c>
      <c r="AH1108">
        <v>0</v>
      </c>
      <c r="AI1108" t="s">
        <v>91</v>
      </c>
      <c r="AJ1108" t="s">
        <v>3</v>
      </c>
      <c r="AK1108" t="s">
        <v>92</v>
      </c>
      <c r="AL1108" t="s">
        <v>93</v>
      </c>
      <c r="AM1108">
        <v>4</v>
      </c>
      <c r="AN1108">
        <v>2</v>
      </c>
      <c r="AO1108">
        <v>7</v>
      </c>
      <c r="AP1108">
        <v>46162</v>
      </c>
      <c r="AQ1108">
        <v>551</v>
      </c>
      <c r="AR1108">
        <v>1</v>
      </c>
      <c r="AS1108">
        <v>2119</v>
      </c>
      <c r="AT1108">
        <v>0.57259000000000004</v>
      </c>
      <c r="AU1108">
        <v>0.56584000000000001</v>
      </c>
      <c r="AV1108">
        <v>6.7499999999999999E-3</v>
      </c>
      <c r="AW1108">
        <v>0.56584000587463379</v>
      </c>
      <c r="AX1108">
        <v>0.56584000587463379</v>
      </c>
      <c r="AY1108">
        <v>0</v>
      </c>
      <c r="AZ1108" t="s">
        <v>97</v>
      </c>
      <c r="BA1108" t="s">
        <v>98</v>
      </c>
      <c r="BB1108" t="s">
        <v>91</v>
      </c>
      <c r="BD1108" t="s">
        <v>91</v>
      </c>
      <c r="BF1108" t="s">
        <v>136</v>
      </c>
      <c r="BG1108" t="s">
        <v>100</v>
      </c>
      <c r="BH1108" t="s">
        <v>137</v>
      </c>
      <c r="BI1108" t="s">
        <v>138</v>
      </c>
      <c r="BJ1108" t="s">
        <v>157</v>
      </c>
      <c r="BK1108" t="s">
        <v>158</v>
      </c>
      <c r="BM1108" t="s">
        <v>158</v>
      </c>
      <c r="BN1108">
        <v>2024</v>
      </c>
    </row>
    <row r="1109" spans="1:66" x14ac:dyDescent="0.25">
      <c r="A1109" t="s">
        <v>8</v>
      </c>
      <c r="B1109">
        <v>2024</v>
      </c>
      <c r="C1109">
        <v>6</v>
      </c>
      <c r="D1109" t="s">
        <v>5495</v>
      </c>
      <c r="E1109" t="s">
        <v>1638</v>
      </c>
      <c r="F1109">
        <v>64</v>
      </c>
      <c r="G1109" t="s">
        <v>1639</v>
      </c>
      <c r="H1109">
        <v>20240526</v>
      </c>
      <c r="I1109">
        <v>20240617</v>
      </c>
      <c r="J1109">
        <v>23</v>
      </c>
      <c r="K1109">
        <v>2</v>
      </c>
      <c r="L1109" t="s">
        <v>5496</v>
      </c>
      <c r="M1109" t="s">
        <v>5497</v>
      </c>
      <c r="N1109" t="s">
        <v>91</v>
      </c>
      <c r="O1109" t="s">
        <v>3</v>
      </c>
      <c r="P1109" t="s">
        <v>92</v>
      </c>
      <c r="Q1109" t="s">
        <v>93</v>
      </c>
      <c r="R1109">
        <v>207</v>
      </c>
      <c r="S1109" t="s">
        <v>145</v>
      </c>
      <c r="T1109" t="s">
        <v>248</v>
      </c>
      <c r="U1109" t="s">
        <v>249</v>
      </c>
      <c r="V1109">
        <v>154948</v>
      </c>
      <c r="W1109">
        <v>20753</v>
      </c>
      <c r="X1109">
        <v>23870</v>
      </c>
      <c r="Y1109">
        <v>0</v>
      </c>
      <c r="Z1109">
        <v>5746.49</v>
      </c>
      <c r="AA1109">
        <v>5857.78</v>
      </c>
      <c r="AB1109">
        <v>7415.51</v>
      </c>
      <c r="AC1109">
        <v>19019.78</v>
      </c>
      <c r="AD1109">
        <v>2400</v>
      </c>
      <c r="AE1109">
        <v>1575</v>
      </c>
      <c r="AF1109">
        <v>382075</v>
      </c>
      <c r="AG1109">
        <v>382075</v>
      </c>
      <c r="AH1109">
        <v>7566.9753436893079</v>
      </c>
      <c r="AI1109" t="s">
        <v>91</v>
      </c>
      <c r="AJ1109" t="s">
        <v>3</v>
      </c>
      <c r="AK1109" t="s">
        <v>92</v>
      </c>
      <c r="AL1109" t="s">
        <v>93</v>
      </c>
      <c r="AM1109">
        <v>14</v>
      </c>
      <c r="AN1109">
        <v>5</v>
      </c>
      <c r="AO1109">
        <v>22</v>
      </c>
      <c r="AP1109">
        <v>355499</v>
      </c>
      <c r="AQ1109">
        <v>27727</v>
      </c>
      <c r="AR1109">
        <v>1</v>
      </c>
      <c r="AS1109">
        <v>92079</v>
      </c>
      <c r="AT1109">
        <v>4.6974799999999997</v>
      </c>
      <c r="AU1109">
        <v>4.3576100000000002</v>
      </c>
      <c r="AV1109">
        <v>0.33987000000000001</v>
      </c>
      <c r="AW1109">
        <v>4.8842301666736603</v>
      </c>
      <c r="AX1109">
        <v>4.5443601608276367</v>
      </c>
      <c r="AY1109">
        <v>0.33987000584602356</v>
      </c>
      <c r="AZ1109" t="s">
        <v>97</v>
      </c>
      <c r="BA1109" t="s">
        <v>98</v>
      </c>
      <c r="BB1109" t="s">
        <v>91</v>
      </c>
      <c r="BC1109" t="s">
        <v>91</v>
      </c>
      <c r="BD1109" t="s">
        <v>124</v>
      </c>
      <c r="BF1109" t="s">
        <v>226</v>
      </c>
      <c r="BG1109" t="s">
        <v>100</v>
      </c>
      <c r="BH1109" t="s">
        <v>227</v>
      </c>
      <c r="BI1109" t="s">
        <v>228</v>
      </c>
      <c r="BJ1109" t="s">
        <v>127</v>
      </c>
      <c r="BK1109" t="s">
        <v>128</v>
      </c>
      <c r="BM1109" t="s">
        <v>128</v>
      </c>
      <c r="BN1109">
        <v>2024</v>
      </c>
    </row>
    <row r="1110" spans="1:66" x14ac:dyDescent="0.25">
      <c r="A1110" t="s">
        <v>8</v>
      </c>
      <c r="B1110">
        <v>2024</v>
      </c>
      <c r="C1110">
        <v>6</v>
      </c>
      <c r="D1110" t="s">
        <v>5498</v>
      </c>
      <c r="E1110" t="s">
        <v>5499</v>
      </c>
      <c r="F1110">
        <v>79</v>
      </c>
      <c r="G1110" t="s">
        <v>5500</v>
      </c>
      <c r="H1110">
        <v>20240613</v>
      </c>
      <c r="I1110">
        <v>20240617</v>
      </c>
      <c r="J1110">
        <v>5</v>
      </c>
      <c r="K1110">
        <v>0</v>
      </c>
      <c r="L1110" t="s">
        <v>5501</v>
      </c>
      <c r="M1110" t="s">
        <v>5502</v>
      </c>
      <c r="N1110" t="s">
        <v>91</v>
      </c>
      <c r="O1110" t="s">
        <v>3</v>
      </c>
      <c r="P1110" t="s">
        <v>92</v>
      </c>
      <c r="Q1110" t="s">
        <v>93</v>
      </c>
      <c r="R1110">
        <v>201</v>
      </c>
      <c r="S1110" t="s">
        <v>121</v>
      </c>
      <c r="T1110" t="s">
        <v>122</v>
      </c>
      <c r="U1110" t="s">
        <v>123</v>
      </c>
      <c r="V1110">
        <v>12953</v>
      </c>
      <c r="W1110">
        <v>4247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480</v>
      </c>
      <c r="AE1110">
        <v>450</v>
      </c>
      <c r="AF1110">
        <v>47462</v>
      </c>
      <c r="AG1110">
        <v>47462</v>
      </c>
      <c r="AH1110">
        <v>0</v>
      </c>
      <c r="AI1110" t="s">
        <v>91</v>
      </c>
      <c r="AJ1110" t="s">
        <v>3</v>
      </c>
      <c r="AK1110" t="s">
        <v>92</v>
      </c>
      <c r="AL1110" t="s">
        <v>93</v>
      </c>
      <c r="AM1110">
        <v>4</v>
      </c>
      <c r="AN1110">
        <v>2</v>
      </c>
      <c r="AO1110">
        <v>7</v>
      </c>
      <c r="AP1110">
        <v>46162</v>
      </c>
      <c r="AQ1110">
        <v>551</v>
      </c>
      <c r="AR1110">
        <v>1</v>
      </c>
      <c r="AS1110">
        <v>2119</v>
      </c>
      <c r="AT1110">
        <v>0.57259000000000004</v>
      </c>
      <c r="AU1110">
        <v>0.56584000000000001</v>
      </c>
      <c r="AV1110">
        <v>6.7499999999999999E-3</v>
      </c>
      <c r="AW1110">
        <v>0.56584000587463379</v>
      </c>
      <c r="AX1110">
        <v>0.56584000587463379</v>
      </c>
      <c r="AY1110">
        <v>0</v>
      </c>
      <c r="AZ1110" t="s">
        <v>97</v>
      </c>
      <c r="BA1110" t="s">
        <v>98</v>
      </c>
      <c r="BB1110" t="s">
        <v>91</v>
      </c>
      <c r="BD1110" t="s">
        <v>91</v>
      </c>
      <c r="BF1110" t="s">
        <v>163</v>
      </c>
      <c r="BG1110" t="s">
        <v>100</v>
      </c>
      <c r="BH1110" t="s">
        <v>126</v>
      </c>
      <c r="BI1110" t="s">
        <v>126</v>
      </c>
      <c r="BJ1110" t="s">
        <v>127</v>
      </c>
      <c r="BK1110" t="s">
        <v>128</v>
      </c>
      <c r="BM1110" t="s">
        <v>128</v>
      </c>
      <c r="BN1110">
        <v>2024</v>
      </c>
    </row>
    <row r="1111" spans="1:66" x14ac:dyDescent="0.25">
      <c r="A1111" t="s">
        <v>8</v>
      </c>
      <c r="B1111">
        <v>2024</v>
      </c>
      <c r="C1111">
        <v>1</v>
      </c>
      <c r="D1111" t="s">
        <v>5503</v>
      </c>
      <c r="E1111" t="s">
        <v>4478</v>
      </c>
      <c r="F1111">
        <v>65</v>
      </c>
      <c r="G1111" t="s">
        <v>4479</v>
      </c>
      <c r="H1111">
        <v>20240117</v>
      </c>
      <c r="I1111">
        <v>20240122</v>
      </c>
      <c r="J1111">
        <v>6</v>
      </c>
      <c r="K1111">
        <v>0</v>
      </c>
      <c r="L1111" t="s">
        <v>5504</v>
      </c>
      <c r="N1111" t="s">
        <v>91</v>
      </c>
      <c r="O1111" t="s">
        <v>3</v>
      </c>
      <c r="P1111" t="s">
        <v>92</v>
      </c>
      <c r="Q1111" t="s">
        <v>93</v>
      </c>
      <c r="R1111">
        <v>201</v>
      </c>
      <c r="S1111" t="s">
        <v>108</v>
      </c>
      <c r="T1111" t="s">
        <v>411</v>
      </c>
      <c r="U1111" t="s">
        <v>412</v>
      </c>
      <c r="V1111">
        <v>8227</v>
      </c>
      <c r="W1111">
        <v>6421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600</v>
      </c>
      <c r="AE1111">
        <v>375</v>
      </c>
      <c r="AF1111">
        <v>23013</v>
      </c>
      <c r="AG1111">
        <v>23013</v>
      </c>
      <c r="AH1111">
        <v>0</v>
      </c>
      <c r="AI1111" t="s">
        <v>91</v>
      </c>
      <c r="AJ1111" t="s">
        <v>3</v>
      </c>
      <c r="AK1111" t="s">
        <v>92</v>
      </c>
      <c r="AL1111" t="s">
        <v>93</v>
      </c>
      <c r="AM1111">
        <v>4</v>
      </c>
      <c r="AN1111">
        <v>2</v>
      </c>
      <c r="AO1111">
        <v>7</v>
      </c>
      <c r="AP1111">
        <v>24056</v>
      </c>
      <c r="AQ1111">
        <v>452</v>
      </c>
      <c r="AR1111">
        <v>1</v>
      </c>
      <c r="AS1111">
        <v>2507</v>
      </c>
      <c r="AT1111">
        <v>0.30041000000000001</v>
      </c>
      <c r="AU1111">
        <v>0.29487000000000002</v>
      </c>
      <c r="AV1111">
        <v>5.5399999999999998E-3</v>
      </c>
      <c r="AW1111">
        <v>0.29486998915672302</v>
      </c>
      <c r="AX1111">
        <v>0.29486998915672302</v>
      </c>
      <c r="AY1111">
        <v>0</v>
      </c>
      <c r="AZ1111" t="s">
        <v>97</v>
      </c>
      <c r="BA1111" t="s">
        <v>98</v>
      </c>
      <c r="BB1111" t="s">
        <v>91</v>
      </c>
      <c r="BF1111" t="s">
        <v>136</v>
      </c>
      <c r="BG1111" t="s">
        <v>100</v>
      </c>
      <c r="BH1111" t="s">
        <v>137</v>
      </c>
      <c r="BI1111" t="s">
        <v>138</v>
      </c>
      <c r="BJ1111" t="s">
        <v>413</v>
      </c>
      <c r="BM1111" t="s">
        <v>413</v>
      </c>
      <c r="BN1111">
        <v>2024</v>
      </c>
    </row>
    <row r="1112" spans="1:66" x14ac:dyDescent="0.25">
      <c r="A1112" t="s">
        <v>8</v>
      </c>
      <c r="B1112">
        <v>2024</v>
      </c>
      <c r="C1112">
        <v>6</v>
      </c>
      <c r="D1112" t="s">
        <v>5505</v>
      </c>
      <c r="E1112" t="s">
        <v>5506</v>
      </c>
      <c r="F1112">
        <v>71</v>
      </c>
      <c r="G1112" t="s">
        <v>5507</v>
      </c>
      <c r="H1112">
        <v>20240610</v>
      </c>
      <c r="I1112">
        <v>20240615</v>
      </c>
      <c r="J1112">
        <v>6</v>
      </c>
      <c r="K1112">
        <v>0</v>
      </c>
      <c r="L1112" t="s">
        <v>107</v>
      </c>
      <c r="M1112" t="s">
        <v>5508</v>
      </c>
      <c r="N1112" t="s">
        <v>91</v>
      </c>
      <c r="O1112" t="s">
        <v>3</v>
      </c>
      <c r="P1112" t="s">
        <v>92</v>
      </c>
      <c r="Q1112" t="s">
        <v>93</v>
      </c>
      <c r="R1112">
        <v>207</v>
      </c>
      <c r="S1112" t="s">
        <v>121</v>
      </c>
      <c r="T1112" t="s">
        <v>676</v>
      </c>
      <c r="U1112" t="s">
        <v>677</v>
      </c>
      <c r="V1112">
        <v>32829</v>
      </c>
      <c r="W1112">
        <v>6571</v>
      </c>
      <c r="X1112">
        <v>0</v>
      </c>
      <c r="Y1112">
        <v>0</v>
      </c>
      <c r="Z1112">
        <v>926.06</v>
      </c>
      <c r="AA1112">
        <v>0</v>
      </c>
      <c r="AB1112">
        <v>594.25</v>
      </c>
      <c r="AC1112">
        <v>1520.31</v>
      </c>
      <c r="AD1112">
        <v>600</v>
      </c>
      <c r="AE1112">
        <v>525</v>
      </c>
      <c r="AF1112">
        <v>110313</v>
      </c>
      <c r="AG1112">
        <v>110313</v>
      </c>
      <c r="AH1112">
        <v>4076.9389052631964</v>
      </c>
      <c r="AI1112" t="s">
        <v>91</v>
      </c>
      <c r="AJ1112" t="s">
        <v>3</v>
      </c>
      <c r="AK1112" t="s">
        <v>92</v>
      </c>
      <c r="AL1112" t="s">
        <v>93</v>
      </c>
      <c r="AM1112">
        <v>6</v>
      </c>
      <c r="AN1112">
        <v>2</v>
      </c>
      <c r="AO1112">
        <v>11</v>
      </c>
      <c r="AP1112">
        <v>102076</v>
      </c>
      <c r="AQ1112">
        <v>5456</v>
      </c>
      <c r="AR1112">
        <v>1</v>
      </c>
      <c r="AS1112">
        <v>17129</v>
      </c>
      <c r="AT1112">
        <v>1.3181</v>
      </c>
      <c r="AU1112">
        <v>1.25122</v>
      </c>
      <c r="AV1112">
        <v>6.6879999999999995E-2</v>
      </c>
      <c r="AW1112">
        <v>1.3180999904870987</v>
      </c>
      <c r="AX1112">
        <v>1.2512199878692627</v>
      </c>
      <c r="AY1112">
        <v>6.6880002617835999E-2</v>
      </c>
      <c r="AZ1112" t="s">
        <v>97</v>
      </c>
      <c r="BA1112" t="s">
        <v>98</v>
      </c>
      <c r="BB1112" t="s">
        <v>91</v>
      </c>
      <c r="BD1112" t="s">
        <v>148</v>
      </c>
      <c r="BF1112" t="s">
        <v>1110</v>
      </c>
      <c r="BG1112" t="s">
        <v>100</v>
      </c>
      <c r="BH1112" t="s">
        <v>126</v>
      </c>
      <c r="BI1112" t="s">
        <v>126</v>
      </c>
      <c r="BJ1112" t="s">
        <v>114</v>
      </c>
      <c r="BK1112" t="s">
        <v>115</v>
      </c>
      <c r="BM1112" t="s">
        <v>115</v>
      </c>
      <c r="BN1112">
        <v>2024</v>
      </c>
    </row>
    <row r="1113" spans="1:66" x14ac:dyDescent="0.25">
      <c r="A1113" t="s">
        <v>8</v>
      </c>
      <c r="B1113">
        <v>2024</v>
      </c>
      <c r="C1113">
        <v>5</v>
      </c>
      <c r="D1113" t="s">
        <v>5509</v>
      </c>
      <c r="E1113" t="s">
        <v>5510</v>
      </c>
      <c r="F1113">
        <v>21</v>
      </c>
      <c r="G1113" t="s">
        <v>5511</v>
      </c>
      <c r="H1113">
        <v>20240502</v>
      </c>
      <c r="I1113">
        <v>20240515</v>
      </c>
      <c r="J1113">
        <v>14</v>
      </c>
      <c r="K1113">
        <v>0</v>
      </c>
      <c r="L1113" t="s">
        <v>5512</v>
      </c>
      <c r="M1113" t="s">
        <v>5513</v>
      </c>
      <c r="N1113" t="s">
        <v>91</v>
      </c>
      <c r="O1113" t="s">
        <v>3</v>
      </c>
      <c r="P1113" t="s">
        <v>92</v>
      </c>
      <c r="Q1113" t="s">
        <v>93</v>
      </c>
      <c r="R1113">
        <v>111</v>
      </c>
      <c r="S1113" t="s">
        <v>121</v>
      </c>
      <c r="T1113" t="s">
        <v>478</v>
      </c>
      <c r="U1113" t="s">
        <v>479</v>
      </c>
      <c r="V1113">
        <v>79561</v>
      </c>
      <c r="W1113">
        <v>14572</v>
      </c>
      <c r="X1113">
        <v>0</v>
      </c>
      <c r="Y1113">
        <v>0</v>
      </c>
      <c r="Z1113">
        <v>1679.52</v>
      </c>
      <c r="AA1113">
        <v>0</v>
      </c>
      <c r="AB1113">
        <v>44988.68</v>
      </c>
      <c r="AC1113">
        <v>46668.2</v>
      </c>
      <c r="AD1113">
        <v>1560</v>
      </c>
      <c r="AE1113">
        <v>1125</v>
      </c>
      <c r="AF1113">
        <v>283845</v>
      </c>
      <c r="AG1113">
        <v>283845</v>
      </c>
      <c r="AH1113">
        <v>33997.445530043929</v>
      </c>
      <c r="AI1113" t="s">
        <v>91</v>
      </c>
      <c r="AJ1113" t="s">
        <v>3</v>
      </c>
      <c r="AK1113" t="s">
        <v>92</v>
      </c>
      <c r="AL1113" t="s">
        <v>93</v>
      </c>
      <c r="AM1113">
        <v>7</v>
      </c>
      <c r="AN1113">
        <v>2</v>
      </c>
      <c r="AO1113">
        <v>11</v>
      </c>
      <c r="AP1113">
        <v>142926</v>
      </c>
      <c r="AQ1113">
        <v>71335</v>
      </c>
      <c r="AR1113">
        <v>23778</v>
      </c>
      <c r="AS1113">
        <v>90222</v>
      </c>
      <c r="AT1113">
        <v>2.62636</v>
      </c>
      <c r="AU1113">
        <v>1.7519499999999999</v>
      </c>
      <c r="AV1113">
        <v>0.87441000000000002</v>
      </c>
      <c r="AW1113">
        <v>3.0768600106239319</v>
      </c>
      <c r="AX1113">
        <v>2.2024500370025635</v>
      </c>
      <c r="AY1113">
        <v>0.87440997362136841</v>
      </c>
      <c r="AZ1113" t="s">
        <v>97</v>
      </c>
      <c r="BA1113" t="s">
        <v>98</v>
      </c>
      <c r="BB1113" t="s">
        <v>91</v>
      </c>
      <c r="BC1113" t="s">
        <v>91</v>
      </c>
      <c r="BD1113" t="s">
        <v>148</v>
      </c>
      <c r="BE1113" t="s">
        <v>149</v>
      </c>
      <c r="BF1113" t="s">
        <v>1154</v>
      </c>
      <c r="BG1113" t="s">
        <v>112</v>
      </c>
      <c r="BH1113" t="s">
        <v>286</v>
      </c>
      <c r="BI1113" t="s">
        <v>286</v>
      </c>
      <c r="BJ1113" t="s">
        <v>910</v>
      </c>
      <c r="BK1113" t="s">
        <v>911</v>
      </c>
      <c r="BM1113" t="s">
        <v>911</v>
      </c>
      <c r="BN1113">
        <v>2024</v>
      </c>
    </row>
    <row r="1114" spans="1:66" x14ac:dyDescent="0.25">
      <c r="A1114" t="s">
        <v>8</v>
      </c>
      <c r="B1114">
        <v>2024</v>
      </c>
      <c r="C1114">
        <v>6</v>
      </c>
      <c r="D1114" t="s">
        <v>5514</v>
      </c>
      <c r="E1114" t="s">
        <v>5515</v>
      </c>
      <c r="F1114">
        <v>75</v>
      </c>
      <c r="G1114" t="s">
        <v>5516</v>
      </c>
      <c r="H1114">
        <v>20240609</v>
      </c>
      <c r="I1114">
        <v>20240614</v>
      </c>
      <c r="J1114">
        <v>6</v>
      </c>
      <c r="K1114">
        <v>0</v>
      </c>
      <c r="L1114" t="s">
        <v>5517</v>
      </c>
      <c r="M1114" t="s">
        <v>5518</v>
      </c>
      <c r="N1114" t="s">
        <v>91</v>
      </c>
      <c r="O1114" t="s">
        <v>3</v>
      </c>
      <c r="P1114" t="s">
        <v>92</v>
      </c>
      <c r="Q1114" t="s">
        <v>93</v>
      </c>
      <c r="R1114">
        <v>111</v>
      </c>
      <c r="S1114" t="s">
        <v>145</v>
      </c>
      <c r="T1114" t="s">
        <v>146</v>
      </c>
      <c r="U1114" t="s">
        <v>147</v>
      </c>
      <c r="V1114">
        <v>71367</v>
      </c>
      <c r="W1114">
        <v>6646</v>
      </c>
      <c r="X1114">
        <v>0</v>
      </c>
      <c r="Y1114">
        <v>0</v>
      </c>
      <c r="Z1114">
        <v>166</v>
      </c>
      <c r="AA1114">
        <v>0</v>
      </c>
      <c r="AB1114">
        <v>42736.17</v>
      </c>
      <c r="AC1114">
        <v>42902.17</v>
      </c>
      <c r="AD1114">
        <v>600</v>
      </c>
      <c r="AE1114">
        <v>600</v>
      </c>
      <c r="AF1114">
        <v>189984</v>
      </c>
      <c r="AG1114">
        <v>189984</v>
      </c>
      <c r="AH1114">
        <v>17420.81282716697</v>
      </c>
      <c r="AI1114" t="s">
        <v>91</v>
      </c>
      <c r="AJ1114" t="s">
        <v>3</v>
      </c>
      <c r="AK1114" t="s">
        <v>92</v>
      </c>
      <c r="AL1114" t="s">
        <v>93</v>
      </c>
      <c r="AM1114">
        <v>6</v>
      </c>
      <c r="AN1114">
        <v>2</v>
      </c>
      <c r="AO1114">
        <v>10</v>
      </c>
      <c r="AP1114">
        <v>134960</v>
      </c>
      <c r="AQ1114">
        <v>62788</v>
      </c>
      <c r="AR1114">
        <v>20929</v>
      </c>
      <c r="AS1114">
        <v>88793</v>
      </c>
      <c r="AT1114">
        <v>2.42394</v>
      </c>
      <c r="AU1114">
        <v>1.6543000000000001</v>
      </c>
      <c r="AV1114">
        <v>0.76963999999999999</v>
      </c>
      <c r="AW1114">
        <v>2.4239400029182434</v>
      </c>
      <c r="AX1114">
        <v>1.6542999744415283</v>
      </c>
      <c r="AY1114">
        <v>0.76964002847671509</v>
      </c>
      <c r="AZ1114" t="s">
        <v>97</v>
      </c>
      <c r="BA1114" t="s">
        <v>98</v>
      </c>
      <c r="BB1114" t="s">
        <v>91</v>
      </c>
      <c r="BC1114" t="s">
        <v>91</v>
      </c>
      <c r="BD1114" t="s">
        <v>124</v>
      </c>
      <c r="BE1114" t="s">
        <v>149</v>
      </c>
      <c r="BF1114" t="s">
        <v>603</v>
      </c>
      <c r="BG1114" t="s">
        <v>100</v>
      </c>
      <c r="BH1114" t="s">
        <v>137</v>
      </c>
      <c r="BI1114" t="s">
        <v>604</v>
      </c>
      <c r="BJ1114" t="s">
        <v>151</v>
      </c>
      <c r="BM1114" t="s">
        <v>151</v>
      </c>
      <c r="BN1114">
        <v>2024</v>
      </c>
    </row>
    <row r="1115" spans="1:66" x14ac:dyDescent="0.25">
      <c r="A1115" t="s">
        <v>8</v>
      </c>
      <c r="B1115">
        <v>2024</v>
      </c>
      <c r="C1115">
        <v>3</v>
      </c>
      <c r="D1115" t="s">
        <v>5519</v>
      </c>
      <c r="E1115" t="s">
        <v>5520</v>
      </c>
      <c r="F1115">
        <v>69</v>
      </c>
      <c r="G1115" t="s">
        <v>5521</v>
      </c>
      <c r="H1115">
        <v>20240310</v>
      </c>
      <c r="I1115">
        <v>20240312</v>
      </c>
      <c r="J1115">
        <v>3</v>
      </c>
      <c r="K1115">
        <v>0</v>
      </c>
      <c r="L1115" t="s">
        <v>5522</v>
      </c>
      <c r="M1115" t="s">
        <v>857</v>
      </c>
      <c r="N1115" t="s">
        <v>91</v>
      </c>
      <c r="O1115" t="s">
        <v>3</v>
      </c>
      <c r="P1115" t="s">
        <v>92</v>
      </c>
      <c r="Q1115" t="s">
        <v>93</v>
      </c>
      <c r="R1115">
        <v>111</v>
      </c>
      <c r="S1115" t="s">
        <v>108</v>
      </c>
      <c r="T1115" t="s">
        <v>858</v>
      </c>
      <c r="U1115" t="s">
        <v>859</v>
      </c>
      <c r="V1115">
        <v>8437</v>
      </c>
      <c r="W1115">
        <v>2872</v>
      </c>
      <c r="X1115">
        <v>0</v>
      </c>
      <c r="Y1115">
        <v>0</v>
      </c>
      <c r="Z1115">
        <v>166</v>
      </c>
      <c r="AA1115">
        <v>0</v>
      </c>
      <c r="AB1115">
        <v>1597.12</v>
      </c>
      <c r="AC1115">
        <v>1763.12</v>
      </c>
      <c r="AD1115">
        <v>240</v>
      </c>
      <c r="AE1115">
        <v>300</v>
      </c>
      <c r="AF1115">
        <v>120951</v>
      </c>
      <c r="AG1115">
        <v>120951</v>
      </c>
      <c r="AH1115">
        <v>6901.8510534071384</v>
      </c>
      <c r="AI1115" t="s">
        <v>91</v>
      </c>
      <c r="AJ1115" t="s">
        <v>3</v>
      </c>
      <c r="AK1115" t="s">
        <v>92</v>
      </c>
      <c r="AL1115" t="s">
        <v>93</v>
      </c>
      <c r="AM1115">
        <v>7</v>
      </c>
      <c r="AN1115">
        <v>2</v>
      </c>
      <c r="AO1115">
        <v>15</v>
      </c>
      <c r="AP1115">
        <v>95030</v>
      </c>
      <c r="AQ1115">
        <v>7333</v>
      </c>
      <c r="AR1115">
        <v>1</v>
      </c>
      <c r="AS1115">
        <v>21079</v>
      </c>
      <c r="AT1115">
        <v>1.25474</v>
      </c>
      <c r="AU1115">
        <v>1.1648499999999999</v>
      </c>
      <c r="AV1115">
        <v>8.9889999999999998E-2</v>
      </c>
      <c r="AW1115">
        <v>1.2547399997711182</v>
      </c>
      <c r="AX1115">
        <v>1.1648499965667725</v>
      </c>
      <c r="AY1115">
        <v>8.9890003204345703E-2</v>
      </c>
      <c r="AZ1115" t="s">
        <v>97</v>
      </c>
      <c r="BA1115" t="s">
        <v>98</v>
      </c>
      <c r="BB1115" t="s">
        <v>91</v>
      </c>
      <c r="BD1115" t="s">
        <v>860</v>
      </c>
      <c r="BF1115" t="s">
        <v>150</v>
      </c>
      <c r="BG1115" t="s">
        <v>100</v>
      </c>
      <c r="BH1115" t="s">
        <v>101</v>
      </c>
      <c r="BI1115" t="s">
        <v>102</v>
      </c>
      <c r="BJ1115" t="s">
        <v>495</v>
      </c>
      <c r="BK1115" t="s">
        <v>5523</v>
      </c>
      <c r="BM1115" t="s">
        <v>5523</v>
      </c>
      <c r="BN1115">
        <v>2024</v>
      </c>
    </row>
    <row r="1116" spans="1:66" x14ac:dyDescent="0.25">
      <c r="A1116" t="s">
        <v>8</v>
      </c>
      <c r="B1116">
        <v>2024</v>
      </c>
      <c r="C1116">
        <v>6</v>
      </c>
      <c r="D1116" t="s">
        <v>5524</v>
      </c>
      <c r="E1116" t="s">
        <v>3460</v>
      </c>
      <c r="F1116">
        <v>81</v>
      </c>
      <c r="G1116" t="s">
        <v>3461</v>
      </c>
      <c r="H1116">
        <v>20240608</v>
      </c>
      <c r="I1116">
        <v>20240614</v>
      </c>
      <c r="J1116">
        <v>7</v>
      </c>
      <c r="K1116">
        <v>0</v>
      </c>
      <c r="L1116" t="s">
        <v>5525</v>
      </c>
      <c r="M1116" t="s">
        <v>210</v>
      </c>
      <c r="N1116" t="s">
        <v>91</v>
      </c>
      <c r="O1116" t="s">
        <v>3</v>
      </c>
      <c r="P1116" t="s">
        <v>92</v>
      </c>
      <c r="Q1116" t="s">
        <v>93</v>
      </c>
      <c r="R1116">
        <v>205</v>
      </c>
      <c r="S1116" t="s">
        <v>108</v>
      </c>
      <c r="T1116" t="s">
        <v>440</v>
      </c>
      <c r="U1116" t="s">
        <v>441</v>
      </c>
      <c r="V1116">
        <v>12078</v>
      </c>
      <c r="W1116">
        <v>6306</v>
      </c>
      <c r="X1116">
        <v>0</v>
      </c>
      <c r="Y1116">
        <v>0</v>
      </c>
      <c r="Z1116">
        <v>3057.57</v>
      </c>
      <c r="AA1116">
        <v>0</v>
      </c>
      <c r="AB1116">
        <v>0</v>
      </c>
      <c r="AC1116">
        <v>3057.57</v>
      </c>
      <c r="AD1116">
        <v>720</v>
      </c>
      <c r="AE1116">
        <v>900</v>
      </c>
      <c r="AF1116">
        <v>52293</v>
      </c>
      <c r="AG1116">
        <v>52293</v>
      </c>
      <c r="AH1116">
        <v>-1867.3244543759167</v>
      </c>
      <c r="AI1116" t="s">
        <v>91</v>
      </c>
      <c r="AJ1116" t="s">
        <v>3</v>
      </c>
      <c r="AK1116" t="s">
        <v>92</v>
      </c>
      <c r="AL1116" t="s">
        <v>93</v>
      </c>
      <c r="AM1116">
        <v>7</v>
      </c>
      <c r="AN1116">
        <v>2</v>
      </c>
      <c r="AO1116">
        <v>13</v>
      </c>
      <c r="AP1116">
        <v>50368</v>
      </c>
      <c r="AQ1116">
        <v>1173</v>
      </c>
      <c r="AR1116">
        <v>1</v>
      </c>
      <c r="AS1116">
        <v>4956</v>
      </c>
      <c r="AT1116">
        <v>0.63178000000000001</v>
      </c>
      <c r="AU1116">
        <v>0.61739999999999995</v>
      </c>
      <c r="AV1116">
        <v>1.438E-2</v>
      </c>
      <c r="AW1116">
        <v>0.63177999015897512</v>
      </c>
      <c r="AX1116">
        <v>0.61739999055862427</v>
      </c>
      <c r="AY1116">
        <v>1.4379999600350857E-2</v>
      </c>
      <c r="AZ1116" t="s">
        <v>98</v>
      </c>
      <c r="BA1116" t="s">
        <v>98</v>
      </c>
      <c r="BB1116" t="s">
        <v>91</v>
      </c>
      <c r="BD1116" t="s">
        <v>91</v>
      </c>
      <c r="BF1116" t="s">
        <v>136</v>
      </c>
      <c r="BG1116" t="s">
        <v>100</v>
      </c>
      <c r="BH1116" t="s">
        <v>137</v>
      </c>
      <c r="BI1116" t="s">
        <v>138</v>
      </c>
      <c r="BJ1116" t="s">
        <v>1527</v>
      </c>
      <c r="BK1116" t="s">
        <v>3463</v>
      </c>
      <c r="BM1116" t="s">
        <v>3463</v>
      </c>
      <c r="BN1116">
        <v>2024</v>
      </c>
    </row>
    <row r="1117" spans="1:66" x14ac:dyDescent="0.25">
      <c r="A1117" t="s">
        <v>8</v>
      </c>
      <c r="B1117">
        <v>2024</v>
      </c>
      <c r="C1117">
        <v>6</v>
      </c>
      <c r="D1117" t="s">
        <v>5526</v>
      </c>
      <c r="E1117" t="s">
        <v>3781</v>
      </c>
      <c r="F1117">
        <v>62</v>
      </c>
      <c r="G1117" t="s">
        <v>3782</v>
      </c>
      <c r="H1117">
        <v>20240528</v>
      </c>
      <c r="I1117">
        <v>20240603</v>
      </c>
      <c r="J1117">
        <v>7</v>
      </c>
      <c r="K1117">
        <v>0</v>
      </c>
      <c r="L1117" t="s">
        <v>5527</v>
      </c>
      <c r="M1117" t="s">
        <v>5528</v>
      </c>
      <c r="N1117" t="s">
        <v>91</v>
      </c>
      <c r="O1117" t="s">
        <v>3</v>
      </c>
      <c r="P1117" t="s">
        <v>92</v>
      </c>
      <c r="Q1117" t="s">
        <v>93</v>
      </c>
      <c r="R1117">
        <v>207</v>
      </c>
      <c r="S1117" t="s">
        <v>108</v>
      </c>
      <c r="T1117" t="s">
        <v>203</v>
      </c>
      <c r="U1117" t="s">
        <v>204</v>
      </c>
      <c r="V1117">
        <v>12945</v>
      </c>
      <c r="W1117">
        <v>8190</v>
      </c>
      <c r="X1117">
        <v>0</v>
      </c>
      <c r="Y1117">
        <v>0</v>
      </c>
      <c r="Z1117">
        <v>669.9</v>
      </c>
      <c r="AA1117">
        <v>0</v>
      </c>
      <c r="AB1117">
        <v>0</v>
      </c>
      <c r="AC1117">
        <v>669.9</v>
      </c>
      <c r="AD1117">
        <v>720</v>
      </c>
      <c r="AE1117">
        <v>1050</v>
      </c>
      <c r="AF1117">
        <v>59182</v>
      </c>
      <c r="AG1117">
        <v>59182</v>
      </c>
      <c r="AH1117">
        <v>4542.5711269517515</v>
      </c>
      <c r="AI1117" t="s">
        <v>91</v>
      </c>
      <c r="AJ1117" t="s">
        <v>3</v>
      </c>
      <c r="AK1117" t="s">
        <v>92</v>
      </c>
      <c r="AL1117" t="s">
        <v>93</v>
      </c>
      <c r="AM1117">
        <v>5</v>
      </c>
      <c r="AN1117">
        <v>2</v>
      </c>
      <c r="AO1117">
        <v>12</v>
      </c>
      <c r="AP1117">
        <v>55107</v>
      </c>
      <c r="AQ1117">
        <v>5322</v>
      </c>
      <c r="AR1117">
        <v>1</v>
      </c>
      <c r="AS1117">
        <v>15095</v>
      </c>
      <c r="AT1117">
        <v>0.74073</v>
      </c>
      <c r="AU1117">
        <v>0.67549000000000003</v>
      </c>
      <c r="AV1117">
        <v>6.5240000000000006E-2</v>
      </c>
      <c r="AW1117">
        <v>0.74073002487421036</v>
      </c>
      <c r="AX1117">
        <v>0.67549002170562744</v>
      </c>
      <c r="AY1117">
        <v>6.5240003168582916E-2</v>
      </c>
      <c r="AZ1117" t="s">
        <v>97</v>
      </c>
      <c r="BA1117" t="s">
        <v>98</v>
      </c>
      <c r="BB1117" t="s">
        <v>91</v>
      </c>
      <c r="BD1117" t="s">
        <v>91</v>
      </c>
      <c r="BF1117" t="s">
        <v>1424</v>
      </c>
      <c r="BG1117" t="s">
        <v>100</v>
      </c>
      <c r="BH1117" t="s">
        <v>137</v>
      </c>
      <c r="BI1117" t="s">
        <v>138</v>
      </c>
      <c r="BJ1117" t="s">
        <v>5529</v>
      </c>
      <c r="BK1117" t="s">
        <v>5530</v>
      </c>
      <c r="BM1117" t="s">
        <v>5530</v>
      </c>
      <c r="BN1117">
        <v>2024</v>
      </c>
    </row>
    <row r="1118" spans="1:66" x14ac:dyDescent="0.25">
      <c r="A1118" t="s">
        <v>8</v>
      </c>
      <c r="B1118">
        <v>2024</v>
      </c>
      <c r="C1118">
        <v>6</v>
      </c>
      <c r="D1118" t="s">
        <v>5531</v>
      </c>
      <c r="E1118" t="s">
        <v>2664</v>
      </c>
      <c r="F1118">
        <v>60</v>
      </c>
      <c r="G1118" t="s">
        <v>2665</v>
      </c>
      <c r="H1118">
        <v>20240527</v>
      </c>
      <c r="I1118">
        <v>20240603</v>
      </c>
      <c r="J1118">
        <v>8</v>
      </c>
      <c r="K1118">
        <v>0</v>
      </c>
      <c r="L1118" t="s">
        <v>5532</v>
      </c>
      <c r="M1118" t="s">
        <v>5533</v>
      </c>
      <c r="N1118" t="s">
        <v>91</v>
      </c>
      <c r="O1118" t="s">
        <v>3</v>
      </c>
      <c r="P1118" t="s">
        <v>92</v>
      </c>
      <c r="Q1118" t="s">
        <v>93</v>
      </c>
      <c r="R1118">
        <v>213</v>
      </c>
      <c r="S1118" t="s">
        <v>145</v>
      </c>
      <c r="T1118" t="s">
        <v>701</v>
      </c>
      <c r="U1118" t="s">
        <v>702</v>
      </c>
      <c r="V1118">
        <v>81986</v>
      </c>
      <c r="W1118">
        <v>8866</v>
      </c>
      <c r="X1118">
        <v>0</v>
      </c>
      <c r="Y1118">
        <v>0</v>
      </c>
      <c r="Z1118">
        <v>166</v>
      </c>
      <c r="AA1118">
        <v>0</v>
      </c>
      <c r="AB1118">
        <v>90502.62</v>
      </c>
      <c r="AC1118">
        <v>90668.62</v>
      </c>
      <c r="AD1118">
        <v>840</v>
      </c>
      <c r="AE1118">
        <v>825</v>
      </c>
      <c r="AF1118">
        <v>205187</v>
      </c>
      <c r="AG1118">
        <v>205187</v>
      </c>
      <c r="AH1118">
        <v>-33184.916198778359</v>
      </c>
      <c r="AI1118" t="s">
        <v>91</v>
      </c>
      <c r="AJ1118" t="s">
        <v>3</v>
      </c>
      <c r="AK1118" t="s">
        <v>92</v>
      </c>
      <c r="AL1118" t="s">
        <v>93</v>
      </c>
      <c r="AM1118">
        <v>9</v>
      </c>
      <c r="AN1118">
        <v>3</v>
      </c>
      <c r="AO1118">
        <v>11</v>
      </c>
      <c r="AP1118">
        <v>153774</v>
      </c>
      <c r="AQ1118">
        <v>7788</v>
      </c>
      <c r="AR1118">
        <v>1</v>
      </c>
      <c r="AS1118">
        <v>25593</v>
      </c>
      <c r="AT1118">
        <v>1.98038</v>
      </c>
      <c r="AU1118">
        <v>1.8849199999999999</v>
      </c>
      <c r="AV1118">
        <v>9.5460000000000003E-2</v>
      </c>
      <c r="AW1118">
        <v>2.6184999942779541</v>
      </c>
      <c r="AX1118">
        <v>1.8849200010299683</v>
      </c>
      <c r="AY1118">
        <v>0.73357999324798584</v>
      </c>
      <c r="AZ1118" t="s">
        <v>97</v>
      </c>
      <c r="BA1118" t="s">
        <v>98</v>
      </c>
      <c r="BB1118" t="s">
        <v>91</v>
      </c>
      <c r="BC1118" t="s">
        <v>91</v>
      </c>
      <c r="BD1118" t="s">
        <v>124</v>
      </c>
      <c r="BE1118" t="s">
        <v>149</v>
      </c>
      <c r="BF1118" t="s">
        <v>727</v>
      </c>
      <c r="BG1118" t="s">
        <v>112</v>
      </c>
      <c r="BH1118" t="s">
        <v>286</v>
      </c>
      <c r="BI1118" t="s">
        <v>286</v>
      </c>
      <c r="BJ1118" t="s">
        <v>320</v>
      </c>
      <c r="BK1118" t="s">
        <v>321</v>
      </c>
      <c r="BM1118" t="s">
        <v>321</v>
      </c>
      <c r="BN1118">
        <v>2024</v>
      </c>
    </row>
    <row r="1119" spans="1:66" x14ac:dyDescent="0.25">
      <c r="A1119" t="s">
        <v>8</v>
      </c>
      <c r="B1119">
        <v>2024</v>
      </c>
      <c r="C1119">
        <v>6</v>
      </c>
      <c r="D1119" t="s">
        <v>5534</v>
      </c>
      <c r="E1119" t="s">
        <v>5535</v>
      </c>
      <c r="F1119">
        <v>74</v>
      </c>
      <c r="G1119" t="s">
        <v>5536</v>
      </c>
      <c r="H1119">
        <v>20240610</v>
      </c>
      <c r="I1119">
        <v>20240613</v>
      </c>
      <c r="J1119">
        <v>4</v>
      </c>
      <c r="K1119">
        <v>0</v>
      </c>
      <c r="L1119" t="s">
        <v>5537</v>
      </c>
      <c r="M1119" t="s">
        <v>5538</v>
      </c>
      <c r="N1119" t="s">
        <v>91</v>
      </c>
      <c r="O1119" t="s">
        <v>3</v>
      </c>
      <c r="P1119" t="s">
        <v>92</v>
      </c>
      <c r="Q1119" t="s">
        <v>93</v>
      </c>
      <c r="R1119">
        <v>111</v>
      </c>
      <c r="S1119" t="s">
        <v>108</v>
      </c>
      <c r="T1119" t="s">
        <v>5539</v>
      </c>
      <c r="U1119" t="s">
        <v>5540</v>
      </c>
      <c r="V1119">
        <v>9870</v>
      </c>
      <c r="W1119">
        <v>4083</v>
      </c>
      <c r="X1119">
        <v>0</v>
      </c>
      <c r="Y1119">
        <v>0</v>
      </c>
      <c r="Z1119">
        <v>923.66</v>
      </c>
      <c r="AA1119">
        <v>0</v>
      </c>
      <c r="AB1119">
        <v>35847.410000000003</v>
      </c>
      <c r="AC1119">
        <v>36771.07</v>
      </c>
      <c r="AD1119">
        <v>360</v>
      </c>
      <c r="AE1119">
        <v>225</v>
      </c>
      <c r="AF1119">
        <v>63505</v>
      </c>
      <c r="AG1119">
        <v>63505</v>
      </c>
      <c r="AH1119">
        <v>-4133.6633674904951</v>
      </c>
      <c r="AI1119" t="s">
        <v>91</v>
      </c>
      <c r="AJ1119" t="s">
        <v>3</v>
      </c>
      <c r="AK1119" t="s">
        <v>92</v>
      </c>
      <c r="AL1119" t="s">
        <v>93</v>
      </c>
      <c r="AM1119">
        <v>3</v>
      </c>
      <c r="AN1119">
        <v>2</v>
      </c>
      <c r="AO1119">
        <v>7</v>
      </c>
      <c r="AP1119">
        <v>26124</v>
      </c>
      <c r="AQ1119">
        <v>303</v>
      </c>
      <c r="AR1119">
        <v>1</v>
      </c>
      <c r="AS1119">
        <v>2584</v>
      </c>
      <c r="AT1119">
        <v>0.32393</v>
      </c>
      <c r="AU1119">
        <v>0.32022</v>
      </c>
      <c r="AV1119">
        <v>3.7100000000000002E-3</v>
      </c>
      <c r="AW1119">
        <v>0.65880000591278076</v>
      </c>
      <c r="AX1119">
        <v>0.32021999359130859</v>
      </c>
      <c r="AY1119">
        <v>0.33858001232147217</v>
      </c>
      <c r="AZ1119" t="s">
        <v>97</v>
      </c>
      <c r="BA1119" t="s">
        <v>98</v>
      </c>
      <c r="BB1119" t="s">
        <v>91</v>
      </c>
      <c r="BD1119" t="s">
        <v>5541</v>
      </c>
      <c r="BF1119" t="s">
        <v>734</v>
      </c>
      <c r="BG1119" t="s">
        <v>100</v>
      </c>
      <c r="BH1119" t="s">
        <v>137</v>
      </c>
      <c r="BI1119" t="s">
        <v>138</v>
      </c>
      <c r="BJ1119" t="s">
        <v>5542</v>
      </c>
      <c r="BK1119" t="s">
        <v>5543</v>
      </c>
      <c r="BM1119" t="s">
        <v>5543</v>
      </c>
      <c r="BN1119">
        <v>2024</v>
      </c>
    </row>
    <row r="1120" spans="1:66" x14ac:dyDescent="0.25">
      <c r="A1120" t="s">
        <v>8</v>
      </c>
      <c r="B1120">
        <v>2024</v>
      </c>
      <c r="C1120">
        <v>6</v>
      </c>
      <c r="D1120" t="s">
        <v>5544</v>
      </c>
      <c r="E1120" t="s">
        <v>244</v>
      </c>
      <c r="F1120">
        <v>78</v>
      </c>
      <c r="G1120" t="s">
        <v>245</v>
      </c>
      <c r="H1120">
        <v>20240607</v>
      </c>
      <c r="I1120">
        <v>20240613</v>
      </c>
      <c r="J1120">
        <v>7</v>
      </c>
      <c r="K1120">
        <v>0</v>
      </c>
      <c r="L1120" t="s">
        <v>5545</v>
      </c>
      <c r="M1120" t="s">
        <v>210</v>
      </c>
      <c r="N1120" t="s">
        <v>91</v>
      </c>
      <c r="O1120" t="s">
        <v>3</v>
      </c>
      <c r="P1120" t="s">
        <v>92</v>
      </c>
      <c r="Q1120" t="s">
        <v>93</v>
      </c>
      <c r="R1120">
        <v>111</v>
      </c>
      <c r="S1120" t="s">
        <v>108</v>
      </c>
      <c r="T1120" t="s">
        <v>211</v>
      </c>
      <c r="U1120" t="s">
        <v>212</v>
      </c>
      <c r="V1120">
        <v>12380</v>
      </c>
      <c r="W1120">
        <v>7590</v>
      </c>
      <c r="X1120">
        <v>0</v>
      </c>
      <c r="Y1120">
        <v>0</v>
      </c>
      <c r="Z1120">
        <v>5458.49</v>
      </c>
      <c r="AA1120">
        <v>0</v>
      </c>
      <c r="AB1120">
        <v>0</v>
      </c>
      <c r="AC1120">
        <v>5458.49</v>
      </c>
      <c r="AD1120">
        <v>720</v>
      </c>
      <c r="AE1120">
        <v>450</v>
      </c>
      <c r="AF1120">
        <v>59696</v>
      </c>
      <c r="AG1120">
        <v>59696</v>
      </c>
      <c r="AH1120">
        <v>-2331.4097117012097</v>
      </c>
      <c r="AI1120" t="s">
        <v>91</v>
      </c>
      <c r="AJ1120" t="s">
        <v>3</v>
      </c>
      <c r="AK1120" t="s">
        <v>92</v>
      </c>
      <c r="AL1120" t="s">
        <v>93</v>
      </c>
      <c r="AM1120">
        <v>7</v>
      </c>
      <c r="AN1120">
        <v>2</v>
      </c>
      <c r="AO1120">
        <v>13</v>
      </c>
      <c r="AP1120">
        <v>47875</v>
      </c>
      <c r="AQ1120">
        <v>1119</v>
      </c>
      <c r="AR1120">
        <v>1</v>
      </c>
      <c r="AS1120">
        <v>3550</v>
      </c>
      <c r="AT1120">
        <v>0.60055999999999998</v>
      </c>
      <c r="AU1120">
        <v>0.58684000000000003</v>
      </c>
      <c r="AV1120">
        <v>1.372E-2</v>
      </c>
      <c r="AW1120">
        <v>0.61927997320890427</v>
      </c>
      <c r="AX1120">
        <v>0.58683997392654419</v>
      </c>
      <c r="AY1120">
        <v>3.2439999282360077E-2</v>
      </c>
      <c r="AZ1120" t="s">
        <v>97</v>
      </c>
      <c r="BA1120" t="s">
        <v>98</v>
      </c>
      <c r="BB1120" t="s">
        <v>91</v>
      </c>
      <c r="BD1120" t="s">
        <v>91</v>
      </c>
      <c r="BF1120" t="s">
        <v>136</v>
      </c>
      <c r="BG1120" t="s">
        <v>100</v>
      </c>
      <c r="BH1120" t="s">
        <v>137</v>
      </c>
      <c r="BI1120" t="s">
        <v>138</v>
      </c>
      <c r="BJ1120" t="s">
        <v>214</v>
      </c>
      <c r="BK1120" t="s">
        <v>215</v>
      </c>
      <c r="BM1120" t="s">
        <v>215</v>
      </c>
      <c r="BN1120">
        <v>2024</v>
      </c>
    </row>
    <row r="1121" spans="1:66" x14ac:dyDescent="0.25">
      <c r="A1121" t="s">
        <v>8</v>
      </c>
      <c r="B1121">
        <v>2024</v>
      </c>
      <c r="C1121">
        <v>1</v>
      </c>
      <c r="D1121" t="s">
        <v>5546</v>
      </c>
      <c r="E1121" t="s">
        <v>5547</v>
      </c>
      <c r="F1121">
        <v>69</v>
      </c>
      <c r="G1121" t="s">
        <v>5548</v>
      </c>
      <c r="H1121">
        <v>20240112</v>
      </c>
      <c r="I1121">
        <v>20240113</v>
      </c>
      <c r="J1121">
        <v>2</v>
      </c>
      <c r="K1121">
        <v>0</v>
      </c>
      <c r="L1121" t="s">
        <v>5549</v>
      </c>
      <c r="M1121" t="s">
        <v>716</v>
      </c>
      <c r="N1121" t="s">
        <v>91</v>
      </c>
      <c r="O1121" t="s">
        <v>3</v>
      </c>
      <c r="P1121" t="s">
        <v>92</v>
      </c>
      <c r="Q1121" t="s">
        <v>93</v>
      </c>
      <c r="R1121">
        <v>205</v>
      </c>
      <c r="S1121" t="s">
        <v>94</v>
      </c>
      <c r="T1121" t="s">
        <v>95</v>
      </c>
      <c r="U1121" t="s">
        <v>96</v>
      </c>
      <c r="V1121">
        <v>3488</v>
      </c>
      <c r="W1121">
        <v>1511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120</v>
      </c>
      <c r="AE1121">
        <v>225</v>
      </c>
      <c r="AF1121">
        <v>33751</v>
      </c>
      <c r="AG1121">
        <v>33751</v>
      </c>
      <c r="AH1121">
        <v>0</v>
      </c>
      <c r="AI1121" t="s">
        <v>91</v>
      </c>
      <c r="AJ1121" t="s">
        <v>3</v>
      </c>
      <c r="AK1121" t="s">
        <v>92</v>
      </c>
      <c r="AL1121" t="s">
        <v>93</v>
      </c>
      <c r="AM1121">
        <v>3</v>
      </c>
      <c r="AN1121">
        <v>2</v>
      </c>
      <c r="AO1121">
        <v>4</v>
      </c>
      <c r="AP1121">
        <v>32190</v>
      </c>
      <c r="AQ1121">
        <v>6</v>
      </c>
      <c r="AR1121">
        <v>1</v>
      </c>
      <c r="AS1121">
        <v>1006</v>
      </c>
      <c r="AT1121">
        <v>0.39465</v>
      </c>
      <c r="AU1121">
        <v>0.39457999999999999</v>
      </c>
      <c r="AV1121">
        <v>6.9999999999999994E-5</v>
      </c>
      <c r="AW1121">
        <v>0.39458000659942627</v>
      </c>
      <c r="AX1121">
        <v>0.39458000659942627</v>
      </c>
      <c r="AY1121">
        <v>0</v>
      </c>
      <c r="AZ1121" t="s">
        <v>97</v>
      </c>
      <c r="BA1121" t="s">
        <v>98</v>
      </c>
      <c r="BB1121" t="s">
        <v>91</v>
      </c>
      <c r="BD1121" t="s">
        <v>91</v>
      </c>
      <c r="BF1121" t="s">
        <v>172</v>
      </c>
      <c r="BG1121" t="s">
        <v>100</v>
      </c>
      <c r="BH1121" t="s">
        <v>137</v>
      </c>
      <c r="BI1121" t="s">
        <v>138</v>
      </c>
      <c r="BJ1121" t="s">
        <v>103</v>
      </c>
      <c r="BM1121" t="s">
        <v>103</v>
      </c>
      <c r="BN1121">
        <v>2024</v>
      </c>
    </row>
    <row r="1122" spans="1:66" x14ac:dyDescent="0.25">
      <c r="A1122" t="s">
        <v>8</v>
      </c>
      <c r="B1122">
        <v>2024</v>
      </c>
      <c r="C1122">
        <v>2</v>
      </c>
      <c r="D1122" t="s">
        <v>5550</v>
      </c>
      <c r="E1122" t="s">
        <v>4884</v>
      </c>
      <c r="F1122">
        <v>57</v>
      </c>
      <c r="G1122" t="s">
        <v>4885</v>
      </c>
      <c r="H1122">
        <v>20240218</v>
      </c>
      <c r="I1122">
        <v>20240222</v>
      </c>
      <c r="J1122">
        <v>5</v>
      </c>
      <c r="K1122">
        <v>0</v>
      </c>
      <c r="L1122" t="s">
        <v>2362</v>
      </c>
      <c r="M1122" t="s">
        <v>1966</v>
      </c>
      <c r="N1122" t="s">
        <v>91</v>
      </c>
      <c r="O1122" t="s">
        <v>3</v>
      </c>
      <c r="P1122" t="s">
        <v>92</v>
      </c>
      <c r="Q1122" t="s">
        <v>93</v>
      </c>
      <c r="R1122">
        <v>205</v>
      </c>
      <c r="S1122" t="s">
        <v>121</v>
      </c>
      <c r="T1122" t="s">
        <v>122</v>
      </c>
      <c r="U1122" t="s">
        <v>123</v>
      </c>
      <c r="V1122">
        <v>19687</v>
      </c>
      <c r="W1122">
        <v>5327</v>
      </c>
      <c r="X1122">
        <v>0</v>
      </c>
      <c r="Y1122">
        <v>0</v>
      </c>
      <c r="Z1122">
        <v>779.52</v>
      </c>
      <c r="AA1122">
        <v>0</v>
      </c>
      <c r="AB1122">
        <v>0</v>
      </c>
      <c r="AC1122">
        <v>779.52</v>
      </c>
      <c r="AD1122">
        <v>480</v>
      </c>
      <c r="AE1122">
        <v>375</v>
      </c>
      <c r="AF1122">
        <v>48977</v>
      </c>
      <c r="AG1122">
        <v>48977</v>
      </c>
      <c r="AH1122">
        <v>-202.15267768839044</v>
      </c>
      <c r="AI1122" t="s">
        <v>91</v>
      </c>
      <c r="AJ1122" t="s">
        <v>3</v>
      </c>
      <c r="AK1122" t="s">
        <v>92</v>
      </c>
      <c r="AL1122" t="s">
        <v>93</v>
      </c>
      <c r="AM1122">
        <v>4</v>
      </c>
      <c r="AN1122">
        <v>2</v>
      </c>
      <c r="AO1122">
        <v>7</v>
      </c>
      <c r="AP1122">
        <v>46162</v>
      </c>
      <c r="AQ1122">
        <v>551</v>
      </c>
      <c r="AR1122">
        <v>1</v>
      </c>
      <c r="AS1122">
        <v>2119</v>
      </c>
      <c r="AT1122">
        <v>0.57259000000000004</v>
      </c>
      <c r="AU1122">
        <v>0.56584000000000001</v>
      </c>
      <c r="AV1122">
        <v>6.7499999999999999E-3</v>
      </c>
      <c r="AW1122">
        <v>0.57259000604972243</v>
      </c>
      <c r="AX1122">
        <v>0.56584000587463379</v>
      </c>
      <c r="AY1122">
        <v>6.750000175088644E-3</v>
      </c>
      <c r="AZ1122" t="s">
        <v>97</v>
      </c>
      <c r="BA1122" t="s">
        <v>98</v>
      </c>
      <c r="BB1122" t="s">
        <v>91</v>
      </c>
      <c r="BD1122" t="s">
        <v>91</v>
      </c>
      <c r="BF1122" t="s">
        <v>734</v>
      </c>
      <c r="BG1122" t="s">
        <v>100</v>
      </c>
      <c r="BH1122" t="s">
        <v>137</v>
      </c>
      <c r="BI1122" t="s">
        <v>138</v>
      </c>
      <c r="BJ1122" t="s">
        <v>127</v>
      </c>
      <c r="BK1122" t="s">
        <v>280</v>
      </c>
      <c r="BM1122" t="s">
        <v>280</v>
      </c>
      <c r="BN1122">
        <v>2024</v>
      </c>
    </row>
    <row r="1123" spans="1:66" x14ac:dyDescent="0.25">
      <c r="A1123" t="s">
        <v>8</v>
      </c>
      <c r="B1123">
        <v>2024</v>
      </c>
      <c r="C1123">
        <v>6</v>
      </c>
      <c r="D1123" t="s">
        <v>5551</v>
      </c>
      <c r="E1123" t="s">
        <v>5552</v>
      </c>
      <c r="F1123">
        <v>92</v>
      </c>
      <c r="G1123" t="s">
        <v>5553</v>
      </c>
      <c r="H1123">
        <v>20240611</v>
      </c>
      <c r="I1123">
        <v>20240612</v>
      </c>
      <c r="J1123">
        <v>2</v>
      </c>
      <c r="K1123">
        <v>0</v>
      </c>
      <c r="L1123" t="s">
        <v>5554</v>
      </c>
      <c r="M1123" t="s">
        <v>2429</v>
      </c>
      <c r="N1123" t="s">
        <v>91</v>
      </c>
      <c r="O1123" t="s">
        <v>3</v>
      </c>
      <c r="P1123" t="s">
        <v>92</v>
      </c>
      <c r="Q1123" t="s">
        <v>93</v>
      </c>
      <c r="R1123">
        <v>111</v>
      </c>
      <c r="S1123" t="s">
        <v>108</v>
      </c>
      <c r="T1123" t="s">
        <v>257</v>
      </c>
      <c r="U1123" t="s">
        <v>258</v>
      </c>
      <c r="V1123">
        <v>5846</v>
      </c>
      <c r="W1123">
        <v>1511</v>
      </c>
      <c r="X1123">
        <v>0</v>
      </c>
      <c r="Y1123">
        <v>0</v>
      </c>
      <c r="Z1123">
        <v>0</v>
      </c>
      <c r="AA1123">
        <v>0</v>
      </c>
      <c r="AB1123">
        <v>173.99</v>
      </c>
      <c r="AC1123">
        <v>173.99</v>
      </c>
      <c r="AD1123">
        <v>120</v>
      </c>
      <c r="AE1123">
        <v>225</v>
      </c>
      <c r="AF1123">
        <v>44070</v>
      </c>
      <c r="AG1123">
        <v>44070</v>
      </c>
      <c r="AH1123">
        <v>2943.4338674257542</v>
      </c>
      <c r="AI1123" t="s">
        <v>91</v>
      </c>
      <c r="AJ1123" t="s">
        <v>3</v>
      </c>
      <c r="AK1123" t="s">
        <v>92</v>
      </c>
      <c r="AL1123" t="s">
        <v>93</v>
      </c>
      <c r="AM1123">
        <v>4</v>
      </c>
      <c r="AN1123">
        <v>2</v>
      </c>
      <c r="AO1123">
        <v>6</v>
      </c>
      <c r="AP1123">
        <v>34659</v>
      </c>
      <c r="AQ1123">
        <v>2638</v>
      </c>
      <c r="AR1123">
        <v>1</v>
      </c>
      <c r="AS1123">
        <v>7930</v>
      </c>
      <c r="AT1123">
        <v>0.45717999999999998</v>
      </c>
      <c r="AU1123">
        <v>0.42484</v>
      </c>
      <c r="AV1123">
        <v>3.2340000000000001E-2</v>
      </c>
      <c r="AW1123">
        <v>0.45718000456690788</v>
      </c>
      <c r="AX1123">
        <v>0.42484000325202942</v>
      </c>
      <c r="AY1123">
        <v>3.2340001314878464E-2</v>
      </c>
      <c r="AZ1123" t="s">
        <v>97</v>
      </c>
      <c r="BA1123" t="s">
        <v>98</v>
      </c>
      <c r="BB1123" t="s">
        <v>91</v>
      </c>
      <c r="BD1123" t="s">
        <v>91</v>
      </c>
      <c r="BF1123" t="s">
        <v>136</v>
      </c>
      <c r="BG1123" t="s">
        <v>100</v>
      </c>
      <c r="BH1123" t="s">
        <v>137</v>
      </c>
      <c r="BI1123" t="s">
        <v>138</v>
      </c>
      <c r="BJ1123" t="s">
        <v>1311</v>
      </c>
      <c r="BK1123" t="s">
        <v>1312</v>
      </c>
      <c r="BM1123" t="s">
        <v>1312</v>
      </c>
      <c r="BN1123">
        <v>2024</v>
      </c>
    </row>
    <row r="1124" spans="1:66" x14ac:dyDescent="0.25">
      <c r="A1124" t="s">
        <v>8</v>
      </c>
      <c r="B1124">
        <v>2024</v>
      </c>
      <c r="C1124">
        <v>1</v>
      </c>
      <c r="D1124" t="s">
        <v>5555</v>
      </c>
      <c r="E1124" t="s">
        <v>5556</v>
      </c>
      <c r="F1124">
        <v>59</v>
      </c>
      <c r="G1124" t="s">
        <v>5557</v>
      </c>
      <c r="H1124">
        <v>20240114</v>
      </c>
      <c r="I1124">
        <v>20240118</v>
      </c>
      <c r="J1124">
        <v>5</v>
      </c>
      <c r="K1124">
        <v>1</v>
      </c>
      <c r="L1124" t="s">
        <v>5558</v>
      </c>
      <c r="M1124" t="s">
        <v>5559</v>
      </c>
      <c r="N1124" t="s">
        <v>91</v>
      </c>
      <c r="O1124" t="s">
        <v>3</v>
      </c>
      <c r="P1124" t="s">
        <v>92</v>
      </c>
      <c r="Q1124" t="s">
        <v>93</v>
      </c>
      <c r="R1124">
        <v>111</v>
      </c>
      <c r="S1124" t="s">
        <v>145</v>
      </c>
      <c r="T1124" t="s">
        <v>146</v>
      </c>
      <c r="U1124" t="s">
        <v>147</v>
      </c>
      <c r="V1124">
        <v>76784</v>
      </c>
      <c r="W1124">
        <v>4158</v>
      </c>
      <c r="X1124">
        <v>6714</v>
      </c>
      <c r="Y1124">
        <v>0</v>
      </c>
      <c r="Z1124">
        <v>163.03</v>
      </c>
      <c r="AA1124">
        <v>0</v>
      </c>
      <c r="AB1124">
        <v>50625.05</v>
      </c>
      <c r="AC1124">
        <v>50788.08</v>
      </c>
      <c r="AD1124">
        <v>360</v>
      </c>
      <c r="AE1124">
        <v>300</v>
      </c>
      <c r="AF1124">
        <v>189984</v>
      </c>
      <c r="AG1124">
        <v>189984</v>
      </c>
      <c r="AH1124">
        <v>9534.9028271669667</v>
      </c>
      <c r="AI1124" t="s">
        <v>91</v>
      </c>
      <c r="AJ1124" t="s">
        <v>3</v>
      </c>
      <c r="AK1124" t="s">
        <v>92</v>
      </c>
      <c r="AL1124" t="s">
        <v>93</v>
      </c>
      <c r="AM1124">
        <v>6</v>
      </c>
      <c r="AN1124">
        <v>2</v>
      </c>
      <c r="AO1124">
        <v>10</v>
      </c>
      <c r="AP1124">
        <v>134960</v>
      </c>
      <c r="AQ1124">
        <v>62788</v>
      </c>
      <c r="AR1124">
        <v>20929</v>
      </c>
      <c r="AS1124">
        <v>88793</v>
      </c>
      <c r="AT1124">
        <v>2.42394</v>
      </c>
      <c r="AU1124">
        <v>1.6543000000000001</v>
      </c>
      <c r="AV1124">
        <v>0.76963999999999999</v>
      </c>
      <c r="AW1124">
        <v>2.4239400029182434</v>
      </c>
      <c r="AX1124">
        <v>1.6542999744415283</v>
      </c>
      <c r="AY1124">
        <v>0.76964002847671509</v>
      </c>
      <c r="AZ1124" t="s">
        <v>97</v>
      </c>
      <c r="BA1124" t="s">
        <v>98</v>
      </c>
      <c r="BB1124" t="s">
        <v>91</v>
      </c>
      <c r="BC1124" t="s">
        <v>91</v>
      </c>
      <c r="BD1124" t="s">
        <v>124</v>
      </c>
      <c r="BE1124" t="s">
        <v>149</v>
      </c>
      <c r="BF1124" t="s">
        <v>5560</v>
      </c>
      <c r="BG1124" t="s">
        <v>481</v>
      </c>
      <c r="BH1124" t="s">
        <v>4930</v>
      </c>
      <c r="BI1124" t="s">
        <v>4930</v>
      </c>
      <c r="BJ1124" t="s">
        <v>151</v>
      </c>
      <c r="BM1124" t="s">
        <v>151</v>
      </c>
      <c r="BN1124">
        <v>2024</v>
      </c>
    </row>
    <row r="1125" spans="1:66" x14ac:dyDescent="0.25">
      <c r="A1125" t="s">
        <v>8</v>
      </c>
      <c r="B1125">
        <v>2024</v>
      </c>
      <c r="C1125">
        <v>6</v>
      </c>
      <c r="D1125" t="s">
        <v>5561</v>
      </c>
      <c r="E1125" t="s">
        <v>5562</v>
      </c>
      <c r="F1125">
        <v>72</v>
      </c>
      <c r="G1125" t="s">
        <v>5563</v>
      </c>
      <c r="H1125">
        <v>20240603</v>
      </c>
      <c r="I1125">
        <v>20240611</v>
      </c>
      <c r="J1125">
        <v>9</v>
      </c>
      <c r="K1125">
        <v>0</v>
      </c>
      <c r="L1125" t="s">
        <v>5564</v>
      </c>
      <c r="M1125" t="s">
        <v>5565</v>
      </c>
      <c r="N1125" t="s">
        <v>91</v>
      </c>
      <c r="O1125" t="s">
        <v>3</v>
      </c>
      <c r="P1125" t="s">
        <v>92</v>
      </c>
      <c r="Q1125" t="s">
        <v>93</v>
      </c>
      <c r="R1125">
        <v>111</v>
      </c>
      <c r="S1125" t="s">
        <v>108</v>
      </c>
      <c r="T1125" t="s">
        <v>5566</v>
      </c>
      <c r="U1125" t="s">
        <v>5567</v>
      </c>
      <c r="V1125">
        <v>30184</v>
      </c>
      <c r="W1125">
        <v>9542</v>
      </c>
      <c r="X1125">
        <v>0</v>
      </c>
      <c r="Y1125">
        <v>0</v>
      </c>
      <c r="Z1125">
        <v>2888.94</v>
      </c>
      <c r="AA1125">
        <v>0</v>
      </c>
      <c r="AB1125">
        <v>5810.47</v>
      </c>
      <c r="AC1125">
        <v>8699.41</v>
      </c>
      <c r="AD1125">
        <v>960</v>
      </c>
      <c r="AE1125">
        <v>600</v>
      </c>
      <c r="AF1125">
        <v>145032</v>
      </c>
      <c r="AG1125">
        <v>145032</v>
      </c>
      <c r="AH1125">
        <v>4670.6594031143668</v>
      </c>
      <c r="AI1125" t="s">
        <v>91</v>
      </c>
      <c r="AJ1125" t="s">
        <v>3</v>
      </c>
      <c r="AK1125" t="s">
        <v>92</v>
      </c>
      <c r="AL1125" t="s">
        <v>93</v>
      </c>
      <c r="AM1125">
        <v>10</v>
      </c>
      <c r="AN1125">
        <v>3</v>
      </c>
      <c r="AO1125">
        <v>21</v>
      </c>
      <c r="AP1125">
        <v>111428</v>
      </c>
      <c r="AQ1125">
        <v>11315</v>
      </c>
      <c r="AR1125">
        <v>1</v>
      </c>
      <c r="AS1125">
        <v>28279</v>
      </c>
      <c r="AT1125">
        <v>1.5045500000000001</v>
      </c>
      <c r="AU1125">
        <v>1.36585</v>
      </c>
      <c r="AV1125">
        <v>0.13869999999999999</v>
      </c>
      <c r="AW1125">
        <v>1.504549965262413</v>
      </c>
      <c r="AX1125">
        <v>1.3658499717712402</v>
      </c>
      <c r="AY1125">
        <v>0.13869999349117279</v>
      </c>
      <c r="AZ1125" t="s">
        <v>97</v>
      </c>
      <c r="BA1125" t="s">
        <v>98</v>
      </c>
      <c r="BB1125" t="s">
        <v>91</v>
      </c>
      <c r="BD1125" t="s">
        <v>91</v>
      </c>
      <c r="BF1125" t="s">
        <v>136</v>
      </c>
      <c r="BG1125" t="s">
        <v>100</v>
      </c>
      <c r="BH1125" t="s">
        <v>137</v>
      </c>
      <c r="BI1125" t="s">
        <v>138</v>
      </c>
      <c r="BJ1125" t="s">
        <v>483</v>
      </c>
      <c r="BK1125" t="s">
        <v>611</v>
      </c>
      <c r="BM1125" t="s">
        <v>611</v>
      </c>
      <c r="BN1125">
        <v>2024</v>
      </c>
    </row>
    <row r="1126" spans="1:66" x14ac:dyDescent="0.25">
      <c r="A1126" t="s">
        <v>8</v>
      </c>
      <c r="B1126">
        <v>2024</v>
      </c>
      <c r="C1126">
        <v>6</v>
      </c>
      <c r="D1126" t="s">
        <v>5568</v>
      </c>
      <c r="E1126" t="s">
        <v>5569</v>
      </c>
      <c r="F1126">
        <v>20</v>
      </c>
      <c r="G1126" t="s">
        <v>5570</v>
      </c>
      <c r="H1126">
        <v>20240611</v>
      </c>
      <c r="I1126">
        <v>20240611</v>
      </c>
      <c r="J1126">
        <v>1</v>
      </c>
      <c r="K1126">
        <v>0</v>
      </c>
      <c r="L1126" t="s">
        <v>89</v>
      </c>
      <c r="M1126" t="s">
        <v>90</v>
      </c>
      <c r="N1126" t="s">
        <v>91</v>
      </c>
      <c r="O1126" t="s">
        <v>3</v>
      </c>
      <c r="P1126" t="s">
        <v>92</v>
      </c>
      <c r="Q1126" t="s">
        <v>93</v>
      </c>
      <c r="R1126">
        <v>111</v>
      </c>
      <c r="S1126" t="s">
        <v>94</v>
      </c>
      <c r="T1126" t="s">
        <v>95</v>
      </c>
      <c r="U1126" t="s">
        <v>96</v>
      </c>
      <c r="V1126">
        <v>2842</v>
      </c>
      <c r="W1126">
        <v>1511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120</v>
      </c>
      <c r="AE1126">
        <v>225</v>
      </c>
      <c r="AF1126">
        <v>18200</v>
      </c>
      <c r="AG1126">
        <v>18200</v>
      </c>
      <c r="AH1126">
        <v>0</v>
      </c>
      <c r="AI1126" t="s">
        <v>91</v>
      </c>
      <c r="AJ1126" t="s">
        <v>3</v>
      </c>
      <c r="AK1126" t="s">
        <v>92</v>
      </c>
      <c r="AL1126" t="s">
        <v>93</v>
      </c>
      <c r="AM1126">
        <v>3</v>
      </c>
      <c r="AN1126">
        <v>2</v>
      </c>
      <c r="AO1126">
        <v>4</v>
      </c>
      <c r="AP1126">
        <v>32190</v>
      </c>
      <c r="AQ1126">
        <v>6</v>
      </c>
      <c r="AR1126">
        <v>1</v>
      </c>
      <c r="AS1126">
        <v>1006</v>
      </c>
      <c r="AT1126">
        <v>0.39465</v>
      </c>
      <c r="AU1126">
        <v>0.39457999999999999</v>
      </c>
      <c r="AV1126">
        <v>6.9999999999999994E-5</v>
      </c>
      <c r="AW1126">
        <v>0.19729000329971313</v>
      </c>
      <c r="AX1126">
        <v>0.19729000329971313</v>
      </c>
      <c r="AY1126">
        <v>0</v>
      </c>
      <c r="AZ1126" t="s">
        <v>97</v>
      </c>
      <c r="BA1126" t="s">
        <v>98</v>
      </c>
      <c r="BB1126" t="s">
        <v>91</v>
      </c>
      <c r="BD1126" t="s">
        <v>91</v>
      </c>
      <c r="BF1126" t="s">
        <v>788</v>
      </c>
      <c r="BG1126" t="s">
        <v>100</v>
      </c>
      <c r="BH1126" t="s">
        <v>126</v>
      </c>
      <c r="BI1126" t="s">
        <v>126</v>
      </c>
      <c r="BJ1126" t="s">
        <v>103</v>
      </c>
      <c r="BM1126" t="s">
        <v>103</v>
      </c>
      <c r="BN1126">
        <v>2024</v>
      </c>
    </row>
    <row r="1127" spans="1:66" x14ac:dyDescent="0.25">
      <c r="A1127" t="s">
        <v>8</v>
      </c>
      <c r="B1127">
        <v>2024</v>
      </c>
      <c r="C1127">
        <v>6</v>
      </c>
      <c r="D1127" t="s">
        <v>5571</v>
      </c>
      <c r="E1127" t="s">
        <v>5572</v>
      </c>
      <c r="F1127">
        <v>77</v>
      </c>
      <c r="G1127" t="s">
        <v>5573</v>
      </c>
      <c r="H1127">
        <v>20240604</v>
      </c>
      <c r="I1127">
        <v>20240610</v>
      </c>
      <c r="J1127">
        <v>7</v>
      </c>
      <c r="K1127">
        <v>1</v>
      </c>
      <c r="L1127" t="s">
        <v>1710</v>
      </c>
      <c r="M1127" t="s">
        <v>5574</v>
      </c>
      <c r="N1127" t="s">
        <v>91</v>
      </c>
      <c r="O1127" t="s">
        <v>3</v>
      </c>
      <c r="P1127" t="s">
        <v>92</v>
      </c>
      <c r="Q1127" t="s">
        <v>93</v>
      </c>
      <c r="R1127">
        <v>205</v>
      </c>
      <c r="S1127" t="s">
        <v>145</v>
      </c>
      <c r="T1127" t="s">
        <v>3984</v>
      </c>
      <c r="U1127" t="s">
        <v>3985</v>
      </c>
      <c r="V1127">
        <v>43623</v>
      </c>
      <c r="W1127">
        <v>6646</v>
      </c>
      <c r="X1127">
        <v>5514</v>
      </c>
      <c r="Y1127">
        <v>0</v>
      </c>
      <c r="Z1127">
        <v>885.33</v>
      </c>
      <c r="AA1127">
        <v>0</v>
      </c>
      <c r="AB1127">
        <v>378.34</v>
      </c>
      <c r="AC1127">
        <v>1263.67</v>
      </c>
      <c r="AD1127">
        <v>600</v>
      </c>
      <c r="AE1127">
        <v>600</v>
      </c>
      <c r="AF1127">
        <v>192771</v>
      </c>
      <c r="AG1127">
        <v>192771</v>
      </c>
      <c r="AH1127">
        <v>12912.519653119391</v>
      </c>
      <c r="AI1127" t="s">
        <v>91</v>
      </c>
      <c r="AJ1127" t="s">
        <v>3</v>
      </c>
      <c r="AK1127" t="s">
        <v>92</v>
      </c>
      <c r="AL1127" t="s">
        <v>93</v>
      </c>
      <c r="AM1127">
        <v>10</v>
      </c>
      <c r="AN1127">
        <v>3</v>
      </c>
      <c r="AO1127">
        <v>11</v>
      </c>
      <c r="AP1127">
        <v>186254</v>
      </c>
      <c r="AQ1127">
        <v>14784</v>
      </c>
      <c r="AR1127">
        <v>1</v>
      </c>
      <c r="AS1127">
        <v>23932</v>
      </c>
      <c r="AT1127">
        <v>2.46427</v>
      </c>
      <c r="AU1127">
        <v>2.2830499999999998</v>
      </c>
      <c r="AV1127">
        <v>0.18121999999999999</v>
      </c>
      <c r="AW1127">
        <v>2.4642700552940369</v>
      </c>
      <c r="AX1127">
        <v>2.2830500602722168</v>
      </c>
      <c r="AY1127">
        <v>0.18121999502182007</v>
      </c>
      <c r="AZ1127" t="s">
        <v>97</v>
      </c>
      <c r="BA1127" t="s">
        <v>98</v>
      </c>
      <c r="BB1127" t="s">
        <v>91</v>
      </c>
      <c r="BC1127" t="s">
        <v>91</v>
      </c>
      <c r="BD1127" t="s">
        <v>124</v>
      </c>
      <c r="BF1127" t="s">
        <v>936</v>
      </c>
      <c r="BG1127" t="s">
        <v>100</v>
      </c>
      <c r="BH1127" t="s">
        <v>126</v>
      </c>
      <c r="BI1127" t="s">
        <v>126</v>
      </c>
      <c r="BJ1127" t="s">
        <v>1323</v>
      </c>
      <c r="BM1127" t="s">
        <v>1323</v>
      </c>
      <c r="BN1127">
        <v>2024</v>
      </c>
    </row>
    <row r="1128" spans="1:66" x14ac:dyDescent="0.25">
      <c r="A1128" t="s">
        <v>8</v>
      </c>
      <c r="B1128">
        <v>2024</v>
      </c>
      <c r="C1128">
        <v>2</v>
      </c>
      <c r="D1128" t="s">
        <v>5575</v>
      </c>
      <c r="E1128" t="s">
        <v>5576</v>
      </c>
      <c r="F1128">
        <v>55</v>
      </c>
      <c r="G1128" t="s">
        <v>5577</v>
      </c>
      <c r="H1128">
        <v>20240128</v>
      </c>
      <c r="I1128">
        <v>20240203</v>
      </c>
      <c r="J1128">
        <v>7</v>
      </c>
      <c r="K1128">
        <v>0</v>
      </c>
      <c r="L1128" t="s">
        <v>224</v>
      </c>
      <c r="M1128" t="s">
        <v>5578</v>
      </c>
      <c r="N1128" t="s">
        <v>91</v>
      </c>
      <c r="O1128" t="s">
        <v>3</v>
      </c>
      <c r="P1128" t="s">
        <v>92</v>
      </c>
      <c r="Q1128" t="s">
        <v>93</v>
      </c>
      <c r="R1128">
        <v>205</v>
      </c>
      <c r="S1128" t="s">
        <v>145</v>
      </c>
      <c r="T1128" t="s">
        <v>403</v>
      </c>
      <c r="U1128" t="s">
        <v>404</v>
      </c>
      <c r="V1128">
        <v>30728</v>
      </c>
      <c r="W1128">
        <v>7815</v>
      </c>
      <c r="X1128">
        <v>0</v>
      </c>
      <c r="Y1128">
        <v>0</v>
      </c>
      <c r="Z1128">
        <v>163.03</v>
      </c>
      <c r="AA1128">
        <v>0</v>
      </c>
      <c r="AB1128">
        <v>21554.68</v>
      </c>
      <c r="AC1128">
        <v>21717.71</v>
      </c>
      <c r="AD1128">
        <v>720</v>
      </c>
      <c r="AE1128">
        <v>675</v>
      </c>
      <c r="AF1128">
        <v>147333</v>
      </c>
      <c r="AG1128">
        <v>147333</v>
      </c>
      <c r="AH1128">
        <v>-7446.1014539873595</v>
      </c>
      <c r="AI1128" t="s">
        <v>91</v>
      </c>
      <c r="AJ1128" t="s">
        <v>3</v>
      </c>
      <c r="AK1128" t="s">
        <v>92</v>
      </c>
      <c r="AL1128" t="s">
        <v>93</v>
      </c>
      <c r="AM1128">
        <v>7</v>
      </c>
      <c r="AN1128">
        <v>2</v>
      </c>
      <c r="AO1128">
        <v>11</v>
      </c>
      <c r="AP1128">
        <v>138768</v>
      </c>
      <c r="AQ1128">
        <v>14884</v>
      </c>
      <c r="AR1128">
        <v>1</v>
      </c>
      <c r="AS1128">
        <v>38399</v>
      </c>
      <c r="AT1128">
        <v>1.8834200000000001</v>
      </c>
      <c r="AU1128">
        <v>1.7009799999999999</v>
      </c>
      <c r="AV1128">
        <v>0.18243999999999999</v>
      </c>
      <c r="AW1128">
        <v>1.8834199458360672</v>
      </c>
      <c r="AX1128">
        <v>1.7009799480438232</v>
      </c>
      <c r="AY1128">
        <v>0.18243999779224396</v>
      </c>
      <c r="AZ1128" t="s">
        <v>97</v>
      </c>
      <c r="BA1128" t="s">
        <v>98</v>
      </c>
      <c r="BB1128" t="s">
        <v>91</v>
      </c>
      <c r="BC1128" t="s">
        <v>91</v>
      </c>
      <c r="BD1128" t="s">
        <v>124</v>
      </c>
      <c r="BE1128" t="s">
        <v>300</v>
      </c>
      <c r="BF1128" t="s">
        <v>3016</v>
      </c>
      <c r="BG1128" t="s">
        <v>100</v>
      </c>
      <c r="BH1128" t="s">
        <v>137</v>
      </c>
      <c r="BI1128" t="s">
        <v>708</v>
      </c>
      <c r="BJ1128" t="s">
        <v>151</v>
      </c>
      <c r="BM1128" t="s">
        <v>151</v>
      </c>
      <c r="BN1128">
        <v>2024</v>
      </c>
    </row>
    <row r="1129" spans="1:66" x14ac:dyDescent="0.25">
      <c r="A1129" t="s">
        <v>8</v>
      </c>
      <c r="B1129">
        <v>2024</v>
      </c>
      <c r="C1129">
        <v>1</v>
      </c>
      <c r="D1129" t="s">
        <v>5579</v>
      </c>
      <c r="E1129" t="s">
        <v>5580</v>
      </c>
      <c r="F1129">
        <v>77</v>
      </c>
      <c r="G1129" t="s">
        <v>5581</v>
      </c>
      <c r="H1129">
        <v>20240117</v>
      </c>
      <c r="I1129">
        <v>20240123</v>
      </c>
      <c r="J1129">
        <v>7</v>
      </c>
      <c r="K1129">
        <v>0</v>
      </c>
      <c r="L1129" t="s">
        <v>5582</v>
      </c>
      <c r="M1129" t="s">
        <v>5583</v>
      </c>
      <c r="N1129" t="s">
        <v>91</v>
      </c>
      <c r="O1129" t="s">
        <v>3</v>
      </c>
      <c r="P1129" t="s">
        <v>92</v>
      </c>
      <c r="Q1129" t="s">
        <v>93</v>
      </c>
      <c r="R1129">
        <v>205</v>
      </c>
      <c r="S1129" t="s">
        <v>121</v>
      </c>
      <c r="T1129" t="s">
        <v>676</v>
      </c>
      <c r="U1129" t="s">
        <v>677</v>
      </c>
      <c r="V1129">
        <v>26708</v>
      </c>
      <c r="W1129">
        <v>7590</v>
      </c>
      <c r="X1129">
        <v>0</v>
      </c>
      <c r="Y1129">
        <v>0</v>
      </c>
      <c r="Z1129">
        <v>454.76</v>
      </c>
      <c r="AA1129">
        <v>0</v>
      </c>
      <c r="AB1129">
        <v>3182.71</v>
      </c>
      <c r="AC1129">
        <v>3637.47</v>
      </c>
      <c r="AD1129">
        <v>720</v>
      </c>
      <c r="AE1129">
        <v>450</v>
      </c>
      <c r="AF1129">
        <v>112746</v>
      </c>
      <c r="AG1129">
        <v>112746</v>
      </c>
      <c r="AH1129">
        <v>2083.2286037258013</v>
      </c>
      <c r="AI1129" t="s">
        <v>91</v>
      </c>
      <c r="AJ1129" t="s">
        <v>3</v>
      </c>
      <c r="AK1129" t="s">
        <v>92</v>
      </c>
      <c r="AL1129" t="s">
        <v>93</v>
      </c>
      <c r="AM1129">
        <v>6</v>
      </c>
      <c r="AN1129">
        <v>2</v>
      </c>
      <c r="AO1129">
        <v>11</v>
      </c>
      <c r="AP1129">
        <v>102076</v>
      </c>
      <c r="AQ1129">
        <v>5456</v>
      </c>
      <c r="AR1129">
        <v>1</v>
      </c>
      <c r="AS1129">
        <v>17129</v>
      </c>
      <c r="AT1129">
        <v>1.3181</v>
      </c>
      <c r="AU1129">
        <v>1.25122</v>
      </c>
      <c r="AV1129">
        <v>6.6879999999999995E-2</v>
      </c>
      <c r="AW1129">
        <v>1.3180999904870987</v>
      </c>
      <c r="AX1129">
        <v>1.2512199878692627</v>
      </c>
      <c r="AY1129">
        <v>6.6880002617835999E-2</v>
      </c>
      <c r="AZ1129" t="s">
        <v>97</v>
      </c>
      <c r="BA1129" t="s">
        <v>98</v>
      </c>
      <c r="BB1129" t="s">
        <v>91</v>
      </c>
      <c r="BD1129" t="s">
        <v>124</v>
      </c>
      <c r="BF1129" t="s">
        <v>405</v>
      </c>
      <c r="BG1129" t="s">
        <v>100</v>
      </c>
      <c r="BH1129" t="s">
        <v>137</v>
      </c>
      <c r="BI1129" t="s">
        <v>406</v>
      </c>
      <c r="BJ1129" t="s">
        <v>114</v>
      </c>
      <c r="BK1129" t="s">
        <v>139</v>
      </c>
      <c r="BM1129" t="s">
        <v>139</v>
      </c>
      <c r="BN1129">
        <v>2024</v>
      </c>
    </row>
    <row r="1130" spans="1:66" x14ac:dyDescent="0.25">
      <c r="A1130" t="s">
        <v>8</v>
      </c>
      <c r="B1130">
        <v>2024</v>
      </c>
      <c r="C1130">
        <v>1</v>
      </c>
      <c r="D1130" t="s">
        <v>5584</v>
      </c>
      <c r="E1130" t="s">
        <v>5585</v>
      </c>
      <c r="F1130">
        <v>35</v>
      </c>
      <c r="G1130" t="s">
        <v>2255</v>
      </c>
      <c r="H1130">
        <v>20240119</v>
      </c>
      <c r="I1130">
        <v>20240120</v>
      </c>
      <c r="J1130">
        <v>2</v>
      </c>
      <c r="K1130">
        <v>0</v>
      </c>
      <c r="L1130" t="s">
        <v>451</v>
      </c>
      <c r="M1130" t="s">
        <v>5586</v>
      </c>
      <c r="N1130" t="s">
        <v>91</v>
      </c>
      <c r="O1130" t="s">
        <v>3</v>
      </c>
      <c r="P1130" t="s">
        <v>92</v>
      </c>
      <c r="Q1130" t="s">
        <v>93</v>
      </c>
      <c r="R1130">
        <v>205</v>
      </c>
      <c r="S1130" t="s">
        <v>145</v>
      </c>
      <c r="T1130" t="s">
        <v>453</v>
      </c>
      <c r="U1130" t="s">
        <v>454</v>
      </c>
      <c r="V1130">
        <v>12419</v>
      </c>
      <c r="W1130">
        <v>1511</v>
      </c>
      <c r="X1130">
        <v>0</v>
      </c>
      <c r="Y1130">
        <v>0</v>
      </c>
      <c r="Z1130">
        <v>0</v>
      </c>
      <c r="AA1130">
        <v>0</v>
      </c>
      <c r="AB1130">
        <v>6405.13</v>
      </c>
      <c r="AC1130">
        <v>6405.13</v>
      </c>
      <c r="AD1130">
        <v>120</v>
      </c>
      <c r="AE1130">
        <v>225</v>
      </c>
      <c r="AF1130">
        <v>57215</v>
      </c>
      <c r="AG1130">
        <v>57215</v>
      </c>
      <c r="AH1130">
        <v>949.64263164602926</v>
      </c>
      <c r="AI1130" t="s">
        <v>91</v>
      </c>
      <c r="AJ1130" t="s">
        <v>3</v>
      </c>
      <c r="AK1130" t="s">
        <v>92</v>
      </c>
      <c r="AL1130" t="s">
        <v>93</v>
      </c>
      <c r="AM1130">
        <v>3</v>
      </c>
      <c r="AN1130">
        <v>2</v>
      </c>
      <c r="AO1130">
        <v>5</v>
      </c>
      <c r="AP1130">
        <v>51999</v>
      </c>
      <c r="AQ1130">
        <v>7670</v>
      </c>
      <c r="AR1130">
        <v>1</v>
      </c>
      <c r="AS1130">
        <v>8670</v>
      </c>
      <c r="AT1130">
        <v>0.73141</v>
      </c>
      <c r="AU1130">
        <v>0.63739000000000001</v>
      </c>
      <c r="AV1130">
        <v>9.4020000000000006E-2</v>
      </c>
      <c r="AW1130">
        <v>0.73141001909971237</v>
      </c>
      <c r="AX1130">
        <v>0.63739001750946045</v>
      </c>
      <c r="AY1130">
        <v>9.4020001590251923E-2</v>
      </c>
      <c r="AZ1130" t="s">
        <v>97</v>
      </c>
      <c r="BA1130" t="s">
        <v>98</v>
      </c>
      <c r="BB1130" t="s">
        <v>91</v>
      </c>
      <c r="BC1130" t="s">
        <v>91</v>
      </c>
      <c r="BD1130" t="s">
        <v>148</v>
      </c>
      <c r="BE1130" t="s">
        <v>300</v>
      </c>
      <c r="BF1130" t="s">
        <v>136</v>
      </c>
      <c r="BG1130" t="s">
        <v>100</v>
      </c>
      <c r="BH1130" t="s">
        <v>137</v>
      </c>
      <c r="BI1130" t="s">
        <v>138</v>
      </c>
      <c r="BJ1130" t="s">
        <v>455</v>
      </c>
      <c r="BK1130" t="s">
        <v>456</v>
      </c>
      <c r="BM1130" t="s">
        <v>456</v>
      </c>
      <c r="BN1130">
        <v>2024</v>
      </c>
    </row>
    <row r="1131" spans="1:66" x14ac:dyDescent="0.25">
      <c r="A1131" t="s">
        <v>8</v>
      </c>
      <c r="B1131">
        <v>2024</v>
      </c>
      <c r="C1131">
        <v>1</v>
      </c>
      <c r="D1131" t="s">
        <v>5587</v>
      </c>
      <c r="E1131" t="s">
        <v>918</v>
      </c>
      <c r="F1131">
        <v>78</v>
      </c>
      <c r="G1131" t="s">
        <v>919</v>
      </c>
      <c r="H1131">
        <v>20240109</v>
      </c>
      <c r="I1131">
        <v>20240123</v>
      </c>
      <c r="J1131">
        <v>15</v>
      </c>
      <c r="K1131">
        <v>4</v>
      </c>
      <c r="L1131" t="s">
        <v>5588</v>
      </c>
      <c r="M1131" t="s">
        <v>5589</v>
      </c>
      <c r="N1131" t="s">
        <v>91</v>
      </c>
      <c r="O1131" t="s">
        <v>3</v>
      </c>
      <c r="P1131" t="s">
        <v>92</v>
      </c>
      <c r="Q1131" t="s">
        <v>93</v>
      </c>
      <c r="R1131">
        <v>205</v>
      </c>
      <c r="S1131" t="s">
        <v>145</v>
      </c>
      <c r="T1131" t="s">
        <v>248</v>
      </c>
      <c r="U1131" t="s">
        <v>249</v>
      </c>
      <c r="V1131">
        <v>170378</v>
      </c>
      <c r="W1131">
        <v>12169</v>
      </c>
      <c r="X1131">
        <v>47740</v>
      </c>
      <c r="Y1131">
        <v>0</v>
      </c>
      <c r="Z1131">
        <v>11052.46</v>
      </c>
      <c r="AA1131">
        <v>5851.48</v>
      </c>
      <c r="AB1131">
        <v>6768.64</v>
      </c>
      <c r="AC1131">
        <v>23672.58</v>
      </c>
      <c r="AD1131">
        <v>1200</v>
      </c>
      <c r="AE1131">
        <v>1425</v>
      </c>
      <c r="AF1131">
        <v>367466</v>
      </c>
      <c r="AG1131">
        <v>367466</v>
      </c>
      <c r="AH1131">
        <v>2914.1570191592327</v>
      </c>
      <c r="AI1131" t="s">
        <v>91</v>
      </c>
      <c r="AJ1131" t="s">
        <v>3</v>
      </c>
      <c r="AK1131" t="s">
        <v>92</v>
      </c>
      <c r="AL1131" t="s">
        <v>93</v>
      </c>
      <c r="AM1131">
        <v>14</v>
      </c>
      <c r="AN1131">
        <v>5</v>
      </c>
      <c r="AO1131">
        <v>22</v>
      </c>
      <c r="AP1131">
        <v>355499</v>
      </c>
      <c r="AQ1131">
        <v>27727</v>
      </c>
      <c r="AR1131">
        <v>1</v>
      </c>
      <c r="AS1131">
        <v>92079</v>
      </c>
      <c r="AT1131">
        <v>4.6974799999999997</v>
      </c>
      <c r="AU1131">
        <v>4.3576100000000002</v>
      </c>
      <c r="AV1131">
        <v>0.33987000000000001</v>
      </c>
      <c r="AW1131">
        <v>4.6974802315235138</v>
      </c>
      <c r="AX1131">
        <v>4.3576102256774902</v>
      </c>
      <c r="AY1131">
        <v>0.33987000584602356</v>
      </c>
      <c r="AZ1131" t="s">
        <v>97</v>
      </c>
      <c r="BA1131" t="s">
        <v>98</v>
      </c>
      <c r="BB1131" t="s">
        <v>91</v>
      </c>
      <c r="BC1131" t="s">
        <v>91</v>
      </c>
      <c r="BD1131" t="s">
        <v>1441</v>
      </c>
      <c r="BF1131" t="s">
        <v>707</v>
      </c>
      <c r="BG1131" t="s">
        <v>100</v>
      </c>
      <c r="BH1131" t="s">
        <v>137</v>
      </c>
      <c r="BI1131" t="s">
        <v>708</v>
      </c>
      <c r="BJ1131" t="s">
        <v>127</v>
      </c>
      <c r="BK1131" t="s">
        <v>128</v>
      </c>
      <c r="BM1131" t="s">
        <v>128</v>
      </c>
      <c r="BN1131">
        <v>2024</v>
      </c>
    </row>
    <row r="1132" spans="1:66" x14ac:dyDescent="0.25">
      <c r="A1132" t="s">
        <v>8</v>
      </c>
      <c r="B1132">
        <v>2024</v>
      </c>
      <c r="C1132">
        <v>6</v>
      </c>
      <c r="D1132" t="s">
        <v>5590</v>
      </c>
      <c r="E1132" t="s">
        <v>3921</v>
      </c>
      <c r="F1132">
        <v>71</v>
      </c>
      <c r="G1132" t="s">
        <v>3922</v>
      </c>
      <c r="H1132">
        <v>20240604</v>
      </c>
      <c r="I1132">
        <v>20240607</v>
      </c>
      <c r="J1132">
        <v>4</v>
      </c>
      <c r="K1132">
        <v>0</v>
      </c>
      <c r="L1132" t="s">
        <v>5591</v>
      </c>
      <c r="M1132" t="s">
        <v>5592</v>
      </c>
      <c r="N1132" t="s">
        <v>91</v>
      </c>
      <c r="O1132" t="s">
        <v>3</v>
      </c>
      <c r="P1132" t="s">
        <v>92</v>
      </c>
      <c r="Q1132" t="s">
        <v>93</v>
      </c>
      <c r="R1132">
        <v>201</v>
      </c>
      <c r="S1132" t="s">
        <v>145</v>
      </c>
      <c r="T1132" t="s">
        <v>991</v>
      </c>
      <c r="U1132" t="s">
        <v>992</v>
      </c>
      <c r="V1132">
        <v>21981</v>
      </c>
      <c r="W1132">
        <v>4158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360</v>
      </c>
      <c r="AE1132">
        <v>300</v>
      </c>
      <c r="AF1132">
        <v>98854</v>
      </c>
      <c r="AG1132">
        <v>98854</v>
      </c>
      <c r="AH1132">
        <v>0</v>
      </c>
      <c r="AI1132" t="s">
        <v>91</v>
      </c>
      <c r="AJ1132" t="s">
        <v>3</v>
      </c>
      <c r="AK1132" t="s">
        <v>92</v>
      </c>
      <c r="AL1132" t="s">
        <v>93</v>
      </c>
      <c r="AM1132">
        <v>7</v>
      </c>
      <c r="AN1132">
        <v>2</v>
      </c>
      <c r="AO1132">
        <v>13</v>
      </c>
      <c r="AP1132">
        <v>102981</v>
      </c>
      <c r="AQ1132">
        <v>1853</v>
      </c>
      <c r="AR1132">
        <v>1</v>
      </c>
      <c r="AS1132">
        <v>7361</v>
      </c>
      <c r="AT1132">
        <v>1.2850200000000001</v>
      </c>
      <c r="AU1132">
        <v>1.26231</v>
      </c>
      <c r="AV1132">
        <v>2.2710000000000001E-2</v>
      </c>
      <c r="AW1132">
        <v>1.2623100280761719</v>
      </c>
      <c r="AX1132">
        <v>1.2623100280761719</v>
      </c>
      <c r="AY1132">
        <v>0</v>
      </c>
      <c r="AZ1132" t="s">
        <v>97</v>
      </c>
      <c r="BA1132" t="s">
        <v>98</v>
      </c>
      <c r="BB1132" t="s">
        <v>91</v>
      </c>
      <c r="BC1132" t="s">
        <v>91</v>
      </c>
      <c r="BD1132" t="s">
        <v>148</v>
      </c>
      <c r="BF1132" t="s">
        <v>163</v>
      </c>
      <c r="BG1132" t="s">
        <v>100</v>
      </c>
      <c r="BH1132" t="s">
        <v>126</v>
      </c>
      <c r="BI1132" t="s">
        <v>126</v>
      </c>
      <c r="BJ1132" t="s">
        <v>357</v>
      </c>
      <c r="BM1132" t="s">
        <v>357</v>
      </c>
      <c r="BN1132">
        <v>2024</v>
      </c>
    </row>
    <row r="1133" spans="1:66" x14ac:dyDescent="0.25">
      <c r="A1133" t="s">
        <v>8</v>
      </c>
      <c r="B1133">
        <v>2024</v>
      </c>
      <c r="C1133">
        <v>6</v>
      </c>
      <c r="D1133" t="s">
        <v>5593</v>
      </c>
      <c r="E1133" t="s">
        <v>3347</v>
      </c>
      <c r="F1133">
        <v>55</v>
      </c>
      <c r="G1133" t="s">
        <v>3348</v>
      </c>
      <c r="H1133">
        <v>20240603</v>
      </c>
      <c r="I1133">
        <v>20240606</v>
      </c>
      <c r="J1133">
        <v>4</v>
      </c>
      <c r="K1133">
        <v>0</v>
      </c>
      <c r="L1133" t="s">
        <v>5594</v>
      </c>
      <c r="M1133" t="s">
        <v>5595</v>
      </c>
      <c r="N1133" t="s">
        <v>91</v>
      </c>
      <c r="O1133" t="s">
        <v>3</v>
      </c>
      <c r="P1133" t="s">
        <v>92</v>
      </c>
      <c r="Q1133" t="s">
        <v>93</v>
      </c>
      <c r="R1133">
        <v>205</v>
      </c>
      <c r="S1133" t="s">
        <v>121</v>
      </c>
      <c r="T1133" t="s">
        <v>556</v>
      </c>
      <c r="U1133" t="s">
        <v>557</v>
      </c>
      <c r="V1133">
        <v>16922</v>
      </c>
      <c r="W1133">
        <v>4158</v>
      </c>
      <c r="X1133">
        <v>0</v>
      </c>
      <c r="Y1133">
        <v>0</v>
      </c>
      <c r="Z1133">
        <v>0</v>
      </c>
      <c r="AA1133">
        <v>0</v>
      </c>
      <c r="AB1133">
        <v>173.99</v>
      </c>
      <c r="AC1133">
        <v>173.99</v>
      </c>
      <c r="AD1133">
        <v>360</v>
      </c>
      <c r="AE1133">
        <v>300</v>
      </c>
      <c r="AF1133">
        <v>66365</v>
      </c>
      <c r="AG1133">
        <v>66365</v>
      </c>
      <c r="AH1133">
        <v>2300.5732012348872</v>
      </c>
      <c r="AI1133" t="s">
        <v>91</v>
      </c>
      <c r="AJ1133" t="s">
        <v>3</v>
      </c>
      <c r="AK1133" t="s">
        <v>92</v>
      </c>
      <c r="AL1133" t="s">
        <v>93</v>
      </c>
      <c r="AM1133">
        <v>5</v>
      </c>
      <c r="AN1133">
        <v>2</v>
      </c>
      <c r="AO1133">
        <v>10</v>
      </c>
      <c r="AP1133">
        <v>60936</v>
      </c>
      <c r="AQ1133">
        <v>2360</v>
      </c>
      <c r="AR1133">
        <v>1</v>
      </c>
      <c r="AS1133">
        <v>8549</v>
      </c>
      <c r="AT1133">
        <v>0.77586999999999995</v>
      </c>
      <c r="AU1133">
        <v>0.74694000000000005</v>
      </c>
      <c r="AV1133">
        <v>2.8930000000000001E-2</v>
      </c>
      <c r="AW1133">
        <v>0.77587001584470272</v>
      </c>
      <c r="AX1133">
        <v>0.746940016746521</v>
      </c>
      <c r="AY1133">
        <v>2.8929999098181725E-2</v>
      </c>
      <c r="AZ1133" t="s">
        <v>97</v>
      </c>
      <c r="BA1133" t="s">
        <v>98</v>
      </c>
      <c r="BB1133" t="s">
        <v>91</v>
      </c>
      <c r="BD1133" t="s">
        <v>124</v>
      </c>
      <c r="BF1133" t="s">
        <v>419</v>
      </c>
      <c r="BG1133" t="s">
        <v>100</v>
      </c>
      <c r="BH1133" t="s">
        <v>137</v>
      </c>
      <c r="BI1133" t="s">
        <v>138</v>
      </c>
      <c r="BJ1133" t="s">
        <v>127</v>
      </c>
      <c r="BK1133" t="s">
        <v>128</v>
      </c>
      <c r="BM1133" t="s">
        <v>128</v>
      </c>
      <c r="BN1133">
        <v>2024</v>
      </c>
    </row>
    <row r="1134" spans="1:66" x14ac:dyDescent="0.25">
      <c r="A1134" t="s">
        <v>8</v>
      </c>
      <c r="B1134">
        <v>2024</v>
      </c>
      <c r="C1134">
        <v>6</v>
      </c>
      <c r="D1134" t="s">
        <v>5596</v>
      </c>
      <c r="E1134" t="s">
        <v>5597</v>
      </c>
      <c r="F1134">
        <v>55</v>
      </c>
      <c r="G1134" t="s">
        <v>5598</v>
      </c>
      <c r="H1134">
        <v>20240605</v>
      </c>
      <c r="I1134">
        <v>20240606</v>
      </c>
      <c r="J1134">
        <v>2</v>
      </c>
      <c r="K1134">
        <v>0</v>
      </c>
      <c r="L1134" t="s">
        <v>5599</v>
      </c>
      <c r="M1134" t="s">
        <v>5600</v>
      </c>
      <c r="N1134" t="s">
        <v>91</v>
      </c>
      <c r="O1134" t="s">
        <v>3</v>
      </c>
      <c r="P1134" t="s">
        <v>92</v>
      </c>
      <c r="Q1134" t="s">
        <v>93</v>
      </c>
      <c r="R1134">
        <v>111</v>
      </c>
      <c r="S1134" t="s">
        <v>121</v>
      </c>
      <c r="T1134" t="s">
        <v>134</v>
      </c>
      <c r="U1134" t="s">
        <v>135</v>
      </c>
      <c r="V1134">
        <v>10813</v>
      </c>
      <c r="W1134">
        <v>1511</v>
      </c>
      <c r="X1134">
        <v>0</v>
      </c>
      <c r="Y1134">
        <v>0</v>
      </c>
      <c r="Z1134">
        <v>166</v>
      </c>
      <c r="AA1134">
        <v>0</v>
      </c>
      <c r="AB1134">
        <v>0</v>
      </c>
      <c r="AC1134">
        <v>166</v>
      </c>
      <c r="AD1134">
        <v>120</v>
      </c>
      <c r="AE1134">
        <v>225</v>
      </c>
      <c r="AF1134">
        <v>56083</v>
      </c>
      <c r="AG1134">
        <v>56083</v>
      </c>
      <c r="AH1134">
        <v>6374.5874966917936</v>
      </c>
      <c r="AI1134" t="s">
        <v>91</v>
      </c>
      <c r="AJ1134" t="s">
        <v>3</v>
      </c>
      <c r="AK1134" t="s">
        <v>92</v>
      </c>
      <c r="AL1134" t="s">
        <v>93</v>
      </c>
      <c r="AM1134">
        <v>4</v>
      </c>
      <c r="AN1134">
        <v>2</v>
      </c>
      <c r="AO1134">
        <v>6</v>
      </c>
      <c r="AP1134">
        <v>43812</v>
      </c>
      <c r="AQ1134">
        <v>5784</v>
      </c>
      <c r="AR1134">
        <v>1</v>
      </c>
      <c r="AS1134">
        <v>13321</v>
      </c>
      <c r="AT1134">
        <v>0.60794000000000004</v>
      </c>
      <c r="AU1134">
        <v>0.53703999999999996</v>
      </c>
      <c r="AV1134">
        <v>7.0900000000000005E-2</v>
      </c>
      <c r="AW1134">
        <v>0.60793999582529068</v>
      </c>
      <c r="AX1134">
        <v>0.53703999519348145</v>
      </c>
      <c r="AY1134">
        <v>7.0900000631809235E-2</v>
      </c>
      <c r="AZ1134" t="s">
        <v>97</v>
      </c>
      <c r="BA1134" t="s">
        <v>98</v>
      </c>
      <c r="BB1134" t="s">
        <v>91</v>
      </c>
      <c r="BD1134" t="s">
        <v>148</v>
      </c>
      <c r="BF1134" t="s">
        <v>5601</v>
      </c>
      <c r="BG1134" t="s">
        <v>112</v>
      </c>
      <c r="BH1134" t="s">
        <v>113</v>
      </c>
      <c r="BI1134" t="s">
        <v>113</v>
      </c>
      <c r="BJ1134" t="s">
        <v>114</v>
      </c>
      <c r="BK1134" t="s">
        <v>205</v>
      </c>
      <c r="BM1134" t="s">
        <v>205</v>
      </c>
      <c r="BN1134">
        <v>2024</v>
      </c>
    </row>
    <row r="1135" spans="1:66" x14ac:dyDescent="0.25">
      <c r="A1135" t="s">
        <v>8</v>
      </c>
      <c r="B1135">
        <v>2024</v>
      </c>
      <c r="C1135">
        <v>6</v>
      </c>
      <c r="D1135" t="s">
        <v>5602</v>
      </c>
      <c r="E1135" t="s">
        <v>5603</v>
      </c>
      <c r="F1135">
        <v>80</v>
      </c>
      <c r="G1135" t="s">
        <v>5604</v>
      </c>
      <c r="H1135">
        <v>20240603</v>
      </c>
      <c r="I1135">
        <v>20240606</v>
      </c>
      <c r="J1135">
        <v>4</v>
      </c>
      <c r="K1135">
        <v>0</v>
      </c>
      <c r="L1135" t="s">
        <v>5605</v>
      </c>
      <c r="M1135" t="s">
        <v>3685</v>
      </c>
      <c r="N1135" t="s">
        <v>91</v>
      </c>
      <c r="O1135" t="s">
        <v>3</v>
      </c>
      <c r="P1135" t="s">
        <v>92</v>
      </c>
      <c r="Q1135" t="s">
        <v>93</v>
      </c>
      <c r="R1135">
        <v>205</v>
      </c>
      <c r="S1135" t="s">
        <v>145</v>
      </c>
      <c r="T1135" t="s">
        <v>355</v>
      </c>
      <c r="U1135" t="s">
        <v>356</v>
      </c>
      <c r="V1135">
        <v>21114</v>
      </c>
      <c r="W1135">
        <v>4158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360</v>
      </c>
      <c r="AE1135">
        <v>300</v>
      </c>
      <c r="AF1135">
        <v>77425</v>
      </c>
      <c r="AG1135">
        <v>77425</v>
      </c>
      <c r="AH1135">
        <v>0</v>
      </c>
      <c r="AI1135" t="s">
        <v>91</v>
      </c>
      <c r="AJ1135" t="s">
        <v>3</v>
      </c>
      <c r="AK1135" t="s">
        <v>92</v>
      </c>
      <c r="AL1135" t="s">
        <v>93</v>
      </c>
      <c r="AM1135">
        <v>6</v>
      </c>
      <c r="AN1135">
        <v>2</v>
      </c>
      <c r="AO1135">
        <v>9</v>
      </c>
      <c r="AP1135">
        <v>80746</v>
      </c>
      <c r="AQ1135">
        <v>639</v>
      </c>
      <c r="AR1135">
        <v>1</v>
      </c>
      <c r="AS1135">
        <v>1639</v>
      </c>
      <c r="AT1135">
        <v>0.99758999999999998</v>
      </c>
      <c r="AU1135">
        <v>0.98975999999999997</v>
      </c>
      <c r="AV1135">
        <v>7.8300000000000002E-3</v>
      </c>
      <c r="AW1135">
        <v>0.98975998163223267</v>
      </c>
      <c r="AX1135">
        <v>0.98975998163223267</v>
      </c>
      <c r="AY1135">
        <v>0</v>
      </c>
      <c r="AZ1135" t="s">
        <v>97</v>
      </c>
      <c r="BA1135" t="s">
        <v>98</v>
      </c>
      <c r="BB1135" t="s">
        <v>91</v>
      </c>
      <c r="BC1135" t="s">
        <v>91</v>
      </c>
      <c r="BD1135" t="s">
        <v>91</v>
      </c>
      <c r="BF1135" t="s">
        <v>163</v>
      </c>
      <c r="BG1135" t="s">
        <v>100</v>
      </c>
      <c r="BH1135" t="s">
        <v>126</v>
      </c>
      <c r="BI1135" t="s">
        <v>126</v>
      </c>
      <c r="BJ1135" t="s">
        <v>357</v>
      </c>
      <c r="BM1135" t="s">
        <v>357</v>
      </c>
      <c r="BN1135">
        <v>2024</v>
      </c>
    </row>
    <row r="1136" spans="1:66" x14ac:dyDescent="0.25">
      <c r="A1136" t="s">
        <v>8</v>
      </c>
      <c r="B1136">
        <v>2024</v>
      </c>
      <c r="C1136">
        <v>6</v>
      </c>
      <c r="D1136" t="s">
        <v>5606</v>
      </c>
      <c r="E1136" t="s">
        <v>2593</v>
      </c>
      <c r="F1136">
        <v>39</v>
      </c>
      <c r="G1136" t="s">
        <v>2594</v>
      </c>
      <c r="H1136">
        <v>20240603</v>
      </c>
      <c r="I1136">
        <v>20240605</v>
      </c>
      <c r="J1136">
        <v>3</v>
      </c>
      <c r="K1136">
        <v>0</v>
      </c>
      <c r="L1136" t="s">
        <v>5607</v>
      </c>
      <c r="M1136" t="s">
        <v>5608</v>
      </c>
      <c r="N1136" t="s">
        <v>91</v>
      </c>
      <c r="O1136" t="s">
        <v>3</v>
      </c>
      <c r="P1136" t="s">
        <v>92</v>
      </c>
      <c r="Q1136" t="s">
        <v>93</v>
      </c>
      <c r="R1136">
        <v>205</v>
      </c>
      <c r="S1136" t="s">
        <v>121</v>
      </c>
      <c r="T1136" t="s">
        <v>462</v>
      </c>
      <c r="U1136" t="s">
        <v>463</v>
      </c>
      <c r="V1136">
        <v>19039</v>
      </c>
      <c r="W1136">
        <v>2872</v>
      </c>
      <c r="X1136">
        <v>0</v>
      </c>
      <c r="Y1136">
        <v>0</v>
      </c>
      <c r="Z1136">
        <v>795.03</v>
      </c>
      <c r="AA1136">
        <v>0</v>
      </c>
      <c r="AB1136">
        <v>2441.86</v>
      </c>
      <c r="AC1136">
        <v>3236.89</v>
      </c>
      <c r="AD1136">
        <v>240</v>
      </c>
      <c r="AE1136">
        <v>300</v>
      </c>
      <c r="AF1136">
        <v>69492</v>
      </c>
      <c r="AG1136">
        <v>69492</v>
      </c>
      <c r="AH1136">
        <v>7837.454693068592</v>
      </c>
      <c r="AI1136" t="s">
        <v>91</v>
      </c>
      <c r="AJ1136" t="s">
        <v>3</v>
      </c>
      <c r="AK1136" t="s">
        <v>92</v>
      </c>
      <c r="AL1136" t="s">
        <v>93</v>
      </c>
      <c r="AM1136">
        <v>4</v>
      </c>
      <c r="AN1136">
        <v>2</v>
      </c>
      <c r="AO1136">
        <v>6</v>
      </c>
      <c r="AP1136">
        <v>55717</v>
      </c>
      <c r="AQ1136">
        <v>10562</v>
      </c>
      <c r="AR1136">
        <v>1</v>
      </c>
      <c r="AS1136">
        <v>23796</v>
      </c>
      <c r="AT1136">
        <v>0.81242999999999999</v>
      </c>
      <c r="AU1136">
        <v>0.68296000000000001</v>
      </c>
      <c r="AV1136">
        <v>0.12947</v>
      </c>
      <c r="AW1136">
        <v>0.81242997944355011</v>
      </c>
      <c r="AX1136">
        <v>0.68295997381210327</v>
      </c>
      <c r="AY1136">
        <v>0.12947000563144684</v>
      </c>
      <c r="AZ1136" t="s">
        <v>97</v>
      </c>
      <c r="BA1136" t="s">
        <v>98</v>
      </c>
      <c r="BB1136" t="s">
        <v>91</v>
      </c>
      <c r="BD1136" t="s">
        <v>124</v>
      </c>
      <c r="BF1136" t="s">
        <v>163</v>
      </c>
      <c r="BG1136" t="s">
        <v>100</v>
      </c>
      <c r="BH1136" t="s">
        <v>126</v>
      </c>
      <c r="BI1136" t="s">
        <v>126</v>
      </c>
      <c r="BJ1136" t="s">
        <v>114</v>
      </c>
      <c r="BK1136" t="s">
        <v>139</v>
      </c>
      <c r="BM1136" t="s">
        <v>139</v>
      </c>
      <c r="BN1136">
        <v>2024</v>
      </c>
    </row>
    <row r="1137" spans="1:66" x14ac:dyDescent="0.25">
      <c r="A1137" t="s">
        <v>8</v>
      </c>
      <c r="B1137">
        <v>2024</v>
      </c>
      <c r="C1137">
        <v>6</v>
      </c>
      <c r="D1137" t="s">
        <v>5609</v>
      </c>
      <c r="E1137" t="s">
        <v>5610</v>
      </c>
      <c r="F1137">
        <v>34</v>
      </c>
      <c r="G1137" t="s">
        <v>5611</v>
      </c>
      <c r="H1137">
        <v>20240603</v>
      </c>
      <c r="I1137">
        <v>20240605</v>
      </c>
      <c r="J1137">
        <v>3</v>
      </c>
      <c r="K1137">
        <v>0</v>
      </c>
      <c r="L1137" t="s">
        <v>534</v>
      </c>
      <c r="M1137" t="s">
        <v>5612</v>
      </c>
      <c r="N1137" t="s">
        <v>91</v>
      </c>
      <c r="O1137" t="s">
        <v>3</v>
      </c>
      <c r="P1137" t="s">
        <v>92</v>
      </c>
      <c r="Q1137" t="s">
        <v>93</v>
      </c>
      <c r="R1137">
        <v>111</v>
      </c>
      <c r="S1137" t="s">
        <v>121</v>
      </c>
      <c r="T1137" t="s">
        <v>462</v>
      </c>
      <c r="U1137" t="s">
        <v>463</v>
      </c>
      <c r="V1137">
        <v>17300</v>
      </c>
      <c r="W1137">
        <v>2797</v>
      </c>
      <c r="X1137">
        <v>0</v>
      </c>
      <c r="Y1137">
        <v>0</v>
      </c>
      <c r="Z1137">
        <v>463.03</v>
      </c>
      <c r="AA1137">
        <v>0</v>
      </c>
      <c r="AB1137">
        <v>9501.67</v>
      </c>
      <c r="AC1137">
        <v>9964.7000000000007</v>
      </c>
      <c r="AD1137">
        <v>240</v>
      </c>
      <c r="AE1137">
        <v>225</v>
      </c>
      <c r="AF1137">
        <v>74948</v>
      </c>
      <c r="AG1137">
        <v>74948</v>
      </c>
      <c r="AH1137">
        <v>1979.1206708125355</v>
      </c>
      <c r="AI1137" t="s">
        <v>91</v>
      </c>
      <c r="AJ1137" t="s">
        <v>3</v>
      </c>
      <c r="AK1137" t="s">
        <v>92</v>
      </c>
      <c r="AL1137" t="s">
        <v>93</v>
      </c>
      <c r="AM1137">
        <v>4</v>
      </c>
      <c r="AN1137">
        <v>2</v>
      </c>
      <c r="AO1137">
        <v>6</v>
      </c>
      <c r="AP1137">
        <v>55717</v>
      </c>
      <c r="AQ1137">
        <v>10562</v>
      </c>
      <c r="AR1137">
        <v>1</v>
      </c>
      <c r="AS1137">
        <v>23796</v>
      </c>
      <c r="AT1137">
        <v>0.81242999999999999</v>
      </c>
      <c r="AU1137">
        <v>0.68296000000000001</v>
      </c>
      <c r="AV1137">
        <v>0.12947</v>
      </c>
      <c r="AW1137">
        <v>0.81242997944355011</v>
      </c>
      <c r="AX1137">
        <v>0.68295997381210327</v>
      </c>
      <c r="AY1137">
        <v>0.12947000563144684</v>
      </c>
      <c r="AZ1137" t="s">
        <v>97</v>
      </c>
      <c r="BA1137" t="s">
        <v>98</v>
      </c>
      <c r="BB1137" t="s">
        <v>91</v>
      </c>
      <c r="BD1137" t="s">
        <v>124</v>
      </c>
      <c r="BF1137" t="s">
        <v>5613</v>
      </c>
      <c r="BG1137" t="s">
        <v>481</v>
      </c>
      <c r="BH1137" t="s">
        <v>1916</v>
      </c>
      <c r="BI1137" t="s">
        <v>1916</v>
      </c>
      <c r="BJ1137" t="s">
        <v>114</v>
      </c>
      <c r="BK1137" t="s">
        <v>139</v>
      </c>
      <c r="BM1137" t="s">
        <v>139</v>
      </c>
      <c r="BN1137">
        <v>2024</v>
      </c>
    </row>
    <row r="1138" spans="1:66" x14ac:dyDescent="0.25">
      <c r="A1138" t="s">
        <v>8</v>
      </c>
      <c r="B1138">
        <v>2024</v>
      </c>
      <c r="C1138">
        <v>6</v>
      </c>
      <c r="D1138" t="s">
        <v>5614</v>
      </c>
      <c r="E1138" t="s">
        <v>5615</v>
      </c>
      <c r="F1138">
        <v>80</v>
      </c>
      <c r="G1138" t="s">
        <v>5616</v>
      </c>
      <c r="H1138">
        <v>20240601</v>
      </c>
      <c r="I1138">
        <v>20240605</v>
      </c>
      <c r="J1138">
        <v>5</v>
      </c>
      <c r="K1138">
        <v>0</v>
      </c>
      <c r="L1138" t="s">
        <v>5617</v>
      </c>
      <c r="M1138" t="s">
        <v>210</v>
      </c>
      <c r="N1138" t="s">
        <v>91</v>
      </c>
      <c r="O1138" t="s">
        <v>3</v>
      </c>
      <c r="P1138" t="s">
        <v>92</v>
      </c>
      <c r="Q1138" t="s">
        <v>93</v>
      </c>
      <c r="R1138">
        <v>201</v>
      </c>
      <c r="S1138" t="s">
        <v>108</v>
      </c>
      <c r="T1138" t="s">
        <v>440</v>
      </c>
      <c r="U1138" t="s">
        <v>441</v>
      </c>
      <c r="V1138">
        <v>8846</v>
      </c>
      <c r="W1138">
        <v>5252</v>
      </c>
      <c r="X1138">
        <v>0</v>
      </c>
      <c r="Y1138">
        <v>0</v>
      </c>
      <c r="Z1138">
        <v>1469.33</v>
      </c>
      <c r="AA1138">
        <v>0</v>
      </c>
      <c r="AB1138">
        <v>0</v>
      </c>
      <c r="AC1138">
        <v>1469.33</v>
      </c>
      <c r="AD1138">
        <v>480</v>
      </c>
      <c r="AE1138">
        <v>300</v>
      </c>
      <c r="AF1138">
        <v>49306</v>
      </c>
      <c r="AG1138">
        <v>49306</v>
      </c>
      <c r="AH1138">
        <v>-347.0718225662888</v>
      </c>
      <c r="AI1138" t="s">
        <v>91</v>
      </c>
      <c r="AJ1138" t="s">
        <v>3</v>
      </c>
      <c r="AK1138" t="s">
        <v>92</v>
      </c>
      <c r="AL1138" t="s">
        <v>93</v>
      </c>
      <c r="AM1138">
        <v>7</v>
      </c>
      <c r="AN1138">
        <v>2</v>
      </c>
      <c r="AO1138">
        <v>13</v>
      </c>
      <c r="AP1138">
        <v>50368</v>
      </c>
      <c r="AQ1138">
        <v>1173</v>
      </c>
      <c r="AR1138">
        <v>1</v>
      </c>
      <c r="AS1138">
        <v>4956</v>
      </c>
      <c r="AT1138">
        <v>0.63178000000000001</v>
      </c>
      <c r="AU1138">
        <v>0.61739999999999995</v>
      </c>
      <c r="AV1138">
        <v>1.438E-2</v>
      </c>
      <c r="AW1138">
        <v>0.63177999015897512</v>
      </c>
      <c r="AX1138">
        <v>0.61739999055862427</v>
      </c>
      <c r="AY1138">
        <v>1.4379999600350857E-2</v>
      </c>
      <c r="AZ1138" t="s">
        <v>171</v>
      </c>
      <c r="BA1138" t="s">
        <v>98</v>
      </c>
      <c r="BB1138" t="s">
        <v>91</v>
      </c>
      <c r="BD1138" t="s">
        <v>91</v>
      </c>
      <c r="BF1138" t="s">
        <v>427</v>
      </c>
      <c r="BG1138" t="s">
        <v>100</v>
      </c>
      <c r="BH1138" t="s">
        <v>101</v>
      </c>
      <c r="BI1138" t="s">
        <v>428</v>
      </c>
      <c r="BJ1138" t="s">
        <v>173</v>
      </c>
      <c r="BK1138" t="s">
        <v>442</v>
      </c>
      <c r="BM1138" t="s">
        <v>442</v>
      </c>
      <c r="BN1138">
        <v>2024</v>
      </c>
    </row>
    <row r="1139" spans="1:66" x14ac:dyDescent="0.25">
      <c r="A1139" t="s">
        <v>8</v>
      </c>
      <c r="B1139">
        <v>2024</v>
      </c>
      <c r="C1139">
        <v>1</v>
      </c>
      <c r="D1139" t="s">
        <v>5618</v>
      </c>
      <c r="E1139" t="s">
        <v>5619</v>
      </c>
      <c r="F1139">
        <v>21</v>
      </c>
      <c r="G1139" t="s">
        <v>5620</v>
      </c>
      <c r="H1139">
        <v>20240103</v>
      </c>
      <c r="I1139">
        <v>20240104</v>
      </c>
      <c r="J1139">
        <v>2</v>
      </c>
      <c r="K1139">
        <v>0</v>
      </c>
      <c r="L1139" t="s">
        <v>451</v>
      </c>
      <c r="M1139" t="s">
        <v>5621</v>
      </c>
      <c r="N1139" t="s">
        <v>91</v>
      </c>
      <c r="O1139" t="s">
        <v>3</v>
      </c>
      <c r="P1139" t="s">
        <v>92</v>
      </c>
      <c r="Q1139" t="s">
        <v>93</v>
      </c>
      <c r="R1139">
        <v>205</v>
      </c>
      <c r="S1139" t="s">
        <v>145</v>
      </c>
      <c r="T1139" t="s">
        <v>453</v>
      </c>
      <c r="U1139" t="s">
        <v>454</v>
      </c>
      <c r="V1139">
        <v>9797</v>
      </c>
      <c r="W1139">
        <v>1511</v>
      </c>
      <c r="X1139">
        <v>0</v>
      </c>
      <c r="Y1139">
        <v>0</v>
      </c>
      <c r="Z1139">
        <v>0</v>
      </c>
      <c r="AA1139">
        <v>0</v>
      </c>
      <c r="AB1139">
        <v>6405.13</v>
      </c>
      <c r="AC1139">
        <v>6405.13</v>
      </c>
      <c r="AD1139">
        <v>120</v>
      </c>
      <c r="AE1139">
        <v>225</v>
      </c>
      <c r="AF1139">
        <v>57215</v>
      </c>
      <c r="AG1139">
        <v>57215</v>
      </c>
      <c r="AH1139">
        <v>949.64263164602926</v>
      </c>
      <c r="AI1139" t="s">
        <v>91</v>
      </c>
      <c r="AJ1139" t="s">
        <v>3</v>
      </c>
      <c r="AK1139" t="s">
        <v>92</v>
      </c>
      <c r="AL1139" t="s">
        <v>93</v>
      </c>
      <c r="AM1139">
        <v>3</v>
      </c>
      <c r="AN1139">
        <v>2</v>
      </c>
      <c r="AO1139">
        <v>5</v>
      </c>
      <c r="AP1139">
        <v>51999</v>
      </c>
      <c r="AQ1139">
        <v>7670</v>
      </c>
      <c r="AR1139">
        <v>1</v>
      </c>
      <c r="AS1139">
        <v>8670</v>
      </c>
      <c r="AT1139">
        <v>0.73141</v>
      </c>
      <c r="AU1139">
        <v>0.63739000000000001</v>
      </c>
      <c r="AV1139">
        <v>9.4020000000000006E-2</v>
      </c>
      <c r="AW1139">
        <v>0.73141001909971237</v>
      </c>
      <c r="AX1139">
        <v>0.63739001750946045</v>
      </c>
      <c r="AY1139">
        <v>9.4020001590251923E-2</v>
      </c>
      <c r="AZ1139" t="s">
        <v>97</v>
      </c>
      <c r="BA1139" t="s">
        <v>98</v>
      </c>
      <c r="BB1139" t="s">
        <v>91</v>
      </c>
      <c r="BC1139" t="s">
        <v>91</v>
      </c>
      <c r="BD1139" t="s">
        <v>148</v>
      </c>
      <c r="BE1139" t="s">
        <v>300</v>
      </c>
      <c r="BF1139" t="s">
        <v>1937</v>
      </c>
      <c r="BG1139" t="s">
        <v>112</v>
      </c>
      <c r="BH1139" t="s">
        <v>762</v>
      </c>
      <c r="BI1139" t="s">
        <v>762</v>
      </c>
      <c r="BJ1139" t="s">
        <v>455</v>
      </c>
      <c r="BK1139" t="s">
        <v>456</v>
      </c>
      <c r="BM1139" t="s">
        <v>456</v>
      </c>
      <c r="BN1139">
        <v>2024</v>
      </c>
    </row>
    <row r="1140" spans="1:66" x14ac:dyDescent="0.25">
      <c r="A1140" t="s">
        <v>8</v>
      </c>
      <c r="B1140">
        <v>2024</v>
      </c>
      <c r="C1140">
        <v>6</v>
      </c>
      <c r="D1140" t="s">
        <v>5622</v>
      </c>
      <c r="E1140" t="s">
        <v>5623</v>
      </c>
      <c r="F1140">
        <v>37</v>
      </c>
      <c r="G1140" t="s">
        <v>5624</v>
      </c>
      <c r="H1140">
        <v>20240527</v>
      </c>
      <c r="I1140">
        <v>20240604</v>
      </c>
      <c r="J1140">
        <v>9</v>
      </c>
      <c r="K1140">
        <v>0</v>
      </c>
      <c r="L1140" t="s">
        <v>5625</v>
      </c>
      <c r="M1140" t="s">
        <v>5626</v>
      </c>
      <c r="N1140" t="s">
        <v>91</v>
      </c>
      <c r="O1140" t="s">
        <v>3</v>
      </c>
      <c r="P1140" t="s">
        <v>92</v>
      </c>
      <c r="Q1140" t="s">
        <v>93</v>
      </c>
      <c r="R1140">
        <v>201</v>
      </c>
      <c r="S1140" t="s">
        <v>145</v>
      </c>
      <c r="T1140" t="s">
        <v>146</v>
      </c>
      <c r="U1140" t="s">
        <v>147</v>
      </c>
      <c r="V1140">
        <v>76255</v>
      </c>
      <c r="W1140">
        <v>9767</v>
      </c>
      <c r="X1140">
        <v>0</v>
      </c>
      <c r="Y1140">
        <v>0</v>
      </c>
      <c r="Z1140">
        <v>387.33</v>
      </c>
      <c r="AA1140">
        <v>0</v>
      </c>
      <c r="AB1140">
        <v>42490.58</v>
      </c>
      <c r="AC1140">
        <v>42877.91</v>
      </c>
      <c r="AD1140">
        <v>960</v>
      </c>
      <c r="AE1140">
        <v>825</v>
      </c>
      <c r="AF1140">
        <v>189823</v>
      </c>
      <c r="AG1140">
        <v>189823</v>
      </c>
      <c r="AH1140">
        <v>17393.952731605372</v>
      </c>
      <c r="AI1140" t="s">
        <v>91</v>
      </c>
      <c r="AJ1140" t="s">
        <v>3</v>
      </c>
      <c r="AK1140" t="s">
        <v>92</v>
      </c>
      <c r="AL1140" t="s">
        <v>93</v>
      </c>
      <c r="AM1140">
        <v>6</v>
      </c>
      <c r="AN1140">
        <v>2</v>
      </c>
      <c r="AO1140">
        <v>10</v>
      </c>
      <c r="AP1140">
        <v>134960</v>
      </c>
      <c r="AQ1140">
        <v>62788</v>
      </c>
      <c r="AR1140">
        <v>20929</v>
      </c>
      <c r="AS1140">
        <v>88793</v>
      </c>
      <c r="AT1140">
        <v>2.42394</v>
      </c>
      <c r="AU1140">
        <v>1.6543000000000001</v>
      </c>
      <c r="AV1140">
        <v>0.76963999999999999</v>
      </c>
      <c r="AW1140">
        <v>2.4239400029182434</v>
      </c>
      <c r="AX1140">
        <v>1.6542999744415283</v>
      </c>
      <c r="AY1140">
        <v>0.76964002847671509</v>
      </c>
      <c r="AZ1140" t="s">
        <v>97</v>
      </c>
      <c r="BA1140" t="s">
        <v>98</v>
      </c>
      <c r="BB1140" t="s">
        <v>91</v>
      </c>
      <c r="BC1140" t="s">
        <v>91</v>
      </c>
      <c r="BD1140" t="s">
        <v>124</v>
      </c>
      <c r="BE1140" t="s">
        <v>149</v>
      </c>
      <c r="BF1140" t="s">
        <v>136</v>
      </c>
      <c r="BG1140" t="s">
        <v>100</v>
      </c>
      <c r="BH1140" t="s">
        <v>137</v>
      </c>
      <c r="BI1140" t="s">
        <v>138</v>
      </c>
      <c r="BJ1140" t="s">
        <v>151</v>
      </c>
      <c r="BM1140" t="s">
        <v>151</v>
      </c>
      <c r="BN1140">
        <v>2024</v>
      </c>
    </row>
    <row r="1141" spans="1:66" x14ac:dyDescent="0.25">
      <c r="A1141" t="s">
        <v>8</v>
      </c>
      <c r="B1141">
        <v>2024</v>
      </c>
      <c r="C1141">
        <v>6</v>
      </c>
      <c r="D1141" t="s">
        <v>5627</v>
      </c>
      <c r="E1141" t="s">
        <v>5628</v>
      </c>
      <c r="F1141">
        <v>58</v>
      </c>
      <c r="G1141" t="s">
        <v>5629</v>
      </c>
      <c r="H1141">
        <v>20240530</v>
      </c>
      <c r="I1141">
        <v>20240604</v>
      </c>
      <c r="J1141">
        <v>6</v>
      </c>
      <c r="K1141">
        <v>0</v>
      </c>
      <c r="L1141" t="s">
        <v>529</v>
      </c>
      <c r="M1141" t="s">
        <v>5630</v>
      </c>
      <c r="N1141" t="s">
        <v>91</v>
      </c>
      <c r="O1141" t="s">
        <v>3</v>
      </c>
      <c r="P1141" t="s">
        <v>92</v>
      </c>
      <c r="Q1141" t="s">
        <v>93</v>
      </c>
      <c r="R1141">
        <v>205</v>
      </c>
      <c r="S1141" t="s">
        <v>145</v>
      </c>
      <c r="T1141" t="s">
        <v>601</v>
      </c>
      <c r="U1141" t="s">
        <v>602</v>
      </c>
      <c r="V1141">
        <v>57592</v>
      </c>
      <c r="W1141">
        <v>6496</v>
      </c>
      <c r="X1141">
        <v>0</v>
      </c>
      <c r="Y1141">
        <v>0</v>
      </c>
      <c r="Z1141">
        <v>0</v>
      </c>
      <c r="AA1141">
        <v>0</v>
      </c>
      <c r="AB1141">
        <v>46488.65</v>
      </c>
      <c r="AC1141">
        <v>46488.65</v>
      </c>
      <c r="AD1141">
        <v>600</v>
      </c>
      <c r="AE1141">
        <v>450</v>
      </c>
      <c r="AF1141">
        <v>209172</v>
      </c>
      <c r="AG1141">
        <v>209172</v>
      </c>
      <c r="AH1141">
        <v>11053.714744215431</v>
      </c>
      <c r="AI1141" t="s">
        <v>91</v>
      </c>
      <c r="AJ1141" t="s">
        <v>3</v>
      </c>
      <c r="AK1141" t="s">
        <v>92</v>
      </c>
      <c r="AL1141" t="s">
        <v>93</v>
      </c>
      <c r="AM1141">
        <v>7</v>
      </c>
      <c r="AN1141">
        <v>2</v>
      </c>
      <c r="AO1141">
        <v>11</v>
      </c>
      <c r="AP1141">
        <v>158133</v>
      </c>
      <c r="AQ1141">
        <v>60010</v>
      </c>
      <c r="AR1141">
        <v>20003</v>
      </c>
      <c r="AS1141">
        <v>94594</v>
      </c>
      <c r="AT1141">
        <v>2.67394</v>
      </c>
      <c r="AU1141">
        <v>1.93835</v>
      </c>
      <c r="AV1141">
        <v>0.73558999999999997</v>
      </c>
      <c r="AW1141">
        <v>2.6739399433135986</v>
      </c>
      <c r="AX1141">
        <v>1.9383499622344971</v>
      </c>
      <c r="AY1141">
        <v>0.73558998107910156</v>
      </c>
      <c r="AZ1141" t="s">
        <v>97</v>
      </c>
      <c r="BA1141" t="s">
        <v>98</v>
      </c>
      <c r="BB1141" t="s">
        <v>91</v>
      </c>
      <c r="BC1141" t="s">
        <v>91</v>
      </c>
      <c r="BD1141" t="s">
        <v>124</v>
      </c>
      <c r="BE1141" t="s">
        <v>149</v>
      </c>
      <c r="BF1141" t="s">
        <v>5631</v>
      </c>
      <c r="BG1141" t="s">
        <v>100</v>
      </c>
      <c r="BH1141" t="s">
        <v>227</v>
      </c>
      <c r="BI1141" t="s">
        <v>228</v>
      </c>
      <c r="BJ1141" t="s">
        <v>184</v>
      </c>
      <c r="BM1141" t="s">
        <v>184</v>
      </c>
      <c r="BN1141">
        <v>2024</v>
      </c>
    </row>
    <row r="1142" spans="1:66" x14ac:dyDescent="0.25">
      <c r="A1142" t="s">
        <v>8</v>
      </c>
      <c r="B1142">
        <v>2024</v>
      </c>
      <c r="C1142">
        <v>6</v>
      </c>
      <c r="D1142" t="s">
        <v>5632</v>
      </c>
      <c r="E1142" t="s">
        <v>4204</v>
      </c>
      <c r="F1142">
        <v>67</v>
      </c>
      <c r="G1142" t="s">
        <v>4205</v>
      </c>
      <c r="H1142">
        <v>20240529</v>
      </c>
      <c r="I1142">
        <v>20240604</v>
      </c>
      <c r="J1142">
        <v>7</v>
      </c>
      <c r="K1142">
        <v>0</v>
      </c>
      <c r="L1142" t="s">
        <v>5633</v>
      </c>
      <c r="M1142" t="s">
        <v>210</v>
      </c>
      <c r="N1142" t="s">
        <v>91</v>
      </c>
      <c r="O1142" t="s">
        <v>3</v>
      </c>
      <c r="P1142" t="s">
        <v>92</v>
      </c>
      <c r="Q1142" t="s">
        <v>93</v>
      </c>
      <c r="R1142">
        <v>205</v>
      </c>
      <c r="S1142" t="s">
        <v>108</v>
      </c>
      <c r="T1142" t="s">
        <v>440</v>
      </c>
      <c r="U1142" t="s">
        <v>441</v>
      </c>
      <c r="V1142">
        <v>10455</v>
      </c>
      <c r="W1142">
        <v>7140</v>
      </c>
      <c r="X1142">
        <v>0</v>
      </c>
      <c r="Y1142">
        <v>0</v>
      </c>
      <c r="Z1142">
        <v>2362.66</v>
      </c>
      <c r="AA1142">
        <v>0</v>
      </c>
      <c r="AB1142">
        <v>0</v>
      </c>
      <c r="AC1142">
        <v>2362.66</v>
      </c>
      <c r="AD1142">
        <v>720</v>
      </c>
      <c r="AE1142">
        <v>0</v>
      </c>
      <c r="AF1142">
        <v>52293</v>
      </c>
      <c r="AG1142">
        <v>52293</v>
      </c>
      <c r="AH1142">
        <v>-1172.4144543759164</v>
      </c>
      <c r="AI1142" t="s">
        <v>91</v>
      </c>
      <c r="AJ1142" t="s">
        <v>3</v>
      </c>
      <c r="AK1142" t="s">
        <v>92</v>
      </c>
      <c r="AL1142" t="s">
        <v>93</v>
      </c>
      <c r="AM1142">
        <v>7</v>
      </c>
      <c r="AN1142">
        <v>2</v>
      </c>
      <c r="AO1142">
        <v>13</v>
      </c>
      <c r="AP1142">
        <v>50368</v>
      </c>
      <c r="AQ1142">
        <v>1173</v>
      </c>
      <c r="AR1142">
        <v>1</v>
      </c>
      <c r="AS1142">
        <v>4956</v>
      </c>
      <c r="AT1142">
        <v>0.63178000000000001</v>
      </c>
      <c r="AU1142">
        <v>0.61739999999999995</v>
      </c>
      <c r="AV1142">
        <v>1.438E-2</v>
      </c>
      <c r="AW1142">
        <v>0.63177999015897512</v>
      </c>
      <c r="AX1142">
        <v>0.61739999055862427</v>
      </c>
      <c r="AY1142">
        <v>1.4379999600350857E-2</v>
      </c>
      <c r="AZ1142" t="s">
        <v>1392</v>
      </c>
      <c r="BA1142" t="s">
        <v>98</v>
      </c>
      <c r="BB1142" t="s">
        <v>91</v>
      </c>
      <c r="BD1142" t="s">
        <v>91</v>
      </c>
      <c r="BF1142" t="s">
        <v>4208</v>
      </c>
      <c r="BG1142" t="s">
        <v>112</v>
      </c>
      <c r="BH1142" t="s">
        <v>762</v>
      </c>
      <c r="BI1142" t="s">
        <v>762</v>
      </c>
      <c r="BJ1142" t="s">
        <v>1527</v>
      </c>
      <c r="BK1142" t="s">
        <v>1528</v>
      </c>
      <c r="BM1142" t="s">
        <v>1528</v>
      </c>
      <c r="BN1142">
        <v>2024</v>
      </c>
    </row>
    <row r="1143" spans="1:66" x14ac:dyDescent="0.25">
      <c r="A1143" t="s">
        <v>8</v>
      </c>
      <c r="B1143">
        <v>2024</v>
      </c>
      <c r="C1143">
        <v>6</v>
      </c>
      <c r="D1143" t="s">
        <v>5634</v>
      </c>
      <c r="E1143" t="s">
        <v>5635</v>
      </c>
      <c r="F1143">
        <v>88</v>
      </c>
      <c r="G1143" t="s">
        <v>5636</v>
      </c>
      <c r="H1143">
        <v>20240531</v>
      </c>
      <c r="I1143">
        <v>20240604</v>
      </c>
      <c r="J1143">
        <v>5</v>
      </c>
      <c r="K1143">
        <v>0</v>
      </c>
      <c r="L1143" t="s">
        <v>5637</v>
      </c>
      <c r="M1143" t="s">
        <v>210</v>
      </c>
      <c r="N1143" t="s">
        <v>91</v>
      </c>
      <c r="O1143" t="s">
        <v>3</v>
      </c>
      <c r="P1143" t="s">
        <v>92</v>
      </c>
      <c r="Q1143" t="s">
        <v>93</v>
      </c>
      <c r="R1143">
        <v>111</v>
      </c>
      <c r="S1143" t="s">
        <v>108</v>
      </c>
      <c r="T1143" t="s">
        <v>211</v>
      </c>
      <c r="U1143" t="s">
        <v>212</v>
      </c>
      <c r="V1143">
        <v>7934</v>
      </c>
      <c r="W1143">
        <v>5252</v>
      </c>
      <c r="X1143">
        <v>0</v>
      </c>
      <c r="Y1143">
        <v>0</v>
      </c>
      <c r="Z1143">
        <v>472.2</v>
      </c>
      <c r="AA1143">
        <v>0</v>
      </c>
      <c r="AB1143">
        <v>0</v>
      </c>
      <c r="AC1143">
        <v>472.2</v>
      </c>
      <c r="AD1143">
        <v>480</v>
      </c>
      <c r="AE1143">
        <v>300</v>
      </c>
      <c r="AF1143">
        <v>57891</v>
      </c>
      <c r="AG1143">
        <v>57891</v>
      </c>
      <c r="AH1143">
        <v>850.33990223798446</v>
      </c>
      <c r="AI1143" t="s">
        <v>91</v>
      </c>
      <c r="AJ1143" t="s">
        <v>3</v>
      </c>
      <c r="AK1143" t="s">
        <v>92</v>
      </c>
      <c r="AL1143" t="s">
        <v>93</v>
      </c>
      <c r="AM1143">
        <v>7</v>
      </c>
      <c r="AN1143">
        <v>2</v>
      </c>
      <c r="AO1143">
        <v>13</v>
      </c>
      <c r="AP1143">
        <v>47875</v>
      </c>
      <c r="AQ1143">
        <v>1119</v>
      </c>
      <c r="AR1143">
        <v>1</v>
      </c>
      <c r="AS1143">
        <v>3550</v>
      </c>
      <c r="AT1143">
        <v>0.60055999999999998</v>
      </c>
      <c r="AU1143">
        <v>0.58684000000000003</v>
      </c>
      <c r="AV1143">
        <v>1.372E-2</v>
      </c>
      <c r="AW1143">
        <v>0.60055997408926487</v>
      </c>
      <c r="AX1143">
        <v>0.58683997392654419</v>
      </c>
      <c r="AY1143">
        <v>1.372000016272068E-2</v>
      </c>
      <c r="AZ1143" t="s">
        <v>97</v>
      </c>
      <c r="BA1143" t="s">
        <v>98</v>
      </c>
      <c r="BB1143" t="s">
        <v>91</v>
      </c>
      <c r="BD1143" t="s">
        <v>91</v>
      </c>
      <c r="BF1143" t="s">
        <v>279</v>
      </c>
      <c r="BG1143" t="s">
        <v>100</v>
      </c>
      <c r="BH1143" t="s">
        <v>137</v>
      </c>
      <c r="BI1143" t="s">
        <v>138</v>
      </c>
      <c r="BJ1143" t="s">
        <v>327</v>
      </c>
      <c r="BK1143" t="s">
        <v>5638</v>
      </c>
      <c r="BM1143" t="s">
        <v>5638</v>
      </c>
      <c r="BN1143">
        <v>2024</v>
      </c>
    </row>
    <row r="1144" spans="1:66" x14ac:dyDescent="0.25">
      <c r="A1144" t="s">
        <v>8</v>
      </c>
      <c r="B1144">
        <v>2024</v>
      </c>
      <c r="C1144">
        <v>1</v>
      </c>
      <c r="D1144" t="s">
        <v>5639</v>
      </c>
      <c r="E1144" t="s">
        <v>5640</v>
      </c>
      <c r="F1144">
        <v>39</v>
      </c>
      <c r="G1144" t="s">
        <v>5641</v>
      </c>
      <c r="H1144">
        <v>20240117</v>
      </c>
      <c r="I1144">
        <v>20240119</v>
      </c>
      <c r="J1144">
        <v>3</v>
      </c>
      <c r="K1144">
        <v>0</v>
      </c>
      <c r="L1144" t="s">
        <v>5642</v>
      </c>
      <c r="M1144" t="s">
        <v>5643</v>
      </c>
      <c r="N1144" t="s">
        <v>91</v>
      </c>
      <c r="O1144" t="s">
        <v>3</v>
      </c>
      <c r="P1144" t="s">
        <v>92</v>
      </c>
      <c r="Q1144" t="s">
        <v>93</v>
      </c>
      <c r="R1144">
        <v>201</v>
      </c>
      <c r="S1144" t="s">
        <v>121</v>
      </c>
      <c r="T1144" t="s">
        <v>134</v>
      </c>
      <c r="U1144" t="s">
        <v>135</v>
      </c>
      <c r="V1144">
        <v>16975</v>
      </c>
      <c r="W1144">
        <v>2872</v>
      </c>
      <c r="X1144">
        <v>0</v>
      </c>
      <c r="Y1144">
        <v>0</v>
      </c>
      <c r="Z1144">
        <v>1448.47</v>
      </c>
      <c r="AA1144">
        <v>0</v>
      </c>
      <c r="AB1144">
        <v>1711.7</v>
      </c>
      <c r="AC1144">
        <v>3160.17</v>
      </c>
      <c r="AD1144">
        <v>240</v>
      </c>
      <c r="AE1144">
        <v>300</v>
      </c>
      <c r="AF1144">
        <v>50994</v>
      </c>
      <c r="AG1144">
        <v>50994</v>
      </c>
      <c r="AH1144">
        <v>2786.9212541465567</v>
      </c>
      <c r="AI1144" t="s">
        <v>91</v>
      </c>
      <c r="AJ1144" t="s">
        <v>3</v>
      </c>
      <c r="AK1144" t="s">
        <v>92</v>
      </c>
      <c r="AL1144" t="s">
        <v>93</v>
      </c>
      <c r="AM1144">
        <v>4</v>
      </c>
      <c r="AN1144">
        <v>2</v>
      </c>
      <c r="AO1144">
        <v>6</v>
      </c>
      <c r="AP1144">
        <v>43812</v>
      </c>
      <c r="AQ1144">
        <v>5784</v>
      </c>
      <c r="AR1144">
        <v>1</v>
      </c>
      <c r="AS1144">
        <v>13321</v>
      </c>
      <c r="AT1144">
        <v>0.60794000000000004</v>
      </c>
      <c r="AU1144">
        <v>0.53703999999999996</v>
      </c>
      <c r="AV1144">
        <v>7.0900000000000005E-2</v>
      </c>
      <c r="AW1144">
        <v>0.60793999582529068</v>
      </c>
      <c r="AX1144">
        <v>0.53703999519348145</v>
      </c>
      <c r="AY1144">
        <v>7.0900000631809235E-2</v>
      </c>
      <c r="AZ1144" t="s">
        <v>97</v>
      </c>
      <c r="BA1144" t="s">
        <v>98</v>
      </c>
      <c r="BB1144" t="s">
        <v>91</v>
      </c>
      <c r="BD1144" t="s">
        <v>148</v>
      </c>
      <c r="BF1144" t="s">
        <v>525</v>
      </c>
      <c r="BG1144" t="s">
        <v>100</v>
      </c>
      <c r="BH1144" t="s">
        <v>137</v>
      </c>
      <c r="BI1144" t="s">
        <v>138</v>
      </c>
      <c r="BJ1144" t="s">
        <v>114</v>
      </c>
      <c r="BK1144" t="s">
        <v>139</v>
      </c>
      <c r="BM1144" t="s">
        <v>139</v>
      </c>
      <c r="BN1144">
        <v>2024</v>
      </c>
    </row>
    <row r="1145" spans="1:66" x14ac:dyDescent="0.25">
      <c r="A1145" t="s">
        <v>8</v>
      </c>
      <c r="B1145">
        <v>2024</v>
      </c>
      <c r="C1145">
        <v>6</v>
      </c>
      <c r="D1145" t="s">
        <v>5644</v>
      </c>
      <c r="E1145" t="s">
        <v>5645</v>
      </c>
      <c r="F1145">
        <v>69</v>
      </c>
      <c r="G1145" t="s">
        <v>5646</v>
      </c>
      <c r="H1145">
        <v>20240528</v>
      </c>
      <c r="I1145">
        <v>20240603</v>
      </c>
      <c r="J1145">
        <v>7</v>
      </c>
      <c r="K1145">
        <v>0</v>
      </c>
      <c r="L1145" t="s">
        <v>507</v>
      </c>
      <c r="M1145" t="s">
        <v>5647</v>
      </c>
      <c r="N1145" t="s">
        <v>91</v>
      </c>
      <c r="O1145" t="s">
        <v>3</v>
      </c>
      <c r="P1145" t="s">
        <v>92</v>
      </c>
      <c r="Q1145" t="s">
        <v>93</v>
      </c>
      <c r="R1145">
        <v>111</v>
      </c>
      <c r="S1145" t="s">
        <v>145</v>
      </c>
      <c r="T1145" t="s">
        <v>180</v>
      </c>
      <c r="U1145" t="s">
        <v>181</v>
      </c>
      <c r="V1145">
        <v>47465</v>
      </c>
      <c r="W1145">
        <v>7740</v>
      </c>
      <c r="X1145">
        <v>0</v>
      </c>
      <c r="Y1145">
        <v>0</v>
      </c>
      <c r="Z1145">
        <v>0</v>
      </c>
      <c r="AA1145">
        <v>0</v>
      </c>
      <c r="AB1145">
        <v>40911.69</v>
      </c>
      <c r="AC1145">
        <v>40911.69</v>
      </c>
      <c r="AD1145">
        <v>720</v>
      </c>
      <c r="AE1145">
        <v>600</v>
      </c>
      <c r="AF1145">
        <v>185429</v>
      </c>
      <c r="AG1145">
        <v>185429</v>
      </c>
      <c r="AH1145">
        <v>15022.999669965669</v>
      </c>
      <c r="AI1145" t="s">
        <v>91</v>
      </c>
      <c r="AJ1145" t="s">
        <v>3</v>
      </c>
      <c r="AK1145" t="s">
        <v>92</v>
      </c>
      <c r="AL1145" t="s">
        <v>93</v>
      </c>
      <c r="AM1145">
        <v>5</v>
      </c>
      <c r="AN1145">
        <v>2</v>
      </c>
      <c r="AO1145">
        <v>8</v>
      </c>
      <c r="AP1145">
        <v>134786</v>
      </c>
      <c r="AQ1145">
        <v>58220</v>
      </c>
      <c r="AR1145">
        <v>19407</v>
      </c>
      <c r="AS1145">
        <v>84387</v>
      </c>
      <c r="AT1145">
        <v>2.3658199999999998</v>
      </c>
      <c r="AU1145">
        <v>1.6521699999999999</v>
      </c>
      <c r="AV1145">
        <v>0.71365000000000001</v>
      </c>
      <c r="AW1145">
        <v>2.3658199310302734</v>
      </c>
      <c r="AX1145">
        <v>1.652169942855835</v>
      </c>
      <c r="AY1145">
        <v>0.71364998817443848</v>
      </c>
      <c r="AZ1145" t="s">
        <v>97</v>
      </c>
      <c r="BA1145" t="s">
        <v>98</v>
      </c>
      <c r="BB1145" t="s">
        <v>91</v>
      </c>
      <c r="BC1145" t="s">
        <v>91</v>
      </c>
      <c r="BD1145" t="s">
        <v>124</v>
      </c>
      <c r="BE1145" t="s">
        <v>149</v>
      </c>
      <c r="BF1145" t="s">
        <v>1097</v>
      </c>
      <c r="BG1145" t="s">
        <v>669</v>
      </c>
      <c r="BH1145" t="s">
        <v>670</v>
      </c>
      <c r="BI1145" t="s">
        <v>670</v>
      </c>
      <c r="BJ1145" t="s">
        <v>184</v>
      </c>
      <c r="BM1145" t="s">
        <v>184</v>
      </c>
      <c r="BN1145">
        <v>2024</v>
      </c>
    </row>
    <row r="1146" spans="1:66" x14ac:dyDescent="0.25">
      <c r="A1146" t="s">
        <v>8</v>
      </c>
      <c r="B1146">
        <v>2024</v>
      </c>
      <c r="C1146">
        <v>6</v>
      </c>
      <c r="D1146" t="s">
        <v>5648</v>
      </c>
      <c r="E1146" t="s">
        <v>5649</v>
      </c>
      <c r="F1146">
        <v>79</v>
      </c>
      <c r="G1146" t="s">
        <v>5650</v>
      </c>
      <c r="H1146">
        <v>20240530</v>
      </c>
      <c r="I1146">
        <v>20240603</v>
      </c>
      <c r="J1146">
        <v>5</v>
      </c>
      <c r="K1146">
        <v>0</v>
      </c>
      <c r="L1146" t="s">
        <v>5651</v>
      </c>
      <c r="M1146" t="s">
        <v>1069</v>
      </c>
      <c r="N1146" t="s">
        <v>91</v>
      </c>
      <c r="O1146" t="s">
        <v>3</v>
      </c>
      <c r="P1146" t="s">
        <v>92</v>
      </c>
      <c r="Q1146" t="s">
        <v>93</v>
      </c>
      <c r="R1146">
        <v>111</v>
      </c>
      <c r="S1146" t="s">
        <v>145</v>
      </c>
      <c r="T1146" t="s">
        <v>991</v>
      </c>
      <c r="U1146" t="s">
        <v>992</v>
      </c>
      <c r="V1146">
        <v>16677</v>
      </c>
      <c r="W1146">
        <v>5327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480</v>
      </c>
      <c r="AE1146">
        <v>375</v>
      </c>
      <c r="AF1146">
        <v>98938</v>
      </c>
      <c r="AG1146">
        <v>98938</v>
      </c>
      <c r="AH1146">
        <v>0</v>
      </c>
      <c r="AI1146" t="s">
        <v>91</v>
      </c>
      <c r="AJ1146" t="s">
        <v>3</v>
      </c>
      <c r="AK1146" t="s">
        <v>92</v>
      </c>
      <c r="AL1146" t="s">
        <v>93</v>
      </c>
      <c r="AM1146">
        <v>7</v>
      </c>
      <c r="AN1146">
        <v>2</v>
      </c>
      <c r="AO1146">
        <v>13</v>
      </c>
      <c r="AP1146">
        <v>102981</v>
      </c>
      <c r="AQ1146">
        <v>1853</v>
      </c>
      <c r="AR1146">
        <v>1</v>
      </c>
      <c r="AS1146">
        <v>7361</v>
      </c>
      <c r="AT1146">
        <v>1.2850200000000001</v>
      </c>
      <c r="AU1146">
        <v>1.26231</v>
      </c>
      <c r="AV1146">
        <v>2.2710000000000001E-2</v>
      </c>
      <c r="AW1146">
        <v>1.2623100280761719</v>
      </c>
      <c r="AX1146">
        <v>1.2623100280761719</v>
      </c>
      <c r="AY1146">
        <v>0</v>
      </c>
      <c r="AZ1146" t="s">
        <v>97</v>
      </c>
      <c r="BA1146" t="s">
        <v>98</v>
      </c>
      <c r="BB1146" t="s">
        <v>91</v>
      </c>
      <c r="BC1146" t="s">
        <v>91</v>
      </c>
      <c r="BD1146" t="s">
        <v>124</v>
      </c>
      <c r="BF1146" t="s">
        <v>5652</v>
      </c>
      <c r="BG1146" t="s">
        <v>100</v>
      </c>
      <c r="BH1146" t="s">
        <v>126</v>
      </c>
      <c r="BI1146" t="s">
        <v>126</v>
      </c>
      <c r="BJ1146" t="s">
        <v>357</v>
      </c>
      <c r="BM1146" t="s">
        <v>357</v>
      </c>
      <c r="BN1146">
        <v>2024</v>
      </c>
    </row>
    <row r="1147" spans="1:66" x14ac:dyDescent="0.25">
      <c r="A1147" t="s">
        <v>8</v>
      </c>
      <c r="B1147">
        <v>2024</v>
      </c>
      <c r="C1147">
        <v>6</v>
      </c>
      <c r="D1147" t="s">
        <v>5653</v>
      </c>
      <c r="E1147" t="s">
        <v>3366</v>
      </c>
      <c r="F1147">
        <v>83</v>
      </c>
      <c r="G1147" t="s">
        <v>3367</v>
      </c>
      <c r="H1147">
        <v>20240528</v>
      </c>
      <c r="I1147">
        <v>20240603</v>
      </c>
      <c r="J1147">
        <v>7</v>
      </c>
      <c r="K1147">
        <v>0</v>
      </c>
      <c r="L1147" t="s">
        <v>1277</v>
      </c>
      <c r="M1147" t="s">
        <v>5654</v>
      </c>
      <c r="N1147" t="s">
        <v>91</v>
      </c>
      <c r="O1147" t="s">
        <v>3</v>
      </c>
      <c r="P1147" t="s">
        <v>92</v>
      </c>
      <c r="Q1147" t="s">
        <v>93</v>
      </c>
      <c r="R1147">
        <v>205</v>
      </c>
      <c r="S1147" t="s">
        <v>145</v>
      </c>
      <c r="T1147" t="s">
        <v>403</v>
      </c>
      <c r="U1147" t="s">
        <v>404</v>
      </c>
      <c r="V1147">
        <v>32006</v>
      </c>
      <c r="W1147">
        <v>7815</v>
      </c>
      <c r="X1147">
        <v>0</v>
      </c>
      <c r="Y1147">
        <v>0</v>
      </c>
      <c r="Z1147">
        <v>276.67</v>
      </c>
      <c r="AA1147">
        <v>0</v>
      </c>
      <c r="AB1147">
        <v>12745.99</v>
      </c>
      <c r="AC1147">
        <v>13022.66</v>
      </c>
      <c r="AD1147">
        <v>720</v>
      </c>
      <c r="AE1147">
        <v>675</v>
      </c>
      <c r="AF1147">
        <v>147333</v>
      </c>
      <c r="AG1147">
        <v>147333</v>
      </c>
      <c r="AH1147">
        <v>1248.9485460126398</v>
      </c>
      <c r="AI1147" t="s">
        <v>91</v>
      </c>
      <c r="AJ1147" t="s">
        <v>3</v>
      </c>
      <c r="AK1147" t="s">
        <v>92</v>
      </c>
      <c r="AL1147" t="s">
        <v>93</v>
      </c>
      <c r="AM1147">
        <v>7</v>
      </c>
      <c r="AN1147">
        <v>2</v>
      </c>
      <c r="AO1147">
        <v>11</v>
      </c>
      <c r="AP1147">
        <v>138768</v>
      </c>
      <c r="AQ1147">
        <v>14884</v>
      </c>
      <c r="AR1147">
        <v>1</v>
      </c>
      <c r="AS1147">
        <v>38399</v>
      </c>
      <c r="AT1147">
        <v>1.8834200000000001</v>
      </c>
      <c r="AU1147">
        <v>1.7009799999999999</v>
      </c>
      <c r="AV1147">
        <v>0.18243999999999999</v>
      </c>
      <c r="AW1147">
        <v>1.8834199458360672</v>
      </c>
      <c r="AX1147">
        <v>1.7009799480438232</v>
      </c>
      <c r="AY1147">
        <v>0.18243999779224396</v>
      </c>
      <c r="AZ1147" t="s">
        <v>97</v>
      </c>
      <c r="BA1147" t="s">
        <v>98</v>
      </c>
      <c r="BB1147" t="s">
        <v>91</v>
      </c>
      <c r="BC1147" t="s">
        <v>91</v>
      </c>
      <c r="BD1147" t="s">
        <v>124</v>
      </c>
      <c r="BE1147" t="s">
        <v>300</v>
      </c>
      <c r="BF1147" t="s">
        <v>136</v>
      </c>
      <c r="BG1147" t="s">
        <v>100</v>
      </c>
      <c r="BH1147" t="s">
        <v>137</v>
      </c>
      <c r="BI1147" t="s">
        <v>138</v>
      </c>
      <c r="BJ1147" t="s">
        <v>151</v>
      </c>
      <c r="BM1147" t="s">
        <v>151</v>
      </c>
      <c r="BN1147">
        <v>2024</v>
      </c>
    </row>
    <row r="1148" spans="1:66" x14ac:dyDescent="0.25">
      <c r="A1148" t="s">
        <v>8</v>
      </c>
      <c r="B1148">
        <v>2024</v>
      </c>
      <c r="C1148">
        <v>1</v>
      </c>
      <c r="D1148" t="s">
        <v>5655</v>
      </c>
      <c r="E1148" t="s">
        <v>5656</v>
      </c>
      <c r="F1148">
        <v>65</v>
      </c>
      <c r="G1148" t="s">
        <v>5657</v>
      </c>
      <c r="H1148">
        <v>20240115</v>
      </c>
      <c r="I1148">
        <v>20240119</v>
      </c>
      <c r="J1148">
        <v>5</v>
      </c>
      <c r="K1148">
        <v>0</v>
      </c>
      <c r="L1148" t="s">
        <v>5658</v>
      </c>
      <c r="M1148" t="s">
        <v>5659</v>
      </c>
      <c r="N1148" t="s">
        <v>91</v>
      </c>
      <c r="O1148" t="s">
        <v>3</v>
      </c>
      <c r="P1148" t="s">
        <v>92</v>
      </c>
      <c r="Q1148" t="s">
        <v>93</v>
      </c>
      <c r="R1148">
        <v>211</v>
      </c>
      <c r="S1148" t="s">
        <v>145</v>
      </c>
      <c r="T1148" t="s">
        <v>355</v>
      </c>
      <c r="U1148" t="s">
        <v>356</v>
      </c>
      <c r="V1148">
        <v>23509</v>
      </c>
      <c r="W1148">
        <v>5627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480</v>
      </c>
      <c r="AE1148">
        <v>675</v>
      </c>
      <c r="AF1148">
        <v>77411</v>
      </c>
      <c r="AG1148">
        <v>77411</v>
      </c>
      <c r="AH1148">
        <v>0</v>
      </c>
      <c r="AI1148" t="s">
        <v>91</v>
      </c>
      <c r="AJ1148" t="s">
        <v>3</v>
      </c>
      <c r="AK1148" t="s">
        <v>92</v>
      </c>
      <c r="AL1148" t="s">
        <v>93</v>
      </c>
      <c r="AM1148">
        <v>6</v>
      </c>
      <c r="AN1148">
        <v>2</v>
      </c>
      <c r="AO1148">
        <v>9</v>
      </c>
      <c r="AP1148">
        <v>80746</v>
      </c>
      <c r="AQ1148">
        <v>639</v>
      </c>
      <c r="AR1148">
        <v>1</v>
      </c>
      <c r="AS1148">
        <v>1639</v>
      </c>
      <c r="AT1148">
        <v>0.99758999999999998</v>
      </c>
      <c r="AU1148">
        <v>0.98975999999999997</v>
      </c>
      <c r="AV1148">
        <v>7.8300000000000002E-3</v>
      </c>
      <c r="AW1148">
        <v>0.98975998163223267</v>
      </c>
      <c r="AX1148">
        <v>0.98975998163223267</v>
      </c>
      <c r="AY1148">
        <v>0</v>
      </c>
      <c r="AZ1148" t="s">
        <v>97</v>
      </c>
      <c r="BA1148" t="s">
        <v>98</v>
      </c>
      <c r="BB1148" t="s">
        <v>91</v>
      </c>
      <c r="BC1148" t="s">
        <v>91</v>
      </c>
      <c r="BD1148" t="s">
        <v>124</v>
      </c>
      <c r="BF1148" t="s">
        <v>727</v>
      </c>
      <c r="BG1148" t="s">
        <v>112</v>
      </c>
      <c r="BH1148" t="s">
        <v>286</v>
      </c>
      <c r="BI1148" t="s">
        <v>286</v>
      </c>
      <c r="BJ1148" t="s">
        <v>357</v>
      </c>
      <c r="BM1148" t="s">
        <v>357</v>
      </c>
      <c r="BN1148">
        <v>2024</v>
      </c>
    </row>
    <row r="1149" spans="1:66" x14ac:dyDescent="0.25">
      <c r="A1149" t="s">
        <v>8</v>
      </c>
      <c r="B1149">
        <v>2024</v>
      </c>
      <c r="C1149">
        <v>6</v>
      </c>
      <c r="D1149" t="s">
        <v>5660</v>
      </c>
      <c r="E1149" t="s">
        <v>5661</v>
      </c>
      <c r="F1149">
        <v>84</v>
      </c>
      <c r="G1149" t="s">
        <v>5662</v>
      </c>
      <c r="H1149">
        <v>20240530</v>
      </c>
      <c r="I1149">
        <v>20240601</v>
      </c>
      <c r="J1149">
        <v>3</v>
      </c>
      <c r="K1149">
        <v>0</v>
      </c>
      <c r="L1149" t="s">
        <v>5663</v>
      </c>
      <c r="M1149" t="s">
        <v>5664</v>
      </c>
      <c r="N1149" t="s">
        <v>91</v>
      </c>
      <c r="O1149" t="s">
        <v>3</v>
      </c>
      <c r="P1149" t="s">
        <v>92</v>
      </c>
      <c r="Q1149" t="s">
        <v>93</v>
      </c>
      <c r="R1149">
        <v>111</v>
      </c>
      <c r="S1149" t="s">
        <v>121</v>
      </c>
      <c r="T1149" t="s">
        <v>122</v>
      </c>
      <c r="U1149" t="s">
        <v>123</v>
      </c>
      <c r="V1149">
        <v>11283</v>
      </c>
      <c r="W1149">
        <v>2797</v>
      </c>
      <c r="X1149">
        <v>0</v>
      </c>
      <c r="Y1149">
        <v>0</v>
      </c>
      <c r="Z1149">
        <v>0</v>
      </c>
      <c r="AA1149">
        <v>0</v>
      </c>
      <c r="AB1149">
        <v>155.99</v>
      </c>
      <c r="AC1149">
        <v>155.99</v>
      </c>
      <c r="AD1149">
        <v>240</v>
      </c>
      <c r="AE1149">
        <v>225</v>
      </c>
      <c r="AF1149">
        <v>52822</v>
      </c>
      <c r="AG1149">
        <v>52822</v>
      </c>
      <c r="AH1149">
        <v>466.70425851203299</v>
      </c>
      <c r="AI1149" t="s">
        <v>91</v>
      </c>
      <c r="AJ1149" t="s">
        <v>3</v>
      </c>
      <c r="AK1149" t="s">
        <v>92</v>
      </c>
      <c r="AL1149" t="s">
        <v>93</v>
      </c>
      <c r="AM1149">
        <v>4</v>
      </c>
      <c r="AN1149">
        <v>2</v>
      </c>
      <c r="AO1149">
        <v>7</v>
      </c>
      <c r="AP1149">
        <v>46162</v>
      </c>
      <c r="AQ1149">
        <v>551</v>
      </c>
      <c r="AR1149">
        <v>1</v>
      </c>
      <c r="AS1149">
        <v>2119</v>
      </c>
      <c r="AT1149">
        <v>0.57259000000000004</v>
      </c>
      <c r="AU1149">
        <v>0.56584000000000001</v>
      </c>
      <c r="AV1149">
        <v>6.7499999999999999E-3</v>
      </c>
      <c r="AW1149">
        <v>0.57259000604972243</v>
      </c>
      <c r="AX1149">
        <v>0.56584000587463379</v>
      </c>
      <c r="AY1149">
        <v>6.750000175088644E-3</v>
      </c>
      <c r="AZ1149" t="s">
        <v>97</v>
      </c>
      <c r="BA1149" t="s">
        <v>98</v>
      </c>
      <c r="BB1149" t="s">
        <v>91</v>
      </c>
      <c r="BD1149" t="s">
        <v>124</v>
      </c>
      <c r="BF1149" t="s">
        <v>5665</v>
      </c>
      <c r="BG1149" t="s">
        <v>481</v>
      </c>
      <c r="BH1149" t="s">
        <v>1916</v>
      </c>
      <c r="BI1149" t="s">
        <v>1916</v>
      </c>
      <c r="BJ1149" t="s">
        <v>127</v>
      </c>
      <c r="BK1149" t="s">
        <v>128</v>
      </c>
      <c r="BM1149" t="s">
        <v>128</v>
      </c>
      <c r="BN1149">
        <v>2024</v>
      </c>
    </row>
    <row r="1150" spans="1:66" x14ac:dyDescent="0.25">
      <c r="A1150" t="s">
        <v>8</v>
      </c>
      <c r="B1150">
        <v>2024</v>
      </c>
      <c r="C1150">
        <v>1</v>
      </c>
      <c r="D1150" t="s">
        <v>5666</v>
      </c>
      <c r="E1150" t="s">
        <v>5667</v>
      </c>
      <c r="F1150">
        <v>50</v>
      </c>
      <c r="G1150" t="s">
        <v>5668</v>
      </c>
      <c r="H1150">
        <v>20240114</v>
      </c>
      <c r="I1150">
        <v>20240118</v>
      </c>
      <c r="J1150">
        <v>5</v>
      </c>
      <c r="K1150">
        <v>0</v>
      </c>
      <c r="L1150" t="s">
        <v>224</v>
      </c>
      <c r="M1150" t="s">
        <v>5669</v>
      </c>
      <c r="N1150" t="s">
        <v>91</v>
      </c>
      <c r="O1150" t="s">
        <v>3</v>
      </c>
      <c r="P1150" t="s">
        <v>92</v>
      </c>
      <c r="Q1150" t="s">
        <v>93</v>
      </c>
      <c r="R1150">
        <v>213</v>
      </c>
      <c r="S1150" t="s">
        <v>145</v>
      </c>
      <c r="T1150" t="s">
        <v>146</v>
      </c>
      <c r="U1150" t="s">
        <v>147</v>
      </c>
      <c r="V1150">
        <v>67473</v>
      </c>
      <c r="W1150">
        <v>5627</v>
      </c>
      <c r="X1150">
        <v>0</v>
      </c>
      <c r="Y1150">
        <v>0</v>
      </c>
      <c r="Z1150">
        <v>163.03</v>
      </c>
      <c r="AA1150">
        <v>0</v>
      </c>
      <c r="AB1150">
        <v>50625.05</v>
      </c>
      <c r="AC1150">
        <v>50788.08</v>
      </c>
      <c r="AD1150">
        <v>480</v>
      </c>
      <c r="AE1150">
        <v>675</v>
      </c>
      <c r="AF1150">
        <v>189941</v>
      </c>
      <c r="AG1150">
        <v>189941</v>
      </c>
      <c r="AH1150">
        <v>9521.2496339424397</v>
      </c>
      <c r="AI1150" t="s">
        <v>91</v>
      </c>
      <c r="AJ1150" t="s">
        <v>3</v>
      </c>
      <c r="AK1150" t="s">
        <v>92</v>
      </c>
      <c r="AL1150" t="s">
        <v>93</v>
      </c>
      <c r="AM1150">
        <v>6</v>
      </c>
      <c r="AN1150">
        <v>2</v>
      </c>
      <c r="AO1150">
        <v>10</v>
      </c>
      <c r="AP1150">
        <v>134960</v>
      </c>
      <c r="AQ1150">
        <v>62788</v>
      </c>
      <c r="AR1150">
        <v>20929</v>
      </c>
      <c r="AS1150">
        <v>88793</v>
      </c>
      <c r="AT1150">
        <v>2.42394</v>
      </c>
      <c r="AU1150">
        <v>1.6543000000000001</v>
      </c>
      <c r="AV1150">
        <v>0.76963999999999999</v>
      </c>
      <c r="AW1150">
        <v>2.4239400029182434</v>
      </c>
      <c r="AX1150">
        <v>1.6542999744415283</v>
      </c>
      <c r="AY1150">
        <v>0.76964002847671509</v>
      </c>
      <c r="AZ1150" t="s">
        <v>171</v>
      </c>
      <c r="BA1150" t="s">
        <v>98</v>
      </c>
      <c r="BB1150" t="s">
        <v>91</v>
      </c>
      <c r="BC1150" t="s">
        <v>91</v>
      </c>
      <c r="BD1150" t="s">
        <v>124</v>
      </c>
      <c r="BE1150" t="s">
        <v>149</v>
      </c>
      <c r="BF1150" t="s">
        <v>5670</v>
      </c>
      <c r="BG1150" t="s">
        <v>502</v>
      </c>
      <c r="BH1150" t="s">
        <v>2578</v>
      </c>
      <c r="BI1150" t="s">
        <v>2578</v>
      </c>
      <c r="BJ1150" t="s">
        <v>151</v>
      </c>
      <c r="BM1150" t="s">
        <v>151</v>
      </c>
      <c r="BN1150">
        <v>2024</v>
      </c>
    </row>
    <row r="1151" spans="1:66" x14ac:dyDescent="0.25">
      <c r="A1151" t="s">
        <v>8</v>
      </c>
      <c r="B1151">
        <v>2024</v>
      </c>
      <c r="C1151">
        <v>5</v>
      </c>
      <c r="D1151" t="s">
        <v>5671</v>
      </c>
      <c r="E1151" t="s">
        <v>5672</v>
      </c>
      <c r="F1151">
        <v>51</v>
      </c>
      <c r="G1151" t="s">
        <v>5673</v>
      </c>
      <c r="H1151">
        <v>20240530</v>
      </c>
      <c r="I1151">
        <v>20240530</v>
      </c>
      <c r="J1151">
        <v>1</v>
      </c>
      <c r="K1151">
        <v>0</v>
      </c>
      <c r="L1151" t="s">
        <v>721</v>
      </c>
      <c r="M1151" t="s">
        <v>90</v>
      </c>
      <c r="N1151" t="s">
        <v>91</v>
      </c>
      <c r="O1151" t="s">
        <v>3</v>
      </c>
      <c r="P1151" t="s">
        <v>92</v>
      </c>
      <c r="Q1151" t="s">
        <v>93</v>
      </c>
      <c r="R1151">
        <v>205</v>
      </c>
      <c r="S1151" t="s">
        <v>94</v>
      </c>
      <c r="T1151" t="s">
        <v>95</v>
      </c>
      <c r="U1151" t="s">
        <v>96</v>
      </c>
      <c r="V1151">
        <v>2847</v>
      </c>
      <c r="W1151">
        <v>1511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120</v>
      </c>
      <c r="AE1151">
        <v>225</v>
      </c>
      <c r="AF1151">
        <v>16875</v>
      </c>
      <c r="AG1151">
        <v>16875</v>
      </c>
      <c r="AH1151">
        <v>0</v>
      </c>
      <c r="AI1151" t="s">
        <v>91</v>
      </c>
      <c r="AJ1151" t="s">
        <v>3</v>
      </c>
      <c r="AK1151" t="s">
        <v>92</v>
      </c>
      <c r="AL1151" t="s">
        <v>93</v>
      </c>
      <c r="AM1151">
        <v>3</v>
      </c>
      <c r="AN1151">
        <v>2</v>
      </c>
      <c r="AO1151">
        <v>4</v>
      </c>
      <c r="AP1151">
        <v>32190</v>
      </c>
      <c r="AQ1151">
        <v>6</v>
      </c>
      <c r="AR1151">
        <v>1</v>
      </c>
      <c r="AS1151">
        <v>1006</v>
      </c>
      <c r="AT1151">
        <v>0.39465</v>
      </c>
      <c r="AU1151">
        <v>0.39457999999999999</v>
      </c>
      <c r="AV1151">
        <v>6.9999999999999994E-5</v>
      </c>
      <c r="AW1151">
        <v>0.19729000329971313</v>
      </c>
      <c r="AX1151">
        <v>0.19729000329971313</v>
      </c>
      <c r="AY1151">
        <v>0</v>
      </c>
      <c r="AZ1151" t="s">
        <v>97</v>
      </c>
      <c r="BA1151" t="s">
        <v>98</v>
      </c>
      <c r="BB1151" t="s">
        <v>91</v>
      </c>
      <c r="BD1151" t="s">
        <v>91</v>
      </c>
      <c r="BF1151" t="s">
        <v>2713</v>
      </c>
      <c r="BG1151" t="s">
        <v>100</v>
      </c>
      <c r="BH1151" t="s">
        <v>126</v>
      </c>
      <c r="BI1151" t="s">
        <v>126</v>
      </c>
      <c r="BJ1151" t="s">
        <v>103</v>
      </c>
      <c r="BM1151" t="s">
        <v>103</v>
      </c>
      <c r="BN1151">
        <v>2024</v>
      </c>
    </row>
    <row r="1152" spans="1:66" x14ac:dyDescent="0.25">
      <c r="A1152" t="s">
        <v>8</v>
      </c>
      <c r="B1152">
        <v>2024</v>
      </c>
      <c r="C1152">
        <v>5</v>
      </c>
      <c r="D1152" t="s">
        <v>5674</v>
      </c>
      <c r="E1152" t="s">
        <v>5675</v>
      </c>
      <c r="F1152">
        <v>64</v>
      </c>
      <c r="G1152" t="s">
        <v>5676</v>
      </c>
      <c r="H1152">
        <v>20240527</v>
      </c>
      <c r="I1152">
        <v>20240530</v>
      </c>
      <c r="J1152">
        <v>4</v>
      </c>
      <c r="K1152">
        <v>0</v>
      </c>
      <c r="L1152" t="s">
        <v>5677</v>
      </c>
      <c r="M1152" t="s">
        <v>210</v>
      </c>
      <c r="N1152" t="s">
        <v>91</v>
      </c>
      <c r="O1152" t="s">
        <v>3</v>
      </c>
      <c r="P1152" t="s">
        <v>92</v>
      </c>
      <c r="Q1152" t="s">
        <v>93</v>
      </c>
      <c r="R1152">
        <v>111</v>
      </c>
      <c r="S1152" t="s">
        <v>108</v>
      </c>
      <c r="T1152" t="s">
        <v>411</v>
      </c>
      <c r="U1152" t="s">
        <v>412</v>
      </c>
      <c r="V1152">
        <v>6861</v>
      </c>
      <c r="W1152">
        <v>4308</v>
      </c>
      <c r="X1152">
        <v>0</v>
      </c>
      <c r="Y1152">
        <v>0</v>
      </c>
      <c r="Z1152">
        <v>498</v>
      </c>
      <c r="AA1152">
        <v>0</v>
      </c>
      <c r="AB1152">
        <v>0</v>
      </c>
      <c r="AC1152">
        <v>498</v>
      </c>
      <c r="AD1152">
        <v>360</v>
      </c>
      <c r="AE1152">
        <v>450</v>
      </c>
      <c r="AF1152">
        <v>28958</v>
      </c>
      <c r="AG1152">
        <v>28958</v>
      </c>
      <c r="AH1152">
        <v>36.027896424667802</v>
      </c>
      <c r="AI1152" t="s">
        <v>91</v>
      </c>
      <c r="AJ1152" t="s">
        <v>3</v>
      </c>
      <c r="AK1152" t="s">
        <v>92</v>
      </c>
      <c r="AL1152" t="s">
        <v>93</v>
      </c>
      <c r="AM1152">
        <v>4</v>
      </c>
      <c r="AN1152">
        <v>2</v>
      </c>
      <c r="AO1152">
        <v>7</v>
      </c>
      <c r="AP1152">
        <v>24056</v>
      </c>
      <c r="AQ1152">
        <v>452</v>
      </c>
      <c r="AR1152">
        <v>1</v>
      </c>
      <c r="AS1152">
        <v>2507</v>
      </c>
      <c r="AT1152">
        <v>0.30041000000000001</v>
      </c>
      <c r="AU1152">
        <v>0.29487000000000002</v>
      </c>
      <c r="AV1152">
        <v>5.5399999999999998E-3</v>
      </c>
      <c r="AW1152">
        <v>0.30040998896583915</v>
      </c>
      <c r="AX1152">
        <v>0.29486998915672302</v>
      </c>
      <c r="AY1152">
        <v>5.5399998091161251E-3</v>
      </c>
      <c r="AZ1152" t="s">
        <v>97</v>
      </c>
      <c r="BA1152" t="s">
        <v>98</v>
      </c>
      <c r="BB1152" t="s">
        <v>91</v>
      </c>
      <c r="BD1152" t="s">
        <v>91</v>
      </c>
      <c r="BF1152" t="s">
        <v>5678</v>
      </c>
      <c r="BG1152" t="s">
        <v>669</v>
      </c>
      <c r="BH1152" t="s">
        <v>670</v>
      </c>
      <c r="BI1152" t="s">
        <v>670</v>
      </c>
      <c r="BJ1152" t="s">
        <v>5679</v>
      </c>
      <c r="BK1152" t="s">
        <v>5680</v>
      </c>
      <c r="BM1152" t="s">
        <v>5680</v>
      </c>
      <c r="BN1152">
        <v>2024</v>
      </c>
    </row>
    <row r="1153" spans="1:66" x14ac:dyDescent="0.25">
      <c r="A1153" t="s">
        <v>8</v>
      </c>
      <c r="B1153">
        <v>2024</v>
      </c>
      <c r="C1153">
        <v>5</v>
      </c>
      <c r="D1153" t="s">
        <v>5681</v>
      </c>
      <c r="E1153" t="s">
        <v>5682</v>
      </c>
      <c r="F1153">
        <v>69</v>
      </c>
      <c r="G1153" t="s">
        <v>5683</v>
      </c>
      <c r="H1153">
        <v>20240530</v>
      </c>
      <c r="I1153">
        <v>20240530</v>
      </c>
      <c r="J1153">
        <v>1</v>
      </c>
      <c r="K1153">
        <v>0</v>
      </c>
      <c r="L1153" t="s">
        <v>5684</v>
      </c>
      <c r="M1153" t="s">
        <v>162</v>
      </c>
      <c r="N1153" t="s">
        <v>91</v>
      </c>
      <c r="O1153" t="s">
        <v>3</v>
      </c>
      <c r="P1153" t="s">
        <v>92</v>
      </c>
      <c r="Q1153" t="s">
        <v>93</v>
      </c>
      <c r="R1153">
        <v>111</v>
      </c>
      <c r="S1153" t="s">
        <v>94</v>
      </c>
      <c r="T1153" t="s">
        <v>95</v>
      </c>
      <c r="U1153" t="s">
        <v>96</v>
      </c>
      <c r="V1153">
        <v>2842</v>
      </c>
      <c r="W1153">
        <v>1511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120</v>
      </c>
      <c r="AE1153">
        <v>225</v>
      </c>
      <c r="AF1153">
        <v>18200</v>
      </c>
      <c r="AG1153">
        <v>18200</v>
      </c>
      <c r="AH1153">
        <v>0</v>
      </c>
      <c r="AI1153" t="s">
        <v>91</v>
      </c>
      <c r="AJ1153" t="s">
        <v>3</v>
      </c>
      <c r="AK1153" t="s">
        <v>92</v>
      </c>
      <c r="AL1153" t="s">
        <v>93</v>
      </c>
      <c r="AM1153">
        <v>3</v>
      </c>
      <c r="AN1153">
        <v>2</v>
      </c>
      <c r="AO1153">
        <v>4</v>
      </c>
      <c r="AP1153">
        <v>32190</v>
      </c>
      <c r="AQ1153">
        <v>6</v>
      </c>
      <c r="AR1153">
        <v>1</v>
      </c>
      <c r="AS1153">
        <v>1006</v>
      </c>
      <c r="AT1153">
        <v>0.39465</v>
      </c>
      <c r="AU1153">
        <v>0.39457999999999999</v>
      </c>
      <c r="AV1153">
        <v>6.9999999999999994E-5</v>
      </c>
      <c r="AW1153">
        <v>0.19729000329971313</v>
      </c>
      <c r="AX1153">
        <v>0.19729000329971313</v>
      </c>
      <c r="AY1153">
        <v>0</v>
      </c>
      <c r="AZ1153" t="s">
        <v>97</v>
      </c>
      <c r="BA1153" t="s">
        <v>98</v>
      </c>
      <c r="BB1153" t="s">
        <v>91</v>
      </c>
      <c r="BD1153" t="s">
        <v>91</v>
      </c>
      <c r="BF1153" t="s">
        <v>1526</v>
      </c>
      <c r="BG1153" t="s">
        <v>100</v>
      </c>
      <c r="BH1153" t="s">
        <v>137</v>
      </c>
      <c r="BI1153" t="s">
        <v>242</v>
      </c>
      <c r="BJ1153" t="s">
        <v>103</v>
      </c>
      <c r="BM1153" t="s">
        <v>103</v>
      </c>
      <c r="BN1153">
        <v>2024</v>
      </c>
    </row>
    <row r="1154" spans="1:66" x14ac:dyDescent="0.25">
      <c r="A1154" t="s">
        <v>8</v>
      </c>
      <c r="B1154">
        <v>2024</v>
      </c>
      <c r="C1154">
        <v>5</v>
      </c>
      <c r="D1154" t="s">
        <v>5685</v>
      </c>
      <c r="E1154" t="s">
        <v>5686</v>
      </c>
      <c r="F1154">
        <v>64</v>
      </c>
      <c r="G1154" t="s">
        <v>5687</v>
      </c>
      <c r="H1154">
        <v>20240527</v>
      </c>
      <c r="I1154">
        <v>20240529</v>
      </c>
      <c r="J1154">
        <v>3</v>
      </c>
      <c r="K1154">
        <v>0</v>
      </c>
      <c r="L1154" t="s">
        <v>5688</v>
      </c>
      <c r="M1154" t="s">
        <v>5689</v>
      </c>
      <c r="N1154" t="s">
        <v>91</v>
      </c>
      <c r="O1154" t="s">
        <v>3</v>
      </c>
      <c r="P1154" t="s">
        <v>92</v>
      </c>
      <c r="Q1154" t="s">
        <v>93</v>
      </c>
      <c r="R1154">
        <v>207</v>
      </c>
      <c r="S1154" t="s">
        <v>121</v>
      </c>
      <c r="T1154" t="s">
        <v>462</v>
      </c>
      <c r="U1154" t="s">
        <v>463</v>
      </c>
      <c r="V1154">
        <v>15975</v>
      </c>
      <c r="W1154">
        <v>2797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240</v>
      </c>
      <c r="AE1154">
        <v>225</v>
      </c>
      <c r="AF1154">
        <v>57158</v>
      </c>
      <c r="AG1154">
        <v>57158</v>
      </c>
      <c r="AH1154">
        <v>0</v>
      </c>
      <c r="AI1154" t="s">
        <v>91</v>
      </c>
      <c r="AJ1154" t="s">
        <v>3</v>
      </c>
      <c r="AK1154" t="s">
        <v>92</v>
      </c>
      <c r="AL1154" t="s">
        <v>93</v>
      </c>
      <c r="AM1154">
        <v>4</v>
      </c>
      <c r="AN1154">
        <v>2</v>
      </c>
      <c r="AO1154">
        <v>6</v>
      </c>
      <c r="AP1154">
        <v>55717</v>
      </c>
      <c r="AQ1154">
        <v>10562</v>
      </c>
      <c r="AR1154">
        <v>1</v>
      </c>
      <c r="AS1154">
        <v>23796</v>
      </c>
      <c r="AT1154">
        <v>0.81242999999999999</v>
      </c>
      <c r="AU1154">
        <v>0.68296000000000001</v>
      </c>
      <c r="AV1154">
        <v>0.12947</v>
      </c>
      <c r="AW1154">
        <v>0.68295997381210327</v>
      </c>
      <c r="AX1154">
        <v>0.68295997381210327</v>
      </c>
      <c r="AY1154">
        <v>0</v>
      </c>
      <c r="AZ1154" t="s">
        <v>97</v>
      </c>
      <c r="BA1154" t="s">
        <v>98</v>
      </c>
      <c r="BB1154" t="s">
        <v>91</v>
      </c>
      <c r="BD1154" t="s">
        <v>124</v>
      </c>
      <c r="BF1154" t="s">
        <v>899</v>
      </c>
      <c r="BG1154" t="s">
        <v>100</v>
      </c>
      <c r="BH1154" t="s">
        <v>137</v>
      </c>
      <c r="BI1154" t="s">
        <v>138</v>
      </c>
      <c r="BJ1154" t="s">
        <v>114</v>
      </c>
      <c r="BK1154" t="s">
        <v>205</v>
      </c>
      <c r="BM1154" t="s">
        <v>205</v>
      </c>
      <c r="BN1154">
        <v>2024</v>
      </c>
    </row>
    <row r="1155" spans="1:66" x14ac:dyDescent="0.25">
      <c r="A1155" t="s">
        <v>8</v>
      </c>
      <c r="B1155">
        <v>2024</v>
      </c>
      <c r="C1155">
        <v>5</v>
      </c>
      <c r="D1155" t="s">
        <v>5690</v>
      </c>
      <c r="E1155" t="s">
        <v>5691</v>
      </c>
      <c r="F1155">
        <v>47</v>
      </c>
      <c r="G1155" t="s">
        <v>5692</v>
      </c>
      <c r="H1155">
        <v>20240523</v>
      </c>
      <c r="I1155">
        <v>20240528</v>
      </c>
      <c r="J1155">
        <v>6</v>
      </c>
      <c r="K1155">
        <v>0</v>
      </c>
      <c r="L1155" t="s">
        <v>5693</v>
      </c>
      <c r="M1155" t="s">
        <v>5694</v>
      </c>
      <c r="N1155" t="s">
        <v>91</v>
      </c>
      <c r="O1155" t="s">
        <v>3</v>
      </c>
      <c r="P1155" t="s">
        <v>92</v>
      </c>
      <c r="Q1155" t="s">
        <v>93</v>
      </c>
      <c r="R1155">
        <v>201</v>
      </c>
      <c r="S1155" t="s">
        <v>108</v>
      </c>
      <c r="T1155" t="s">
        <v>2642</v>
      </c>
      <c r="U1155" t="s">
        <v>2643</v>
      </c>
      <c r="V1155">
        <v>41703</v>
      </c>
      <c r="W1155">
        <v>6646</v>
      </c>
      <c r="X1155">
        <v>0</v>
      </c>
      <c r="Y1155">
        <v>0</v>
      </c>
      <c r="Z1155">
        <v>0</v>
      </c>
      <c r="AA1155">
        <v>0</v>
      </c>
      <c r="AB1155">
        <v>43276.4</v>
      </c>
      <c r="AC1155">
        <v>43276.4</v>
      </c>
      <c r="AD1155">
        <v>600</v>
      </c>
      <c r="AE1155">
        <v>600</v>
      </c>
      <c r="AF1155">
        <v>52960</v>
      </c>
      <c r="AG1155">
        <v>52960</v>
      </c>
      <c r="AH1155">
        <v>-15098.183492051416</v>
      </c>
      <c r="AI1155" t="s">
        <v>91</v>
      </c>
      <c r="AJ1155" t="s">
        <v>3</v>
      </c>
      <c r="AK1155" t="s">
        <v>92</v>
      </c>
      <c r="AL1155" t="s">
        <v>93</v>
      </c>
      <c r="AM1155">
        <v>3</v>
      </c>
      <c r="AN1155">
        <v>2</v>
      </c>
      <c r="AO1155">
        <v>6</v>
      </c>
      <c r="AP1155">
        <v>25905</v>
      </c>
      <c r="AQ1155">
        <v>2134</v>
      </c>
      <c r="AR1155">
        <v>1</v>
      </c>
      <c r="AS1155">
        <v>9127</v>
      </c>
      <c r="AT1155">
        <v>0.34370000000000001</v>
      </c>
      <c r="AU1155">
        <v>0.31753999999999999</v>
      </c>
      <c r="AV1155">
        <v>2.6159999999999999E-2</v>
      </c>
      <c r="AW1155">
        <v>0.67859998345375061</v>
      </c>
      <c r="AX1155">
        <v>0.31753998994827271</v>
      </c>
      <c r="AY1155">
        <v>0.36105999350547791</v>
      </c>
      <c r="AZ1155" t="s">
        <v>97</v>
      </c>
      <c r="BA1155" t="s">
        <v>98</v>
      </c>
      <c r="BB1155" t="s">
        <v>91</v>
      </c>
      <c r="BC1155" t="s">
        <v>91</v>
      </c>
      <c r="BD1155" t="s">
        <v>148</v>
      </c>
      <c r="BE1155" t="s">
        <v>149</v>
      </c>
      <c r="BF1155" t="s">
        <v>1080</v>
      </c>
      <c r="BG1155" t="s">
        <v>502</v>
      </c>
      <c r="BH1155" t="s">
        <v>829</v>
      </c>
      <c r="BI1155" t="s">
        <v>1081</v>
      </c>
      <c r="BJ1155" t="s">
        <v>2644</v>
      </c>
      <c r="BK1155" t="s">
        <v>4077</v>
      </c>
      <c r="BM1155" t="s">
        <v>4077</v>
      </c>
      <c r="BN1155">
        <v>2024</v>
      </c>
    </row>
    <row r="1156" spans="1:66" x14ac:dyDescent="0.25">
      <c r="A1156" t="s">
        <v>8</v>
      </c>
      <c r="B1156">
        <v>2024</v>
      </c>
      <c r="C1156">
        <v>5</v>
      </c>
      <c r="D1156" t="s">
        <v>5695</v>
      </c>
      <c r="E1156" t="s">
        <v>5696</v>
      </c>
      <c r="F1156">
        <v>54</v>
      </c>
      <c r="G1156" t="s">
        <v>5697</v>
      </c>
      <c r="H1156">
        <v>20240513</v>
      </c>
      <c r="I1156">
        <v>20240513</v>
      </c>
      <c r="J1156">
        <v>1</v>
      </c>
      <c r="K1156">
        <v>0</v>
      </c>
      <c r="L1156" t="s">
        <v>5698</v>
      </c>
      <c r="M1156" t="s">
        <v>162</v>
      </c>
      <c r="N1156" t="s">
        <v>91</v>
      </c>
      <c r="O1156" t="s">
        <v>3</v>
      </c>
      <c r="P1156" t="s">
        <v>92</v>
      </c>
      <c r="Q1156" t="s">
        <v>93</v>
      </c>
      <c r="R1156">
        <v>205</v>
      </c>
      <c r="S1156" t="s">
        <v>94</v>
      </c>
      <c r="T1156" t="s">
        <v>95</v>
      </c>
      <c r="U1156" t="s">
        <v>96</v>
      </c>
      <c r="V1156">
        <v>2972</v>
      </c>
      <c r="W1156">
        <v>1511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120</v>
      </c>
      <c r="AE1156">
        <v>225</v>
      </c>
      <c r="AF1156">
        <v>16875</v>
      </c>
      <c r="AG1156">
        <v>16875</v>
      </c>
      <c r="AH1156">
        <v>0</v>
      </c>
      <c r="AI1156" t="s">
        <v>91</v>
      </c>
      <c r="AJ1156" t="s">
        <v>3</v>
      </c>
      <c r="AK1156" t="s">
        <v>92</v>
      </c>
      <c r="AL1156" t="s">
        <v>93</v>
      </c>
      <c r="AM1156">
        <v>3</v>
      </c>
      <c r="AN1156">
        <v>2</v>
      </c>
      <c r="AO1156">
        <v>4</v>
      </c>
      <c r="AP1156">
        <v>32190</v>
      </c>
      <c r="AQ1156">
        <v>6</v>
      </c>
      <c r="AR1156">
        <v>1</v>
      </c>
      <c r="AS1156">
        <v>1006</v>
      </c>
      <c r="AT1156">
        <v>0.39465</v>
      </c>
      <c r="AU1156">
        <v>0.39457999999999999</v>
      </c>
      <c r="AV1156">
        <v>6.9999999999999994E-5</v>
      </c>
      <c r="AW1156">
        <v>0.19729000329971313</v>
      </c>
      <c r="AX1156">
        <v>0.19729000329971313</v>
      </c>
      <c r="AY1156">
        <v>0</v>
      </c>
      <c r="AZ1156" t="s">
        <v>97</v>
      </c>
      <c r="BA1156" t="s">
        <v>98</v>
      </c>
      <c r="BB1156" t="s">
        <v>91</v>
      </c>
      <c r="BD1156" t="s">
        <v>91</v>
      </c>
      <c r="BF1156" t="s">
        <v>980</v>
      </c>
      <c r="BG1156" t="s">
        <v>100</v>
      </c>
      <c r="BH1156" t="s">
        <v>126</v>
      </c>
      <c r="BI1156" t="s">
        <v>126</v>
      </c>
      <c r="BJ1156" t="s">
        <v>103</v>
      </c>
      <c r="BM1156" t="s">
        <v>103</v>
      </c>
      <c r="BN1156">
        <v>2024</v>
      </c>
    </row>
    <row r="1157" spans="1:66" x14ac:dyDescent="0.25">
      <c r="A1157" t="s">
        <v>8</v>
      </c>
      <c r="B1157">
        <v>2024</v>
      </c>
      <c r="C1157">
        <v>5</v>
      </c>
      <c r="D1157" t="s">
        <v>5699</v>
      </c>
      <c r="E1157" t="s">
        <v>5700</v>
      </c>
      <c r="F1157">
        <v>66</v>
      </c>
      <c r="G1157" t="s">
        <v>5701</v>
      </c>
      <c r="H1157">
        <v>20240527</v>
      </c>
      <c r="I1157">
        <v>20240528</v>
      </c>
      <c r="J1157">
        <v>2</v>
      </c>
      <c r="K1157">
        <v>0</v>
      </c>
      <c r="L1157" t="s">
        <v>5702</v>
      </c>
      <c r="M1157" t="s">
        <v>210</v>
      </c>
      <c r="N1157" t="s">
        <v>91</v>
      </c>
      <c r="O1157" t="s">
        <v>3</v>
      </c>
      <c r="P1157" t="s">
        <v>92</v>
      </c>
      <c r="Q1157" t="s">
        <v>93</v>
      </c>
      <c r="R1157">
        <v>205</v>
      </c>
      <c r="S1157" t="s">
        <v>108</v>
      </c>
      <c r="T1157" t="s">
        <v>195</v>
      </c>
      <c r="U1157" t="s">
        <v>196</v>
      </c>
      <c r="V1157">
        <v>5721</v>
      </c>
      <c r="W1157">
        <v>1361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120</v>
      </c>
      <c r="AE1157">
        <v>75</v>
      </c>
      <c r="AF1157">
        <v>28200</v>
      </c>
      <c r="AG1157">
        <v>28200</v>
      </c>
      <c r="AH1157">
        <v>0</v>
      </c>
      <c r="AI1157" t="s">
        <v>91</v>
      </c>
      <c r="AJ1157" t="s">
        <v>3</v>
      </c>
      <c r="AK1157" t="s">
        <v>92</v>
      </c>
      <c r="AL1157" t="s">
        <v>93</v>
      </c>
      <c r="AM1157">
        <v>4</v>
      </c>
      <c r="AN1157">
        <v>2</v>
      </c>
      <c r="AO1157">
        <v>8</v>
      </c>
      <c r="AP1157">
        <v>27795</v>
      </c>
      <c r="AQ1157">
        <v>327</v>
      </c>
      <c r="AR1157">
        <v>1</v>
      </c>
      <c r="AS1157">
        <v>1605</v>
      </c>
      <c r="AT1157">
        <v>0.34471000000000002</v>
      </c>
      <c r="AU1157">
        <v>0.3407</v>
      </c>
      <c r="AV1157">
        <v>4.0099999999999997E-3</v>
      </c>
      <c r="AW1157">
        <v>0.34070000052452087</v>
      </c>
      <c r="AX1157">
        <v>0.34070000052452087</v>
      </c>
      <c r="AY1157">
        <v>0</v>
      </c>
      <c r="AZ1157" t="s">
        <v>97</v>
      </c>
      <c r="BA1157" t="s">
        <v>98</v>
      </c>
      <c r="BB1157" t="s">
        <v>91</v>
      </c>
      <c r="BD1157" t="s">
        <v>91</v>
      </c>
      <c r="BF1157" t="s">
        <v>1198</v>
      </c>
      <c r="BG1157" t="s">
        <v>100</v>
      </c>
      <c r="BH1157" t="s">
        <v>227</v>
      </c>
      <c r="BI1157" t="s">
        <v>260</v>
      </c>
      <c r="BJ1157" t="s">
        <v>114</v>
      </c>
      <c r="BK1157" t="s">
        <v>205</v>
      </c>
      <c r="BM1157" t="s">
        <v>205</v>
      </c>
      <c r="BN1157">
        <v>2024</v>
      </c>
    </row>
    <row r="1158" spans="1:66" x14ac:dyDescent="0.25">
      <c r="A1158" t="s">
        <v>8</v>
      </c>
      <c r="B1158">
        <v>2024</v>
      </c>
      <c r="C1158">
        <v>3</v>
      </c>
      <c r="D1158" t="s">
        <v>5703</v>
      </c>
      <c r="E1158" t="s">
        <v>3087</v>
      </c>
      <c r="F1158">
        <v>46</v>
      </c>
      <c r="G1158" t="s">
        <v>3088</v>
      </c>
      <c r="H1158">
        <v>20240306</v>
      </c>
      <c r="I1158">
        <v>20240312</v>
      </c>
      <c r="J1158">
        <v>7</v>
      </c>
      <c r="K1158">
        <v>0</v>
      </c>
      <c r="L1158" t="s">
        <v>460</v>
      </c>
      <c r="N1158" t="s">
        <v>91</v>
      </c>
      <c r="O1158" t="s">
        <v>3</v>
      </c>
      <c r="P1158" t="s">
        <v>92</v>
      </c>
      <c r="Q1158" t="s">
        <v>93</v>
      </c>
      <c r="R1158">
        <v>205</v>
      </c>
      <c r="S1158" t="s">
        <v>108</v>
      </c>
      <c r="T1158" t="s">
        <v>109</v>
      </c>
      <c r="U1158" t="s">
        <v>110</v>
      </c>
      <c r="V1158">
        <v>13003</v>
      </c>
      <c r="W1158">
        <v>7590</v>
      </c>
      <c r="X1158">
        <v>0</v>
      </c>
      <c r="Y1158">
        <v>0</v>
      </c>
      <c r="Z1158">
        <v>885.33</v>
      </c>
      <c r="AA1158">
        <v>0</v>
      </c>
      <c r="AB1158">
        <v>0</v>
      </c>
      <c r="AC1158">
        <v>885.33</v>
      </c>
      <c r="AD1158">
        <v>720</v>
      </c>
      <c r="AE1158">
        <v>450</v>
      </c>
      <c r="AF1158">
        <v>23501</v>
      </c>
      <c r="AG1158">
        <v>23501</v>
      </c>
      <c r="AH1158">
        <v>-798.42108439070842</v>
      </c>
      <c r="AI1158" t="s">
        <v>91</v>
      </c>
      <c r="AJ1158" t="s">
        <v>3</v>
      </c>
      <c r="AK1158" t="s">
        <v>92</v>
      </c>
      <c r="AL1158" t="s">
        <v>93</v>
      </c>
      <c r="AM1158">
        <v>3</v>
      </c>
      <c r="AN1158">
        <v>2</v>
      </c>
      <c r="AO1158">
        <v>5</v>
      </c>
      <c r="AP1158">
        <v>16484</v>
      </c>
      <c r="AQ1158">
        <v>86</v>
      </c>
      <c r="AR1158">
        <v>1</v>
      </c>
      <c r="AS1158">
        <v>1086</v>
      </c>
      <c r="AT1158">
        <v>0.20311000000000001</v>
      </c>
      <c r="AU1158">
        <v>0.20205999999999999</v>
      </c>
      <c r="AV1158">
        <v>1.0499999999999999E-3</v>
      </c>
      <c r="AW1158">
        <v>0.28393000818323344</v>
      </c>
      <c r="AX1158">
        <v>0.28288000822067261</v>
      </c>
      <c r="AY1158">
        <v>1.0499999625608325E-3</v>
      </c>
      <c r="AZ1158" t="s">
        <v>97</v>
      </c>
      <c r="BA1158" t="s">
        <v>98</v>
      </c>
      <c r="BB1158" t="s">
        <v>91</v>
      </c>
      <c r="BF1158" t="s">
        <v>213</v>
      </c>
      <c r="BG1158" t="s">
        <v>100</v>
      </c>
      <c r="BH1158" t="s">
        <v>101</v>
      </c>
      <c r="BI1158" t="s">
        <v>102</v>
      </c>
      <c r="BJ1158" t="s">
        <v>114</v>
      </c>
      <c r="BK1158" t="s">
        <v>205</v>
      </c>
      <c r="BM1158" t="s">
        <v>205</v>
      </c>
      <c r="BN1158">
        <v>2024</v>
      </c>
    </row>
    <row r="1159" spans="1:66" x14ac:dyDescent="0.25">
      <c r="A1159" t="s">
        <v>8</v>
      </c>
      <c r="B1159">
        <v>2024</v>
      </c>
      <c r="C1159">
        <v>5</v>
      </c>
      <c r="D1159" t="s">
        <v>5704</v>
      </c>
      <c r="E1159" t="s">
        <v>5705</v>
      </c>
      <c r="F1159">
        <v>76</v>
      </c>
      <c r="G1159" t="s">
        <v>5706</v>
      </c>
      <c r="H1159">
        <v>20240523</v>
      </c>
      <c r="I1159">
        <v>20240527</v>
      </c>
      <c r="J1159">
        <v>5</v>
      </c>
      <c r="K1159">
        <v>0</v>
      </c>
      <c r="L1159" t="s">
        <v>5707</v>
      </c>
      <c r="M1159" t="s">
        <v>162</v>
      </c>
      <c r="N1159" t="s">
        <v>91</v>
      </c>
      <c r="O1159" t="s">
        <v>3</v>
      </c>
      <c r="P1159" t="s">
        <v>92</v>
      </c>
      <c r="Q1159" t="s">
        <v>93</v>
      </c>
      <c r="R1159">
        <v>111</v>
      </c>
      <c r="S1159" t="s">
        <v>94</v>
      </c>
      <c r="T1159" t="s">
        <v>95</v>
      </c>
      <c r="U1159" t="s">
        <v>96</v>
      </c>
      <c r="V1159">
        <v>7331</v>
      </c>
      <c r="W1159">
        <v>5477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480</v>
      </c>
      <c r="AE1159">
        <v>525</v>
      </c>
      <c r="AF1159">
        <v>43681</v>
      </c>
      <c r="AG1159">
        <v>43681</v>
      </c>
      <c r="AH1159">
        <v>0</v>
      </c>
      <c r="AI1159" t="s">
        <v>91</v>
      </c>
      <c r="AJ1159" t="s">
        <v>3</v>
      </c>
      <c r="AK1159" t="s">
        <v>92</v>
      </c>
      <c r="AL1159" t="s">
        <v>93</v>
      </c>
      <c r="AM1159">
        <v>3</v>
      </c>
      <c r="AN1159">
        <v>2</v>
      </c>
      <c r="AO1159">
        <v>4</v>
      </c>
      <c r="AP1159">
        <v>32190</v>
      </c>
      <c r="AQ1159">
        <v>6</v>
      </c>
      <c r="AR1159">
        <v>1</v>
      </c>
      <c r="AS1159">
        <v>1006</v>
      </c>
      <c r="AT1159">
        <v>0.39465</v>
      </c>
      <c r="AU1159">
        <v>0.39457999999999999</v>
      </c>
      <c r="AV1159">
        <v>6.9999999999999994E-5</v>
      </c>
      <c r="AW1159">
        <v>0.47350001335144043</v>
      </c>
      <c r="AX1159">
        <v>0.47350001335144043</v>
      </c>
      <c r="AY1159">
        <v>0</v>
      </c>
      <c r="AZ1159" t="s">
        <v>97</v>
      </c>
      <c r="BA1159" t="s">
        <v>98</v>
      </c>
      <c r="BB1159" t="s">
        <v>91</v>
      </c>
      <c r="BD1159" t="s">
        <v>91</v>
      </c>
      <c r="BF1159" t="s">
        <v>435</v>
      </c>
      <c r="BG1159" t="s">
        <v>100</v>
      </c>
      <c r="BH1159" t="s">
        <v>137</v>
      </c>
      <c r="BI1159" t="s">
        <v>138</v>
      </c>
      <c r="BJ1159" t="s">
        <v>103</v>
      </c>
      <c r="BM1159" t="s">
        <v>103</v>
      </c>
      <c r="BN1159">
        <v>2024</v>
      </c>
    </row>
    <row r="1160" spans="1:66" x14ac:dyDescent="0.25">
      <c r="A1160" t="s">
        <v>8</v>
      </c>
      <c r="B1160">
        <v>2024</v>
      </c>
      <c r="C1160">
        <v>1</v>
      </c>
      <c r="D1160" t="s">
        <v>5708</v>
      </c>
      <c r="E1160" t="s">
        <v>4326</v>
      </c>
      <c r="F1160">
        <v>71</v>
      </c>
      <c r="G1160" t="s">
        <v>4327</v>
      </c>
      <c r="H1160">
        <v>20240116</v>
      </c>
      <c r="I1160">
        <v>20240118</v>
      </c>
      <c r="J1160">
        <v>3</v>
      </c>
      <c r="K1160">
        <v>0</v>
      </c>
      <c r="L1160" t="s">
        <v>2693</v>
      </c>
      <c r="M1160" t="s">
        <v>5709</v>
      </c>
      <c r="N1160" t="s">
        <v>91</v>
      </c>
      <c r="O1160" t="s">
        <v>3</v>
      </c>
      <c r="P1160" t="s">
        <v>92</v>
      </c>
      <c r="Q1160" t="s">
        <v>93</v>
      </c>
      <c r="R1160">
        <v>211</v>
      </c>
      <c r="S1160" t="s">
        <v>121</v>
      </c>
      <c r="T1160" t="s">
        <v>122</v>
      </c>
      <c r="U1160" t="s">
        <v>123</v>
      </c>
      <c r="V1160">
        <v>15419</v>
      </c>
      <c r="W1160">
        <v>2872</v>
      </c>
      <c r="X1160">
        <v>0</v>
      </c>
      <c r="Y1160">
        <v>0</v>
      </c>
      <c r="Z1160">
        <v>654.85</v>
      </c>
      <c r="AA1160">
        <v>0</v>
      </c>
      <c r="AB1160">
        <v>0</v>
      </c>
      <c r="AC1160">
        <v>654.85</v>
      </c>
      <c r="AD1160">
        <v>240</v>
      </c>
      <c r="AE1160">
        <v>300</v>
      </c>
      <c r="AF1160">
        <v>49703</v>
      </c>
      <c r="AG1160">
        <v>49703</v>
      </c>
      <c r="AH1160">
        <v>-68.924197667192288</v>
      </c>
      <c r="AI1160" t="s">
        <v>91</v>
      </c>
      <c r="AJ1160" t="s">
        <v>3</v>
      </c>
      <c r="AK1160" t="s">
        <v>92</v>
      </c>
      <c r="AL1160" t="s">
        <v>93</v>
      </c>
      <c r="AM1160">
        <v>4</v>
      </c>
      <c r="AN1160">
        <v>2</v>
      </c>
      <c r="AO1160">
        <v>7</v>
      </c>
      <c r="AP1160">
        <v>46162</v>
      </c>
      <c r="AQ1160">
        <v>551</v>
      </c>
      <c r="AR1160">
        <v>1</v>
      </c>
      <c r="AS1160">
        <v>2119</v>
      </c>
      <c r="AT1160">
        <v>0.57259000000000004</v>
      </c>
      <c r="AU1160">
        <v>0.56584000000000001</v>
      </c>
      <c r="AV1160">
        <v>6.7499999999999999E-3</v>
      </c>
      <c r="AW1160">
        <v>0.57259000604972243</v>
      </c>
      <c r="AX1160">
        <v>0.56584000587463379</v>
      </c>
      <c r="AY1160">
        <v>6.750000175088644E-3</v>
      </c>
      <c r="AZ1160" t="s">
        <v>97</v>
      </c>
      <c r="BA1160" t="s">
        <v>98</v>
      </c>
      <c r="BB1160" t="s">
        <v>91</v>
      </c>
      <c r="BD1160" t="s">
        <v>91</v>
      </c>
      <c r="BF1160" t="s">
        <v>899</v>
      </c>
      <c r="BG1160" t="s">
        <v>100</v>
      </c>
      <c r="BH1160" t="s">
        <v>137</v>
      </c>
      <c r="BI1160" t="s">
        <v>138</v>
      </c>
      <c r="BJ1160" t="s">
        <v>127</v>
      </c>
      <c r="BK1160" t="s">
        <v>280</v>
      </c>
      <c r="BM1160" t="s">
        <v>280</v>
      </c>
      <c r="BN1160">
        <v>2024</v>
      </c>
    </row>
    <row r="1161" spans="1:66" x14ac:dyDescent="0.25">
      <c r="A1161" t="s">
        <v>8</v>
      </c>
      <c r="B1161">
        <v>2024</v>
      </c>
      <c r="C1161">
        <v>1</v>
      </c>
      <c r="D1161" t="s">
        <v>5710</v>
      </c>
      <c r="E1161" t="s">
        <v>5711</v>
      </c>
      <c r="F1161">
        <v>70</v>
      </c>
      <c r="G1161" t="s">
        <v>5712</v>
      </c>
      <c r="H1161">
        <v>20240115</v>
      </c>
      <c r="I1161">
        <v>20240118</v>
      </c>
      <c r="J1161">
        <v>4</v>
      </c>
      <c r="K1161">
        <v>0</v>
      </c>
      <c r="L1161" t="s">
        <v>5713</v>
      </c>
      <c r="M1161" t="s">
        <v>5714</v>
      </c>
      <c r="N1161" t="s">
        <v>91</v>
      </c>
      <c r="O1161" t="s">
        <v>3</v>
      </c>
      <c r="P1161" t="s">
        <v>92</v>
      </c>
      <c r="Q1161" t="s">
        <v>93</v>
      </c>
      <c r="R1161">
        <v>205</v>
      </c>
      <c r="S1161" t="s">
        <v>121</v>
      </c>
      <c r="T1161" t="s">
        <v>122</v>
      </c>
      <c r="U1161" t="s">
        <v>123</v>
      </c>
      <c r="V1161">
        <v>24234</v>
      </c>
      <c r="W1161">
        <v>4158</v>
      </c>
      <c r="X1161">
        <v>0</v>
      </c>
      <c r="Y1161">
        <v>0</v>
      </c>
      <c r="Z1161">
        <v>380.4</v>
      </c>
      <c r="AA1161">
        <v>0</v>
      </c>
      <c r="AB1161">
        <v>0</v>
      </c>
      <c r="AC1161">
        <v>380.4</v>
      </c>
      <c r="AD1161">
        <v>360</v>
      </c>
      <c r="AE1161">
        <v>300</v>
      </c>
      <c r="AF1161">
        <v>48977</v>
      </c>
      <c r="AG1161">
        <v>48977</v>
      </c>
      <c r="AH1161">
        <v>196.96732231160956</v>
      </c>
      <c r="AI1161" t="s">
        <v>91</v>
      </c>
      <c r="AJ1161" t="s">
        <v>3</v>
      </c>
      <c r="AK1161" t="s">
        <v>92</v>
      </c>
      <c r="AL1161" t="s">
        <v>93</v>
      </c>
      <c r="AM1161">
        <v>4</v>
      </c>
      <c r="AN1161">
        <v>2</v>
      </c>
      <c r="AO1161">
        <v>7</v>
      </c>
      <c r="AP1161">
        <v>46162</v>
      </c>
      <c r="AQ1161">
        <v>551</v>
      </c>
      <c r="AR1161">
        <v>1</v>
      </c>
      <c r="AS1161">
        <v>2119</v>
      </c>
      <c r="AT1161">
        <v>0.57259000000000004</v>
      </c>
      <c r="AU1161">
        <v>0.56584000000000001</v>
      </c>
      <c r="AV1161">
        <v>6.7499999999999999E-3</v>
      </c>
      <c r="AW1161">
        <v>0.57259000604972243</v>
      </c>
      <c r="AX1161">
        <v>0.56584000587463379</v>
      </c>
      <c r="AY1161">
        <v>6.750000175088644E-3</v>
      </c>
      <c r="AZ1161" t="s">
        <v>97</v>
      </c>
      <c r="BA1161" t="s">
        <v>98</v>
      </c>
      <c r="BB1161" t="s">
        <v>91</v>
      </c>
      <c r="BC1161" t="s">
        <v>91</v>
      </c>
      <c r="BD1161" t="s">
        <v>124</v>
      </c>
      <c r="BF1161" t="s">
        <v>136</v>
      </c>
      <c r="BG1161" t="s">
        <v>100</v>
      </c>
      <c r="BH1161" t="s">
        <v>137</v>
      </c>
      <c r="BI1161" t="s">
        <v>138</v>
      </c>
      <c r="BJ1161" t="s">
        <v>127</v>
      </c>
      <c r="BK1161" t="s">
        <v>4983</v>
      </c>
      <c r="BM1161" t="s">
        <v>4983</v>
      </c>
      <c r="BN1161">
        <v>2024</v>
      </c>
    </row>
    <row r="1162" spans="1:66" x14ac:dyDescent="0.25">
      <c r="A1162" t="s">
        <v>8</v>
      </c>
      <c r="B1162">
        <v>2024</v>
      </c>
      <c r="C1162">
        <v>5</v>
      </c>
      <c r="D1162" t="s">
        <v>5715</v>
      </c>
      <c r="E1162" t="s">
        <v>5716</v>
      </c>
      <c r="F1162">
        <v>70</v>
      </c>
      <c r="G1162" t="s">
        <v>5717</v>
      </c>
      <c r="H1162">
        <v>20240516</v>
      </c>
      <c r="I1162">
        <v>20240525</v>
      </c>
      <c r="J1162">
        <v>10</v>
      </c>
      <c r="K1162">
        <v>0</v>
      </c>
      <c r="L1162" t="s">
        <v>5718</v>
      </c>
      <c r="M1162" t="s">
        <v>5719</v>
      </c>
      <c r="N1162" t="s">
        <v>91</v>
      </c>
      <c r="O1162" t="s">
        <v>3</v>
      </c>
      <c r="P1162" t="s">
        <v>92</v>
      </c>
      <c r="Q1162" t="s">
        <v>93</v>
      </c>
      <c r="R1162">
        <v>111</v>
      </c>
      <c r="S1162" t="s">
        <v>145</v>
      </c>
      <c r="T1162" t="s">
        <v>601</v>
      </c>
      <c r="U1162" t="s">
        <v>602</v>
      </c>
      <c r="V1162">
        <v>88212</v>
      </c>
      <c r="W1162">
        <v>10668</v>
      </c>
      <c r="X1162">
        <v>0</v>
      </c>
      <c r="Y1162">
        <v>0</v>
      </c>
      <c r="Z1162">
        <v>664</v>
      </c>
      <c r="AA1162">
        <v>0</v>
      </c>
      <c r="AB1162">
        <v>46488.65</v>
      </c>
      <c r="AC1162">
        <v>47152.65</v>
      </c>
      <c r="AD1162">
        <v>1080</v>
      </c>
      <c r="AE1162">
        <v>825</v>
      </c>
      <c r="AF1162">
        <v>209578</v>
      </c>
      <c r="AG1162">
        <v>209578</v>
      </c>
      <c r="AH1162">
        <v>10501.403689610379</v>
      </c>
      <c r="AI1162" t="s">
        <v>91</v>
      </c>
      <c r="AJ1162" t="s">
        <v>3</v>
      </c>
      <c r="AK1162" t="s">
        <v>92</v>
      </c>
      <c r="AL1162" t="s">
        <v>93</v>
      </c>
      <c r="AM1162">
        <v>7</v>
      </c>
      <c r="AN1162">
        <v>2</v>
      </c>
      <c r="AO1162">
        <v>11</v>
      </c>
      <c r="AP1162">
        <v>158133</v>
      </c>
      <c r="AQ1162">
        <v>60010</v>
      </c>
      <c r="AR1162">
        <v>20003</v>
      </c>
      <c r="AS1162">
        <v>94594</v>
      </c>
      <c r="AT1162">
        <v>2.67394</v>
      </c>
      <c r="AU1162">
        <v>1.93835</v>
      </c>
      <c r="AV1162">
        <v>0.73558999999999997</v>
      </c>
      <c r="AW1162">
        <v>2.6739399433135986</v>
      </c>
      <c r="AX1162">
        <v>1.9383499622344971</v>
      </c>
      <c r="AY1162">
        <v>0.73558998107910156</v>
      </c>
      <c r="AZ1162" t="s">
        <v>97</v>
      </c>
      <c r="BA1162" t="s">
        <v>98</v>
      </c>
      <c r="BB1162" t="s">
        <v>91</v>
      </c>
      <c r="BC1162" t="s">
        <v>91</v>
      </c>
      <c r="BD1162" t="s">
        <v>148</v>
      </c>
      <c r="BE1162" t="s">
        <v>149</v>
      </c>
      <c r="BF1162" t="s">
        <v>213</v>
      </c>
      <c r="BG1162" t="s">
        <v>100</v>
      </c>
      <c r="BH1162" t="s">
        <v>101</v>
      </c>
      <c r="BI1162" t="s">
        <v>102</v>
      </c>
      <c r="BJ1162" t="s">
        <v>184</v>
      </c>
      <c r="BM1162" t="s">
        <v>184</v>
      </c>
      <c r="BN1162">
        <v>2024</v>
      </c>
    </row>
    <row r="1163" spans="1:66" x14ac:dyDescent="0.25">
      <c r="A1163" t="s">
        <v>8</v>
      </c>
      <c r="B1163">
        <v>2024</v>
      </c>
      <c r="C1163">
        <v>4</v>
      </c>
      <c r="D1163" t="s">
        <v>5720</v>
      </c>
      <c r="E1163" t="s">
        <v>5572</v>
      </c>
      <c r="F1163">
        <v>77</v>
      </c>
      <c r="G1163" t="s">
        <v>5573</v>
      </c>
      <c r="H1163">
        <v>20240408</v>
      </c>
      <c r="I1163">
        <v>20240410</v>
      </c>
      <c r="J1163">
        <v>3</v>
      </c>
      <c r="K1163">
        <v>0</v>
      </c>
      <c r="L1163" t="s">
        <v>2693</v>
      </c>
      <c r="M1163" t="s">
        <v>5721</v>
      </c>
      <c r="N1163" t="s">
        <v>91</v>
      </c>
      <c r="O1163" t="s">
        <v>3</v>
      </c>
      <c r="P1163" t="s">
        <v>92</v>
      </c>
      <c r="Q1163" t="s">
        <v>93</v>
      </c>
      <c r="R1163">
        <v>205</v>
      </c>
      <c r="S1163" t="s">
        <v>108</v>
      </c>
      <c r="T1163" t="s">
        <v>2335</v>
      </c>
      <c r="U1163" t="s">
        <v>2336</v>
      </c>
      <c r="V1163">
        <v>17417</v>
      </c>
      <c r="W1163">
        <v>2797</v>
      </c>
      <c r="X1163">
        <v>0</v>
      </c>
      <c r="Y1163">
        <v>0</v>
      </c>
      <c r="Z1163">
        <v>463.03</v>
      </c>
      <c r="AA1163">
        <v>0</v>
      </c>
      <c r="AB1163">
        <v>10004.76</v>
      </c>
      <c r="AC1163">
        <v>10467.790000000001</v>
      </c>
      <c r="AD1163">
        <v>240</v>
      </c>
      <c r="AE1163">
        <v>225</v>
      </c>
      <c r="AF1163">
        <v>45533</v>
      </c>
      <c r="AG1163">
        <v>45533</v>
      </c>
      <c r="AH1163">
        <v>-6461.6872232687829</v>
      </c>
      <c r="AI1163" t="s">
        <v>91</v>
      </c>
      <c r="AJ1163" t="s">
        <v>3</v>
      </c>
      <c r="AK1163" t="s">
        <v>92</v>
      </c>
      <c r="AL1163" t="s">
        <v>93</v>
      </c>
      <c r="AM1163">
        <v>5</v>
      </c>
      <c r="AN1163">
        <v>2</v>
      </c>
      <c r="AO1163">
        <v>10</v>
      </c>
      <c r="AP1163">
        <v>40930</v>
      </c>
      <c r="AQ1163">
        <v>2051</v>
      </c>
      <c r="AR1163">
        <v>1</v>
      </c>
      <c r="AS1163">
        <v>8096</v>
      </c>
      <c r="AT1163">
        <v>0.52685000000000004</v>
      </c>
      <c r="AU1163">
        <v>0.50170999999999999</v>
      </c>
      <c r="AV1163">
        <v>2.5139999999999999E-2</v>
      </c>
      <c r="AW1163">
        <v>0.55010999739170074</v>
      </c>
      <c r="AX1163">
        <v>0.50170999765396118</v>
      </c>
      <c r="AY1163">
        <v>4.8399999737739563E-2</v>
      </c>
      <c r="AZ1163" t="s">
        <v>97</v>
      </c>
      <c r="BA1163" t="s">
        <v>98</v>
      </c>
      <c r="BB1163" t="s">
        <v>91</v>
      </c>
      <c r="BD1163" t="s">
        <v>124</v>
      </c>
      <c r="BF1163" t="s">
        <v>936</v>
      </c>
      <c r="BG1163" t="s">
        <v>100</v>
      </c>
      <c r="BH1163" t="s">
        <v>126</v>
      </c>
      <c r="BI1163" t="s">
        <v>126</v>
      </c>
      <c r="BJ1163" t="s">
        <v>127</v>
      </c>
      <c r="BK1163" t="s">
        <v>280</v>
      </c>
      <c r="BM1163" t="s">
        <v>280</v>
      </c>
      <c r="BN1163">
        <v>2024</v>
      </c>
    </row>
    <row r="1164" spans="1:66" x14ac:dyDescent="0.25">
      <c r="A1164" t="s">
        <v>8</v>
      </c>
      <c r="B1164">
        <v>2024</v>
      </c>
      <c r="C1164">
        <v>5</v>
      </c>
      <c r="D1164" t="s">
        <v>5722</v>
      </c>
      <c r="E1164" t="s">
        <v>5723</v>
      </c>
      <c r="F1164">
        <v>25</v>
      </c>
      <c r="G1164" t="s">
        <v>5724</v>
      </c>
      <c r="H1164">
        <v>20240428</v>
      </c>
      <c r="I1164">
        <v>20240502</v>
      </c>
      <c r="J1164">
        <v>5</v>
      </c>
      <c r="K1164">
        <v>0</v>
      </c>
      <c r="L1164" t="s">
        <v>5725</v>
      </c>
      <c r="M1164" t="s">
        <v>5726</v>
      </c>
      <c r="N1164" t="s">
        <v>91</v>
      </c>
      <c r="O1164" t="s">
        <v>3</v>
      </c>
      <c r="P1164" t="s">
        <v>92</v>
      </c>
      <c r="Q1164" t="s">
        <v>93</v>
      </c>
      <c r="R1164">
        <v>111</v>
      </c>
      <c r="S1164" t="s">
        <v>145</v>
      </c>
      <c r="T1164" t="s">
        <v>403</v>
      </c>
      <c r="U1164" t="s">
        <v>404</v>
      </c>
      <c r="V1164">
        <v>22946</v>
      </c>
      <c r="W1164">
        <v>5477</v>
      </c>
      <c r="X1164">
        <v>0</v>
      </c>
      <c r="Y1164">
        <v>0</v>
      </c>
      <c r="Z1164">
        <v>166</v>
      </c>
      <c r="AA1164">
        <v>0</v>
      </c>
      <c r="AB1164">
        <v>12878.71</v>
      </c>
      <c r="AC1164">
        <v>13044.71</v>
      </c>
      <c r="AD1164">
        <v>480</v>
      </c>
      <c r="AE1164">
        <v>525</v>
      </c>
      <c r="AF1164">
        <v>147619</v>
      </c>
      <c r="AG1164">
        <v>147619</v>
      </c>
      <c r="AH1164">
        <v>1254.6023193978272</v>
      </c>
      <c r="AI1164" t="s">
        <v>91</v>
      </c>
      <c r="AJ1164" t="s">
        <v>3</v>
      </c>
      <c r="AK1164" t="s">
        <v>92</v>
      </c>
      <c r="AL1164" t="s">
        <v>93</v>
      </c>
      <c r="AM1164">
        <v>7</v>
      </c>
      <c r="AN1164">
        <v>2</v>
      </c>
      <c r="AO1164">
        <v>11</v>
      </c>
      <c r="AP1164">
        <v>138768</v>
      </c>
      <c r="AQ1164">
        <v>14884</v>
      </c>
      <c r="AR1164">
        <v>1</v>
      </c>
      <c r="AS1164">
        <v>38399</v>
      </c>
      <c r="AT1164">
        <v>1.8834200000000001</v>
      </c>
      <c r="AU1164">
        <v>1.7009799999999999</v>
      </c>
      <c r="AV1164">
        <v>0.18243999999999999</v>
      </c>
      <c r="AW1164">
        <v>1.8834199458360672</v>
      </c>
      <c r="AX1164">
        <v>1.7009799480438232</v>
      </c>
      <c r="AY1164">
        <v>0.18243999779224396</v>
      </c>
      <c r="AZ1164" t="s">
        <v>98</v>
      </c>
      <c r="BA1164" t="s">
        <v>98</v>
      </c>
      <c r="BB1164" t="s">
        <v>91</v>
      </c>
      <c r="BC1164" t="s">
        <v>91</v>
      </c>
      <c r="BD1164" t="s">
        <v>124</v>
      </c>
      <c r="BE1164" t="s">
        <v>300</v>
      </c>
      <c r="BF1164" t="s">
        <v>4558</v>
      </c>
      <c r="BG1164" t="s">
        <v>100</v>
      </c>
      <c r="BH1164" t="s">
        <v>227</v>
      </c>
      <c r="BI1164" t="s">
        <v>228</v>
      </c>
      <c r="BJ1164" t="s">
        <v>910</v>
      </c>
      <c r="BK1164" t="s">
        <v>2679</v>
      </c>
      <c r="BM1164" t="s">
        <v>2679</v>
      </c>
      <c r="BN1164">
        <v>2024</v>
      </c>
    </row>
    <row r="1165" spans="1:66" x14ac:dyDescent="0.25">
      <c r="A1165" t="s">
        <v>8</v>
      </c>
      <c r="B1165">
        <v>2024</v>
      </c>
      <c r="C1165">
        <v>5</v>
      </c>
      <c r="D1165" t="s">
        <v>5727</v>
      </c>
      <c r="E1165" t="s">
        <v>5728</v>
      </c>
      <c r="F1165">
        <v>70</v>
      </c>
      <c r="G1165" t="s">
        <v>5729</v>
      </c>
      <c r="H1165">
        <v>20240521</v>
      </c>
      <c r="I1165">
        <v>20240524</v>
      </c>
      <c r="J1165">
        <v>4</v>
      </c>
      <c r="K1165">
        <v>0</v>
      </c>
      <c r="L1165" t="s">
        <v>5730</v>
      </c>
      <c r="M1165" t="s">
        <v>5731</v>
      </c>
      <c r="N1165" t="s">
        <v>91</v>
      </c>
      <c r="O1165" t="s">
        <v>3</v>
      </c>
      <c r="P1165" t="s">
        <v>92</v>
      </c>
      <c r="Q1165" t="s">
        <v>93</v>
      </c>
      <c r="R1165">
        <v>111</v>
      </c>
      <c r="S1165" t="s">
        <v>121</v>
      </c>
      <c r="T1165" t="s">
        <v>122</v>
      </c>
      <c r="U1165" t="s">
        <v>123</v>
      </c>
      <c r="V1165">
        <v>13588</v>
      </c>
      <c r="W1165">
        <v>4233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360</v>
      </c>
      <c r="AE1165">
        <v>375</v>
      </c>
      <c r="AF1165">
        <v>52200</v>
      </c>
      <c r="AG1165">
        <v>52200</v>
      </c>
      <c r="AH1165">
        <v>0</v>
      </c>
      <c r="AI1165" t="s">
        <v>91</v>
      </c>
      <c r="AJ1165" t="s">
        <v>3</v>
      </c>
      <c r="AK1165" t="s">
        <v>92</v>
      </c>
      <c r="AL1165" t="s">
        <v>93</v>
      </c>
      <c r="AM1165">
        <v>4</v>
      </c>
      <c r="AN1165">
        <v>2</v>
      </c>
      <c r="AO1165">
        <v>7</v>
      </c>
      <c r="AP1165">
        <v>46162</v>
      </c>
      <c r="AQ1165">
        <v>551</v>
      </c>
      <c r="AR1165">
        <v>1</v>
      </c>
      <c r="AS1165">
        <v>2119</v>
      </c>
      <c r="AT1165">
        <v>0.57259000000000004</v>
      </c>
      <c r="AU1165">
        <v>0.56584000000000001</v>
      </c>
      <c r="AV1165">
        <v>6.7499999999999999E-3</v>
      </c>
      <c r="AW1165">
        <v>0.56584000587463379</v>
      </c>
      <c r="AX1165">
        <v>0.56584000587463379</v>
      </c>
      <c r="AY1165">
        <v>0</v>
      </c>
      <c r="AZ1165" t="s">
        <v>97</v>
      </c>
      <c r="BA1165" t="s">
        <v>98</v>
      </c>
      <c r="BB1165" t="s">
        <v>91</v>
      </c>
      <c r="BD1165" t="s">
        <v>91</v>
      </c>
      <c r="BF1165" t="s">
        <v>1273</v>
      </c>
      <c r="BG1165" t="s">
        <v>100</v>
      </c>
      <c r="BH1165" t="s">
        <v>227</v>
      </c>
      <c r="BI1165" t="s">
        <v>228</v>
      </c>
      <c r="BJ1165" t="s">
        <v>127</v>
      </c>
      <c r="BK1165" t="s">
        <v>128</v>
      </c>
      <c r="BM1165" t="s">
        <v>128</v>
      </c>
      <c r="BN1165">
        <v>2024</v>
      </c>
    </row>
    <row r="1166" spans="1:66" x14ac:dyDescent="0.25">
      <c r="A1166" t="s">
        <v>8</v>
      </c>
      <c r="B1166">
        <v>2024</v>
      </c>
      <c r="C1166">
        <v>5</v>
      </c>
      <c r="D1166" t="s">
        <v>5732</v>
      </c>
      <c r="E1166" t="s">
        <v>3651</v>
      </c>
      <c r="F1166">
        <v>75</v>
      </c>
      <c r="G1166" t="s">
        <v>3652</v>
      </c>
      <c r="H1166">
        <v>20240515</v>
      </c>
      <c r="I1166">
        <v>20240524</v>
      </c>
      <c r="J1166">
        <v>10</v>
      </c>
      <c r="K1166">
        <v>2</v>
      </c>
      <c r="L1166" t="s">
        <v>5733</v>
      </c>
      <c r="M1166" t="s">
        <v>5734</v>
      </c>
      <c r="N1166" t="s">
        <v>91</v>
      </c>
      <c r="O1166" t="s">
        <v>3</v>
      </c>
      <c r="P1166" t="s">
        <v>92</v>
      </c>
      <c r="Q1166" t="s">
        <v>93</v>
      </c>
      <c r="R1166">
        <v>205</v>
      </c>
      <c r="S1166" t="s">
        <v>121</v>
      </c>
      <c r="T1166" t="s">
        <v>676</v>
      </c>
      <c r="U1166" t="s">
        <v>677</v>
      </c>
      <c r="V1166">
        <v>71625</v>
      </c>
      <c r="W1166">
        <v>8716</v>
      </c>
      <c r="X1166">
        <v>23870</v>
      </c>
      <c r="Y1166">
        <v>0</v>
      </c>
      <c r="Z1166">
        <v>5466.35</v>
      </c>
      <c r="AA1166">
        <v>0</v>
      </c>
      <c r="AB1166">
        <v>3150.34</v>
      </c>
      <c r="AC1166">
        <v>8616.69</v>
      </c>
      <c r="AD1166">
        <v>840</v>
      </c>
      <c r="AE1166">
        <v>675</v>
      </c>
      <c r="AF1166">
        <v>112746</v>
      </c>
      <c r="AG1166">
        <v>112746</v>
      </c>
      <c r="AH1166">
        <v>-2895.9913962741994</v>
      </c>
      <c r="AI1166" t="s">
        <v>91</v>
      </c>
      <c r="AJ1166" t="s">
        <v>3</v>
      </c>
      <c r="AK1166" t="s">
        <v>92</v>
      </c>
      <c r="AL1166" t="s">
        <v>93</v>
      </c>
      <c r="AM1166">
        <v>6</v>
      </c>
      <c r="AN1166">
        <v>2</v>
      </c>
      <c r="AO1166">
        <v>11</v>
      </c>
      <c r="AP1166">
        <v>102076</v>
      </c>
      <c r="AQ1166">
        <v>5456</v>
      </c>
      <c r="AR1166">
        <v>1</v>
      </c>
      <c r="AS1166">
        <v>17129</v>
      </c>
      <c r="AT1166">
        <v>1.3181</v>
      </c>
      <c r="AU1166">
        <v>1.25122</v>
      </c>
      <c r="AV1166">
        <v>6.6879999999999995E-2</v>
      </c>
      <c r="AW1166">
        <v>1.3180999904870987</v>
      </c>
      <c r="AX1166">
        <v>1.2512199878692627</v>
      </c>
      <c r="AY1166">
        <v>6.6880002617835999E-2</v>
      </c>
      <c r="AZ1166" t="s">
        <v>97</v>
      </c>
      <c r="BA1166" t="s">
        <v>98</v>
      </c>
      <c r="BB1166" t="s">
        <v>91</v>
      </c>
      <c r="BD1166" t="s">
        <v>148</v>
      </c>
      <c r="BF1166" t="s">
        <v>241</v>
      </c>
      <c r="BG1166" t="s">
        <v>100</v>
      </c>
      <c r="BH1166" t="s">
        <v>137</v>
      </c>
      <c r="BI1166" t="s">
        <v>242</v>
      </c>
      <c r="BJ1166" t="s">
        <v>114</v>
      </c>
      <c r="BK1166" t="s">
        <v>115</v>
      </c>
      <c r="BM1166" t="s">
        <v>115</v>
      </c>
      <c r="BN1166">
        <v>2024</v>
      </c>
    </row>
    <row r="1167" spans="1:66" x14ac:dyDescent="0.25">
      <c r="A1167" t="s">
        <v>8</v>
      </c>
      <c r="B1167">
        <v>2024</v>
      </c>
      <c r="C1167">
        <v>5</v>
      </c>
      <c r="D1167" t="s">
        <v>5735</v>
      </c>
      <c r="E1167" t="s">
        <v>5736</v>
      </c>
      <c r="F1167">
        <v>46</v>
      </c>
      <c r="G1167" t="s">
        <v>5737</v>
      </c>
      <c r="H1167">
        <v>20240522</v>
      </c>
      <c r="I1167">
        <v>20240523</v>
      </c>
      <c r="J1167">
        <v>2</v>
      </c>
      <c r="K1167">
        <v>0</v>
      </c>
      <c r="L1167" t="s">
        <v>5738</v>
      </c>
      <c r="M1167" t="s">
        <v>5739</v>
      </c>
      <c r="N1167" t="s">
        <v>91</v>
      </c>
      <c r="O1167" t="s">
        <v>3</v>
      </c>
      <c r="P1167" t="s">
        <v>92</v>
      </c>
      <c r="Q1167" t="s">
        <v>93</v>
      </c>
      <c r="R1167">
        <v>111</v>
      </c>
      <c r="S1167" t="s">
        <v>121</v>
      </c>
      <c r="T1167" t="s">
        <v>134</v>
      </c>
      <c r="U1167" t="s">
        <v>135</v>
      </c>
      <c r="V1167">
        <v>13640</v>
      </c>
      <c r="W1167">
        <v>1511</v>
      </c>
      <c r="X1167">
        <v>0</v>
      </c>
      <c r="Y1167">
        <v>0</v>
      </c>
      <c r="Z1167">
        <v>0</v>
      </c>
      <c r="AA1167">
        <v>0</v>
      </c>
      <c r="AB1167">
        <v>1775.03</v>
      </c>
      <c r="AC1167">
        <v>1775.03</v>
      </c>
      <c r="AD1167">
        <v>120</v>
      </c>
      <c r="AE1167">
        <v>225</v>
      </c>
      <c r="AF1167">
        <v>56083</v>
      </c>
      <c r="AG1167">
        <v>56083</v>
      </c>
      <c r="AH1167">
        <v>4765.5574966917939</v>
      </c>
      <c r="AI1167" t="s">
        <v>91</v>
      </c>
      <c r="AJ1167" t="s">
        <v>3</v>
      </c>
      <c r="AK1167" t="s">
        <v>92</v>
      </c>
      <c r="AL1167" t="s">
        <v>93</v>
      </c>
      <c r="AM1167">
        <v>4</v>
      </c>
      <c r="AN1167">
        <v>2</v>
      </c>
      <c r="AO1167">
        <v>6</v>
      </c>
      <c r="AP1167">
        <v>43812</v>
      </c>
      <c r="AQ1167">
        <v>5784</v>
      </c>
      <c r="AR1167">
        <v>1</v>
      </c>
      <c r="AS1167">
        <v>13321</v>
      </c>
      <c r="AT1167">
        <v>0.60794000000000004</v>
      </c>
      <c r="AU1167">
        <v>0.53703999999999996</v>
      </c>
      <c r="AV1167">
        <v>7.0900000000000005E-2</v>
      </c>
      <c r="AW1167">
        <v>0.60793999582529068</v>
      </c>
      <c r="AX1167">
        <v>0.53703999519348145</v>
      </c>
      <c r="AY1167">
        <v>7.0900000631809235E-2</v>
      </c>
      <c r="AZ1167" t="s">
        <v>97</v>
      </c>
      <c r="BA1167" t="s">
        <v>98</v>
      </c>
      <c r="BB1167" t="s">
        <v>91</v>
      </c>
      <c r="BD1167" t="s">
        <v>124</v>
      </c>
      <c r="BF1167" t="s">
        <v>5740</v>
      </c>
      <c r="BG1167" t="s">
        <v>5741</v>
      </c>
      <c r="BH1167" t="s">
        <v>5741</v>
      </c>
      <c r="BI1167" t="s">
        <v>5741</v>
      </c>
      <c r="BJ1167" t="s">
        <v>114</v>
      </c>
      <c r="BK1167" t="s">
        <v>205</v>
      </c>
      <c r="BM1167" t="s">
        <v>205</v>
      </c>
      <c r="BN1167">
        <v>2024</v>
      </c>
    </row>
    <row r="1168" spans="1:66" x14ac:dyDescent="0.25">
      <c r="A1168" t="s">
        <v>8</v>
      </c>
      <c r="B1168">
        <v>2024</v>
      </c>
      <c r="C1168">
        <v>1</v>
      </c>
      <c r="D1168" t="s">
        <v>5742</v>
      </c>
      <c r="E1168" t="s">
        <v>5743</v>
      </c>
      <c r="F1168">
        <v>61</v>
      </c>
      <c r="G1168" t="s">
        <v>5744</v>
      </c>
      <c r="H1168">
        <v>20240110</v>
      </c>
      <c r="I1168">
        <v>20240112</v>
      </c>
      <c r="J1168">
        <v>3</v>
      </c>
      <c r="K1168">
        <v>0</v>
      </c>
      <c r="L1168" t="s">
        <v>5745</v>
      </c>
      <c r="M1168" t="s">
        <v>5746</v>
      </c>
      <c r="N1168" t="s">
        <v>91</v>
      </c>
      <c r="O1168" t="s">
        <v>3</v>
      </c>
      <c r="P1168" t="s">
        <v>92</v>
      </c>
      <c r="Q1168" t="s">
        <v>93</v>
      </c>
      <c r="R1168">
        <v>111</v>
      </c>
      <c r="S1168" t="s">
        <v>121</v>
      </c>
      <c r="T1168" t="s">
        <v>462</v>
      </c>
      <c r="U1168" t="s">
        <v>463</v>
      </c>
      <c r="V1168">
        <v>20048</v>
      </c>
      <c r="W1168">
        <v>2872</v>
      </c>
      <c r="X1168">
        <v>0</v>
      </c>
      <c r="Y1168">
        <v>0</v>
      </c>
      <c r="Z1168">
        <v>454.76</v>
      </c>
      <c r="AA1168">
        <v>0</v>
      </c>
      <c r="AB1168">
        <v>2261.21</v>
      </c>
      <c r="AC1168">
        <v>2715.97</v>
      </c>
      <c r="AD1168">
        <v>240</v>
      </c>
      <c r="AE1168">
        <v>300</v>
      </c>
      <c r="AF1168">
        <v>74948</v>
      </c>
      <c r="AG1168">
        <v>74948</v>
      </c>
      <c r="AH1168">
        <v>9227.8506708125369</v>
      </c>
      <c r="AI1168" t="s">
        <v>91</v>
      </c>
      <c r="AJ1168" t="s">
        <v>3</v>
      </c>
      <c r="AK1168" t="s">
        <v>92</v>
      </c>
      <c r="AL1168" t="s">
        <v>93</v>
      </c>
      <c r="AM1168">
        <v>4</v>
      </c>
      <c r="AN1168">
        <v>2</v>
      </c>
      <c r="AO1168">
        <v>6</v>
      </c>
      <c r="AP1168">
        <v>55717</v>
      </c>
      <c r="AQ1168">
        <v>10562</v>
      </c>
      <c r="AR1168">
        <v>1</v>
      </c>
      <c r="AS1168">
        <v>23796</v>
      </c>
      <c r="AT1168">
        <v>0.81242999999999999</v>
      </c>
      <c r="AU1168">
        <v>0.68296000000000001</v>
      </c>
      <c r="AV1168">
        <v>0.12947</v>
      </c>
      <c r="AW1168">
        <v>0.81242997944355011</v>
      </c>
      <c r="AX1168">
        <v>0.68295997381210327</v>
      </c>
      <c r="AY1168">
        <v>0.12947000563144684</v>
      </c>
      <c r="AZ1168" t="s">
        <v>97</v>
      </c>
      <c r="BA1168" t="s">
        <v>98</v>
      </c>
      <c r="BB1168" t="s">
        <v>91</v>
      </c>
      <c r="BD1168" t="s">
        <v>124</v>
      </c>
      <c r="BF1168" t="s">
        <v>5747</v>
      </c>
      <c r="BG1168" t="s">
        <v>669</v>
      </c>
      <c r="BH1168" t="s">
        <v>670</v>
      </c>
      <c r="BI1168" t="s">
        <v>670</v>
      </c>
      <c r="BJ1168" t="s">
        <v>114</v>
      </c>
      <c r="BK1168" t="s">
        <v>115</v>
      </c>
      <c r="BM1168" t="s">
        <v>115</v>
      </c>
      <c r="BN1168">
        <v>2024</v>
      </c>
    </row>
    <row r="1169" spans="1:66" x14ac:dyDescent="0.25">
      <c r="A1169" t="s">
        <v>8</v>
      </c>
      <c r="B1169">
        <v>2024</v>
      </c>
      <c r="C1169">
        <v>5</v>
      </c>
      <c r="D1169" t="s">
        <v>5748</v>
      </c>
      <c r="E1169" t="s">
        <v>5749</v>
      </c>
      <c r="F1169">
        <v>72</v>
      </c>
      <c r="G1169" t="s">
        <v>5750</v>
      </c>
      <c r="H1169">
        <v>20240513</v>
      </c>
      <c r="I1169">
        <v>20240522</v>
      </c>
      <c r="J1169">
        <v>10</v>
      </c>
      <c r="K1169">
        <v>0</v>
      </c>
      <c r="L1169" t="s">
        <v>5751</v>
      </c>
      <c r="M1169" t="s">
        <v>210</v>
      </c>
      <c r="N1169" t="s">
        <v>91</v>
      </c>
      <c r="O1169" t="s">
        <v>3</v>
      </c>
      <c r="P1169" t="s">
        <v>92</v>
      </c>
      <c r="Q1169" t="s">
        <v>93</v>
      </c>
      <c r="R1169">
        <v>205</v>
      </c>
      <c r="S1169" t="s">
        <v>108</v>
      </c>
      <c r="T1169" t="s">
        <v>211</v>
      </c>
      <c r="U1169" t="s">
        <v>212</v>
      </c>
      <c r="V1169">
        <v>20504</v>
      </c>
      <c r="W1169">
        <v>10518</v>
      </c>
      <c r="X1169">
        <v>0</v>
      </c>
      <c r="Y1169">
        <v>0</v>
      </c>
      <c r="Z1169">
        <v>3120.98</v>
      </c>
      <c r="AA1169">
        <v>0</v>
      </c>
      <c r="AB1169">
        <v>0</v>
      </c>
      <c r="AC1169">
        <v>3120.98</v>
      </c>
      <c r="AD1169">
        <v>1080</v>
      </c>
      <c r="AE1169">
        <v>675</v>
      </c>
      <c r="AF1169">
        <v>49709</v>
      </c>
      <c r="AG1169">
        <v>49709</v>
      </c>
      <c r="AH1169">
        <v>-1985.3607154765339</v>
      </c>
      <c r="AI1169" t="s">
        <v>91</v>
      </c>
      <c r="AJ1169" t="s">
        <v>3</v>
      </c>
      <c r="AK1169" t="s">
        <v>92</v>
      </c>
      <c r="AL1169" t="s">
        <v>93</v>
      </c>
      <c r="AM1169">
        <v>7</v>
      </c>
      <c r="AN1169">
        <v>2</v>
      </c>
      <c r="AO1169">
        <v>13</v>
      </c>
      <c r="AP1169">
        <v>47875</v>
      </c>
      <c r="AQ1169">
        <v>1119</v>
      </c>
      <c r="AR1169">
        <v>1</v>
      </c>
      <c r="AS1169">
        <v>3550</v>
      </c>
      <c r="AT1169">
        <v>0.60055999999999998</v>
      </c>
      <c r="AU1169">
        <v>0.58684000000000003</v>
      </c>
      <c r="AV1169">
        <v>1.372E-2</v>
      </c>
      <c r="AW1169">
        <v>0.60055997408926487</v>
      </c>
      <c r="AX1169">
        <v>0.58683997392654419</v>
      </c>
      <c r="AY1169">
        <v>1.372000016272068E-2</v>
      </c>
      <c r="AZ1169" t="s">
        <v>1207</v>
      </c>
      <c r="BA1169" t="s">
        <v>98</v>
      </c>
      <c r="BB1169" t="s">
        <v>91</v>
      </c>
      <c r="BD1169" t="s">
        <v>91</v>
      </c>
      <c r="BF1169" t="s">
        <v>419</v>
      </c>
      <c r="BG1169" t="s">
        <v>100</v>
      </c>
      <c r="BH1169" t="s">
        <v>137</v>
      </c>
      <c r="BI1169" t="s">
        <v>138</v>
      </c>
      <c r="BJ1169" t="s">
        <v>214</v>
      </c>
      <c r="BK1169" t="s">
        <v>215</v>
      </c>
      <c r="BM1169" t="s">
        <v>215</v>
      </c>
      <c r="BN1169">
        <v>2024</v>
      </c>
    </row>
    <row r="1170" spans="1:66" x14ac:dyDescent="0.25">
      <c r="A1170" t="s">
        <v>8</v>
      </c>
      <c r="B1170">
        <v>2024</v>
      </c>
      <c r="C1170">
        <v>5</v>
      </c>
      <c r="D1170" t="s">
        <v>5752</v>
      </c>
      <c r="E1170" t="s">
        <v>5753</v>
      </c>
      <c r="F1170">
        <v>74</v>
      </c>
      <c r="G1170" t="s">
        <v>5754</v>
      </c>
      <c r="H1170">
        <v>20240516</v>
      </c>
      <c r="I1170">
        <v>20240522</v>
      </c>
      <c r="J1170">
        <v>7</v>
      </c>
      <c r="K1170">
        <v>0</v>
      </c>
      <c r="L1170" t="s">
        <v>5755</v>
      </c>
      <c r="M1170" t="s">
        <v>5756</v>
      </c>
      <c r="N1170" t="s">
        <v>91</v>
      </c>
      <c r="O1170" t="s">
        <v>3</v>
      </c>
      <c r="P1170" t="s">
        <v>92</v>
      </c>
      <c r="Q1170" t="s">
        <v>93</v>
      </c>
      <c r="R1170">
        <v>111</v>
      </c>
      <c r="S1170" t="s">
        <v>145</v>
      </c>
      <c r="T1170" t="s">
        <v>180</v>
      </c>
      <c r="U1170" t="s">
        <v>181</v>
      </c>
      <c r="V1170">
        <v>67583</v>
      </c>
      <c r="W1170">
        <v>7430</v>
      </c>
      <c r="X1170">
        <v>0</v>
      </c>
      <c r="Y1170">
        <v>0</v>
      </c>
      <c r="Z1170">
        <v>0</v>
      </c>
      <c r="AA1170">
        <v>0</v>
      </c>
      <c r="AB1170">
        <v>46488.65</v>
      </c>
      <c r="AC1170">
        <v>46488.65</v>
      </c>
      <c r="AD1170">
        <v>720</v>
      </c>
      <c r="AE1170">
        <v>675</v>
      </c>
      <c r="AF1170">
        <v>185429</v>
      </c>
      <c r="AG1170">
        <v>185429</v>
      </c>
      <c r="AH1170">
        <v>9446.0396699656703</v>
      </c>
      <c r="AI1170" t="s">
        <v>91</v>
      </c>
      <c r="AJ1170" t="s">
        <v>3</v>
      </c>
      <c r="AK1170" t="s">
        <v>92</v>
      </c>
      <c r="AL1170" t="s">
        <v>93</v>
      </c>
      <c r="AM1170">
        <v>5</v>
      </c>
      <c r="AN1170">
        <v>2</v>
      </c>
      <c r="AO1170">
        <v>8</v>
      </c>
      <c r="AP1170">
        <v>134786</v>
      </c>
      <c r="AQ1170">
        <v>58220</v>
      </c>
      <c r="AR1170">
        <v>19407</v>
      </c>
      <c r="AS1170">
        <v>84387</v>
      </c>
      <c r="AT1170">
        <v>2.3658199999999998</v>
      </c>
      <c r="AU1170">
        <v>1.6521699999999999</v>
      </c>
      <c r="AV1170">
        <v>0.71365000000000001</v>
      </c>
      <c r="AW1170">
        <v>2.3658199310302734</v>
      </c>
      <c r="AX1170">
        <v>1.652169942855835</v>
      </c>
      <c r="AY1170">
        <v>0.71364998817443848</v>
      </c>
      <c r="AZ1170" t="s">
        <v>97</v>
      </c>
      <c r="BA1170" t="s">
        <v>98</v>
      </c>
      <c r="BB1170" t="s">
        <v>91</v>
      </c>
      <c r="BC1170" t="s">
        <v>91</v>
      </c>
      <c r="BD1170" t="s">
        <v>124</v>
      </c>
      <c r="BE1170" t="s">
        <v>149</v>
      </c>
      <c r="BF1170" t="s">
        <v>1060</v>
      </c>
      <c r="BG1170" t="s">
        <v>100</v>
      </c>
      <c r="BH1170" t="s">
        <v>101</v>
      </c>
      <c r="BI1170" t="s">
        <v>102</v>
      </c>
      <c r="BJ1170" t="s">
        <v>184</v>
      </c>
      <c r="BM1170" t="s">
        <v>184</v>
      </c>
      <c r="BN1170">
        <v>2024</v>
      </c>
    </row>
    <row r="1171" spans="1:66" x14ac:dyDescent="0.25">
      <c r="A1171" t="s">
        <v>8</v>
      </c>
      <c r="B1171">
        <v>2024</v>
      </c>
      <c r="C1171">
        <v>5</v>
      </c>
      <c r="D1171" t="s">
        <v>5757</v>
      </c>
      <c r="E1171" t="s">
        <v>3697</v>
      </c>
      <c r="F1171">
        <v>63</v>
      </c>
      <c r="G1171" t="s">
        <v>3698</v>
      </c>
      <c r="H1171">
        <v>20240516</v>
      </c>
      <c r="I1171">
        <v>20240521</v>
      </c>
      <c r="J1171">
        <v>6</v>
      </c>
      <c r="K1171">
        <v>0</v>
      </c>
      <c r="L1171" t="s">
        <v>5758</v>
      </c>
      <c r="M1171" t="s">
        <v>5759</v>
      </c>
      <c r="N1171" t="s">
        <v>91</v>
      </c>
      <c r="O1171" t="s">
        <v>3</v>
      </c>
      <c r="P1171" t="s">
        <v>92</v>
      </c>
      <c r="Q1171" t="s">
        <v>93</v>
      </c>
      <c r="R1171">
        <v>111</v>
      </c>
      <c r="S1171" t="s">
        <v>121</v>
      </c>
      <c r="T1171" t="s">
        <v>122</v>
      </c>
      <c r="U1171" t="s">
        <v>123</v>
      </c>
      <c r="V1171">
        <v>26288</v>
      </c>
      <c r="W1171">
        <v>6721</v>
      </c>
      <c r="X1171">
        <v>0</v>
      </c>
      <c r="Y1171">
        <v>0</v>
      </c>
      <c r="Z1171">
        <v>666.76</v>
      </c>
      <c r="AA1171">
        <v>0</v>
      </c>
      <c r="AB1171">
        <v>155.99</v>
      </c>
      <c r="AC1171">
        <v>822.75</v>
      </c>
      <c r="AD1171">
        <v>600</v>
      </c>
      <c r="AE1171">
        <v>675</v>
      </c>
      <c r="AF1171">
        <v>52822</v>
      </c>
      <c r="AG1171">
        <v>52822</v>
      </c>
      <c r="AH1171">
        <v>-200.055741487967</v>
      </c>
      <c r="AI1171" t="s">
        <v>91</v>
      </c>
      <c r="AJ1171" t="s">
        <v>3</v>
      </c>
      <c r="AK1171" t="s">
        <v>92</v>
      </c>
      <c r="AL1171" t="s">
        <v>93</v>
      </c>
      <c r="AM1171">
        <v>4</v>
      </c>
      <c r="AN1171">
        <v>2</v>
      </c>
      <c r="AO1171">
        <v>7</v>
      </c>
      <c r="AP1171">
        <v>46162</v>
      </c>
      <c r="AQ1171">
        <v>551</v>
      </c>
      <c r="AR1171">
        <v>1</v>
      </c>
      <c r="AS1171">
        <v>2119</v>
      </c>
      <c r="AT1171">
        <v>0.57259000000000004</v>
      </c>
      <c r="AU1171">
        <v>0.56584000000000001</v>
      </c>
      <c r="AV1171">
        <v>6.7499999999999999E-3</v>
      </c>
      <c r="AW1171">
        <v>0.57259000604972243</v>
      </c>
      <c r="AX1171">
        <v>0.56584000587463379</v>
      </c>
      <c r="AY1171">
        <v>6.750000175088644E-3</v>
      </c>
      <c r="AZ1171" t="s">
        <v>97</v>
      </c>
      <c r="BA1171" t="s">
        <v>98</v>
      </c>
      <c r="BB1171" t="s">
        <v>91</v>
      </c>
      <c r="BD1171" t="s">
        <v>124</v>
      </c>
      <c r="BF1171" t="s">
        <v>163</v>
      </c>
      <c r="BG1171" t="s">
        <v>100</v>
      </c>
      <c r="BH1171" t="s">
        <v>126</v>
      </c>
      <c r="BI1171" t="s">
        <v>126</v>
      </c>
      <c r="BJ1171" t="s">
        <v>127</v>
      </c>
      <c r="BK1171" t="s">
        <v>128</v>
      </c>
      <c r="BM1171" t="s">
        <v>128</v>
      </c>
      <c r="BN1171">
        <v>2024</v>
      </c>
    </row>
    <row r="1172" spans="1:66" x14ac:dyDescent="0.25">
      <c r="A1172" t="s">
        <v>8</v>
      </c>
      <c r="B1172">
        <v>2024</v>
      </c>
      <c r="C1172">
        <v>5</v>
      </c>
      <c r="D1172" t="s">
        <v>5760</v>
      </c>
      <c r="E1172" t="s">
        <v>5761</v>
      </c>
      <c r="F1172">
        <v>63</v>
      </c>
      <c r="G1172" t="s">
        <v>5762</v>
      </c>
      <c r="H1172">
        <v>20240520</v>
      </c>
      <c r="I1172">
        <v>20240521</v>
      </c>
      <c r="J1172">
        <v>2</v>
      </c>
      <c r="K1172">
        <v>0</v>
      </c>
      <c r="L1172" t="s">
        <v>5763</v>
      </c>
      <c r="M1172" t="s">
        <v>5764</v>
      </c>
      <c r="N1172" t="s">
        <v>91</v>
      </c>
      <c r="O1172" t="s">
        <v>3</v>
      </c>
      <c r="P1172" t="s">
        <v>92</v>
      </c>
      <c r="Q1172" t="s">
        <v>93</v>
      </c>
      <c r="R1172">
        <v>213</v>
      </c>
      <c r="S1172" t="s">
        <v>108</v>
      </c>
      <c r="T1172" t="s">
        <v>568</v>
      </c>
      <c r="U1172" t="s">
        <v>569</v>
      </c>
      <c r="V1172">
        <v>5426</v>
      </c>
      <c r="W1172">
        <v>1511</v>
      </c>
      <c r="X1172">
        <v>0</v>
      </c>
      <c r="Y1172">
        <v>0</v>
      </c>
      <c r="Z1172">
        <v>0</v>
      </c>
      <c r="AA1172">
        <v>0</v>
      </c>
      <c r="AB1172">
        <v>1831.89</v>
      </c>
      <c r="AC1172">
        <v>1831.89</v>
      </c>
      <c r="AD1172">
        <v>120</v>
      </c>
      <c r="AE1172">
        <v>225</v>
      </c>
      <c r="AF1172">
        <v>59118</v>
      </c>
      <c r="AG1172">
        <v>59118</v>
      </c>
      <c r="AH1172">
        <v>1104.3746281486276</v>
      </c>
      <c r="AI1172" t="s">
        <v>91</v>
      </c>
      <c r="AJ1172" t="s">
        <v>3</v>
      </c>
      <c r="AK1172" t="s">
        <v>92</v>
      </c>
      <c r="AL1172" t="s">
        <v>93</v>
      </c>
      <c r="AM1172">
        <v>5</v>
      </c>
      <c r="AN1172">
        <v>2</v>
      </c>
      <c r="AO1172">
        <v>12</v>
      </c>
      <c r="AP1172">
        <v>50653</v>
      </c>
      <c r="AQ1172">
        <v>2647</v>
      </c>
      <c r="AR1172">
        <v>1</v>
      </c>
      <c r="AS1172">
        <v>11874</v>
      </c>
      <c r="AT1172">
        <v>0.65334000000000003</v>
      </c>
      <c r="AU1172">
        <v>0.62089000000000005</v>
      </c>
      <c r="AV1172">
        <v>3.245E-2</v>
      </c>
      <c r="AW1172">
        <v>0.65334002301096916</v>
      </c>
      <c r="AX1172">
        <v>0.62089002132415771</v>
      </c>
      <c r="AY1172">
        <v>3.2450001686811447E-2</v>
      </c>
      <c r="AZ1172" t="s">
        <v>97</v>
      </c>
      <c r="BA1172" t="s">
        <v>98</v>
      </c>
      <c r="BB1172" t="s">
        <v>91</v>
      </c>
      <c r="BD1172" t="s">
        <v>1223</v>
      </c>
      <c r="BF1172" t="s">
        <v>5765</v>
      </c>
      <c r="BG1172" t="s">
        <v>100</v>
      </c>
      <c r="BH1172" t="s">
        <v>137</v>
      </c>
      <c r="BI1172" t="s">
        <v>708</v>
      </c>
      <c r="BJ1172" t="s">
        <v>151</v>
      </c>
      <c r="BM1172" t="s">
        <v>151</v>
      </c>
      <c r="BN1172">
        <v>2024</v>
      </c>
    </row>
    <row r="1173" spans="1:66" x14ac:dyDescent="0.25">
      <c r="A1173" t="s">
        <v>8</v>
      </c>
      <c r="B1173">
        <v>2024</v>
      </c>
      <c r="C1173">
        <v>5</v>
      </c>
      <c r="D1173" t="s">
        <v>5766</v>
      </c>
      <c r="E1173" t="s">
        <v>4621</v>
      </c>
      <c r="F1173">
        <v>60</v>
      </c>
      <c r="G1173" t="s">
        <v>4622</v>
      </c>
      <c r="H1173">
        <v>20240516</v>
      </c>
      <c r="I1173">
        <v>20240520</v>
      </c>
      <c r="J1173">
        <v>5</v>
      </c>
      <c r="K1173">
        <v>0</v>
      </c>
      <c r="L1173" t="s">
        <v>4791</v>
      </c>
      <c r="M1173" t="s">
        <v>5767</v>
      </c>
      <c r="N1173" t="s">
        <v>91</v>
      </c>
      <c r="O1173" t="s">
        <v>3</v>
      </c>
      <c r="P1173" t="s">
        <v>92</v>
      </c>
      <c r="Q1173" t="s">
        <v>93</v>
      </c>
      <c r="R1173">
        <v>111</v>
      </c>
      <c r="S1173" t="s">
        <v>145</v>
      </c>
      <c r="T1173" t="s">
        <v>355</v>
      </c>
      <c r="U1173" t="s">
        <v>356</v>
      </c>
      <c r="V1173">
        <v>18586</v>
      </c>
      <c r="W1173">
        <v>5477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480</v>
      </c>
      <c r="AE1173">
        <v>525</v>
      </c>
      <c r="AF1173">
        <v>77576</v>
      </c>
      <c r="AG1173">
        <v>77576</v>
      </c>
      <c r="AH1173">
        <v>0</v>
      </c>
      <c r="AI1173" t="s">
        <v>91</v>
      </c>
      <c r="AJ1173" t="s">
        <v>3</v>
      </c>
      <c r="AK1173" t="s">
        <v>92</v>
      </c>
      <c r="AL1173" t="s">
        <v>93</v>
      </c>
      <c r="AM1173">
        <v>6</v>
      </c>
      <c r="AN1173">
        <v>2</v>
      </c>
      <c r="AO1173">
        <v>9</v>
      </c>
      <c r="AP1173">
        <v>80746</v>
      </c>
      <c r="AQ1173">
        <v>639</v>
      </c>
      <c r="AR1173">
        <v>1</v>
      </c>
      <c r="AS1173">
        <v>1639</v>
      </c>
      <c r="AT1173">
        <v>0.99758999999999998</v>
      </c>
      <c r="AU1173">
        <v>0.98975999999999997</v>
      </c>
      <c r="AV1173">
        <v>7.8300000000000002E-3</v>
      </c>
      <c r="AW1173">
        <v>0.98975998163223267</v>
      </c>
      <c r="AX1173">
        <v>0.98975998163223267</v>
      </c>
      <c r="AY1173">
        <v>0</v>
      </c>
      <c r="AZ1173" t="s">
        <v>97</v>
      </c>
      <c r="BA1173" t="s">
        <v>98</v>
      </c>
      <c r="BB1173" t="s">
        <v>91</v>
      </c>
      <c r="BC1173" t="s">
        <v>91</v>
      </c>
      <c r="BD1173" t="s">
        <v>124</v>
      </c>
      <c r="BF1173" t="s">
        <v>4624</v>
      </c>
      <c r="BG1173" t="s">
        <v>100</v>
      </c>
      <c r="BH1173" t="s">
        <v>101</v>
      </c>
      <c r="BI1173" t="s">
        <v>428</v>
      </c>
      <c r="BJ1173" t="s">
        <v>357</v>
      </c>
      <c r="BM1173" t="s">
        <v>357</v>
      </c>
      <c r="BN1173">
        <v>2024</v>
      </c>
    </row>
    <row r="1174" spans="1:66" x14ac:dyDescent="0.25">
      <c r="A1174" t="s">
        <v>8</v>
      </c>
      <c r="B1174">
        <v>2024</v>
      </c>
      <c r="C1174">
        <v>4</v>
      </c>
      <c r="D1174" t="s">
        <v>5768</v>
      </c>
      <c r="E1174" t="s">
        <v>5769</v>
      </c>
      <c r="F1174">
        <v>48</v>
      </c>
      <c r="G1174" t="s">
        <v>5770</v>
      </c>
      <c r="H1174">
        <v>20240412</v>
      </c>
      <c r="I1174">
        <v>20240415</v>
      </c>
      <c r="J1174">
        <v>4</v>
      </c>
      <c r="K1174">
        <v>0</v>
      </c>
      <c r="L1174" t="s">
        <v>5771</v>
      </c>
      <c r="M1174" t="s">
        <v>5772</v>
      </c>
      <c r="N1174" t="s">
        <v>91</v>
      </c>
      <c r="O1174" t="s">
        <v>3</v>
      </c>
      <c r="P1174" t="s">
        <v>92</v>
      </c>
      <c r="Q1174" t="s">
        <v>93</v>
      </c>
      <c r="R1174">
        <v>111</v>
      </c>
      <c r="S1174" t="s">
        <v>94</v>
      </c>
      <c r="T1174" t="s">
        <v>169</v>
      </c>
      <c r="U1174" t="s">
        <v>170</v>
      </c>
      <c r="V1174">
        <v>13240</v>
      </c>
      <c r="W1174">
        <v>4233</v>
      </c>
      <c r="X1174">
        <v>0</v>
      </c>
      <c r="Y1174">
        <v>0</v>
      </c>
      <c r="Z1174">
        <v>110.67</v>
      </c>
      <c r="AA1174">
        <v>0</v>
      </c>
      <c r="AB1174">
        <v>0</v>
      </c>
      <c r="AC1174">
        <v>110.67</v>
      </c>
      <c r="AD1174">
        <v>360</v>
      </c>
      <c r="AE1174">
        <v>375</v>
      </c>
      <c r="AF1174">
        <v>58618</v>
      </c>
      <c r="AG1174">
        <v>58618</v>
      </c>
      <c r="AH1174">
        <v>180.84710152993387</v>
      </c>
      <c r="AI1174" t="s">
        <v>91</v>
      </c>
      <c r="AJ1174" t="s">
        <v>3</v>
      </c>
      <c r="AK1174" t="s">
        <v>92</v>
      </c>
      <c r="AL1174" t="s">
        <v>93</v>
      </c>
      <c r="AM1174">
        <v>4</v>
      </c>
      <c r="AN1174">
        <v>2</v>
      </c>
      <c r="AO1174">
        <v>7</v>
      </c>
      <c r="AP1174">
        <v>51580</v>
      </c>
      <c r="AQ1174">
        <v>258</v>
      </c>
      <c r="AR1174">
        <v>1</v>
      </c>
      <c r="AS1174">
        <v>1376</v>
      </c>
      <c r="AT1174">
        <v>0.63541000000000003</v>
      </c>
      <c r="AU1174">
        <v>0.63224999999999998</v>
      </c>
      <c r="AV1174">
        <v>3.16E-3</v>
      </c>
      <c r="AW1174">
        <v>0.63541001104749739</v>
      </c>
      <c r="AX1174">
        <v>0.63225001096725464</v>
      </c>
      <c r="AY1174">
        <v>3.160000080242753E-3</v>
      </c>
      <c r="AZ1174" t="s">
        <v>97</v>
      </c>
      <c r="BA1174" t="s">
        <v>98</v>
      </c>
      <c r="BB1174" t="s">
        <v>91</v>
      </c>
      <c r="BC1174" t="s">
        <v>91</v>
      </c>
      <c r="BD1174" t="s">
        <v>124</v>
      </c>
      <c r="BF1174" t="s">
        <v>756</v>
      </c>
      <c r="BG1174" t="s">
        <v>100</v>
      </c>
      <c r="BH1174" t="s">
        <v>137</v>
      </c>
      <c r="BI1174" t="s">
        <v>242</v>
      </c>
      <c r="BJ1174" t="s">
        <v>320</v>
      </c>
      <c r="BK1174" t="s">
        <v>3770</v>
      </c>
      <c r="BM1174" t="s">
        <v>3770</v>
      </c>
      <c r="BN1174">
        <v>2024</v>
      </c>
    </row>
    <row r="1175" spans="1:66" x14ac:dyDescent="0.25">
      <c r="A1175" t="s">
        <v>8</v>
      </c>
      <c r="B1175">
        <v>2024</v>
      </c>
      <c r="C1175">
        <v>1</v>
      </c>
      <c r="D1175" t="s">
        <v>5773</v>
      </c>
      <c r="E1175" t="s">
        <v>5774</v>
      </c>
      <c r="F1175">
        <v>76</v>
      </c>
      <c r="G1175" t="s">
        <v>5775</v>
      </c>
      <c r="H1175">
        <v>20240116</v>
      </c>
      <c r="I1175">
        <v>20240117</v>
      </c>
      <c r="J1175">
        <v>2</v>
      </c>
      <c r="K1175">
        <v>0</v>
      </c>
      <c r="L1175" t="s">
        <v>5776</v>
      </c>
      <c r="M1175" t="s">
        <v>5777</v>
      </c>
      <c r="N1175" t="s">
        <v>91</v>
      </c>
      <c r="O1175" t="s">
        <v>3</v>
      </c>
      <c r="P1175" t="s">
        <v>92</v>
      </c>
      <c r="Q1175" t="s">
        <v>93</v>
      </c>
      <c r="R1175">
        <v>111</v>
      </c>
      <c r="S1175" t="s">
        <v>108</v>
      </c>
      <c r="T1175" t="s">
        <v>5778</v>
      </c>
      <c r="U1175" t="s">
        <v>5779</v>
      </c>
      <c r="V1175">
        <v>6347</v>
      </c>
      <c r="W1175">
        <v>1511</v>
      </c>
      <c r="X1175">
        <v>0</v>
      </c>
      <c r="Y1175">
        <v>0</v>
      </c>
      <c r="Z1175">
        <v>0</v>
      </c>
      <c r="AA1175">
        <v>0</v>
      </c>
      <c r="AB1175">
        <v>1831.89</v>
      </c>
      <c r="AC1175">
        <v>1831.89</v>
      </c>
      <c r="AD1175">
        <v>120</v>
      </c>
      <c r="AE1175">
        <v>225</v>
      </c>
      <c r="AF1175">
        <v>40393</v>
      </c>
      <c r="AG1175">
        <v>40393</v>
      </c>
      <c r="AH1175">
        <v>-338.70908915564473</v>
      </c>
      <c r="AI1175" t="s">
        <v>91</v>
      </c>
      <c r="AJ1175" t="s">
        <v>3</v>
      </c>
      <c r="AK1175" t="s">
        <v>92</v>
      </c>
      <c r="AL1175" t="s">
        <v>93</v>
      </c>
      <c r="AM1175">
        <v>4</v>
      </c>
      <c r="AN1175">
        <v>2</v>
      </c>
      <c r="AO1175">
        <v>10</v>
      </c>
      <c r="AP1175">
        <v>32921</v>
      </c>
      <c r="AQ1175">
        <v>1264</v>
      </c>
      <c r="AR1175">
        <v>1</v>
      </c>
      <c r="AS1175">
        <v>6363</v>
      </c>
      <c r="AT1175">
        <v>0.41903000000000001</v>
      </c>
      <c r="AU1175">
        <v>0.40354000000000001</v>
      </c>
      <c r="AV1175">
        <v>1.549E-2</v>
      </c>
      <c r="AW1175">
        <v>0.41902998555451632</v>
      </c>
      <c r="AX1175">
        <v>0.4035399854183197</v>
      </c>
      <c r="AY1175">
        <v>1.5490000136196613E-2</v>
      </c>
      <c r="AZ1175" t="s">
        <v>97</v>
      </c>
      <c r="BA1175" t="s">
        <v>98</v>
      </c>
      <c r="BB1175" t="s">
        <v>91</v>
      </c>
      <c r="BD1175" t="s">
        <v>860</v>
      </c>
      <c r="BF1175" t="s">
        <v>848</v>
      </c>
      <c r="BG1175" t="s">
        <v>100</v>
      </c>
      <c r="BH1175" t="s">
        <v>101</v>
      </c>
      <c r="BI1175" t="s">
        <v>102</v>
      </c>
      <c r="BJ1175" t="s">
        <v>5780</v>
      </c>
      <c r="BK1175" t="s">
        <v>5781</v>
      </c>
      <c r="BM1175" t="s">
        <v>5781</v>
      </c>
      <c r="BN1175">
        <v>2024</v>
      </c>
    </row>
    <row r="1176" spans="1:66" x14ac:dyDescent="0.25">
      <c r="A1176" t="s">
        <v>8</v>
      </c>
      <c r="B1176">
        <v>2024</v>
      </c>
      <c r="C1176">
        <v>5</v>
      </c>
      <c r="D1176" t="s">
        <v>5782</v>
      </c>
      <c r="E1176" t="s">
        <v>5783</v>
      </c>
      <c r="F1176">
        <v>59</v>
      </c>
      <c r="G1176" t="s">
        <v>5784</v>
      </c>
      <c r="H1176">
        <v>20240513</v>
      </c>
      <c r="I1176">
        <v>20240518</v>
      </c>
      <c r="J1176">
        <v>6</v>
      </c>
      <c r="K1176">
        <v>0</v>
      </c>
      <c r="L1176" t="s">
        <v>666</v>
      </c>
      <c r="M1176" t="s">
        <v>5785</v>
      </c>
      <c r="N1176" t="s">
        <v>91</v>
      </c>
      <c r="O1176" t="s">
        <v>3</v>
      </c>
      <c r="P1176" t="s">
        <v>92</v>
      </c>
      <c r="Q1176" t="s">
        <v>93</v>
      </c>
      <c r="R1176">
        <v>111</v>
      </c>
      <c r="S1176" t="s">
        <v>145</v>
      </c>
      <c r="T1176" t="s">
        <v>180</v>
      </c>
      <c r="U1176" t="s">
        <v>181</v>
      </c>
      <c r="V1176">
        <v>63852</v>
      </c>
      <c r="W1176">
        <v>6646</v>
      </c>
      <c r="X1176">
        <v>0</v>
      </c>
      <c r="Y1176">
        <v>0</v>
      </c>
      <c r="Z1176">
        <v>0</v>
      </c>
      <c r="AA1176">
        <v>0</v>
      </c>
      <c r="AB1176">
        <v>46488.65</v>
      </c>
      <c r="AC1176">
        <v>46488.65</v>
      </c>
      <c r="AD1176">
        <v>600</v>
      </c>
      <c r="AE1176">
        <v>600</v>
      </c>
      <c r="AF1176">
        <v>185429</v>
      </c>
      <c r="AG1176">
        <v>185429</v>
      </c>
      <c r="AH1176">
        <v>9446.0396699656703</v>
      </c>
      <c r="AI1176" t="s">
        <v>91</v>
      </c>
      <c r="AJ1176" t="s">
        <v>3</v>
      </c>
      <c r="AK1176" t="s">
        <v>92</v>
      </c>
      <c r="AL1176" t="s">
        <v>93</v>
      </c>
      <c r="AM1176">
        <v>5</v>
      </c>
      <c r="AN1176">
        <v>2</v>
      </c>
      <c r="AO1176">
        <v>8</v>
      </c>
      <c r="AP1176">
        <v>134786</v>
      </c>
      <c r="AQ1176">
        <v>58220</v>
      </c>
      <c r="AR1176">
        <v>19407</v>
      </c>
      <c r="AS1176">
        <v>84387</v>
      </c>
      <c r="AT1176">
        <v>2.3658199999999998</v>
      </c>
      <c r="AU1176">
        <v>1.6521699999999999</v>
      </c>
      <c r="AV1176">
        <v>0.71365000000000001</v>
      </c>
      <c r="AW1176">
        <v>2.3658199310302734</v>
      </c>
      <c r="AX1176">
        <v>1.652169942855835</v>
      </c>
      <c r="AY1176">
        <v>0.71364998817443848</v>
      </c>
      <c r="AZ1176" t="s">
        <v>97</v>
      </c>
      <c r="BA1176" t="s">
        <v>98</v>
      </c>
      <c r="BB1176" t="s">
        <v>91</v>
      </c>
      <c r="BC1176" t="s">
        <v>91</v>
      </c>
      <c r="BD1176" t="s">
        <v>124</v>
      </c>
      <c r="BE1176" t="s">
        <v>149</v>
      </c>
      <c r="BF1176" t="s">
        <v>1198</v>
      </c>
      <c r="BG1176" t="s">
        <v>100</v>
      </c>
      <c r="BH1176" t="s">
        <v>227</v>
      </c>
      <c r="BI1176" t="s">
        <v>260</v>
      </c>
      <c r="BJ1176" t="s">
        <v>184</v>
      </c>
      <c r="BM1176" t="s">
        <v>184</v>
      </c>
      <c r="BN1176">
        <v>2024</v>
      </c>
    </row>
    <row r="1177" spans="1:66" x14ac:dyDescent="0.25">
      <c r="A1177" t="s">
        <v>8</v>
      </c>
      <c r="B1177">
        <v>2024</v>
      </c>
      <c r="C1177">
        <v>5</v>
      </c>
      <c r="D1177" t="s">
        <v>5786</v>
      </c>
      <c r="E1177" t="s">
        <v>5787</v>
      </c>
      <c r="F1177">
        <v>64</v>
      </c>
      <c r="G1177" t="s">
        <v>5788</v>
      </c>
      <c r="H1177">
        <v>20240512</v>
      </c>
      <c r="I1177">
        <v>20240518</v>
      </c>
      <c r="J1177">
        <v>7</v>
      </c>
      <c r="K1177">
        <v>0</v>
      </c>
      <c r="L1177" t="s">
        <v>1336</v>
      </c>
      <c r="M1177" t="s">
        <v>1905</v>
      </c>
      <c r="N1177" t="s">
        <v>91</v>
      </c>
      <c r="O1177" t="s">
        <v>3</v>
      </c>
      <c r="P1177" t="s">
        <v>92</v>
      </c>
      <c r="Q1177" t="s">
        <v>93</v>
      </c>
      <c r="R1177">
        <v>205</v>
      </c>
      <c r="S1177" t="s">
        <v>145</v>
      </c>
      <c r="T1177" t="s">
        <v>146</v>
      </c>
      <c r="U1177" t="s">
        <v>147</v>
      </c>
      <c r="V1177">
        <v>68513</v>
      </c>
      <c r="W1177">
        <v>7740</v>
      </c>
      <c r="X1177">
        <v>0</v>
      </c>
      <c r="Y1177">
        <v>0</v>
      </c>
      <c r="Z1177">
        <v>166</v>
      </c>
      <c r="AA1177">
        <v>0</v>
      </c>
      <c r="AB1177">
        <v>42490.58</v>
      </c>
      <c r="AC1177">
        <v>42656.58</v>
      </c>
      <c r="AD1177">
        <v>720</v>
      </c>
      <c r="AE1177">
        <v>600</v>
      </c>
      <c r="AF1177">
        <v>189616</v>
      </c>
      <c r="AG1177">
        <v>189616</v>
      </c>
      <c r="AH1177">
        <v>17549.556894454756</v>
      </c>
      <c r="AI1177" t="s">
        <v>91</v>
      </c>
      <c r="AJ1177" t="s">
        <v>3</v>
      </c>
      <c r="AK1177" t="s">
        <v>92</v>
      </c>
      <c r="AL1177" t="s">
        <v>93</v>
      </c>
      <c r="AM1177">
        <v>6</v>
      </c>
      <c r="AN1177">
        <v>2</v>
      </c>
      <c r="AO1177">
        <v>10</v>
      </c>
      <c r="AP1177">
        <v>134960</v>
      </c>
      <c r="AQ1177">
        <v>62788</v>
      </c>
      <c r="AR1177">
        <v>20929</v>
      </c>
      <c r="AS1177">
        <v>88793</v>
      </c>
      <c r="AT1177">
        <v>2.42394</v>
      </c>
      <c r="AU1177">
        <v>1.6543000000000001</v>
      </c>
      <c r="AV1177">
        <v>0.76963999999999999</v>
      </c>
      <c r="AW1177">
        <v>2.4239400029182434</v>
      </c>
      <c r="AX1177">
        <v>1.6542999744415283</v>
      </c>
      <c r="AY1177">
        <v>0.76964002847671509</v>
      </c>
      <c r="AZ1177" t="s">
        <v>97</v>
      </c>
      <c r="BA1177" t="s">
        <v>98</v>
      </c>
      <c r="BB1177" t="s">
        <v>91</v>
      </c>
      <c r="BC1177" t="s">
        <v>91</v>
      </c>
      <c r="BD1177" t="s">
        <v>124</v>
      </c>
      <c r="BE1177" t="s">
        <v>149</v>
      </c>
      <c r="BF1177" t="s">
        <v>136</v>
      </c>
      <c r="BG1177" t="s">
        <v>100</v>
      </c>
      <c r="BH1177" t="s">
        <v>137</v>
      </c>
      <c r="BI1177" t="s">
        <v>138</v>
      </c>
      <c r="BJ1177" t="s">
        <v>151</v>
      </c>
      <c r="BM1177" t="s">
        <v>151</v>
      </c>
      <c r="BN1177">
        <v>2024</v>
      </c>
    </row>
    <row r="1178" spans="1:66" x14ac:dyDescent="0.25">
      <c r="A1178" t="s">
        <v>8</v>
      </c>
      <c r="B1178">
        <v>2024</v>
      </c>
      <c r="C1178">
        <v>4</v>
      </c>
      <c r="D1178" t="s">
        <v>5789</v>
      </c>
      <c r="E1178" t="s">
        <v>2724</v>
      </c>
      <c r="F1178">
        <v>66</v>
      </c>
      <c r="G1178" t="s">
        <v>2725</v>
      </c>
      <c r="H1178">
        <v>20240409</v>
      </c>
      <c r="I1178">
        <v>20240413</v>
      </c>
      <c r="J1178">
        <v>5</v>
      </c>
      <c r="K1178">
        <v>0</v>
      </c>
      <c r="L1178" t="s">
        <v>5790</v>
      </c>
      <c r="M1178" t="s">
        <v>5791</v>
      </c>
      <c r="N1178" t="s">
        <v>91</v>
      </c>
      <c r="O1178" t="s">
        <v>3</v>
      </c>
      <c r="P1178" t="s">
        <v>92</v>
      </c>
      <c r="Q1178" t="s">
        <v>93</v>
      </c>
      <c r="R1178">
        <v>205</v>
      </c>
      <c r="S1178" t="s">
        <v>108</v>
      </c>
      <c r="T1178" t="s">
        <v>2698</v>
      </c>
      <c r="U1178" t="s">
        <v>2699</v>
      </c>
      <c r="V1178">
        <v>25097</v>
      </c>
      <c r="W1178">
        <v>5402</v>
      </c>
      <c r="X1178">
        <v>0</v>
      </c>
      <c r="Y1178">
        <v>0</v>
      </c>
      <c r="Z1178">
        <v>463.03</v>
      </c>
      <c r="AA1178">
        <v>0</v>
      </c>
      <c r="AB1178">
        <v>2497.44</v>
      </c>
      <c r="AC1178">
        <v>2960.47</v>
      </c>
      <c r="AD1178">
        <v>480</v>
      </c>
      <c r="AE1178">
        <v>450</v>
      </c>
      <c r="AF1178">
        <v>68359</v>
      </c>
      <c r="AG1178">
        <v>68359</v>
      </c>
      <c r="AH1178">
        <v>2174.6493052018927</v>
      </c>
      <c r="AI1178" t="s">
        <v>91</v>
      </c>
      <c r="AJ1178" t="s">
        <v>3</v>
      </c>
      <c r="AK1178" t="s">
        <v>92</v>
      </c>
      <c r="AL1178" t="s">
        <v>93</v>
      </c>
      <c r="AM1178">
        <v>6</v>
      </c>
      <c r="AN1178">
        <v>2</v>
      </c>
      <c r="AO1178">
        <v>13</v>
      </c>
      <c r="AP1178">
        <v>62315</v>
      </c>
      <c r="AQ1178">
        <v>5061</v>
      </c>
      <c r="AR1178">
        <v>1</v>
      </c>
      <c r="AS1178">
        <v>13383</v>
      </c>
      <c r="AT1178">
        <v>0.82587999999999995</v>
      </c>
      <c r="AU1178">
        <v>0.76383999999999996</v>
      </c>
      <c r="AV1178">
        <v>6.2039999999999998E-2</v>
      </c>
      <c r="AW1178">
        <v>0.8258800208568573</v>
      </c>
      <c r="AX1178">
        <v>0.76384001970291138</v>
      </c>
      <c r="AY1178">
        <v>6.2040001153945923E-2</v>
      </c>
      <c r="AZ1178" t="s">
        <v>97</v>
      </c>
      <c r="BA1178" t="s">
        <v>98</v>
      </c>
      <c r="BB1178" t="s">
        <v>91</v>
      </c>
      <c r="BD1178" t="s">
        <v>124</v>
      </c>
      <c r="BF1178" t="s">
        <v>1466</v>
      </c>
      <c r="BG1178" t="s">
        <v>100</v>
      </c>
      <c r="BH1178" t="s">
        <v>126</v>
      </c>
      <c r="BI1178" t="s">
        <v>126</v>
      </c>
      <c r="BJ1178" t="s">
        <v>127</v>
      </c>
      <c r="BK1178" t="s">
        <v>128</v>
      </c>
      <c r="BM1178" t="s">
        <v>128</v>
      </c>
      <c r="BN1178">
        <v>2024</v>
      </c>
    </row>
    <row r="1179" spans="1:66" x14ac:dyDescent="0.25">
      <c r="A1179" t="s">
        <v>8</v>
      </c>
      <c r="B1179">
        <v>2024</v>
      </c>
      <c r="C1179">
        <v>5</v>
      </c>
      <c r="D1179" t="s">
        <v>5792</v>
      </c>
      <c r="E1179" t="s">
        <v>5793</v>
      </c>
      <c r="F1179">
        <v>64</v>
      </c>
      <c r="G1179" t="s">
        <v>5794</v>
      </c>
      <c r="H1179">
        <v>20240514</v>
      </c>
      <c r="I1179">
        <v>20240517</v>
      </c>
      <c r="J1179">
        <v>4</v>
      </c>
      <c r="K1179">
        <v>0</v>
      </c>
      <c r="L1179" t="s">
        <v>379</v>
      </c>
      <c r="M1179" t="s">
        <v>1074</v>
      </c>
      <c r="N1179" t="s">
        <v>91</v>
      </c>
      <c r="O1179" t="s">
        <v>3</v>
      </c>
      <c r="P1179" t="s">
        <v>92</v>
      </c>
      <c r="Q1179" t="s">
        <v>93</v>
      </c>
      <c r="R1179">
        <v>205</v>
      </c>
      <c r="S1179" t="s">
        <v>145</v>
      </c>
      <c r="T1179" t="s">
        <v>355</v>
      </c>
      <c r="U1179" t="s">
        <v>356</v>
      </c>
      <c r="V1179">
        <v>18234</v>
      </c>
      <c r="W1179">
        <v>4233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360</v>
      </c>
      <c r="AE1179">
        <v>375</v>
      </c>
      <c r="AF1179">
        <v>77425</v>
      </c>
      <c r="AG1179">
        <v>77425</v>
      </c>
      <c r="AH1179">
        <v>0</v>
      </c>
      <c r="AI1179" t="s">
        <v>91</v>
      </c>
      <c r="AJ1179" t="s">
        <v>3</v>
      </c>
      <c r="AK1179" t="s">
        <v>92</v>
      </c>
      <c r="AL1179" t="s">
        <v>93</v>
      </c>
      <c r="AM1179">
        <v>6</v>
      </c>
      <c r="AN1179">
        <v>2</v>
      </c>
      <c r="AO1179">
        <v>9</v>
      </c>
      <c r="AP1179">
        <v>80746</v>
      </c>
      <c r="AQ1179">
        <v>639</v>
      </c>
      <c r="AR1179">
        <v>1</v>
      </c>
      <c r="AS1179">
        <v>1639</v>
      </c>
      <c r="AT1179">
        <v>0.99758999999999998</v>
      </c>
      <c r="AU1179">
        <v>0.98975999999999997</v>
      </c>
      <c r="AV1179">
        <v>7.8300000000000002E-3</v>
      </c>
      <c r="AW1179">
        <v>0.98975998163223267</v>
      </c>
      <c r="AX1179">
        <v>0.98975998163223267</v>
      </c>
      <c r="AY1179">
        <v>0</v>
      </c>
      <c r="AZ1179" t="s">
        <v>97</v>
      </c>
      <c r="BA1179" t="s">
        <v>98</v>
      </c>
      <c r="BB1179" t="s">
        <v>91</v>
      </c>
      <c r="BC1179" t="s">
        <v>91</v>
      </c>
      <c r="BD1179" t="s">
        <v>124</v>
      </c>
      <c r="BF1179" t="s">
        <v>936</v>
      </c>
      <c r="BG1179" t="s">
        <v>100</v>
      </c>
      <c r="BH1179" t="s">
        <v>126</v>
      </c>
      <c r="BI1179" t="s">
        <v>126</v>
      </c>
      <c r="BJ1179" t="s">
        <v>357</v>
      </c>
      <c r="BM1179" t="s">
        <v>357</v>
      </c>
      <c r="BN1179">
        <v>2024</v>
      </c>
    </row>
    <row r="1180" spans="1:66" x14ac:dyDescent="0.25">
      <c r="A1180" t="s">
        <v>8</v>
      </c>
      <c r="B1180">
        <v>2024</v>
      </c>
      <c r="C1180">
        <v>5</v>
      </c>
      <c r="D1180" t="s">
        <v>5795</v>
      </c>
      <c r="E1180" t="s">
        <v>5499</v>
      </c>
      <c r="F1180">
        <v>79</v>
      </c>
      <c r="G1180" t="s">
        <v>5500</v>
      </c>
      <c r="H1180">
        <v>20240512</v>
      </c>
      <c r="I1180">
        <v>20240517</v>
      </c>
      <c r="J1180">
        <v>6</v>
      </c>
      <c r="K1180">
        <v>0</v>
      </c>
      <c r="L1180" t="s">
        <v>5796</v>
      </c>
      <c r="M1180" t="s">
        <v>5797</v>
      </c>
      <c r="N1180" t="s">
        <v>91</v>
      </c>
      <c r="O1180" t="s">
        <v>3</v>
      </c>
      <c r="P1180" t="s">
        <v>92</v>
      </c>
      <c r="Q1180" t="s">
        <v>93</v>
      </c>
      <c r="R1180">
        <v>201</v>
      </c>
      <c r="S1180" t="s">
        <v>121</v>
      </c>
      <c r="T1180" t="s">
        <v>122</v>
      </c>
      <c r="U1180" t="s">
        <v>123</v>
      </c>
      <c r="V1180">
        <v>20333</v>
      </c>
      <c r="W1180">
        <v>6721</v>
      </c>
      <c r="X1180">
        <v>0</v>
      </c>
      <c r="Y1180">
        <v>0</v>
      </c>
      <c r="Z1180">
        <v>0</v>
      </c>
      <c r="AA1180">
        <v>0</v>
      </c>
      <c r="AB1180">
        <v>173.99</v>
      </c>
      <c r="AC1180">
        <v>173.99</v>
      </c>
      <c r="AD1180">
        <v>600</v>
      </c>
      <c r="AE1180">
        <v>675</v>
      </c>
      <c r="AF1180">
        <v>48028</v>
      </c>
      <c r="AG1180">
        <v>48028</v>
      </c>
      <c r="AH1180">
        <v>392.18999787618634</v>
      </c>
      <c r="AI1180" t="s">
        <v>91</v>
      </c>
      <c r="AJ1180" t="s">
        <v>3</v>
      </c>
      <c r="AK1180" t="s">
        <v>92</v>
      </c>
      <c r="AL1180" t="s">
        <v>93</v>
      </c>
      <c r="AM1180">
        <v>4</v>
      </c>
      <c r="AN1180">
        <v>2</v>
      </c>
      <c r="AO1180">
        <v>7</v>
      </c>
      <c r="AP1180">
        <v>46162</v>
      </c>
      <c r="AQ1180">
        <v>551</v>
      </c>
      <c r="AR1180">
        <v>1</v>
      </c>
      <c r="AS1180">
        <v>2119</v>
      </c>
      <c r="AT1180">
        <v>0.57259000000000004</v>
      </c>
      <c r="AU1180">
        <v>0.56584000000000001</v>
      </c>
      <c r="AV1180">
        <v>6.7499999999999999E-3</v>
      </c>
      <c r="AW1180">
        <v>0.57259000604972243</v>
      </c>
      <c r="AX1180">
        <v>0.56584000587463379</v>
      </c>
      <c r="AY1180">
        <v>6.750000175088644E-3</v>
      </c>
      <c r="AZ1180" t="s">
        <v>97</v>
      </c>
      <c r="BA1180" t="s">
        <v>98</v>
      </c>
      <c r="BB1180" t="s">
        <v>91</v>
      </c>
      <c r="BD1180" t="s">
        <v>91</v>
      </c>
      <c r="BF1180" t="s">
        <v>163</v>
      </c>
      <c r="BG1180" t="s">
        <v>100</v>
      </c>
      <c r="BH1180" t="s">
        <v>126</v>
      </c>
      <c r="BI1180" t="s">
        <v>126</v>
      </c>
      <c r="BJ1180" t="s">
        <v>127</v>
      </c>
      <c r="BK1180" t="s">
        <v>128</v>
      </c>
      <c r="BM1180" t="s">
        <v>128</v>
      </c>
      <c r="BN1180">
        <v>2024</v>
      </c>
    </row>
    <row r="1181" spans="1:66" x14ac:dyDescent="0.25">
      <c r="A1181" t="s">
        <v>8</v>
      </c>
      <c r="B1181">
        <v>2024</v>
      </c>
      <c r="C1181">
        <v>5</v>
      </c>
      <c r="D1181" t="s">
        <v>5798</v>
      </c>
      <c r="E1181" t="s">
        <v>5799</v>
      </c>
      <c r="F1181">
        <v>73</v>
      </c>
      <c r="G1181" t="s">
        <v>5800</v>
      </c>
      <c r="H1181">
        <v>20240513</v>
      </c>
      <c r="I1181">
        <v>20240517</v>
      </c>
      <c r="J1181">
        <v>5</v>
      </c>
      <c r="K1181">
        <v>0</v>
      </c>
      <c r="L1181" t="s">
        <v>2560</v>
      </c>
      <c r="M1181" t="s">
        <v>5801</v>
      </c>
      <c r="N1181" t="s">
        <v>91</v>
      </c>
      <c r="O1181" t="s">
        <v>3</v>
      </c>
      <c r="P1181" t="s">
        <v>92</v>
      </c>
      <c r="Q1181" t="s">
        <v>93</v>
      </c>
      <c r="R1181">
        <v>207</v>
      </c>
      <c r="S1181" t="s">
        <v>121</v>
      </c>
      <c r="T1181" t="s">
        <v>122</v>
      </c>
      <c r="U1181" t="s">
        <v>123</v>
      </c>
      <c r="V1181">
        <v>15986</v>
      </c>
      <c r="W1181">
        <v>5327</v>
      </c>
      <c r="X1181">
        <v>0</v>
      </c>
      <c r="Y1181">
        <v>0</v>
      </c>
      <c r="Z1181">
        <v>0</v>
      </c>
      <c r="AA1181">
        <v>0</v>
      </c>
      <c r="AB1181">
        <v>173.99</v>
      </c>
      <c r="AC1181">
        <v>173.99</v>
      </c>
      <c r="AD1181">
        <v>480</v>
      </c>
      <c r="AE1181">
        <v>375</v>
      </c>
      <c r="AF1181">
        <v>47921</v>
      </c>
      <c r="AG1181">
        <v>47921</v>
      </c>
      <c r="AH1181">
        <v>390.92862409895747</v>
      </c>
      <c r="AI1181" t="s">
        <v>91</v>
      </c>
      <c r="AJ1181" t="s">
        <v>3</v>
      </c>
      <c r="AK1181" t="s">
        <v>92</v>
      </c>
      <c r="AL1181" t="s">
        <v>93</v>
      </c>
      <c r="AM1181">
        <v>4</v>
      </c>
      <c r="AN1181">
        <v>2</v>
      </c>
      <c r="AO1181">
        <v>7</v>
      </c>
      <c r="AP1181">
        <v>46162</v>
      </c>
      <c r="AQ1181">
        <v>551</v>
      </c>
      <c r="AR1181">
        <v>1</v>
      </c>
      <c r="AS1181">
        <v>2119</v>
      </c>
      <c r="AT1181">
        <v>0.57259000000000004</v>
      </c>
      <c r="AU1181">
        <v>0.56584000000000001</v>
      </c>
      <c r="AV1181">
        <v>6.7499999999999999E-3</v>
      </c>
      <c r="AW1181">
        <v>0.57259000604972243</v>
      </c>
      <c r="AX1181">
        <v>0.56584000587463379</v>
      </c>
      <c r="AY1181">
        <v>6.750000175088644E-3</v>
      </c>
      <c r="AZ1181" t="s">
        <v>97</v>
      </c>
      <c r="BA1181" t="s">
        <v>98</v>
      </c>
      <c r="BB1181" t="s">
        <v>91</v>
      </c>
      <c r="BD1181" t="s">
        <v>91</v>
      </c>
      <c r="BF1181" t="s">
        <v>172</v>
      </c>
      <c r="BG1181" t="s">
        <v>100</v>
      </c>
      <c r="BH1181" t="s">
        <v>137</v>
      </c>
      <c r="BI1181" t="s">
        <v>138</v>
      </c>
      <c r="BJ1181" t="s">
        <v>127</v>
      </c>
      <c r="BK1181" t="s">
        <v>280</v>
      </c>
      <c r="BM1181" t="s">
        <v>280</v>
      </c>
      <c r="BN1181">
        <v>2024</v>
      </c>
    </row>
    <row r="1182" spans="1:66" x14ac:dyDescent="0.25">
      <c r="A1182" t="s">
        <v>8</v>
      </c>
      <c r="B1182">
        <v>2024</v>
      </c>
      <c r="C1182">
        <v>5</v>
      </c>
      <c r="D1182" t="s">
        <v>5802</v>
      </c>
      <c r="E1182" t="s">
        <v>5803</v>
      </c>
      <c r="F1182">
        <v>80</v>
      </c>
      <c r="G1182" t="s">
        <v>5804</v>
      </c>
      <c r="H1182">
        <v>20240503</v>
      </c>
      <c r="I1182">
        <v>20240517</v>
      </c>
      <c r="J1182">
        <v>15</v>
      </c>
      <c r="K1182">
        <v>3</v>
      </c>
      <c r="L1182" t="s">
        <v>5805</v>
      </c>
      <c r="M1182" t="s">
        <v>5806</v>
      </c>
      <c r="N1182" t="s">
        <v>91</v>
      </c>
      <c r="O1182" t="s">
        <v>3</v>
      </c>
      <c r="P1182" t="s">
        <v>92</v>
      </c>
      <c r="Q1182" t="s">
        <v>93</v>
      </c>
      <c r="R1182">
        <v>205</v>
      </c>
      <c r="S1182" t="s">
        <v>145</v>
      </c>
      <c r="T1182" t="s">
        <v>248</v>
      </c>
      <c r="U1182" t="s">
        <v>249</v>
      </c>
      <c r="V1182">
        <v>126769</v>
      </c>
      <c r="W1182">
        <v>12695</v>
      </c>
      <c r="X1182">
        <v>35805</v>
      </c>
      <c r="Y1182">
        <v>0</v>
      </c>
      <c r="Z1182">
        <v>2122.67</v>
      </c>
      <c r="AA1182">
        <v>2928.89</v>
      </c>
      <c r="AB1182">
        <v>15894.21</v>
      </c>
      <c r="AC1182">
        <v>20945.77</v>
      </c>
      <c r="AD1182">
        <v>1320</v>
      </c>
      <c r="AE1182">
        <v>1050</v>
      </c>
      <c r="AF1182">
        <v>367466</v>
      </c>
      <c r="AG1182">
        <v>367466</v>
      </c>
      <c r="AH1182">
        <v>5640.967019159234</v>
      </c>
      <c r="AI1182" t="s">
        <v>91</v>
      </c>
      <c r="AJ1182" t="s">
        <v>3</v>
      </c>
      <c r="AK1182" t="s">
        <v>92</v>
      </c>
      <c r="AL1182" t="s">
        <v>93</v>
      </c>
      <c r="AM1182">
        <v>14</v>
      </c>
      <c r="AN1182">
        <v>5</v>
      </c>
      <c r="AO1182">
        <v>22</v>
      </c>
      <c r="AP1182">
        <v>355499</v>
      </c>
      <c r="AQ1182">
        <v>27727</v>
      </c>
      <c r="AR1182">
        <v>1</v>
      </c>
      <c r="AS1182">
        <v>92079</v>
      </c>
      <c r="AT1182">
        <v>4.6974799999999997</v>
      </c>
      <c r="AU1182">
        <v>4.3576100000000002</v>
      </c>
      <c r="AV1182">
        <v>0.33987000000000001</v>
      </c>
      <c r="AW1182">
        <v>4.6974802315235138</v>
      </c>
      <c r="AX1182">
        <v>4.3576102256774902</v>
      </c>
      <c r="AY1182">
        <v>0.33987000584602356</v>
      </c>
      <c r="AZ1182" t="s">
        <v>97</v>
      </c>
      <c r="BA1182" t="s">
        <v>98</v>
      </c>
      <c r="BB1182" t="s">
        <v>250</v>
      </c>
      <c r="BC1182" t="s">
        <v>91</v>
      </c>
      <c r="BD1182" t="s">
        <v>124</v>
      </c>
      <c r="BF1182" t="s">
        <v>1691</v>
      </c>
      <c r="BG1182" t="s">
        <v>100</v>
      </c>
      <c r="BH1182" t="s">
        <v>126</v>
      </c>
      <c r="BI1182" t="s">
        <v>126</v>
      </c>
      <c r="BJ1182" t="s">
        <v>127</v>
      </c>
      <c r="BK1182" t="s">
        <v>280</v>
      </c>
      <c r="BM1182" t="s">
        <v>280</v>
      </c>
      <c r="BN1182">
        <v>2024</v>
      </c>
    </row>
    <row r="1183" spans="1:66" x14ac:dyDescent="0.25">
      <c r="A1183" t="s">
        <v>8</v>
      </c>
      <c r="B1183">
        <v>2024</v>
      </c>
      <c r="C1183">
        <v>4</v>
      </c>
      <c r="D1183" t="s">
        <v>5807</v>
      </c>
      <c r="E1183" t="s">
        <v>1010</v>
      </c>
      <c r="F1183">
        <v>79</v>
      </c>
      <c r="G1183" t="s">
        <v>1011</v>
      </c>
      <c r="H1183">
        <v>20240423</v>
      </c>
      <c r="I1183">
        <v>20240426</v>
      </c>
      <c r="J1183">
        <v>4</v>
      </c>
      <c r="K1183">
        <v>0</v>
      </c>
      <c r="L1183" t="s">
        <v>686</v>
      </c>
      <c r="M1183" t="s">
        <v>5808</v>
      </c>
      <c r="N1183" t="s">
        <v>91</v>
      </c>
      <c r="O1183" t="s">
        <v>3</v>
      </c>
      <c r="P1183" t="s">
        <v>92</v>
      </c>
      <c r="Q1183" t="s">
        <v>93</v>
      </c>
      <c r="R1183">
        <v>201</v>
      </c>
      <c r="S1183" t="s">
        <v>121</v>
      </c>
      <c r="T1183" t="s">
        <v>122</v>
      </c>
      <c r="U1183" t="s">
        <v>123</v>
      </c>
      <c r="V1183">
        <v>14004</v>
      </c>
      <c r="W1183">
        <v>4158</v>
      </c>
      <c r="X1183">
        <v>0</v>
      </c>
      <c r="Y1183">
        <v>0</v>
      </c>
      <c r="Z1183">
        <v>0</v>
      </c>
      <c r="AA1183">
        <v>0</v>
      </c>
      <c r="AB1183">
        <v>155.97999999999999</v>
      </c>
      <c r="AC1183">
        <v>155.97999999999999</v>
      </c>
      <c r="AD1183">
        <v>360</v>
      </c>
      <c r="AE1183">
        <v>300</v>
      </c>
      <c r="AF1183">
        <v>48028</v>
      </c>
      <c r="AG1183">
        <v>48028</v>
      </c>
      <c r="AH1183">
        <v>410.19999787618633</v>
      </c>
      <c r="AI1183" t="s">
        <v>91</v>
      </c>
      <c r="AJ1183" t="s">
        <v>3</v>
      </c>
      <c r="AK1183" t="s">
        <v>92</v>
      </c>
      <c r="AL1183" t="s">
        <v>93</v>
      </c>
      <c r="AM1183">
        <v>4</v>
      </c>
      <c r="AN1183">
        <v>2</v>
      </c>
      <c r="AO1183">
        <v>7</v>
      </c>
      <c r="AP1183">
        <v>46162</v>
      </c>
      <c r="AQ1183">
        <v>551</v>
      </c>
      <c r="AR1183">
        <v>1</v>
      </c>
      <c r="AS1183">
        <v>2119</v>
      </c>
      <c r="AT1183">
        <v>0.57259000000000004</v>
      </c>
      <c r="AU1183">
        <v>0.56584000000000001</v>
      </c>
      <c r="AV1183">
        <v>6.7499999999999999E-3</v>
      </c>
      <c r="AW1183">
        <v>0.57259000604972243</v>
      </c>
      <c r="AX1183">
        <v>0.56584000587463379</v>
      </c>
      <c r="AY1183">
        <v>6.750000175088644E-3</v>
      </c>
      <c r="AZ1183" t="s">
        <v>97</v>
      </c>
      <c r="BA1183" t="s">
        <v>98</v>
      </c>
      <c r="BB1183" t="s">
        <v>91</v>
      </c>
      <c r="BD1183" t="s">
        <v>124</v>
      </c>
      <c r="BF1183" t="s">
        <v>266</v>
      </c>
      <c r="BG1183" t="s">
        <v>100</v>
      </c>
      <c r="BH1183" t="s">
        <v>137</v>
      </c>
      <c r="BI1183" t="s">
        <v>138</v>
      </c>
      <c r="BJ1183" t="s">
        <v>127</v>
      </c>
      <c r="BK1183" t="s">
        <v>128</v>
      </c>
      <c r="BM1183" t="s">
        <v>128</v>
      </c>
      <c r="BN1183">
        <v>2024</v>
      </c>
    </row>
    <row r="1184" spans="1:66" x14ac:dyDescent="0.25">
      <c r="A1184" t="s">
        <v>8</v>
      </c>
      <c r="B1184">
        <v>2024</v>
      </c>
      <c r="C1184">
        <v>5</v>
      </c>
      <c r="D1184" t="s">
        <v>5809</v>
      </c>
      <c r="E1184" t="s">
        <v>1671</v>
      </c>
      <c r="F1184">
        <v>61</v>
      </c>
      <c r="G1184" t="s">
        <v>1672</v>
      </c>
      <c r="H1184">
        <v>20240510</v>
      </c>
      <c r="I1184">
        <v>20240516</v>
      </c>
      <c r="J1184">
        <v>7</v>
      </c>
      <c r="K1184">
        <v>0</v>
      </c>
      <c r="L1184" t="s">
        <v>5810</v>
      </c>
      <c r="M1184" t="s">
        <v>5811</v>
      </c>
      <c r="N1184" t="s">
        <v>91</v>
      </c>
      <c r="O1184" t="s">
        <v>3</v>
      </c>
      <c r="P1184" t="s">
        <v>92</v>
      </c>
      <c r="Q1184" t="s">
        <v>93</v>
      </c>
      <c r="R1184">
        <v>205</v>
      </c>
      <c r="S1184" t="s">
        <v>108</v>
      </c>
      <c r="T1184" t="s">
        <v>257</v>
      </c>
      <c r="U1184" t="s">
        <v>258</v>
      </c>
      <c r="V1184">
        <v>17781</v>
      </c>
      <c r="W1184">
        <v>7740</v>
      </c>
      <c r="X1184">
        <v>0</v>
      </c>
      <c r="Y1184">
        <v>0</v>
      </c>
      <c r="Z1184">
        <v>795.03</v>
      </c>
      <c r="AA1184">
        <v>0</v>
      </c>
      <c r="AB1184">
        <v>3754.24</v>
      </c>
      <c r="AC1184">
        <v>4549.2700000000004</v>
      </c>
      <c r="AD1184">
        <v>720</v>
      </c>
      <c r="AE1184">
        <v>600</v>
      </c>
      <c r="AF1184">
        <v>43116</v>
      </c>
      <c r="AG1184">
        <v>43116</v>
      </c>
      <c r="AH1184">
        <v>-1872.4707821171482</v>
      </c>
      <c r="AI1184" t="s">
        <v>91</v>
      </c>
      <c r="AJ1184" t="s">
        <v>3</v>
      </c>
      <c r="AK1184" t="s">
        <v>92</v>
      </c>
      <c r="AL1184" t="s">
        <v>93</v>
      </c>
      <c r="AM1184">
        <v>4</v>
      </c>
      <c r="AN1184">
        <v>2</v>
      </c>
      <c r="AO1184">
        <v>6</v>
      </c>
      <c r="AP1184">
        <v>34659</v>
      </c>
      <c r="AQ1184">
        <v>2638</v>
      </c>
      <c r="AR1184">
        <v>1</v>
      </c>
      <c r="AS1184">
        <v>7930</v>
      </c>
      <c r="AT1184">
        <v>0.45717999999999998</v>
      </c>
      <c r="AU1184">
        <v>0.42484</v>
      </c>
      <c r="AV1184">
        <v>3.2340000000000001E-2</v>
      </c>
      <c r="AW1184">
        <v>0.52091000601649284</v>
      </c>
      <c r="AX1184">
        <v>0.48857000470161438</v>
      </c>
      <c r="AY1184">
        <v>3.2340001314878464E-2</v>
      </c>
      <c r="AZ1184" t="s">
        <v>97</v>
      </c>
      <c r="BA1184" t="s">
        <v>98</v>
      </c>
      <c r="BB1184" t="s">
        <v>91</v>
      </c>
      <c r="BD1184" t="s">
        <v>91</v>
      </c>
      <c r="BF1184" t="s">
        <v>312</v>
      </c>
      <c r="BG1184" t="s">
        <v>100</v>
      </c>
      <c r="BH1184" t="s">
        <v>137</v>
      </c>
      <c r="BI1184" t="s">
        <v>242</v>
      </c>
      <c r="BJ1184" t="s">
        <v>214</v>
      </c>
      <c r="BK1184" t="s">
        <v>215</v>
      </c>
      <c r="BM1184" t="s">
        <v>215</v>
      </c>
      <c r="BN1184">
        <v>2024</v>
      </c>
    </row>
    <row r="1185" spans="1:66" x14ac:dyDescent="0.25">
      <c r="A1185" t="s">
        <v>8</v>
      </c>
      <c r="B1185">
        <v>2024</v>
      </c>
      <c r="C1185">
        <v>5</v>
      </c>
      <c r="D1185" t="s">
        <v>5812</v>
      </c>
      <c r="E1185" t="s">
        <v>5813</v>
      </c>
      <c r="F1185">
        <v>79</v>
      </c>
      <c r="G1185" t="s">
        <v>5814</v>
      </c>
      <c r="H1185">
        <v>20240513</v>
      </c>
      <c r="I1185">
        <v>20240516</v>
      </c>
      <c r="J1185">
        <v>4</v>
      </c>
      <c r="K1185">
        <v>0</v>
      </c>
      <c r="L1185" t="s">
        <v>1012</v>
      </c>
      <c r="M1185" t="s">
        <v>801</v>
      </c>
      <c r="N1185" t="s">
        <v>91</v>
      </c>
      <c r="O1185" t="s">
        <v>3</v>
      </c>
      <c r="P1185" t="s">
        <v>92</v>
      </c>
      <c r="Q1185" t="s">
        <v>93</v>
      </c>
      <c r="R1185">
        <v>111</v>
      </c>
      <c r="S1185" t="s">
        <v>121</v>
      </c>
      <c r="T1185" t="s">
        <v>122</v>
      </c>
      <c r="U1185" t="s">
        <v>123</v>
      </c>
      <c r="V1185">
        <v>13672</v>
      </c>
      <c r="W1185">
        <v>4233</v>
      </c>
      <c r="X1185">
        <v>0</v>
      </c>
      <c r="Y1185">
        <v>0</v>
      </c>
      <c r="Z1185">
        <v>0</v>
      </c>
      <c r="AA1185">
        <v>0</v>
      </c>
      <c r="AB1185">
        <v>155.99</v>
      </c>
      <c r="AC1185">
        <v>155.99</v>
      </c>
      <c r="AD1185">
        <v>360</v>
      </c>
      <c r="AE1185">
        <v>375</v>
      </c>
      <c r="AF1185">
        <v>52822</v>
      </c>
      <c r="AG1185">
        <v>52822</v>
      </c>
      <c r="AH1185">
        <v>466.70425851203299</v>
      </c>
      <c r="AI1185" t="s">
        <v>91</v>
      </c>
      <c r="AJ1185" t="s">
        <v>3</v>
      </c>
      <c r="AK1185" t="s">
        <v>92</v>
      </c>
      <c r="AL1185" t="s">
        <v>93</v>
      </c>
      <c r="AM1185">
        <v>4</v>
      </c>
      <c r="AN1185">
        <v>2</v>
      </c>
      <c r="AO1185">
        <v>7</v>
      </c>
      <c r="AP1185">
        <v>46162</v>
      </c>
      <c r="AQ1185">
        <v>551</v>
      </c>
      <c r="AR1185">
        <v>1</v>
      </c>
      <c r="AS1185">
        <v>2119</v>
      </c>
      <c r="AT1185">
        <v>0.57259000000000004</v>
      </c>
      <c r="AU1185">
        <v>0.56584000000000001</v>
      </c>
      <c r="AV1185">
        <v>6.7499999999999999E-3</v>
      </c>
      <c r="AW1185">
        <v>0.57259000604972243</v>
      </c>
      <c r="AX1185">
        <v>0.56584000587463379</v>
      </c>
      <c r="AY1185">
        <v>6.750000175088644E-3</v>
      </c>
      <c r="AZ1185" t="s">
        <v>97</v>
      </c>
      <c r="BA1185" t="s">
        <v>98</v>
      </c>
      <c r="BB1185" t="s">
        <v>91</v>
      </c>
      <c r="BD1185" t="s">
        <v>91</v>
      </c>
      <c r="BF1185" t="s">
        <v>3307</v>
      </c>
      <c r="BG1185" t="s">
        <v>100</v>
      </c>
      <c r="BH1185" t="s">
        <v>126</v>
      </c>
      <c r="BI1185" t="s">
        <v>126</v>
      </c>
      <c r="BJ1185" t="s">
        <v>157</v>
      </c>
      <c r="BK1185" t="s">
        <v>158</v>
      </c>
      <c r="BM1185" t="s">
        <v>158</v>
      </c>
      <c r="BN1185">
        <v>2024</v>
      </c>
    </row>
    <row r="1186" spans="1:66" x14ac:dyDescent="0.25">
      <c r="A1186" t="s">
        <v>8</v>
      </c>
      <c r="B1186">
        <v>2024</v>
      </c>
      <c r="C1186">
        <v>5</v>
      </c>
      <c r="D1186" t="s">
        <v>5815</v>
      </c>
      <c r="E1186" t="s">
        <v>5816</v>
      </c>
      <c r="F1186">
        <v>28</v>
      </c>
      <c r="G1186" t="s">
        <v>5817</v>
      </c>
      <c r="H1186">
        <v>20240514</v>
      </c>
      <c r="I1186">
        <v>20240514</v>
      </c>
      <c r="J1186">
        <v>1</v>
      </c>
      <c r="K1186">
        <v>0</v>
      </c>
      <c r="L1186" t="s">
        <v>5818</v>
      </c>
      <c r="M1186" t="s">
        <v>162</v>
      </c>
      <c r="N1186" t="s">
        <v>91</v>
      </c>
      <c r="O1186" t="s">
        <v>3</v>
      </c>
      <c r="P1186" t="s">
        <v>92</v>
      </c>
      <c r="Q1186" t="s">
        <v>93</v>
      </c>
      <c r="R1186">
        <v>111</v>
      </c>
      <c r="S1186" t="s">
        <v>94</v>
      </c>
      <c r="T1186" t="s">
        <v>95</v>
      </c>
      <c r="U1186" t="s">
        <v>96</v>
      </c>
      <c r="V1186">
        <v>2842</v>
      </c>
      <c r="W1186">
        <v>1511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120</v>
      </c>
      <c r="AE1186">
        <v>225</v>
      </c>
      <c r="AF1186">
        <v>18200</v>
      </c>
      <c r="AG1186">
        <v>18200</v>
      </c>
      <c r="AH1186">
        <v>0</v>
      </c>
      <c r="AI1186" t="s">
        <v>91</v>
      </c>
      <c r="AJ1186" t="s">
        <v>3</v>
      </c>
      <c r="AK1186" t="s">
        <v>92</v>
      </c>
      <c r="AL1186" t="s">
        <v>93</v>
      </c>
      <c r="AM1186">
        <v>3</v>
      </c>
      <c r="AN1186">
        <v>2</v>
      </c>
      <c r="AO1186">
        <v>4</v>
      </c>
      <c r="AP1186">
        <v>32190</v>
      </c>
      <c r="AQ1186">
        <v>6</v>
      </c>
      <c r="AR1186">
        <v>1</v>
      </c>
      <c r="AS1186">
        <v>1006</v>
      </c>
      <c r="AT1186">
        <v>0.39465</v>
      </c>
      <c r="AU1186">
        <v>0.39457999999999999</v>
      </c>
      <c r="AV1186">
        <v>6.9999999999999994E-5</v>
      </c>
      <c r="AW1186">
        <v>0.19729000329971313</v>
      </c>
      <c r="AX1186">
        <v>0.19729000329971313</v>
      </c>
      <c r="AY1186">
        <v>0</v>
      </c>
      <c r="AZ1186" t="s">
        <v>97</v>
      </c>
      <c r="BA1186" t="s">
        <v>98</v>
      </c>
      <c r="BB1186" t="s">
        <v>91</v>
      </c>
      <c r="BD1186" t="s">
        <v>91</v>
      </c>
      <c r="BF1186" t="s">
        <v>5819</v>
      </c>
      <c r="BJ1186" t="s">
        <v>103</v>
      </c>
      <c r="BM1186" t="s">
        <v>103</v>
      </c>
      <c r="BN1186">
        <v>2024</v>
      </c>
    </row>
    <row r="1187" spans="1:66" x14ac:dyDescent="0.25">
      <c r="A1187" t="s">
        <v>8</v>
      </c>
      <c r="B1187">
        <v>2024</v>
      </c>
      <c r="C1187">
        <v>5</v>
      </c>
      <c r="D1187" t="s">
        <v>5820</v>
      </c>
      <c r="E1187" t="s">
        <v>5821</v>
      </c>
      <c r="F1187">
        <v>47</v>
      </c>
      <c r="G1187" t="s">
        <v>5822</v>
      </c>
      <c r="H1187">
        <v>20240514</v>
      </c>
      <c r="I1187">
        <v>20240514</v>
      </c>
      <c r="J1187">
        <v>1</v>
      </c>
      <c r="K1187">
        <v>0</v>
      </c>
      <c r="L1187" t="s">
        <v>5823</v>
      </c>
      <c r="M1187" t="s">
        <v>90</v>
      </c>
      <c r="N1187" t="s">
        <v>91</v>
      </c>
      <c r="O1187" t="s">
        <v>3</v>
      </c>
      <c r="P1187" t="s">
        <v>92</v>
      </c>
      <c r="Q1187" t="s">
        <v>93</v>
      </c>
      <c r="R1187">
        <v>211</v>
      </c>
      <c r="S1187" t="s">
        <v>94</v>
      </c>
      <c r="T1187" t="s">
        <v>95</v>
      </c>
      <c r="U1187" t="s">
        <v>96</v>
      </c>
      <c r="V1187">
        <v>2847</v>
      </c>
      <c r="W1187">
        <v>1511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120</v>
      </c>
      <c r="AE1187">
        <v>225</v>
      </c>
      <c r="AF1187">
        <v>17125</v>
      </c>
      <c r="AG1187">
        <v>17125</v>
      </c>
      <c r="AH1187">
        <v>0</v>
      </c>
      <c r="AI1187" t="s">
        <v>91</v>
      </c>
      <c r="AJ1187" t="s">
        <v>3</v>
      </c>
      <c r="AK1187" t="s">
        <v>92</v>
      </c>
      <c r="AL1187" t="s">
        <v>93</v>
      </c>
      <c r="AM1187">
        <v>3</v>
      </c>
      <c r="AN1187">
        <v>2</v>
      </c>
      <c r="AO1187">
        <v>4</v>
      </c>
      <c r="AP1187">
        <v>32190</v>
      </c>
      <c r="AQ1187">
        <v>6</v>
      </c>
      <c r="AR1187">
        <v>1</v>
      </c>
      <c r="AS1187">
        <v>1006</v>
      </c>
      <c r="AT1187">
        <v>0.39465</v>
      </c>
      <c r="AU1187">
        <v>0.39457999999999999</v>
      </c>
      <c r="AV1187">
        <v>6.9999999999999994E-5</v>
      </c>
      <c r="AW1187">
        <v>0.19729000329971313</v>
      </c>
      <c r="AX1187">
        <v>0.19729000329971313</v>
      </c>
      <c r="AY1187">
        <v>0</v>
      </c>
      <c r="AZ1187" t="s">
        <v>97</v>
      </c>
      <c r="BA1187" t="s">
        <v>98</v>
      </c>
      <c r="BB1187" t="s">
        <v>91</v>
      </c>
      <c r="BD1187" t="s">
        <v>91</v>
      </c>
      <c r="BF1187" t="s">
        <v>2424</v>
      </c>
      <c r="BG1187" t="s">
        <v>112</v>
      </c>
      <c r="BH1187" t="s">
        <v>286</v>
      </c>
      <c r="BI1187" t="s">
        <v>286</v>
      </c>
      <c r="BJ1187" t="s">
        <v>103</v>
      </c>
      <c r="BM1187" t="s">
        <v>103</v>
      </c>
      <c r="BN1187">
        <v>2024</v>
      </c>
    </row>
    <row r="1188" spans="1:66" x14ac:dyDescent="0.25">
      <c r="A1188" t="s">
        <v>8</v>
      </c>
      <c r="B1188">
        <v>2024</v>
      </c>
      <c r="C1188">
        <v>5</v>
      </c>
      <c r="D1188" t="s">
        <v>5824</v>
      </c>
      <c r="E1188" t="s">
        <v>5825</v>
      </c>
      <c r="F1188">
        <v>81</v>
      </c>
      <c r="G1188" t="s">
        <v>5826</v>
      </c>
      <c r="H1188">
        <v>20240509</v>
      </c>
      <c r="I1188">
        <v>20240514</v>
      </c>
      <c r="J1188">
        <v>6</v>
      </c>
      <c r="K1188">
        <v>0</v>
      </c>
      <c r="L1188" t="s">
        <v>5827</v>
      </c>
      <c r="M1188" t="s">
        <v>5828</v>
      </c>
      <c r="N1188" t="s">
        <v>91</v>
      </c>
      <c r="O1188" t="s">
        <v>3</v>
      </c>
      <c r="P1188" t="s">
        <v>92</v>
      </c>
      <c r="Q1188" t="s">
        <v>93</v>
      </c>
      <c r="R1188">
        <v>201</v>
      </c>
      <c r="S1188" t="s">
        <v>145</v>
      </c>
      <c r="T1188" t="s">
        <v>991</v>
      </c>
      <c r="U1188" t="s">
        <v>992</v>
      </c>
      <c r="V1188">
        <v>30305</v>
      </c>
      <c r="W1188">
        <v>6796</v>
      </c>
      <c r="X1188">
        <v>0</v>
      </c>
      <c r="Y1188">
        <v>0</v>
      </c>
      <c r="Z1188">
        <v>166</v>
      </c>
      <c r="AA1188">
        <v>0</v>
      </c>
      <c r="AB1188">
        <v>513.72</v>
      </c>
      <c r="AC1188">
        <v>679.72</v>
      </c>
      <c r="AD1188">
        <v>600</v>
      </c>
      <c r="AE1188">
        <v>750</v>
      </c>
      <c r="AF1188">
        <v>100632</v>
      </c>
      <c r="AG1188">
        <v>100632</v>
      </c>
      <c r="AH1188">
        <v>1098.7368289170165</v>
      </c>
      <c r="AI1188" t="s">
        <v>91</v>
      </c>
      <c r="AJ1188" t="s">
        <v>3</v>
      </c>
      <c r="AK1188" t="s">
        <v>92</v>
      </c>
      <c r="AL1188" t="s">
        <v>93</v>
      </c>
      <c r="AM1188">
        <v>7</v>
      </c>
      <c r="AN1188">
        <v>2</v>
      </c>
      <c r="AO1188">
        <v>13</v>
      </c>
      <c r="AP1188">
        <v>102981</v>
      </c>
      <c r="AQ1188">
        <v>1853</v>
      </c>
      <c r="AR1188">
        <v>1</v>
      </c>
      <c r="AS1188">
        <v>7361</v>
      </c>
      <c r="AT1188">
        <v>1.2850200000000001</v>
      </c>
      <c r="AU1188">
        <v>1.26231</v>
      </c>
      <c r="AV1188">
        <v>2.2710000000000001E-2</v>
      </c>
      <c r="AW1188">
        <v>1.2850200273096561</v>
      </c>
      <c r="AX1188">
        <v>1.2623100280761719</v>
      </c>
      <c r="AY1188">
        <v>2.2709999233484268E-2</v>
      </c>
      <c r="AZ1188" t="s">
        <v>97</v>
      </c>
      <c r="BA1188" t="s">
        <v>98</v>
      </c>
      <c r="BB1188" t="s">
        <v>91</v>
      </c>
      <c r="BC1188" t="s">
        <v>91</v>
      </c>
      <c r="BD1188" t="s">
        <v>148</v>
      </c>
      <c r="BF1188" t="s">
        <v>136</v>
      </c>
      <c r="BG1188" t="s">
        <v>100</v>
      </c>
      <c r="BH1188" t="s">
        <v>137</v>
      </c>
      <c r="BI1188" t="s">
        <v>138</v>
      </c>
      <c r="BJ1188" t="s">
        <v>357</v>
      </c>
      <c r="BM1188" t="s">
        <v>357</v>
      </c>
      <c r="BN1188">
        <v>2024</v>
      </c>
    </row>
    <row r="1189" spans="1:66" x14ac:dyDescent="0.25">
      <c r="A1189" t="s">
        <v>8</v>
      </c>
      <c r="B1189">
        <v>2024</v>
      </c>
      <c r="C1189">
        <v>5</v>
      </c>
      <c r="D1189" t="s">
        <v>5829</v>
      </c>
      <c r="E1189" t="s">
        <v>5830</v>
      </c>
      <c r="F1189">
        <v>28</v>
      </c>
      <c r="G1189" t="s">
        <v>5831</v>
      </c>
      <c r="H1189">
        <v>20240508</v>
      </c>
      <c r="I1189">
        <v>20240513</v>
      </c>
      <c r="J1189">
        <v>6</v>
      </c>
      <c r="K1189">
        <v>0</v>
      </c>
      <c r="L1189" t="s">
        <v>5832</v>
      </c>
      <c r="M1189" t="s">
        <v>5833</v>
      </c>
      <c r="N1189" t="s">
        <v>91</v>
      </c>
      <c r="O1189" t="s">
        <v>3</v>
      </c>
      <c r="P1189" t="s">
        <v>92</v>
      </c>
      <c r="Q1189" t="s">
        <v>93</v>
      </c>
      <c r="R1189">
        <v>205</v>
      </c>
      <c r="S1189" t="s">
        <v>145</v>
      </c>
      <c r="T1189" t="s">
        <v>298</v>
      </c>
      <c r="U1189" t="s">
        <v>299</v>
      </c>
      <c r="V1189">
        <v>27856</v>
      </c>
      <c r="W1189">
        <v>6796</v>
      </c>
      <c r="X1189">
        <v>0</v>
      </c>
      <c r="Y1189">
        <v>0</v>
      </c>
      <c r="Z1189">
        <v>166</v>
      </c>
      <c r="AA1189">
        <v>0</v>
      </c>
      <c r="AB1189">
        <v>0</v>
      </c>
      <c r="AC1189">
        <v>166</v>
      </c>
      <c r="AD1189">
        <v>600</v>
      </c>
      <c r="AE1189">
        <v>750</v>
      </c>
      <c r="AF1189">
        <v>144271</v>
      </c>
      <c r="AG1189">
        <v>144271</v>
      </c>
      <c r="AH1189">
        <v>15980.668933047245</v>
      </c>
      <c r="AI1189" t="s">
        <v>91</v>
      </c>
      <c r="AJ1189" t="s">
        <v>3</v>
      </c>
      <c r="AK1189" t="s">
        <v>92</v>
      </c>
      <c r="AL1189" t="s">
        <v>93</v>
      </c>
      <c r="AM1189">
        <v>7</v>
      </c>
      <c r="AN1189">
        <v>2</v>
      </c>
      <c r="AO1189">
        <v>10</v>
      </c>
      <c r="AP1189">
        <v>133619</v>
      </c>
      <c r="AQ1189">
        <v>16839</v>
      </c>
      <c r="AR1189">
        <v>1</v>
      </c>
      <c r="AS1189">
        <v>33470</v>
      </c>
      <c r="AT1189">
        <v>1.8442799999999999</v>
      </c>
      <c r="AU1189">
        <v>1.6378699999999999</v>
      </c>
      <c r="AV1189">
        <v>0.20641000000000001</v>
      </c>
      <c r="AW1189">
        <v>1.8442799597978592</v>
      </c>
      <c r="AX1189">
        <v>1.6378699541091919</v>
      </c>
      <c r="AY1189">
        <v>0.2064100056886673</v>
      </c>
      <c r="AZ1189" t="s">
        <v>97</v>
      </c>
      <c r="BA1189" t="s">
        <v>98</v>
      </c>
      <c r="BB1189" t="s">
        <v>91</v>
      </c>
      <c r="BC1189" t="s">
        <v>91</v>
      </c>
      <c r="BD1189" t="s">
        <v>148</v>
      </c>
      <c r="BE1189" t="s">
        <v>300</v>
      </c>
      <c r="BF1189" t="s">
        <v>5834</v>
      </c>
      <c r="BG1189" t="s">
        <v>100</v>
      </c>
      <c r="BH1189" t="s">
        <v>227</v>
      </c>
      <c r="BI1189" t="s">
        <v>228</v>
      </c>
      <c r="BJ1189" t="s">
        <v>303</v>
      </c>
      <c r="BK1189" t="s">
        <v>304</v>
      </c>
      <c r="BM1189" t="s">
        <v>304</v>
      </c>
      <c r="BN1189">
        <v>2024</v>
      </c>
    </row>
    <row r="1190" spans="1:66" x14ac:dyDescent="0.25">
      <c r="A1190" t="s">
        <v>8</v>
      </c>
      <c r="B1190">
        <v>2024</v>
      </c>
      <c r="C1190">
        <v>5</v>
      </c>
      <c r="D1190" t="s">
        <v>5835</v>
      </c>
      <c r="E1190" t="s">
        <v>5836</v>
      </c>
      <c r="F1190">
        <v>88</v>
      </c>
      <c r="G1190" t="s">
        <v>5837</v>
      </c>
      <c r="H1190">
        <v>20240504</v>
      </c>
      <c r="I1190">
        <v>20240513</v>
      </c>
      <c r="J1190">
        <v>10</v>
      </c>
      <c r="K1190">
        <v>0</v>
      </c>
      <c r="L1190" t="s">
        <v>5838</v>
      </c>
      <c r="M1190" t="s">
        <v>5839</v>
      </c>
      <c r="N1190" t="s">
        <v>91</v>
      </c>
      <c r="O1190" t="s">
        <v>3</v>
      </c>
      <c r="P1190" t="s">
        <v>92</v>
      </c>
      <c r="Q1190" t="s">
        <v>93</v>
      </c>
      <c r="R1190">
        <v>111</v>
      </c>
      <c r="S1190" t="s">
        <v>108</v>
      </c>
      <c r="T1190" t="s">
        <v>1411</v>
      </c>
      <c r="U1190" t="s">
        <v>1412</v>
      </c>
      <c r="V1190">
        <v>19726</v>
      </c>
      <c r="W1190">
        <v>11868</v>
      </c>
      <c r="X1190">
        <v>0</v>
      </c>
      <c r="Y1190">
        <v>0</v>
      </c>
      <c r="Z1190">
        <v>1624.24</v>
      </c>
      <c r="AA1190">
        <v>0</v>
      </c>
      <c r="AB1190">
        <v>0</v>
      </c>
      <c r="AC1190">
        <v>1624.24</v>
      </c>
      <c r="AD1190">
        <v>1080</v>
      </c>
      <c r="AE1190">
        <v>2025</v>
      </c>
      <c r="AF1190">
        <v>52915</v>
      </c>
      <c r="AG1190">
        <v>52915</v>
      </c>
      <c r="AH1190">
        <v>-184.10057366429055</v>
      </c>
      <c r="AI1190" t="s">
        <v>91</v>
      </c>
      <c r="AJ1190" t="s">
        <v>3</v>
      </c>
      <c r="AK1190" t="s">
        <v>92</v>
      </c>
      <c r="AL1190" t="s">
        <v>93</v>
      </c>
      <c r="AM1190">
        <v>5</v>
      </c>
      <c r="AN1190">
        <v>2</v>
      </c>
      <c r="AO1190">
        <v>9</v>
      </c>
      <c r="AP1190">
        <v>38897</v>
      </c>
      <c r="AQ1190">
        <v>1219</v>
      </c>
      <c r="AR1190">
        <v>1</v>
      </c>
      <c r="AS1190">
        <v>5947</v>
      </c>
      <c r="AT1190">
        <v>0.49173</v>
      </c>
      <c r="AU1190">
        <v>0.47678999999999999</v>
      </c>
      <c r="AV1190">
        <v>1.494E-2</v>
      </c>
      <c r="AW1190">
        <v>0.54893997963517904</v>
      </c>
      <c r="AX1190">
        <v>0.5339999794960022</v>
      </c>
      <c r="AY1190">
        <v>1.4940000139176846E-2</v>
      </c>
      <c r="AZ1190" t="s">
        <v>1207</v>
      </c>
      <c r="BA1190" t="s">
        <v>98</v>
      </c>
      <c r="BB1190" t="s">
        <v>91</v>
      </c>
      <c r="BD1190" t="s">
        <v>4619</v>
      </c>
      <c r="BF1190" t="s">
        <v>136</v>
      </c>
      <c r="BG1190" t="s">
        <v>100</v>
      </c>
      <c r="BH1190" t="s">
        <v>137</v>
      </c>
      <c r="BI1190" t="s">
        <v>138</v>
      </c>
      <c r="BJ1190" t="s">
        <v>413</v>
      </c>
      <c r="BM1190" t="s">
        <v>413</v>
      </c>
      <c r="BN1190">
        <v>2024</v>
      </c>
    </row>
    <row r="1191" spans="1:66" x14ac:dyDescent="0.25">
      <c r="A1191" t="s">
        <v>8</v>
      </c>
      <c r="B1191">
        <v>2024</v>
      </c>
      <c r="C1191">
        <v>5</v>
      </c>
      <c r="D1191" t="s">
        <v>5840</v>
      </c>
      <c r="E1191" t="s">
        <v>5841</v>
      </c>
      <c r="F1191">
        <v>84</v>
      </c>
      <c r="G1191" t="s">
        <v>5842</v>
      </c>
      <c r="H1191">
        <v>20240509</v>
      </c>
      <c r="I1191">
        <v>20240512</v>
      </c>
      <c r="J1191">
        <v>4</v>
      </c>
      <c r="K1191">
        <v>0</v>
      </c>
      <c r="L1191" t="s">
        <v>1827</v>
      </c>
      <c r="M1191" t="s">
        <v>5843</v>
      </c>
      <c r="N1191" t="s">
        <v>91</v>
      </c>
      <c r="O1191" t="s">
        <v>3</v>
      </c>
      <c r="P1191" t="s">
        <v>92</v>
      </c>
      <c r="Q1191" t="s">
        <v>93</v>
      </c>
      <c r="R1191">
        <v>205</v>
      </c>
      <c r="S1191" t="s">
        <v>108</v>
      </c>
      <c r="T1191" t="s">
        <v>257</v>
      </c>
      <c r="U1191" t="s">
        <v>258</v>
      </c>
      <c r="V1191">
        <v>11320</v>
      </c>
      <c r="W1191">
        <v>4158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360</v>
      </c>
      <c r="AE1191">
        <v>300</v>
      </c>
      <c r="AF1191">
        <v>35164</v>
      </c>
      <c r="AG1191">
        <v>35164</v>
      </c>
      <c r="AH1191">
        <v>0</v>
      </c>
      <c r="AI1191" t="s">
        <v>91</v>
      </c>
      <c r="AJ1191" t="s">
        <v>3</v>
      </c>
      <c r="AK1191" t="s">
        <v>92</v>
      </c>
      <c r="AL1191" t="s">
        <v>93</v>
      </c>
      <c r="AM1191">
        <v>4</v>
      </c>
      <c r="AN1191">
        <v>2</v>
      </c>
      <c r="AO1191">
        <v>6</v>
      </c>
      <c r="AP1191">
        <v>34659</v>
      </c>
      <c r="AQ1191">
        <v>2638</v>
      </c>
      <c r="AR1191">
        <v>1</v>
      </c>
      <c r="AS1191">
        <v>7930</v>
      </c>
      <c r="AT1191">
        <v>0.45717999999999998</v>
      </c>
      <c r="AU1191">
        <v>0.42484</v>
      </c>
      <c r="AV1191">
        <v>3.2340000000000001E-2</v>
      </c>
      <c r="AW1191">
        <v>0.42484000325202942</v>
      </c>
      <c r="AX1191">
        <v>0.42484000325202942</v>
      </c>
      <c r="AY1191">
        <v>0</v>
      </c>
      <c r="AZ1191" t="s">
        <v>97</v>
      </c>
      <c r="BA1191" t="s">
        <v>98</v>
      </c>
      <c r="BB1191" t="s">
        <v>91</v>
      </c>
      <c r="BD1191" t="s">
        <v>124</v>
      </c>
      <c r="BF1191" t="s">
        <v>3187</v>
      </c>
      <c r="BG1191" t="s">
        <v>100</v>
      </c>
      <c r="BH1191" t="s">
        <v>126</v>
      </c>
      <c r="BI1191" t="s">
        <v>126</v>
      </c>
      <c r="BJ1191" t="s">
        <v>127</v>
      </c>
      <c r="BK1191" t="s">
        <v>128</v>
      </c>
      <c r="BM1191" t="s">
        <v>128</v>
      </c>
      <c r="BN1191">
        <v>2024</v>
      </c>
    </row>
    <row r="1192" spans="1:66" x14ac:dyDescent="0.25">
      <c r="A1192" t="s">
        <v>8</v>
      </c>
      <c r="B1192">
        <v>2024</v>
      </c>
      <c r="C1192">
        <v>5</v>
      </c>
      <c r="D1192" t="s">
        <v>5844</v>
      </c>
      <c r="E1192" t="s">
        <v>5753</v>
      </c>
      <c r="F1192">
        <v>74</v>
      </c>
      <c r="G1192" t="s">
        <v>5754</v>
      </c>
      <c r="H1192">
        <v>20240509</v>
      </c>
      <c r="I1192">
        <v>20240510</v>
      </c>
      <c r="J1192">
        <v>2</v>
      </c>
      <c r="K1192">
        <v>0</v>
      </c>
      <c r="L1192" t="s">
        <v>507</v>
      </c>
      <c r="M1192" t="s">
        <v>5845</v>
      </c>
      <c r="N1192" t="s">
        <v>91</v>
      </c>
      <c r="O1192" t="s">
        <v>3</v>
      </c>
      <c r="P1192" t="s">
        <v>92</v>
      </c>
      <c r="Q1192" t="s">
        <v>93</v>
      </c>
      <c r="R1192">
        <v>111</v>
      </c>
      <c r="S1192" t="s">
        <v>108</v>
      </c>
      <c r="T1192" t="s">
        <v>1137</v>
      </c>
      <c r="U1192" t="s">
        <v>1138</v>
      </c>
      <c r="V1192">
        <v>2818</v>
      </c>
      <c r="W1192">
        <v>1286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120</v>
      </c>
      <c r="AE1192">
        <v>0</v>
      </c>
      <c r="AF1192">
        <v>56696</v>
      </c>
      <c r="AG1192">
        <v>56696</v>
      </c>
      <c r="AH1192">
        <v>0</v>
      </c>
      <c r="AI1192" t="s">
        <v>91</v>
      </c>
      <c r="AJ1192" t="s">
        <v>3</v>
      </c>
      <c r="AK1192" t="s">
        <v>92</v>
      </c>
      <c r="AL1192" t="s">
        <v>93</v>
      </c>
      <c r="AM1192">
        <v>6</v>
      </c>
      <c r="AN1192">
        <v>2</v>
      </c>
      <c r="AO1192">
        <v>14</v>
      </c>
      <c r="AP1192">
        <v>47983</v>
      </c>
      <c r="AQ1192">
        <v>3159</v>
      </c>
      <c r="AR1192">
        <v>1</v>
      </c>
      <c r="AS1192">
        <v>13239</v>
      </c>
      <c r="AT1192">
        <v>0.62687999999999999</v>
      </c>
      <c r="AU1192">
        <v>0.58816000000000002</v>
      </c>
      <c r="AV1192">
        <v>3.8719999999999997E-2</v>
      </c>
      <c r="AW1192">
        <v>0.58815997838973999</v>
      </c>
      <c r="AX1192">
        <v>0.58815997838973999</v>
      </c>
      <c r="AY1192">
        <v>0</v>
      </c>
      <c r="AZ1192" t="s">
        <v>97</v>
      </c>
      <c r="BA1192" t="s">
        <v>98</v>
      </c>
      <c r="BB1192" t="s">
        <v>91</v>
      </c>
      <c r="BD1192" t="s">
        <v>91</v>
      </c>
      <c r="BF1192" t="s">
        <v>1060</v>
      </c>
      <c r="BG1192" t="s">
        <v>100</v>
      </c>
      <c r="BH1192" t="s">
        <v>101</v>
      </c>
      <c r="BI1192" t="s">
        <v>102</v>
      </c>
      <c r="BJ1192" t="s">
        <v>184</v>
      </c>
      <c r="BM1192" t="s">
        <v>184</v>
      </c>
      <c r="BN1192">
        <v>2024</v>
      </c>
    </row>
    <row r="1193" spans="1:66" x14ac:dyDescent="0.25">
      <c r="A1193" t="s">
        <v>8</v>
      </c>
      <c r="B1193">
        <v>2024</v>
      </c>
      <c r="C1193">
        <v>5</v>
      </c>
      <c r="D1193" t="s">
        <v>5846</v>
      </c>
      <c r="E1193" t="s">
        <v>5847</v>
      </c>
      <c r="F1193">
        <v>74</v>
      </c>
      <c r="G1193" t="s">
        <v>5848</v>
      </c>
      <c r="H1193">
        <v>20240506</v>
      </c>
      <c r="I1193">
        <v>20240508</v>
      </c>
      <c r="J1193">
        <v>3</v>
      </c>
      <c r="K1193">
        <v>0</v>
      </c>
      <c r="L1193" t="s">
        <v>5849</v>
      </c>
      <c r="M1193" t="s">
        <v>2341</v>
      </c>
      <c r="N1193" t="s">
        <v>91</v>
      </c>
      <c r="O1193" t="s">
        <v>3</v>
      </c>
      <c r="P1193" t="s">
        <v>92</v>
      </c>
      <c r="Q1193" t="s">
        <v>93</v>
      </c>
      <c r="R1193">
        <v>205</v>
      </c>
      <c r="S1193" t="s">
        <v>121</v>
      </c>
      <c r="T1193" t="s">
        <v>122</v>
      </c>
      <c r="U1193" t="s">
        <v>123</v>
      </c>
      <c r="V1193">
        <v>10651</v>
      </c>
      <c r="W1193">
        <v>2797</v>
      </c>
      <c r="X1193">
        <v>0</v>
      </c>
      <c r="Y1193">
        <v>0</v>
      </c>
      <c r="Z1193">
        <v>779.52</v>
      </c>
      <c r="AA1193">
        <v>0</v>
      </c>
      <c r="AB1193">
        <v>173.99</v>
      </c>
      <c r="AC1193">
        <v>953.51</v>
      </c>
      <c r="AD1193">
        <v>240</v>
      </c>
      <c r="AE1193">
        <v>225</v>
      </c>
      <c r="AF1193">
        <v>48977</v>
      </c>
      <c r="AG1193">
        <v>48977</v>
      </c>
      <c r="AH1193">
        <v>-376.14267768839045</v>
      </c>
      <c r="AI1193" t="s">
        <v>91</v>
      </c>
      <c r="AJ1193" t="s">
        <v>3</v>
      </c>
      <c r="AK1193" t="s">
        <v>92</v>
      </c>
      <c r="AL1193" t="s">
        <v>93</v>
      </c>
      <c r="AM1193">
        <v>4</v>
      </c>
      <c r="AN1193">
        <v>2</v>
      </c>
      <c r="AO1193">
        <v>7</v>
      </c>
      <c r="AP1193">
        <v>46162</v>
      </c>
      <c r="AQ1193">
        <v>551</v>
      </c>
      <c r="AR1193">
        <v>1</v>
      </c>
      <c r="AS1193">
        <v>2119</v>
      </c>
      <c r="AT1193">
        <v>0.57259000000000004</v>
      </c>
      <c r="AU1193">
        <v>0.56584000000000001</v>
      </c>
      <c r="AV1193">
        <v>6.7499999999999999E-3</v>
      </c>
      <c r="AW1193">
        <v>0.57259000604972243</v>
      </c>
      <c r="AX1193">
        <v>0.56584000587463379</v>
      </c>
      <c r="AY1193">
        <v>6.750000175088644E-3</v>
      </c>
      <c r="AZ1193" t="s">
        <v>97</v>
      </c>
      <c r="BA1193" t="s">
        <v>98</v>
      </c>
      <c r="BB1193" t="s">
        <v>91</v>
      </c>
      <c r="BD1193" t="s">
        <v>124</v>
      </c>
      <c r="BF1193" t="s">
        <v>1805</v>
      </c>
      <c r="BG1193" t="s">
        <v>100</v>
      </c>
      <c r="BH1193" t="s">
        <v>126</v>
      </c>
      <c r="BI1193" t="s">
        <v>126</v>
      </c>
      <c r="BJ1193" t="s">
        <v>127</v>
      </c>
      <c r="BK1193" t="s">
        <v>128</v>
      </c>
      <c r="BM1193" t="s">
        <v>128</v>
      </c>
      <c r="BN1193">
        <v>2024</v>
      </c>
    </row>
    <row r="1194" spans="1:66" x14ac:dyDescent="0.25">
      <c r="A1194" t="s">
        <v>8</v>
      </c>
      <c r="B1194">
        <v>2024</v>
      </c>
      <c r="C1194">
        <v>5</v>
      </c>
      <c r="D1194" t="s">
        <v>5850</v>
      </c>
      <c r="E1194" t="s">
        <v>5851</v>
      </c>
      <c r="F1194">
        <v>59</v>
      </c>
      <c r="G1194" t="s">
        <v>5852</v>
      </c>
      <c r="H1194">
        <v>20240505</v>
      </c>
      <c r="I1194">
        <v>20240507</v>
      </c>
      <c r="J1194">
        <v>3</v>
      </c>
      <c r="K1194">
        <v>0</v>
      </c>
      <c r="L1194" t="s">
        <v>5853</v>
      </c>
      <c r="M1194" t="s">
        <v>5854</v>
      </c>
      <c r="N1194" t="s">
        <v>91</v>
      </c>
      <c r="O1194" t="s">
        <v>3</v>
      </c>
      <c r="P1194" t="s">
        <v>92</v>
      </c>
      <c r="Q1194" t="s">
        <v>93</v>
      </c>
      <c r="R1194">
        <v>205</v>
      </c>
      <c r="S1194" t="s">
        <v>108</v>
      </c>
      <c r="T1194" t="s">
        <v>203</v>
      </c>
      <c r="U1194" t="s">
        <v>204</v>
      </c>
      <c r="V1194">
        <v>7254</v>
      </c>
      <c r="W1194">
        <v>2872</v>
      </c>
      <c r="X1194">
        <v>0</v>
      </c>
      <c r="Y1194">
        <v>0</v>
      </c>
      <c r="Z1194">
        <v>0</v>
      </c>
      <c r="AA1194">
        <v>0</v>
      </c>
      <c r="AB1194">
        <v>173.99</v>
      </c>
      <c r="AC1194">
        <v>173.99</v>
      </c>
      <c r="AD1194">
        <v>240</v>
      </c>
      <c r="AE1194">
        <v>300</v>
      </c>
      <c r="AF1194">
        <v>61311</v>
      </c>
      <c r="AG1194">
        <v>61311</v>
      </c>
      <c r="AH1194">
        <v>5225.99339468992</v>
      </c>
      <c r="AI1194" t="s">
        <v>91</v>
      </c>
      <c r="AJ1194" t="s">
        <v>3</v>
      </c>
      <c r="AK1194" t="s">
        <v>92</v>
      </c>
      <c r="AL1194" t="s">
        <v>93</v>
      </c>
      <c r="AM1194">
        <v>5</v>
      </c>
      <c r="AN1194">
        <v>2</v>
      </c>
      <c r="AO1194">
        <v>12</v>
      </c>
      <c r="AP1194">
        <v>55107</v>
      </c>
      <c r="AQ1194">
        <v>5322</v>
      </c>
      <c r="AR1194">
        <v>1</v>
      </c>
      <c r="AS1194">
        <v>15095</v>
      </c>
      <c r="AT1194">
        <v>0.74073</v>
      </c>
      <c r="AU1194">
        <v>0.67549000000000003</v>
      </c>
      <c r="AV1194">
        <v>6.5240000000000006E-2</v>
      </c>
      <c r="AW1194">
        <v>0.74073002487421036</v>
      </c>
      <c r="AX1194">
        <v>0.67549002170562744</v>
      </c>
      <c r="AY1194">
        <v>6.5240003168582916E-2</v>
      </c>
      <c r="AZ1194" t="s">
        <v>97</v>
      </c>
      <c r="BA1194" t="s">
        <v>98</v>
      </c>
      <c r="BB1194" t="s">
        <v>91</v>
      </c>
      <c r="BC1194" t="s">
        <v>91</v>
      </c>
      <c r="BD1194" t="s">
        <v>148</v>
      </c>
      <c r="BF1194" t="s">
        <v>707</v>
      </c>
      <c r="BG1194" t="s">
        <v>100</v>
      </c>
      <c r="BH1194" t="s">
        <v>137</v>
      </c>
      <c r="BI1194" t="s">
        <v>708</v>
      </c>
      <c r="BJ1194" t="s">
        <v>635</v>
      </c>
      <c r="BK1194" t="s">
        <v>728</v>
      </c>
      <c r="BM1194" t="s">
        <v>728</v>
      </c>
      <c r="BN1194">
        <v>2024</v>
      </c>
    </row>
    <row r="1195" spans="1:66" x14ac:dyDescent="0.25">
      <c r="A1195" t="s">
        <v>8</v>
      </c>
      <c r="B1195">
        <v>2024</v>
      </c>
      <c r="C1195">
        <v>5</v>
      </c>
      <c r="D1195" t="s">
        <v>5855</v>
      </c>
      <c r="E1195" t="s">
        <v>4186</v>
      </c>
      <c r="F1195">
        <v>81</v>
      </c>
      <c r="G1195" t="s">
        <v>4187</v>
      </c>
      <c r="H1195">
        <v>20240429</v>
      </c>
      <c r="I1195">
        <v>20240507</v>
      </c>
      <c r="J1195">
        <v>9</v>
      </c>
      <c r="K1195">
        <v>0</v>
      </c>
      <c r="L1195" t="s">
        <v>5856</v>
      </c>
      <c r="M1195" t="s">
        <v>5857</v>
      </c>
      <c r="N1195" t="s">
        <v>91</v>
      </c>
      <c r="O1195" t="s">
        <v>3</v>
      </c>
      <c r="P1195" t="s">
        <v>92</v>
      </c>
      <c r="Q1195" t="s">
        <v>93</v>
      </c>
      <c r="R1195">
        <v>205</v>
      </c>
      <c r="S1195" t="s">
        <v>108</v>
      </c>
      <c r="T1195" t="s">
        <v>2698</v>
      </c>
      <c r="U1195" t="s">
        <v>2699</v>
      </c>
      <c r="V1195">
        <v>31360</v>
      </c>
      <c r="W1195">
        <v>9767</v>
      </c>
      <c r="X1195">
        <v>0</v>
      </c>
      <c r="Y1195">
        <v>0</v>
      </c>
      <c r="Z1195">
        <v>1389.09</v>
      </c>
      <c r="AA1195">
        <v>0</v>
      </c>
      <c r="AB1195">
        <v>2585.83</v>
      </c>
      <c r="AC1195">
        <v>3974.92</v>
      </c>
      <c r="AD1195">
        <v>960</v>
      </c>
      <c r="AE1195">
        <v>825</v>
      </c>
      <c r="AF1195">
        <v>68359</v>
      </c>
      <c r="AG1195">
        <v>68359</v>
      </c>
      <c r="AH1195">
        <v>1160.1993052018925</v>
      </c>
      <c r="AI1195" t="s">
        <v>91</v>
      </c>
      <c r="AJ1195" t="s">
        <v>3</v>
      </c>
      <c r="AK1195" t="s">
        <v>92</v>
      </c>
      <c r="AL1195" t="s">
        <v>93</v>
      </c>
      <c r="AM1195">
        <v>6</v>
      </c>
      <c r="AN1195">
        <v>2</v>
      </c>
      <c r="AO1195">
        <v>13</v>
      </c>
      <c r="AP1195">
        <v>62315</v>
      </c>
      <c r="AQ1195">
        <v>5061</v>
      </c>
      <c r="AR1195">
        <v>1</v>
      </c>
      <c r="AS1195">
        <v>13383</v>
      </c>
      <c r="AT1195">
        <v>0.82587999999999995</v>
      </c>
      <c r="AU1195">
        <v>0.76383999999999996</v>
      </c>
      <c r="AV1195">
        <v>6.2039999999999998E-2</v>
      </c>
      <c r="AW1195">
        <v>0.8258800208568573</v>
      </c>
      <c r="AX1195">
        <v>0.76384001970291138</v>
      </c>
      <c r="AY1195">
        <v>6.2040001153945923E-2</v>
      </c>
      <c r="AZ1195" t="s">
        <v>97</v>
      </c>
      <c r="BA1195" t="s">
        <v>98</v>
      </c>
      <c r="BB1195" t="s">
        <v>91</v>
      </c>
      <c r="BD1195" t="s">
        <v>124</v>
      </c>
      <c r="BF1195" t="s">
        <v>163</v>
      </c>
      <c r="BG1195" t="s">
        <v>100</v>
      </c>
      <c r="BH1195" t="s">
        <v>126</v>
      </c>
      <c r="BI1195" t="s">
        <v>126</v>
      </c>
      <c r="BJ1195" t="s">
        <v>214</v>
      </c>
      <c r="BK1195" t="s">
        <v>215</v>
      </c>
      <c r="BM1195" t="s">
        <v>215</v>
      </c>
      <c r="BN1195">
        <v>2024</v>
      </c>
    </row>
    <row r="1196" spans="1:66" x14ac:dyDescent="0.25">
      <c r="A1196" t="s">
        <v>8</v>
      </c>
      <c r="B1196">
        <v>2024</v>
      </c>
      <c r="C1196">
        <v>5</v>
      </c>
      <c r="D1196" t="s">
        <v>5858</v>
      </c>
      <c r="E1196" t="s">
        <v>5859</v>
      </c>
      <c r="F1196">
        <v>76</v>
      </c>
      <c r="G1196" t="s">
        <v>5860</v>
      </c>
      <c r="H1196">
        <v>20240427</v>
      </c>
      <c r="I1196">
        <v>20240506</v>
      </c>
      <c r="J1196">
        <v>10</v>
      </c>
      <c r="K1196">
        <v>3</v>
      </c>
      <c r="L1196" t="s">
        <v>5861</v>
      </c>
      <c r="M1196" t="s">
        <v>5862</v>
      </c>
      <c r="N1196" t="s">
        <v>91</v>
      </c>
      <c r="O1196" t="s">
        <v>3</v>
      </c>
      <c r="P1196" t="s">
        <v>92</v>
      </c>
      <c r="Q1196" t="s">
        <v>93</v>
      </c>
      <c r="R1196">
        <v>111</v>
      </c>
      <c r="S1196" t="s">
        <v>145</v>
      </c>
      <c r="T1196" t="s">
        <v>248</v>
      </c>
      <c r="U1196" t="s">
        <v>249</v>
      </c>
      <c r="V1196">
        <v>80890</v>
      </c>
      <c r="W1196">
        <v>7965</v>
      </c>
      <c r="X1196">
        <v>35805</v>
      </c>
      <c r="Y1196">
        <v>0</v>
      </c>
      <c r="Z1196">
        <v>849.14</v>
      </c>
      <c r="AA1196">
        <v>8786.67</v>
      </c>
      <c r="AB1196">
        <v>12878.71</v>
      </c>
      <c r="AC1196">
        <v>22514.52</v>
      </c>
      <c r="AD1196">
        <v>720</v>
      </c>
      <c r="AE1196">
        <v>825</v>
      </c>
      <c r="AF1196">
        <v>368180</v>
      </c>
      <c r="AG1196">
        <v>368180</v>
      </c>
      <c r="AH1196">
        <v>4123.8760304192656</v>
      </c>
      <c r="AI1196" t="s">
        <v>91</v>
      </c>
      <c r="AJ1196" t="s">
        <v>3</v>
      </c>
      <c r="AK1196" t="s">
        <v>92</v>
      </c>
      <c r="AL1196" t="s">
        <v>93</v>
      </c>
      <c r="AM1196">
        <v>14</v>
      </c>
      <c r="AN1196">
        <v>5</v>
      </c>
      <c r="AO1196">
        <v>22</v>
      </c>
      <c r="AP1196">
        <v>355499</v>
      </c>
      <c r="AQ1196">
        <v>27727</v>
      </c>
      <c r="AR1196">
        <v>1</v>
      </c>
      <c r="AS1196">
        <v>92079</v>
      </c>
      <c r="AT1196">
        <v>4.6974799999999997</v>
      </c>
      <c r="AU1196">
        <v>4.3576100000000002</v>
      </c>
      <c r="AV1196">
        <v>0.33987000000000001</v>
      </c>
      <c r="AW1196">
        <v>4.6974802315235138</v>
      </c>
      <c r="AX1196">
        <v>4.3576102256774902</v>
      </c>
      <c r="AY1196">
        <v>0.33987000584602356</v>
      </c>
      <c r="AZ1196" t="s">
        <v>97</v>
      </c>
      <c r="BA1196" t="s">
        <v>98</v>
      </c>
      <c r="BB1196" t="s">
        <v>91</v>
      </c>
      <c r="BC1196" t="s">
        <v>91</v>
      </c>
      <c r="BD1196" t="s">
        <v>2137</v>
      </c>
      <c r="BE1196" t="s">
        <v>300</v>
      </c>
      <c r="BF1196" t="s">
        <v>727</v>
      </c>
      <c r="BG1196" t="s">
        <v>112</v>
      </c>
      <c r="BH1196" t="s">
        <v>286</v>
      </c>
      <c r="BI1196" t="s">
        <v>286</v>
      </c>
      <c r="BJ1196" t="s">
        <v>127</v>
      </c>
      <c r="BK1196" t="s">
        <v>128</v>
      </c>
      <c r="BM1196" t="s">
        <v>128</v>
      </c>
      <c r="BN1196">
        <v>2024</v>
      </c>
    </row>
    <row r="1197" spans="1:66" x14ac:dyDescent="0.25">
      <c r="A1197" t="s">
        <v>8</v>
      </c>
      <c r="B1197">
        <v>2024</v>
      </c>
      <c r="C1197">
        <v>5</v>
      </c>
      <c r="D1197" t="s">
        <v>5863</v>
      </c>
      <c r="E1197" t="s">
        <v>4483</v>
      </c>
      <c r="F1197">
        <v>23</v>
      </c>
      <c r="G1197" t="s">
        <v>4484</v>
      </c>
      <c r="H1197">
        <v>20240502</v>
      </c>
      <c r="I1197">
        <v>20240506</v>
      </c>
      <c r="J1197">
        <v>5</v>
      </c>
      <c r="K1197">
        <v>0</v>
      </c>
      <c r="L1197" t="s">
        <v>318</v>
      </c>
      <c r="M1197" t="s">
        <v>5864</v>
      </c>
      <c r="N1197" t="s">
        <v>91</v>
      </c>
      <c r="O1197" t="s">
        <v>3</v>
      </c>
      <c r="P1197" t="s">
        <v>92</v>
      </c>
      <c r="Q1197" t="s">
        <v>93</v>
      </c>
      <c r="R1197">
        <v>111</v>
      </c>
      <c r="S1197" t="s">
        <v>145</v>
      </c>
      <c r="T1197" t="s">
        <v>701</v>
      </c>
      <c r="U1197" t="s">
        <v>702</v>
      </c>
      <c r="V1197">
        <v>58422</v>
      </c>
      <c r="W1197">
        <v>5552</v>
      </c>
      <c r="X1197">
        <v>0</v>
      </c>
      <c r="Y1197">
        <v>0</v>
      </c>
      <c r="Z1197">
        <v>55.33</v>
      </c>
      <c r="AA1197">
        <v>0</v>
      </c>
      <c r="AB1197">
        <v>42580.65</v>
      </c>
      <c r="AC1197">
        <v>42635.98</v>
      </c>
      <c r="AD1197">
        <v>480</v>
      </c>
      <c r="AE1197">
        <v>600</v>
      </c>
      <c r="AF1197">
        <v>168317</v>
      </c>
      <c r="AG1197">
        <v>168317</v>
      </c>
      <c r="AH1197">
        <v>-22055.454309919423</v>
      </c>
      <c r="AI1197" t="s">
        <v>91</v>
      </c>
      <c r="AJ1197" t="s">
        <v>3</v>
      </c>
      <c r="AK1197" t="s">
        <v>92</v>
      </c>
      <c r="AL1197" t="s">
        <v>93</v>
      </c>
      <c r="AM1197">
        <v>9</v>
      </c>
      <c r="AN1197">
        <v>3</v>
      </c>
      <c r="AO1197">
        <v>11</v>
      </c>
      <c r="AP1197">
        <v>153774</v>
      </c>
      <c r="AQ1197">
        <v>7788</v>
      </c>
      <c r="AR1197">
        <v>1</v>
      </c>
      <c r="AS1197">
        <v>25593</v>
      </c>
      <c r="AT1197">
        <v>1.98038</v>
      </c>
      <c r="AU1197">
        <v>1.8849199999999999</v>
      </c>
      <c r="AV1197">
        <v>9.5460000000000003E-2</v>
      </c>
      <c r="AW1197">
        <v>2.1475000083446503</v>
      </c>
      <c r="AX1197">
        <v>1.8849200010299683</v>
      </c>
      <c r="AY1197">
        <v>0.26258000731468201</v>
      </c>
      <c r="AZ1197" t="s">
        <v>97</v>
      </c>
      <c r="BA1197" t="s">
        <v>98</v>
      </c>
      <c r="BB1197" t="s">
        <v>91</v>
      </c>
      <c r="BC1197" t="s">
        <v>91</v>
      </c>
      <c r="BD1197" t="s">
        <v>124</v>
      </c>
      <c r="BE1197" t="s">
        <v>149</v>
      </c>
      <c r="BF1197" t="s">
        <v>136</v>
      </c>
      <c r="BG1197" t="s">
        <v>100</v>
      </c>
      <c r="BH1197" t="s">
        <v>137</v>
      </c>
      <c r="BI1197" t="s">
        <v>138</v>
      </c>
      <c r="BJ1197" t="s">
        <v>320</v>
      </c>
      <c r="BK1197" t="s">
        <v>321</v>
      </c>
      <c r="BM1197" t="s">
        <v>321</v>
      </c>
      <c r="BN1197">
        <v>2024</v>
      </c>
    </row>
    <row r="1198" spans="1:66" x14ac:dyDescent="0.25">
      <c r="A1198" t="s">
        <v>8</v>
      </c>
      <c r="B1198">
        <v>2024</v>
      </c>
      <c r="C1198">
        <v>5</v>
      </c>
      <c r="D1198" t="s">
        <v>5865</v>
      </c>
      <c r="E1198" t="s">
        <v>5866</v>
      </c>
      <c r="F1198">
        <v>48</v>
      </c>
      <c r="G1198" t="s">
        <v>5867</v>
      </c>
      <c r="H1198">
        <v>20240503</v>
      </c>
      <c r="I1198">
        <v>20240504</v>
      </c>
      <c r="J1198">
        <v>2</v>
      </c>
      <c r="K1198">
        <v>0</v>
      </c>
      <c r="L1198" t="s">
        <v>5868</v>
      </c>
      <c r="M1198" t="s">
        <v>5869</v>
      </c>
      <c r="N1198" t="s">
        <v>91</v>
      </c>
      <c r="O1198" t="s">
        <v>3</v>
      </c>
      <c r="P1198" t="s">
        <v>92</v>
      </c>
      <c r="Q1198" t="s">
        <v>93</v>
      </c>
      <c r="R1198">
        <v>213</v>
      </c>
      <c r="S1198" t="s">
        <v>108</v>
      </c>
      <c r="T1198" t="s">
        <v>1257</v>
      </c>
      <c r="U1198" t="s">
        <v>1258</v>
      </c>
      <c r="V1198">
        <v>10347</v>
      </c>
      <c r="W1198">
        <v>1511</v>
      </c>
      <c r="X1198">
        <v>0</v>
      </c>
      <c r="Y1198">
        <v>0</v>
      </c>
      <c r="Z1198">
        <v>283.32</v>
      </c>
      <c r="AA1198">
        <v>0</v>
      </c>
      <c r="AB1198">
        <v>0</v>
      </c>
      <c r="AC1198">
        <v>283.32</v>
      </c>
      <c r="AD1198">
        <v>120</v>
      </c>
      <c r="AE1198">
        <v>225</v>
      </c>
      <c r="AF1198">
        <v>32828</v>
      </c>
      <c r="AG1198">
        <v>32828</v>
      </c>
      <c r="AH1198">
        <v>-200.07369266347968</v>
      </c>
      <c r="AI1198" t="s">
        <v>91</v>
      </c>
      <c r="AJ1198" t="s">
        <v>3</v>
      </c>
      <c r="AK1198" t="s">
        <v>92</v>
      </c>
      <c r="AL1198" t="s">
        <v>93</v>
      </c>
      <c r="AM1198">
        <v>3</v>
      </c>
      <c r="AN1198">
        <v>2</v>
      </c>
      <c r="AO1198">
        <v>4</v>
      </c>
      <c r="AP1198">
        <v>29523</v>
      </c>
      <c r="AQ1198">
        <v>75</v>
      </c>
      <c r="AR1198">
        <v>1</v>
      </c>
      <c r="AS1198">
        <v>1075</v>
      </c>
      <c r="AT1198">
        <v>0.36280000000000001</v>
      </c>
      <c r="AU1198">
        <v>0.36187999999999998</v>
      </c>
      <c r="AV1198">
        <v>9.2000000000000003E-4</v>
      </c>
      <c r="AW1198">
        <v>0.36280000442638993</v>
      </c>
      <c r="AX1198">
        <v>0.36188000440597534</v>
      </c>
      <c r="AY1198">
        <v>9.2000002041459084E-4</v>
      </c>
      <c r="AZ1198" t="s">
        <v>97</v>
      </c>
      <c r="BA1198" t="s">
        <v>98</v>
      </c>
      <c r="BB1198" t="s">
        <v>91</v>
      </c>
      <c r="BD1198" t="s">
        <v>124</v>
      </c>
      <c r="BF1198" t="s">
        <v>5870</v>
      </c>
      <c r="BG1198" t="s">
        <v>112</v>
      </c>
      <c r="BH1198" t="s">
        <v>286</v>
      </c>
      <c r="BI1198" t="s">
        <v>286</v>
      </c>
      <c r="BJ1198" t="s">
        <v>4551</v>
      </c>
      <c r="BK1198" t="s">
        <v>5871</v>
      </c>
      <c r="BM1198" t="s">
        <v>5871</v>
      </c>
      <c r="BN1198">
        <v>2024</v>
      </c>
    </row>
    <row r="1199" spans="1:66" x14ac:dyDescent="0.25">
      <c r="A1199" t="s">
        <v>8</v>
      </c>
      <c r="B1199">
        <v>2024</v>
      </c>
      <c r="C1199">
        <v>5</v>
      </c>
      <c r="D1199" t="s">
        <v>5872</v>
      </c>
      <c r="E1199" t="s">
        <v>5873</v>
      </c>
      <c r="F1199">
        <v>65</v>
      </c>
      <c r="G1199" t="s">
        <v>5874</v>
      </c>
      <c r="H1199">
        <v>20240428</v>
      </c>
      <c r="I1199">
        <v>20240504</v>
      </c>
      <c r="J1199">
        <v>7</v>
      </c>
      <c r="K1199">
        <v>0</v>
      </c>
      <c r="L1199" t="s">
        <v>2278</v>
      </c>
      <c r="M1199" t="s">
        <v>210</v>
      </c>
      <c r="N1199" t="s">
        <v>91</v>
      </c>
      <c r="O1199" t="s">
        <v>3</v>
      </c>
      <c r="P1199" t="s">
        <v>92</v>
      </c>
      <c r="Q1199" t="s">
        <v>93</v>
      </c>
      <c r="R1199">
        <v>111</v>
      </c>
      <c r="S1199" t="s">
        <v>108</v>
      </c>
      <c r="T1199" t="s">
        <v>211</v>
      </c>
      <c r="U1199" t="s">
        <v>212</v>
      </c>
      <c r="V1199">
        <v>10758</v>
      </c>
      <c r="W1199">
        <v>7590</v>
      </c>
      <c r="X1199">
        <v>0</v>
      </c>
      <c r="Y1199">
        <v>0</v>
      </c>
      <c r="Z1199">
        <v>2757.9</v>
      </c>
      <c r="AA1199">
        <v>0</v>
      </c>
      <c r="AB1199">
        <v>0</v>
      </c>
      <c r="AC1199">
        <v>2757.9</v>
      </c>
      <c r="AD1199">
        <v>720</v>
      </c>
      <c r="AE1199">
        <v>450</v>
      </c>
      <c r="AF1199">
        <v>57891</v>
      </c>
      <c r="AG1199">
        <v>57891</v>
      </c>
      <c r="AH1199">
        <v>-1435.3600977620156</v>
      </c>
      <c r="AI1199" t="s">
        <v>91</v>
      </c>
      <c r="AJ1199" t="s">
        <v>3</v>
      </c>
      <c r="AK1199" t="s">
        <v>92</v>
      </c>
      <c r="AL1199" t="s">
        <v>93</v>
      </c>
      <c r="AM1199">
        <v>7</v>
      </c>
      <c r="AN1199">
        <v>2</v>
      </c>
      <c r="AO1199">
        <v>13</v>
      </c>
      <c r="AP1199">
        <v>47875</v>
      </c>
      <c r="AQ1199">
        <v>1119</v>
      </c>
      <c r="AR1199">
        <v>1</v>
      </c>
      <c r="AS1199">
        <v>3550</v>
      </c>
      <c r="AT1199">
        <v>0.60055999999999998</v>
      </c>
      <c r="AU1199">
        <v>0.58684000000000003</v>
      </c>
      <c r="AV1199">
        <v>1.372E-2</v>
      </c>
      <c r="AW1199">
        <v>0.60055997408926487</v>
      </c>
      <c r="AX1199">
        <v>0.58683997392654419</v>
      </c>
      <c r="AY1199">
        <v>1.372000016272068E-2</v>
      </c>
      <c r="AZ1199" t="s">
        <v>97</v>
      </c>
      <c r="BA1199" t="s">
        <v>98</v>
      </c>
      <c r="BB1199" t="s">
        <v>91</v>
      </c>
      <c r="BD1199" t="s">
        <v>91</v>
      </c>
      <c r="BF1199" t="s">
        <v>899</v>
      </c>
      <c r="BG1199" t="s">
        <v>100</v>
      </c>
      <c r="BH1199" t="s">
        <v>137</v>
      </c>
      <c r="BI1199" t="s">
        <v>138</v>
      </c>
      <c r="BJ1199" t="s">
        <v>214</v>
      </c>
      <c r="BK1199" t="s">
        <v>215</v>
      </c>
      <c r="BM1199" t="s">
        <v>215</v>
      </c>
      <c r="BN1199">
        <v>2024</v>
      </c>
    </row>
    <row r="1200" spans="1:66" x14ac:dyDescent="0.25">
      <c r="A1200" t="s">
        <v>8</v>
      </c>
      <c r="B1200">
        <v>2024</v>
      </c>
      <c r="C1200">
        <v>5</v>
      </c>
      <c r="D1200" t="s">
        <v>5875</v>
      </c>
      <c r="E1200" t="s">
        <v>5876</v>
      </c>
      <c r="F1200">
        <v>70</v>
      </c>
      <c r="G1200" t="s">
        <v>5877</v>
      </c>
      <c r="H1200">
        <v>20240502</v>
      </c>
      <c r="I1200">
        <v>20240504</v>
      </c>
      <c r="J1200">
        <v>3</v>
      </c>
      <c r="K1200">
        <v>0</v>
      </c>
      <c r="L1200" t="s">
        <v>5878</v>
      </c>
      <c r="M1200" t="s">
        <v>5879</v>
      </c>
      <c r="N1200" t="s">
        <v>91</v>
      </c>
      <c r="O1200" t="s">
        <v>3</v>
      </c>
      <c r="P1200" t="s">
        <v>92</v>
      </c>
      <c r="Q1200" t="s">
        <v>93</v>
      </c>
      <c r="R1200">
        <v>205</v>
      </c>
      <c r="S1200" t="s">
        <v>121</v>
      </c>
      <c r="T1200" t="s">
        <v>462</v>
      </c>
      <c r="U1200" t="s">
        <v>463</v>
      </c>
      <c r="V1200">
        <v>27222</v>
      </c>
      <c r="W1200">
        <v>2872</v>
      </c>
      <c r="X1200">
        <v>0</v>
      </c>
      <c r="Y1200">
        <v>0</v>
      </c>
      <c r="Z1200">
        <v>463.03</v>
      </c>
      <c r="AA1200">
        <v>0</v>
      </c>
      <c r="AB1200">
        <v>13245.48</v>
      </c>
      <c r="AC1200">
        <v>13708.51</v>
      </c>
      <c r="AD1200">
        <v>240</v>
      </c>
      <c r="AE1200">
        <v>300</v>
      </c>
      <c r="AF1200">
        <v>69492</v>
      </c>
      <c r="AG1200">
        <v>69492</v>
      </c>
      <c r="AH1200">
        <v>-2634.1653069314088</v>
      </c>
      <c r="AI1200" t="s">
        <v>91</v>
      </c>
      <c r="AJ1200" t="s">
        <v>3</v>
      </c>
      <c r="AK1200" t="s">
        <v>92</v>
      </c>
      <c r="AL1200" t="s">
        <v>93</v>
      </c>
      <c r="AM1200">
        <v>4</v>
      </c>
      <c r="AN1200">
        <v>2</v>
      </c>
      <c r="AO1200">
        <v>6</v>
      </c>
      <c r="AP1200">
        <v>55717</v>
      </c>
      <c r="AQ1200">
        <v>10562</v>
      </c>
      <c r="AR1200">
        <v>1</v>
      </c>
      <c r="AS1200">
        <v>23796</v>
      </c>
      <c r="AT1200">
        <v>0.81242999999999999</v>
      </c>
      <c r="AU1200">
        <v>0.68296000000000001</v>
      </c>
      <c r="AV1200">
        <v>0.12947</v>
      </c>
      <c r="AW1200">
        <v>0.81242997944355011</v>
      </c>
      <c r="AX1200">
        <v>0.68295997381210327</v>
      </c>
      <c r="AY1200">
        <v>0.12947000563144684</v>
      </c>
      <c r="AZ1200" t="s">
        <v>97</v>
      </c>
      <c r="BA1200" t="s">
        <v>98</v>
      </c>
      <c r="BB1200" t="s">
        <v>91</v>
      </c>
      <c r="BC1200" t="s">
        <v>91</v>
      </c>
      <c r="BD1200" t="s">
        <v>124</v>
      </c>
      <c r="BF1200" t="s">
        <v>405</v>
      </c>
      <c r="BG1200" t="s">
        <v>100</v>
      </c>
      <c r="BH1200" t="s">
        <v>137</v>
      </c>
      <c r="BI1200" t="s">
        <v>406</v>
      </c>
      <c r="BJ1200" t="s">
        <v>114</v>
      </c>
      <c r="BK1200" t="s">
        <v>205</v>
      </c>
      <c r="BM1200" t="s">
        <v>205</v>
      </c>
      <c r="BN1200">
        <v>2024</v>
      </c>
    </row>
    <row r="1201" spans="1:66" x14ac:dyDescent="0.25">
      <c r="A1201" t="s">
        <v>8</v>
      </c>
      <c r="B1201">
        <v>2024</v>
      </c>
      <c r="C1201">
        <v>5</v>
      </c>
      <c r="D1201" t="s">
        <v>5880</v>
      </c>
      <c r="E1201" t="s">
        <v>5881</v>
      </c>
      <c r="F1201">
        <v>74</v>
      </c>
      <c r="G1201" t="s">
        <v>5882</v>
      </c>
      <c r="H1201">
        <v>20240503</v>
      </c>
      <c r="I1201">
        <v>20240504</v>
      </c>
      <c r="J1201">
        <v>2</v>
      </c>
      <c r="K1201">
        <v>0</v>
      </c>
      <c r="L1201" t="s">
        <v>5883</v>
      </c>
      <c r="M1201" t="s">
        <v>5884</v>
      </c>
      <c r="N1201" t="s">
        <v>91</v>
      </c>
      <c r="O1201" t="s">
        <v>3</v>
      </c>
      <c r="P1201" t="s">
        <v>92</v>
      </c>
      <c r="Q1201" t="s">
        <v>93</v>
      </c>
      <c r="R1201">
        <v>111</v>
      </c>
      <c r="S1201" t="s">
        <v>121</v>
      </c>
      <c r="T1201" t="s">
        <v>462</v>
      </c>
      <c r="U1201" t="s">
        <v>463</v>
      </c>
      <c r="V1201">
        <v>22378</v>
      </c>
      <c r="W1201">
        <v>1511</v>
      </c>
      <c r="X1201">
        <v>0</v>
      </c>
      <c r="Y1201">
        <v>0</v>
      </c>
      <c r="Z1201">
        <v>463.03</v>
      </c>
      <c r="AA1201">
        <v>0</v>
      </c>
      <c r="AB1201">
        <v>9903.3700000000008</v>
      </c>
      <c r="AC1201">
        <v>10366.4</v>
      </c>
      <c r="AD1201">
        <v>120</v>
      </c>
      <c r="AE1201">
        <v>225</v>
      </c>
      <c r="AF1201">
        <v>74948</v>
      </c>
      <c r="AG1201">
        <v>74948</v>
      </c>
      <c r="AH1201">
        <v>1577.4206708125366</v>
      </c>
      <c r="AI1201" t="s">
        <v>91</v>
      </c>
      <c r="AJ1201" t="s">
        <v>3</v>
      </c>
      <c r="AK1201" t="s">
        <v>92</v>
      </c>
      <c r="AL1201" t="s">
        <v>93</v>
      </c>
      <c r="AM1201">
        <v>4</v>
      </c>
      <c r="AN1201">
        <v>2</v>
      </c>
      <c r="AO1201">
        <v>6</v>
      </c>
      <c r="AP1201">
        <v>55717</v>
      </c>
      <c r="AQ1201">
        <v>10562</v>
      </c>
      <c r="AR1201">
        <v>1</v>
      </c>
      <c r="AS1201">
        <v>23796</v>
      </c>
      <c r="AT1201">
        <v>0.81242999999999999</v>
      </c>
      <c r="AU1201">
        <v>0.68296000000000001</v>
      </c>
      <c r="AV1201">
        <v>0.12947</v>
      </c>
      <c r="AW1201">
        <v>0.81242997944355011</v>
      </c>
      <c r="AX1201">
        <v>0.68295997381210327</v>
      </c>
      <c r="AY1201">
        <v>0.12947000563144684</v>
      </c>
      <c r="AZ1201" t="s">
        <v>97</v>
      </c>
      <c r="BA1201" t="s">
        <v>1392</v>
      </c>
      <c r="BB1201" t="s">
        <v>91</v>
      </c>
      <c r="BD1201" t="s">
        <v>124</v>
      </c>
      <c r="BF1201" t="s">
        <v>1174</v>
      </c>
      <c r="BG1201" t="s">
        <v>100</v>
      </c>
      <c r="BH1201" t="s">
        <v>137</v>
      </c>
      <c r="BI1201" t="s">
        <v>242</v>
      </c>
      <c r="BJ1201" t="s">
        <v>114</v>
      </c>
      <c r="BK1201" t="s">
        <v>115</v>
      </c>
      <c r="BM1201" t="s">
        <v>115</v>
      </c>
      <c r="BN1201">
        <v>2024</v>
      </c>
    </row>
    <row r="1202" spans="1:66" x14ac:dyDescent="0.25">
      <c r="A1202" t="s">
        <v>8</v>
      </c>
      <c r="B1202">
        <v>2024</v>
      </c>
      <c r="C1202">
        <v>4</v>
      </c>
      <c r="D1202" t="s">
        <v>5885</v>
      </c>
      <c r="E1202" t="s">
        <v>5886</v>
      </c>
      <c r="F1202">
        <v>57</v>
      </c>
      <c r="G1202" t="s">
        <v>5887</v>
      </c>
      <c r="H1202">
        <v>20240408</v>
      </c>
      <c r="I1202">
        <v>20240414</v>
      </c>
      <c r="J1202">
        <v>7</v>
      </c>
      <c r="K1202">
        <v>0</v>
      </c>
      <c r="L1202" t="s">
        <v>529</v>
      </c>
      <c r="M1202" t="s">
        <v>5888</v>
      </c>
      <c r="N1202" t="s">
        <v>91</v>
      </c>
      <c r="O1202" t="s">
        <v>3</v>
      </c>
      <c r="P1202" t="s">
        <v>92</v>
      </c>
      <c r="Q1202" t="s">
        <v>93</v>
      </c>
      <c r="R1202">
        <v>111</v>
      </c>
      <c r="S1202" t="s">
        <v>145</v>
      </c>
      <c r="T1202" t="s">
        <v>180</v>
      </c>
      <c r="U1202" t="s">
        <v>181</v>
      </c>
      <c r="V1202">
        <v>69088</v>
      </c>
      <c r="W1202">
        <v>7740</v>
      </c>
      <c r="X1202">
        <v>0</v>
      </c>
      <c r="Y1202">
        <v>0</v>
      </c>
      <c r="Z1202">
        <v>0</v>
      </c>
      <c r="AA1202">
        <v>0</v>
      </c>
      <c r="AB1202">
        <v>42489.96</v>
      </c>
      <c r="AC1202">
        <v>42489.96</v>
      </c>
      <c r="AD1202">
        <v>720</v>
      </c>
      <c r="AE1202">
        <v>600</v>
      </c>
      <c r="AF1202">
        <v>185429</v>
      </c>
      <c r="AG1202">
        <v>185429</v>
      </c>
      <c r="AH1202">
        <v>13444.729669965673</v>
      </c>
      <c r="AI1202" t="s">
        <v>91</v>
      </c>
      <c r="AJ1202" t="s">
        <v>3</v>
      </c>
      <c r="AK1202" t="s">
        <v>92</v>
      </c>
      <c r="AL1202" t="s">
        <v>93</v>
      </c>
      <c r="AM1202">
        <v>5</v>
      </c>
      <c r="AN1202">
        <v>2</v>
      </c>
      <c r="AO1202">
        <v>8</v>
      </c>
      <c r="AP1202">
        <v>134786</v>
      </c>
      <c r="AQ1202">
        <v>58220</v>
      </c>
      <c r="AR1202">
        <v>19407</v>
      </c>
      <c r="AS1202">
        <v>84387</v>
      </c>
      <c r="AT1202">
        <v>2.3658199999999998</v>
      </c>
      <c r="AU1202">
        <v>1.6521699999999999</v>
      </c>
      <c r="AV1202">
        <v>0.71365000000000001</v>
      </c>
      <c r="AW1202">
        <v>2.3658199310302734</v>
      </c>
      <c r="AX1202">
        <v>1.652169942855835</v>
      </c>
      <c r="AY1202">
        <v>0.71364998817443848</v>
      </c>
      <c r="AZ1202" t="s">
        <v>97</v>
      </c>
      <c r="BA1202" t="s">
        <v>98</v>
      </c>
      <c r="BB1202" t="s">
        <v>91</v>
      </c>
      <c r="BC1202" t="s">
        <v>91</v>
      </c>
      <c r="BD1202" t="s">
        <v>124</v>
      </c>
      <c r="BE1202" t="s">
        <v>149</v>
      </c>
      <c r="BF1202" t="s">
        <v>136</v>
      </c>
      <c r="BG1202" t="s">
        <v>100</v>
      </c>
      <c r="BH1202" t="s">
        <v>137</v>
      </c>
      <c r="BI1202" t="s">
        <v>138</v>
      </c>
      <c r="BJ1202" t="s">
        <v>184</v>
      </c>
      <c r="BM1202" t="s">
        <v>184</v>
      </c>
      <c r="BN1202">
        <v>2024</v>
      </c>
    </row>
    <row r="1203" spans="1:66" x14ac:dyDescent="0.25">
      <c r="A1203" t="s">
        <v>8</v>
      </c>
      <c r="B1203">
        <v>2024</v>
      </c>
      <c r="C1203">
        <v>4</v>
      </c>
      <c r="D1203" t="s">
        <v>5889</v>
      </c>
      <c r="E1203" t="s">
        <v>2276</v>
      </c>
      <c r="F1203">
        <v>56</v>
      </c>
      <c r="G1203" t="s">
        <v>2277</v>
      </c>
      <c r="H1203">
        <v>20240409</v>
      </c>
      <c r="I1203">
        <v>20240414</v>
      </c>
      <c r="J1203">
        <v>6</v>
      </c>
      <c r="K1203">
        <v>0</v>
      </c>
      <c r="L1203" t="s">
        <v>1282</v>
      </c>
      <c r="M1203" t="s">
        <v>5890</v>
      </c>
      <c r="N1203" t="s">
        <v>91</v>
      </c>
      <c r="O1203" t="s">
        <v>3</v>
      </c>
      <c r="P1203" t="s">
        <v>92</v>
      </c>
      <c r="Q1203" t="s">
        <v>93</v>
      </c>
      <c r="R1203">
        <v>111</v>
      </c>
      <c r="S1203" t="s">
        <v>121</v>
      </c>
      <c r="T1203" t="s">
        <v>676</v>
      </c>
      <c r="U1203" t="s">
        <v>677</v>
      </c>
      <c r="V1203">
        <v>31035</v>
      </c>
      <c r="W1203">
        <v>6571</v>
      </c>
      <c r="X1203">
        <v>0</v>
      </c>
      <c r="Y1203">
        <v>0</v>
      </c>
      <c r="Z1203">
        <v>463.03</v>
      </c>
      <c r="AA1203">
        <v>0</v>
      </c>
      <c r="AB1203">
        <v>749.58</v>
      </c>
      <c r="AC1203">
        <v>1212.6099999999999</v>
      </c>
      <c r="AD1203">
        <v>600</v>
      </c>
      <c r="AE1203">
        <v>525</v>
      </c>
      <c r="AF1203">
        <v>121597</v>
      </c>
      <c r="AG1203">
        <v>121597</v>
      </c>
      <c r="AH1203">
        <v>4957.1857188480863</v>
      </c>
      <c r="AI1203" t="s">
        <v>91</v>
      </c>
      <c r="AJ1203" t="s">
        <v>3</v>
      </c>
      <c r="AK1203" t="s">
        <v>92</v>
      </c>
      <c r="AL1203" t="s">
        <v>93</v>
      </c>
      <c r="AM1203">
        <v>6</v>
      </c>
      <c r="AN1203">
        <v>2</v>
      </c>
      <c r="AO1203">
        <v>11</v>
      </c>
      <c r="AP1203">
        <v>102076</v>
      </c>
      <c r="AQ1203">
        <v>5456</v>
      </c>
      <c r="AR1203">
        <v>1</v>
      </c>
      <c r="AS1203">
        <v>17129</v>
      </c>
      <c r="AT1203">
        <v>1.3181</v>
      </c>
      <c r="AU1203">
        <v>1.25122</v>
      </c>
      <c r="AV1203">
        <v>6.6879999999999995E-2</v>
      </c>
      <c r="AW1203">
        <v>1.3180999904870987</v>
      </c>
      <c r="AX1203">
        <v>1.2512199878692627</v>
      </c>
      <c r="AY1203">
        <v>6.6880002617835999E-2</v>
      </c>
      <c r="AZ1203" t="s">
        <v>97</v>
      </c>
      <c r="BA1203" t="s">
        <v>98</v>
      </c>
      <c r="BB1203" t="s">
        <v>91</v>
      </c>
      <c r="BD1203" t="s">
        <v>124</v>
      </c>
      <c r="BF1203" t="s">
        <v>588</v>
      </c>
      <c r="BG1203" t="s">
        <v>100</v>
      </c>
      <c r="BH1203" t="s">
        <v>137</v>
      </c>
      <c r="BI1203" t="s">
        <v>138</v>
      </c>
      <c r="BJ1203" t="s">
        <v>114</v>
      </c>
      <c r="BK1203" t="s">
        <v>205</v>
      </c>
      <c r="BM1203" t="s">
        <v>205</v>
      </c>
      <c r="BN1203">
        <v>2024</v>
      </c>
    </row>
    <row r="1204" spans="1:66" x14ac:dyDescent="0.25">
      <c r="A1204" t="s">
        <v>8</v>
      </c>
      <c r="B1204">
        <v>2024</v>
      </c>
      <c r="C1204">
        <v>4</v>
      </c>
      <c r="D1204" t="s">
        <v>5891</v>
      </c>
      <c r="E1204" t="s">
        <v>5892</v>
      </c>
      <c r="F1204">
        <v>52</v>
      </c>
      <c r="G1204" t="s">
        <v>5893</v>
      </c>
      <c r="H1204">
        <v>20240411</v>
      </c>
      <c r="I1204">
        <v>20240414</v>
      </c>
      <c r="J1204">
        <v>4</v>
      </c>
      <c r="K1204">
        <v>0</v>
      </c>
      <c r="L1204" t="s">
        <v>5894</v>
      </c>
      <c r="M1204" t="s">
        <v>3401</v>
      </c>
      <c r="N1204" t="s">
        <v>91</v>
      </c>
      <c r="O1204" t="s">
        <v>3</v>
      </c>
      <c r="P1204" t="s">
        <v>92</v>
      </c>
      <c r="Q1204" t="s">
        <v>93</v>
      </c>
      <c r="R1204">
        <v>205</v>
      </c>
      <c r="S1204" t="s">
        <v>145</v>
      </c>
      <c r="T1204" t="s">
        <v>355</v>
      </c>
      <c r="U1204" t="s">
        <v>356</v>
      </c>
      <c r="V1204">
        <v>16937</v>
      </c>
      <c r="W1204">
        <v>4233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360</v>
      </c>
      <c r="AE1204">
        <v>375</v>
      </c>
      <c r="AF1204">
        <v>77425</v>
      </c>
      <c r="AG1204">
        <v>77425</v>
      </c>
      <c r="AH1204">
        <v>0</v>
      </c>
      <c r="AI1204" t="s">
        <v>91</v>
      </c>
      <c r="AJ1204" t="s">
        <v>3</v>
      </c>
      <c r="AK1204" t="s">
        <v>92</v>
      </c>
      <c r="AL1204" t="s">
        <v>93</v>
      </c>
      <c r="AM1204">
        <v>6</v>
      </c>
      <c r="AN1204">
        <v>2</v>
      </c>
      <c r="AO1204">
        <v>9</v>
      </c>
      <c r="AP1204">
        <v>80746</v>
      </c>
      <c r="AQ1204">
        <v>639</v>
      </c>
      <c r="AR1204">
        <v>1</v>
      </c>
      <c r="AS1204">
        <v>1639</v>
      </c>
      <c r="AT1204">
        <v>0.99758999999999998</v>
      </c>
      <c r="AU1204">
        <v>0.98975999999999997</v>
      </c>
      <c r="AV1204">
        <v>7.8300000000000002E-3</v>
      </c>
      <c r="AW1204">
        <v>0.98975998163223267</v>
      </c>
      <c r="AX1204">
        <v>0.98975998163223267</v>
      </c>
      <c r="AY1204">
        <v>0</v>
      </c>
      <c r="AZ1204" t="s">
        <v>97</v>
      </c>
      <c r="BA1204" t="s">
        <v>98</v>
      </c>
      <c r="BB1204" t="s">
        <v>91</v>
      </c>
      <c r="BC1204" t="s">
        <v>91</v>
      </c>
      <c r="BD1204" t="s">
        <v>124</v>
      </c>
      <c r="BF1204" t="s">
        <v>163</v>
      </c>
      <c r="BG1204" t="s">
        <v>100</v>
      </c>
      <c r="BH1204" t="s">
        <v>126</v>
      </c>
      <c r="BI1204" t="s">
        <v>126</v>
      </c>
      <c r="BJ1204" t="s">
        <v>357</v>
      </c>
      <c r="BM1204" t="s">
        <v>357</v>
      </c>
      <c r="BN1204">
        <v>2024</v>
      </c>
    </row>
    <row r="1205" spans="1:66" x14ac:dyDescent="0.25">
      <c r="A1205" t="s">
        <v>8</v>
      </c>
      <c r="B1205">
        <v>2024</v>
      </c>
      <c r="C1205">
        <v>5</v>
      </c>
      <c r="D1205" t="s">
        <v>5895</v>
      </c>
      <c r="E1205" t="s">
        <v>5896</v>
      </c>
      <c r="F1205">
        <v>60</v>
      </c>
      <c r="G1205" t="s">
        <v>5897</v>
      </c>
      <c r="H1205">
        <v>20240428</v>
      </c>
      <c r="I1205">
        <v>20240503</v>
      </c>
      <c r="J1205">
        <v>6</v>
      </c>
      <c r="K1205">
        <v>0</v>
      </c>
      <c r="L1205" t="s">
        <v>5189</v>
      </c>
      <c r="M1205" t="s">
        <v>5898</v>
      </c>
      <c r="N1205" t="s">
        <v>91</v>
      </c>
      <c r="O1205" t="s">
        <v>3</v>
      </c>
      <c r="P1205" t="s">
        <v>92</v>
      </c>
      <c r="Q1205" t="s">
        <v>93</v>
      </c>
      <c r="R1205">
        <v>213</v>
      </c>
      <c r="S1205" t="s">
        <v>145</v>
      </c>
      <c r="T1205" t="s">
        <v>180</v>
      </c>
      <c r="U1205" t="s">
        <v>181</v>
      </c>
      <c r="V1205">
        <v>78959</v>
      </c>
      <c r="W1205">
        <v>6721</v>
      </c>
      <c r="X1205">
        <v>0</v>
      </c>
      <c r="Y1205">
        <v>0</v>
      </c>
      <c r="Z1205">
        <v>0</v>
      </c>
      <c r="AA1205">
        <v>0</v>
      </c>
      <c r="AB1205">
        <v>46377.760000000002</v>
      </c>
      <c r="AC1205">
        <v>46377.760000000002</v>
      </c>
      <c r="AD1205">
        <v>600</v>
      </c>
      <c r="AE1205">
        <v>675</v>
      </c>
      <c r="AF1205">
        <v>185387</v>
      </c>
      <c r="AG1205">
        <v>185387</v>
      </c>
      <c r="AH1205">
        <v>9544.2603627583958</v>
      </c>
      <c r="AI1205" t="s">
        <v>91</v>
      </c>
      <c r="AJ1205" t="s">
        <v>3</v>
      </c>
      <c r="AK1205" t="s">
        <v>92</v>
      </c>
      <c r="AL1205" t="s">
        <v>93</v>
      </c>
      <c r="AM1205">
        <v>5</v>
      </c>
      <c r="AN1205">
        <v>2</v>
      </c>
      <c r="AO1205">
        <v>8</v>
      </c>
      <c r="AP1205">
        <v>134786</v>
      </c>
      <c r="AQ1205">
        <v>58220</v>
      </c>
      <c r="AR1205">
        <v>19407</v>
      </c>
      <c r="AS1205">
        <v>84387</v>
      </c>
      <c r="AT1205">
        <v>2.3658199999999998</v>
      </c>
      <c r="AU1205">
        <v>1.6521699999999999</v>
      </c>
      <c r="AV1205">
        <v>0.71365000000000001</v>
      </c>
      <c r="AW1205">
        <v>2.3658199310302734</v>
      </c>
      <c r="AX1205">
        <v>1.652169942855835</v>
      </c>
      <c r="AY1205">
        <v>0.71364998817443848</v>
      </c>
      <c r="AZ1205" t="s">
        <v>97</v>
      </c>
      <c r="BA1205" t="s">
        <v>98</v>
      </c>
      <c r="BB1205" t="s">
        <v>91</v>
      </c>
      <c r="BC1205" t="s">
        <v>91</v>
      </c>
      <c r="BD1205" t="s">
        <v>124</v>
      </c>
      <c r="BE1205" t="s">
        <v>149</v>
      </c>
      <c r="BF1205" t="s">
        <v>5899</v>
      </c>
      <c r="BG1205" t="s">
        <v>502</v>
      </c>
      <c r="BH1205" t="s">
        <v>3104</v>
      </c>
      <c r="BI1205" t="s">
        <v>3105</v>
      </c>
      <c r="BJ1205" t="s">
        <v>184</v>
      </c>
      <c r="BM1205" t="s">
        <v>184</v>
      </c>
      <c r="BN1205">
        <v>2024</v>
      </c>
    </row>
    <row r="1206" spans="1:66" x14ac:dyDescent="0.25">
      <c r="A1206" t="s">
        <v>8</v>
      </c>
      <c r="B1206">
        <v>2024</v>
      </c>
      <c r="C1206">
        <v>5</v>
      </c>
      <c r="D1206" t="s">
        <v>5900</v>
      </c>
      <c r="E1206" t="s">
        <v>369</v>
      </c>
      <c r="F1206">
        <v>69</v>
      </c>
      <c r="G1206" t="s">
        <v>370</v>
      </c>
      <c r="H1206">
        <v>20240501</v>
      </c>
      <c r="I1206">
        <v>20240503</v>
      </c>
      <c r="J1206">
        <v>3</v>
      </c>
      <c r="K1206">
        <v>0</v>
      </c>
      <c r="L1206" t="s">
        <v>4581</v>
      </c>
      <c r="M1206" t="s">
        <v>210</v>
      </c>
      <c r="N1206" t="s">
        <v>91</v>
      </c>
      <c r="O1206" t="s">
        <v>3</v>
      </c>
      <c r="P1206" t="s">
        <v>92</v>
      </c>
      <c r="Q1206" t="s">
        <v>93</v>
      </c>
      <c r="R1206">
        <v>205</v>
      </c>
      <c r="S1206" t="s">
        <v>108</v>
      </c>
      <c r="T1206" t="s">
        <v>211</v>
      </c>
      <c r="U1206" t="s">
        <v>212</v>
      </c>
      <c r="V1206">
        <v>5014</v>
      </c>
      <c r="W1206">
        <v>2722</v>
      </c>
      <c r="X1206">
        <v>0</v>
      </c>
      <c r="Y1206">
        <v>0</v>
      </c>
      <c r="Z1206">
        <v>332</v>
      </c>
      <c r="AA1206">
        <v>0</v>
      </c>
      <c r="AB1206">
        <v>0</v>
      </c>
      <c r="AC1206">
        <v>332</v>
      </c>
      <c r="AD1206">
        <v>240</v>
      </c>
      <c r="AE1206">
        <v>150</v>
      </c>
      <c r="AF1206">
        <v>49709</v>
      </c>
      <c r="AG1206">
        <v>49709</v>
      </c>
      <c r="AH1206">
        <v>803.61928452346615</v>
      </c>
      <c r="AI1206" t="s">
        <v>91</v>
      </c>
      <c r="AJ1206" t="s">
        <v>3</v>
      </c>
      <c r="AK1206" t="s">
        <v>92</v>
      </c>
      <c r="AL1206" t="s">
        <v>93</v>
      </c>
      <c r="AM1206">
        <v>7</v>
      </c>
      <c r="AN1206">
        <v>2</v>
      </c>
      <c r="AO1206">
        <v>13</v>
      </c>
      <c r="AP1206">
        <v>47875</v>
      </c>
      <c r="AQ1206">
        <v>1119</v>
      </c>
      <c r="AR1206">
        <v>1</v>
      </c>
      <c r="AS1206">
        <v>3550</v>
      </c>
      <c r="AT1206">
        <v>0.60055999999999998</v>
      </c>
      <c r="AU1206">
        <v>0.58684000000000003</v>
      </c>
      <c r="AV1206">
        <v>1.372E-2</v>
      </c>
      <c r="AW1206">
        <v>0.60055997408926487</v>
      </c>
      <c r="AX1206">
        <v>0.58683997392654419</v>
      </c>
      <c r="AY1206">
        <v>1.372000016272068E-2</v>
      </c>
      <c r="AZ1206" t="s">
        <v>98</v>
      </c>
      <c r="BA1206" t="s">
        <v>98</v>
      </c>
      <c r="BB1206" t="s">
        <v>91</v>
      </c>
      <c r="BD1206" t="s">
        <v>91</v>
      </c>
      <c r="BF1206" t="s">
        <v>375</v>
      </c>
      <c r="BG1206" t="s">
        <v>100</v>
      </c>
      <c r="BH1206" t="s">
        <v>137</v>
      </c>
      <c r="BI1206" t="s">
        <v>138</v>
      </c>
      <c r="BJ1206" t="s">
        <v>214</v>
      </c>
      <c r="BK1206" t="s">
        <v>215</v>
      </c>
      <c r="BM1206" t="s">
        <v>215</v>
      </c>
      <c r="BN1206">
        <v>2024</v>
      </c>
    </row>
    <row r="1207" spans="1:66" x14ac:dyDescent="0.25">
      <c r="A1207" t="s">
        <v>8</v>
      </c>
      <c r="B1207">
        <v>2024</v>
      </c>
      <c r="C1207">
        <v>5</v>
      </c>
      <c r="D1207" t="s">
        <v>5901</v>
      </c>
      <c r="E1207" t="s">
        <v>5902</v>
      </c>
      <c r="F1207">
        <v>71</v>
      </c>
      <c r="G1207" t="s">
        <v>5903</v>
      </c>
      <c r="H1207">
        <v>20240429</v>
      </c>
      <c r="I1207">
        <v>20240503</v>
      </c>
      <c r="J1207">
        <v>5</v>
      </c>
      <c r="K1207">
        <v>0</v>
      </c>
      <c r="L1207" t="s">
        <v>5904</v>
      </c>
      <c r="M1207" t="s">
        <v>5905</v>
      </c>
      <c r="N1207" t="s">
        <v>91</v>
      </c>
      <c r="O1207" t="s">
        <v>3</v>
      </c>
      <c r="P1207" t="s">
        <v>92</v>
      </c>
      <c r="Q1207" t="s">
        <v>93</v>
      </c>
      <c r="R1207">
        <v>111</v>
      </c>
      <c r="S1207" t="s">
        <v>145</v>
      </c>
      <c r="T1207" t="s">
        <v>601</v>
      </c>
      <c r="U1207" t="s">
        <v>602</v>
      </c>
      <c r="V1207">
        <v>86164</v>
      </c>
      <c r="W1207">
        <v>5477</v>
      </c>
      <c r="X1207">
        <v>0</v>
      </c>
      <c r="Y1207">
        <v>0</v>
      </c>
      <c r="Z1207">
        <v>0</v>
      </c>
      <c r="AA1207">
        <v>0</v>
      </c>
      <c r="AB1207">
        <v>41121.68</v>
      </c>
      <c r="AC1207">
        <v>41121.68</v>
      </c>
      <c r="AD1207">
        <v>480</v>
      </c>
      <c r="AE1207">
        <v>525</v>
      </c>
      <c r="AF1207">
        <v>209578</v>
      </c>
      <c r="AG1207">
        <v>209578</v>
      </c>
      <c r="AH1207">
        <v>16532.37368961038</v>
      </c>
      <c r="AI1207" t="s">
        <v>91</v>
      </c>
      <c r="AJ1207" t="s">
        <v>3</v>
      </c>
      <c r="AK1207" t="s">
        <v>92</v>
      </c>
      <c r="AL1207" t="s">
        <v>93</v>
      </c>
      <c r="AM1207">
        <v>7</v>
      </c>
      <c r="AN1207">
        <v>2</v>
      </c>
      <c r="AO1207">
        <v>11</v>
      </c>
      <c r="AP1207">
        <v>158133</v>
      </c>
      <c r="AQ1207">
        <v>60010</v>
      </c>
      <c r="AR1207">
        <v>20003</v>
      </c>
      <c r="AS1207">
        <v>94594</v>
      </c>
      <c r="AT1207">
        <v>2.67394</v>
      </c>
      <c r="AU1207">
        <v>1.93835</v>
      </c>
      <c r="AV1207">
        <v>0.73558999999999997</v>
      </c>
      <c r="AW1207">
        <v>2.6739399433135986</v>
      </c>
      <c r="AX1207">
        <v>1.9383499622344971</v>
      </c>
      <c r="AY1207">
        <v>0.73558998107910156</v>
      </c>
      <c r="AZ1207" t="s">
        <v>97</v>
      </c>
      <c r="BA1207" t="s">
        <v>98</v>
      </c>
      <c r="BB1207" t="s">
        <v>91</v>
      </c>
      <c r="BC1207" t="s">
        <v>91</v>
      </c>
      <c r="BD1207" t="s">
        <v>124</v>
      </c>
      <c r="BE1207" t="s">
        <v>149</v>
      </c>
      <c r="BF1207" t="s">
        <v>99</v>
      </c>
      <c r="BG1207" t="s">
        <v>100</v>
      </c>
      <c r="BH1207" t="s">
        <v>101</v>
      </c>
      <c r="BI1207" t="s">
        <v>102</v>
      </c>
      <c r="BJ1207" t="s">
        <v>184</v>
      </c>
      <c r="BM1207" t="s">
        <v>184</v>
      </c>
      <c r="BN1207">
        <v>2024</v>
      </c>
    </row>
    <row r="1208" spans="1:66" x14ac:dyDescent="0.25">
      <c r="A1208" t="s">
        <v>8</v>
      </c>
      <c r="B1208">
        <v>2024</v>
      </c>
      <c r="C1208">
        <v>5</v>
      </c>
      <c r="D1208" t="s">
        <v>5906</v>
      </c>
      <c r="E1208" t="s">
        <v>5907</v>
      </c>
      <c r="F1208">
        <v>68</v>
      </c>
      <c r="G1208" t="s">
        <v>5908</v>
      </c>
      <c r="H1208">
        <v>20240421</v>
      </c>
      <c r="I1208">
        <v>20240502</v>
      </c>
      <c r="J1208">
        <v>12</v>
      </c>
      <c r="K1208">
        <v>2</v>
      </c>
      <c r="L1208" t="s">
        <v>4156</v>
      </c>
      <c r="M1208" t="s">
        <v>5909</v>
      </c>
      <c r="N1208" t="s">
        <v>91</v>
      </c>
      <c r="O1208" t="s">
        <v>3</v>
      </c>
      <c r="P1208" t="s">
        <v>92</v>
      </c>
      <c r="Q1208" t="s">
        <v>93</v>
      </c>
      <c r="R1208">
        <v>201</v>
      </c>
      <c r="S1208" t="s">
        <v>145</v>
      </c>
      <c r="T1208" t="s">
        <v>248</v>
      </c>
      <c r="U1208" t="s">
        <v>249</v>
      </c>
      <c r="V1208">
        <v>111830</v>
      </c>
      <c r="W1208">
        <v>11043</v>
      </c>
      <c r="X1208">
        <v>23870</v>
      </c>
      <c r="Y1208">
        <v>0</v>
      </c>
      <c r="Z1208">
        <v>547.87</v>
      </c>
      <c r="AA1208">
        <v>0</v>
      </c>
      <c r="AB1208">
        <v>7377.57</v>
      </c>
      <c r="AC1208">
        <v>7925.44</v>
      </c>
      <c r="AD1208">
        <v>1080</v>
      </c>
      <c r="AE1208">
        <v>1200</v>
      </c>
      <c r="AF1208">
        <v>367869</v>
      </c>
      <c r="AG1208">
        <v>367869</v>
      </c>
      <c r="AH1208">
        <v>18690.454696383033</v>
      </c>
      <c r="AI1208" t="s">
        <v>91</v>
      </c>
      <c r="AJ1208" t="s">
        <v>3</v>
      </c>
      <c r="AK1208" t="s">
        <v>92</v>
      </c>
      <c r="AL1208" t="s">
        <v>93</v>
      </c>
      <c r="AM1208">
        <v>14</v>
      </c>
      <c r="AN1208">
        <v>5</v>
      </c>
      <c r="AO1208">
        <v>22</v>
      </c>
      <c r="AP1208">
        <v>355499</v>
      </c>
      <c r="AQ1208">
        <v>27727</v>
      </c>
      <c r="AR1208">
        <v>1</v>
      </c>
      <c r="AS1208">
        <v>92079</v>
      </c>
      <c r="AT1208">
        <v>4.6974799999999997</v>
      </c>
      <c r="AU1208">
        <v>4.3576100000000002</v>
      </c>
      <c r="AV1208">
        <v>0.33987000000000001</v>
      </c>
      <c r="AW1208">
        <v>4.6974802315235138</v>
      </c>
      <c r="AX1208">
        <v>4.3576102256774902</v>
      </c>
      <c r="AY1208">
        <v>0.33987000584602356</v>
      </c>
      <c r="AZ1208" t="s">
        <v>97</v>
      </c>
      <c r="BA1208" t="s">
        <v>98</v>
      </c>
      <c r="BB1208" t="s">
        <v>91</v>
      </c>
      <c r="BC1208" t="s">
        <v>91</v>
      </c>
      <c r="BD1208" t="s">
        <v>5910</v>
      </c>
      <c r="BF1208" t="s">
        <v>136</v>
      </c>
      <c r="BG1208" t="s">
        <v>100</v>
      </c>
      <c r="BH1208" t="s">
        <v>137</v>
      </c>
      <c r="BI1208" t="s">
        <v>138</v>
      </c>
      <c r="BJ1208" t="s">
        <v>127</v>
      </c>
      <c r="BK1208" t="s">
        <v>128</v>
      </c>
      <c r="BM1208" t="s">
        <v>128</v>
      </c>
      <c r="BN1208">
        <v>2024</v>
      </c>
    </row>
    <row r="1209" spans="1:66" x14ac:dyDescent="0.25">
      <c r="A1209" t="s">
        <v>8</v>
      </c>
      <c r="B1209">
        <v>2024</v>
      </c>
      <c r="C1209">
        <v>3</v>
      </c>
      <c r="D1209" t="s">
        <v>5911</v>
      </c>
      <c r="E1209" t="s">
        <v>5912</v>
      </c>
      <c r="F1209">
        <v>32</v>
      </c>
      <c r="G1209" t="s">
        <v>5913</v>
      </c>
      <c r="H1209">
        <v>20240319</v>
      </c>
      <c r="I1209">
        <v>20240319</v>
      </c>
      <c r="J1209">
        <v>1</v>
      </c>
      <c r="K1209">
        <v>0</v>
      </c>
      <c r="L1209" t="s">
        <v>89</v>
      </c>
      <c r="M1209" t="s">
        <v>716</v>
      </c>
      <c r="N1209" t="s">
        <v>91</v>
      </c>
      <c r="O1209" t="s">
        <v>3</v>
      </c>
      <c r="P1209" t="s">
        <v>92</v>
      </c>
      <c r="Q1209" t="s">
        <v>93</v>
      </c>
      <c r="R1209">
        <v>211</v>
      </c>
      <c r="S1209" t="s">
        <v>94</v>
      </c>
      <c r="T1209" t="s">
        <v>95</v>
      </c>
      <c r="U1209" t="s">
        <v>96</v>
      </c>
      <c r="V1209">
        <v>2842</v>
      </c>
      <c r="W1209">
        <v>1511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120</v>
      </c>
      <c r="AE1209">
        <v>225</v>
      </c>
      <c r="AF1209">
        <v>17125</v>
      </c>
      <c r="AG1209">
        <v>17125</v>
      </c>
      <c r="AH1209">
        <v>0</v>
      </c>
      <c r="AI1209" t="s">
        <v>91</v>
      </c>
      <c r="AJ1209" t="s">
        <v>3</v>
      </c>
      <c r="AK1209" t="s">
        <v>92</v>
      </c>
      <c r="AL1209" t="s">
        <v>93</v>
      </c>
      <c r="AM1209">
        <v>3</v>
      </c>
      <c r="AN1209">
        <v>2</v>
      </c>
      <c r="AO1209">
        <v>4</v>
      </c>
      <c r="AP1209">
        <v>32190</v>
      </c>
      <c r="AQ1209">
        <v>6</v>
      </c>
      <c r="AR1209">
        <v>1</v>
      </c>
      <c r="AS1209">
        <v>1006</v>
      </c>
      <c r="AT1209">
        <v>0.39465</v>
      </c>
      <c r="AU1209">
        <v>0.39457999999999999</v>
      </c>
      <c r="AV1209">
        <v>6.9999999999999994E-5</v>
      </c>
      <c r="AW1209">
        <v>0.19729000329971313</v>
      </c>
      <c r="AX1209">
        <v>0.19729000329971313</v>
      </c>
      <c r="AY1209">
        <v>0</v>
      </c>
      <c r="AZ1209" t="s">
        <v>97</v>
      </c>
      <c r="BA1209" t="s">
        <v>98</v>
      </c>
      <c r="BB1209" t="s">
        <v>91</v>
      </c>
      <c r="BD1209" t="s">
        <v>91</v>
      </c>
      <c r="BF1209" t="s">
        <v>136</v>
      </c>
      <c r="BG1209" t="s">
        <v>100</v>
      </c>
      <c r="BH1209" t="s">
        <v>137</v>
      </c>
      <c r="BI1209" t="s">
        <v>138</v>
      </c>
      <c r="BJ1209" t="s">
        <v>103</v>
      </c>
      <c r="BM1209" t="s">
        <v>103</v>
      </c>
      <c r="BN1209">
        <v>2024</v>
      </c>
    </row>
    <row r="1210" spans="1:66" x14ac:dyDescent="0.25">
      <c r="A1210" t="s">
        <v>8</v>
      </c>
      <c r="B1210">
        <v>2024</v>
      </c>
      <c r="C1210">
        <v>5</v>
      </c>
      <c r="D1210" t="s">
        <v>5914</v>
      </c>
      <c r="E1210" t="s">
        <v>2850</v>
      </c>
      <c r="F1210">
        <v>75</v>
      </c>
      <c r="G1210" t="s">
        <v>2851</v>
      </c>
      <c r="H1210">
        <v>20240423</v>
      </c>
      <c r="I1210">
        <v>20240501</v>
      </c>
      <c r="J1210">
        <v>9</v>
      </c>
      <c r="K1210">
        <v>0</v>
      </c>
      <c r="L1210" t="s">
        <v>5915</v>
      </c>
      <c r="M1210" t="s">
        <v>5916</v>
      </c>
      <c r="N1210" t="s">
        <v>91</v>
      </c>
      <c r="O1210" t="s">
        <v>3</v>
      </c>
      <c r="P1210" t="s">
        <v>92</v>
      </c>
      <c r="Q1210" t="s">
        <v>93</v>
      </c>
      <c r="R1210">
        <v>111</v>
      </c>
      <c r="S1210" t="s">
        <v>121</v>
      </c>
      <c r="T1210" t="s">
        <v>122</v>
      </c>
      <c r="U1210" t="s">
        <v>123</v>
      </c>
      <c r="V1210">
        <v>25815</v>
      </c>
      <c r="W1210">
        <v>10367</v>
      </c>
      <c r="X1210">
        <v>0</v>
      </c>
      <c r="Y1210">
        <v>0</v>
      </c>
      <c r="Z1210">
        <v>0</v>
      </c>
      <c r="AA1210">
        <v>8786.67</v>
      </c>
      <c r="AB1210">
        <v>0</v>
      </c>
      <c r="AC1210">
        <v>8786.67</v>
      </c>
      <c r="AD1210">
        <v>960</v>
      </c>
      <c r="AE1210">
        <v>1425</v>
      </c>
      <c r="AF1210">
        <v>74511</v>
      </c>
      <c r="AG1210">
        <v>74511</v>
      </c>
      <c r="AH1210">
        <v>-2135.3023584620723</v>
      </c>
      <c r="AI1210" t="s">
        <v>91</v>
      </c>
      <c r="AJ1210" t="s">
        <v>3</v>
      </c>
      <c r="AK1210" t="s">
        <v>92</v>
      </c>
      <c r="AL1210" t="s">
        <v>93</v>
      </c>
      <c r="AM1210">
        <v>4</v>
      </c>
      <c r="AN1210">
        <v>2</v>
      </c>
      <c r="AO1210">
        <v>7</v>
      </c>
      <c r="AP1210">
        <v>46162</v>
      </c>
      <c r="AQ1210">
        <v>551</v>
      </c>
      <c r="AR1210">
        <v>1</v>
      </c>
      <c r="AS1210">
        <v>2119</v>
      </c>
      <c r="AT1210">
        <v>0.57259000000000004</v>
      </c>
      <c r="AU1210">
        <v>0.56584000000000001</v>
      </c>
      <c r="AV1210">
        <v>6.7499999999999999E-3</v>
      </c>
      <c r="AW1210">
        <v>0.80768997967243195</v>
      </c>
      <c r="AX1210">
        <v>0.73558998107910156</v>
      </c>
      <c r="AY1210">
        <v>7.2099998593330383E-2</v>
      </c>
      <c r="AZ1210" t="s">
        <v>97</v>
      </c>
      <c r="BA1210" t="s">
        <v>98</v>
      </c>
      <c r="BB1210" t="s">
        <v>91</v>
      </c>
      <c r="BD1210" t="s">
        <v>91</v>
      </c>
      <c r="BF1210" t="s">
        <v>136</v>
      </c>
      <c r="BG1210" t="s">
        <v>100</v>
      </c>
      <c r="BH1210" t="s">
        <v>137</v>
      </c>
      <c r="BI1210" t="s">
        <v>138</v>
      </c>
      <c r="BJ1210" t="s">
        <v>127</v>
      </c>
      <c r="BK1210" t="s">
        <v>128</v>
      </c>
      <c r="BM1210" t="s">
        <v>128</v>
      </c>
      <c r="BN1210">
        <v>2024</v>
      </c>
    </row>
    <row r="1211" spans="1:66" x14ac:dyDescent="0.25">
      <c r="A1211" t="s">
        <v>8</v>
      </c>
      <c r="B1211">
        <v>2024</v>
      </c>
      <c r="C1211">
        <v>1</v>
      </c>
      <c r="D1211" t="s">
        <v>5917</v>
      </c>
      <c r="E1211" t="s">
        <v>5918</v>
      </c>
      <c r="F1211">
        <v>69</v>
      </c>
      <c r="G1211" t="s">
        <v>5919</v>
      </c>
      <c r="H1211">
        <v>20240112</v>
      </c>
      <c r="I1211">
        <v>20240113</v>
      </c>
      <c r="J1211">
        <v>2</v>
      </c>
      <c r="K1211">
        <v>0</v>
      </c>
      <c r="L1211" t="s">
        <v>5698</v>
      </c>
      <c r="M1211" t="s">
        <v>716</v>
      </c>
      <c r="N1211" t="s">
        <v>91</v>
      </c>
      <c r="O1211" t="s">
        <v>3</v>
      </c>
      <c r="P1211" t="s">
        <v>92</v>
      </c>
      <c r="Q1211" t="s">
        <v>93</v>
      </c>
      <c r="R1211">
        <v>205</v>
      </c>
      <c r="S1211" t="s">
        <v>94</v>
      </c>
      <c r="T1211" t="s">
        <v>95</v>
      </c>
      <c r="U1211" t="s">
        <v>96</v>
      </c>
      <c r="V1211">
        <v>3488</v>
      </c>
      <c r="W1211">
        <v>1511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120</v>
      </c>
      <c r="AE1211">
        <v>225</v>
      </c>
      <c r="AF1211">
        <v>33751</v>
      </c>
      <c r="AG1211">
        <v>33751</v>
      </c>
      <c r="AH1211">
        <v>0</v>
      </c>
      <c r="AI1211" t="s">
        <v>91</v>
      </c>
      <c r="AJ1211" t="s">
        <v>3</v>
      </c>
      <c r="AK1211" t="s">
        <v>92</v>
      </c>
      <c r="AL1211" t="s">
        <v>93</v>
      </c>
      <c r="AM1211">
        <v>3</v>
      </c>
      <c r="AN1211">
        <v>2</v>
      </c>
      <c r="AO1211">
        <v>4</v>
      </c>
      <c r="AP1211">
        <v>32190</v>
      </c>
      <c r="AQ1211">
        <v>6</v>
      </c>
      <c r="AR1211">
        <v>1</v>
      </c>
      <c r="AS1211">
        <v>1006</v>
      </c>
      <c r="AT1211">
        <v>0.39465</v>
      </c>
      <c r="AU1211">
        <v>0.39457999999999999</v>
      </c>
      <c r="AV1211">
        <v>6.9999999999999994E-5</v>
      </c>
      <c r="AW1211">
        <v>0.39458000659942627</v>
      </c>
      <c r="AX1211">
        <v>0.39458000659942627</v>
      </c>
      <c r="AY1211">
        <v>0</v>
      </c>
      <c r="AZ1211" t="s">
        <v>97</v>
      </c>
      <c r="BA1211" t="s">
        <v>98</v>
      </c>
      <c r="BB1211" t="s">
        <v>91</v>
      </c>
      <c r="BD1211" t="s">
        <v>91</v>
      </c>
      <c r="BF1211" t="s">
        <v>339</v>
      </c>
      <c r="BG1211" t="s">
        <v>100</v>
      </c>
      <c r="BH1211" t="s">
        <v>137</v>
      </c>
      <c r="BI1211" t="s">
        <v>138</v>
      </c>
      <c r="BJ1211" t="s">
        <v>103</v>
      </c>
      <c r="BM1211" t="s">
        <v>103</v>
      </c>
      <c r="BN1211">
        <v>2024</v>
      </c>
    </row>
    <row r="1212" spans="1:66" x14ac:dyDescent="0.25">
      <c r="A1212" t="s">
        <v>8</v>
      </c>
      <c r="B1212">
        <v>2024</v>
      </c>
      <c r="C1212">
        <v>4</v>
      </c>
      <c r="D1212" t="s">
        <v>5920</v>
      </c>
      <c r="E1212" t="s">
        <v>5921</v>
      </c>
      <c r="F1212">
        <v>79</v>
      </c>
      <c r="G1212" t="s">
        <v>5922</v>
      </c>
      <c r="H1212">
        <v>20240428</v>
      </c>
      <c r="I1212">
        <v>20240430</v>
      </c>
      <c r="J1212">
        <v>3</v>
      </c>
      <c r="K1212">
        <v>0</v>
      </c>
      <c r="L1212" t="s">
        <v>5923</v>
      </c>
      <c r="M1212" t="s">
        <v>210</v>
      </c>
      <c r="N1212" t="s">
        <v>91</v>
      </c>
      <c r="O1212" t="s">
        <v>3</v>
      </c>
      <c r="P1212" t="s">
        <v>92</v>
      </c>
      <c r="Q1212" t="s">
        <v>93</v>
      </c>
      <c r="R1212">
        <v>111</v>
      </c>
      <c r="S1212" t="s">
        <v>108</v>
      </c>
      <c r="T1212" t="s">
        <v>211</v>
      </c>
      <c r="U1212" t="s">
        <v>212</v>
      </c>
      <c r="V1212">
        <v>6388</v>
      </c>
      <c r="W1212">
        <v>2872</v>
      </c>
      <c r="X1212">
        <v>0</v>
      </c>
      <c r="Y1212">
        <v>0</v>
      </c>
      <c r="Z1212">
        <v>221.33</v>
      </c>
      <c r="AA1212">
        <v>5857.78</v>
      </c>
      <c r="AB1212">
        <v>0</v>
      </c>
      <c r="AC1212">
        <v>6079.11</v>
      </c>
      <c r="AD1212">
        <v>240</v>
      </c>
      <c r="AE1212">
        <v>300</v>
      </c>
      <c r="AF1212">
        <v>60283</v>
      </c>
      <c r="AG1212">
        <v>60283</v>
      </c>
      <c r="AH1212">
        <v>-2364.9822650281844</v>
      </c>
      <c r="AI1212" t="s">
        <v>91</v>
      </c>
      <c r="AJ1212" t="s">
        <v>3</v>
      </c>
      <c r="AK1212" t="s">
        <v>92</v>
      </c>
      <c r="AL1212" t="s">
        <v>93</v>
      </c>
      <c r="AM1212">
        <v>7</v>
      </c>
      <c r="AN1212">
        <v>2</v>
      </c>
      <c r="AO1212">
        <v>13</v>
      </c>
      <c r="AP1212">
        <v>47875</v>
      </c>
      <c r="AQ1212">
        <v>1119</v>
      </c>
      <c r="AR1212">
        <v>1</v>
      </c>
      <c r="AS1212">
        <v>3550</v>
      </c>
      <c r="AT1212">
        <v>0.60055999999999998</v>
      </c>
      <c r="AU1212">
        <v>0.58684000000000003</v>
      </c>
      <c r="AV1212">
        <v>1.372E-2</v>
      </c>
      <c r="AW1212">
        <v>0.62536997348070145</v>
      </c>
      <c r="AX1212">
        <v>0.58683997392654419</v>
      </c>
      <c r="AY1212">
        <v>3.8529999554157257E-2</v>
      </c>
      <c r="AZ1212" t="s">
        <v>171</v>
      </c>
      <c r="BA1212" t="s">
        <v>98</v>
      </c>
      <c r="BB1212" t="s">
        <v>91</v>
      </c>
      <c r="BD1212" t="s">
        <v>91</v>
      </c>
      <c r="BF1212" t="s">
        <v>136</v>
      </c>
      <c r="BG1212" t="s">
        <v>100</v>
      </c>
      <c r="BH1212" t="s">
        <v>137</v>
      </c>
      <c r="BI1212" t="s">
        <v>138</v>
      </c>
      <c r="BJ1212" t="s">
        <v>214</v>
      </c>
      <c r="BK1212" t="s">
        <v>215</v>
      </c>
      <c r="BM1212" t="s">
        <v>215</v>
      </c>
      <c r="BN1212">
        <v>2024</v>
      </c>
    </row>
    <row r="1213" spans="1:66" x14ac:dyDescent="0.25">
      <c r="A1213" t="s">
        <v>8</v>
      </c>
      <c r="B1213">
        <v>2024</v>
      </c>
      <c r="C1213">
        <v>4</v>
      </c>
      <c r="D1213" t="s">
        <v>5924</v>
      </c>
      <c r="E1213" t="s">
        <v>2276</v>
      </c>
      <c r="F1213">
        <v>56</v>
      </c>
      <c r="G1213" t="s">
        <v>2277</v>
      </c>
      <c r="H1213">
        <v>20240419</v>
      </c>
      <c r="I1213">
        <v>20240429</v>
      </c>
      <c r="J1213">
        <v>11</v>
      </c>
      <c r="K1213">
        <v>0</v>
      </c>
      <c r="L1213" t="s">
        <v>5925</v>
      </c>
      <c r="M1213" t="s">
        <v>5926</v>
      </c>
      <c r="N1213" t="s">
        <v>91</v>
      </c>
      <c r="O1213" t="s">
        <v>3</v>
      </c>
      <c r="P1213" t="s">
        <v>92</v>
      </c>
      <c r="Q1213" t="s">
        <v>93</v>
      </c>
      <c r="R1213">
        <v>111</v>
      </c>
      <c r="S1213" t="s">
        <v>108</v>
      </c>
      <c r="T1213" t="s">
        <v>257</v>
      </c>
      <c r="U1213" t="s">
        <v>258</v>
      </c>
      <c r="V1213">
        <v>22042</v>
      </c>
      <c r="W1213">
        <v>11494</v>
      </c>
      <c r="X1213">
        <v>0</v>
      </c>
      <c r="Y1213">
        <v>0</v>
      </c>
      <c r="Z1213">
        <v>3257.32</v>
      </c>
      <c r="AA1213">
        <v>0</v>
      </c>
      <c r="AB1213">
        <v>3968.9</v>
      </c>
      <c r="AC1213">
        <v>7226.22</v>
      </c>
      <c r="AD1213">
        <v>1200</v>
      </c>
      <c r="AE1213">
        <v>750</v>
      </c>
      <c r="AF1213">
        <v>74785</v>
      </c>
      <c r="AG1213">
        <v>74785</v>
      </c>
      <c r="AH1213">
        <v>-4108.7724893133982</v>
      </c>
      <c r="AI1213" t="s">
        <v>91</v>
      </c>
      <c r="AJ1213" t="s">
        <v>3</v>
      </c>
      <c r="AK1213" t="s">
        <v>92</v>
      </c>
      <c r="AL1213" t="s">
        <v>93</v>
      </c>
      <c r="AM1213">
        <v>4</v>
      </c>
      <c r="AN1213">
        <v>2</v>
      </c>
      <c r="AO1213">
        <v>6</v>
      </c>
      <c r="AP1213">
        <v>34659</v>
      </c>
      <c r="AQ1213">
        <v>2638</v>
      </c>
      <c r="AR1213">
        <v>1</v>
      </c>
      <c r="AS1213">
        <v>7930</v>
      </c>
      <c r="AT1213">
        <v>0.45717999999999998</v>
      </c>
      <c r="AU1213">
        <v>0.42484</v>
      </c>
      <c r="AV1213">
        <v>3.2340000000000001E-2</v>
      </c>
      <c r="AW1213">
        <v>0.77581001445651054</v>
      </c>
      <c r="AX1213">
        <v>0.74347001314163208</v>
      </c>
      <c r="AY1213">
        <v>3.2340001314878464E-2</v>
      </c>
      <c r="AZ1213" t="s">
        <v>97</v>
      </c>
      <c r="BA1213" t="s">
        <v>98</v>
      </c>
      <c r="BB1213" t="s">
        <v>91</v>
      </c>
      <c r="BD1213" t="s">
        <v>91</v>
      </c>
      <c r="BF1213" t="s">
        <v>588</v>
      </c>
      <c r="BG1213" t="s">
        <v>100</v>
      </c>
      <c r="BH1213" t="s">
        <v>137</v>
      </c>
      <c r="BI1213" t="s">
        <v>138</v>
      </c>
      <c r="BJ1213" t="s">
        <v>514</v>
      </c>
      <c r="BM1213" t="s">
        <v>514</v>
      </c>
      <c r="BN1213">
        <v>2024</v>
      </c>
    </row>
    <row r="1214" spans="1:66" x14ac:dyDescent="0.25">
      <c r="A1214" t="s">
        <v>8</v>
      </c>
      <c r="B1214">
        <v>2024</v>
      </c>
      <c r="C1214">
        <v>4</v>
      </c>
      <c r="D1214" t="s">
        <v>5927</v>
      </c>
      <c r="E1214" t="s">
        <v>5928</v>
      </c>
      <c r="F1214">
        <v>64</v>
      </c>
      <c r="G1214" t="s">
        <v>5929</v>
      </c>
      <c r="H1214">
        <v>20240402</v>
      </c>
      <c r="I1214">
        <v>20240429</v>
      </c>
      <c r="J1214">
        <v>28</v>
      </c>
      <c r="K1214">
        <v>0</v>
      </c>
      <c r="L1214" t="s">
        <v>5930</v>
      </c>
      <c r="M1214" t="s">
        <v>5931</v>
      </c>
      <c r="N1214" t="s">
        <v>91</v>
      </c>
      <c r="O1214" t="s">
        <v>3</v>
      </c>
      <c r="P1214" t="s">
        <v>92</v>
      </c>
      <c r="Q1214" t="s">
        <v>93</v>
      </c>
      <c r="R1214">
        <v>111</v>
      </c>
      <c r="S1214" t="s">
        <v>94</v>
      </c>
      <c r="T1214" t="s">
        <v>169</v>
      </c>
      <c r="U1214" t="s">
        <v>170</v>
      </c>
      <c r="V1214">
        <v>56547</v>
      </c>
      <c r="W1214">
        <v>27437</v>
      </c>
      <c r="X1214">
        <v>0</v>
      </c>
      <c r="Y1214">
        <v>0</v>
      </c>
      <c r="Z1214">
        <v>6140.95</v>
      </c>
      <c r="AA1214">
        <v>0</v>
      </c>
      <c r="AB1214">
        <v>0</v>
      </c>
      <c r="AC1214">
        <v>6140.95</v>
      </c>
      <c r="AD1214">
        <v>3160</v>
      </c>
      <c r="AE1214">
        <v>2400</v>
      </c>
      <c r="AF1214">
        <v>246652</v>
      </c>
      <c r="AG1214">
        <v>246652</v>
      </c>
      <c r="AH1214">
        <v>-1542.2114270045931</v>
      </c>
      <c r="AI1214" t="s">
        <v>2926</v>
      </c>
      <c r="AJ1214" t="s">
        <v>2927</v>
      </c>
      <c r="AK1214" t="s">
        <v>2928</v>
      </c>
      <c r="AL1214" t="s">
        <v>3301</v>
      </c>
      <c r="AM1214">
        <v>4</v>
      </c>
      <c r="AN1214">
        <v>2</v>
      </c>
      <c r="AO1214">
        <v>7</v>
      </c>
      <c r="AP1214">
        <v>51580</v>
      </c>
      <c r="AQ1214">
        <v>258</v>
      </c>
      <c r="AR1214">
        <v>1</v>
      </c>
      <c r="AS1214">
        <v>1376</v>
      </c>
      <c r="AT1214">
        <v>0.63541000000000003</v>
      </c>
      <c r="AU1214">
        <v>0.63224999999999998</v>
      </c>
      <c r="AV1214">
        <v>3.16E-3</v>
      </c>
      <c r="AW1214">
        <v>2.6736900918185711</v>
      </c>
      <c r="AX1214">
        <v>2.6238400936126709</v>
      </c>
      <c r="AY1214">
        <v>4.9849998205900192E-2</v>
      </c>
      <c r="AZ1214" t="s">
        <v>97</v>
      </c>
      <c r="BA1214" t="s">
        <v>98</v>
      </c>
      <c r="BB1214" t="s">
        <v>91</v>
      </c>
      <c r="BC1214" t="s">
        <v>91</v>
      </c>
      <c r="BD1214" t="s">
        <v>148</v>
      </c>
      <c r="BF1214" t="s">
        <v>163</v>
      </c>
      <c r="BG1214" t="s">
        <v>100</v>
      </c>
      <c r="BH1214" t="s">
        <v>126</v>
      </c>
      <c r="BI1214" t="s">
        <v>126</v>
      </c>
      <c r="BJ1214" t="s">
        <v>173</v>
      </c>
      <c r="BK1214" t="s">
        <v>174</v>
      </c>
      <c r="BM1214" t="s">
        <v>174</v>
      </c>
      <c r="BN1214">
        <v>2024</v>
      </c>
    </row>
    <row r="1215" spans="1:66" x14ac:dyDescent="0.25">
      <c r="A1215" t="s">
        <v>8</v>
      </c>
      <c r="B1215">
        <v>2024</v>
      </c>
      <c r="C1215">
        <v>4</v>
      </c>
      <c r="D1215" t="s">
        <v>5932</v>
      </c>
      <c r="E1215" t="s">
        <v>5933</v>
      </c>
      <c r="F1215">
        <v>66</v>
      </c>
      <c r="G1215" t="s">
        <v>5934</v>
      </c>
      <c r="H1215">
        <v>20240422</v>
      </c>
      <c r="I1215">
        <v>20240429</v>
      </c>
      <c r="J1215">
        <v>8</v>
      </c>
      <c r="K1215">
        <v>0</v>
      </c>
      <c r="L1215" t="s">
        <v>5745</v>
      </c>
      <c r="M1215" t="s">
        <v>5935</v>
      </c>
      <c r="N1215" t="s">
        <v>91</v>
      </c>
      <c r="O1215" t="s">
        <v>3</v>
      </c>
      <c r="P1215" t="s">
        <v>92</v>
      </c>
      <c r="Q1215" t="s">
        <v>93</v>
      </c>
      <c r="R1215">
        <v>205</v>
      </c>
      <c r="S1215" t="s">
        <v>121</v>
      </c>
      <c r="T1215" t="s">
        <v>676</v>
      </c>
      <c r="U1215" t="s">
        <v>677</v>
      </c>
      <c r="V1215">
        <v>35628</v>
      </c>
      <c r="W1215">
        <v>8791</v>
      </c>
      <c r="X1215">
        <v>0</v>
      </c>
      <c r="Y1215">
        <v>0</v>
      </c>
      <c r="Z1215">
        <v>926.06</v>
      </c>
      <c r="AA1215">
        <v>0</v>
      </c>
      <c r="AB1215">
        <v>1343.18</v>
      </c>
      <c r="AC1215">
        <v>2269.2399999999998</v>
      </c>
      <c r="AD1215">
        <v>840</v>
      </c>
      <c r="AE1215">
        <v>750</v>
      </c>
      <c r="AF1215">
        <v>112746</v>
      </c>
      <c r="AG1215">
        <v>112746</v>
      </c>
      <c r="AH1215">
        <v>3451.4586037258014</v>
      </c>
      <c r="AI1215" t="s">
        <v>91</v>
      </c>
      <c r="AJ1215" t="s">
        <v>3</v>
      </c>
      <c r="AK1215" t="s">
        <v>92</v>
      </c>
      <c r="AL1215" t="s">
        <v>93</v>
      </c>
      <c r="AM1215">
        <v>6</v>
      </c>
      <c r="AN1215">
        <v>2</v>
      </c>
      <c r="AO1215">
        <v>11</v>
      </c>
      <c r="AP1215">
        <v>102076</v>
      </c>
      <c r="AQ1215">
        <v>5456</v>
      </c>
      <c r="AR1215">
        <v>1</v>
      </c>
      <c r="AS1215">
        <v>17129</v>
      </c>
      <c r="AT1215">
        <v>1.3181</v>
      </c>
      <c r="AU1215">
        <v>1.25122</v>
      </c>
      <c r="AV1215">
        <v>6.6879999999999995E-2</v>
      </c>
      <c r="AW1215">
        <v>1.3180999904870987</v>
      </c>
      <c r="AX1215">
        <v>1.2512199878692627</v>
      </c>
      <c r="AY1215">
        <v>6.6880002617835999E-2</v>
      </c>
      <c r="AZ1215" t="s">
        <v>97</v>
      </c>
      <c r="BA1215" t="s">
        <v>98</v>
      </c>
      <c r="BB1215" t="s">
        <v>91</v>
      </c>
      <c r="BD1215" t="s">
        <v>124</v>
      </c>
      <c r="BF1215" t="s">
        <v>163</v>
      </c>
      <c r="BG1215" t="s">
        <v>100</v>
      </c>
      <c r="BH1215" t="s">
        <v>126</v>
      </c>
      <c r="BI1215" t="s">
        <v>126</v>
      </c>
      <c r="BJ1215" t="s">
        <v>114</v>
      </c>
      <c r="BK1215" t="s">
        <v>115</v>
      </c>
      <c r="BM1215" t="s">
        <v>115</v>
      </c>
      <c r="BN1215">
        <v>2024</v>
      </c>
    </row>
    <row r="1216" spans="1:66" x14ac:dyDescent="0.25">
      <c r="A1216" t="s">
        <v>8</v>
      </c>
      <c r="B1216">
        <v>2024</v>
      </c>
      <c r="C1216">
        <v>4</v>
      </c>
      <c r="D1216" t="s">
        <v>5936</v>
      </c>
      <c r="E1216" t="s">
        <v>741</v>
      </c>
      <c r="F1216">
        <v>70</v>
      </c>
      <c r="G1216" t="s">
        <v>742</v>
      </c>
      <c r="H1216">
        <v>20240419</v>
      </c>
      <c r="I1216">
        <v>20240429</v>
      </c>
      <c r="J1216">
        <v>11</v>
      </c>
      <c r="K1216">
        <v>1</v>
      </c>
      <c r="L1216" t="s">
        <v>5937</v>
      </c>
      <c r="M1216" t="s">
        <v>5938</v>
      </c>
      <c r="N1216" t="s">
        <v>91</v>
      </c>
      <c r="O1216" t="s">
        <v>3</v>
      </c>
      <c r="P1216" t="s">
        <v>92</v>
      </c>
      <c r="Q1216" t="s">
        <v>93</v>
      </c>
      <c r="R1216">
        <v>205</v>
      </c>
      <c r="S1216" t="s">
        <v>145</v>
      </c>
      <c r="T1216" t="s">
        <v>601</v>
      </c>
      <c r="U1216" t="s">
        <v>602</v>
      </c>
      <c r="V1216">
        <v>110875</v>
      </c>
      <c r="W1216">
        <v>10593</v>
      </c>
      <c r="X1216">
        <v>6714</v>
      </c>
      <c r="Y1216">
        <v>0</v>
      </c>
      <c r="Z1216">
        <v>2601.0700000000002</v>
      </c>
      <c r="AA1216">
        <v>0</v>
      </c>
      <c r="AB1216">
        <v>40911.07</v>
      </c>
      <c r="AC1216">
        <v>43512.14</v>
      </c>
      <c r="AD1216">
        <v>1080</v>
      </c>
      <c r="AE1216">
        <v>750</v>
      </c>
      <c r="AF1216">
        <v>209172</v>
      </c>
      <c r="AG1216">
        <v>209172</v>
      </c>
      <c r="AH1216">
        <v>14030.224744215433</v>
      </c>
      <c r="AI1216" t="s">
        <v>91</v>
      </c>
      <c r="AJ1216" t="s">
        <v>3</v>
      </c>
      <c r="AK1216" t="s">
        <v>92</v>
      </c>
      <c r="AL1216" t="s">
        <v>93</v>
      </c>
      <c r="AM1216">
        <v>7</v>
      </c>
      <c r="AN1216">
        <v>2</v>
      </c>
      <c r="AO1216">
        <v>11</v>
      </c>
      <c r="AP1216">
        <v>158133</v>
      </c>
      <c r="AQ1216">
        <v>60010</v>
      </c>
      <c r="AR1216">
        <v>20003</v>
      </c>
      <c r="AS1216">
        <v>94594</v>
      </c>
      <c r="AT1216">
        <v>2.67394</v>
      </c>
      <c r="AU1216">
        <v>1.93835</v>
      </c>
      <c r="AV1216">
        <v>0.73558999999999997</v>
      </c>
      <c r="AW1216">
        <v>2.6739399433135986</v>
      </c>
      <c r="AX1216">
        <v>1.9383499622344971</v>
      </c>
      <c r="AY1216">
        <v>0.73558998107910156</v>
      </c>
      <c r="AZ1216" t="s">
        <v>97</v>
      </c>
      <c r="BA1216" t="s">
        <v>98</v>
      </c>
      <c r="BB1216" t="s">
        <v>91</v>
      </c>
      <c r="BC1216" t="s">
        <v>91</v>
      </c>
      <c r="BD1216" t="s">
        <v>124</v>
      </c>
      <c r="BE1216" t="s">
        <v>149</v>
      </c>
      <c r="BF1216" t="s">
        <v>163</v>
      </c>
      <c r="BG1216" t="s">
        <v>100</v>
      </c>
      <c r="BH1216" t="s">
        <v>126</v>
      </c>
      <c r="BI1216" t="s">
        <v>126</v>
      </c>
      <c r="BJ1216" t="s">
        <v>184</v>
      </c>
      <c r="BM1216" t="s">
        <v>184</v>
      </c>
      <c r="BN1216">
        <v>2024</v>
      </c>
    </row>
    <row r="1217" spans="1:66" x14ac:dyDescent="0.25">
      <c r="A1217" t="s">
        <v>8</v>
      </c>
      <c r="B1217">
        <v>2024</v>
      </c>
      <c r="C1217">
        <v>4</v>
      </c>
      <c r="D1217" t="s">
        <v>5939</v>
      </c>
      <c r="E1217" t="s">
        <v>5940</v>
      </c>
      <c r="F1217">
        <v>79</v>
      </c>
      <c r="G1217" t="s">
        <v>5941</v>
      </c>
      <c r="H1217">
        <v>20240422</v>
      </c>
      <c r="I1217">
        <v>20240429</v>
      </c>
      <c r="J1217">
        <v>8</v>
      </c>
      <c r="K1217">
        <v>0</v>
      </c>
      <c r="L1217" t="s">
        <v>5942</v>
      </c>
      <c r="M1217" t="s">
        <v>5943</v>
      </c>
      <c r="N1217" t="s">
        <v>91</v>
      </c>
      <c r="O1217" t="s">
        <v>3</v>
      </c>
      <c r="P1217" t="s">
        <v>92</v>
      </c>
      <c r="Q1217" t="s">
        <v>93</v>
      </c>
      <c r="R1217">
        <v>111</v>
      </c>
      <c r="S1217" t="s">
        <v>108</v>
      </c>
      <c r="T1217" t="s">
        <v>257</v>
      </c>
      <c r="U1217" t="s">
        <v>258</v>
      </c>
      <c r="V1217">
        <v>18403</v>
      </c>
      <c r="W1217">
        <v>9616</v>
      </c>
      <c r="X1217">
        <v>0</v>
      </c>
      <c r="Y1217">
        <v>0</v>
      </c>
      <c r="Z1217">
        <v>6330.03</v>
      </c>
      <c r="AA1217">
        <v>0</v>
      </c>
      <c r="AB1217">
        <v>4132.58</v>
      </c>
      <c r="AC1217">
        <v>10462.61</v>
      </c>
      <c r="AD1217">
        <v>840</v>
      </c>
      <c r="AE1217">
        <v>1575</v>
      </c>
      <c r="AF1217">
        <v>58750</v>
      </c>
      <c r="AG1217">
        <v>58750</v>
      </c>
      <c r="AH1217">
        <v>-4950.7311503580167</v>
      </c>
      <c r="AI1217" t="s">
        <v>91</v>
      </c>
      <c r="AJ1217" t="s">
        <v>3</v>
      </c>
      <c r="AK1217" t="s">
        <v>92</v>
      </c>
      <c r="AL1217" t="s">
        <v>93</v>
      </c>
      <c r="AM1217">
        <v>4</v>
      </c>
      <c r="AN1217">
        <v>2</v>
      </c>
      <c r="AO1217">
        <v>6</v>
      </c>
      <c r="AP1217">
        <v>34659</v>
      </c>
      <c r="AQ1217">
        <v>2638</v>
      </c>
      <c r="AR1217">
        <v>1</v>
      </c>
      <c r="AS1217">
        <v>7930</v>
      </c>
      <c r="AT1217">
        <v>0.45717999999999998</v>
      </c>
      <c r="AU1217">
        <v>0.42484</v>
      </c>
      <c r="AV1217">
        <v>3.2340000000000001E-2</v>
      </c>
      <c r="AW1217">
        <v>0.60947002097964287</v>
      </c>
      <c r="AX1217">
        <v>0.55229002237319946</v>
      </c>
      <c r="AY1217">
        <v>5.7179998606443405E-2</v>
      </c>
      <c r="AZ1217" t="s">
        <v>171</v>
      </c>
      <c r="BA1217" t="s">
        <v>98</v>
      </c>
      <c r="BB1217" t="s">
        <v>91</v>
      </c>
      <c r="BD1217" t="s">
        <v>91</v>
      </c>
      <c r="BF1217" t="s">
        <v>1045</v>
      </c>
      <c r="BG1217" t="s">
        <v>100</v>
      </c>
      <c r="BH1217" t="s">
        <v>137</v>
      </c>
      <c r="BI1217" t="s">
        <v>138</v>
      </c>
      <c r="BJ1217" t="s">
        <v>327</v>
      </c>
      <c r="BK1217" t="s">
        <v>328</v>
      </c>
      <c r="BM1217" t="s">
        <v>328</v>
      </c>
      <c r="BN1217">
        <v>2024</v>
      </c>
    </row>
    <row r="1218" spans="1:66" x14ac:dyDescent="0.25">
      <c r="A1218" t="s">
        <v>8</v>
      </c>
      <c r="B1218">
        <v>2024</v>
      </c>
      <c r="C1218">
        <v>4</v>
      </c>
      <c r="D1218" t="s">
        <v>5944</v>
      </c>
      <c r="E1218" t="s">
        <v>5945</v>
      </c>
      <c r="F1218">
        <v>62</v>
      </c>
      <c r="G1218" t="s">
        <v>5946</v>
      </c>
      <c r="H1218">
        <v>20240422</v>
      </c>
      <c r="I1218">
        <v>20240428</v>
      </c>
      <c r="J1218">
        <v>7</v>
      </c>
      <c r="K1218">
        <v>0</v>
      </c>
      <c r="L1218" t="s">
        <v>507</v>
      </c>
      <c r="M1218" t="s">
        <v>5947</v>
      </c>
      <c r="N1218" t="s">
        <v>91</v>
      </c>
      <c r="O1218" t="s">
        <v>3</v>
      </c>
      <c r="P1218" t="s">
        <v>92</v>
      </c>
      <c r="Q1218" t="s">
        <v>93</v>
      </c>
      <c r="R1218">
        <v>111</v>
      </c>
      <c r="S1218" t="s">
        <v>145</v>
      </c>
      <c r="T1218" t="s">
        <v>180</v>
      </c>
      <c r="U1218" t="s">
        <v>181</v>
      </c>
      <c r="V1218">
        <v>79135</v>
      </c>
      <c r="W1218">
        <v>7815</v>
      </c>
      <c r="X1218">
        <v>0</v>
      </c>
      <c r="Y1218">
        <v>0</v>
      </c>
      <c r="Z1218">
        <v>0</v>
      </c>
      <c r="AA1218">
        <v>0</v>
      </c>
      <c r="AB1218">
        <v>46488.03</v>
      </c>
      <c r="AC1218">
        <v>46488.03</v>
      </c>
      <c r="AD1218">
        <v>720</v>
      </c>
      <c r="AE1218">
        <v>675</v>
      </c>
      <c r="AF1218">
        <v>185429</v>
      </c>
      <c r="AG1218">
        <v>185429</v>
      </c>
      <c r="AH1218">
        <v>9446.6596699656729</v>
      </c>
      <c r="AI1218" t="s">
        <v>91</v>
      </c>
      <c r="AJ1218" t="s">
        <v>3</v>
      </c>
      <c r="AK1218" t="s">
        <v>92</v>
      </c>
      <c r="AL1218" t="s">
        <v>93</v>
      </c>
      <c r="AM1218">
        <v>5</v>
      </c>
      <c r="AN1218">
        <v>2</v>
      </c>
      <c r="AO1218">
        <v>8</v>
      </c>
      <c r="AP1218">
        <v>134786</v>
      </c>
      <c r="AQ1218">
        <v>58220</v>
      </c>
      <c r="AR1218">
        <v>19407</v>
      </c>
      <c r="AS1218">
        <v>84387</v>
      </c>
      <c r="AT1218">
        <v>2.3658199999999998</v>
      </c>
      <c r="AU1218">
        <v>1.6521699999999999</v>
      </c>
      <c r="AV1218">
        <v>0.71365000000000001</v>
      </c>
      <c r="AW1218">
        <v>2.3658199310302734</v>
      </c>
      <c r="AX1218">
        <v>1.652169942855835</v>
      </c>
      <c r="AY1218">
        <v>0.71364998817443848</v>
      </c>
      <c r="AZ1218" t="s">
        <v>97</v>
      </c>
      <c r="BA1218" t="s">
        <v>98</v>
      </c>
      <c r="BB1218" t="s">
        <v>91</v>
      </c>
      <c r="BC1218" t="s">
        <v>91</v>
      </c>
      <c r="BD1218" t="s">
        <v>124</v>
      </c>
      <c r="BE1218" t="s">
        <v>149</v>
      </c>
      <c r="BF1218" t="s">
        <v>821</v>
      </c>
      <c r="BG1218" t="s">
        <v>100</v>
      </c>
      <c r="BH1218" t="s">
        <v>126</v>
      </c>
      <c r="BI1218" t="s">
        <v>126</v>
      </c>
      <c r="BJ1218" t="s">
        <v>184</v>
      </c>
      <c r="BM1218" t="s">
        <v>184</v>
      </c>
      <c r="BN1218">
        <v>2024</v>
      </c>
    </row>
    <row r="1219" spans="1:66" x14ac:dyDescent="0.25">
      <c r="A1219" t="s">
        <v>8</v>
      </c>
      <c r="B1219">
        <v>2024</v>
      </c>
      <c r="C1219">
        <v>4</v>
      </c>
      <c r="D1219" t="s">
        <v>5948</v>
      </c>
      <c r="E1219" t="s">
        <v>3708</v>
      </c>
      <c r="F1219">
        <v>62</v>
      </c>
      <c r="G1219" t="s">
        <v>3709</v>
      </c>
      <c r="H1219">
        <v>20240410</v>
      </c>
      <c r="I1219">
        <v>20240426</v>
      </c>
      <c r="J1219">
        <v>17</v>
      </c>
      <c r="K1219">
        <v>11</v>
      </c>
      <c r="L1219" t="s">
        <v>5949</v>
      </c>
      <c r="M1219" t="s">
        <v>5950</v>
      </c>
      <c r="N1219" t="s">
        <v>91</v>
      </c>
      <c r="O1219" t="s">
        <v>3</v>
      </c>
      <c r="P1219" t="s">
        <v>92</v>
      </c>
      <c r="Q1219" t="s">
        <v>93</v>
      </c>
      <c r="R1219">
        <v>211</v>
      </c>
      <c r="S1219" t="s">
        <v>145</v>
      </c>
      <c r="T1219" t="s">
        <v>248</v>
      </c>
      <c r="U1219" t="s">
        <v>249</v>
      </c>
      <c r="V1219">
        <v>234886</v>
      </c>
      <c r="W1219">
        <v>6496</v>
      </c>
      <c r="X1219">
        <v>115622</v>
      </c>
      <c r="Y1219">
        <v>0</v>
      </c>
      <c r="Z1219">
        <v>12079.41</v>
      </c>
      <c r="AA1219">
        <v>5857.78</v>
      </c>
      <c r="AB1219">
        <v>9956.7199999999993</v>
      </c>
      <c r="AC1219">
        <v>27893.91</v>
      </c>
      <c r="AD1219">
        <v>600</v>
      </c>
      <c r="AE1219">
        <v>450</v>
      </c>
      <c r="AF1219">
        <v>367397</v>
      </c>
      <c r="AG1219">
        <v>367397</v>
      </c>
      <c r="AH1219">
        <v>-1312.1652382314423</v>
      </c>
      <c r="AI1219" t="s">
        <v>91</v>
      </c>
      <c r="AJ1219" t="s">
        <v>3</v>
      </c>
      <c r="AK1219" t="s">
        <v>92</v>
      </c>
      <c r="AL1219" t="s">
        <v>93</v>
      </c>
      <c r="AM1219">
        <v>14</v>
      </c>
      <c r="AN1219">
        <v>5</v>
      </c>
      <c r="AO1219">
        <v>22</v>
      </c>
      <c r="AP1219">
        <v>355499</v>
      </c>
      <c r="AQ1219">
        <v>27727</v>
      </c>
      <c r="AR1219">
        <v>1</v>
      </c>
      <c r="AS1219">
        <v>92079</v>
      </c>
      <c r="AT1219">
        <v>4.6974799999999997</v>
      </c>
      <c r="AU1219">
        <v>4.3576100000000002</v>
      </c>
      <c r="AV1219">
        <v>0.33987000000000001</v>
      </c>
      <c r="AW1219">
        <v>4.6974802315235138</v>
      </c>
      <c r="AX1219">
        <v>4.3576102256774902</v>
      </c>
      <c r="AY1219">
        <v>0.33987000584602356</v>
      </c>
      <c r="AZ1219" t="s">
        <v>97</v>
      </c>
      <c r="BA1219" t="s">
        <v>98</v>
      </c>
      <c r="BB1219" t="s">
        <v>91</v>
      </c>
      <c r="BC1219" t="s">
        <v>91</v>
      </c>
      <c r="BD1219" t="s">
        <v>661</v>
      </c>
      <c r="BF1219" t="s">
        <v>279</v>
      </c>
      <c r="BG1219" t="s">
        <v>100</v>
      </c>
      <c r="BH1219" t="s">
        <v>137</v>
      </c>
      <c r="BI1219" t="s">
        <v>138</v>
      </c>
      <c r="BJ1219" t="s">
        <v>327</v>
      </c>
      <c r="BK1219" t="s">
        <v>5951</v>
      </c>
      <c r="BM1219" t="s">
        <v>5951</v>
      </c>
      <c r="BN1219">
        <v>2024</v>
      </c>
    </row>
    <row r="1220" spans="1:66" x14ac:dyDescent="0.25">
      <c r="A1220" t="s">
        <v>8</v>
      </c>
      <c r="B1220">
        <v>2024</v>
      </c>
      <c r="C1220">
        <v>1</v>
      </c>
      <c r="D1220" t="s">
        <v>5952</v>
      </c>
      <c r="E1220" t="s">
        <v>5953</v>
      </c>
      <c r="F1220">
        <v>55</v>
      </c>
      <c r="G1220" t="s">
        <v>5954</v>
      </c>
      <c r="H1220">
        <v>20240108</v>
      </c>
      <c r="I1220">
        <v>20240113</v>
      </c>
      <c r="J1220">
        <v>6</v>
      </c>
      <c r="K1220">
        <v>0</v>
      </c>
      <c r="L1220" t="s">
        <v>5955</v>
      </c>
      <c r="M1220" t="s">
        <v>2414</v>
      </c>
      <c r="N1220" t="s">
        <v>91</v>
      </c>
      <c r="O1220" t="s">
        <v>3</v>
      </c>
      <c r="P1220" t="s">
        <v>92</v>
      </c>
      <c r="Q1220" t="s">
        <v>93</v>
      </c>
      <c r="R1220">
        <v>111</v>
      </c>
      <c r="S1220" t="s">
        <v>145</v>
      </c>
      <c r="T1220" t="s">
        <v>355</v>
      </c>
      <c r="U1220" t="s">
        <v>356</v>
      </c>
      <c r="V1220">
        <v>39380</v>
      </c>
      <c r="W1220">
        <v>6496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600</v>
      </c>
      <c r="AE1220">
        <v>450</v>
      </c>
      <c r="AF1220">
        <v>77576</v>
      </c>
      <c r="AG1220">
        <v>77576</v>
      </c>
      <c r="AH1220">
        <v>0</v>
      </c>
      <c r="AI1220" t="s">
        <v>91</v>
      </c>
      <c r="AJ1220" t="s">
        <v>3</v>
      </c>
      <c r="AK1220" t="s">
        <v>92</v>
      </c>
      <c r="AL1220" t="s">
        <v>93</v>
      </c>
      <c r="AM1220">
        <v>6</v>
      </c>
      <c r="AN1220">
        <v>2</v>
      </c>
      <c r="AO1220">
        <v>9</v>
      </c>
      <c r="AP1220">
        <v>80746</v>
      </c>
      <c r="AQ1220">
        <v>639</v>
      </c>
      <c r="AR1220">
        <v>1</v>
      </c>
      <c r="AS1220">
        <v>1639</v>
      </c>
      <c r="AT1220">
        <v>0.99758999999999998</v>
      </c>
      <c r="AU1220">
        <v>0.98975999999999997</v>
      </c>
      <c r="AV1220">
        <v>7.8300000000000002E-3</v>
      </c>
      <c r="AW1220">
        <v>0.98975998163223267</v>
      </c>
      <c r="AX1220">
        <v>0.98975998163223267</v>
      </c>
      <c r="AY1220">
        <v>0</v>
      </c>
      <c r="AZ1220" t="s">
        <v>97</v>
      </c>
      <c r="BA1220" t="s">
        <v>98</v>
      </c>
      <c r="BB1220" t="s">
        <v>91</v>
      </c>
      <c r="BC1220" t="s">
        <v>91</v>
      </c>
      <c r="BD1220" t="s">
        <v>124</v>
      </c>
      <c r="BF1220" t="s">
        <v>2293</v>
      </c>
      <c r="BG1220" t="s">
        <v>100</v>
      </c>
      <c r="BH1220" t="s">
        <v>101</v>
      </c>
      <c r="BI1220" t="s">
        <v>102</v>
      </c>
      <c r="BJ1220" t="s">
        <v>357</v>
      </c>
      <c r="BM1220" t="s">
        <v>357</v>
      </c>
      <c r="BN1220">
        <v>2024</v>
      </c>
    </row>
    <row r="1221" spans="1:66" x14ac:dyDescent="0.25">
      <c r="A1221" t="s">
        <v>8</v>
      </c>
      <c r="B1221">
        <v>2024</v>
      </c>
      <c r="C1221">
        <v>4</v>
      </c>
      <c r="D1221" t="s">
        <v>5956</v>
      </c>
      <c r="E1221" t="s">
        <v>5957</v>
      </c>
      <c r="F1221">
        <v>49</v>
      </c>
      <c r="G1221" t="s">
        <v>5958</v>
      </c>
      <c r="H1221">
        <v>20240421</v>
      </c>
      <c r="I1221">
        <v>20240425</v>
      </c>
      <c r="J1221">
        <v>5</v>
      </c>
      <c r="K1221">
        <v>0</v>
      </c>
      <c r="L1221" t="s">
        <v>5959</v>
      </c>
      <c r="M1221" t="s">
        <v>5960</v>
      </c>
      <c r="N1221" t="s">
        <v>91</v>
      </c>
      <c r="O1221" t="s">
        <v>3</v>
      </c>
      <c r="P1221" t="s">
        <v>92</v>
      </c>
      <c r="Q1221" t="s">
        <v>93</v>
      </c>
      <c r="R1221">
        <v>111</v>
      </c>
      <c r="S1221" t="s">
        <v>121</v>
      </c>
      <c r="T1221" t="s">
        <v>478</v>
      </c>
      <c r="U1221" t="s">
        <v>479</v>
      </c>
      <c r="V1221">
        <v>60926</v>
      </c>
      <c r="W1221">
        <v>5477</v>
      </c>
      <c r="X1221">
        <v>0</v>
      </c>
      <c r="Y1221">
        <v>0</v>
      </c>
      <c r="Z1221">
        <v>332</v>
      </c>
      <c r="AA1221">
        <v>0</v>
      </c>
      <c r="AB1221">
        <v>43502.83</v>
      </c>
      <c r="AC1221">
        <v>43834.83</v>
      </c>
      <c r="AD1221">
        <v>480</v>
      </c>
      <c r="AE1221">
        <v>525</v>
      </c>
      <c r="AF1221">
        <v>242286</v>
      </c>
      <c r="AG1221">
        <v>242286</v>
      </c>
      <c r="AH1221">
        <v>36830.91838749664</v>
      </c>
      <c r="AI1221" t="s">
        <v>91</v>
      </c>
      <c r="AJ1221" t="s">
        <v>3</v>
      </c>
      <c r="AK1221" t="s">
        <v>92</v>
      </c>
      <c r="AL1221" t="s">
        <v>93</v>
      </c>
      <c r="AM1221">
        <v>7</v>
      </c>
      <c r="AN1221">
        <v>2</v>
      </c>
      <c r="AO1221">
        <v>11</v>
      </c>
      <c r="AP1221">
        <v>142926</v>
      </c>
      <c r="AQ1221">
        <v>71335</v>
      </c>
      <c r="AR1221">
        <v>23778</v>
      </c>
      <c r="AS1221">
        <v>90222</v>
      </c>
      <c r="AT1221">
        <v>2.62636</v>
      </c>
      <c r="AU1221">
        <v>1.7519499999999999</v>
      </c>
      <c r="AV1221">
        <v>0.87441000000000002</v>
      </c>
      <c r="AW1221">
        <v>2.6263599991798401</v>
      </c>
      <c r="AX1221">
        <v>1.7519500255584717</v>
      </c>
      <c r="AY1221">
        <v>0.87440997362136841</v>
      </c>
      <c r="AZ1221" t="s">
        <v>97</v>
      </c>
      <c r="BA1221" t="s">
        <v>98</v>
      </c>
      <c r="BB1221" t="s">
        <v>91</v>
      </c>
      <c r="BC1221" t="s">
        <v>91</v>
      </c>
      <c r="BD1221" t="s">
        <v>148</v>
      </c>
      <c r="BE1221" t="s">
        <v>149</v>
      </c>
      <c r="BF1221" t="s">
        <v>5961</v>
      </c>
      <c r="BG1221" t="s">
        <v>481</v>
      </c>
      <c r="BH1221" t="s">
        <v>965</v>
      </c>
      <c r="BI1221" t="s">
        <v>965</v>
      </c>
      <c r="BJ1221" t="s">
        <v>483</v>
      </c>
      <c r="BK1221" t="s">
        <v>2370</v>
      </c>
      <c r="BM1221" t="s">
        <v>2370</v>
      </c>
      <c r="BN1221">
        <v>2024</v>
      </c>
    </row>
    <row r="1222" spans="1:66" x14ac:dyDescent="0.25">
      <c r="A1222" t="s">
        <v>8</v>
      </c>
      <c r="B1222">
        <v>2024</v>
      </c>
      <c r="C1222">
        <v>4</v>
      </c>
      <c r="D1222" t="s">
        <v>5962</v>
      </c>
      <c r="E1222" t="s">
        <v>5963</v>
      </c>
      <c r="F1222">
        <v>21</v>
      </c>
      <c r="G1222" t="s">
        <v>5964</v>
      </c>
      <c r="H1222">
        <v>20240424</v>
      </c>
      <c r="I1222">
        <v>20240425</v>
      </c>
      <c r="J1222">
        <v>2</v>
      </c>
      <c r="K1222">
        <v>0</v>
      </c>
      <c r="L1222" t="s">
        <v>89</v>
      </c>
      <c r="M1222" t="s">
        <v>1372</v>
      </c>
      <c r="N1222" t="s">
        <v>91</v>
      </c>
      <c r="O1222" t="s">
        <v>3</v>
      </c>
      <c r="P1222" t="s">
        <v>92</v>
      </c>
      <c r="Q1222" t="s">
        <v>93</v>
      </c>
      <c r="R1222">
        <v>207</v>
      </c>
      <c r="S1222" t="s">
        <v>94</v>
      </c>
      <c r="T1222" t="s">
        <v>95</v>
      </c>
      <c r="U1222" t="s">
        <v>96</v>
      </c>
      <c r="V1222">
        <v>7405</v>
      </c>
      <c r="W1222">
        <v>1511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120</v>
      </c>
      <c r="AE1222">
        <v>225</v>
      </c>
      <c r="AF1222">
        <v>33023</v>
      </c>
      <c r="AG1222">
        <v>33023</v>
      </c>
      <c r="AH1222">
        <v>0</v>
      </c>
      <c r="AI1222" t="s">
        <v>91</v>
      </c>
      <c r="AJ1222" t="s">
        <v>3</v>
      </c>
      <c r="AK1222" t="s">
        <v>92</v>
      </c>
      <c r="AL1222" t="s">
        <v>93</v>
      </c>
      <c r="AM1222">
        <v>3</v>
      </c>
      <c r="AN1222">
        <v>2</v>
      </c>
      <c r="AO1222">
        <v>4</v>
      </c>
      <c r="AP1222">
        <v>32190</v>
      </c>
      <c r="AQ1222">
        <v>6</v>
      </c>
      <c r="AR1222">
        <v>1</v>
      </c>
      <c r="AS1222">
        <v>1006</v>
      </c>
      <c r="AT1222">
        <v>0.39465</v>
      </c>
      <c r="AU1222">
        <v>0.39457999999999999</v>
      </c>
      <c r="AV1222">
        <v>6.9999999999999994E-5</v>
      </c>
      <c r="AW1222">
        <v>0.39458000659942627</v>
      </c>
      <c r="AX1222">
        <v>0.39458000659942627</v>
      </c>
      <c r="AY1222">
        <v>0</v>
      </c>
      <c r="AZ1222" t="s">
        <v>97</v>
      </c>
      <c r="BA1222" t="s">
        <v>98</v>
      </c>
      <c r="BB1222" t="s">
        <v>91</v>
      </c>
      <c r="BD1222" t="s">
        <v>124</v>
      </c>
      <c r="BF1222" t="s">
        <v>1060</v>
      </c>
      <c r="BG1222" t="s">
        <v>100</v>
      </c>
      <c r="BH1222" t="s">
        <v>101</v>
      </c>
      <c r="BI1222" t="s">
        <v>102</v>
      </c>
      <c r="BJ1222" t="s">
        <v>103</v>
      </c>
      <c r="BM1222" t="s">
        <v>103</v>
      </c>
      <c r="BN1222">
        <v>2024</v>
      </c>
    </row>
    <row r="1223" spans="1:66" x14ac:dyDescent="0.25">
      <c r="A1223" t="s">
        <v>8</v>
      </c>
      <c r="B1223">
        <v>2024</v>
      </c>
      <c r="C1223">
        <v>4</v>
      </c>
      <c r="D1223" t="s">
        <v>5965</v>
      </c>
      <c r="E1223" t="s">
        <v>5966</v>
      </c>
      <c r="F1223">
        <v>44</v>
      </c>
      <c r="G1223" t="s">
        <v>5967</v>
      </c>
      <c r="H1223">
        <v>20240412</v>
      </c>
      <c r="I1223">
        <v>20240413</v>
      </c>
      <c r="J1223">
        <v>2</v>
      </c>
      <c r="K1223">
        <v>0</v>
      </c>
      <c r="L1223" t="s">
        <v>973</v>
      </c>
      <c r="M1223" t="s">
        <v>5968</v>
      </c>
      <c r="N1223" t="s">
        <v>91</v>
      </c>
      <c r="O1223" t="s">
        <v>3</v>
      </c>
      <c r="P1223" t="s">
        <v>92</v>
      </c>
      <c r="Q1223" t="s">
        <v>93</v>
      </c>
      <c r="R1223">
        <v>111</v>
      </c>
      <c r="S1223" t="s">
        <v>108</v>
      </c>
      <c r="T1223" t="s">
        <v>867</v>
      </c>
      <c r="U1223" t="s">
        <v>868</v>
      </c>
      <c r="V1223">
        <v>6010</v>
      </c>
      <c r="W1223">
        <v>1511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120</v>
      </c>
      <c r="AE1223">
        <v>225</v>
      </c>
      <c r="AF1223">
        <v>34102</v>
      </c>
      <c r="AG1223">
        <v>34102</v>
      </c>
      <c r="AH1223">
        <v>0</v>
      </c>
      <c r="AI1223" t="s">
        <v>91</v>
      </c>
      <c r="AJ1223" t="s">
        <v>3</v>
      </c>
      <c r="AK1223" t="s">
        <v>92</v>
      </c>
      <c r="AL1223" t="s">
        <v>93</v>
      </c>
      <c r="AM1223">
        <v>3</v>
      </c>
      <c r="AN1223">
        <v>2</v>
      </c>
      <c r="AO1223">
        <v>5</v>
      </c>
      <c r="AP1223">
        <v>28861</v>
      </c>
      <c r="AQ1223">
        <v>89</v>
      </c>
      <c r="AR1223">
        <v>1</v>
      </c>
      <c r="AS1223">
        <v>1089</v>
      </c>
      <c r="AT1223">
        <v>0.35486000000000001</v>
      </c>
      <c r="AU1223">
        <v>0.35376999999999997</v>
      </c>
      <c r="AV1223">
        <v>1.09E-3</v>
      </c>
      <c r="AW1223">
        <v>0.35376998782157898</v>
      </c>
      <c r="AX1223">
        <v>0.35376998782157898</v>
      </c>
      <c r="AY1223">
        <v>0</v>
      </c>
      <c r="AZ1223" t="s">
        <v>97</v>
      </c>
      <c r="BA1223" t="s">
        <v>98</v>
      </c>
      <c r="BB1223" t="s">
        <v>91</v>
      </c>
      <c r="BD1223" t="s">
        <v>124</v>
      </c>
      <c r="BF1223" t="s">
        <v>5969</v>
      </c>
      <c r="BG1223" t="s">
        <v>112</v>
      </c>
      <c r="BH1223" t="s">
        <v>286</v>
      </c>
      <c r="BI1223" t="s">
        <v>286</v>
      </c>
      <c r="BJ1223" t="s">
        <v>313</v>
      </c>
      <c r="BK1223" t="s">
        <v>392</v>
      </c>
      <c r="BM1223" t="s">
        <v>392</v>
      </c>
      <c r="BN1223">
        <v>2024</v>
      </c>
    </row>
    <row r="1224" spans="1:66" x14ac:dyDescent="0.25">
      <c r="A1224" t="s">
        <v>8</v>
      </c>
      <c r="B1224">
        <v>2024</v>
      </c>
      <c r="C1224">
        <v>1</v>
      </c>
      <c r="D1224" t="s">
        <v>5970</v>
      </c>
      <c r="E1224" t="s">
        <v>5971</v>
      </c>
      <c r="F1224">
        <v>51</v>
      </c>
      <c r="G1224" t="s">
        <v>5972</v>
      </c>
      <c r="H1224">
        <v>20240110</v>
      </c>
      <c r="I1224">
        <v>20240112</v>
      </c>
      <c r="J1224">
        <v>3</v>
      </c>
      <c r="K1224">
        <v>0</v>
      </c>
      <c r="L1224" t="s">
        <v>1748</v>
      </c>
      <c r="M1224" t="s">
        <v>624</v>
      </c>
      <c r="N1224" t="s">
        <v>91</v>
      </c>
      <c r="O1224" t="s">
        <v>3</v>
      </c>
      <c r="P1224" t="s">
        <v>92</v>
      </c>
      <c r="Q1224" t="s">
        <v>93</v>
      </c>
      <c r="R1224">
        <v>205</v>
      </c>
      <c r="S1224" t="s">
        <v>145</v>
      </c>
      <c r="T1224" t="s">
        <v>310</v>
      </c>
      <c r="U1224" t="s">
        <v>311</v>
      </c>
      <c r="V1224">
        <v>9125</v>
      </c>
      <c r="W1224">
        <v>3022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240</v>
      </c>
      <c r="AE1224">
        <v>450</v>
      </c>
      <c r="AF1224">
        <v>40306</v>
      </c>
      <c r="AG1224">
        <v>40306</v>
      </c>
      <c r="AH1224">
        <v>0</v>
      </c>
      <c r="AI1224" t="s">
        <v>91</v>
      </c>
      <c r="AJ1224" t="s">
        <v>3</v>
      </c>
      <c r="AK1224" t="s">
        <v>92</v>
      </c>
      <c r="AL1224" t="s">
        <v>93</v>
      </c>
      <c r="AM1224">
        <v>3</v>
      </c>
      <c r="AN1224">
        <v>2</v>
      </c>
      <c r="AO1224">
        <v>5</v>
      </c>
      <c r="AP1224">
        <v>42035</v>
      </c>
      <c r="AQ1224">
        <v>31</v>
      </c>
      <c r="AR1224">
        <v>1</v>
      </c>
      <c r="AS1224">
        <v>1031</v>
      </c>
      <c r="AT1224">
        <v>0.51563000000000003</v>
      </c>
      <c r="AU1224">
        <v>0.51524999999999999</v>
      </c>
      <c r="AV1224">
        <v>3.8000000000000002E-4</v>
      </c>
      <c r="AW1224">
        <v>0.51525002717971802</v>
      </c>
      <c r="AX1224">
        <v>0.51525002717971802</v>
      </c>
      <c r="AY1224">
        <v>0</v>
      </c>
      <c r="AZ1224" t="s">
        <v>97</v>
      </c>
      <c r="BA1224" t="s">
        <v>98</v>
      </c>
      <c r="BB1224" t="s">
        <v>91</v>
      </c>
      <c r="BC1224" t="s">
        <v>91</v>
      </c>
      <c r="BD1224" t="s">
        <v>91</v>
      </c>
      <c r="BF1224" t="s">
        <v>734</v>
      </c>
      <c r="BG1224" t="s">
        <v>100</v>
      </c>
      <c r="BH1224" t="s">
        <v>137</v>
      </c>
      <c r="BI1224" t="s">
        <v>138</v>
      </c>
      <c r="BJ1224" t="s">
        <v>313</v>
      </c>
      <c r="BK1224" t="s">
        <v>392</v>
      </c>
      <c r="BM1224" t="s">
        <v>392</v>
      </c>
      <c r="BN1224">
        <v>2024</v>
      </c>
    </row>
    <row r="1225" spans="1:66" x14ac:dyDescent="0.25">
      <c r="A1225" t="s">
        <v>8</v>
      </c>
      <c r="B1225">
        <v>2024</v>
      </c>
      <c r="C1225">
        <v>4</v>
      </c>
      <c r="D1225" t="s">
        <v>5973</v>
      </c>
      <c r="E1225" t="s">
        <v>5974</v>
      </c>
      <c r="F1225">
        <v>56</v>
      </c>
      <c r="G1225" t="s">
        <v>5975</v>
      </c>
      <c r="H1225">
        <v>20240418</v>
      </c>
      <c r="I1225">
        <v>20240423</v>
      </c>
      <c r="J1225">
        <v>6</v>
      </c>
      <c r="K1225">
        <v>0</v>
      </c>
      <c r="L1225" t="s">
        <v>1543</v>
      </c>
      <c r="M1225" t="s">
        <v>5976</v>
      </c>
      <c r="N1225" t="s">
        <v>91</v>
      </c>
      <c r="O1225" t="s">
        <v>3</v>
      </c>
      <c r="P1225" t="s">
        <v>92</v>
      </c>
      <c r="Q1225" t="s">
        <v>93</v>
      </c>
      <c r="R1225">
        <v>205</v>
      </c>
      <c r="S1225" t="s">
        <v>145</v>
      </c>
      <c r="T1225" t="s">
        <v>601</v>
      </c>
      <c r="U1225" t="s">
        <v>602</v>
      </c>
      <c r="V1225">
        <v>78099</v>
      </c>
      <c r="W1225">
        <v>6496</v>
      </c>
      <c r="X1225">
        <v>0</v>
      </c>
      <c r="Y1225">
        <v>0</v>
      </c>
      <c r="Z1225">
        <v>0</v>
      </c>
      <c r="AA1225">
        <v>0</v>
      </c>
      <c r="AB1225">
        <v>46380.05</v>
      </c>
      <c r="AC1225">
        <v>46380.05</v>
      </c>
      <c r="AD1225">
        <v>600</v>
      </c>
      <c r="AE1225">
        <v>450</v>
      </c>
      <c r="AF1225">
        <v>209172</v>
      </c>
      <c r="AG1225">
        <v>209172</v>
      </c>
      <c r="AH1225">
        <v>11162.31474421543</v>
      </c>
      <c r="AI1225" t="s">
        <v>91</v>
      </c>
      <c r="AJ1225" t="s">
        <v>3</v>
      </c>
      <c r="AK1225" t="s">
        <v>92</v>
      </c>
      <c r="AL1225" t="s">
        <v>93</v>
      </c>
      <c r="AM1225">
        <v>7</v>
      </c>
      <c r="AN1225">
        <v>2</v>
      </c>
      <c r="AO1225">
        <v>11</v>
      </c>
      <c r="AP1225">
        <v>158133</v>
      </c>
      <c r="AQ1225">
        <v>60010</v>
      </c>
      <c r="AR1225">
        <v>20003</v>
      </c>
      <c r="AS1225">
        <v>94594</v>
      </c>
      <c r="AT1225">
        <v>2.67394</v>
      </c>
      <c r="AU1225">
        <v>1.93835</v>
      </c>
      <c r="AV1225">
        <v>0.73558999999999997</v>
      </c>
      <c r="AW1225">
        <v>2.6739399433135986</v>
      </c>
      <c r="AX1225">
        <v>1.9383499622344971</v>
      </c>
      <c r="AY1225">
        <v>0.73558998107910156</v>
      </c>
      <c r="AZ1225" t="s">
        <v>97</v>
      </c>
      <c r="BA1225" t="s">
        <v>98</v>
      </c>
      <c r="BB1225" t="s">
        <v>91</v>
      </c>
      <c r="BC1225" t="s">
        <v>91</v>
      </c>
      <c r="BD1225" t="s">
        <v>148</v>
      </c>
      <c r="BE1225" t="s">
        <v>149</v>
      </c>
      <c r="BF1225" t="s">
        <v>1008</v>
      </c>
      <c r="BG1225" t="s">
        <v>502</v>
      </c>
      <c r="BH1225" t="s">
        <v>844</v>
      </c>
      <c r="BI1225" t="s">
        <v>844</v>
      </c>
      <c r="BJ1225" t="s">
        <v>184</v>
      </c>
      <c r="BM1225" t="s">
        <v>184</v>
      </c>
      <c r="BN1225">
        <v>2024</v>
      </c>
    </row>
    <row r="1226" spans="1:66" x14ac:dyDescent="0.25">
      <c r="A1226" t="s">
        <v>8</v>
      </c>
      <c r="B1226">
        <v>2024</v>
      </c>
      <c r="C1226">
        <v>4</v>
      </c>
      <c r="D1226" t="s">
        <v>5977</v>
      </c>
      <c r="E1226" t="s">
        <v>5978</v>
      </c>
      <c r="F1226">
        <v>74</v>
      </c>
      <c r="G1226" t="s">
        <v>5979</v>
      </c>
      <c r="H1226">
        <v>20240421</v>
      </c>
      <c r="I1226">
        <v>20240423</v>
      </c>
      <c r="J1226">
        <v>3</v>
      </c>
      <c r="K1226">
        <v>0</v>
      </c>
      <c r="L1226" t="s">
        <v>5980</v>
      </c>
      <c r="M1226" t="s">
        <v>5981</v>
      </c>
      <c r="N1226" t="s">
        <v>91</v>
      </c>
      <c r="O1226" t="s">
        <v>3</v>
      </c>
      <c r="P1226" t="s">
        <v>92</v>
      </c>
      <c r="Q1226" t="s">
        <v>93</v>
      </c>
      <c r="R1226">
        <v>205</v>
      </c>
      <c r="S1226" t="s">
        <v>108</v>
      </c>
      <c r="T1226" t="s">
        <v>257</v>
      </c>
      <c r="U1226" t="s">
        <v>258</v>
      </c>
      <c r="V1226">
        <v>6197</v>
      </c>
      <c r="W1226">
        <v>2797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240</v>
      </c>
      <c r="AE1226">
        <v>225</v>
      </c>
      <c r="AF1226">
        <v>35164</v>
      </c>
      <c r="AG1226">
        <v>35164</v>
      </c>
      <c r="AH1226">
        <v>0</v>
      </c>
      <c r="AI1226" t="s">
        <v>91</v>
      </c>
      <c r="AJ1226" t="s">
        <v>3</v>
      </c>
      <c r="AK1226" t="s">
        <v>92</v>
      </c>
      <c r="AL1226" t="s">
        <v>93</v>
      </c>
      <c r="AM1226">
        <v>4</v>
      </c>
      <c r="AN1226">
        <v>2</v>
      </c>
      <c r="AO1226">
        <v>6</v>
      </c>
      <c r="AP1226">
        <v>34659</v>
      </c>
      <c r="AQ1226">
        <v>2638</v>
      </c>
      <c r="AR1226">
        <v>1</v>
      </c>
      <c r="AS1226">
        <v>7930</v>
      </c>
      <c r="AT1226">
        <v>0.45717999999999998</v>
      </c>
      <c r="AU1226">
        <v>0.42484</v>
      </c>
      <c r="AV1226">
        <v>3.2340000000000001E-2</v>
      </c>
      <c r="AW1226">
        <v>0.42484000325202942</v>
      </c>
      <c r="AX1226">
        <v>0.42484000325202942</v>
      </c>
      <c r="AY1226">
        <v>0</v>
      </c>
      <c r="AZ1226" t="s">
        <v>97</v>
      </c>
      <c r="BA1226" t="s">
        <v>98</v>
      </c>
      <c r="BB1226" t="s">
        <v>91</v>
      </c>
      <c r="BC1226" t="s">
        <v>91</v>
      </c>
      <c r="BD1226" t="s">
        <v>124</v>
      </c>
      <c r="BF1226" t="s">
        <v>796</v>
      </c>
      <c r="BG1226" t="s">
        <v>100</v>
      </c>
      <c r="BH1226" t="s">
        <v>137</v>
      </c>
      <c r="BI1226" t="s">
        <v>138</v>
      </c>
      <c r="BJ1226" t="s">
        <v>635</v>
      </c>
      <c r="BK1226" t="s">
        <v>728</v>
      </c>
      <c r="BM1226" t="s">
        <v>728</v>
      </c>
      <c r="BN1226">
        <v>2024</v>
      </c>
    </row>
    <row r="1227" spans="1:66" x14ac:dyDescent="0.25">
      <c r="A1227" t="s">
        <v>8</v>
      </c>
      <c r="B1227">
        <v>2024</v>
      </c>
      <c r="C1227">
        <v>4</v>
      </c>
      <c r="D1227" t="s">
        <v>5982</v>
      </c>
      <c r="E1227" t="s">
        <v>5983</v>
      </c>
      <c r="F1227">
        <v>69</v>
      </c>
      <c r="G1227" t="s">
        <v>5984</v>
      </c>
      <c r="H1227">
        <v>20240416</v>
      </c>
      <c r="I1227">
        <v>20240422</v>
      </c>
      <c r="J1227">
        <v>7</v>
      </c>
      <c r="K1227">
        <v>0</v>
      </c>
      <c r="L1227" t="s">
        <v>1428</v>
      </c>
      <c r="M1227" t="s">
        <v>5985</v>
      </c>
      <c r="N1227" t="s">
        <v>91</v>
      </c>
      <c r="O1227" t="s">
        <v>3</v>
      </c>
      <c r="P1227" t="s">
        <v>92</v>
      </c>
      <c r="Q1227" t="s">
        <v>93</v>
      </c>
      <c r="R1227">
        <v>205</v>
      </c>
      <c r="S1227" t="s">
        <v>145</v>
      </c>
      <c r="T1227" t="s">
        <v>146</v>
      </c>
      <c r="U1227" t="s">
        <v>147</v>
      </c>
      <c r="V1227">
        <v>74293</v>
      </c>
      <c r="W1227">
        <v>7815</v>
      </c>
      <c r="X1227">
        <v>0</v>
      </c>
      <c r="Y1227">
        <v>0</v>
      </c>
      <c r="Z1227">
        <v>442.67</v>
      </c>
      <c r="AA1227">
        <v>0</v>
      </c>
      <c r="AB1227">
        <v>42489.96</v>
      </c>
      <c r="AC1227">
        <v>42932.63</v>
      </c>
      <c r="AD1227">
        <v>720</v>
      </c>
      <c r="AE1227">
        <v>675</v>
      </c>
      <c r="AF1227">
        <v>189616</v>
      </c>
      <c r="AG1227">
        <v>189616</v>
      </c>
      <c r="AH1227">
        <v>17273.50689445476</v>
      </c>
      <c r="AI1227" t="s">
        <v>91</v>
      </c>
      <c r="AJ1227" t="s">
        <v>3</v>
      </c>
      <c r="AK1227" t="s">
        <v>92</v>
      </c>
      <c r="AL1227" t="s">
        <v>93</v>
      </c>
      <c r="AM1227">
        <v>6</v>
      </c>
      <c r="AN1227">
        <v>2</v>
      </c>
      <c r="AO1227">
        <v>10</v>
      </c>
      <c r="AP1227">
        <v>134960</v>
      </c>
      <c r="AQ1227">
        <v>62788</v>
      </c>
      <c r="AR1227">
        <v>20929</v>
      </c>
      <c r="AS1227">
        <v>88793</v>
      </c>
      <c r="AT1227">
        <v>2.42394</v>
      </c>
      <c r="AU1227">
        <v>1.6543000000000001</v>
      </c>
      <c r="AV1227">
        <v>0.76963999999999999</v>
      </c>
      <c r="AW1227">
        <v>2.4239400029182434</v>
      </c>
      <c r="AX1227">
        <v>1.6542999744415283</v>
      </c>
      <c r="AY1227">
        <v>0.76964002847671509</v>
      </c>
      <c r="AZ1227" t="s">
        <v>97</v>
      </c>
      <c r="BA1227" t="s">
        <v>98</v>
      </c>
      <c r="BB1227" t="s">
        <v>91</v>
      </c>
      <c r="BC1227" t="s">
        <v>91</v>
      </c>
      <c r="BD1227" t="s">
        <v>124</v>
      </c>
      <c r="BE1227" t="s">
        <v>149</v>
      </c>
      <c r="BF1227" t="s">
        <v>312</v>
      </c>
      <c r="BG1227" t="s">
        <v>100</v>
      </c>
      <c r="BH1227" t="s">
        <v>137</v>
      </c>
      <c r="BI1227" t="s">
        <v>242</v>
      </c>
      <c r="BJ1227" t="s">
        <v>151</v>
      </c>
      <c r="BM1227" t="s">
        <v>151</v>
      </c>
      <c r="BN1227">
        <v>2024</v>
      </c>
    </row>
    <row r="1228" spans="1:66" x14ac:dyDescent="0.25">
      <c r="A1228" t="s">
        <v>8</v>
      </c>
      <c r="B1228">
        <v>2024</v>
      </c>
      <c r="C1228">
        <v>4</v>
      </c>
      <c r="D1228" t="s">
        <v>5986</v>
      </c>
      <c r="E1228" t="s">
        <v>5987</v>
      </c>
      <c r="F1228">
        <v>55</v>
      </c>
      <c r="G1228" t="s">
        <v>5988</v>
      </c>
      <c r="H1228">
        <v>20240418</v>
      </c>
      <c r="I1228">
        <v>20240420</v>
      </c>
      <c r="J1228">
        <v>3</v>
      </c>
      <c r="K1228">
        <v>0</v>
      </c>
      <c r="L1228" t="s">
        <v>5989</v>
      </c>
      <c r="M1228" t="s">
        <v>5990</v>
      </c>
      <c r="N1228" t="s">
        <v>91</v>
      </c>
      <c r="O1228" t="s">
        <v>3</v>
      </c>
      <c r="P1228" t="s">
        <v>92</v>
      </c>
      <c r="Q1228" t="s">
        <v>93</v>
      </c>
      <c r="R1228">
        <v>111</v>
      </c>
      <c r="S1228" t="s">
        <v>121</v>
      </c>
      <c r="T1228" t="s">
        <v>134</v>
      </c>
      <c r="U1228" t="s">
        <v>135</v>
      </c>
      <c r="V1228">
        <v>15718</v>
      </c>
      <c r="W1228">
        <v>2797</v>
      </c>
      <c r="X1228">
        <v>0</v>
      </c>
      <c r="Y1228">
        <v>0</v>
      </c>
      <c r="Z1228">
        <v>463.03</v>
      </c>
      <c r="AA1228">
        <v>0</v>
      </c>
      <c r="AB1228">
        <v>10088.200000000001</v>
      </c>
      <c r="AC1228">
        <v>10551.23</v>
      </c>
      <c r="AD1228">
        <v>240</v>
      </c>
      <c r="AE1228">
        <v>225</v>
      </c>
      <c r="AF1228">
        <v>56083</v>
      </c>
      <c r="AG1228">
        <v>56083</v>
      </c>
      <c r="AH1228">
        <v>-4010.642503308206</v>
      </c>
      <c r="AI1228" t="s">
        <v>91</v>
      </c>
      <c r="AJ1228" t="s">
        <v>3</v>
      </c>
      <c r="AK1228" t="s">
        <v>92</v>
      </c>
      <c r="AL1228" t="s">
        <v>93</v>
      </c>
      <c r="AM1228">
        <v>4</v>
      </c>
      <c r="AN1228">
        <v>2</v>
      </c>
      <c r="AO1228">
        <v>6</v>
      </c>
      <c r="AP1228">
        <v>43812</v>
      </c>
      <c r="AQ1228">
        <v>5784</v>
      </c>
      <c r="AR1228">
        <v>1</v>
      </c>
      <c r="AS1228">
        <v>13321</v>
      </c>
      <c r="AT1228">
        <v>0.60794000000000004</v>
      </c>
      <c r="AU1228">
        <v>0.53703999999999996</v>
      </c>
      <c r="AV1228">
        <v>7.0900000000000005E-2</v>
      </c>
      <c r="AW1228">
        <v>0.60793999582529068</v>
      </c>
      <c r="AX1228">
        <v>0.53703999519348145</v>
      </c>
      <c r="AY1228">
        <v>7.0900000631809235E-2</v>
      </c>
      <c r="AZ1228" t="s">
        <v>97</v>
      </c>
      <c r="BA1228" t="s">
        <v>98</v>
      </c>
      <c r="BB1228" t="s">
        <v>91</v>
      </c>
      <c r="BD1228" t="s">
        <v>148</v>
      </c>
      <c r="BF1228" t="s">
        <v>367</v>
      </c>
      <c r="BG1228" t="s">
        <v>112</v>
      </c>
      <c r="BH1228" t="s">
        <v>113</v>
      </c>
      <c r="BI1228" t="s">
        <v>113</v>
      </c>
      <c r="BJ1228" t="s">
        <v>114</v>
      </c>
      <c r="BK1228" t="s">
        <v>139</v>
      </c>
      <c r="BM1228" t="s">
        <v>139</v>
      </c>
      <c r="BN1228">
        <v>2024</v>
      </c>
    </row>
    <row r="1229" spans="1:66" x14ac:dyDescent="0.25">
      <c r="A1229" t="s">
        <v>8</v>
      </c>
      <c r="B1229">
        <v>2024</v>
      </c>
      <c r="C1229">
        <v>4</v>
      </c>
      <c r="D1229" t="s">
        <v>5991</v>
      </c>
      <c r="E1229" t="s">
        <v>5992</v>
      </c>
      <c r="F1229">
        <v>58</v>
      </c>
      <c r="G1229" t="s">
        <v>5993</v>
      </c>
      <c r="H1229">
        <v>20240416</v>
      </c>
      <c r="I1229">
        <v>20240420</v>
      </c>
      <c r="J1229">
        <v>5</v>
      </c>
      <c r="K1229">
        <v>0</v>
      </c>
      <c r="L1229" t="s">
        <v>5994</v>
      </c>
      <c r="M1229" t="s">
        <v>5995</v>
      </c>
      <c r="N1229" t="s">
        <v>91</v>
      </c>
      <c r="O1229" t="s">
        <v>3</v>
      </c>
      <c r="P1229" t="s">
        <v>92</v>
      </c>
      <c r="Q1229" t="s">
        <v>93</v>
      </c>
      <c r="R1229">
        <v>111</v>
      </c>
      <c r="S1229" t="s">
        <v>121</v>
      </c>
      <c r="T1229" t="s">
        <v>122</v>
      </c>
      <c r="U1229" t="s">
        <v>123</v>
      </c>
      <c r="V1229">
        <v>15019</v>
      </c>
      <c r="W1229">
        <v>5402</v>
      </c>
      <c r="X1229">
        <v>0</v>
      </c>
      <c r="Y1229">
        <v>0</v>
      </c>
      <c r="Z1229">
        <v>0</v>
      </c>
      <c r="AA1229">
        <v>0</v>
      </c>
      <c r="AB1229">
        <v>155.97999999999999</v>
      </c>
      <c r="AC1229">
        <v>155.97999999999999</v>
      </c>
      <c r="AD1229">
        <v>480</v>
      </c>
      <c r="AE1229">
        <v>450</v>
      </c>
      <c r="AF1229">
        <v>52822</v>
      </c>
      <c r="AG1229">
        <v>52822</v>
      </c>
      <c r="AH1229">
        <v>466.71425851203298</v>
      </c>
      <c r="AI1229" t="s">
        <v>91</v>
      </c>
      <c r="AJ1229" t="s">
        <v>3</v>
      </c>
      <c r="AK1229" t="s">
        <v>92</v>
      </c>
      <c r="AL1229" t="s">
        <v>93</v>
      </c>
      <c r="AM1229">
        <v>4</v>
      </c>
      <c r="AN1229">
        <v>2</v>
      </c>
      <c r="AO1229">
        <v>7</v>
      </c>
      <c r="AP1229">
        <v>46162</v>
      </c>
      <c r="AQ1229">
        <v>551</v>
      </c>
      <c r="AR1229">
        <v>1</v>
      </c>
      <c r="AS1229">
        <v>2119</v>
      </c>
      <c r="AT1229">
        <v>0.57259000000000004</v>
      </c>
      <c r="AU1229">
        <v>0.56584000000000001</v>
      </c>
      <c r="AV1229">
        <v>6.7499999999999999E-3</v>
      </c>
      <c r="AW1229">
        <v>0.57259000604972243</v>
      </c>
      <c r="AX1229">
        <v>0.56584000587463379</v>
      </c>
      <c r="AY1229">
        <v>6.750000175088644E-3</v>
      </c>
      <c r="AZ1229" t="s">
        <v>97</v>
      </c>
      <c r="BA1229" t="s">
        <v>98</v>
      </c>
      <c r="BB1229" t="s">
        <v>91</v>
      </c>
      <c r="BD1229" t="s">
        <v>124</v>
      </c>
      <c r="BF1229" t="s">
        <v>136</v>
      </c>
      <c r="BG1229" t="s">
        <v>100</v>
      </c>
      <c r="BH1229" t="s">
        <v>137</v>
      </c>
      <c r="BI1229" t="s">
        <v>138</v>
      </c>
      <c r="BJ1229" t="s">
        <v>272</v>
      </c>
      <c r="BK1229" t="s">
        <v>273</v>
      </c>
      <c r="BM1229" t="s">
        <v>273</v>
      </c>
      <c r="BN1229">
        <v>2024</v>
      </c>
    </row>
    <row r="1230" spans="1:66" x14ac:dyDescent="0.25">
      <c r="A1230" t="s">
        <v>8</v>
      </c>
      <c r="B1230">
        <v>2024</v>
      </c>
      <c r="C1230">
        <v>4</v>
      </c>
      <c r="D1230" t="s">
        <v>5996</v>
      </c>
      <c r="E1230" t="s">
        <v>5997</v>
      </c>
      <c r="F1230">
        <v>62</v>
      </c>
      <c r="G1230" t="s">
        <v>5998</v>
      </c>
      <c r="H1230">
        <v>20240414</v>
      </c>
      <c r="I1230">
        <v>20240420</v>
      </c>
      <c r="J1230">
        <v>7</v>
      </c>
      <c r="K1230">
        <v>0</v>
      </c>
      <c r="L1230" t="s">
        <v>507</v>
      </c>
      <c r="M1230" t="s">
        <v>5999</v>
      </c>
      <c r="N1230" t="s">
        <v>91</v>
      </c>
      <c r="O1230" t="s">
        <v>3</v>
      </c>
      <c r="P1230" t="s">
        <v>92</v>
      </c>
      <c r="Q1230" t="s">
        <v>93</v>
      </c>
      <c r="R1230">
        <v>201</v>
      </c>
      <c r="S1230" t="s">
        <v>145</v>
      </c>
      <c r="T1230" t="s">
        <v>601</v>
      </c>
      <c r="U1230" t="s">
        <v>602</v>
      </c>
      <c r="V1230">
        <v>74589</v>
      </c>
      <c r="W1230">
        <v>7665</v>
      </c>
      <c r="X1230">
        <v>0</v>
      </c>
      <c r="Y1230">
        <v>0</v>
      </c>
      <c r="Z1230">
        <v>0</v>
      </c>
      <c r="AA1230">
        <v>0</v>
      </c>
      <c r="AB1230">
        <v>46488.03</v>
      </c>
      <c r="AC1230">
        <v>46488.03</v>
      </c>
      <c r="AD1230">
        <v>720</v>
      </c>
      <c r="AE1230">
        <v>525</v>
      </c>
      <c r="AF1230">
        <v>209401</v>
      </c>
      <c r="AG1230">
        <v>209401</v>
      </c>
      <c r="AH1230">
        <v>11117.331710952982</v>
      </c>
      <c r="AI1230" t="s">
        <v>91</v>
      </c>
      <c r="AJ1230" t="s">
        <v>3</v>
      </c>
      <c r="AK1230" t="s">
        <v>92</v>
      </c>
      <c r="AL1230" t="s">
        <v>93</v>
      </c>
      <c r="AM1230">
        <v>7</v>
      </c>
      <c r="AN1230">
        <v>2</v>
      </c>
      <c r="AO1230">
        <v>11</v>
      </c>
      <c r="AP1230">
        <v>158133</v>
      </c>
      <c r="AQ1230">
        <v>60010</v>
      </c>
      <c r="AR1230">
        <v>20003</v>
      </c>
      <c r="AS1230">
        <v>94594</v>
      </c>
      <c r="AT1230">
        <v>2.67394</v>
      </c>
      <c r="AU1230">
        <v>1.93835</v>
      </c>
      <c r="AV1230">
        <v>0.73558999999999997</v>
      </c>
      <c r="AW1230">
        <v>2.6739399433135986</v>
      </c>
      <c r="AX1230">
        <v>1.9383499622344971</v>
      </c>
      <c r="AY1230">
        <v>0.73558998107910156</v>
      </c>
      <c r="AZ1230" t="s">
        <v>97</v>
      </c>
      <c r="BA1230" t="s">
        <v>98</v>
      </c>
      <c r="BB1230" t="s">
        <v>91</v>
      </c>
      <c r="BC1230" t="s">
        <v>91</v>
      </c>
      <c r="BD1230" t="s">
        <v>124</v>
      </c>
      <c r="BE1230" t="s">
        <v>149</v>
      </c>
      <c r="BF1230" t="s">
        <v>4352</v>
      </c>
      <c r="BG1230" t="s">
        <v>100</v>
      </c>
      <c r="BH1230" t="s">
        <v>101</v>
      </c>
      <c r="BI1230" t="s">
        <v>102</v>
      </c>
      <c r="BJ1230" t="s">
        <v>184</v>
      </c>
      <c r="BM1230" t="s">
        <v>184</v>
      </c>
      <c r="BN1230">
        <v>2024</v>
      </c>
    </row>
    <row r="1231" spans="1:66" x14ac:dyDescent="0.25">
      <c r="A1231" t="s">
        <v>8</v>
      </c>
      <c r="B1231">
        <v>2024</v>
      </c>
      <c r="C1231">
        <v>4</v>
      </c>
      <c r="D1231" t="s">
        <v>6000</v>
      </c>
      <c r="E1231" t="s">
        <v>6001</v>
      </c>
      <c r="F1231">
        <v>28</v>
      </c>
      <c r="G1231" t="s">
        <v>6002</v>
      </c>
      <c r="H1231">
        <v>20240414</v>
      </c>
      <c r="I1231">
        <v>20240419</v>
      </c>
      <c r="J1231">
        <v>6</v>
      </c>
      <c r="K1231">
        <v>0</v>
      </c>
      <c r="L1231" t="s">
        <v>5471</v>
      </c>
      <c r="M1231" t="s">
        <v>6003</v>
      </c>
      <c r="N1231" t="s">
        <v>91</v>
      </c>
      <c r="O1231" t="s">
        <v>3</v>
      </c>
      <c r="P1231" t="s">
        <v>92</v>
      </c>
      <c r="Q1231" t="s">
        <v>93</v>
      </c>
      <c r="R1231">
        <v>111</v>
      </c>
      <c r="S1231" t="s">
        <v>145</v>
      </c>
      <c r="T1231" t="s">
        <v>146</v>
      </c>
      <c r="U1231" t="s">
        <v>147</v>
      </c>
      <c r="V1231">
        <v>68621</v>
      </c>
      <c r="W1231">
        <v>6721</v>
      </c>
      <c r="X1231">
        <v>0</v>
      </c>
      <c r="Y1231">
        <v>0</v>
      </c>
      <c r="Z1231">
        <v>204.81</v>
      </c>
      <c r="AA1231">
        <v>0</v>
      </c>
      <c r="AB1231">
        <v>42489.96</v>
      </c>
      <c r="AC1231">
        <v>42694.77</v>
      </c>
      <c r="AD1231">
        <v>600</v>
      </c>
      <c r="AE1231">
        <v>675</v>
      </c>
      <c r="AF1231">
        <v>189984</v>
      </c>
      <c r="AG1231">
        <v>189984</v>
      </c>
      <c r="AH1231">
        <v>17628.212827166972</v>
      </c>
      <c r="AI1231" t="s">
        <v>91</v>
      </c>
      <c r="AJ1231" t="s">
        <v>3</v>
      </c>
      <c r="AK1231" t="s">
        <v>92</v>
      </c>
      <c r="AL1231" t="s">
        <v>93</v>
      </c>
      <c r="AM1231">
        <v>6</v>
      </c>
      <c r="AN1231">
        <v>2</v>
      </c>
      <c r="AO1231">
        <v>10</v>
      </c>
      <c r="AP1231">
        <v>134960</v>
      </c>
      <c r="AQ1231">
        <v>62788</v>
      </c>
      <c r="AR1231">
        <v>20929</v>
      </c>
      <c r="AS1231">
        <v>88793</v>
      </c>
      <c r="AT1231">
        <v>2.42394</v>
      </c>
      <c r="AU1231">
        <v>1.6543000000000001</v>
      </c>
      <c r="AV1231">
        <v>0.76963999999999999</v>
      </c>
      <c r="AW1231">
        <v>2.4239400029182434</v>
      </c>
      <c r="AX1231">
        <v>1.6542999744415283</v>
      </c>
      <c r="AY1231">
        <v>0.76964002847671509</v>
      </c>
      <c r="AZ1231" t="s">
        <v>97</v>
      </c>
      <c r="BA1231" t="s">
        <v>98</v>
      </c>
      <c r="BB1231" t="s">
        <v>91</v>
      </c>
      <c r="BC1231" t="s">
        <v>91</v>
      </c>
      <c r="BD1231" t="s">
        <v>148</v>
      </c>
      <c r="BE1231" t="s">
        <v>149</v>
      </c>
      <c r="BF1231" t="s">
        <v>6004</v>
      </c>
      <c r="BG1231" t="s">
        <v>112</v>
      </c>
      <c r="BH1231" t="s">
        <v>113</v>
      </c>
      <c r="BI1231" t="s">
        <v>113</v>
      </c>
      <c r="BJ1231" t="s">
        <v>151</v>
      </c>
      <c r="BM1231" t="s">
        <v>151</v>
      </c>
      <c r="BN1231">
        <v>2024</v>
      </c>
    </row>
    <row r="1232" spans="1:66" x14ac:dyDescent="0.25">
      <c r="A1232" t="s">
        <v>8</v>
      </c>
      <c r="B1232">
        <v>2024</v>
      </c>
      <c r="C1232">
        <v>3</v>
      </c>
      <c r="D1232" t="s">
        <v>6005</v>
      </c>
      <c r="E1232" t="s">
        <v>6006</v>
      </c>
      <c r="F1232">
        <v>68</v>
      </c>
      <c r="G1232" t="s">
        <v>6007</v>
      </c>
      <c r="H1232">
        <v>20240307</v>
      </c>
      <c r="I1232">
        <v>20240307</v>
      </c>
      <c r="J1232">
        <v>1</v>
      </c>
      <c r="K1232">
        <v>0</v>
      </c>
      <c r="L1232" t="s">
        <v>6008</v>
      </c>
      <c r="M1232" t="s">
        <v>716</v>
      </c>
      <c r="N1232" t="s">
        <v>91</v>
      </c>
      <c r="O1232" t="s">
        <v>3</v>
      </c>
      <c r="P1232" t="s">
        <v>92</v>
      </c>
      <c r="Q1232" t="s">
        <v>93</v>
      </c>
      <c r="R1232">
        <v>111</v>
      </c>
      <c r="S1232" t="s">
        <v>94</v>
      </c>
      <c r="T1232" t="s">
        <v>95</v>
      </c>
      <c r="U1232" t="s">
        <v>96</v>
      </c>
      <c r="V1232">
        <v>2972</v>
      </c>
      <c r="W1232">
        <v>1511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120</v>
      </c>
      <c r="AE1232">
        <v>225</v>
      </c>
      <c r="AF1232">
        <v>18200</v>
      </c>
      <c r="AG1232">
        <v>18200</v>
      </c>
      <c r="AH1232">
        <v>0</v>
      </c>
      <c r="AI1232" t="s">
        <v>91</v>
      </c>
      <c r="AJ1232" t="s">
        <v>3</v>
      </c>
      <c r="AK1232" t="s">
        <v>92</v>
      </c>
      <c r="AL1232" t="s">
        <v>93</v>
      </c>
      <c r="AM1232">
        <v>3</v>
      </c>
      <c r="AN1232">
        <v>2</v>
      </c>
      <c r="AO1232">
        <v>4</v>
      </c>
      <c r="AP1232">
        <v>32190</v>
      </c>
      <c r="AQ1232">
        <v>6</v>
      </c>
      <c r="AR1232">
        <v>1</v>
      </c>
      <c r="AS1232">
        <v>1006</v>
      </c>
      <c r="AT1232">
        <v>0.39465</v>
      </c>
      <c r="AU1232">
        <v>0.39457999999999999</v>
      </c>
      <c r="AV1232">
        <v>6.9999999999999994E-5</v>
      </c>
      <c r="AW1232">
        <v>0.19729000329971313</v>
      </c>
      <c r="AX1232">
        <v>0.19729000329971313</v>
      </c>
      <c r="AY1232">
        <v>0</v>
      </c>
      <c r="AZ1232" t="s">
        <v>97</v>
      </c>
      <c r="BA1232" t="s">
        <v>98</v>
      </c>
      <c r="BB1232" t="s">
        <v>91</v>
      </c>
      <c r="BD1232" t="s">
        <v>91</v>
      </c>
      <c r="BF1232" t="s">
        <v>226</v>
      </c>
      <c r="BG1232" t="s">
        <v>100</v>
      </c>
      <c r="BH1232" t="s">
        <v>227</v>
      </c>
      <c r="BI1232" t="s">
        <v>228</v>
      </c>
      <c r="BJ1232" t="s">
        <v>103</v>
      </c>
      <c r="BM1232" t="s">
        <v>103</v>
      </c>
      <c r="BN1232">
        <v>2024</v>
      </c>
    </row>
    <row r="1233" spans="1:66" x14ac:dyDescent="0.25">
      <c r="A1233" t="s">
        <v>8</v>
      </c>
      <c r="B1233">
        <v>2024</v>
      </c>
      <c r="C1233">
        <v>4</v>
      </c>
      <c r="D1233" t="s">
        <v>6009</v>
      </c>
      <c r="E1233" t="s">
        <v>6010</v>
      </c>
      <c r="F1233">
        <v>65</v>
      </c>
      <c r="G1233" t="s">
        <v>6011</v>
      </c>
      <c r="H1233">
        <v>20240415</v>
      </c>
      <c r="I1233">
        <v>20240418</v>
      </c>
      <c r="J1233">
        <v>4</v>
      </c>
      <c r="K1233">
        <v>0</v>
      </c>
      <c r="L1233" t="s">
        <v>6012</v>
      </c>
      <c r="M1233" t="s">
        <v>6013</v>
      </c>
      <c r="N1233" t="s">
        <v>91</v>
      </c>
      <c r="O1233" t="s">
        <v>3</v>
      </c>
      <c r="P1233" t="s">
        <v>92</v>
      </c>
      <c r="Q1233" t="s">
        <v>93</v>
      </c>
      <c r="R1233">
        <v>205</v>
      </c>
      <c r="S1233" t="s">
        <v>108</v>
      </c>
      <c r="T1233" t="s">
        <v>257</v>
      </c>
      <c r="U1233" t="s">
        <v>258</v>
      </c>
      <c r="V1233">
        <v>11328</v>
      </c>
      <c r="W1233">
        <v>4158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360</v>
      </c>
      <c r="AE1233">
        <v>300</v>
      </c>
      <c r="AF1233">
        <v>35164</v>
      </c>
      <c r="AG1233">
        <v>35164</v>
      </c>
      <c r="AH1233">
        <v>0</v>
      </c>
      <c r="AI1233" t="s">
        <v>91</v>
      </c>
      <c r="AJ1233" t="s">
        <v>3</v>
      </c>
      <c r="AK1233" t="s">
        <v>92</v>
      </c>
      <c r="AL1233" t="s">
        <v>93</v>
      </c>
      <c r="AM1233">
        <v>4</v>
      </c>
      <c r="AN1233">
        <v>2</v>
      </c>
      <c r="AO1233">
        <v>6</v>
      </c>
      <c r="AP1233">
        <v>34659</v>
      </c>
      <c r="AQ1233">
        <v>2638</v>
      </c>
      <c r="AR1233">
        <v>1</v>
      </c>
      <c r="AS1233">
        <v>7930</v>
      </c>
      <c r="AT1233">
        <v>0.45717999999999998</v>
      </c>
      <c r="AU1233">
        <v>0.42484</v>
      </c>
      <c r="AV1233">
        <v>3.2340000000000001E-2</v>
      </c>
      <c r="AW1233">
        <v>0.42484000325202942</v>
      </c>
      <c r="AX1233">
        <v>0.42484000325202942</v>
      </c>
      <c r="AY1233">
        <v>0</v>
      </c>
      <c r="AZ1233" t="s">
        <v>97</v>
      </c>
      <c r="BA1233" t="s">
        <v>98</v>
      </c>
      <c r="BB1233" t="s">
        <v>91</v>
      </c>
      <c r="BD1233" t="s">
        <v>124</v>
      </c>
      <c r="BF1233" t="s">
        <v>3644</v>
      </c>
      <c r="BG1233" t="s">
        <v>100</v>
      </c>
      <c r="BH1233" t="s">
        <v>126</v>
      </c>
      <c r="BI1233" t="s">
        <v>126</v>
      </c>
      <c r="BJ1233" t="s">
        <v>272</v>
      </c>
      <c r="BK1233" t="s">
        <v>2052</v>
      </c>
      <c r="BM1233" t="s">
        <v>2052</v>
      </c>
      <c r="BN1233">
        <v>2024</v>
      </c>
    </row>
    <row r="1234" spans="1:66" x14ac:dyDescent="0.25">
      <c r="A1234" t="s">
        <v>8</v>
      </c>
      <c r="B1234">
        <v>2024</v>
      </c>
      <c r="C1234">
        <v>4</v>
      </c>
      <c r="D1234" t="s">
        <v>6014</v>
      </c>
      <c r="E1234" t="s">
        <v>6015</v>
      </c>
      <c r="F1234">
        <v>75</v>
      </c>
      <c r="G1234" t="s">
        <v>6016</v>
      </c>
      <c r="H1234">
        <v>20240414</v>
      </c>
      <c r="I1234">
        <v>20240418</v>
      </c>
      <c r="J1234">
        <v>5</v>
      </c>
      <c r="K1234">
        <v>0</v>
      </c>
      <c r="L1234" t="s">
        <v>6017</v>
      </c>
      <c r="M1234" t="s">
        <v>6018</v>
      </c>
      <c r="N1234" t="s">
        <v>91</v>
      </c>
      <c r="O1234" t="s">
        <v>3</v>
      </c>
      <c r="P1234" t="s">
        <v>92</v>
      </c>
      <c r="Q1234" t="s">
        <v>93</v>
      </c>
      <c r="R1234">
        <v>111</v>
      </c>
      <c r="S1234" t="s">
        <v>121</v>
      </c>
      <c r="T1234" t="s">
        <v>122</v>
      </c>
      <c r="U1234" t="s">
        <v>123</v>
      </c>
      <c r="V1234">
        <v>14502</v>
      </c>
      <c r="W1234">
        <v>5327</v>
      </c>
      <c r="X1234">
        <v>0</v>
      </c>
      <c r="Y1234">
        <v>0</v>
      </c>
      <c r="Z1234">
        <v>0</v>
      </c>
      <c r="AA1234">
        <v>0</v>
      </c>
      <c r="AB1234">
        <v>155.97999999999999</v>
      </c>
      <c r="AC1234">
        <v>155.97999999999999</v>
      </c>
      <c r="AD1234">
        <v>480</v>
      </c>
      <c r="AE1234">
        <v>375</v>
      </c>
      <c r="AF1234">
        <v>52822</v>
      </c>
      <c r="AG1234">
        <v>52822</v>
      </c>
      <c r="AH1234">
        <v>466.71425851203298</v>
      </c>
      <c r="AI1234" t="s">
        <v>91</v>
      </c>
      <c r="AJ1234" t="s">
        <v>3</v>
      </c>
      <c r="AK1234" t="s">
        <v>92</v>
      </c>
      <c r="AL1234" t="s">
        <v>93</v>
      </c>
      <c r="AM1234">
        <v>4</v>
      </c>
      <c r="AN1234">
        <v>2</v>
      </c>
      <c r="AO1234">
        <v>7</v>
      </c>
      <c r="AP1234">
        <v>46162</v>
      </c>
      <c r="AQ1234">
        <v>551</v>
      </c>
      <c r="AR1234">
        <v>1</v>
      </c>
      <c r="AS1234">
        <v>2119</v>
      </c>
      <c r="AT1234">
        <v>0.57259000000000004</v>
      </c>
      <c r="AU1234">
        <v>0.56584000000000001</v>
      </c>
      <c r="AV1234">
        <v>6.7499999999999999E-3</v>
      </c>
      <c r="AW1234">
        <v>0.57259000604972243</v>
      </c>
      <c r="AX1234">
        <v>0.56584000587463379</v>
      </c>
      <c r="AY1234">
        <v>6.750000175088644E-3</v>
      </c>
      <c r="AZ1234" t="s">
        <v>97</v>
      </c>
      <c r="BA1234" t="s">
        <v>98</v>
      </c>
      <c r="BB1234" t="s">
        <v>91</v>
      </c>
      <c r="BD1234" t="s">
        <v>91</v>
      </c>
      <c r="BF1234" t="s">
        <v>6019</v>
      </c>
      <c r="BG1234" t="s">
        <v>112</v>
      </c>
      <c r="BH1234" t="s">
        <v>113</v>
      </c>
      <c r="BI1234" t="s">
        <v>113</v>
      </c>
      <c r="BJ1234" t="s">
        <v>127</v>
      </c>
      <c r="BK1234" t="s">
        <v>280</v>
      </c>
      <c r="BM1234" t="s">
        <v>280</v>
      </c>
      <c r="BN1234">
        <v>2024</v>
      </c>
    </row>
    <row r="1235" spans="1:66" x14ac:dyDescent="0.25">
      <c r="A1235" t="s">
        <v>8</v>
      </c>
      <c r="B1235">
        <v>2024</v>
      </c>
      <c r="C1235">
        <v>4</v>
      </c>
      <c r="D1235" t="s">
        <v>6020</v>
      </c>
      <c r="E1235" t="s">
        <v>3622</v>
      </c>
      <c r="F1235">
        <v>43</v>
      </c>
      <c r="G1235" t="s">
        <v>3623</v>
      </c>
      <c r="H1235">
        <v>20240415</v>
      </c>
      <c r="I1235">
        <v>20240416</v>
      </c>
      <c r="J1235">
        <v>2</v>
      </c>
      <c r="K1235">
        <v>0</v>
      </c>
      <c r="L1235" t="s">
        <v>6021</v>
      </c>
      <c r="M1235" t="s">
        <v>210</v>
      </c>
      <c r="N1235" t="s">
        <v>91</v>
      </c>
      <c r="O1235" t="s">
        <v>3</v>
      </c>
      <c r="P1235" t="s">
        <v>92</v>
      </c>
      <c r="Q1235" t="s">
        <v>93</v>
      </c>
      <c r="R1235">
        <v>111</v>
      </c>
      <c r="S1235" t="s">
        <v>108</v>
      </c>
      <c r="T1235" t="s">
        <v>109</v>
      </c>
      <c r="U1235" t="s">
        <v>110</v>
      </c>
      <c r="V1235">
        <v>4671</v>
      </c>
      <c r="W1235">
        <v>1361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120</v>
      </c>
      <c r="AE1235">
        <v>75</v>
      </c>
      <c r="AF1235">
        <v>19478</v>
      </c>
      <c r="AG1235">
        <v>19478</v>
      </c>
      <c r="AH1235">
        <v>0</v>
      </c>
      <c r="AI1235" t="s">
        <v>91</v>
      </c>
      <c r="AJ1235" t="s">
        <v>3</v>
      </c>
      <c r="AK1235" t="s">
        <v>92</v>
      </c>
      <c r="AL1235" t="s">
        <v>93</v>
      </c>
      <c r="AM1235">
        <v>3</v>
      </c>
      <c r="AN1235">
        <v>2</v>
      </c>
      <c r="AO1235">
        <v>5</v>
      </c>
      <c r="AP1235">
        <v>16484</v>
      </c>
      <c r="AQ1235">
        <v>86</v>
      </c>
      <c r="AR1235">
        <v>1</v>
      </c>
      <c r="AS1235">
        <v>1086</v>
      </c>
      <c r="AT1235">
        <v>0.20311000000000001</v>
      </c>
      <c r="AU1235">
        <v>0.20205999999999999</v>
      </c>
      <c r="AV1235">
        <v>1.0499999999999999E-3</v>
      </c>
      <c r="AW1235">
        <v>0.20205999910831451</v>
      </c>
      <c r="AX1235">
        <v>0.20205999910831451</v>
      </c>
      <c r="AY1235">
        <v>0</v>
      </c>
      <c r="AZ1235" t="s">
        <v>97</v>
      </c>
      <c r="BA1235" t="s">
        <v>98</v>
      </c>
      <c r="BB1235" t="s">
        <v>91</v>
      </c>
      <c r="BD1235" t="s">
        <v>91</v>
      </c>
      <c r="BF1235" t="s">
        <v>326</v>
      </c>
      <c r="BG1235" t="s">
        <v>100</v>
      </c>
      <c r="BH1235" t="s">
        <v>137</v>
      </c>
      <c r="BI1235" t="s">
        <v>138</v>
      </c>
      <c r="BJ1235" t="s">
        <v>114</v>
      </c>
      <c r="BK1235" t="s">
        <v>115</v>
      </c>
      <c r="BM1235" t="s">
        <v>115</v>
      </c>
      <c r="BN1235">
        <v>2024</v>
      </c>
    </row>
    <row r="1236" spans="1:66" x14ac:dyDescent="0.25">
      <c r="A1236" t="s">
        <v>8</v>
      </c>
      <c r="B1236">
        <v>2024</v>
      </c>
      <c r="C1236">
        <v>4</v>
      </c>
      <c r="D1236" t="s">
        <v>6022</v>
      </c>
      <c r="E1236" t="s">
        <v>4884</v>
      </c>
      <c r="F1236">
        <v>57</v>
      </c>
      <c r="G1236" t="s">
        <v>4885</v>
      </c>
      <c r="H1236">
        <v>20240415</v>
      </c>
      <c r="I1236">
        <v>20240416</v>
      </c>
      <c r="J1236">
        <v>2</v>
      </c>
      <c r="K1236">
        <v>0</v>
      </c>
      <c r="L1236" t="s">
        <v>2362</v>
      </c>
      <c r="M1236" t="s">
        <v>6023</v>
      </c>
      <c r="N1236" t="s">
        <v>91</v>
      </c>
      <c r="O1236" t="s">
        <v>3</v>
      </c>
      <c r="P1236" t="s">
        <v>92</v>
      </c>
      <c r="Q1236" t="s">
        <v>93</v>
      </c>
      <c r="R1236">
        <v>205</v>
      </c>
      <c r="S1236" t="s">
        <v>121</v>
      </c>
      <c r="T1236" t="s">
        <v>122</v>
      </c>
      <c r="U1236" t="s">
        <v>123</v>
      </c>
      <c r="V1236">
        <v>10568</v>
      </c>
      <c r="W1236">
        <v>1511</v>
      </c>
      <c r="X1236">
        <v>0</v>
      </c>
      <c r="Y1236">
        <v>0</v>
      </c>
      <c r="Z1236">
        <v>0</v>
      </c>
      <c r="AA1236">
        <v>0</v>
      </c>
      <c r="AB1236">
        <v>155.97999999999999</v>
      </c>
      <c r="AC1236">
        <v>155.97999999999999</v>
      </c>
      <c r="AD1236">
        <v>120</v>
      </c>
      <c r="AE1236">
        <v>225</v>
      </c>
      <c r="AF1236">
        <v>48977</v>
      </c>
      <c r="AG1236">
        <v>48977</v>
      </c>
      <c r="AH1236">
        <v>421.38732231160952</v>
      </c>
      <c r="AI1236" t="s">
        <v>91</v>
      </c>
      <c r="AJ1236" t="s">
        <v>3</v>
      </c>
      <c r="AK1236" t="s">
        <v>92</v>
      </c>
      <c r="AL1236" t="s">
        <v>93</v>
      </c>
      <c r="AM1236">
        <v>4</v>
      </c>
      <c r="AN1236">
        <v>2</v>
      </c>
      <c r="AO1236">
        <v>7</v>
      </c>
      <c r="AP1236">
        <v>46162</v>
      </c>
      <c r="AQ1236">
        <v>551</v>
      </c>
      <c r="AR1236">
        <v>1</v>
      </c>
      <c r="AS1236">
        <v>2119</v>
      </c>
      <c r="AT1236">
        <v>0.57259000000000004</v>
      </c>
      <c r="AU1236">
        <v>0.56584000000000001</v>
      </c>
      <c r="AV1236">
        <v>6.7499999999999999E-3</v>
      </c>
      <c r="AW1236">
        <v>0.57259000604972243</v>
      </c>
      <c r="AX1236">
        <v>0.56584000587463379</v>
      </c>
      <c r="AY1236">
        <v>6.750000175088644E-3</v>
      </c>
      <c r="AZ1236" t="s">
        <v>97</v>
      </c>
      <c r="BA1236" t="s">
        <v>98</v>
      </c>
      <c r="BB1236" t="s">
        <v>91</v>
      </c>
      <c r="BD1236" t="s">
        <v>91</v>
      </c>
      <c r="BF1236" t="s">
        <v>734</v>
      </c>
      <c r="BG1236" t="s">
        <v>100</v>
      </c>
      <c r="BH1236" t="s">
        <v>137</v>
      </c>
      <c r="BI1236" t="s">
        <v>138</v>
      </c>
      <c r="BJ1236" t="s">
        <v>127</v>
      </c>
      <c r="BK1236" t="s">
        <v>280</v>
      </c>
      <c r="BM1236" t="s">
        <v>280</v>
      </c>
      <c r="BN1236">
        <v>2024</v>
      </c>
    </row>
    <row r="1237" spans="1:66" x14ac:dyDescent="0.25">
      <c r="A1237" t="s">
        <v>8</v>
      </c>
      <c r="B1237">
        <v>2024</v>
      </c>
      <c r="C1237">
        <v>4</v>
      </c>
      <c r="D1237" t="s">
        <v>6024</v>
      </c>
      <c r="E1237" t="s">
        <v>6025</v>
      </c>
      <c r="F1237">
        <v>76</v>
      </c>
      <c r="G1237" t="s">
        <v>6026</v>
      </c>
      <c r="H1237">
        <v>20240414</v>
      </c>
      <c r="I1237">
        <v>20240416</v>
      </c>
      <c r="J1237">
        <v>3</v>
      </c>
      <c r="K1237">
        <v>0</v>
      </c>
      <c r="L1237" t="s">
        <v>6027</v>
      </c>
      <c r="M1237" t="s">
        <v>6028</v>
      </c>
      <c r="N1237" t="s">
        <v>91</v>
      </c>
      <c r="O1237" t="s">
        <v>3</v>
      </c>
      <c r="P1237" t="s">
        <v>92</v>
      </c>
      <c r="Q1237" t="s">
        <v>93</v>
      </c>
      <c r="R1237">
        <v>201</v>
      </c>
      <c r="S1237" t="s">
        <v>121</v>
      </c>
      <c r="T1237" t="s">
        <v>122</v>
      </c>
      <c r="U1237" t="s">
        <v>123</v>
      </c>
      <c r="V1237">
        <v>10261</v>
      </c>
      <c r="W1237">
        <v>2797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240</v>
      </c>
      <c r="AE1237">
        <v>225</v>
      </c>
      <c r="AF1237">
        <v>47462</v>
      </c>
      <c r="AG1237">
        <v>47462</v>
      </c>
      <c r="AH1237">
        <v>0</v>
      </c>
      <c r="AI1237" t="s">
        <v>91</v>
      </c>
      <c r="AJ1237" t="s">
        <v>3</v>
      </c>
      <c r="AK1237" t="s">
        <v>92</v>
      </c>
      <c r="AL1237" t="s">
        <v>93</v>
      </c>
      <c r="AM1237">
        <v>4</v>
      </c>
      <c r="AN1237">
        <v>2</v>
      </c>
      <c r="AO1237">
        <v>7</v>
      </c>
      <c r="AP1237">
        <v>46162</v>
      </c>
      <c r="AQ1237">
        <v>551</v>
      </c>
      <c r="AR1237">
        <v>1</v>
      </c>
      <c r="AS1237">
        <v>2119</v>
      </c>
      <c r="AT1237">
        <v>0.57259000000000004</v>
      </c>
      <c r="AU1237">
        <v>0.56584000000000001</v>
      </c>
      <c r="AV1237">
        <v>6.7499999999999999E-3</v>
      </c>
      <c r="AW1237">
        <v>0.56584000587463379</v>
      </c>
      <c r="AX1237">
        <v>0.56584000587463379</v>
      </c>
      <c r="AY1237">
        <v>0</v>
      </c>
      <c r="AZ1237" t="s">
        <v>97</v>
      </c>
      <c r="BA1237" t="s">
        <v>98</v>
      </c>
      <c r="BB1237" t="s">
        <v>91</v>
      </c>
      <c r="BD1237" t="s">
        <v>124</v>
      </c>
      <c r="BF1237" t="s">
        <v>603</v>
      </c>
      <c r="BG1237" t="s">
        <v>100</v>
      </c>
      <c r="BH1237" t="s">
        <v>137</v>
      </c>
      <c r="BI1237" t="s">
        <v>604</v>
      </c>
      <c r="BJ1237" t="s">
        <v>127</v>
      </c>
      <c r="BK1237" t="s">
        <v>1494</v>
      </c>
      <c r="BM1237" t="s">
        <v>1494</v>
      </c>
      <c r="BN1237">
        <v>2024</v>
      </c>
    </row>
    <row r="1238" spans="1:66" x14ac:dyDescent="0.25">
      <c r="A1238" t="s">
        <v>8</v>
      </c>
      <c r="B1238">
        <v>2024</v>
      </c>
      <c r="C1238">
        <v>4</v>
      </c>
      <c r="D1238" t="s">
        <v>6029</v>
      </c>
      <c r="E1238" t="s">
        <v>2290</v>
      </c>
      <c r="F1238">
        <v>79</v>
      </c>
      <c r="G1238" t="s">
        <v>2291</v>
      </c>
      <c r="H1238">
        <v>20240409</v>
      </c>
      <c r="I1238">
        <v>20240416</v>
      </c>
      <c r="J1238">
        <v>8</v>
      </c>
      <c r="K1238">
        <v>0</v>
      </c>
      <c r="L1238" t="s">
        <v>6030</v>
      </c>
      <c r="M1238" t="s">
        <v>210</v>
      </c>
      <c r="N1238" t="s">
        <v>91</v>
      </c>
      <c r="O1238" t="s">
        <v>3</v>
      </c>
      <c r="P1238" t="s">
        <v>92</v>
      </c>
      <c r="Q1238" t="s">
        <v>93</v>
      </c>
      <c r="R1238">
        <v>111</v>
      </c>
      <c r="S1238" t="s">
        <v>108</v>
      </c>
      <c r="T1238" t="s">
        <v>440</v>
      </c>
      <c r="U1238" t="s">
        <v>441</v>
      </c>
      <c r="V1238">
        <v>11727</v>
      </c>
      <c r="W1238">
        <v>8566</v>
      </c>
      <c r="X1238">
        <v>0</v>
      </c>
      <c r="Y1238">
        <v>0</v>
      </c>
      <c r="Z1238">
        <v>1217.79</v>
      </c>
      <c r="AA1238">
        <v>0</v>
      </c>
      <c r="AB1238">
        <v>0</v>
      </c>
      <c r="AC1238">
        <v>1217.79</v>
      </c>
      <c r="AD1238">
        <v>840</v>
      </c>
      <c r="AE1238">
        <v>525</v>
      </c>
      <c r="AF1238">
        <v>60901</v>
      </c>
      <c r="AG1238">
        <v>60901</v>
      </c>
      <c r="AH1238">
        <v>168.38298632804208</v>
      </c>
      <c r="AI1238" t="s">
        <v>91</v>
      </c>
      <c r="AJ1238" t="s">
        <v>3</v>
      </c>
      <c r="AK1238" t="s">
        <v>92</v>
      </c>
      <c r="AL1238" t="s">
        <v>93</v>
      </c>
      <c r="AM1238">
        <v>7</v>
      </c>
      <c r="AN1238">
        <v>2</v>
      </c>
      <c r="AO1238">
        <v>13</v>
      </c>
      <c r="AP1238">
        <v>50368</v>
      </c>
      <c r="AQ1238">
        <v>1173</v>
      </c>
      <c r="AR1238">
        <v>1</v>
      </c>
      <c r="AS1238">
        <v>4956</v>
      </c>
      <c r="AT1238">
        <v>0.63178000000000001</v>
      </c>
      <c r="AU1238">
        <v>0.61739999999999995</v>
      </c>
      <c r="AV1238">
        <v>1.438E-2</v>
      </c>
      <c r="AW1238">
        <v>0.63177999015897512</v>
      </c>
      <c r="AX1238">
        <v>0.61739999055862427</v>
      </c>
      <c r="AY1238">
        <v>1.4379999600350857E-2</v>
      </c>
      <c r="AZ1238" t="s">
        <v>97</v>
      </c>
      <c r="BA1238" t="s">
        <v>98</v>
      </c>
      <c r="BB1238" t="s">
        <v>91</v>
      </c>
      <c r="BD1238" t="s">
        <v>91</v>
      </c>
      <c r="BF1238" t="s">
        <v>2293</v>
      </c>
      <c r="BG1238" t="s">
        <v>100</v>
      </c>
      <c r="BH1238" t="s">
        <v>101</v>
      </c>
      <c r="BI1238" t="s">
        <v>102</v>
      </c>
      <c r="BJ1238" t="s">
        <v>173</v>
      </c>
      <c r="BK1238" t="s">
        <v>442</v>
      </c>
      <c r="BM1238" t="s">
        <v>442</v>
      </c>
      <c r="BN1238">
        <v>2024</v>
      </c>
    </row>
    <row r="1239" spans="1:66" x14ac:dyDescent="0.25">
      <c r="A1239" t="s">
        <v>8</v>
      </c>
      <c r="B1239">
        <v>2024</v>
      </c>
      <c r="C1239">
        <v>4</v>
      </c>
      <c r="D1239" t="s">
        <v>6031</v>
      </c>
      <c r="E1239" t="s">
        <v>6032</v>
      </c>
      <c r="F1239">
        <v>48</v>
      </c>
      <c r="G1239" t="s">
        <v>6033</v>
      </c>
      <c r="H1239">
        <v>20240411</v>
      </c>
      <c r="I1239">
        <v>20240415</v>
      </c>
      <c r="J1239">
        <v>5</v>
      </c>
      <c r="K1239">
        <v>0</v>
      </c>
      <c r="L1239" t="s">
        <v>1277</v>
      </c>
      <c r="M1239" t="s">
        <v>6034</v>
      </c>
      <c r="N1239" t="s">
        <v>91</v>
      </c>
      <c r="O1239" t="s">
        <v>3</v>
      </c>
      <c r="P1239" t="s">
        <v>92</v>
      </c>
      <c r="Q1239" t="s">
        <v>93</v>
      </c>
      <c r="R1239">
        <v>111</v>
      </c>
      <c r="S1239" t="s">
        <v>108</v>
      </c>
      <c r="T1239" t="s">
        <v>568</v>
      </c>
      <c r="U1239" t="s">
        <v>569</v>
      </c>
      <c r="V1239">
        <v>49871</v>
      </c>
      <c r="W1239">
        <v>5477</v>
      </c>
      <c r="X1239">
        <v>0</v>
      </c>
      <c r="Y1239">
        <v>0</v>
      </c>
      <c r="Z1239">
        <v>221.33</v>
      </c>
      <c r="AA1239">
        <v>2928.89</v>
      </c>
      <c r="AB1239">
        <v>42489.96</v>
      </c>
      <c r="AC1239">
        <v>45640.18</v>
      </c>
      <c r="AD1239">
        <v>480</v>
      </c>
      <c r="AE1239">
        <v>525</v>
      </c>
      <c r="AF1239">
        <v>94901</v>
      </c>
      <c r="AG1239">
        <v>94901</v>
      </c>
      <c r="AH1239">
        <v>-10589.94960105059</v>
      </c>
      <c r="AI1239" t="s">
        <v>91</v>
      </c>
      <c r="AJ1239" t="s">
        <v>3</v>
      </c>
      <c r="AK1239" t="s">
        <v>92</v>
      </c>
      <c r="AL1239" t="s">
        <v>93</v>
      </c>
      <c r="AM1239">
        <v>5</v>
      </c>
      <c r="AN1239">
        <v>2</v>
      </c>
      <c r="AO1239">
        <v>12</v>
      </c>
      <c r="AP1239">
        <v>50653</v>
      </c>
      <c r="AQ1239">
        <v>2647</v>
      </c>
      <c r="AR1239">
        <v>1</v>
      </c>
      <c r="AS1239">
        <v>11874</v>
      </c>
      <c r="AT1239">
        <v>0.65334000000000003</v>
      </c>
      <c r="AU1239">
        <v>0.62089000000000005</v>
      </c>
      <c r="AV1239">
        <v>3.245E-2</v>
      </c>
      <c r="AW1239">
        <v>0.98450002074241638</v>
      </c>
      <c r="AX1239">
        <v>0.62089002132415771</v>
      </c>
      <c r="AY1239">
        <v>0.36360999941825867</v>
      </c>
      <c r="AZ1239" t="s">
        <v>97</v>
      </c>
      <c r="BA1239" t="s">
        <v>98</v>
      </c>
      <c r="BB1239" t="s">
        <v>91</v>
      </c>
      <c r="BC1239" t="s">
        <v>91</v>
      </c>
      <c r="BD1239" t="s">
        <v>124</v>
      </c>
      <c r="BE1239" t="s">
        <v>149</v>
      </c>
      <c r="BF1239" t="s">
        <v>788</v>
      </c>
      <c r="BG1239" t="s">
        <v>100</v>
      </c>
      <c r="BH1239" t="s">
        <v>126</v>
      </c>
      <c r="BI1239" t="s">
        <v>126</v>
      </c>
      <c r="BJ1239" t="s">
        <v>151</v>
      </c>
      <c r="BM1239" t="s">
        <v>151</v>
      </c>
      <c r="BN1239">
        <v>2024</v>
      </c>
    </row>
    <row r="1240" spans="1:66" x14ac:dyDescent="0.25">
      <c r="A1240" t="s">
        <v>8</v>
      </c>
      <c r="B1240">
        <v>2024</v>
      </c>
      <c r="C1240">
        <v>6</v>
      </c>
      <c r="D1240" t="s">
        <v>6035</v>
      </c>
      <c r="E1240" t="s">
        <v>6036</v>
      </c>
      <c r="F1240">
        <v>49</v>
      </c>
      <c r="G1240" t="s">
        <v>6037</v>
      </c>
      <c r="H1240">
        <v>20240626</v>
      </c>
      <c r="I1240">
        <v>20240628</v>
      </c>
      <c r="J1240">
        <v>3</v>
      </c>
      <c r="K1240">
        <v>0</v>
      </c>
      <c r="L1240" t="s">
        <v>6038</v>
      </c>
      <c r="M1240" t="s">
        <v>6039</v>
      </c>
      <c r="N1240" t="s">
        <v>91</v>
      </c>
      <c r="O1240" t="s">
        <v>3</v>
      </c>
      <c r="P1240" t="s">
        <v>92</v>
      </c>
      <c r="Q1240" t="s">
        <v>93</v>
      </c>
      <c r="R1240">
        <v>111</v>
      </c>
      <c r="S1240" t="s">
        <v>121</v>
      </c>
      <c r="T1240" t="s">
        <v>134</v>
      </c>
      <c r="U1240" t="s">
        <v>135</v>
      </c>
      <c r="V1240">
        <v>17173</v>
      </c>
      <c r="W1240">
        <v>2797</v>
      </c>
      <c r="X1240">
        <v>0</v>
      </c>
      <c r="Y1240">
        <v>0</v>
      </c>
      <c r="Z1240">
        <v>463.03</v>
      </c>
      <c r="AA1240">
        <v>0</v>
      </c>
      <c r="AB1240">
        <v>12242.46</v>
      </c>
      <c r="AC1240">
        <v>12705.49</v>
      </c>
      <c r="AD1240">
        <v>240</v>
      </c>
      <c r="AE1240">
        <v>225</v>
      </c>
      <c r="AF1240">
        <v>56083</v>
      </c>
      <c r="AG1240">
        <v>56083</v>
      </c>
      <c r="AH1240">
        <v>-6164.9025033082062</v>
      </c>
      <c r="AI1240" t="s">
        <v>91</v>
      </c>
      <c r="AJ1240" t="s">
        <v>3</v>
      </c>
      <c r="AK1240" t="s">
        <v>92</v>
      </c>
      <c r="AL1240" t="s">
        <v>93</v>
      </c>
      <c r="AM1240">
        <v>4</v>
      </c>
      <c r="AN1240">
        <v>2</v>
      </c>
      <c r="AO1240">
        <v>6</v>
      </c>
      <c r="AP1240">
        <v>43812</v>
      </c>
      <c r="AQ1240">
        <v>5784</v>
      </c>
      <c r="AR1240">
        <v>1</v>
      </c>
      <c r="AS1240">
        <v>13321</v>
      </c>
      <c r="AT1240">
        <v>0.60794000000000004</v>
      </c>
      <c r="AU1240">
        <v>0.53703999999999996</v>
      </c>
      <c r="AV1240">
        <v>7.0900000000000005E-2</v>
      </c>
      <c r="AW1240">
        <v>0.60793999582529068</v>
      </c>
      <c r="AX1240">
        <v>0.53703999519348145</v>
      </c>
      <c r="AY1240">
        <v>7.0900000631809235E-2</v>
      </c>
      <c r="AZ1240" t="s">
        <v>97</v>
      </c>
      <c r="BA1240" t="s">
        <v>98</v>
      </c>
      <c r="BB1240" t="s">
        <v>91</v>
      </c>
      <c r="BD1240" t="s">
        <v>124</v>
      </c>
      <c r="BF1240" t="s">
        <v>2369</v>
      </c>
      <c r="BG1240" t="s">
        <v>100</v>
      </c>
      <c r="BH1240" t="s">
        <v>101</v>
      </c>
      <c r="BI1240" t="s">
        <v>428</v>
      </c>
      <c r="BJ1240" t="s">
        <v>114</v>
      </c>
      <c r="BK1240" t="s">
        <v>205</v>
      </c>
      <c r="BM1240" t="s">
        <v>205</v>
      </c>
      <c r="BN1240">
        <v>2024</v>
      </c>
    </row>
    <row r="1241" spans="1:66" x14ac:dyDescent="0.25">
      <c r="A1241" t="s">
        <v>8</v>
      </c>
      <c r="B1241">
        <v>2024</v>
      </c>
      <c r="C1241">
        <v>4</v>
      </c>
      <c r="D1241" t="s">
        <v>6040</v>
      </c>
      <c r="E1241" t="s">
        <v>3855</v>
      </c>
      <c r="F1241">
        <v>80</v>
      </c>
      <c r="G1241" t="s">
        <v>3856</v>
      </c>
      <c r="H1241">
        <v>20240411</v>
      </c>
      <c r="I1241">
        <v>20240415</v>
      </c>
      <c r="J1241">
        <v>5</v>
      </c>
      <c r="K1241">
        <v>0</v>
      </c>
      <c r="L1241" t="s">
        <v>6041</v>
      </c>
      <c r="M1241" t="s">
        <v>6042</v>
      </c>
      <c r="N1241" t="s">
        <v>91</v>
      </c>
      <c r="O1241" t="s">
        <v>3</v>
      </c>
      <c r="P1241" t="s">
        <v>92</v>
      </c>
      <c r="Q1241" t="s">
        <v>93</v>
      </c>
      <c r="R1241">
        <v>111</v>
      </c>
      <c r="S1241" t="s">
        <v>121</v>
      </c>
      <c r="T1241" t="s">
        <v>556</v>
      </c>
      <c r="U1241" t="s">
        <v>557</v>
      </c>
      <c r="V1241">
        <v>16257</v>
      </c>
      <c r="W1241">
        <v>5327</v>
      </c>
      <c r="X1241">
        <v>0</v>
      </c>
      <c r="Y1241">
        <v>0</v>
      </c>
      <c r="Z1241">
        <v>276.67</v>
      </c>
      <c r="AA1241">
        <v>0</v>
      </c>
      <c r="AB1241">
        <v>155.97999999999999</v>
      </c>
      <c r="AC1241">
        <v>432.65</v>
      </c>
      <c r="AD1241">
        <v>480</v>
      </c>
      <c r="AE1241">
        <v>375</v>
      </c>
      <c r="AF1241">
        <v>71575</v>
      </c>
      <c r="AG1241">
        <v>71575</v>
      </c>
      <c r="AH1241">
        <v>2236.17936982426</v>
      </c>
      <c r="AI1241" t="s">
        <v>91</v>
      </c>
      <c r="AJ1241" t="s">
        <v>3</v>
      </c>
      <c r="AK1241" t="s">
        <v>92</v>
      </c>
      <c r="AL1241" t="s">
        <v>93</v>
      </c>
      <c r="AM1241">
        <v>5</v>
      </c>
      <c r="AN1241">
        <v>2</v>
      </c>
      <c r="AO1241">
        <v>10</v>
      </c>
      <c r="AP1241">
        <v>60936</v>
      </c>
      <c r="AQ1241">
        <v>2360</v>
      </c>
      <c r="AR1241">
        <v>1</v>
      </c>
      <c r="AS1241">
        <v>8549</v>
      </c>
      <c r="AT1241">
        <v>0.77586999999999995</v>
      </c>
      <c r="AU1241">
        <v>0.74694000000000005</v>
      </c>
      <c r="AV1241">
        <v>2.8930000000000001E-2</v>
      </c>
      <c r="AW1241">
        <v>0.77587001584470272</v>
      </c>
      <c r="AX1241">
        <v>0.746940016746521</v>
      </c>
      <c r="AY1241">
        <v>2.8929999098181725E-2</v>
      </c>
      <c r="AZ1241" t="s">
        <v>97</v>
      </c>
      <c r="BA1241" t="s">
        <v>98</v>
      </c>
      <c r="BB1241" t="s">
        <v>91</v>
      </c>
      <c r="BD1241" t="s">
        <v>91</v>
      </c>
      <c r="BF1241" t="s">
        <v>136</v>
      </c>
      <c r="BG1241" t="s">
        <v>100</v>
      </c>
      <c r="BH1241" t="s">
        <v>137</v>
      </c>
      <c r="BI1241" t="s">
        <v>138</v>
      </c>
      <c r="BJ1241" t="s">
        <v>127</v>
      </c>
      <c r="BK1241" t="s">
        <v>128</v>
      </c>
      <c r="BM1241" t="s">
        <v>128</v>
      </c>
      <c r="BN1241">
        <v>2024</v>
      </c>
    </row>
    <row r="1242" spans="1:66" x14ac:dyDescent="0.25">
      <c r="A1242" t="s">
        <v>8</v>
      </c>
      <c r="B1242">
        <v>2024</v>
      </c>
      <c r="C1242">
        <v>4</v>
      </c>
      <c r="D1242" t="s">
        <v>6043</v>
      </c>
      <c r="E1242" t="s">
        <v>6044</v>
      </c>
      <c r="F1242">
        <v>36</v>
      </c>
      <c r="G1242" t="s">
        <v>6045</v>
      </c>
      <c r="H1242">
        <v>20240411</v>
      </c>
      <c r="I1242">
        <v>20240413</v>
      </c>
      <c r="J1242">
        <v>3</v>
      </c>
      <c r="K1242">
        <v>0</v>
      </c>
      <c r="L1242" t="s">
        <v>1778</v>
      </c>
      <c r="M1242" t="s">
        <v>5839</v>
      </c>
      <c r="N1242" t="s">
        <v>91</v>
      </c>
      <c r="O1242" t="s">
        <v>3</v>
      </c>
      <c r="P1242" t="s">
        <v>92</v>
      </c>
      <c r="Q1242" t="s">
        <v>93</v>
      </c>
      <c r="R1242">
        <v>111</v>
      </c>
      <c r="S1242" t="s">
        <v>108</v>
      </c>
      <c r="T1242" t="s">
        <v>333</v>
      </c>
      <c r="U1242" t="s">
        <v>334</v>
      </c>
      <c r="V1242">
        <v>14073</v>
      </c>
      <c r="W1242">
        <v>2572</v>
      </c>
      <c r="X1242">
        <v>0</v>
      </c>
      <c r="Y1242">
        <v>0</v>
      </c>
      <c r="Z1242">
        <v>221.33</v>
      </c>
      <c r="AA1242">
        <v>0</v>
      </c>
      <c r="AB1242">
        <v>0</v>
      </c>
      <c r="AC1242">
        <v>221.33</v>
      </c>
      <c r="AD1242">
        <v>240</v>
      </c>
      <c r="AE1242">
        <v>0</v>
      </c>
      <c r="AF1242">
        <v>27372</v>
      </c>
      <c r="AG1242">
        <v>27372</v>
      </c>
      <c r="AH1242">
        <v>-195.30365977677405</v>
      </c>
      <c r="AI1242" t="s">
        <v>91</v>
      </c>
      <c r="AJ1242" t="s">
        <v>3</v>
      </c>
      <c r="AK1242" t="s">
        <v>92</v>
      </c>
      <c r="AL1242" t="s">
        <v>93</v>
      </c>
      <c r="AM1242">
        <v>3</v>
      </c>
      <c r="AN1242">
        <v>2</v>
      </c>
      <c r="AO1242">
        <v>4</v>
      </c>
      <c r="AP1242">
        <v>23144</v>
      </c>
      <c r="AQ1242">
        <v>22</v>
      </c>
      <c r="AR1242">
        <v>1</v>
      </c>
      <c r="AS1242">
        <v>1022</v>
      </c>
      <c r="AT1242">
        <v>0.28395999999999999</v>
      </c>
      <c r="AU1242">
        <v>0.28369</v>
      </c>
      <c r="AV1242">
        <v>2.7E-4</v>
      </c>
      <c r="AW1242">
        <v>0.28396000553038903</v>
      </c>
      <c r="AX1242">
        <v>0.28369000554084778</v>
      </c>
      <c r="AY1242">
        <v>2.6999998954124749E-4</v>
      </c>
      <c r="AZ1242" t="s">
        <v>97</v>
      </c>
      <c r="BA1242" t="s">
        <v>98</v>
      </c>
      <c r="BB1242" t="s">
        <v>91</v>
      </c>
      <c r="BD1242" t="s">
        <v>1557</v>
      </c>
      <c r="BF1242" t="s">
        <v>405</v>
      </c>
      <c r="BG1242" t="s">
        <v>100</v>
      </c>
      <c r="BH1242" t="s">
        <v>137</v>
      </c>
      <c r="BI1242" t="s">
        <v>406</v>
      </c>
      <c r="BJ1242" t="s">
        <v>1782</v>
      </c>
      <c r="BK1242" t="s">
        <v>1783</v>
      </c>
      <c r="BM1242" t="s">
        <v>1783</v>
      </c>
      <c r="BN1242">
        <v>2024</v>
      </c>
    </row>
    <row r="1243" spans="1:66" x14ac:dyDescent="0.25">
      <c r="A1243" t="s">
        <v>8</v>
      </c>
      <c r="B1243">
        <v>2024</v>
      </c>
      <c r="C1243">
        <v>1</v>
      </c>
      <c r="D1243" t="s">
        <v>6046</v>
      </c>
      <c r="E1243" t="s">
        <v>6047</v>
      </c>
      <c r="F1243">
        <v>72</v>
      </c>
      <c r="G1243" t="s">
        <v>6048</v>
      </c>
      <c r="H1243">
        <v>20240112</v>
      </c>
      <c r="I1243">
        <v>20240113</v>
      </c>
      <c r="J1243">
        <v>2</v>
      </c>
      <c r="K1243">
        <v>0</v>
      </c>
      <c r="L1243" t="s">
        <v>6049</v>
      </c>
      <c r="M1243" t="s">
        <v>716</v>
      </c>
      <c r="N1243" t="s">
        <v>91</v>
      </c>
      <c r="O1243" t="s">
        <v>3</v>
      </c>
      <c r="P1243" t="s">
        <v>92</v>
      </c>
      <c r="Q1243" t="s">
        <v>93</v>
      </c>
      <c r="R1243">
        <v>201</v>
      </c>
      <c r="S1243" t="s">
        <v>94</v>
      </c>
      <c r="T1243" t="s">
        <v>95</v>
      </c>
      <c r="U1243" t="s">
        <v>96</v>
      </c>
      <c r="V1243">
        <v>3022</v>
      </c>
      <c r="W1243">
        <v>1511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120</v>
      </c>
      <c r="AE1243">
        <v>225</v>
      </c>
      <c r="AF1243">
        <v>33097</v>
      </c>
      <c r="AG1243">
        <v>33097</v>
      </c>
      <c r="AH1243">
        <v>0</v>
      </c>
      <c r="AI1243" t="s">
        <v>91</v>
      </c>
      <c r="AJ1243" t="s">
        <v>3</v>
      </c>
      <c r="AK1243" t="s">
        <v>92</v>
      </c>
      <c r="AL1243" t="s">
        <v>93</v>
      </c>
      <c r="AM1243">
        <v>3</v>
      </c>
      <c r="AN1243">
        <v>2</v>
      </c>
      <c r="AO1243">
        <v>4</v>
      </c>
      <c r="AP1243">
        <v>32190</v>
      </c>
      <c r="AQ1243">
        <v>6</v>
      </c>
      <c r="AR1243">
        <v>1</v>
      </c>
      <c r="AS1243">
        <v>1006</v>
      </c>
      <c r="AT1243">
        <v>0.39465</v>
      </c>
      <c r="AU1243">
        <v>0.39457999999999999</v>
      </c>
      <c r="AV1243">
        <v>6.9999999999999994E-5</v>
      </c>
      <c r="AW1243">
        <v>0.39458000659942627</v>
      </c>
      <c r="AX1243">
        <v>0.39458000659942627</v>
      </c>
      <c r="AY1243">
        <v>0</v>
      </c>
      <c r="AZ1243" t="s">
        <v>97</v>
      </c>
      <c r="BA1243" t="s">
        <v>98</v>
      </c>
      <c r="BB1243" t="s">
        <v>91</v>
      </c>
      <c r="BD1243" t="s">
        <v>91</v>
      </c>
      <c r="BF1243" t="s">
        <v>136</v>
      </c>
      <c r="BG1243" t="s">
        <v>100</v>
      </c>
      <c r="BH1243" t="s">
        <v>137</v>
      </c>
      <c r="BI1243" t="s">
        <v>138</v>
      </c>
      <c r="BJ1243" t="s">
        <v>103</v>
      </c>
      <c r="BM1243" t="s">
        <v>103</v>
      </c>
      <c r="BN1243">
        <v>2024</v>
      </c>
    </row>
    <row r="1244" spans="1:66" x14ac:dyDescent="0.25">
      <c r="A1244" t="s">
        <v>8</v>
      </c>
      <c r="B1244">
        <v>2024</v>
      </c>
      <c r="C1244">
        <v>4</v>
      </c>
      <c r="D1244" t="s">
        <v>6050</v>
      </c>
      <c r="E1244" t="s">
        <v>6051</v>
      </c>
      <c r="F1244">
        <v>63</v>
      </c>
      <c r="G1244" t="s">
        <v>6052</v>
      </c>
      <c r="H1244">
        <v>20240407</v>
      </c>
      <c r="I1244">
        <v>20240413</v>
      </c>
      <c r="J1244">
        <v>7</v>
      </c>
      <c r="K1244">
        <v>0</v>
      </c>
      <c r="L1244" t="s">
        <v>1543</v>
      </c>
      <c r="M1244" t="s">
        <v>6053</v>
      </c>
      <c r="N1244" t="s">
        <v>91</v>
      </c>
      <c r="O1244" t="s">
        <v>3</v>
      </c>
      <c r="P1244" t="s">
        <v>92</v>
      </c>
      <c r="Q1244" t="s">
        <v>93</v>
      </c>
      <c r="R1244">
        <v>111</v>
      </c>
      <c r="S1244" t="s">
        <v>145</v>
      </c>
      <c r="T1244" t="s">
        <v>180</v>
      </c>
      <c r="U1244" t="s">
        <v>181</v>
      </c>
      <c r="V1244">
        <v>66719</v>
      </c>
      <c r="W1244">
        <v>7740</v>
      </c>
      <c r="X1244">
        <v>0</v>
      </c>
      <c r="Y1244">
        <v>0</v>
      </c>
      <c r="Z1244">
        <v>0</v>
      </c>
      <c r="AA1244">
        <v>0</v>
      </c>
      <c r="AB1244">
        <v>46488.03</v>
      </c>
      <c r="AC1244">
        <v>46488.03</v>
      </c>
      <c r="AD1244">
        <v>720</v>
      </c>
      <c r="AE1244">
        <v>600</v>
      </c>
      <c r="AF1244">
        <v>185429</v>
      </c>
      <c r="AG1244">
        <v>185429</v>
      </c>
      <c r="AH1244">
        <v>9446.6596699656729</v>
      </c>
      <c r="AI1244" t="s">
        <v>91</v>
      </c>
      <c r="AJ1244" t="s">
        <v>3</v>
      </c>
      <c r="AK1244" t="s">
        <v>92</v>
      </c>
      <c r="AL1244" t="s">
        <v>93</v>
      </c>
      <c r="AM1244">
        <v>5</v>
      </c>
      <c r="AN1244">
        <v>2</v>
      </c>
      <c r="AO1244">
        <v>8</v>
      </c>
      <c r="AP1244">
        <v>134786</v>
      </c>
      <c r="AQ1244">
        <v>58220</v>
      </c>
      <c r="AR1244">
        <v>19407</v>
      </c>
      <c r="AS1244">
        <v>84387</v>
      </c>
      <c r="AT1244">
        <v>2.3658199999999998</v>
      </c>
      <c r="AU1244">
        <v>1.6521699999999999</v>
      </c>
      <c r="AV1244">
        <v>0.71365000000000001</v>
      </c>
      <c r="AW1244">
        <v>2.3658199310302734</v>
      </c>
      <c r="AX1244">
        <v>1.652169942855835</v>
      </c>
      <c r="AY1244">
        <v>0.71364998817443848</v>
      </c>
      <c r="AZ1244" t="s">
        <v>97</v>
      </c>
      <c r="BA1244" t="s">
        <v>98</v>
      </c>
      <c r="BB1244" t="s">
        <v>91</v>
      </c>
      <c r="BC1244" t="s">
        <v>91</v>
      </c>
      <c r="BD1244" t="s">
        <v>124</v>
      </c>
      <c r="BE1244" t="s">
        <v>149</v>
      </c>
      <c r="BF1244" t="s">
        <v>1154</v>
      </c>
      <c r="BG1244" t="s">
        <v>112</v>
      </c>
      <c r="BH1244" t="s">
        <v>286</v>
      </c>
      <c r="BI1244" t="s">
        <v>286</v>
      </c>
      <c r="BJ1244" t="s">
        <v>184</v>
      </c>
      <c r="BM1244" t="s">
        <v>184</v>
      </c>
      <c r="BN1244">
        <v>2024</v>
      </c>
    </row>
    <row r="1245" spans="1:66" x14ac:dyDescent="0.25">
      <c r="A1245" t="s">
        <v>8</v>
      </c>
      <c r="B1245">
        <v>2024</v>
      </c>
      <c r="C1245">
        <v>4</v>
      </c>
      <c r="D1245" t="s">
        <v>6054</v>
      </c>
      <c r="E1245" t="s">
        <v>6055</v>
      </c>
      <c r="F1245">
        <v>60</v>
      </c>
      <c r="G1245" t="s">
        <v>6056</v>
      </c>
      <c r="H1245">
        <v>20240412</v>
      </c>
      <c r="I1245">
        <v>20240413</v>
      </c>
      <c r="J1245">
        <v>2</v>
      </c>
      <c r="K1245">
        <v>0</v>
      </c>
      <c r="L1245" t="s">
        <v>6057</v>
      </c>
      <c r="M1245" t="s">
        <v>6058</v>
      </c>
      <c r="N1245" t="s">
        <v>91</v>
      </c>
      <c r="O1245" t="s">
        <v>3</v>
      </c>
      <c r="P1245" t="s">
        <v>92</v>
      </c>
      <c r="Q1245" t="s">
        <v>93</v>
      </c>
      <c r="R1245">
        <v>213</v>
      </c>
      <c r="S1245" t="s">
        <v>121</v>
      </c>
      <c r="T1245" t="s">
        <v>1240</v>
      </c>
      <c r="U1245" t="s">
        <v>1241</v>
      </c>
      <c r="V1245">
        <v>27860</v>
      </c>
      <c r="W1245">
        <v>1511</v>
      </c>
      <c r="X1245">
        <v>0</v>
      </c>
      <c r="Y1245">
        <v>0</v>
      </c>
      <c r="Z1245">
        <v>6394.98</v>
      </c>
      <c r="AA1245">
        <v>0</v>
      </c>
      <c r="AB1245">
        <v>37918.85</v>
      </c>
      <c r="AC1245">
        <v>44313.83</v>
      </c>
      <c r="AD1245">
        <v>120</v>
      </c>
      <c r="AE1245">
        <v>225</v>
      </c>
      <c r="AF1245">
        <v>128266</v>
      </c>
      <c r="AG1245">
        <v>128266</v>
      </c>
      <c r="AH1245">
        <v>-1242.5975993601023</v>
      </c>
      <c r="AI1245" t="s">
        <v>91</v>
      </c>
      <c r="AJ1245" t="s">
        <v>3</v>
      </c>
      <c r="AK1245" t="s">
        <v>92</v>
      </c>
      <c r="AL1245" t="s">
        <v>93</v>
      </c>
      <c r="AM1245">
        <v>6</v>
      </c>
      <c r="AN1245">
        <v>2</v>
      </c>
      <c r="AO1245">
        <v>10</v>
      </c>
      <c r="AP1245">
        <v>83606</v>
      </c>
      <c r="AQ1245">
        <v>42268</v>
      </c>
      <c r="AR1245">
        <v>1</v>
      </c>
      <c r="AS1245">
        <v>64408</v>
      </c>
      <c r="AT1245">
        <v>1.5429299999999999</v>
      </c>
      <c r="AU1245">
        <v>1.0248200000000001</v>
      </c>
      <c r="AV1245">
        <v>0.51810999999999996</v>
      </c>
      <c r="AW1245">
        <v>1.5429299473762512</v>
      </c>
      <c r="AX1245">
        <v>1.0248199701309204</v>
      </c>
      <c r="AY1245">
        <v>0.51810997724533081</v>
      </c>
      <c r="AZ1245" t="s">
        <v>97</v>
      </c>
      <c r="BA1245" t="s">
        <v>98</v>
      </c>
      <c r="BB1245" t="s">
        <v>91</v>
      </c>
      <c r="BD1245" t="s">
        <v>1223</v>
      </c>
      <c r="BF1245" t="s">
        <v>6059</v>
      </c>
      <c r="BG1245" t="s">
        <v>112</v>
      </c>
      <c r="BH1245" t="s">
        <v>286</v>
      </c>
      <c r="BI1245" t="s">
        <v>286</v>
      </c>
      <c r="BJ1245" t="s">
        <v>151</v>
      </c>
      <c r="BM1245" t="s">
        <v>151</v>
      </c>
      <c r="BN1245">
        <v>2024</v>
      </c>
    </row>
    <row r="1246" spans="1:66" x14ac:dyDescent="0.25">
      <c r="A1246" t="s">
        <v>8</v>
      </c>
      <c r="B1246">
        <v>2024</v>
      </c>
      <c r="C1246">
        <v>4</v>
      </c>
      <c r="D1246" t="s">
        <v>6060</v>
      </c>
      <c r="E1246" t="s">
        <v>2792</v>
      </c>
      <c r="F1246">
        <v>83</v>
      </c>
      <c r="G1246" t="s">
        <v>2793</v>
      </c>
      <c r="H1246">
        <v>20240402</v>
      </c>
      <c r="I1246">
        <v>20240412</v>
      </c>
      <c r="J1246">
        <v>11</v>
      </c>
      <c r="K1246">
        <v>0</v>
      </c>
      <c r="L1246" t="s">
        <v>6061</v>
      </c>
      <c r="M1246" t="s">
        <v>6062</v>
      </c>
      <c r="N1246" t="s">
        <v>91</v>
      </c>
      <c r="O1246" t="s">
        <v>3</v>
      </c>
      <c r="P1246" t="s">
        <v>92</v>
      </c>
      <c r="Q1246" t="s">
        <v>93</v>
      </c>
      <c r="R1246">
        <v>205</v>
      </c>
      <c r="S1246" t="s">
        <v>108</v>
      </c>
      <c r="T1246" t="s">
        <v>257</v>
      </c>
      <c r="U1246" t="s">
        <v>258</v>
      </c>
      <c r="V1246">
        <v>25219</v>
      </c>
      <c r="W1246">
        <v>11644</v>
      </c>
      <c r="X1246">
        <v>0</v>
      </c>
      <c r="Y1246">
        <v>0</v>
      </c>
      <c r="Z1246">
        <v>3095.29</v>
      </c>
      <c r="AA1246">
        <v>0</v>
      </c>
      <c r="AB1246">
        <v>971.94</v>
      </c>
      <c r="AC1246">
        <v>4067.23</v>
      </c>
      <c r="AD1246">
        <v>1200</v>
      </c>
      <c r="AE1246">
        <v>900</v>
      </c>
      <c r="AF1246">
        <v>64215</v>
      </c>
      <c r="AG1246">
        <v>64215</v>
      </c>
      <c r="AH1246">
        <v>-1390.3978558702925</v>
      </c>
      <c r="AI1246" t="s">
        <v>91</v>
      </c>
      <c r="AJ1246" t="s">
        <v>3</v>
      </c>
      <c r="AK1246" t="s">
        <v>92</v>
      </c>
      <c r="AL1246" t="s">
        <v>93</v>
      </c>
      <c r="AM1246">
        <v>4</v>
      </c>
      <c r="AN1246">
        <v>2</v>
      </c>
      <c r="AO1246">
        <v>6</v>
      </c>
      <c r="AP1246">
        <v>34659</v>
      </c>
      <c r="AQ1246">
        <v>2638</v>
      </c>
      <c r="AR1246">
        <v>1</v>
      </c>
      <c r="AS1246">
        <v>7930</v>
      </c>
      <c r="AT1246">
        <v>0.45717999999999998</v>
      </c>
      <c r="AU1246">
        <v>0.42484</v>
      </c>
      <c r="AV1246">
        <v>3.2340000000000001E-2</v>
      </c>
      <c r="AW1246">
        <v>0.77581001445651054</v>
      </c>
      <c r="AX1246">
        <v>0.74347001314163208</v>
      </c>
      <c r="AY1246">
        <v>3.2340001314878464E-2</v>
      </c>
      <c r="AZ1246" t="s">
        <v>97</v>
      </c>
      <c r="BA1246" t="s">
        <v>98</v>
      </c>
      <c r="BB1246" t="s">
        <v>91</v>
      </c>
      <c r="BD1246" t="s">
        <v>91</v>
      </c>
      <c r="BF1246" t="s">
        <v>163</v>
      </c>
      <c r="BG1246" t="s">
        <v>100</v>
      </c>
      <c r="BH1246" t="s">
        <v>126</v>
      </c>
      <c r="BI1246" t="s">
        <v>126</v>
      </c>
      <c r="BJ1246" t="s">
        <v>327</v>
      </c>
      <c r="BK1246" t="s">
        <v>328</v>
      </c>
      <c r="BM1246" t="s">
        <v>328</v>
      </c>
      <c r="BN1246">
        <v>2024</v>
      </c>
    </row>
    <row r="1247" spans="1:66" x14ac:dyDescent="0.25">
      <c r="A1247" t="s">
        <v>8</v>
      </c>
      <c r="B1247">
        <v>2024</v>
      </c>
      <c r="C1247">
        <v>4</v>
      </c>
      <c r="D1247" t="s">
        <v>6063</v>
      </c>
      <c r="E1247" t="s">
        <v>6064</v>
      </c>
      <c r="F1247">
        <v>66</v>
      </c>
      <c r="G1247" t="s">
        <v>6065</v>
      </c>
      <c r="H1247">
        <v>20240408</v>
      </c>
      <c r="I1247">
        <v>20240411</v>
      </c>
      <c r="J1247">
        <v>4</v>
      </c>
      <c r="K1247">
        <v>0</v>
      </c>
      <c r="L1247" t="s">
        <v>6066</v>
      </c>
      <c r="M1247" t="s">
        <v>6067</v>
      </c>
      <c r="N1247" t="s">
        <v>91</v>
      </c>
      <c r="O1247" t="s">
        <v>3</v>
      </c>
      <c r="P1247" t="s">
        <v>92</v>
      </c>
      <c r="Q1247" t="s">
        <v>93</v>
      </c>
      <c r="R1247">
        <v>111</v>
      </c>
      <c r="S1247" t="s">
        <v>121</v>
      </c>
      <c r="T1247" t="s">
        <v>2007</v>
      </c>
      <c r="U1247" t="s">
        <v>2008</v>
      </c>
      <c r="V1247">
        <v>13661</v>
      </c>
      <c r="W1247">
        <v>4233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360</v>
      </c>
      <c r="AE1247">
        <v>375</v>
      </c>
      <c r="AF1247">
        <v>51953</v>
      </c>
      <c r="AG1247">
        <v>51953</v>
      </c>
      <c r="AH1247">
        <v>0</v>
      </c>
      <c r="AI1247" t="s">
        <v>91</v>
      </c>
      <c r="AJ1247" t="s">
        <v>3</v>
      </c>
      <c r="AK1247" t="s">
        <v>92</v>
      </c>
      <c r="AL1247" t="s">
        <v>93</v>
      </c>
      <c r="AM1247">
        <v>5</v>
      </c>
      <c r="AN1247">
        <v>2</v>
      </c>
      <c r="AO1247">
        <v>7</v>
      </c>
      <c r="AP1247">
        <v>45944</v>
      </c>
      <c r="AQ1247">
        <v>719</v>
      </c>
      <c r="AR1247">
        <v>1</v>
      </c>
      <c r="AS1247">
        <v>1719</v>
      </c>
      <c r="AT1247">
        <v>0.57198000000000004</v>
      </c>
      <c r="AU1247">
        <v>0.56316999999999995</v>
      </c>
      <c r="AV1247">
        <v>8.8100000000000001E-3</v>
      </c>
      <c r="AW1247">
        <v>0.56317001581192017</v>
      </c>
      <c r="AX1247">
        <v>0.56317001581192017</v>
      </c>
      <c r="AY1247">
        <v>0</v>
      </c>
      <c r="AZ1247" t="s">
        <v>97</v>
      </c>
      <c r="BA1247" t="s">
        <v>98</v>
      </c>
      <c r="BB1247" t="s">
        <v>91</v>
      </c>
      <c r="BD1247" t="s">
        <v>124</v>
      </c>
      <c r="BF1247" t="s">
        <v>727</v>
      </c>
      <c r="BG1247" t="s">
        <v>112</v>
      </c>
      <c r="BH1247" t="s">
        <v>286</v>
      </c>
      <c r="BI1247" t="s">
        <v>286</v>
      </c>
      <c r="BJ1247" t="s">
        <v>357</v>
      </c>
      <c r="BM1247" t="s">
        <v>357</v>
      </c>
      <c r="BN1247">
        <v>2024</v>
      </c>
    </row>
    <row r="1248" spans="1:66" x14ac:dyDescent="0.25">
      <c r="A1248" t="s">
        <v>8</v>
      </c>
      <c r="B1248">
        <v>2024</v>
      </c>
      <c r="C1248">
        <v>8</v>
      </c>
      <c r="D1248" t="s">
        <v>6068</v>
      </c>
      <c r="E1248" t="s">
        <v>3965</v>
      </c>
      <c r="F1248">
        <v>76</v>
      </c>
      <c r="G1248" t="s">
        <v>3966</v>
      </c>
      <c r="H1248">
        <v>20240808</v>
      </c>
      <c r="I1248">
        <v>20240811</v>
      </c>
      <c r="J1248">
        <v>4</v>
      </c>
      <c r="K1248">
        <v>0</v>
      </c>
      <c r="L1248" t="s">
        <v>3967</v>
      </c>
      <c r="M1248" t="s">
        <v>6069</v>
      </c>
      <c r="N1248" t="s">
        <v>91</v>
      </c>
      <c r="O1248" t="s">
        <v>3</v>
      </c>
      <c r="P1248" t="s">
        <v>92</v>
      </c>
      <c r="Q1248" t="s">
        <v>93</v>
      </c>
      <c r="R1248">
        <v>207</v>
      </c>
      <c r="S1248" t="s">
        <v>121</v>
      </c>
      <c r="T1248" t="s">
        <v>122</v>
      </c>
      <c r="U1248" t="s">
        <v>123</v>
      </c>
      <c r="V1248">
        <v>11196</v>
      </c>
      <c r="W1248">
        <v>4158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360</v>
      </c>
      <c r="AE1248">
        <v>300</v>
      </c>
      <c r="AF1248">
        <v>47356</v>
      </c>
      <c r="AG1248">
        <v>47356</v>
      </c>
      <c r="AH1248">
        <v>0</v>
      </c>
      <c r="AI1248" t="s">
        <v>91</v>
      </c>
      <c r="AJ1248" t="s">
        <v>3</v>
      </c>
      <c r="AK1248" t="s">
        <v>92</v>
      </c>
      <c r="AL1248" t="s">
        <v>93</v>
      </c>
      <c r="AM1248">
        <v>4</v>
      </c>
      <c r="AN1248">
        <v>2</v>
      </c>
      <c r="AO1248">
        <v>7</v>
      </c>
      <c r="AP1248">
        <v>46162</v>
      </c>
      <c r="AQ1248">
        <v>551</v>
      </c>
      <c r="AR1248">
        <v>1</v>
      </c>
      <c r="AS1248">
        <v>2119</v>
      </c>
      <c r="AT1248">
        <v>0.57259000000000004</v>
      </c>
      <c r="AU1248">
        <v>0.56584000000000001</v>
      </c>
      <c r="AV1248">
        <v>6.7499999999999999E-3</v>
      </c>
      <c r="AW1248">
        <v>0.56584000587463379</v>
      </c>
      <c r="AX1248">
        <v>0.56584000587463379</v>
      </c>
      <c r="AY1248">
        <v>0</v>
      </c>
      <c r="AZ1248" t="s">
        <v>97</v>
      </c>
      <c r="BA1248" t="s">
        <v>98</v>
      </c>
      <c r="BB1248" t="s">
        <v>91</v>
      </c>
      <c r="BD1248" t="s">
        <v>91</v>
      </c>
      <c r="BF1248" t="s">
        <v>1110</v>
      </c>
      <c r="BG1248" t="s">
        <v>100</v>
      </c>
      <c r="BH1248" t="s">
        <v>126</v>
      </c>
      <c r="BI1248" t="s">
        <v>126</v>
      </c>
      <c r="BJ1248" t="s">
        <v>127</v>
      </c>
      <c r="BK1248" t="s">
        <v>128</v>
      </c>
      <c r="BM1248" t="s">
        <v>128</v>
      </c>
      <c r="BN1248">
        <v>2024</v>
      </c>
    </row>
    <row r="1249" spans="1:66" x14ac:dyDescent="0.25">
      <c r="A1249" t="s">
        <v>8</v>
      </c>
      <c r="B1249">
        <v>2024</v>
      </c>
      <c r="C1249">
        <v>3</v>
      </c>
      <c r="D1249" t="s">
        <v>6070</v>
      </c>
      <c r="E1249" t="s">
        <v>5206</v>
      </c>
      <c r="F1249">
        <v>84</v>
      </c>
      <c r="G1249" t="s">
        <v>5207</v>
      </c>
      <c r="H1249">
        <v>20240321</v>
      </c>
      <c r="I1249">
        <v>20240326</v>
      </c>
      <c r="J1249">
        <v>6</v>
      </c>
      <c r="K1249">
        <v>0</v>
      </c>
      <c r="L1249" t="s">
        <v>6071</v>
      </c>
      <c r="M1249" t="s">
        <v>6072</v>
      </c>
      <c r="N1249" t="s">
        <v>91</v>
      </c>
      <c r="O1249" t="s">
        <v>3</v>
      </c>
      <c r="P1249" t="s">
        <v>92</v>
      </c>
      <c r="Q1249" t="s">
        <v>93</v>
      </c>
      <c r="R1249">
        <v>111</v>
      </c>
      <c r="S1249" t="s">
        <v>121</v>
      </c>
      <c r="T1249" t="s">
        <v>122</v>
      </c>
      <c r="U1249" t="s">
        <v>123</v>
      </c>
      <c r="V1249">
        <v>16726</v>
      </c>
      <c r="W1249">
        <v>6571</v>
      </c>
      <c r="X1249">
        <v>0</v>
      </c>
      <c r="Y1249">
        <v>0</v>
      </c>
      <c r="Z1249">
        <v>0</v>
      </c>
      <c r="AA1249">
        <v>0</v>
      </c>
      <c r="AB1249">
        <v>155.97999999999999</v>
      </c>
      <c r="AC1249">
        <v>155.97999999999999</v>
      </c>
      <c r="AD1249">
        <v>600</v>
      </c>
      <c r="AE1249">
        <v>525</v>
      </c>
      <c r="AF1249">
        <v>52822</v>
      </c>
      <c r="AG1249">
        <v>52822</v>
      </c>
      <c r="AH1249">
        <v>466.71425851203298</v>
      </c>
      <c r="AI1249" t="s">
        <v>91</v>
      </c>
      <c r="AJ1249" t="s">
        <v>3</v>
      </c>
      <c r="AK1249" t="s">
        <v>92</v>
      </c>
      <c r="AL1249" t="s">
        <v>93</v>
      </c>
      <c r="AM1249">
        <v>4</v>
      </c>
      <c r="AN1249">
        <v>2</v>
      </c>
      <c r="AO1249">
        <v>7</v>
      </c>
      <c r="AP1249">
        <v>46162</v>
      </c>
      <c r="AQ1249">
        <v>551</v>
      </c>
      <c r="AR1249">
        <v>1</v>
      </c>
      <c r="AS1249">
        <v>2119</v>
      </c>
      <c r="AT1249">
        <v>0.57259000000000004</v>
      </c>
      <c r="AU1249">
        <v>0.56584000000000001</v>
      </c>
      <c r="AV1249">
        <v>6.7499999999999999E-3</v>
      </c>
      <c r="AW1249">
        <v>0.57259000604972243</v>
      </c>
      <c r="AX1249">
        <v>0.56584000587463379</v>
      </c>
      <c r="AY1249">
        <v>6.750000175088644E-3</v>
      </c>
      <c r="AZ1249" t="s">
        <v>97</v>
      </c>
      <c r="BA1249" t="s">
        <v>98</v>
      </c>
      <c r="BB1249" t="s">
        <v>91</v>
      </c>
      <c r="BD1249" t="s">
        <v>148</v>
      </c>
      <c r="BF1249" t="s">
        <v>136</v>
      </c>
      <c r="BG1249" t="s">
        <v>100</v>
      </c>
      <c r="BH1249" t="s">
        <v>137</v>
      </c>
      <c r="BI1249" t="s">
        <v>138</v>
      </c>
      <c r="BJ1249" t="s">
        <v>127</v>
      </c>
      <c r="BK1249" t="s">
        <v>1494</v>
      </c>
      <c r="BM1249" t="s">
        <v>1494</v>
      </c>
      <c r="BN1249">
        <v>2024</v>
      </c>
    </row>
    <row r="1250" spans="1:66" x14ac:dyDescent="0.25">
      <c r="A1250" t="s">
        <v>8</v>
      </c>
      <c r="B1250">
        <v>2024</v>
      </c>
      <c r="C1250">
        <v>3</v>
      </c>
      <c r="D1250" t="s">
        <v>6073</v>
      </c>
      <c r="E1250" t="s">
        <v>6074</v>
      </c>
      <c r="F1250">
        <v>68</v>
      </c>
      <c r="G1250" t="s">
        <v>6075</v>
      </c>
      <c r="H1250">
        <v>20240310</v>
      </c>
      <c r="I1250">
        <v>20240316</v>
      </c>
      <c r="J1250">
        <v>7</v>
      </c>
      <c r="K1250">
        <v>1</v>
      </c>
      <c r="L1250" t="s">
        <v>1336</v>
      </c>
      <c r="M1250" t="s">
        <v>6076</v>
      </c>
      <c r="N1250" t="s">
        <v>91</v>
      </c>
      <c r="O1250" t="s">
        <v>3</v>
      </c>
      <c r="P1250" t="s">
        <v>92</v>
      </c>
      <c r="Q1250" t="s">
        <v>93</v>
      </c>
      <c r="R1250">
        <v>205</v>
      </c>
      <c r="S1250" t="s">
        <v>108</v>
      </c>
      <c r="T1250" t="s">
        <v>858</v>
      </c>
      <c r="U1250" t="s">
        <v>859</v>
      </c>
      <c r="V1250">
        <v>44112</v>
      </c>
      <c r="W1250">
        <v>6571</v>
      </c>
      <c r="X1250">
        <v>11935</v>
      </c>
      <c r="Y1250">
        <v>0</v>
      </c>
      <c r="Z1250">
        <v>110.66</v>
      </c>
      <c r="AA1250">
        <v>0</v>
      </c>
      <c r="AB1250">
        <v>0</v>
      </c>
      <c r="AC1250">
        <v>110.66</v>
      </c>
      <c r="AD1250">
        <v>600</v>
      </c>
      <c r="AE1250">
        <v>525</v>
      </c>
      <c r="AF1250">
        <v>103856</v>
      </c>
      <c r="AG1250">
        <v>103856</v>
      </c>
      <c r="AH1250">
        <v>7329.6194001095628</v>
      </c>
      <c r="AI1250" t="s">
        <v>91</v>
      </c>
      <c r="AJ1250" t="s">
        <v>3</v>
      </c>
      <c r="AK1250" t="s">
        <v>92</v>
      </c>
      <c r="AL1250" t="s">
        <v>93</v>
      </c>
      <c r="AM1250">
        <v>7</v>
      </c>
      <c r="AN1250">
        <v>2</v>
      </c>
      <c r="AO1250">
        <v>15</v>
      </c>
      <c r="AP1250">
        <v>95030</v>
      </c>
      <c r="AQ1250">
        <v>7333</v>
      </c>
      <c r="AR1250">
        <v>1</v>
      </c>
      <c r="AS1250">
        <v>21079</v>
      </c>
      <c r="AT1250">
        <v>1.25474</v>
      </c>
      <c r="AU1250">
        <v>1.1648499999999999</v>
      </c>
      <c r="AV1250">
        <v>8.9889999999999998E-2</v>
      </c>
      <c r="AW1250">
        <v>1.2547399997711182</v>
      </c>
      <c r="AX1250">
        <v>1.1648499965667725</v>
      </c>
      <c r="AY1250">
        <v>8.9890003204345703E-2</v>
      </c>
      <c r="AZ1250" t="s">
        <v>97</v>
      </c>
      <c r="BA1250" t="s">
        <v>98</v>
      </c>
      <c r="BB1250" t="s">
        <v>91</v>
      </c>
      <c r="BC1250" t="s">
        <v>91</v>
      </c>
      <c r="BD1250" t="s">
        <v>124</v>
      </c>
      <c r="BF1250" t="s">
        <v>2209</v>
      </c>
      <c r="BG1250" t="s">
        <v>100</v>
      </c>
      <c r="BH1250" t="s">
        <v>126</v>
      </c>
      <c r="BI1250" t="s">
        <v>126</v>
      </c>
      <c r="BJ1250" t="s">
        <v>151</v>
      </c>
      <c r="BM1250" t="s">
        <v>151</v>
      </c>
      <c r="BN1250">
        <v>2024</v>
      </c>
    </row>
    <row r="1251" spans="1:66" x14ac:dyDescent="0.25">
      <c r="A1251" t="s">
        <v>8</v>
      </c>
      <c r="B1251">
        <v>2024</v>
      </c>
      <c r="C1251">
        <v>3</v>
      </c>
      <c r="D1251" t="s">
        <v>6077</v>
      </c>
      <c r="E1251" t="s">
        <v>613</v>
      </c>
      <c r="F1251">
        <v>59</v>
      </c>
      <c r="G1251" t="s">
        <v>614</v>
      </c>
      <c r="H1251">
        <v>20240315</v>
      </c>
      <c r="I1251">
        <v>20240316</v>
      </c>
      <c r="J1251">
        <v>2</v>
      </c>
      <c r="K1251">
        <v>0</v>
      </c>
      <c r="L1251" t="s">
        <v>6078</v>
      </c>
      <c r="M1251" t="s">
        <v>6079</v>
      </c>
      <c r="N1251" t="s">
        <v>91</v>
      </c>
      <c r="O1251" t="s">
        <v>3</v>
      </c>
      <c r="P1251" t="s">
        <v>92</v>
      </c>
      <c r="Q1251" t="s">
        <v>93</v>
      </c>
      <c r="R1251">
        <v>205</v>
      </c>
      <c r="S1251" t="s">
        <v>121</v>
      </c>
      <c r="T1251" t="s">
        <v>134</v>
      </c>
      <c r="U1251" t="s">
        <v>135</v>
      </c>
      <c r="V1251">
        <v>14231</v>
      </c>
      <c r="W1251">
        <v>1511</v>
      </c>
      <c r="X1251">
        <v>0</v>
      </c>
      <c r="Y1251">
        <v>0</v>
      </c>
      <c r="Z1251">
        <v>463.03</v>
      </c>
      <c r="AA1251">
        <v>0</v>
      </c>
      <c r="AB1251">
        <v>18916.03</v>
      </c>
      <c r="AC1251">
        <v>19379.060000000001</v>
      </c>
      <c r="AD1251">
        <v>120</v>
      </c>
      <c r="AE1251">
        <v>225</v>
      </c>
      <c r="AF1251">
        <v>57083</v>
      </c>
      <c r="AG1251">
        <v>57083</v>
      </c>
      <c r="AH1251">
        <v>-8232.7563555289598</v>
      </c>
      <c r="AI1251" t="s">
        <v>91</v>
      </c>
      <c r="AJ1251" t="s">
        <v>3</v>
      </c>
      <c r="AK1251" t="s">
        <v>92</v>
      </c>
      <c r="AL1251" t="s">
        <v>93</v>
      </c>
      <c r="AM1251">
        <v>4</v>
      </c>
      <c r="AN1251">
        <v>2</v>
      </c>
      <c r="AO1251">
        <v>6</v>
      </c>
      <c r="AP1251">
        <v>43812</v>
      </c>
      <c r="AQ1251">
        <v>5784</v>
      </c>
      <c r="AR1251">
        <v>1</v>
      </c>
      <c r="AS1251">
        <v>13321</v>
      </c>
      <c r="AT1251">
        <v>0.60794000000000004</v>
      </c>
      <c r="AU1251">
        <v>0.53703999999999996</v>
      </c>
      <c r="AV1251">
        <v>7.0900000000000005E-2</v>
      </c>
      <c r="AW1251">
        <v>0.66734999418258667</v>
      </c>
      <c r="AX1251">
        <v>0.53703999519348145</v>
      </c>
      <c r="AY1251">
        <v>0.13030999898910522</v>
      </c>
      <c r="AZ1251" t="s">
        <v>97</v>
      </c>
      <c r="BA1251" t="s">
        <v>98</v>
      </c>
      <c r="BB1251" t="s">
        <v>91</v>
      </c>
      <c r="BD1251" t="s">
        <v>124</v>
      </c>
      <c r="BF1251" t="s">
        <v>136</v>
      </c>
      <c r="BG1251" t="s">
        <v>100</v>
      </c>
      <c r="BH1251" t="s">
        <v>137</v>
      </c>
      <c r="BI1251" t="s">
        <v>138</v>
      </c>
      <c r="BJ1251" t="s">
        <v>114</v>
      </c>
      <c r="BK1251" t="s">
        <v>139</v>
      </c>
      <c r="BM1251" t="s">
        <v>139</v>
      </c>
      <c r="BN1251">
        <v>2024</v>
      </c>
    </row>
    <row r="1252" spans="1:66" x14ac:dyDescent="0.25">
      <c r="A1252" t="s">
        <v>8</v>
      </c>
      <c r="B1252">
        <v>2024</v>
      </c>
      <c r="C1252">
        <v>4</v>
      </c>
      <c r="D1252" t="s">
        <v>6080</v>
      </c>
      <c r="E1252" t="s">
        <v>6081</v>
      </c>
      <c r="F1252">
        <v>63</v>
      </c>
      <c r="G1252" t="s">
        <v>6082</v>
      </c>
      <c r="H1252">
        <v>20240402</v>
      </c>
      <c r="I1252">
        <v>20240408</v>
      </c>
      <c r="J1252">
        <v>7</v>
      </c>
      <c r="K1252">
        <v>0</v>
      </c>
      <c r="L1252" t="s">
        <v>6083</v>
      </c>
      <c r="M1252" t="s">
        <v>795</v>
      </c>
      <c r="N1252" t="s">
        <v>91</v>
      </c>
      <c r="O1252" t="s">
        <v>3</v>
      </c>
      <c r="P1252" t="s">
        <v>92</v>
      </c>
      <c r="Q1252" t="s">
        <v>93</v>
      </c>
      <c r="R1252">
        <v>111</v>
      </c>
      <c r="S1252" t="s">
        <v>108</v>
      </c>
      <c r="T1252" t="s">
        <v>1362</v>
      </c>
      <c r="U1252" t="s">
        <v>1363</v>
      </c>
      <c r="V1252">
        <v>27519</v>
      </c>
      <c r="W1252">
        <v>7665</v>
      </c>
      <c r="X1252">
        <v>0</v>
      </c>
      <c r="Y1252">
        <v>0</v>
      </c>
      <c r="Z1252">
        <v>0</v>
      </c>
      <c r="AA1252">
        <v>0</v>
      </c>
      <c r="AB1252">
        <v>1135.1199999999999</v>
      </c>
      <c r="AC1252">
        <v>1135.1199999999999</v>
      </c>
      <c r="AD1252">
        <v>720</v>
      </c>
      <c r="AE1252">
        <v>525</v>
      </c>
      <c r="AF1252">
        <v>35572</v>
      </c>
      <c r="AG1252">
        <v>35572</v>
      </c>
      <c r="AH1252">
        <v>-848.82429880362565</v>
      </c>
      <c r="AI1252" t="s">
        <v>91</v>
      </c>
      <c r="AJ1252" t="s">
        <v>3</v>
      </c>
      <c r="AK1252" t="s">
        <v>92</v>
      </c>
      <c r="AL1252" t="s">
        <v>93</v>
      </c>
      <c r="AM1252">
        <v>4</v>
      </c>
      <c r="AN1252">
        <v>2</v>
      </c>
      <c r="AO1252">
        <v>8</v>
      </c>
      <c r="AP1252">
        <v>29863</v>
      </c>
      <c r="AQ1252">
        <v>242</v>
      </c>
      <c r="AR1252">
        <v>1</v>
      </c>
      <c r="AS1252">
        <v>1255</v>
      </c>
      <c r="AT1252">
        <v>0.36902000000000001</v>
      </c>
      <c r="AU1252">
        <v>0.36604999999999999</v>
      </c>
      <c r="AV1252">
        <v>2.97E-3</v>
      </c>
      <c r="AW1252">
        <v>0.36902000498957932</v>
      </c>
      <c r="AX1252">
        <v>0.36605000495910645</v>
      </c>
      <c r="AY1252">
        <v>2.9700000304728746E-3</v>
      </c>
      <c r="AZ1252" t="s">
        <v>97</v>
      </c>
      <c r="BA1252" t="s">
        <v>98</v>
      </c>
      <c r="BB1252" t="s">
        <v>91</v>
      </c>
      <c r="BD1252" t="s">
        <v>148</v>
      </c>
      <c r="BF1252" t="s">
        <v>136</v>
      </c>
      <c r="BG1252" t="s">
        <v>100</v>
      </c>
      <c r="BH1252" t="s">
        <v>137</v>
      </c>
      <c r="BI1252" t="s">
        <v>138</v>
      </c>
      <c r="BJ1252" t="s">
        <v>357</v>
      </c>
      <c r="BM1252" t="s">
        <v>357</v>
      </c>
      <c r="BN1252">
        <v>2024</v>
      </c>
    </row>
    <row r="1253" spans="1:66" x14ac:dyDescent="0.25">
      <c r="A1253" t="s">
        <v>8</v>
      </c>
      <c r="B1253">
        <v>2024</v>
      </c>
      <c r="C1253">
        <v>4</v>
      </c>
      <c r="D1253" t="s">
        <v>6084</v>
      </c>
      <c r="E1253" t="s">
        <v>6085</v>
      </c>
      <c r="F1253">
        <v>80</v>
      </c>
      <c r="G1253" t="s">
        <v>6086</v>
      </c>
      <c r="H1253">
        <v>20240403</v>
      </c>
      <c r="I1253">
        <v>20240408</v>
      </c>
      <c r="J1253">
        <v>6</v>
      </c>
      <c r="K1253">
        <v>0</v>
      </c>
      <c r="L1253" t="s">
        <v>6087</v>
      </c>
      <c r="M1253" t="s">
        <v>6088</v>
      </c>
      <c r="N1253" t="s">
        <v>91</v>
      </c>
      <c r="O1253" t="s">
        <v>3</v>
      </c>
      <c r="P1253" t="s">
        <v>92</v>
      </c>
      <c r="Q1253" t="s">
        <v>93</v>
      </c>
      <c r="R1253">
        <v>207</v>
      </c>
      <c r="S1253" t="s">
        <v>145</v>
      </c>
      <c r="T1253" t="s">
        <v>403</v>
      </c>
      <c r="U1253" t="s">
        <v>404</v>
      </c>
      <c r="V1253">
        <v>28662</v>
      </c>
      <c r="W1253">
        <v>6646</v>
      </c>
      <c r="X1253">
        <v>0</v>
      </c>
      <c r="Y1253">
        <v>0</v>
      </c>
      <c r="Z1253">
        <v>166</v>
      </c>
      <c r="AA1253">
        <v>0</v>
      </c>
      <c r="AB1253">
        <v>12878.71</v>
      </c>
      <c r="AC1253">
        <v>13044.71</v>
      </c>
      <c r="AD1253">
        <v>600</v>
      </c>
      <c r="AE1253">
        <v>600</v>
      </c>
      <c r="AF1253">
        <v>147333</v>
      </c>
      <c r="AG1253">
        <v>147333</v>
      </c>
      <c r="AH1253">
        <v>1226.8985460126405</v>
      </c>
      <c r="AI1253" t="s">
        <v>91</v>
      </c>
      <c r="AJ1253" t="s">
        <v>3</v>
      </c>
      <c r="AK1253" t="s">
        <v>92</v>
      </c>
      <c r="AL1253" t="s">
        <v>93</v>
      </c>
      <c r="AM1253">
        <v>7</v>
      </c>
      <c r="AN1253">
        <v>2</v>
      </c>
      <c r="AO1253">
        <v>11</v>
      </c>
      <c r="AP1253">
        <v>138768</v>
      </c>
      <c r="AQ1253">
        <v>14884</v>
      </c>
      <c r="AR1253">
        <v>1</v>
      </c>
      <c r="AS1253">
        <v>38399</v>
      </c>
      <c r="AT1253">
        <v>1.8834200000000001</v>
      </c>
      <c r="AU1253">
        <v>1.7009799999999999</v>
      </c>
      <c r="AV1253">
        <v>0.18243999999999999</v>
      </c>
      <c r="AW1253">
        <v>1.8834199458360672</v>
      </c>
      <c r="AX1253">
        <v>1.7009799480438232</v>
      </c>
      <c r="AY1253">
        <v>0.18243999779224396</v>
      </c>
      <c r="AZ1253" t="s">
        <v>97</v>
      </c>
      <c r="BA1253" t="s">
        <v>98</v>
      </c>
      <c r="BB1253" t="s">
        <v>91</v>
      </c>
      <c r="BC1253" t="s">
        <v>91</v>
      </c>
      <c r="BD1253" t="s">
        <v>148</v>
      </c>
      <c r="BE1253" t="s">
        <v>300</v>
      </c>
      <c r="BF1253" t="s">
        <v>99</v>
      </c>
      <c r="BG1253" t="s">
        <v>100</v>
      </c>
      <c r="BH1253" t="s">
        <v>101</v>
      </c>
      <c r="BI1253" t="s">
        <v>102</v>
      </c>
      <c r="BJ1253" t="s">
        <v>151</v>
      </c>
      <c r="BM1253" t="s">
        <v>151</v>
      </c>
      <c r="BN1253">
        <v>2024</v>
      </c>
    </row>
    <row r="1254" spans="1:66" x14ac:dyDescent="0.25">
      <c r="A1254" t="s">
        <v>8</v>
      </c>
      <c r="B1254">
        <v>2024</v>
      </c>
      <c r="C1254">
        <v>3</v>
      </c>
      <c r="D1254" t="s">
        <v>6089</v>
      </c>
      <c r="E1254" t="s">
        <v>6090</v>
      </c>
      <c r="F1254">
        <v>84</v>
      </c>
      <c r="G1254" t="s">
        <v>6091</v>
      </c>
      <c r="H1254">
        <v>20240314</v>
      </c>
      <c r="I1254">
        <v>20240323</v>
      </c>
      <c r="J1254">
        <v>10</v>
      </c>
      <c r="K1254">
        <v>0</v>
      </c>
      <c r="L1254" t="s">
        <v>5227</v>
      </c>
      <c r="M1254" t="s">
        <v>6092</v>
      </c>
      <c r="N1254" t="s">
        <v>91</v>
      </c>
      <c r="O1254" t="s">
        <v>3</v>
      </c>
      <c r="P1254" t="s">
        <v>92</v>
      </c>
      <c r="Q1254" t="s">
        <v>93</v>
      </c>
      <c r="R1254">
        <v>201</v>
      </c>
      <c r="S1254" t="s">
        <v>108</v>
      </c>
      <c r="T1254" t="s">
        <v>411</v>
      </c>
      <c r="U1254" t="s">
        <v>412</v>
      </c>
      <c r="V1254">
        <v>31612</v>
      </c>
      <c r="W1254">
        <v>11268</v>
      </c>
      <c r="X1254">
        <v>0</v>
      </c>
      <c r="Y1254">
        <v>0</v>
      </c>
      <c r="Z1254">
        <v>1703.65</v>
      </c>
      <c r="AA1254">
        <v>5851.48</v>
      </c>
      <c r="AB1254">
        <v>8938.08</v>
      </c>
      <c r="AC1254">
        <v>16493.21</v>
      </c>
      <c r="AD1254">
        <v>1080</v>
      </c>
      <c r="AE1254">
        <v>1425</v>
      </c>
      <c r="AF1254">
        <v>44503</v>
      </c>
      <c r="AG1254">
        <v>44503</v>
      </c>
      <c r="AH1254">
        <v>-5358.0946739922856</v>
      </c>
      <c r="AI1254" t="s">
        <v>91</v>
      </c>
      <c r="AJ1254" t="s">
        <v>3</v>
      </c>
      <c r="AK1254" t="s">
        <v>92</v>
      </c>
      <c r="AL1254" t="s">
        <v>93</v>
      </c>
      <c r="AM1254">
        <v>4</v>
      </c>
      <c r="AN1254">
        <v>2</v>
      </c>
      <c r="AO1254">
        <v>7</v>
      </c>
      <c r="AP1254">
        <v>24056</v>
      </c>
      <c r="AQ1254">
        <v>452</v>
      </c>
      <c r="AR1254">
        <v>1</v>
      </c>
      <c r="AS1254">
        <v>2507</v>
      </c>
      <c r="AT1254">
        <v>0.30041000000000001</v>
      </c>
      <c r="AU1254">
        <v>0.29487000000000002</v>
      </c>
      <c r="AV1254">
        <v>5.5399999999999998E-3</v>
      </c>
      <c r="AW1254">
        <v>0.57024000585079193</v>
      </c>
      <c r="AX1254">
        <v>0.42756000161170959</v>
      </c>
      <c r="AY1254">
        <v>0.14268000423908234</v>
      </c>
      <c r="AZ1254" t="s">
        <v>97</v>
      </c>
      <c r="BA1254" t="s">
        <v>98</v>
      </c>
      <c r="BB1254" t="s">
        <v>91</v>
      </c>
      <c r="BD1254" t="s">
        <v>3334</v>
      </c>
      <c r="BF1254" t="s">
        <v>419</v>
      </c>
      <c r="BG1254" t="s">
        <v>100</v>
      </c>
      <c r="BH1254" t="s">
        <v>137</v>
      </c>
      <c r="BI1254" t="s">
        <v>138</v>
      </c>
      <c r="BJ1254" t="s">
        <v>413</v>
      </c>
      <c r="BM1254" t="s">
        <v>413</v>
      </c>
      <c r="BN1254">
        <v>2024</v>
      </c>
    </row>
    <row r="1255" spans="1:66" x14ac:dyDescent="0.25">
      <c r="A1255" t="s">
        <v>8</v>
      </c>
      <c r="B1255">
        <v>2024</v>
      </c>
      <c r="C1255">
        <v>3</v>
      </c>
      <c r="D1255" t="s">
        <v>6093</v>
      </c>
      <c r="E1255" t="s">
        <v>6094</v>
      </c>
      <c r="F1255">
        <v>81</v>
      </c>
      <c r="G1255" t="s">
        <v>6095</v>
      </c>
      <c r="H1255">
        <v>20240322</v>
      </c>
      <c r="I1255">
        <v>20240323</v>
      </c>
      <c r="J1255">
        <v>2</v>
      </c>
      <c r="K1255">
        <v>0</v>
      </c>
      <c r="L1255" t="s">
        <v>6096</v>
      </c>
      <c r="M1255" t="s">
        <v>5759</v>
      </c>
      <c r="N1255" t="s">
        <v>91</v>
      </c>
      <c r="O1255" t="s">
        <v>3</v>
      </c>
      <c r="P1255" t="s">
        <v>92</v>
      </c>
      <c r="Q1255" t="s">
        <v>93</v>
      </c>
      <c r="R1255">
        <v>111</v>
      </c>
      <c r="S1255" t="s">
        <v>121</v>
      </c>
      <c r="T1255" t="s">
        <v>122</v>
      </c>
      <c r="U1255" t="s">
        <v>123</v>
      </c>
      <c r="V1255">
        <v>10369</v>
      </c>
      <c r="W1255">
        <v>1511</v>
      </c>
      <c r="X1255">
        <v>0</v>
      </c>
      <c r="Y1255">
        <v>0</v>
      </c>
      <c r="Z1255">
        <v>0</v>
      </c>
      <c r="AA1255">
        <v>0</v>
      </c>
      <c r="AB1255">
        <v>155.97999999999999</v>
      </c>
      <c r="AC1255">
        <v>155.97999999999999</v>
      </c>
      <c r="AD1255">
        <v>120</v>
      </c>
      <c r="AE1255">
        <v>225</v>
      </c>
      <c r="AF1255">
        <v>52822</v>
      </c>
      <c r="AG1255">
        <v>52822</v>
      </c>
      <c r="AH1255">
        <v>466.71425851203298</v>
      </c>
      <c r="AI1255" t="s">
        <v>91</v>
      </c>
      <c r="AJ1255" t="s">
        <v>3</v>
      </c>
      <c r="AK1255" t="s">
        <v>92</v>
      </c>
      <c r="AL1255" t="s">
        <v>93</v>
      </c>
      <c r="AM1255">
        <v>4</v>
      </c>
      <c r="AN1255">
        <v>2</v>
      </c>
      <c r="AO1255">
        <v>7</v>
      </c>
      <c r="AP1255">
        <v>46162</v>
      </c>
      <c r="AQ1255">
        <v>551</v>
      </c>
      <c r="AR1255">
        <v>1</v>
      </c>
      <c r="AS1255">
        <v>2119</v>
      </c>
      <c r="AT1255">
        <v>0.57259000000000004</v>
      </c>
      <c r="AU1255">
        <v>0.56584000000000001</v>
      </c>
      <c r="AV1255">
        <v>6.7499999999999999E-3</v>
      </c>
      <c r="AW1255">
        <v>0.57259000604972243</v>
      </c>
      <c r="AX1255">
        <v>0.56584000587463379</v>
      </c>
      <c r="AY1255">
        <v>6.750000175088644E-3</v>
      </c>
      <c r="AZ1255" t="s">
        <v>97</v>
      </c>
      <c r="BA1255" t="s">
        <v>98</v>
      </c>
      <c r="BB1255" t="s">
        <v>91</v>
      </c>
      <c r="BD1255" t="s">
        <v>124</v>
      </c>
      <c r="BF1255" t="s">
        <v>136</v>
      </c>
      <c r="BG1255" t="s">
        <v>100</v>
      </c>
      <c r="BH1255" t="s">
        <v>137</v>
      </c>
      <c r="BI1255" t="s">
        <v>138</v>
      </c>
      <c r="BJ1255" t="s">
        <v>127</v>
      </c>
      <c r="BK1255" t="s">
        <v>280</v>
      </c>
      <c r="BM1255" t="s">
        <v>280</v>
      </c>
      <c r="BN1255">
        <v>2024</v>
      </c>
    </row>
    <row r="1256" spans="1:66" x14ac:dyDescent="0.25">
      <c r="A1256" t="s">
        <v>8</v>
      </c>
      <c r="B1256">
        <v>2024</v>
      </c>
      <c r="C1256">
        <v>3</v>
      </c>
      <c r="D1256" t="s">
        <v>6097</v>
      </c>
      <c r="E1256" t="s">
        <v>288</v>
      </c>
      <c r="F1256">
        <v>77</v>
      </c>
      <c r="G1256" t="s">
        <v>289</v>
      </c>
      <c r="H1256">
        <v>20240317</v>
      </c>
      <c r="I1256">
        <v>20240323</v>
      </c>
      <c r="J1256">
        <v>7</v>
      </c>
      <c r="K1256">
        <v>0</v>
      </c>
      <c r="L1256" t="s">
        <v>6098</v>
      </c>
      <c r="M1256" t="s">
        <v>6099</v>
      </c>
      <c r="N1256" t="s">
        <v>91</v>
      </c>
      <c r="O1256" t="s">
        <v>3</v>
      </c>
      <c r="P1256" t="s">
        <v>92</v>
      </c>
      <c r="Q1256" t="s">
        <v>93</v>
      </c>
      <c r="R1256">
        <v>211</v>
      </c>
      <c r="S1256" t="s">
        <v>121</v>
      </c>
      <c r="T1256" t="s">
        <v>122</v>
      </c>
      <c r="U1256" t="s">
        <v>123</v>
      </c>
      <c r="V1256">
        <v>20188</v>
      </c>
      <c r="W1256">
        <v>7740</v>
      </c>
      <c r="X1256">
        <v>0</v>
      </c>
      <c r="Y1256">
        <v>0</v>
      </c>
      <c r="Z1256">
        <v>0</v>
      </c>
      <c r="AA1256">
        <v>5851.48</v>
      </c>
      <c r="AB1256">
        <v>155.97999999999999</v>
      </c>
      <c r="AC1256">
        <v>6007.46</v>
      </c>
      <c r="AD1256">
        <v>720</v>
      </c>
      <c r="AE1256">
        <v>600</v>
      </c>
      <c r="AF1256">
        <v>53011</v>
      </c>
      <c r="AG1256">
        <v>53011</v>
      </c>
      <c r="AH1256">
        <v>-2113.4473614937906</v>
      </c>
      <c r="AI1256" t="s">
        <v>91</v>
      </c>
      <c r="AJ1256" t="s">
        <v>3</v>
      </c>
      <c r="AK1256" t="s">
        <v>92</v>
      </c>
      <c r="AL1256" t="s">
        <v>93</v>
      </c>
      <c r="AM1256">
        <v>4</v>
      </c>
      <c r="AN1256">
        <v>2</v>
      </c>
      <c r="AO1256">
        <v>7</v>
      </c>
      <c r="AP1256">
        <v>46162</v>
      </c>
      <c r="AQ1256">
        <v>551</v>
      </c>
      <c r="AR1256">
        <v>1</v>
      </c>
      <c r="AS1256">
        <v>2119</v>
      </c>
      <c r="AT1256">
        <v>0.57259000000000004</v>
      </c>
      <c r="AU1256">
        <v>0.56584000000000001</v>
      </c>
      <c r="AV1256">
        <v>6.7499999999999999E-3</v>
      </c>
      <c r="AW1256">
        <v>0.61070000752806664</v>
      </c>
      <c r="AX1256">
        <v>0.56584000587463379</v>
      </c>
      <c r="AY1256">
        <v>4.4860001653432846E-2</v>
      </c>
      <c r="AZ1256" t="s">
        <v>97</v>
      </c>
      <c r="BA1256" t="s">
        <v>98</v>
      </c>
      <c r="BB1256" t="s">
        <v>91</v>
      </c>
      <c r="BD1256" t="s">
        <v>91</v>
      </c>
      <c r="BF1256" t="s">
        <v>292</v>
      </c>
      <c r="BG1256" t="s">
        <v>100</v>
      </c>
      <c r="BH1256" t="s">
        <v>137</v>
      </c>
      <c r="BI1256" t="s">
        <v>138</v>
      </c>
      <c r="BJ1256" t="s">
        <v>127</v>
      </c>
      <c r="BK1256" t="s">
        <v>280</v>
      </c>
      <c r="BM1256" t="s">
        <v>280</v>
      </c>
      <c r="BN1256">
        <v>2024</v>
      </c>
    </row>
    <row r="1257" spans="1:66" x14ac:dyDescent="0.25">
      <c r="A1257" t="s">
        <v>8</v>
      </c>
      <c r="B1257">
        <v>2024</v>
      </c>
      <c r="C1257">
        <v>4</v>
      </c>
      <c r="D1257" t="s">
        <v>6100</v>
      </c>
      <c r="E1257" t="s">
        <v>6101</v>
      </c>
      <c r="F1257">
        <v>58</v>
      </c>
      <c r="G1257" t="s">
        <v>6102</v>
      </c>
      <c r="H1257">
        <v>20240329</v>
      </c>
      <c r="I1257">
        <v>20240406</v>
      </c>
      <c r="J1257">
        <v>9</v>
      </c>
      <c r="K1257">
        <v>0</v>
      </c>
      <c r="L1257" t="s">
        <v>6103</v>
      </c>
      <c r="M1257" t="s">
        <v>210</v>
      </c>
      <c r="N1257" t="s">
        <v>91</v>
      </c>
      <c r="O1257" t="s">
        <v>3</v>
      </c>
      <c r="P1257" t="s">
        <v>92</v>
      </c>
      <c r="Q1257" t="s">
        <v>93</v>
      </c>
      <c r="R1257">
        <v>207</v>
      </c>
      <c r="S1257" t="s">
        <v>108</v>
      </c>
      <c r="T1257" t="s">
        <v>440</v>
      </c>
      <c r="U1257" t="s">
        <v>441</v>
      </c>
      <c r="V1257">
        <v>15517</v>
      </c>
      <c r="W1257">
        <v>9542</v>
      </c>
      <c r="X1257">
        <v>0</v>
      </c>
      <c r="Y1257">
        <v>0</v>
      </c>
      <c r="Z1257">
        <v>1876.56</v>
      </c>
      <c r="AA1257">
        <v>0</v>
      </c>
      <c r="AB1257">
        <v>0</v>
      </c>
      <c r="AC1257">
        <v>1876.56</v>
      </c>
      <c r="AD1257">
        <v>960</v>
      </c>
      <c r="AE1257">
        <v>600</v>
      </c>
      <c r="AF1257">
        <v>50477</v>
      </c>
      <c r="AG1257">
        <v>50477</v>
      </c>
      <c r="AH1257">
        <v>-727.64858917126844</v>
      </c>
      <c r="AI1257" t="s">
        <v>91</v>
      </c>
      <c r="AJ1257" t="s">
        <v>3</v>
      </c>
      <c r="AK1257" t="s">
        <v>92</v>
      </c>
      <c r="AL1257" t="s">
        <v>93</v>
      </c>
      <c r="AM1257">
        <v>7</v>
      </c>
      <c r="AN1257">
        <v>2</v>
      </c>
      <c r="AO1257">
        <v>13</v>
      </c>
      <c r="AP1257">
        <v>50368</v>
      </c>
      <c r="AQ1257">
        <v>1173</v>
      </c>
      <c r="AR1257">
        <v>1</v>
      </c>
      <c r="AS1257">
        <v>4956</v>
      </c>
      <c r="AT1257">
        <v>0.63178000000000001</v>
      </c>
      <c r="AU1257">
        <v>0.61739999999999995</v>
      </c>
      <c r="AV1257">
        <v>1.438E-2</v>
      </c>
      <c r="AW1257">
        <v>0.63177999015897512</v>
      </c>
      <c r="AX1257">
        <v>0.61739999055862427</v>
      </c>
      <c r="AY1257">
        <v>1.4379999600350857E-2</v>
      </c>
      <c r="AZ1257" t="s">
        <v>97</v>
      </c>
      <c r="BA1257" t="s">
        <v>98</v>
      </c>
      <c r="BB1257" t="s">
        <v>91</v>
      </c>
      <c r="BD1257" t="s">
        <v>91</v>
      </c>
      <c r="BF1257" t="s">
        <v>99</v>
      </c>
      <c r="BG1257" t="s">
        <v>100</v>
      </c>
      <c r="BH1257" t="s">
        <v>101</v>
      </c>
      <c r="BI1257" t="s">
        <v>102</v>
      </c>
      <c r="BJ1257" t="s">
        <v>173</v>
      </c>
      <c r="BK1257" t="s">
        <v>442</v>
      </c>
      <c r="BM1257" t="s">
        <v>442</v>
      </c>
      <c r="BN1257">
        <v>2024</v>
      </c>
    </row>
    <row r="1258" spans="1:66" x14ac:dyDescent="0.25">
      <c r="A1258" t="s">
        <v>8</v>
      </c>
      <c r="B1258">
        <v>2024</v>
      </c>
      <c r="C1258">
        <v>4</v>
      </c>
      <c r="D1258" t="s">
        <v>6104</v>
      </c>
      <c r="E1258" t="s">
        <v>6105</v>
      </c>
      <c r="F1258">
        <v>72</v>
      </c>
      <c r="G1258" t="s">
        <v>6106</v>
      </c>
      <c r="H1258">
        <v>20240405</v>
      </c>
      <c r="I1258">
        <v>20240406</v>
      </c>
      <c r="J1258">
        <v>2</v>
      </c>
      <c r="K1258">
        <v>0</v>
      </c>
      <c r="L1258" t="s">
        <v>6107</v>
      </c>
      <c r="M1258" t="s">
        <v>210</v>
      </c>
      <c r="N1258" t="s">
        <v>91</v>
      </c>
      <c r="O1258" t="s">
        <v>3</v>
      </c>
      <c r="P1258" t="s">
        <v>92</v>
      </c>
      <c r="Q1258" t="s">
        <v>93</v>
      </c>
      <c r="R1258">
        <v>111</v>
      </c>
      <c r="S1258" t="s">
        <v>108</v>
      </c>
      <c r="T1258" t="s">
        <v>411</v>
      </c>
      <c r="U1258" t="s">
        <v>412</v>
      </c>
      <c r="V1258">
        <v>2162</v>
      </c>
      <c r="W1258">
        <v>1286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120</v>
      </c>
      <c r="AE1258">
        <v>0</v>
      </c>
      <c r="AF1258">
        <v>28424</v>
      </c>
      <c r="AG1258">
        <v>28424</v>
      </c>
      <c r="AH1258">
        <v>0</v>
      </c>
      <c r="AI1258" t="s">
        <v>91</v>
      </c>
      <c r="AJ1258" t="s">
        <v>3</v>
      </c>
      <c r="AK1258" t="s">
        <v>92</v>
      </c>
      <c r="AL1258" t="s">
        <v>93</v>
      </c>
      <c r="AM1258">
        <v>4</v>
      </c>
      <c r="AN1258">
        <v>2</v>
      </c>
      <c r="AO1258">
        <v>7</v>
      </c>
      <c r="AP1258">
        <v>24056</v>
      </c>
      <c r="AQ1258">
        <v>452</v>
      </c>
      <c r="AR1258">
        <v>1</v>
      </c>
      <c r="AS1258">
        <v>2507</v>
      </c>
      <c r="AT1258">
        <v>0.30041000000000001</v>
      </c>
      <c r="AU1258">
        <v>0.29487000000000002</v>
      </c>
      <c r="AV1258">
        <v>5.5399999999999998E-3</v>
      </c>
      <c r="AW1258">
        <v>0.29486998915672302</v>
      </c>
      <c r="AX1258">
        <v>0.29486998915672302</v>
      </c>
      <c r="AY1258">
        <v>0</v>
      </c>
      <c r="AZ1258" t="s">
        <v>97</v>
      </c>
      <c r="BA1258" t="s">
        <v>98</v>
      </c>
      <c r="BB1258" t="s">
        <v>91</v>
      </c>
      <c r="BD1258" t="s">
        <v>91</v>
      </c>
      <c r="BF1258" t="s">
        <v>1413</v>
      </c>
      <c r="BG1258" t="s">
        <v>100</v>
      </c>
      <c r="BH1258" t="s">
        <v>126</v>
      </c>
      <c r="BI1258" t="s">
        <v>126</v>
      </c>
      <c r="BJ1258" t="s">
        <v>2191</v>
      </c>
      <c r="BM1258" t="s">
        <v>2191</v>
      </c>
      <c r="BN1258">
        <v>2024</v>
      </c>
    </row>
    <row r="1259" spans="1:66" x14ac:dyDescent="0.25">
      <c r="A1259" t="s">
        <v>8</v>
      </c>
      <c r="B1259">
        <v>2024</v>
      </c>
      <c r="C1259">
        <v>4</v>
      </c>
      <c r="D1259" t="s">
        <v>6108</v>
      </c>
      <c r="E1259" t="s">
        <v>6109</v>
      </c>
      <c r="F1259">
        <v>68</v>
      </c>
      <c r="G1259" t="s">
        <v>6110</v>
      </c>
      <c r="H1259">
        <v>20240402</v>
      </c>
      <c r="I1259">
        <v>20240405</v>
      </c>
      <c r="J1259">
        <v>4</v>
      </c>
      <c r="K1259">
        <v>0</v>
      </c>
      <c r="L1259" t="s">
        <v>3680</v>
      </c>
      <c r="M1259" t="s">
        <v>6111</v>
      </c>
      <c r="N1259" t="s">
        <v>91</v>
      </c>
      <c r="O1259" t="s">
        <v>3</v>
      </c>
      <c r="P1259" t="s">
        <v>92</v>
      </c>
      <c r="Q1259" t="s">
        <v>93</v>
      </c>
      <c r="R1259">
        <v>205</v>
      </c>
      <c r="S1259" t="s">
        <v>121</v>
      </c>
      <c r="T1259" t="s">
        <v>122</v>
      </c>
      <c r="U1259" t="s">
        <v>123</v>
      </c>
      <c r="V1259">
        <v>12993</v>
      </c>
      <c r="W1259">
        <v>4383</v>
      </c>
      <c r="X1259">
        <v>0</v>
      </c>
      <c r="Y1259">
        <v>0</v>
      </c>
      <c r="Z1259">
        <v>0</v>
      </c>
      <c r="AA1259">
        <v>0</v>
      </c>
      <c r="AB1259">
        <v>155.97999999999999</v>
      </c>
      <c r="AC1259">
        <v>155.97999999999999</v>
      </c>
      <c r="AD1259">
        <v>360</v>
      </c>
      <c r="AE1259">
        <v>525</v>
      </c>
      <c r="AF1259">
        <v>48977</v>
      </c>
      <c r="AG1259">
        <v>48977</v>
      </c>
      <c r="AH1259">
        <v>421.38732231160952</v>
      </c>
      <c r="AI1259" t="s">
        <v>91</v>
      </c>
      <c r="AJ1259" t="s">
        <v>3</v>
      </c>
      <c r="AK1259" t="s">
        <v>92</v>
      </c>
      <c r="AL1259" t="s">
        <v>93</v>
      </c>
      <c r="AM1259">
        <v>4</v>
      </c>
      <c r="AN1259">
        <v>2</v>
      </c>
      <c r="AO1259">
        <v>7</v>
      </c>
      <c r="AP1259">
        <v>46162</v>
      </c>
      <c r="AQ1259">
        <v>551</v>
      </c>
      <c r="AR1259">
        <v>1</v>
      </c>
      <c r="AS1259">
        <v>2119</v>
      </c>
      <c r="AT1259">
        <v>0.57259000000000004</v>
      </c>
      <c r="AU1259">
        <v>0.56584000000000001</v>
      </c>
      <c r="AV1259">
        <v>6.7499999999999999E-3</v>
      </c>
      <c r="AW1259">
        <v>0.57259000604972243</v>
      </c>
      <c r="AX1259">
        <v>0.56584000587463379</v>
      </c>
      <c r="AY1259">
        <v>6.750000175088644E-3</v>
      </c>
      <c r="AZ1259" t="s">
        <v>97</v>
      </c>
      <c r="BA1259" t="s">
        <v>98</v>
      </c>
      <c r="BB1259" t="s">
        <v>91</v>
      </c>
      <c r="BD1259" t="s">
        <v>124</v>
      </c>
      <c r="BF1259" t="s">
        <v>1045</v>
      </c>
      <c r="BG1259" t="s">
        <v>100</v>
      </c>
      <c r="BH1259" t="s">
        <v>137</v>
      </c>
      <c r="BI1259" t="s">
        <v>138</v>
      </c>
      <c r="BJ1259" t="s">
        <v>127</v>
      </c>
      <c r="BK1259" t="s">
        <v>280</v>
      </c>
      <c r="BM1259" t="s">
        <v>280</v>
      </c>
      <c r="BN1259">
        <v>2024</v>
      </c>
    </row>
    <row r="1260" spans="1:66" x14ac:dyDescent="0.25">
      <c r="A1260" t="s">
        <v>8</v>
      </c>
      <c r="B1260">
        <v>2024</v>
      </c>
      <c r="C1260">
        <v>4</v>
      </c>
      <c r="D1260" t="s">
        <v>6112</v>
      </c>
      <c r="E1260" t="s">
        <v>6113</v>
      </c>
      <c r="F1260">
        <v>80</v>
      </c>
      <c r="G1260" t="s">
        <v>6114</v>
      </c>
      <c r="H1260">
        <v>20240322</v>
      </c>
      <c r="I1260">
        <v>20240405</v>
      </c>
      <c r="J1260">
        <v>15</v>
      </c>
      <c r="K1260">
        <v>3</v>
      </c>
      <c r="L1260" t="s">
        <v>6115</v>
      </c>
      <c r="M1260" t="s">
        <v>6116</v>
      </c>
      <c r="N1260" t="s">
        <v>91</v>
      </c>
      <c r="O1260" t="s">
        <v>3</v>
      </c>
      <c r="P1260" t="s">
        <v>92</v>
      </c>
      <c r="Q1260" t="s">
        <v>93</v>
      </c>
      <c r="R1260">
        <v>211</v>
      </c>
      <c r="S1260" t="s">
        <v>145</v>
      </c>
      <c r="T1260" t="s">
        <v>248</v>
      </c>
      <c r="U1260" t="s">
        <v>249</v>
      </c>
      <c r="V1260">
        <v>107873</v>
      </c>
      <c r="W1260">
        <v>12545</v>
      </c>
      <c r="X1260">
        <v>35805</v>
      </c>
      <c r="Y1260">
        <v>0</v>
      </c>
      <c r="Z1260">
        <v>6428.86</v>
      </c>
      <c r="AA1260">
        <v>0</v>
      </c>
      <c r="AB1260">
        <v>7441.52</v>
      </c>
      <c r="AC1260">
        <v>13870.38</v>
      </c>
      <c r="AD1260">
        <v>1320</v>
      </c>
      <c r="AE1260">
        <v>900</v>
      </c>
      <c r="AF1260">
        <v>367397</v>
      </c>
      <c r="AG1260">
        <v>367397</v>
      </c>
      <c r="AH1260">
        <v>12711.364761768558</v>
      </c>
      <c r="AI1260" t="s">
        <v>91</v>
      </c>
      <c r="AJ1260" t="s">
        <v>3</v>
      </c>
      <c r="AK1260" t="s">
        <v>92</v>
      </c>
      <c r="AL1260" t="s">
        <v>93</v>
      </c>
      <c r="AM1260">
        <v>14</v>
      </c>
      <c r="AN1260">
        <v>5</v>
      </c>
      <c r="AO1260">
        <v>22</v>
      </c>
      <c r="AP1260">
        <v>355499</v>
      </c>
      <c r="AQ1260">
        <v>27727</v>
      </c>
      <c r="AR1260">
        <v>1</v>
      </c>
      <c r="AS1260">
        <v>92079</v>
      </c>
      <c r="AT1260">
        <v>4.6974799999999997</v>
      </c>
      <c r="AU1260">
        <v>4.3576100000000002</v>
      </c>
      <c r="AV1260">
        <v>0.33987000000000001</v>
      </c>
      <c r="AW1260">
        <v>4.6974802315235138</v>
      </c>
      <c r="AX1260">
        <v>4.3576102256774902</v>
      </c>
      <c r="AY1260">
        <v>0.33987000584602356</v>
      </c>
      <c r="AZ1260" t="s">
        <v>97</v>
      </c>
      <c r="BA1260" t="s">
        <v>98</v>
      </c>
      <c r="BB1260" t="s">
        <v>250</v>
      </c>
      <c r="BC1260" t="s">
        <v>91</v>
      </c>
      <c r="BD1260" t="s">
        <v>251</v>
      </c>
      <c r="BF1260" t="s">
        <v>1926</v>
      </c>
      <c r="BG1260" t="s">
        <v>502</v>
      </c>
      <c r="BH1260" t="s">
        <v>829</v>
      </c>
      <c r="BI1260" t="s">
        <v>1081</v>
      </c>
      <c r="BJ1260" t="s">
        <v>127</v>
      </c>
      <c r="BK1260" t="s">
        <v>280</v>
      </c>
      <c r="BM1260" t="s">
        <v>280</v>
      </c>
      <c r="BN1260">
        <v>2024</v>
      </c>
    </row>
    <row r="1261" spans="1:66" x14ac:dyDescent="0.25">
      <c r="A1261" t="s">
        <v>8</v>
      </c>
      <c r="B1261">
        <v>2024</v>
      </c>
      <c r="C1261">
        <v>4</v>
      </c>
      <c r="D1261" t="s">
        <v>6117</v>
      </c>
      <c r="E1261" t="s">
        <v>6118</v>
      </c>
      <c r="F1261">
        <v>44</v>
      </c>
      <c r="G1261" t="s">
        <v>6119</v>
      </c>
      <c r="H1261">
        <v>20240403</v>
      </c>
      <c r="I1261">
        <v>20240404</v>
      </c>
      <c r="J1261">
        <v>2</v>
      </c>
      <c r="K1261">
        <v>0</v>
      </c>
      <c r="L1261" t="s">
        <v>2449</v>
      </c>
      <c r="M1261" t="s">
        <v>6120</v>
      </c>
      <c r="N1261" t="s">
        <v>91</v>
      </c>
      <c r="O1261" t="s">
        <v>3</v>
      </c>
      <c r="P1261" t="s">
        <v>92</v>
      </c>
      <c r="Q1261" t="s">
        <v>93</v>
      </c>
      <c r="R1261">
        <v>205</v>
      </c>
      <c r="S1261" t="s">
        <v>108</v>
      </c>
      <c r="T1261" t="s">
        <v>257</v>
      </c>
      <c r="U1261" t="s">
        <v>258</v>
      </c>
      <c r="V1261">
        <v>4137</v>
      </c>
      <c r="W1261">
        <v>1511</v>
      </c>
      <c r="X1261">
        <v>0</v>
      </c>
      <c r="Y1261">
        <v>0</v>
      </c>
      <c r="Z1261">
        <v>0</v>
      </c>
      <c r="AA1261">
        <v>0</v>
      </c>
      <c r="AB1261">
        <v>155.97999999999999</v>
      </c>
      <c r="AC1261">
        <v>155.97999999999999</v>
      </c>
      <c r="AD1261">
        <v>120</v>
      </c>
      <c r="AE1261">
        <v>225</v>
      </c>
      <c r="AF1261">
        <v>37841</v>
      </c>
      <c r="AG1261">
        <v>37841</v>
      </c>
      <c r="AH1261">
        <v>2520.81683610751</v>
      </c>
      <c r="AI1261" t="s">
        <v>91</v>
      </c>
      <c r="AJ1261" t="s">
        <v>3</v>
      </c>
      <c r="AK1261" t="s">
        <v>92</v>
      </c>
      <c r="AL1261" t="s">
        <v>93</v>
      </c>
      <c r="AM1261">
        <v>4</v>
      </c>
      <c r="AN1261">
        <v>2</v>
      </c>
      <c r="AO1261">
        <v>6</v>
      </c>
      <c r="AP1261">
        <v>34659</v>
      </c>
      <c r="AQ1261">
        <v>2638</v>
      </c>
      <c r="AR1261">
        <v>1</v>
      </c>
      <c r="AS1261">
        <v>7930</v>
      </c>
      <c r="AT1261">
        <v>0.45717999999999998</v>
      </c>
      <c r="AU1261">
        <v>0.42484</v>
      </c>
      <c r="AV1261">
        <v>3.2340000000000001E-2</v>
      </c>
      <c r="AW1261">
        <v>0.45718000456690788</v>
      </c>
      <c r="AX1261">
        <v>0.42484000325202942</v>
      </c>
      <c r="AY1261">
        <v>3.2340001314878464E-2</v>
      </c>
      <c r="AZ1261" t="s">
        <v>97</v>
      </c>
      <c r="BA1261" t="s">
        <v>98</v>
      </c>
      <c r="BB1261" t="s">
        <v>91</v>
      </c>
      <c r="BC1261" t="s">
        <v>91</v>
      </c>
      <c r="BD1261" t="s">
        <v>124</v>
      </c>
      <c r="BF1261" t="s">
        <v>136</v>
      </c>
      <c r="BG1261" t="s">
        <v>100</v>
      </c>
      <c r="BH1261" t="s">
        <v>137</v>
      </c>
      <c r="BI1261" t="s">
        <v>138</v>
      </c>
      <c r="BJ1261" t="s">
        <v>635</v>
      </c>
      <c r="BK1261" t="s">
        <v>728</v>
      </c>
      <c r="BM1261" t="s">
        <v>728</v>
      </c>
      <c r="BN1261">
        <v>2024</v>
      </c>
    </row>
    <row r="1262" spans="1:66" x14ac:dyDescent="0.25">
      <c r="A1262" t="s">
        <v>8</v>
      </c>
      <c r="B1262">
        <v>2024</v>
      </c>
      <c r="C1262">
        <v>4</v>
      </c>
      <c r="D1262" t="s">
        <v>6121</v>
      </c>
      <c r="E1262" t="s">
        <v>6122</v>
      </c>
      <c r="F1262">
        <v>36</v>
      </c>
      <c r="G1262" t="s">
        <v>6123</v>
      </c>
      <c r="H1262">
        <v>20240315</v>
      </c>
      <c r="I1262">
        <v>20240404</v>
      </c>
      <c r="J1262">
        <v>21</v>
      </c>
      <c r="K1262">
        <v>0</v>
      </c>
      <c r="L1262" t="s">
        <v>6124</v>
      </c>
      <c r="M1262" t="s">
        <v>6125</v>
      </c>
      <c r="N1262" t="s">
        <v>91</v>
      </c>
      <c r="O1262" t="s">
        <v>3</v>
      </c>
      <c r="P1262" t="s">
        <v>92</v>
      </c>
      <c r="Q1262" t="s">
        <v>93</v>
      </c>
      <c r="R1262">
        <v>205</v>
      </c>
      <c r="S1262" t="s">
        <v>108</v>
      </c>
      <c r="T1262" t="s">
        <v>6126</v>
      </c>
      <c r="U1262" t="s">
        <v>6127</v>
      </c>
      <c r="V1262">
        <v>68549</v>
      </c>
      <c r="W1262">
        <v>21353</v>
      </c>
      <c r="X1262">
        <v>0</v>
      </c>
      <c r="Y1262">
        <v>0</v>
      </c>
      <c r="Z1262">
        <v>6169.16</v>
      </c>
      <c r="AA1262">
        <v>0</v>
      </c>
      <c r="AB1262">
        <v>9020.09</v>
      </c>
      <c r="AC1262">
        <v>15189.25</v>
      </c>
      <c r="AD1262">
        <v>2400</v>
      </c>
      <c r="AE1262">
        <v>2175</v>
      </c>
      <c r="AF1262">
        <v>177400</v>
      </c>
      <c r="AG1262">
        <v>177400</v>
      </c>
      <c r="AH1262">
        <v>-8990.5219861833575</v>
      </c>
      <c r="AI1262" t="s">
        <v>91</v>
      </c>
      <c r="AJ1262" t="s">
        <v>3</v>
      </c>
      <c r="AK1262" t="s">
        <v>92</v>
      </c>
      <c r="AL1262" t="s">
        <v>93</v>
      </c>
      <c r="AM1262">
        <v>8</v>
      </c>
      <c r="AN1262">
        <v>3</v>
      </c>
      <c r="AO1262">
        <v>15</v>
      </c>
      <c r="AP1262">
        <v>116372</v>
      </c>
      <c r="AQ1262">
        <v>3688</v>
      </c>
      <c r="AR1262">
        <v>1</v>
      </c>
      <c r="AS1262">
        <v>12163</v>
      </c>
      <c r="AT1262">
        <v>1.47167</v>
      </c>
      <c r="AU1262">
        <v>1.4264600000000001</v>
      </c>
      <c r="AV1262">
        <v>4.521E-2</v>
      </c>
      <c r="AW1262">
        <v>2.1432601064443588</v>
      </c>
      <c r="AX1262">
        <v>2.0683701038360596</v>
      </c>
      <c r="AY1262">
        <v>7.4890002608299255E-2</v>
      </c>
      <c r="AZ1262" t="s">
        <v>97</v>
      </c>
      <c r="BA1262" t="s">
        <v>98</v>
      </c>
      <c r="BB1262" t="s">
        <v>91</v>
      </c>
      <c r="BC1262" t="s">
        <v>91</v>
      </c>
      <c r="BD1262" t="s">
        <v>148</v>
      </c>
      <c r="BE1262" t="s">
        <v>300</v>
      </c>
      <c r="BF1262" t="s">
        <v>536</v>
      </c>
      <c r="BG1262" t="s">
        <v>100</v>
      </c>
      <c r="BH1262" t="s">
        <v>137</v>
      </c>
      <c r="BI1262" t="s">
        <v>138</v>
      </c>
      <c r="BJ1262" t="s">
        <v>6128</v>
      </c>
      <c r="BK1262" t="s">
        <v>6129</v>
      </c>
      <c r="BM1262" t="s">
        <v>6129</v>
      </c>
      <c r="BN1262">
        <v>2024</v>
      </c>
    </row>
    <row r="1263" spans="1:66" x14ac:dyDescent="0.25">
      <c r="A1263" t="s">
        <v>8</v>
      </c>
      <c r="B1263">
        <v>2024</v>
      </c>
      <c r="C1263">
        <v>4</v>
      </c>
      <c r="D1263" t="s">
        <v>6130</v>
      </c>
      <c r="E1263" t="s">
        <v>6131</v>
      </c>
      <c r="F1263">
        <v>69</v>
      </c>
      <c r="G1263" t="s">
        <v>6132</v>
      </c>
      <c r="H1263">
        <v>20240328</v>
      </c>
      <c r="I1263">
        <v>20240404</v>
      </c>
      <c r="J1263">
        <v>8</v>
      </c>
      <c r="K1263">
        <v>0</v>
      </c>
      <c r="L1263" t="s">
        <v>6133</v>
      </c>
      <c r="M1263" t="s">
        <v>210</v>
      </c>
      <c r="N1263" t="s">
        <v>91</v>
      </c>
      <c r="O1263" t="s">
        <v>3</v>
      </c>
      <c r="P1263" t="s">
        <v>92</v>
      </c>
      <c r="Q1263" t="s">
        <v>93</v>
      </c>
      <c r="R1263">
        <v>111</v>
      </c>
      <c r="S1263" t="s">
        <v>108</v>
      </c>
      <c r="T1263" t="s">
        <v>440</v>
      </c>
      <c r="U1263" t="s">
        <v>441</v>
      </c>
      <c r="V1263">
        <v>14824</v>
      </c>
      <c r="W1263">
        <v>8566</v>
      </c>
      <c r="X1263">
        <v>0</v>
      </c>
      <c r="Y1263">
        <v>0</v>
      </c>
      <c r="Z1263">
        <v>344.11</v>
      </c>
      <c r="AA1263">
        <v>0</v>
      </c>
      <c r="AB1263">
        <v>0</v>
      </c>
      <c r="AC1263">
        <v>344.11</v>
      </c>
      <c r="AD1263">
        <v>840</v>
      </c>
      <c r="AE1263">
        <v>525</v>
      </c>
      <c r="AF1263">
        <v>60901</v>
      </c>
      <c r="AG1263">
        <v>60901</v>
      </c>
      <c r="AH1263">
        <v>1042.0629863280419</v>
      </c>
      <c r="AI1263" t="s">
        <v>91</v>
      </c>
      <c r="AJ1263" t="s">
        <v>3</v>
      </c>
      <c r="AK1263" t="s">
        <v>92</v>
      </c>
      <c r="AL1263" t="s">
        <v>93</v>
      </c>
      <c r="AM1263">
        <v>7</v>
      </c>
      <c r="AN1263">
        <v>2</v>
      </c>
      <c r="AO1263">
        <v>13</v>
      </c>
      <c r="AP1263">
        <v>50368</v>
      </c>
      <c r="AQ1263">
        <v>1173</v>
      </c>
      <c r="AR1263">
        <v>1</v>
      </c>
      <c r="AS1263">
        <v>4956</v>
      </c>
      <c r="AT1263">
        <v>0.63178000000000001</v>
      </c>
      <c r="AU1263">
        <v>0.61739999999999995</v>
      </c>
      <c r="AV1263">
        <v>1.438E-2</v>
      </c>
      <c r="AW1263">
        <v>0.63177999015897512</v>
      </c>
      <c r="AX1263">
        <v>0.61739999055862427</v>
      </c>
      <c r="AY1263">
        <v>1.4379999600350857E-2</v>
      </c>
      <c r="AZ1263" t="s">
        <v>97</v>
      </c>
      <c r="BA1263" t="s">
        <v>98</v>
      </c>
      <c r="BB1263" t="s">
        <v>91</v>
      </c>
      <c r="BD1263" t="s">
        <v>91</v>
      </c>
      <c r="BF1263" t="s">
        <v>136</v>
      </c>
      <c r="BG1263" t="s">
        <v>100</v>
      </c>
      <c r="BH1263" t="s">
        <v>137</v>
      </c>
      <c r="BI1263" t="s">
        <v>138</v>
      </c>
      <c r="BJ1263" t="s">
        <v>1527</v>
      </c>
      <c r="BK1263" t="s">
        <v>1528</v>
      </c>
      <c r="BM1263" t="s">
        <v>1528</v>
      </c>
      <c r="BN1263">
        <v>2024</v>
      </c>
    </row>
    <row r="1264" spans="1:66" x14ac:dyDescent="0.25">
      <c r="A1264" t="s">
        <v>8</v>
      </c>
      <c r="B1264">
        <v>2024</v>
      </c>
      <c r="C1264">
        <v>4</v>
      </c>
      <c r="D1264" t="s">
        <v>6134</v>
      </c>
      <c r="E1264" t="s">
        <v>408</v>
      </c>
      <c r="F1264">
        <v>73</v>
      </c>
      <c r="G1264" t="s">
        <v>409</v>
      </c>
      <c r="H1264">
        <v>20240401</v>
      </c>
      <c r="I1264">
        <v>20240404</v>
      </c>
      <c r="J1264">
        <v>4</v>
      </c>
      <c r="K1264">
        <v>0</v>
      </c>
      <c r="L1264" t="s">
        <v>6135</v>
      </c>
      <c r="M1264" t="s">
        <v>6136</v>
      </c>
      <c r="N1264" t="s">
        <v>91</v>
      </c>
      <c r="O1264" t="s">
        <v>3</v>
      </c>
      <c r="P1264" t="s">
        <v>92</v>
      </c>
      <c r="Q1264" t="s">
        <v>93</v>
      </c>
      <c r="R1264">
        <v>111</v>
      </c>
      <c r="S1264" t="s">
        <v>121</v>
      </c>
      <c r="T1264" t="s">
        <v>122</v>
      </c>
      <c r="U1264" t="s">
        <v>123</v>
      </c>
      <c r="V1264">
        <v>13609</v>
      </c>
      <c r="W1264">
        <v>4233</v>
      </c>
      <c r="X1264">
        <v>0</v>
      </c>
      <c r="Y1264">
        <v>0</v>
      </c>
      <c r="Z1264">
        <v>1853.3</v>
      </c>
      <c r="AA1264">
        <v>0</v>
      </c>
      <c r="AB1264">
        <v>155.97999999999999</v>
      </c>
      <c r="AC1264">
        <v>2009.28</v>
      </c>
      <c r="AD1264">
        <v>360</v>
      </c>
      <c r="AE1264">
        <v>375</v>
      </c>
      <c r="AF1264">
        <v>52822</v>
      </c>
      <c r="AG1264">
        <v>52822</v>
      </c>
      <c r="AH1264">
        <v>-1386.585741487967</v>
      </c>
      <c r="AI1264" t="s">
        <v>91</v>
      </c>
      <c r="AJ1264" t="s">
        <v>3</v>
      </c>
      <c r="AK1264" t="s">
        <v>92</v>
      </c>
      <c r="AL1264" t="s">
        <v>93</v>
      </c>
      <c r="AM1264">
        <v>4</v>
      </c>
      <c r="AN1264">
        <v>2</v>
      </c>
      <c r="AO1264">
        <v>7</v>
      </c>
      <c r="AP1264">
        <v>46162</v>
      </c>
      <c r="AQ1264">
        <v>551</v>
      </c>
      <c r="AR1264">
        <v>1</v>
      </c>
      <c r="AS1264">
        <v>2119</v>
      </c>
      <c r="AT1264">
        <v>0.57259000000000004</v>
      </c>
      <c r="AU1264">
        <v>0.56584000000000001</v>
      </c>
      <c r="AV1264">
        <v>6.7499999999999999E-3</v>
      </c>
      <c r="AW1264">
        <v>0.57259000604972243</v>
      </c>
      <c r="AX1264">
        <v>0.56584000587463379</v>
      </c>
      <c r="AY1264">
        <v>6.750000175088644E-3</v>
      </c>
      <c r="AZ1264" t="s">
        <v>97</v>
      </c>
      <c r="BA1264" t="s">
        <v>98</v>
      </c>
      <c r="BB1264" t="s">
        <v>91</v>
      </c>
      <c r="BD1264" t="s">
        <v>91</v>
      </c>
      <c r="BF1264" t="s">
        <v>136</v>
      </c>
      <c r="BG1264" t="s">
        <v>100</v>
      </c>
      <c r="BH1264" t="s">
        <v>137</v>
      </c>
      <c r="BI1264" t="s">
        <v>138</v>
      </c>
      <c r="BJ1264" t="s">
        <v>127</v>
      </c>
      <c r="BK1264" t="s">
        <v>280</v>
      </c>
      <c r="BM1264" t="s">
        <v>280</v>
      </c>
      <c r="BN1264">
        <v>2024</v>
      </c>
    </row>
    <row r="1265" spans="1:66" x14ac:dyDescent="0.25">
      <c r="A1265" t="s">
        <v>8</v>
      </c>
      <c r="B1265">
        <v>2024</v>
      </c>
      <c r="C1265">
        <v>4</v>
      </c>
      <c r="D1265" t="s">
        <v>6137</v>
      </c>
      <c r="E1265" t="s">
        <v>6138</v>
      </c>
      <c r="F1265">
        <v>88</v>
      </c>
      <c r="G1265" t="s">
        <v>6139</v>
      </c>
      <c r="H1265">
        <v>20240403</v>
      </c>
      <c r="I1265">
        <v>20240404</v>
      </c>
      <c r="J1265">
        <v>2</v>
      </c>
      <c r="K1265">
        <v>0</v>
      </c>
      <c r="L1265" t="s">
        <v>6140</v>
      </c>
      <c r="M1265" t="s">
        <v>6141</v>
      </c>
      <c r="N1265" t="s">
        <v>91</v>
      </c>
      <c r="O1265" t="s">
        <v>3</v>
      </c>
      <c r="P1265" t="s">
        <v>92</v>
      </c>
      <c r="Q1265" t="s">
        <v>93</v>
      </c>
      <c r="R1265">
        <v>111</v>
      </c>
      <c r="S1265" t="s">
        <v>108</v>
      </c>
      <c r="T1265" t="s">
        <v>568</v>
      </c>
      <c r="U1265" t="s">
        <v>569</v>
      </c>
      <c r="V1265">
        <v>4001</v>
      </c>
      <c r="W1265">
        <v>1511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120</v>
      </c>
      <c r="AE1265">
        <v>225</v>
      </c>
      <c r="AF1265">
        <v>59851</v>
      </c>
      <c r="AG1265">
        <v>59851</v>
      </c>
      <c r="AH1265">
        <v>0</v>
      </c>
      <c r="AI1265" t="s">
        <v>91</v>
      </c>
      <c r="AJ1265" t="s">
        <v>3</v>
      </c>
      <c r="AK1265" t="s">
        <v>92</v>
      </c>
      <c r="AL1265" t="s">
        <v>93</v>
      </c>
      <c r="AM1265">
        <v>5</v>
      </c>
      <c r="AN1265">
        <v>2</v>
      </c>
      <c r="AO1265">
        <v>12</v>
      </c>
      <c r="AP1265">
        <v>50653</v>
      </c>
      <c r="AQ1265">
        <v>2647</v>
      </c>
      <c r="AR1265">
        <v>1</v>
      </c>
      <c r="AS1265">
        <v>11874</v>
      </c>
      <c r="AT1265">
        <v>0.65334000000000003</v>
      </c>
      <c r="AU1265">
        <v>0.62089000000000005</v>
      </c>
      <c r="AV1265">
        <v>3.245E-2</v>
      </c>
      <c r="AW1265">
        <v>0.62089002132415771</v>
      </c>
      <c r="AX1265">
        <v>0.62089002132415771</v>
      </c>
      <c r="AY1265">
        <v>0</v>
      </c>
      <c r="AZ1265" t="s">
        <v>97</v>
      </c>
      <c r="BA1265" t="s">
        <v>98</v>
      </c>
      <c r="BB1265" t="s">
        <v>91</v>
      </c>
      <c r="BD1265" t="s">
        <v>91</v>
      </c>
      <c r="BF1265" t="s">
        <v>419</v>
      </c>
      <c r="BG1265" t="s">
        <v>100</v>
      </c>
      <c r="BH1265" t="s">
        <v>137</v>
      </c>
      <c r="BI1265" t="s">
        <v>138</v>
      </c>
      <c r="BJ1265" t="s">
        <v>151</v>
      </c>
      <c r="BM1265" t="s">
        <v>151</v>
      </c>
      <c r="BN1265">
        <v>2024</v>
      </c>
    </row>
    <row r="1266" spans="1:66" x14ac:dyDescent="0.25">
      <c r="A1266" t="s">
        <v>8</v>
      </c>
      <c r="B1266">
        <v>2024</v>
      </c>
      <c r="C1266">
        <v>4</v>
      </c>
      <c r="D1266" t="s">
        <v>6142</v>
      </c>
      <c r="E1266" t="s">
        <v>6143</v>
      </c>
      <c r="F1266">
        <v>42</v>
      </c>
      <c r="G1266" t="s">
        <v>6144</v>
      </c>
      <c r="H1266">
        <v>20240402</v>
      </c>
      <c r="I1266">
        <v>20240403</v>
      </c>
      <c r="J1266">
        <v>2</v>
      </c>
      <c r="K1266">
        <v>0</v>
      </c>
      <c r="L1266" t="s">
        <v>1678</v>
      </c>
      <c r="M1266" t="s">
        <v>6145</v>
      </c>
      <c r="N1266" t="s">
        <v>91</v>
      </c>
      <c r="O1266" t="s">
        <v>3</v>
      </c>
      <c r="P1266" t="s">
        <v>92</v>
      </c>
      <c r="Q1266" t="s">
        <v>93</v>
      </c>
      <c r="R1266">
        <v>201</v>
      </c>
      <c r="S1266" t="s">
        <v>121</v>
      </c>
      <c r="T1266" t="s">
        <v>134</v>
      </c>
      <c r="U1266" t="s">
        <v>135</v>
      </c>
      <c r="V1266">
        <v>18455</v>
      </c>
      <c r="W1266">
        <v>1511</v>
      </c>
      <c r="X1266">
        <v>0</v>
      </c>
      <c r="Y1266">
        <v>0</v>
      </c>
      <c r="Z1266">
        <v>463.03</v>
      </c>
      <c r="AA1266">
        <v>0</v>
      </c>
      <c r="AB1266">
        <v>5979.57</v>
      </c>
      <c r="AC1266">
        <v>6442.6</v>
      </c>
      <c r="AD1266">
        <v>120</v>
      </c>
      <c r="AE1266">
        <v>225</v>
      </c>
      <c r="AF1266">
        <v>50994</v>
      </c>
      <c r="AG1266">
        <v>50994</v>
      </c>
      <c r="AH1266">
        <v>-495.50874585344354</v>
      </c>
      <c r="AI1266" t="s">
        <v>91</v>
      </c>
      <c r="AJ1266" t="s">
        <v>3</v>
      </c>
      <c r="AK1266" t="s">
        <v>92</v>
      </c>
      <c r="AL1266" t="s">
        <v>93</v>
      </c>
      <c r="AM1266">
        <v>4</v>
      </c>
      <c r="AN1266">
        <v>2</v>
      </c>
      <c r="AO1266">
        <v>6</v>
      </c>
      <c r="AP1266">
        <v>43812</v>
      </c>
      <c r="AQ1266">
        <v>5784</v>
      </c>
      <c r="AR1266">
        <v>1</v>
      </c>
      <c r="AS1266">
        <v>13321</v>
      </c>
      <c r="AT1266">
        <v>0.60794000000000004</v>
      </c>
      <c r="AU1266">
        <v>0.53703999999999996</v>
      </c>
      <c r="AV1266">
        <v>7.0900000000000005E-2</v>
      </c>
      <c r="AW1266">
        <v>0.60793999582529068</v>
      </c>
      <c r="AX1266">
        <v>0.53703999519348145</v>
      </c>
      <c r="AY1266">
        <v>7.0900000631809235E-2</v>
      </c>
      <c r="AZ1266" t="s">
        <v>97</v>
      </c>
      <c r="BA1266" t="s">
        <v>98</v>
      </c>
      <c r="BB1266" t="s">
        <v>91</v>
      </c>
      <c r="BD1266" t="s">
        <v>124</v>
      </c>
      <c r="BF1266" t="s">
        <v>136</v>
      </c>
      <c r="BG1266" t="s">
        <v>100</v>
      </c>
      <c r="BH1266" t="s">
        <v>137</v>
      </c>
      <c r="BI1266" t="s">
        <v>138</v>
      </c>
      <c r="BJ1266" t="s">
        <v>114</v>
      </c>
      <c r="BK1266" t="s">
        <v>205</v>
      </c>
      <c r="BM1266" t="s">
        <v>205</v>
      </c>
      <c r="BN1266">
        <v>2024</v>
      </c>
    </row>
    <row r="1267" spans="1:66" x14ac:dyDescent="0.25">
      <c r="A1267" t="s">
        <v>8</v>
      </c>
      <c r="B1267">
        <v>2024</v>
      </c>
      <c r="C1267">
        <v>1</v>
      </c>
      <c r="D1267" t="s">
        <v>6146</v>
      </c>
      <c r="E1267" t="s">
        <v>6147</v>
      </c>
      <c r="F1267">
        <v>87</v>
      </c>
      <c r="G1267" t="s">
        <v>6148</v>
      </c>
      <c r="H1267">
        <v>20240104</v>
      </c>
      <c r="I1267">
        <v>20240109</v>
      </c>
      <c r="J1267">
        <v>6</v>
      </c>
      <c r="K1267">
        <v>0</v>
      </c>
      <c r="L1267" t="s">
        <v>6149</v>
      </c>
      <c r="M1267" t="s">
        <v>6150</v>
      </c>
      <c r="N1267" t="s">
        <v>91</v>
      </c>
      <c r="O1267" t="s">
        <v>3</v>
      </c>
      <c r="P1267" t="s">
        <v>92</v>
      </c>
      <c r="Q1267" t="s">
        <v>93</v>
      </c>
      <c r="R1267">
        <v>111</v>
      </c>
      <c r="S1267" t="s">
        <v>121</v>
      </c>
      <c r="T1267" t="s">
        <v>122</v>
      </c>
      <c r="U1267" t="s">
        <v>123</v>
      </c>
      <c r="V1267">
        <v>20776</v>
      </c>
      <c r="W1267">
        <v>6496</v>
      </c>
      <c r="X1267">
        <v>0</v>
      </c>
      <c r="Y1267">
        <v>0</v>
      </c>
      <c r="Z1267">
        <v>454.76</v>
      </c>
      <c r="AA1267">
        <v>0</v>
      </c>
      <c r="AB1267">
        <v>1633.51</v>
      </c>
      <c r="AC1267">
        <v>2088.27</v>
      </c>
      <c r="AD1267">
        <v>600</v>
      </c>
      <c r="AE1267">
        <v>450</v>
      </c>
      <c r="AF1267">
        <v>52822</v>
      </c>
      <c r="AG1267">
        <v>52822</v>
      </c>
      <c r="AH1267">
        <v>-1465.575741487967</v>
      </c>
      <c r="AI1267" t="s">
        <v>91</v>
      </c>
      <c r="AJ1267" t="s">
        <v>3</v>
      </c>
      <c r="AK1267" t="s">
        <v>92</v>
      </c>
      <c r="AL1267" t="s">
        <v>93</v>
      </c>
      <c r="AM1267">
        <v>4</v>
      </c>
      <c r="AN1267">
        <v>2</v>
      </c>
      <c r="AO1267">
        <v>7</v>
      </c>
      <c r="AP1267">
        <v>46162</v>
      </c>
      <c r="AQ1267">
        <v>551</v>
      </c>
      <c r="AR1267">
        <v>1</v>
      </c>
      <c r="AS1267">
        <v>2119</v>
      </c>
      <c r="AT1267">
        <v>0.57259000000000004</v>
      </c>
      <c r="AU1267">
        <v>0.56584000000000001</v>
      </c>
      <c r="AV1267">
        <v>6.7499999999999999E-3</v>
      </c>
      <c r="AW1267">
        <v>0.57259000604972243</v>
      </c>
      <c r="AX1267">
        <v>0.56584000587463379</v>
      </c>
      <c r="AY1267">
        <v>6.750000175088644E-3</v>
      </c>
      <c r="AZ1267" t="s">
        <v>97</v>
      </c>
      <c r="BA1267" t="s">
        <v>98</v>
      </c>
      <c r="BB1267" t="s">
        <v>91</v>
      </c>
      <c r="BD1267" t="s">
        <v>148</v>
      </c>
      <c r="BF1267" t="s">
        <v>136</v>
      </c>
      <c r="BG1267" t="s">
        <v>100</v>
      </c>
      <c r="BH1267" t="s">
        <v>137</v>
      </c>
      <c r="BI1267" t="s">
        <v>138</v>
      </c>
      <c r="BJ1267" t="s">
        <v>127</v>
      </c>
      <c r="BK1267" t="s">
        <v>128</v>
      </c>
      <c r="BM1267" t="s">
        <v>128</v>
      </c>
      <c r="BN1267">
        <v>2024</v>
      </c>
    </row>
    <row r="1268" spans="1:66" x14ac:dyDescent="0.25">
      <c r="A1268" t="s">
        <v>8</v>
      </c>
      <c r="B1268">
        <v>2024</v>
      </c>
      <c r="C1268">
        <v>3</v>
      </c>
      <c r="D1268" t="s">
        <v>6151</v>
      </c>
      <c r="E1268" t="s">
        <v>6152</v>
      </c>
      <c r="F1268">
        <v>70</v>
      </c>
      <c r="G1268" t="s">
        <v>6153</v>
      </c>
      <c r="H1268">
        <v>20240324</v>
      </c>
      <c r="I1268">
        <v>20240330</v>
      </c>
      <c r="J1268">
        <v>7</v>
      </c>
      <c r="K1268">
        <v>0</v>
      </c>
      <c r="L1268" t="s">
        <v>6154</v>
      </c>
      <c r="M1268" t="s">
        <v>6155</v>
      </c>
      <c r="N1268" t="s">
        <v>91</v>
      </c>
      <c r="O1268" t="s">
        <v>3</v>
      </c>
      <c r="P1268" t="s">
        <v>92</v>
      </c>
      <c r="Q1268" t="s">
        <v>93</v>
      </c>
      <c r="R1268">
        <v>111</v>
      </c>
      <c r="S1268" t="s">
        <v>145</v>
      </c>
      <c r="T1268" t="s">
        <v>146</v>
      </c>
      <c r="U1268" t="s">
        <v>147</v>
      </c>
      <c r="V1268">
        <v>71313</v>
      </c>
      <c r="W1268">
        <v>7740</v>
      </c>
      <c r="X1268">
        <v>0</v>
      </c>
      <c r="Y1268">
        <v>0</v>
      </c>
      <c r="Z1268">
        <v>0</v>
      </c>
      <c r="AA1268">
        <v>0</v>
      </c>
      <c r="AB1268">
        <v>42483.93</v>
      </c>
      <c r="AC1268">
        <v>42483.93</v>
      </c>
      <c r="AD1268">
        <v>720</v>
      </c>
      <c r="AE1268">
        <v>600</v>
      </c>
      <c r="AF1268">
        <v>189984</v>
      </c>
      <c r="AG1268">
        <v>189984</v>
      </c>
      <c r="AH1268">
        <v>17839.052827166968</v>
      </c>
      <c r="AI1268" t="s">
        <v>91</v>
      </c>
      <c r="AJ1268" t="s">
        <v>3</v>
      </c>
      <c r="AK1268" t="s">
        <v>92</v>
      </c>
      <c r="AL1268" t="s">
        <v>93</v>
      </c>
      <c r="AM1268">
        <v>6</v>
      </c>
      <c r="AN1268">
        <v>2</v>
      </c>
      <c r="AO1268">
        <v>10</v>
      </c>
      <c r="AP1268">
        <v>134960</v>
      </c>
      <c r="AQ1268">
        <v>62788</v>
      </c>
      <c r="AR1268">
        <v>20929</v>
      </c>
      <c r="AS1268">
        <v>88793</v>
      </c>
      <c r="AT1268">
        <v>2.42394</v>
      </c>
      <c r="AU1268">
        <v>1.6543000000000001</v>
      </c>
      <c r="AV1268">
        <v>0.76963999999999999</v>
      </c>
      <c r="AW1268">
        <v>2.4239400029182434</v>
      </c>
      <c r="AX1268">
        <v>1.6542999744415283</v>
      </c>
      <c r="AY1268">
        <v>0.76964002847671509</v>
      </c>
      <c r="AZ1268" t="s">
        <v>97</v>
      </c>
      <c r="BA1268" t="s">
        <v>98</v>
      </c>
      <c r="BB1268" t="s">
        <v>91</v>
      </c>
      <c r="BC1268" t="s">
        <v>91</v>
      </c>
      <c r="BD1268" t="s">
        <v>124</v>
      </c>
      <c r="BE1268" t="s">
        <v>149</v>
      </c>
      <c r="BF1268" t="s">
        <v>1198</v>
      </c>
      <c r="BG1268" t="s">
        <v>100</v>
      </c>
      <c r="BH1268" t="s">
        <v>227</v>
      </c>
      <c r="BI1268" t="s">
        <v>260</v>
      </c>
      <c r="BJ1268" t="s">
        <v>151</v>
      </c>
      <c r="BM1268" t="s">
        <v>151</v>
      </c>
      <c r="BN1268">
        <v>2024</v>
      </c>
    </row>
    <row r="1269" spans="1:66" x14ac:dyDescent="0.25">
      <c r="A1269" t="s">
        <v>8</v>
      </c>
      <c r="B1269">
        <v>2024</v>
      </c>
      <c r="C1269">
        <v>3</v>
      </c>
      <c r="D1269" t="s">
        <v>6156</v>
      </c>
      <c r="E1269" t="s">
        <v>105</v>
      </c>
      <c r="F1269">
        <v>44</v>
      </c>
      <c r="G1269" t="s">
        <v>106</v>
      </c>
      <c r="H1269">
        <v>20240325</v>
      </c>
      <c r="I1269">
        <v>20240329</v>
      </c>
      <c r="J1269">
        <v>5</v>
      </c>
      <c r="K1269">
        <v>0</v>
      </c>
      <c r="L1269" t="s">
        <v>107</v>
      </c>
      <c r="M1269" t="s">
        <v>6157</v>
      </c>
      <c r="N1269" t="s">
        <v>91</v>
      </c>
      <c r="O1269" t="s">
        <v>3</v>
      </c>
      <c r="P1269" t="s">
        <v>92</v>
      </c>
      <c r="Q1269" t="s">
        <v>93</v>
      </c>
      <c r="R1269">
        <v>111</v>
      </c>
      <c r="S1269" t="s">
        <v>121</v>
      </c>
      <c r="T1269" t="s">
        <v>676</v>
      </c>
      <c r="U1269" t="s">
        <v>677</v>
      </c>
      <c r="V1269">
        <v>29328</v>
      </c>
      <c r="W1269">
        <v>5402</v>
      </c>
      <c r="X1269">
        <v>0</v>
      </c>
      <c r="Y1269">
        <v>0</v>
      </c>
      <c r="Z1269">
        <v>0</v>
      </c>
      <c r="AA1269">
        <v>0</v>
      </c>
      <c r="AB1269">
        <v>1936.78</v>
      </c>
      <c r="AC1269">
        <v>1936.78</v>
      </c>
      <c r="AD1269">
        <v>480</v>
      </c>
      <c r="AE1269">
        <v>450</v>
      </c>
      <c r="AF1269">
        <v>121597</v>
      </c>
      <c r="AG1269">
        <v>121597</v>
      </c>
      <c r="AH1269">
        <v>4233.0157188480862</v>
      </c>
      <c r="AI1269" t="s">
        <v>91</v>
      </c>
      <c r="AJ1269" t="s">
        <v>3</v>
      </c>
      <c r="AK1269" t="s">
        <v>92</v>
      </c>
      <c r="AL1269" t="s">
        <v>93</v>
      </c>
      <c r="AM1269">
        <v>6</v>
      </c>
      <c r="AN1269">
        <v>2</v>
      </c>
      <c r="AO1269">
        <v>11</v>
      </c>
      <c r="AP1269">
        <v>102076</v>
      </c>
      <c r="AQ1269">
        <v>5456</v>
      </c>
      <c r="AR1269">
        <v>1</v>
      </c>
      <c r="AS1269">
        <v>17129</v>
      </c>
      <c r="AT1269">
        <v>1.3181</v>
      </c>
      <c r="AU1269">
        <v>1.25122</v>
      </c>
      <c r="AV1269">
        <v>6.6879999999999995E-2</v>
      </c>
      <c r="AW1269">
        <v>1.3180999904870987</v>
      </c>
      <c r="AX1269">
        <v>1.2512199878692627</v>
      </c>
      <c r="AY1269">
        <v>6.6880002617835999E-2</v>
      </c>
      <c r="AZ1269" t="s">
        <v>97</v>
      </c>
      <c r="BA1269" t="s">
        <v>98</v>
      </c>
      <c r="BB1269" t="s">
        <v>91</v>
      </c>
      <c r="BD1269" t="s">
        <v>148</v>
      </c>
      <c r="BF1269" t="s">
        <v>111</v>
      </c>
      <c r="BG1269" t="s">
        <v>112</v>
      </c>
      <c r="BH1269" t="s">
        <v>113</v>
      </c>
      <c r="BI1269" t="s">
        <v>113</v>
      </c>
      <c r="BJ1269" t="s">
        <v>114</v>
      </c>
      <c r="BK1269" t="s">
        <v>115</v>
      </c>
      <c r="BM1269" t="s">
        <v>115</v>
      </c>
      <c r="BN1269">
        <v>2024</v>
      </c>
    </row>
    <row r="1270" spans="1:66" x14ac:dyDescent="0.25">
      <c r="A1270" t="s">
        <v>8</v>
      </c>
      <c r="B1270">
        <v>2024</v>
      </c>
      <c r="C1270">
        <v>3</v>
      </c>
      <c r="D1270" t="s">
        <v>6158</v>
      </c>
      <c r="E1270" t="s">
        <v>6159</v>
      </c>
      <c r="F1270">
        <v>68</v>
      </c>
      <c r="G1270" t="s">
        <v>6160</v>
      </c>
      <c r="H1270">
        <v>20240325</v>
      </c>
      <c r="I1270">
        <v>20240329</v>
      </c>
      <c r="J1270">
        <v>5</v>
      </c>
      <c r="K1270">
        <v>0</v>
      </c>
      <c r="L1270" t="s">
        <v>6161</v>
      </c>
      <c r="M1270" t="s">
        <v>6162</v>
      </c>
      <c r="N1270" t="s">
        <v>91</v>
      </c>
      <c r="O1270" t="s">
        <v>3</v>
      </c>
      <c r="P1270" t="s">
        <v>92</v>
      </c>
      <c r="Q1270" t="s">
        <v>93</v>
      </c>
      <c r="R1270">
        <v>205</v>
      </c>
      <c r="S1270" t="s">
        <v>145</v>
      </c>
      <c r="T1270" t="s">
        <v>146</v>
      </c>
      <c r="U1270" t="s">
        <v>147</v>
      </c>
      <c r="V1270">
        <v>67339</v>
      </c>
      <c r="W1270">
        <v>5552</v>
      </c>
      <c r="X1270">
        <v>0</v>
      </c>
      <c r="Y1270">
        <v>0</v>
      </c>
      <c r="Z1270">
        <v>0</v>
      </c>
      <c r="AA1270">
        <v>0</v>
      </c>
      <c r="AB1270">
        <v>42483.93</v>
      </c>
      <c r="AC1270">
        <v>42483.93</v>
      </c>
      <c r="AD1270">
        <v>480</v>
      </c>
      <c r="AE1270">
        <v>600</v>
      </c>
      <c r="AF1270">
        <v>189616</v>
      </c>
      <c r="AG1270">
        <v>189616</v>
      </c>
      <c r="AH1270">
        <v>17722.206894454757</v>
      </c>
      <c r="AI1270" t="s">
        <v>91</v>
      </c>
      <c r="AJ1270" t="s">
        <v>3</v>
      </c>
      <c r="AK1270" t="s">
        <v>92</v>
      </c>
      <c r="AL1270" t="s">
        <v>93</v>
      </c>
      <c r="AM1270">
        <v>6</v>
      </c>
      <c r="AN1270">
        <v>2</v>
      </c>
      <c r="AO1270">
        <v>10</v>
      </c>
      <c r="AP1270">
        <v>134960</v>
      </c>
      <c r="AQ1270">
        <v>62788</v>
      </c>
      <c r="AR1270">
        <v>20929</v>
      </c>
      <c r="AS1270">
        <v>88793</v>
      </c>
      <c r="AT1270">
        <v>2.42394</v>
      </c>
      <c r="AU1270">
        <v>1.6543000000000001</v>
      </c>
      <c r="AV1270">
        <v>0.76963999999999999</v>
      </c>
      <c r="AW1270">
        <v>2.4239400029182434</v>
      </c>
      <c r="AX1270">
        <v>1.6542999744415283</v>
      </c>
      <c r="AY1270">
        <v>0.76964002847671509</v>
      </c>
      <c r="AZ1270" t="s">
        <v>97</v>
      </c>
      <c r="BA1270" t="s">
        <v>98</v>
      </c>
      <c r="BB1270" t="s">
        <v>91</v>
      </c>
      <c r="BC1270" t="s">
        <v>91</v>
      </c>
      <c r="BD1270" t="s">
        <v>124</v>
      </c>
      <c r="BE1270" t="s">
        <v>149</v>
      </c>
      <c r="BF1270" t="s">
        <v>163</v>
      </c>
      <c r="BG1270" t="s">
        <v>100</v>
      </c>
      <c r="BH1270" t="s">
        <v>126</v>
      </c>
      <c r="BI1270" t="s">
        <v>126</v>
      </c>
      <c r="BJ1270" t="s">
        <v>151</v>
      </c>
      <c r="BM1270" t="s">
        <v>151</v>
      </c>
      <c r="BN1270">
        <v>2024</v>
      </c>
    </row>
    <row r="1271" spans="1:66" x14ac:dyDescent="0.25">
      <c r="A1271" t="s">
        <v>8</v>
      </c>
      <c r="B1271">
        <v>2024</v>
      </c>
      <c r="C1271">
        <v>3</v>
      </c>
      <c r="D1271" t="s">
        <v>6163</v>
      </c>
      <c r="E1271" t="s">
        <v>3407</v>
      </c>
      <c r="F1271">
        <v>80</v>
      </c>
      <c r="G1271" t="s">
        <v>3408</v>
      </c>
      <c r="H1271">
        <v>20240325</v>
      </c>
      <c r="I1271">
        <v>20240329</v>
      </c>
      <c r="J1271">
        <v>5</v>
      </c>
      <c r="K1271">
        <v>0</v>
      </c>
      <c r="L1271" t="s">
        <v>6164</v>
      </c>
      <c r="M1271" t="s">
        <v>3401</v>
      </c>
      <c r="N1271" t="s">
        <v>91</v>
      </c>
      <c r="O1271" t="s">
        <v>3</v>
      </c>
      <c r="P1271" t="s">
        <v>92</v>
      </c>
      <c r="Q1271" t="s">
        <v>93</v>
      </c>
      <c r="R1271">
        <v>201</v>
      </c>
      <c r="S1271" t="s">
        <v>145</v>
      </c>
      <c r="T1271" t="s">
        <v>355</v>
      </c>
      <c r="U1271" t="s">
        <v>356</v>
      </c>
      <c r="V1271">
        <v>18114</v>
      </c>
      <c r="W1271">
        <v>5285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480</v>
      </c>
      <c r="AE1271">
        <v>525</v>
      </c>
      <c r="AF1271">
        <v>77510</v>
      </c>
      <c r="AG1271">
        <v>77510</v>
      </c>
      <c r="AH1271">
        <v>0</v>
      </c>
      <c r="AI1271" t="s">
        <v>91</v>
      </c>
      <c r="AJ1271" t="s">
        <v>3</v>
      </c>
      <c r="AK1271" t="s">
        <v>92</v>
      </c>
      <c r="AL1271" t="s">
        <v>93</v>
      </c>
      <c r="AM1271">
        <v>6</v>
      </c>
      <c r="AN1271">
        <v>2</v>
      </c>
      <c r="AO1271">
        <v>9</v>
      </c>
      <c r="AP1271">
        <v>80746</v>
      </c>
      <c r="AQ1271">
        <v>639</v>
      </c>
      <c r="AR1271">
        <v>1</v>
      </c>
      <c r="AS1271">
        <v>1639</v>
      </c>
      <c r="AT1271">
        <v>0.99758999999999998</v>
      </c>
      <c r="AU1271">
        <v>0.98975999999999997</v>
      </c>
      <c r="AV1271">
        <v>7.8300000000000002E-3</v>
      </c>
      <c r="AW1271">
        <v>0.98975998163223267</v>
      </c>
      <c r="AX1271">
        <v>0.98975998163223267</v>
      </c>
      <c r="AY1271">
        <v>0</v>
      </c>
      <c r="AZ1271" t="s">
        <v>97</v>
      </c>
      <c r="BA1271" t="s">
        <v>98</v>
      </c>
      <c r="BB1271" t="s">
        <v>91</v>
      </c>
      <c r="BC1271" t="s">
        <v>91</v>
      </c>
      <c r="BD1271" t="s">
        <v>124</v>
      </c>
      <c r="BF1271" t="s">
        <v>136</v>
      </c>
      <c r="BG1271" t="s">
        <v>100</v>
      </c>
      <c r="BH1271" t="s">
        <v>137</v>
      </c>
      <c r="BI1271" t="s">
        <v>138</v>
      </c>
      <c r="BJ1271" t="s">
        <v>357</v>
      </c>
      <c r="BM1271" t="s">
        <v>357</v>
      </c>
      <c r="BN1271">
        <v>2024</v>
      </c>
    </row>
    <row r="1272" spans="1:66" x14ac:dyDescent="0.25">
      <c r="A1272" t="s">
        <v>8</v>
      </c>
      <c r="B1272">
        <v>2024</v>
      </c>
      <c r="C1272">
        <v>3</v>
      </c>
      <c r="D1272" t="s">
        <v>6165</v>
      </c>
      <c r="E1272" t="s">
        <v>6166</v>
      </c>
      <c r="F1272">
        <v>54</v>
      </c>
      <c r="G1272" t="s">
        <v>6167</v>
      </c>
      <c r="H1272">
        <v>20240321</v>
      </c>
      <c r="I1272">
        <v>20240327</v>
      </c>
      <c r="J1272">
        <v>7</v>
      </c>
      <c r="K1272">
        <v>0</v>
      </c>
      <c r="L1272" t="s">
        <v>1543</v>
      </c>
      <c r="M1272" t="s">
        <v>6168</v>
      </c>
      <c r="N1272" t="s">
        <v>91</v>
      </c>
      <c r="O1272" t="s">
        <v>3</v>
      </c>
      <c r="P1272" t="s">
        <v>92</v>
      </c>
      <c r="Q1272" t="s">
        <v>93</v>
      </c>
      <c r="R1272">
        <v>211</v>
      </c>
      <c r="S1272" t="s">
        <v>145</v>
      </c>
      <c r="T1272" t="s">
        <v>180</v>
      </c>
      <c r="U1272" t="s">
        <v>181</v>
      </c>
      <c r="V1272">
        <v>65094</v>
      </c>
      <c r="W1272">
        <v>7815</v>
      </c>
      <c r="X1272">
        <v>0</v>
      </c>
      <c r="Y1272">
        <v>0</v>
      </c>
      <c r="Z1272">
        <v>0</v>
      </c>
      <c r="AA1272">
        <v>0</v>
      </c>
      <c r="AB1272">
        <v>42679.91</v>
      </c>
      <c r="AC1272">
        <v>42679.91</v>
      </c>
      <c r="AD1272">
        <v>720</v>
      </c>
      <c r="AE1272">
        <v>675</v>
      </c>
      <c r="AF1272">
        <v>185034</v>
      </c>
      <c r="AG1272">
        <v>185034</v>
      </c>
      <c r="AH1272">
        <v>13135.62785218293</v>
      </c>
      <c r="AI1272" t="s">
        <v>91</v>
      </c>
      <c r="AJ1272" t="s">
        <v>3</v>
      </c>
      <c r="AK1272" t="s">
        <v>92</v>
      </c>
      <c r="AL1272" t="s">
        <v>93</v>
      </c>
      <c r="AM1272">
        <v>5</v>
      </c>
      <c r="AN1272">
        <v>2</v>
      </c>
      <c r="AO1272">
        <v>8</v>
      </c>
      <c r="AP1272">
        <v>134786</v>
      </c>
      <c r="AQ1272">
        <v>58220</v>
      </c>
      <c r="AR1272">
        <v>19407</v>
      </c>
      <c r="AS1272">
        <v>84387</v>
      </c>
      <c r="AT1272">
        <v>2.3658199999999998</v>
      </c>
      <c r="AU1272">
        <v>1.6521699999999999</v>
      </c>
      <c r="AV1272">
        <v>0.71365000000000001</v>
      </c>
      <c r="AW1272">
        <v>2.3658199310302734</v>
      </c>
      <c r="AX1272">
        <v>1.652169942855835</v>
      </c>
      <c r="AY1272">
        <v>0.71364998817443848</v>
      </c>
      <c r="AZ1272" t="s">
        <v>97</v>
      </c>
      <c r="BA1272" t="s">
        <v>98</v>
      </c>
      <c r="BB1272" t="s">
        <v>91</v>
      </c>
      <c r="BC1272" t="s">
        <v>91</v>
      </c>
      <c r="BD1272" t="s">
        <v>124</v>
      </c>
      <c r="BE1272" t="s">
        <v>149</v>
      </c>
      <c r="BF1272" t="s">
        <v>6169</v>
      </c>
      <c r="BG1272" t="s">
        <v>112</v>
      </c>
      <c r="BH1272" t="s">
        <v>183</v>
      </c>
      <c r="BI1272" t="s">
        <v>183</v>
      </c>
      <c r="BJ1272" t="s">
        <v>184</v>
      </c>
      <c r="BM1272" t="s">
        <v>184</v>
      </c>
      <c r="BN1272">
        <v>2024</v>
      </c>
    </row>
    <row r="1273" spans="1:66" x14ac:dyDescent="0.25">
      <c r="A1273" t="s">
        <v>8</v>
      </c>
      <c r="B1273">
        <v>2024</v>
      </c>
      <c r="C1273">
        <v>1</v>
      </c>
      <c r="D1273" t="s">
        <v>6170</v>
      </c>
      <c r="E1273" t="s">
        <v>6171</v>
      </c>
      <c r="F1273">
        <v>23</v>
      </c>
      <c r="G1273" t="s">
        <v>6172</v>
      </c>
      <c r="H1273">
        <v>20240105</v>
      </c>
      <c r="I1273">
        <v>20240106</v>
      </c>
      <c r="J1273">
        <v>2</v>
      </c>
      <c r="K1273">
        <v>0</v>
      </c>
      <c r="L1273" t="s">
        <v>89</v>
      </c>
      <c r="M1273" t="s">
        <v>6173</v>
      </c>
      <c r="N1273" t="s">
        <v>91</v>
      </c>
      <c r="O1273" t="s">
        <v>3</v>
      </c>
      <c r="P1273" t="s">
        <v>92</v>
      </c>
      <c r="Q1273" t="s">
        <v>93</v>
      </c>
      <c r="R1273">
        <v>111</v>
      </c>
      <c r="S1273" t="s">
        <v>94</v>
      </c>
      <c r="T1273" t="s">
        <v>95</v>
      </c>
      <c r="U1273" t="s">
        <v>96</v>
      </c>
      <c r="V1273">
        <v>3547</v>
      </c>
      <c r="W1273">
        <v>1511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120</v>
      </c>
      <c r="AE1273">
        <v>225</v>
      </c>
      <c r="AF1273">
        <v>36401</v>
      </c>
      <c r="AG1273">
        <v>36401</v>
      </c>
      <c r="AH1273">
        <v>0</v>
      </c>
      <c r="AI1273" t="s">
        <v>91</v>
      </c>
      <c r="AJ1273" t="s">
        <v>3</v>
      </c>
      <c r="AK1273" t="s">
        <v>92</v>
      </c>
      <c r="AL1273" t="s">
        <v>93</v>
      </c>
      <c r="AM1273">
        <v>3</v>
      </c>
      <c r="AN1273">
        <v>2</v>
      </c>
      <c r="AO1273">
        <v>4</v>
      </c>
      <c r="AP1273">
        <v>32190</v>
      </c>
      <c r="AQ1273">
        <v>6</v>
      </c>
      <c r="AR1273">
        <v>1</v>
      </c>
      <c r="AS1273">
        <v>1006</v>
      </c>
      <c r="AT1273">
        <v>0.39465</v>
      </c>
      <c r="AU1273">
        <v>0.39457999999999999</v>
      </c>
      <c r="AV1273">
        <v>6.9999999999999994E-5</v>
      </c>
      <c r="AW1273">
        <v>0.39458000659942627</v>
      </c>
      <c r="AX1273">
        <v>0.39458000659942627</v>
      </c>
      <c r="AY1273">
        <v>0</v>
      </c>
      <c r="AZ1273" t="s">
        <v>97</v>
      </c>
      <c r="BA1273" t="s">
        <v>98</v>
      </c>
      <c r="BB1273" t="s">
        <v>91</v>
      </c>
      <c r="BD1273" t="s">
        <v>91</v>
      </c>
      <c r="BF1273" t="s">
        <v>6174</v>
      </c>
      <c r="BG1273" t="s">
        <v>100</v>
      </c>
      <c r="BH1273" t="s">
        <v>101</v>
      </c>
      <c r="BI1273" t="s">
        <v>428</v>
      </c>
      <c r="BJ1273" t="s">
        <v>103</v>
      </c>
      <c r="BM1273" t="s">
        <v>103</v>
      </c>
      <c r="BN1273">
        <v>2024</v>
      </c>
    </row>
    <row r="1274" spans="1:66" x14ac:dyDescent="0.25">
      <c r="A1274" t="s">
        <v>8</v>
      </c>
      <c r="B1274">
        <v>2024</v>
      </c>
      <c r="C1274">
        <v>1</v>
      </c>
      <c r="D1274" t="s">
        <v>6175</v>
      </c>
      <c r="E1274" t="s">
        <v>244</v>
      </c>
      <c r="F1274">
        <v>77</v>
      </c>
      <c r="G1274" t="s">
        <v>245</v>
      </c>
      <c r="H1274">
        <v>20240102</v>
      </c>
      <c r="I1274">
        <v>20240106</v>
      </c>
      <c r="J1274">
        <v>5</v>
      </c>
      <c r="K1274">
        <v>0</v>
      </c>
      <c r="L1274" t="s">
        <v>6176</v>
      </c>
      <c r="M1274" t="s">
        <v>6177</v>
      </c>
      <c r="N1274" t="s">
        <v>91</v>
      </c>
      <c r="O1274" t="s">
        <v>3</v>
      </c>
      <c r="P1274" t="s">
        <v>92</v>
      </c>
      <c r="Q1274" t="s">
        <v>93</v>
      </c>
      <c r="R1274">
        <v>111</v>
      </c>
      <c r="S1274" t="s">
        <v>121</v>
      </c>
      <c r="T1274" t="s">
        <v>122</v>
      </c>
      <c r="U1274" t="s">
        <v>123</v>
      </c>
      <c r="V1274">
        <v>23806</v>
      </c>
      <c r="W1274">
        <v>5327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480</v>
      </c>
      <c r="AE1274">
        <v>375</v>
      </c>
      <c r="AF1274">
        <v>52200</v>
      </c>
      <c r="AG1274">
        <v>52200</v>
      </c>
      <c r="AH1274">
        <v>0</v>
      </c>
      <c r="AI1274" t="s">
        <v>91</v>
      </c>
      <c r="AJ1274" t="s">
        <v>3</v>
      </c>
      <c r="AK1274" t="s">
        <v>92</v>
      </c>
      <c r="AL1274" t="s">
        <v>93</v>
      </c>
      <c r="AM1274">
        <v>4</v>
      </c>
      <c r="AN1274">
        <v>2</v>
      </c>
      <c r="AO1274">
        <v>7</v>
      </c>
      <c r="AP1274">
        <v>46162</v>
      </c>
      <c r="AQ1274">
        <v>551</v>
      </c>
      <c r="AR1274">
        <v>1</v>
      </c>
      <c r="AS1274">
        <v>2119</v>
      </c>
      <c r="AT1274">
        <v>0.57259000000000004</v>
      </c>
      <c r="AU1274">
        <v>0.56584000000000001</v>
      </c>
      <c r="AV1274">
        <v>6.7499999999999999E-3</v>
      </c>
      <c r="AW1274">
        <v>0.56584000587463379</v>
      </c>
      <c r="AX1274">
        <v>0.56584000587463379</v>
      </c>
      <c r="AY1274">
        <v>0</v>
      </c>
      <c r="AZ1274" t="s">
        <v>97</v>
      </c>
      <c r="BA1274" t="s">
        <v>98</v>
      </c>
      <c r="BB1274" t="s">
        <v>91</v>
      </c>
      <c r="BD1274" t="s">
        <v>91</v>
      </c>
      <c r="BF1274" t="s">
        <v>136</v>
      </c>
      <c r="BG1274" t="s">
        <v>100</v>
      </c>
      <c r="BH1274" t="s">
        <v>137</v>
      </c>
      <c r="BI1274" t="s">
        <v>138</v>
      </c>
      <c r="BJ1274" t="s">
        <v>127</v>
      </c>
      <c r="BK1274" t="s">
        <v>280</v>
      </c>
      <c r="BM1274" t="s">
        <v>280</v>
      </c>
      <c r="BN1274">
        <v>2024</v>
      </c>
    </row>
    <row r="1275" spans="1:66" x14ac:dyDescent="0.25">
      <c r="A1275" t="s">
        <v>8</v>
      </c>
      <c r="B1275">
        <v>2024</v>
      </c>
      <c r="C1275">
        <v>3</v>
      </c>
      <c r="D1275" t="s">
        <v>6178</v>
      </c>
      <c r="E1275" t="s">
        <v>6179</v>
      </c>
      <c r="F1275">
        <v>44</v>
      </c>
      <c r="G1275" t="s">
        <v>1639</v>
      </c>
      <c r="H1275">
        <v>20240325</v>
      </c>
      <c r="I1275">
        <v>20240326</v>
      </c>
      <c r="J1275">
        <v>2</v>
      </c>
      <c r="K1275">
        <v>0</v>
      </c>
      <c r="L1275" t="s">
        <v>1748</v>
      </c>
      <c r="M1275" t="s">
        <v>426</v>
      </c>
      <c r="N1275" t="s">
        <v>91</v>
      </c>
      <c r="O1275" t="s">
        <v>3</v>
      </c>
      <c r="P1275" t="s">
        <v>92</v>
      </c>
      <c r="Q1275" t="s">
        <v>93</v>
      </c>
      <c r="R1275">
        <v>111</v>
      </c>
      <c r="S1275" t="s">
        <v>145</v>
      </c>
      <c r="T1275" t="s">
        <v>310</v>
      </c>
      <c r="U1275" t="s">
        <v>311</v>
      </c>
      <c r="V1275">
        <v>5301</v>
      </c>
      <c r="W1275">
        <v>1511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120</v>
      </c>
      <c r="AE1275">
        <v>225</v>
      </c>
      <c r="AF1275">
        <v>40384</v>
      </c>
      <c r="AG1275">
        <v>40384</v>
      </c>
      <c r="AH1275">
        <v>0</v>
      </c>
      <c r="AI1275" t="s">
        <v>91</v>
      </c>
      <c r="AJ1275" t="s">
        <v>3</v>
      </c>
      <c r="AK1275" t="s">
        <v>92</v>
      </c>
      <c r="AL1275" t="s">
        <v>93</v>
      </c>
      <c r="AM1275">
        <v>3</v>
      </c>
      <c r="AN1275">
        <v>2</v>
      </c>
      <c r="AO1275">
        <v>5</v>
      </c>
      <c r="AP1275">
        <v>42035</v>
      </c>
      <c r="AQ1275">
        <v>31</v>
      </c>
      <c r="AR1275">
        <v>1</v>
      </c>
      <c r="AS1275">
        <v>1031</v>
      </c>
      <c r="AT1275">
        <v>0.51563000000000003</v>
      </c>
      <c r="AU1275">
        <v>0.51524999999999999</v>
      </c>
      <c r="AV1275">
        <v>3.8000000000000002E-4</v>
      </c>
      <c r="AW1275">
        <v>0.51525002717971802</v>
      </c>
      <c r="AX1275">
        <v>0.51525002717971802</v>
      </c>
      <c r="AY1275">
        <v>0</v>
      </c>
      <c r="AZ1275" t="s">
        <v>97</v>
      </c>
      <c r="BA1275" t="s">
        <v>98</v>
      </c>
      <c r="BB1275" t="s">
        <v>91</v>
      </c>
      <c r="BC1275" t="s">
        <v>91</v>
      </c>
      <c r="BD1275" t="s">
        <v>124</v>
      </c>
      <c r="BF1275" t="s">
        <v>435</v>
      </c>
      <c r="BG1275" t="s">
        <v>100</v>
      </c>
      <c r="BH1275" t="s">
        <v>137</v>
      </c>
      <c r="BI1275" t="s">
        <v>138</v>
      </c>
      <c r="BJ1275" t="s">
        <v>313</v>
      </c>
      <c r="BK1275" t="s">
        <v>392</v>
      </c>
      <c r="BM1275" t="s">
        <v>392</v>
      </c>
      <c r="BN1275">
        <v>2024</v>
      </c>
    </row>
    <row r="1276" spans="1:66" x14ac:dyDescent="0.25">
      <c r="A1276" t="s">
        <v>8</v>
      </c>
      <c r="B1276">
        <v>2024</v>
      </c>
      <c r="C1276">
        <v>3</v>
      </c>
      <c r="D1276" t="s">
        <v>6180</v>
      </c>
      <c r="E1276" t="s">
        <v>6181</v>
      </c>
      <c r="F1276">
        <v>55</v>
      </c>
      <c r="G1276" t="s">
        <v>6182</v>
      </c>
      <c r="H1276">
        <v>20240320</v>
      </c>
      <c r="I1276">
        <v>20240325</v>
      </c>
      <c r="J1276">
        <v>6</v>
      </c>
      <c r="K1276">
        <v>0</v>
      </c>
      <c r="L1276" t="s">
        <v>6183</v>
      </c>
      <c r="M1276" t="s">
        <v>6184</v>
      </c>
      <c r="N1276" t="s">
        <v>91</v>
      </c>
      <c r="O1276" t="s">
        <v>3</v>
      </c>
      <c r="P1276" t="s">
        <v>92</v>
      </c>
      <c r="Q1276" t="s">
        <v>93</v>
      </c>
      <c r="R1276">
        <v>111</v>
      </c>
      <c r="S1276" t="s">
        <v>145</v>
      </c>
      <c r="T1276" t="s">
        <v>701</v>
      </c>
      <c r="U1276" t="s">
        <v>702</v>
      </c>
      <c r="V1276">
        <v>30242</v>
      </c>
      <c r="W1276">
        <v>6646</v>
      </c>
      <c r="X1276">
        <v>0</v>
      </c>
      <c r="Y1276">
        <v>0</v>
      </c>
      <c r="Z1276">
        <v>166</v>
      </c>
      <c r="AA1276">
        <v>0</v>
      </c>
      <c r="AB1276">
        <v>0</v>
      </c>
      <c r="AC1276">
        <v>166</v>
      </c>
      <c r="AD1276">
        <v>600</v>
      </c>
      <c r="AE1276">
        <v>600</v>
      </c>
      <c r="AF1276">
        <v>155219</v>
      </c>
      <c r="AG1276">
        <v>155219</v>
      </c>
      <c r="AH1276">
        <v>7316.0011238737225</v>
      </c>
      <c r="AI1276" t="s">
        <v>91</v>
      </c>
      <c r="AJ1276" t="s">
        <v>3</v>
      </c>
      <c r="AK1276" t="s">
        <v>92</v>
      </c>
      <c r="AL1276" t="s">
        <v>93</v>
      </c>
      <c r="AM1276">
        <v>9</v>
      </c>
      <c r="AN1276">
        <v>3</v>
      </c>
      <c r="AO1276">
        <v>11</v>
      </c>
      <c r="AP1276">
        <v>153774</v>
      </c>
      <c r="AQ1276">
        <v>7788</v>
      </c>
      <c r="AR1276">
        <v>1</v>
      </c>
      <c r="AS1276">
        <v>25593</v>
      </c>
      <c r="AT1276">
        <v>1.98038</v>
      </c>
      <c r="AU1276">
        <v>1.8849199999999999</v>
      </c>
      <c r="AV1276">
        <v>9.5460000000000003E-2</v>
      </c>
      <c r="AW1276">
        <v>1.9803799986839294</v>
      </c>
      <c r="AX1276">
        <v>1.8849200010299683</v>
      </c>
      <c r="AY1276">
        <v>9.5459997653961182E-2</v>
      </c>
      <c r="AZ1276" t="s">
        <v>97</v>
      </c>
      <c r="BA1276" t="s">
        <v>98</v>
      </c>
      <c r="BB1276" t="s">
        <v>91</v>
      </c>
      <c r="BC1276" t="s">
        <v>91</v>
      </c>
      <c r="BD1276" t="s">
        <v>148</v>
      </c>
      <c r="BF1276" t="s">
        <v>213</v>
      </c>
      <c r="BG1276" t="s">
        <v>100</v>
      </c>
      <c r="BH1276" t="s">
        <v>101</v>
      </c>
      <c r="BI1276" t="s">
        <v>102</v>
      </c>
      <c r="BJ1276" t="s">
        <v>320</v>
      </c>
      <c r="BK1276" t="s">
        <v>321</v>
      </c>
      <c r="BM1276" t="s">
        <v>321</v>
      </c>
      <c r="BN1276">
        <v>2024</v>
      </c>
    </row>
    <row r="1277" spans="1:66" x14ac:dyDescent="0.25">
      <c r="A1277" t="s">
        <v>8</v>
      </c>
      <c r="B1277">
        <v>2024</v>
      </c>
      <c r="C1277">
        <v>3</v>
      </c>
      <c r="D1277" t="s">
        <v>6185</v>
      </c>
      <c r="E1277" t="s">
        <v>6186</v>
      </c>
      <c r="F1277">
        <v>46</v>
      </c>
      <c r="G1277" t="s">
        <v>6187</v>
      </c>
      <c r="H1277">
        <v>20240319</v>
      </c>
      <c r="I1277">
        <v>20240324</v>
      </c>
      <c r="J1277">
        <v>6</v>
      </c>
      <c r="K1277">
        <v>0</v>
      </c>
      <c r="L1277" t="s">
        <v>6188</v>
      </c>
      <c r="M1277" t="s">
        <v>6189</v>
      </c>
      <c r="N1277" t="s">
        <v>91</v>
      </c>
      <c r="O1277" t="s">
        <v>3</v>
      </c>
      <c r="P1277" t="s">
        <v>92</v>
      </c>
      <c r="Q1277" t="s">
        <v>93</v>
      </c>
      <c r="R1277">
        <v>201</v>
      </c>
      <c r="S1277" t="s">
        <v>145</v>
      </c>
      <c r="T1277" t="s">
        <v>146</v>
      </c>
      <c r="U1277" t="s">
        <v>147</v>
      </c>
      <c r="V1277">
        <v>77262</v>
      </c>
      <c r="W1277">
        <v>6646</v>
      </c>
      <c r="X1277">
        <v>0</v>
      </c>
      <c r="Y1277">
        <v>0</v>
      </c>
      <c r="Z1277">
        <v>0</v>
      </c>
      <c r="AA1277">
        <v>0</v>
      </c>
      <c r="AB1277">
        <v>43712.27</v>
      </c>
      <c r="AC1277">
        <v>43712.27</v>
      </c>
      <c r="AD1277">
        <v>600</v>
      </c>
      <c r="AE1277">
        <v>600</v>
      </c>
      <c r="AF1277">
        <v>189823</v>
      </c>
      <c r="AG1277">
        <v>189823</v>
      </c>
      <c r="AH1277">
        <v>16559.592731605379</v>
      </c>
      <c r="AI1277" t="s">
        <v>91</v>
      </c>
      <c r="AJ1277" t="s">
        <v>3</v>
      </c>
      <c r="AK1277" t="s">
        <v>92</v>
      </c>
      <c r="AL1277" t="s">
        <v>93</v>
      </c>
      <c r="AM1277">
        <v>6</v>
      </c>
      <c r="AN1277">
        <v>2</v>
      </c>
      <c r="AO1277">
        <v>10</v>
      </c>
      <c r="AP1277">
        <v>134960</v>
      </c>
      <c r="AQ1277">
        <v>62788</v>
      </c>
      <c r="AR1277">
        <v>20929</v>
      </c>
      <c r="AS1277">
        <v>88793</v>
      </c>
      <c r="AT1277">
        <v>2.42394</v>
      </c>
      <c r="AU1277">
        <v>1.6543000000000001</v>
      </c>
      <c r="AV1277">
        <v>0.76963999999999999</v>
      </c>
      <c r="AW1277">
        <v>2.4239400029182434</v>
      </c>
      <c r="AX1277">
        <v>1.6542999744415283</v>
      </c>
      <c r="AY1277">
        <v>0.76964002847671509</v>
      </c>
      <c r="AZ1277" t="s">
        <v>97</v>
      </c>
      <c r="BA1277" t="s">
        <v>98</v>
      </c>
      <c r="BB1277" t="s">
        <v>91</v>
      </c>
      <c r="BC1277" t="s">
        <v>91</v>
      </c>
      <c r="BD1277" t="s">
        <v>124</v>
      </c>
      <c r="BE1277" t="s">
        <v>149</v>
      </c>
      <c r="BF1277" t="s">
        <v>809</v>
      </c>
      <c r="BG1277" t="s">
        <v>100</v>
      </c>
      <c r="BH1277" t="s">
        <v>137</v>
      </c>
      <c r="BI1277" t="s">
        <v>708</v>
      </c>
      <c r="BJ1277" t="s">
        <v>151</v>
      </c>
      <c r="BM1277" t="s">
        <v>151</v>
      </c>
      <c r="BN1277">
        <v>2024</v>
      </c>
    </row>
    <row r="1278" spans="1:66" x14ac:dyDescent="0.25">
      <c r="A1278" t="s">
        <v>8</v>
      </c>
      <c r="B1278">
        <v>2024</v>
      </c>
      <c r="C1278">
        <v>1</v>
      </c>
      <c r="D1278" t="s">
        <v>6190</v>
      </c>
      <c r="E1278" t="s">
        <v>6191</v>
      </c>
      <c r="F1278">
        <v>60</v>
      </c>
      <c r="G1278" t="s">
        <v>6192</v>
      </c>
      <c r="H1278">
        <v>20240102</v>
      </c>
      <c r="I1278">
        <v>20240104</v>
      </c>
      <c r="J1278">
        <v>3</v>
      </c>
      <c r="K1278">
        <v>0</v>
      </c>
      <c r="L1278" t="s">
        <v>107</v>
      </c>
      <c r="M1278" t="s">
        <v>6193</v>
      </c>
      <c r="N1278" t="s">
        <v>91</v>
      </c>
      <c r="O1278" t="s">
        <v>3</v>
      </c>
      <c r="P1278" t="s">
        <v>92</v>
      </c>
      <c r="Q1278" t="s">
        <v>93</v>
      </c>
      <c r="R1278">
        <v>111</v>
      </c>
      <c r="S1278" t="s">
        <v>121</v>
      </c>
      <c r="T1278" t="s">
        <v>462</v>
      </c>
      <c r="U1278" t="s">
        <v>463</v>
      </c>
      <c r="V1278">
        <v>20176</v>
      </c>
      <c r="W1278">
        <v>2797</v>
      </c>
      <c r="X1278">
        <v>0</v>
      </c>
      <c r="Y1278">
        <v>0</v>
      </c>
      <c r="Z1278">
        <v>454.76</v>
      </c>
      <c r="AA1278">
        <v>0</v>
      </c>
      <c r="AB1278">
        <v>12849.25</v>
      </c>
      <c r="AC1278">
        <v>13304.01</v>
      </c>
      <c r="AD1278">
        <v>240</v>
      </c>
      <c r="AE1278">
        <v>225</v>
      </c>
      <c r="AF1278">
        <v>74948</v>
      </c>
      <c r="AG1278">
        <v>74948</v>
      </c>
      <c r="AH1278">
        <v>-1360.189329187464</v>
      </c>
      <c r="AI1278" t="s">
        <v>91</v>
      </c>
      <c r="AJ1278" t="s">
        <v>3</v>
      </c>
      <c r="AK1278" t="s">
        <v>92</v>
      </c>
      <c r="AL1278" t="s">
        <v>93</v>
      </c>
      <c r="AM1278">
        <v>4</v>
      </c>
      <c r="AN1278">
        <v>2</v>
      </c>
      <c r="AO1278">
        <v>6</v>
      </c>
      <c r="AP1278">
        <v>55717</v>
      </c>
      <c r="AQ1278">
        <v>10562</v>
      </c>
      <c r="AR1278">
        <v>1</v>
      </c>
      <c r="AS1278">
        <v>23796</v>
      </c>
      <c r="AT1278">
        <v>0.81242999999999999</v>
      </c>
      <c r="AU1278">
        <v>0.68296000000000001</v>
      </c>
      <c r="AV1278">
        <v>0.12947</v>
      </c>
      <c r="AW1278">
        <v>0.81242997944355011</v>
      </c>
      <c r="AX1278">
        <v>0.68295997381210327</v>
      </c>
      <c r="AY1278">
        <v>0.12947000563144684</v>
      </c>
      <c r="AZ1278" t="s">
        <v>97</v>
      </c>
      <c r="BA1278" t="s">
        <v>98</v>
      </c>
      <c r="BB1278" t="s">
        <v>91</v>
      </c>
      <c r="BD1278" t="s">
        <v>148</v>
      </c>
      <c r="BF1278" t="s">
        <v>1090</v>
      </c>
      <c r="BG1278" t="s">
        <v>481</v>
      </c>
      <c r="BH1278" t="s">
        <v>1091</v>
      </c>
      <c r="BI1278" t="s">
        <v>1091</v>
      </c>
      <c r="BJ1278" t="s">
        <v>114</v>
      </c>
      <c r="BK1278" t="s">
        <v>115</v>
      </c>
      <c r="BM1278" t="s">
        <v>115</v>
      </c>
      <c r="BN1278">
        <v>2024</v>
      </c>
    </row>
    <row r="1279" spans="1:66" x14ac:dyDescent="0.25">
      <c r="A1279" t="s">
        <v>8</v>
      </c>
      <c r="B1279">
        <v>2024</v>
      </c>
      <c r="C1279">
        <v>1</v>
      </c>
      <c r="D1279" t="s">
        <v>6194</v>
      </c>
      <c r="E1279" t="s">
        <v>6195</v>
      </c>
      <c r="F1279">
        <v>66</v>
      </c>
      <c r="G1279" t="s">
        <v>6196</v>
      </c>
      <c r="H1279">
        <v>20231229</v>
      </c>
      <c r="I1279">
        <v>20240105</v>
      </c>
      <c r="J1279">
        <v>8</v>
      </c>
      <c r="K1279">
        <v>1</v>
      </c>
      <c r="L1279" t="s">
        <v>6197</v>
      </c>
      <c r="M1279" t="s">
        <v>6198</v>
      </c>
      <c r="N1279" t="s">
        <v>91</v>
      </c>
      <c r="O1279" t="s">
        <v>3</v>
      </c>
      <c r="P1279" t="s">
        <v>92</v>
      </c>
      <c r="Q1279" t="s">
        <v>93</v>
      </c>
      <c r="R1279">
        <v>205</v>
      </c>
      <c r="S1279" t="s">
        <v>108</v>
      </c>
      <c r="T1279" t="s">
        <v>4492</v>
      </c>
      <c r="U1279" t="s">
        <v>4493</v>
      </c>
      <c r="V1279">
        <v>31290</v>
      </c>
      <c r="W1279">
        <v>8349</v>
      </c>
      <c r="X1279">
        <v>6714</v>
      </c>
      <c r="Y1279">
        <v>0</v>
      </c>
      <c r="Z1279">
        <v>0</v>
      </c>
      <c r="AA1279">
        <v>8256.08</v>
      </c>
      <c r="AB1279">
        <v>0</v>
      </c>
      <c r="AC1279">
        <v>8256.08</v>
      </c>
      <c r="AD1279">
        <v>720</v>
      </c>
      <c r="AE1279">
        <v>825</v>
      </c>
      <c r="AF1279">
        <v>52992</v>
      </c>
      <c r="AG1279">
        <v>52992</v>
      </c>
      <c r="AH1279">
        <v>-5811.8362045311815</v>
      </c>
      <c r="AI1279" t="s">
        <v>91</v>
      </c>
      <c r="AJ1279" t="s">
        <v>3</v>
      </c>
      <c r="AK1279" t="s">
        <v>92</v>
      </c>
      <c r="AL1279" t="s">
        <v>93</v>
      </c>
      <c r="AM1279">
        <v>6</v>
      </c>
      <c r="AN1279">
        <v>2</v>
      </c>
      <c r="AO1279">
        <v>10</v>
      </c>
      <c r="AP1279">
        <v>49821</v>
      </c>
      <c r="AQ1279">
        <v>2092</v>
      </c>
      <c r="AR1279">
        <v>1</v>
      </c>
      <c r="AS1279">
        <v>7859</v>
      </c>
      <c r="AT1279">
        <v>0.63632999999999995</v>
      </c>
      <c r="AU1279">
        <v>0.61068999999999996</v>
      </c>
      <c r="AV1279">
        <v>2.564E-2</v>
      </c>
      <c r="AW1279">
        <v>0.64021999761462212</v>
      </c>
      <c r="AX1279">
        <v>0.61068999767303467</v>
      </c>
      <c r="AY1279">
        <v>2.9529999941587448E-2</v>
      </c>
      <c r="AZ1279" t="s">
        <v>97</v>
      </c>
      <c r="BA1279" t="s">
        <v>98</v>
      </c>
      <c r="BB1279" t="s">
        <v>91</v>
      </c>
      <c r="BD1279" t="s">
        <v>148</v>
      </c>
      <c r="BF1279" t="s">
        <v>707</v>
      </c>
      <c r="BG1279" t="s">
        <v>100</v>
      </c>
      <c r="BH1279" t="s">
        <v>137</v>
      </c>
      <c r="BI1279" t="s">
        <v>708</v>
      </c>
      <c r="BJ1279" t="s">
        <v>413</v>
      </c>
      <c r="BM1279" t="s">
        <v>413</v>
      </c>
      <c r="BN1279">
        <v>2024</v>
      </c>
    </row>
    <row r="1280" spans="1:66" x14ac:dyDescent="0.25">
      <c r="A1280" t="s">
        <v>8</v>
      </c>
      <c r="B1280">
        <v>2024</v>
      </c>
      <c r="C1280">
        <v>1</v>
      </c>
      <c r="D1280" t="s">
        <v>6199</v>
      </c>
      <c r="E1280" t="s">
        <v>5907</v>
      </c>
      <c r="F1280">
        <v>67</v>
      </c>
      <c r="G1280" t="s">
        <v>5908</v>
      </c>
      <c r="H1280">
        <v>20240102</v>
      </c>
      <c r="I1280">
        <v>20240105</v>
      </c>
      <c r="J1280">
        <v>4</v>
      </c>
      <c r="K1280">
        <v>0</v>
      </c>
      <c r="L1280" t="s">
        <v>3680</v>
      </c>
      <c r="M1280" t="s">
        <v>6200</v>
      </c>
      <c r="N1280" t="s">
        <v>91</v>
      </c>
      <c r="O1280" t="s">
        <v>3</v>
      </c>
      <c r="P1280" t="s">
        <v>92</v>
      </c>
      <c r="Q1280" t="s">
        <v>93</v>
      </c>
      <c r="R1280">
        <v>201</v>
      </c>
      <c r="S1280" t="s">
        <v>121</v>
      </c>
      <c r="T1280" t="s">
        <v>122</v>
      </c>
      <c r="U1280" t="s">
        <v>123</v>
      </c>
      <c r="V1280">
        <v>15699</v>
      </c>
      <c r="W1280">
        <v>4233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360</v>
      </c>
      <c r="AE1280">
        <v>375</v>
      </c>
      <c r="AF1280">
        <v>47462</v>
      </c>
      <c r="AG1280">
        <v>47462</v>
      </c>
      <c r="AH1280">
        <v>0</v>
      </c>
      <c r="AI1280" t="s">
        <v>91</v>
      </c>
      <c r="AJ1280" t="s">
        <v>3</v>
      </c>
      <c r="AK1280" t="s">
        <v>92</v>
      </c>
      <c r="AL1280" t="s">
        <v>93</v>
      </c>
      <c r="AM1280">
        <v>4</v>
      </c>
      <c r="AN1280">
        <v>2</v>
      </c>
      <c r="AO1280">
        <v>7</v>
      </c>
      <c r="AP1280">
        <v>46162</v>
      </c>
      <c r="AQ1280">
        <v>551</v>
      </c>
      <c r="AR1280">
        <v>1</v>
      </c>
      <c r="AS1280">
        <v>2119</v>
      </c>
      <c r="AT1280">
        <v>0.57259000000000004</v>
      </c>
      <c r="AU1280">
        <v>0.56584000000000001</v>
      </c>
      <c r="AV1280">
        <v>6.7499999999999999E-3</v>
      </c>
      <c r="AW1280">
        <v>0.56584000587463379</v>
      </c>
      <c r="AX1280">
        <v>0.56584000587463379</v>
      </c>
      <c r="AY1280">
        <v>0</v>
      </c>
      <c r="AZ1280" t="s">
        <v>97</v>
      </c>
      <c r="BA1280" t="s">
        <v>98</v>
      </c>
      <c r="BB1280" t="s">
        <v>91</v>
      </c>
      <c r="BD1280" t="s">
        <v>148</v>
      </c>
      <c r="BF1280" t="s">
        <v>136</v>
      </c>
      <c r="BG1280" t="s">
        <v>100</v>
      </c>
      <c r="BH1280" t="s">
        <v>137</v>
      </c>
      <c r="BI1280" t="s">
        <v>138</v>
      </c>
      <c r="BJ1280" t="s">
        <v>127</v>
      </c>
      <c r="BK1280" t="s">
        <v>280</v>
      </c>
      <c r="BM1280" t="s">
        <v>280</v>
      </c>
      <c r="BN1280">
        <v>2024</v>
      </c>
    </row>
    <row r="1281" spans="1:66" x14ac:dyDescent="0.25">
      <c r="A1281" t="s">
        <v>8</v>
      </c>
      <c r="B1281">
        <v>2024</v>
      </c>
      <c r="C1281">
        <v>3</v>
      </c>
      <c r="D1281" t="s">
        <v>6201</v>
      </c>
      <c r="E1281" t="s">
        <v>6202</v>
      </c>
      <c r="F1281">
        <v>19</v>
      </c>
      <c r="G1281" t="s">
        <v>6203</v>
      </c>
      <c r="H1281">
        <v>20240319</v>
      </c>
      <c r="I1281">
        <v>20240319</v>
      </c>
      <c r="J1281">
        <v>1</v>
      </c>
      <c r="K1281">
        <v>0</v>
      </c>
      <c r="L1281" t="s">
        <v>89</v>
      </c>
      <c r="M1281" t="s">
        <v>2382</v>
      </c>
      <c r="N1281" t="s">
        <v>91</v>
      </c>
      <c r="O1281" t="s">
        <v>3</v>
      </c>
      <c r="P1281" t="s">
        <v>92</v>
      </c>
      <c r="Q1281" t="s">
        <v>93</v>
      </c>
      <c r="R1281">
        <v>205</v>
      </c>
      <c r="S1281" t="s">
        <v>94</v>
      </c>
      <c r="T1281" t="s">
        <v>95</v>
      </c>
      <c r="U1281" t="s">
        <v>96</v>
      </c>
      <c r="V1281">
        <v>2429</v>
      </c>
      <c r="W1281">
        <v>1511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120</v>
      </c>
      <c r="AE1281">
        <v>225</v>
      </c>
      <c r="AF1281">
        <v>16875</v>
      </c>
      <c r="AG1281">
        <v>16875</v>
      </c>
      <c r="AH1281">
        <v>0</v>
      </c>
      <c r="AI1281" t="s">
        <v>91</v>
      </c>
      <c r="AJ1281" t="s">
        <v>3</v>
      </c>
      <c r="AK1281" t="s">
        <v>92</v>
      </c>
      <c r="AL1281" t="s">
        <v>93</v>
      </c>
      <c r="AM1281">
        <v>3</v>
      </c>
      <c r="AN1281">
        <v>2</v>
      </c>
      <c r="AO1281">
        <v>4</v>
      </c>
      <c r="AP1281">
        <v>32190</v>
      </c>
      <c r="AQ1281">
        <v>6</v>
      </c>
      <c r="AR1281">
        <v>1</v>
      </c>
      <c r="AS1281">
        <v>1006</v>
      </c>
      <c r="AT1281">
        <v>0.39465</v>
      </c>
      <c r="AU1281">
        <v>0.39457999999999999</v>
      </c>
      <c r="AV1281">
        <v>6.9999999999999994E-5</v>
      </c>
      <c r="AW1281">
        <v>0.19729000329971313</v>
      </c>
      <c r="AX1281">
        <v>0.19729000329971313</v>
      </c>
      <c r="AY1281">
        <v>0</v>
      </c>
      <c r="AZ1281" t="s">
        <v>97</v>
      </c>
      <c r="BA1281" t="s">
        <v>98</v>
      </c>
      <c r="BB1281" t="s">
        <v>91</v>
      </c>
      <c r="BD1281" t="s">
        <v>91</v>
      </c>
      <c r="BF1281" t="s">
        <v>136</v>
      </c>
      <c r="BG1281" t="s">
        <v>100</v>
      </c>
      <c r="BH1281" t="s">
        <v>137</v>
      </c>
      <c r="BI1281" t="s">
        <v>138</v>
      </c>
      <c r="BJ1281" t="s">
        <v>103</v>
      </c>
      <c r="BM1281" t="s">
        <v>103</v>
      </c>
      <c r="BN1281">
        <v>2024</v>
      </c>
    </row>
    <row r="1282" spans="1:66" x14ac:dyDescent="0.25">
      <c r="A1282" t="s">
        <v>8</v>
      </c>
      <c r="B1282">
        <v>2024</v>
      </c>
      <c r="C1282">
        <v>3</v>
      </c>
      <c r="D1282" t="s">
        <v>6204</v>
      </c>
      <c r="E1282" t="s">
        <v>4051</v>
      </c>
      <c r="F1282">
        <v>67</v>
      </c>
      <c r="G1282" t="s">
        <v>4052</v>
      </c>
      <c r="H1282">
        <v>20240225</v>
      </c>
      <c r="I1282">
        <v>20240308</v>
      </c>
      <c r="J1282">
        <v>13</v>
      </c>
      <c r="K1282">
        <v>2</v>
      </c>
      <c r="L1282" t="s">
        <v>2693</v>
      </c>
      <c r="M1282" t="s">
        <v>6205</v>
      </c>
      <c r="N1282" t="s">
        <v>91</v>
      </c>
      <c r="O1282" t="s">
        <v>3</v>
      </c>
      <c r="P1282" t="s">
        <v>92</v>
      </c>
      <c r="Q1282" t="s">
        <v>93</v>
      </c>
      <c r="R1282">
        <v>205</v>
      </c>
      <c r="S1282" t="s">
        <v>145</v>
      </c>
      <c r="T1282" t="s">
        <v>248</v>
      </c>
      <c r="U1282" t="s">
        <v>249</v>
      </c>
      <c r="V1282">
        <v>121304</v>
      </c>
      <c r="W1282">
        <v>11569</v>
      </c>
      <c r="X1282">
        <v>23870</v>
      </c>
      <c r="Y1282">
        <v>0</v>
      </c>
      <c r="Z1282">
        <v>170.92</v>
      </c>
      <c r="AA1282">
        <v>8777.2199999999993</v>
      </c>
      <c r="AB1282">
        <v>21018.46</v>
      </c>
      <c r="AC1282">
        <v>29966.6</v>
      </c>
      <c r="AD1282">
        <v>1200</v>
      </c>
      <c r="AE1282">
        <v>825</v>
      </c>
      <c r="AF1282">
        <v>367466</v>
      </c>
      <c r="AG1282">
        <v>367466</v>
      </c>
      <c r="AH1282">
        <v>-3379.8629808407641</v>
      </c>
      <c r="AI1282" t="s">
        <v>91</v>
      </c>
      <c r="AJ1282" t="s">
        <v>3</v>
      </c>
      <c r="AK1282" t="s">
        <v>92</v>
      </c>
      <c r="AL1282" t="s">
        <v>93</v>
      </c>
      <c r="AM1282">
        <v>14</v>
      </c>
      <c r="AN1282">
        <v>5</v>
      </c>
      <c r="AO1282">
        <v>22</v>
      </c>
      <c r="AP1282">
        <v>355499</v>
      </c>
      <c r="AQ1282">
        <v>27727</v>
      </c>
      <c r="AR1282">
        <v>1</v>
      </c>
      <c r="AS1282">
        <v>92079</v>
      </c>
      <c r="AT1282">
        <v>4.6974799999999997</v>
      </c>
      <c r="AU1282">
        <v>4.3576100000000002</v>
      </c>
      <c r="AV1282">
        <v>0.33987000000000001</v>
      </c>
      <c r="AW1282">
        <v>4.6974802315235138</v>
      </c>
      <c r="AX1282">
        <v>4.3576102256774902</v>
      </c>
      <c r="AY1282">
        <v>0.33987000584602356</v>
      </c>
      <c r="AZ1282" t="s">
        <v>97</v>
      </c>
      <c r="BA1282" t="s">
        <v>98</v>
      </c>
      <c r="BB1282" t="s">
        <v>91</v>
      </c>
      <c r="BC1282" t="s">
        <v>91</v>
      </c>
      <c r="BD1282" t="s">
        <v>661</v>
      </c>
      <c r="BF1282" t="s">
        <v>136</v>
      </c>
      <c r="BG1282" t="s">
        <v>100</v>
      </c>
      <c r="BH1282" t="s">
        <v>137</v>
      </c>
      <c r="BI1282" t="s">
        <v>138</v>
      </c>
      <c r="BJ1282" t="s">
        <v>127</v>
      </c>
      <c r="BK1282" t="s">
        <v>280</v>
      </c>
      <c r="BM1282" t="s">
        <v>280</v>
      </c>
      <c r="BN1282">
        <v>2024</v>
      </c>
    </row>
    <row r="1283" spans="1:66" x14ac:dyDescent="0.25">
      <c r="A1283" t="s">
        <v>8</v>
      </c>
      <c r="B1283">
        <v>2024</v>
      </c>
      <c r="C1283">
        <v>3</v>
      </c>
      <c r="D1283" t="s">
        <v>6206</v>
      </c>
      <c r="E1283" t="s">
        <v>6207</v>
      </c>
      <c r="F1283">
        <v>39</v>
      </c>
      <c r="G1283" t="s">
        <v>6208</v>
      </c>
      <c r="H1283">
        <v>20240319</v>
      </c>
      <c r="I1283">
        <v>20240321</v>
      </c>
      <c r="J1283">
        <v>3</v>
      </c>
      <c r="K1283">
        <v>0</v>
      </c>
      <c r="L1283" t="s">
        <v>973</v>
      </c>
      <c r="M1283" t="s">
        <v>426</v>
      </c>
      <c r="N1283" t="s">
        <v>91</v>
      </c>
      <c r="O1283" t="s">
        <v>3</v>
      </c>
      <c r="P1283" t="s">
        <v>92</v>
      </c>
      <c r="Q1283" t="s">
        <v>93</v>
      </c>
      <c r="R1283">
        <v>111</v>
      </c>
      <c r="S1283" t="s">
        <v>145</v>
      </c>
      <c r="T1283" t="s">
        <v>310</v>
      </c>
      <c r="U1283" t="s">
        <v>311</v>
      </c>
      <c r="V1283">
        <v>8923</v>
      </c>
      <c r="W1283">
        <v>2797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240</v>
      </c>
      <c r="AE1283">
        <v>225</v>
      </c>
      <c r="AF1283">
        <v>40384</v>
      </c>
      <c r="AG1283">
        <v>40384</v>
      </c>
      <c r="AH1283">
        <v>0</v>
      </c>
      <c r="AI1283" t="s">
        <v>91</v>
      </c>
      <c r="AJ1283" t="s">
        <v>3</v>
      </c>
      <c r="AK1283" t="s">
        <v>92</v>
      </c>
      <c r="AL1283" t="s">
        <v>93</v>
      </c>
      <c r="AM1283">
        <v>3</v>
      </c>
      <c r="AN1283">
        <v>2</v>
      </c>
      <c r="AO1283">
        <v>5</v>
      </c>
      <c r="AP1283">
        <v>42035</v>
      </c>
      <c r="AQ1283">
        <v>31</v>
      </c>
      <c r="AR1283">
        <v>1</v>
      </c>
      <c r="AS1283">
        <v>1031</v>
      </c>
      <c r="AT1283">
        <v>0.51563000000000003</v>
      </c>
      <c r="AU1283">
        <v>0.51524999999999999</v>
      </c>
      <c r="AV1283">
        <v>3.8000000000000002E-4</v>
      </c>
      <c r="AW1283">
        <v>0.51525002717971802</v>
      </c>
      <c r="AX1283">
        <v>0.51525002717971802</v>
      </c>
      <c r="AY1283">
        <v>0</v>
      </c>
      <c r="AZ1283" t="s">
        <v>97</v>
      </c>
      <c r="BA1283" t="s">
        <v>98</v>
      </c>
      <c r="BB1283" t="s">
        <v>91</v>
      </c>
      <c r="BC1283" t="s">
        <v>91</v>
      </c>
      <c r="BD1283" t="s">
        <v>124</v>
      </c>
      <c r="BF1283" t="s">
        <v>136</v>
      </c>
      <c r="BG1283" t="s">
        <v>100</v>
      </c>
      <c r="BH1283" t="s">
        <v>137</v>
      </c>
      <c r="BI1283" t="s">
        <v>138</v>
      </c>
      <c r="BJ1283" t="s">
        <v>313</v>
      </c>
      <c r="BK1283" t="s">
        <v>392</v>
      </c>
      <c r="BM1283" t="s">
        <v>392</v>
      </c>
      <c r="BN1283">
        <v>2024</v>
      </c>
    </row>
    <row r="1284" spans="1:66" x14ac:dyDescent="0.25">
      <c r="A1284" t="s">
        <v>8</v>
      </c>
      <c r="B1284">
        <v>2024</v>
      </c>
      <c r="C1284">
        <v>1</v>
      </c>
      <c r="D1284" t="s">
        <v>6209</v>
      </c>
      <c r="E1284" t="s">
        <v>6210</v>
      </c>
      <c r="F1284">
        <v>91</v>
      </c>
      <c r="G1284" t="s">
        <v>6211</v>
      </c>
      <c r="H1284">
        <v>20231226</v>
      </c>
      <c r="I1284">
        <v>20240104</v>
      </c>
      <c r="J1284">
        <v>10</v>
      </c>
      <c r="K1284">
        <v>0</v>
      </c>
      <c r="L1284" t="s">
        <v>6212</v>
      </c>
      <c r="N1284" t="s">
        <v>91</v>
      </c>
      <c r="O1284" t="s">
        <v>3</v>
      </c>
      <c r="P1284" t="s">
        <v>92</v>
      </c>
      <c r="Q1284" t="s">
        <v>93</v>
      </c>
      <c r="R1284">
        <v>111</v>
      </c>
      <c r="S1284" t="s">
        <v>108</v>
      </c>
      <c r="T1284" t="s">
        <v>411</v>
      </c>
      <c r="U1284" t="s">
        <v>412</v>
      </c>
      <c r="V1284">
        <v>33849</v>
      </c>
      <c r="W1284">
        <v>10593</v>
      </c>
      <c r="X1284">
        <v>0</v>
      </c>
      <c r="Y1284">
        <v>0</v>
      </c>
      <c r="Z1284">
        <v>1361.31</v>
      </c>
      <c r="AA1284">
        <v>5851.48</v>
      </c>
      <c r="AB1284">
        <v>0</v>
      </c>
      <c r="AC1284">
        <v>7212.79</v>
      </c>
      <c r="AD1284">
        <v>1080</v>
      </c>
      <c r="AE1284">
        <v>750</v>
      </c>
      <c r="AF1284">
        <v>46197</v>
      </c>
      <c r="AG1284">
        <v>46197</v>
      </c>
      <c r="AH1284">
        <v>-2231.0253397809265</v>
      </c>
      <c r="AI1284" t="s">
        <v>91</v>
      </c>
      <c r="AJ1284" t="s">
        <v>3</v>
      </c>
      <c r="AK1284" t="s">
        <v>92</v>
      </c>
      <c r="AL1284" t="s">
        <v>93</v>
      </c>
      <c r="AM1284">
        <v>4</v>
      </c>
      <c r="AN1284">
        <v>2</v>
      </c>
      <c r="AO1284">
        <v>7</v>
      </c>
      <c r="AP1284">
        <v>24056</v>
      </c>
      <c r="AQ1284">
        <v>452</v>
      </c>
      <c r="AR1284">
        <v>1</v>
      </c>
      <c r="AS1284">
        <v>2507</v>
      </c>
      <c r="AT1284">
        <v>0.30041000000000001</v>
      </c>
      <c r="AU1284">
        <v>0.29487000000000002</v>
      </c>
      <c r="AV1284">
        <v>5.5399999999999998E-3</v>
      </c>
      <c r="AW1284">
        <v>0.47924000024795532</v>
      </c>
      <c r="AX1284">
        <v>0.42756000161170959</v>
      </c>
      <c r="AY1284">
        <v>5.1679998636245728E-2</v>
      </c>
      <c r="AZ1284" t="s">
        <v>98</v>
      </c>
      <c r="BA1284" t="s">
        <v>98</v>
      </c>
      <c r="BB1284" t="s">
        <v>91</v>
      </c>
      <c r="BF1284" t="s">
        <v>6213</v>
      </c>
      <c r="BG1284" t="s">
        <v>100</v>
      </c>
      <c r="BH1284" t="s">
        <v>101</v>
      </c>
      <c r="BI1284" t="s">
        <v>102</v>
      </c>
      <c r="BJ1284" t="s">
        <v>413</v>
      </c>
      <c r="BM1284" t="s">
        <v>413</v>
      </c>
      <c r="BN1284">
        <v>2024</v>
      </c>
    </row>
    <row r="1285" spans="1:66" x14ac:dyDescent="0.25">
      <c r="A1285" t="s">
        <v>8</v>
      </c>
      <c r="B1285">
        <v>2024</v>
      </c>
      <c r="C1285">
        <v>2</v>
      </c>
      <c r="D1285" t="s">
        <v>6214</v>
      </c>
      <c r="E1285" t="s">
        <v>6215</v>
      </c>
      <c r="F1285">
        <v>37</v>
      </c>
      <c r="G1285" t="s">
        <v>6216</v>
      </c>
      <c r="H1285">
        <v>20240208</v>
      </c>
      <c r="I1285">
        <v>20240209</v>
      </c>
      <c r="J1285">
        <v>2</v>
      </c>
      <c r="K1285">
        <v>0</v>
      </c>
      <c r="L1285" t="s">
        <v>6217</v>
      </c>
      <c r="M1285" t="s">
        <v>6218</v>
      </c>
      <c r="N1285" t="s">
        <v>91</v>
      </c>
      <c r="O1285" t="s">
        <v>3</v>
      </c>
      <c r="P1285" t="s">
        <v>92</v>
      </c>
      <c r="Q1285" t="s">
        <v>93</v>
      </c>
      <c r="R1285">
        <v>111</v>
      </c>
      <c r="S1285" t="s">
        <v>108</v>
      </c>
      <c r="T1285" t="s">
        <v>2642</v>
      </c>
      <c r="U1285" t="s">
        <v>2643</v>
      </c>
      <c r="V1285">
        <v>6772</v>
      </c>
      <c r="W1285">
        <v>1511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120</v>
      </c>
      <c r="AE1285">
        <v>225</v>
      </c>
      <c r="AF1285">
        <v>30609</v>
      </c>
      <c r="AG1285">
        <v>30609</v>
      </c>
      <c r="AH1285">
        <v>0</v>
      </c>
      <c r="AI1285" t="s">
        <v>91</v>
      </c>
      <c r="AJ1285" t="s">
        <v>3</v>
      </c>
      <c r="AK1285" t="s">
        <v>92</v>
      </c>
      <c r="AL1285" t="s">
        <v>93</v>
      </c>
      <c r="AM1285">
        <v>3</v>
      </c>
      <c r="AN1285">
        <v>2</v>
      </c>
      <c r="AO1285">
        <v>6</v>
      </c>
      <c r="AP1285">
        <v>25905</v>
      </c>
      <c r="AQ1285">
        <v>2134</v>
      </c>
      <c r="AR1285">
        <v>1</v>
      </c>
      <c r="AS1285">
        <v>9127</v>
      </c>
      <c r="AT1285">
        <v>0.34370000000000001</v>
      </c>
      <c r="AU1285">
        <v>0.31753999999999999</v>
      </c>
      <c r="AV1285">
        <v>2.6159999999999999E-2</v>
      </c>
      <c r="AW1285">
        <v>0.31753998994827271</v>
      </c>
      <c r="AX1285">
        <v>0.31753998994827271</v>
      </c>
      <c r="AY1285">
        <v>0</v>
      </c>
      <c r="AZ1285" t="s">
        <v>97</v>
      </c>
      <c r="BA1285" t="s">
        <v>98</v>
      </c>
      <c r="BB1285" t="s">
        <v>91</v>
      </c>
      <c r="BD1285" t="s">
        <v>250</v>
      </c>
      <c r="BF1285" t="s">
        <v>6219</v>
      </c>
      <c r="BG1285" t="s">
        <v>502</v>
      </c>
      <c r="BH1285" t="s">
        <v>829</v>
      </c>
      <c r="BI1285" t="s">
        <v>830</v>
      </c>
      <c r="BJ1285" t="s">
        <v>6220</v>
      </c>
      <c r="BK1285" t="s">
        <v>6221</v>
      </c>
      <c r="BM1285" t="s">
        <v>6221</v>
      </c>
      <c r="BN1285">
        <v>2024</v>
      </c>
    </row>
    <row r="1286" spans="1:66" x14ac:dyDescent="0.25">
      <c r="A1286" t="s">
        <v>8</v>
      </c>
      <c r="B1286">
        <v>2024</v>
      </c>
      <c r="C1286">
        <v>3</v>
      </c>
      <c r="D1286" t="s">
        <v>6222</v>
      </c>
      <c r="E1286" t="s">
        <v>469</v>
      </c>
      <c r="F1286">
        <v>24</v>
      </c>
      <c r="G1286" t="s">
        <v>470</v>
      </c>
      <c r="H1286">
        <v>20240319</v>
      </c>
      <c r="I1286">
        <v>20240320</v>
      </c>
      <c r="J1286">
        <v>2</v>
      </c>
      <c r="K1286">
        <v>0</v>
      </c>
      <c r="L1286" t="s">
        <v>6223</v>
      </c>
      <c r="M1286" t="s">
        <v>6224</v>
      </c>
      <c r="N1286" t="s">
        <v>91</v>
      </c>
      <c r="O1286" t="s">
        <v>3</v>
      </c>
      <c r="P1286" t="s">
        <v>92</v>
      </c>
      <c r="Q1286" t="s">
        <v>93</v>
      </c>
      <c r="R1286">
        <v>205</v>
      </c>
      <c r="S1286" t="s">
        <v>145</v>
      </c>
      <c r="T1286" t="s">
        <v>2376</v>
      </c>
      <c r="U1286" t="s">
        <v>2377</v>
      </c>
      <c r="V1286">
        <v>6654</v>
      </c>
      <c r="W1286">
        <v>1511</v>
      </c>
      <c r="X1286">
        <v>0</v>
      </c>
      <c r="Y1286">
        <v>0</v>
      </c>
      <c r="Z1286">
        <v>113.44</v>
      </c>
      <c r="AA1286">
        <v>0</v>
      </c>
      <c r="AB1286">
        <v>0</v>
      </c>
      <c r="AC1286">
        <v>113.44</v>
      </c>
      <c r="AD1286">
        <v>120</v>
      </c>
      <c r="AE1286">
        <v>225</v>
      </c>
      <c r="AF1286">
        <v>39508</v>
      </c>
      <c r="AG1286">
        <v>39508</v>
      </c>
      <c r="AH1286">
        <v>-104.05289041015324</v>
      </c>
      <c r="AI1286" t="s">
        <v>91</v>
      </c>
      <c r="AJ1286" t="s">
        <v>3</v>
      </c>
      <c r="AK1286" t="s">
        <v>92</v>
      </c>
      <c r="AL1286" t="s">
        <v>93</v>
      </c>
      <c r="AM1286">
        <v>3</v>
      </c>
      <c r="AN1286">
        <v>2</v>
      </c>
      <c r="AO1286">
        <v>4</v>
      </c>
      <c r="AP1286">
        <v>41193</v>
      </c>
      <c r="AQ1286">
        <v>10</v>
      </c>
      <c r="AR1286">
        <v>1</v>
      </c>
      <c r="AS1286">
        <v>1010</v>
      </c>
      <c r="AT1286">
        <v>0.50505</v>
      </c>
      <c r="AU1286">
        <v>0.50492999999999999</v>
      </c>
      <c r="AV1286">
        <v>1.2E-4</v>
      </c>
      <c r="AW1286">
        <v>0.50505001937563065</v>
      </c>
      <c r="AX1286">
        <v>0.50493001937866211</v>
      </c>
      <c r="AY1286">
        <v>1.1999999696854502E-4</v>
      </c>
      <c r="AZ1286" t="s">
        <v>97</v>
      </c>
      <c r="BA1286" t="s">
        <v>98</v>
      </c>
      <c r="BB1286" t="s">
        <v>91</v>
      </c>
      <c r="BC1286" t="s">
        <v>91</v>
      </c>
      <c r="BD1286" t="s">
        <v>124</v>
      </c>
      <c r="BF1286" t="s">
        <v>279</v>
      </c>
      <c r="BG1286" t="s">
        <v>100</v>
      </c>
      <c r="BH1286" t="s">
        <v>137</v>
      </c>
      <c r="BI1286" t="s">
        <v>138</v>
      </c>
      <c r="BJ1286" t="s">
        <v>2378</v>
      </c>
      <c r="BM1286" t="s">
        <v>2378</v>
      </c>
      <c r="BN1286">
        <v>2024</v>
      </c>
    </row>
    <row r="1287" spans="1:66" x14ac:dyDescent="0.25">
      <c r="A1287" t="s">
        <v>8</v>
      </c>
      <c r="B1287">
        <v>2024</v>
      </c>
      <c r="C1287">
        <v>1</v>
      </c>
      <c r="D1287" t="s">
        <v>6225</v>
      </c>
      <c r="E1287" t="s">
        <v>6226</v>
      </c>
      <c r="F1287">
        <v>79</v>
      </c>
      <c r="G1287" t="s">
        <v>6227</v>
      </c>
      <c r="H1287">
        <v>20240103</v>
      </c>
      <c r="I1287">
        <v>20240105</v>
      </c>
      <c r="J1287">
        <v>3</v>
      </c>
      <c r="K1287">
        <v>0</v>
      </c>
      <c r="L1287" t="s">
        <v>6228</v>
      </c>
      <c r="M1287" t="s">
        <v>6229</v>
      </c>
      <c r="N1287" t="s">
        <v>91</v>
      </c>
      <c r="O1287" t="s">
        <v>3</v>
      </c>
      <c r="P1287" t="s">
        <v>92</v>
      </c>
      <c r="Q1287" t="s">
        <v>93</v>
      </c>
      <c r="R1287">
        <v>205</v>
      </c>
      <c r="S1287" t="s">
        <v>108</v>
      </c>
      <c r="T1287" t="s">
        <v>568</v>
      </c>
      <c r="U1287" t="s">
        <v>569</v>
      </c>
      <c r="V1287">
        <v>8397</v>
      </c>
      <c r="W1287">
        <v>2872</v>
      </c>
      <c r="X1287">
        <v>0</v>
      </c>
      <c r="Y1287">
        <v>0</v>
      </c>
      <c r="Z1287">
        <v>163.03</v>
      </c>
      <c r="AA1287">
        <v>0</v>
      </c>
      <c r="AB1287">
        <v>1780.59</v>
      </c>
      <c r="AC1287">
        <v>1943.62</v>
      </c>
      <c r="AD1287">
        <v>240</v>
      </c>
      <c r="AE1287">
        <v>300</v>
      </c>
      <c r="AF1287">
        <v>54078</v>
      </c>
      <c r="AG1287">
        <v>54078</v>
      </c>
      <c r="AH1287">
        <v>742.31860687136714</v>
      </c>
      <c r="AI1287" t="s">
        <v>91</v>
      </c>
      <c r="AJ1287" t="s">
        <v>3</v>
      </c>
      <c r="AK1287" t="s">
        <v>92</v>
      </c>
      <c r="AL1287" t="s">
        <v>93</v>
      </c>
      <c r="AM1287">
        <v>5</v>
      </c>
      <c r="AN1287">
        <v>2</v>
      </c>
      <c r="AO1287">
        <v>12</v>
      </c>
      <c r="AP1287">
        <v>50653</v>
      </c>
      <c r="AQ1287">
        <v>2647</v>
      </c>
      <c r="AR1287">
        <v>1</v>
      </c>
      <c r="AS1287">
        <v>11874</v>
      </c>
      <c r="AT1287">
        <v>0.65334000000000003</v>
      </c>
      <c r="AU1287">
        <v>0.62089000000000005</v>
      </c>
      <c r="AV1287">
        <v>3.245E-2</v>
      </c>
      <c r="AW1287">
        <v>0.65334002301096916</v>
      </c>
      <c r="AX1287">
        <v>0.62089002132415771</v>
      </c>
      <c r="AY1287">
        <v>3.2450001686811447E-2</v>
      </c>
      <c r="AZ1287" t="s">
        <v>97</v>
      </c>
      <c r="BA1287" t="s">
        <v>98</v>
      </c>
      <c r="BB1287" t="s">
        <v>91</v>
      </c>
      <c r="BD1287" t="s">
        <v>1223</v>
      </c>
      <c r="BF1287" t="s">
        <v>767</v>
      </c>
      <c r="BG1287" t="s">
        <v>100</v>
      </c>
      <c r="BH1287" t="s">
        <v>126</v>
      </c>
      <c r="BI1287" t="s">
        <v>126</v>
      </c>
      <c r="BJ1287" t="s">
        <v>151</v>
      </c>
      <c r="BM1287" t="s">
        <v>151</v>
      </c>
      <c r="BN1287">
        <v>2024</v>
      </c>
    </row>
    <row r="1288" spans="1:66" x14ac:dyDescent="0.25">
      <c r="A1288" t="s">
        <v>8</v>
      </c>
      <c r="B1288">
        <v>2024</v>
      </c>
      <c r="C1288">
        <v>3</v>
      </c>
      <c r="D1288" t="s">
        <v>6230</v>
      </c>
      <c r="E1288" t="s">
        <v>6231</v>
      </c>
      <c r="F1288">
        <v>72</v>
      </c>
      <c r="G1288" t="s">
        <v>6232</v>
      </c>
      <c r="H1288">
        <v>20240318</v>
      </c>
      <c r="I1288">
        <v>20240320</v>
      </c>
      <c r="J1288">
        <v>3</v>
      </c>
      <c r="K1288">
        <v>0</v>
      </c>
      <c r="L1288" t="s">
        <v>6233</v>
      </c>
      <c r="M1288" t="s">
        <v>6234</v>
      </c>
      <c r="N1288" t="s">
        <v>91</v>
      </c>
      <c r="O1288" t="s">
        <v>3</v>
      </c>
      <c r="P1288" t="s">
        <v>92</v>
      </c>
      <c r="Q1288" t="s">
        <v>93</v>
      </c>
      <c r="R1288">
        <v>111</v>
      </c>
      <c r="S1288" t="s">
        <v>145</v>
      </c>
      <c r="T1288" t="s">
        <v>2575</v>
      </c>
      <c r="U1288" t="s">
        <v>2576</v>
      </c>
      <c r="V1288">
        <v>11355</v>
      </c>
      <c r="W1288">
        <v>2872</v>
      </c>
      <c r="X1288">
        <v>0</v>
      </c>
      <c r="Y1288">
        <v>0</v>
      </c>
      <c r="Z1288">
        <v>490.56</v>
      </c>
      <c r="AA1288">
        <v>0</v>
      </c>
      <c r="AB1288">
        <v>28058.82</v>
      </c>
      <c r="AC1288">
        <v>28549.38</v>
      </c>
      <c r="AD1288">
        <v>240</v>
      </c>
      <c r="AE1288">
        <v>300</v>
      </c>
      <c r="AF1288">
        <v>95709</v>
      </c>
      <c r="AG1288">
        <v>95709</v>
      </c>
      <c r="AH1288">
        <v>6360.9866775125665</v>
      </c>
      <c r="AI1288" t="s">
        <v>91</v>
      </c>
      <c r="AJ1288" t="s">
        <v>3</v>
      </c>
      <c r="AK1288" t="s">
        <v>92</v>
      </c>
      <c r="AL1288" t="s">
        <v>93</v>
      </c>
      <c r="AM1288">
        <v>5</v>
      </c>
      <c r="AN1288">
        <v>2</v>
      </c>
      <c r="AO1288">
        <v>6</v>
      </c>
      <c r="AP1288">
        <v>63283</v>
      </c>
      <c r="AQ1288">
        <v>36337</v>
      </c>
      <c r="AR1288">
        <v>1</v>
      </c>
      <c r="AS1288">
        <v>42428</v>
      </c>
      <c r="AT1288">
        <v>1.22112</v>
      </c>
      <c r="AU1288">
        <v>0.77571000000000001</v>
      </c>
      <c r="AV1288">
        <v>0.44540999999999997</v>
      </c>
      <c r="AW1288">
        <v>1.2211199998855591</v>
      </c>
      <c r="AX1288">
        <v>0.77570998668670654</v>
      </c>
      <c r="AY1288">
        <v>0.44541001319885254</v>
      </c>
      <c r="AZ1288" t="s">
        <v>97</v>
      </c>
      <c r="BA1288" t="s">
        <v>98</v>
      </c>
      <c r="BB1288" t="s">
        <v>91</v>
      </c>
      <c r="BC1288" t="s">
        <v>91</v>
      </c>
      <c r="BD1288" t="s">
        <v>124</v>
      </c>
      <c r="BF1288" t="s">
        <v>136</v>
      </c>
      <c r="BG1288" t="s">
        <v>100</v>
      </c>
      <c r="BH1288" t="s">
        <v>137</v>
      </c>
      <c r="BI1288" t="s">
        <v>138</v>
      </c>
      <c r="BJ1288" t="s">
        <v>214</v>
      </c>
      <c r="BK1288" t="s">
        <v>2579</v>
      </c>
      <c r="BM1288" t="s">
        <v>2579</v>
      </c>
      <c r="BN1288">
        <v>2024</v>
      </c>
    </row>
    <row r="1289" spans="1:66" x14ac:dyDescent="0.25">
      <c r="A1289" t="s">
        <v>8</v>
      </c>
      <c r="B1289">
        <v>2024</v>
      </c>
      <c r="C1289">
        <v>3</v>
      </c>
      <c r="D1289" t="s">
        <v>6235</v>
      </c>
      <c r="E1289" t="s">
        <v>6236</v>
      </c>
      <c r="F1289">
        <v>74</v>
      </c>
      <c r="G1289" t="s">
        <v>6237</v>
      </c>
      <c r="H1289">
        <v>20240318</v>
      </c>
      <c r="I1289">
        <v>20240320</v>
      </c>
      <c r="J1289">
        <v>3</v>
      </c>
      <c r="K1289">
        <v>0</v>
      </c>
      <c r="L1289" t="s">
        <v>6238</v>
      </c>
      <c r="M1289" t="s">
        <v>6239</v>
      </c>
      <c r="N1289" t="s">
        <v>91</v>
      </c>
      <c r="O1289" t="s">
        <v>3</v>
      </c>
      <c r="P1289" t="s">
        <v>92</v>
      </c>
      <c r="Q1289" t="s">
        <v>93</v>
      </c>
      <c r="R1289">
        <v>111</v>
      </c>
      <c r="S1289" t="s">
        <v>108</v>
      </c>
      <c r="T1289" t="s">
        <v>568</v>
      </c>
      <c r="U1289" t="s">
        <v>569</v>
      </c>
      <c r="V1289">
        <v>6688</v>
      </c>
      <c r="W1289">
        <v>2722</v>
      </c>
      <c r="X1289">
        <v>0</v>
      </c>
      <c r="Y1289">
        <v>0</v>
      </c>
      <c r="Z1289">
        <v>276.67</v>
      </c>
      <c r="AA1289">
        <v>0</v>
      </c>
      <c r="AB1289">
        <v>1831.89</v>
      </c>
      <c r="AC1289">
        <v>2108.56</v>
      </c>
      <c r="AD1289">
        <v>240</v>
      </c>
      <c r="AE1289">
        <v>150</v>
      </c>
      <c r="AF1289">
        <v>62979</v>
      </c>
      <c r="AG1289">
        <v>62979</v>
      </c>
      <c r="AH1289">
        <v>1019.4722408771004</v>
      </c>
      <c r="AI1289" t="s">
        <v>91</v>
      </c>
      <c r="AJ1289" t="s">
        <v>3</v>
      </c>
      <c r="AK1289" t="s">
        <v>92</v>
      </c>
      <c r="AL1289" t="s">
        <v>93</v>
      </c>
      <c r="AM1289">
        <v>5</v>
      </c>
      <c r="AN1289">
        <v>2</v>
      </c>
      <c r="AO1289">
        <v>12</v>
      </c>
      <c r="AP1289">
        <v>50653</v>
      </c>
      <c r="AQ1289">
        <v>2647</v>
      </c>
      <c r="AR1289">
        <v>1</v>
      </c>
      <c r="AS1289">
        <v>11874</v>
      </c>
      <c r="AT1289">
        <v>0.65334000000000003</v>
      </c>
      <c r="AU1289">
        <v>0.62089000000000005</v>
      </c>
      <c r="AV1289">
        <v>3.245E-2</v>
      </c>
      <c r="AW1289">
        <v>0.65334002301096916</v>
      </c>
      <c r="AX1289">
        <v>0.62089002132415771</v>
      </c>
      <c r="AY1289">
        <v>3.2450001686811447E-2</v>
      </c>
      <c r="AZ1289" t="s">
        <v>97</v>
      </c>
      <c r="BA1289" t="s">
        <v>98</v>
      </c>
      <c r="BB1289" t="s">
        <v>91</v>
      </c>
      <c r="BD1289" t="s">
        <v>1223</v>
      </c>
      <c r="BF1289" t="s">
        <v>1926</v>
      </c>
      <c r="BG1289" t="s">
        <v>502</v>
      </c>
      <c r="BH1289" t="s">
        <v>829</v>
      </c>
      <c r="BI1289" t="s">
        <v>1081</v>
      </c>
      <c r="BJ1289" t="s">
        <v>151</v>
      </c>
      <c r="BM1289" t="s">
        <v>151</v>
      </c>
      <c r="BN1289">
        <v>2024</v>
      </c>
    </row>
    <row r="1290" spans="1:66" x14ac:dyDescent="0.25">
      <c r="A1290" t="s">
        <v>8</v>
      </c>
      <c r="B1290">
        <v>2024</v>
      </c>
      <c r="C1290">
        <v>2</v>
      </c>
      <c r="D1290" t="s">
        <v>6240</v>
      </c>
      <c r="E1290" t="s">
        <v>2820</v>
      </c>
      <c r="F1290">
        <v>72</v>
      </c>
      <c r="G1290" t="s">
        <v>2821</v>
      </c>
      <c r="H1290">
        <v>20240131</v>
      </c>
      <c r="I1290">
        <v>20240205</v>
      </c>
      <c r="J1290">
        <v>6</v>
      </c>
      <c r="K1290">
        <v>0</v>
      </c>
      <c r="L1290" t="s">
        <v>6241</v>
      </c>
      <c r="M1290" t="s">
        <v>6242</v>
      </c>
      <c r="N1290" t="s">
        <v>91</v>
      </c>
      <c r="O1290" t="s">
        <v>3</v>
      </c>
      <c r="P1290" t="s">
        <v>92</v>
      </c>
      <c r="Q1290" t="s">
        <v>93</v>
      </c>
      <c r="R1290">
        <v>201</v>
      </c>
      <c r="S1290" t="s">
        <v>121</v>
      </c>
      <c r="T1290" t="s">
        <v>122</v>
      </c>
      <c r="U1290" t="s">
        <v>123</v>
      </c>
      <c r="V1290">
        <v>34561</v>
      </c>
      <c r="W1290">
        <v>6496</v>
      </c>
      <c r="X1290">
        <v>0</v>
      </c>
      <c r="Y1290">
        <v>0</v>
      </c>
      <c r="Z1290">
        <v>648.24</v>
      </c>
      <c r="AA1290">
        <v>0</v>
      </c>
      <c r="AB1290">
        <v>4270.82</v>
      </c>
      <c r="AC1290">
        <v>4919.0600000000004</v>
      </c>
      <c r="AD1290">
        <v>600</v>
      </c>
      <c r="AE1290">
        <v>450</v>
      </c>
      <c r="AF1290">
        <v>50330</v>
      </c>
      <c r="AG1290">
        <v>50330</v>
      </c>
      <c r="AH1290">
        <v>-2051.2323237089563</v>
      </c>
      <c r="AI1290" t="s">
        <v>91</v>
      </c>
      <c r="AJ1290" t="s">
        <v>3</v>
      </c>
      <c r="AK1290" t="s">
        <v>92</v>
      </c>
      <c r="AL1290" t="s">
        <v>93</v>
      </c>
      <c r="AM1290">
        <v>4</v>
      </c>
      <c r="AN1290">
        <v>2</v>
      </c>
      <c r="AO1290">
        <v>7</v>
      </c>
      <c r="AP1290">
        <v>46162</v>
      </c>
      <c r="AQ1290">
        <v>551</v>
      </c>
      <c r="AR1290">
        <v>1</v>
      </c>
      <c r="AS1290">
        <v>2119</v>
      </c>
      <c r="AT1290">
        <v>0.57259000000000004</v>
      </c>
      <c r="AU1290">
        <v>0.56584000000000001</v>
      </c>
      <c r="AV1290">
        <v>6.7499999999999999E-3</v>
      </c>
      <c r="AW1290">
        <v>0.60003000497817993</v>
      </c>
      <c r="AX1290">
        <v>0.56584000587463379</v>
      </c>
      <c r="AY1290">
        <v>3.4189999103546143E-2</v>
      </c>
      <c r="AZ1290" t="s">
        <v>97</v>
      </c>
      <c r="BA1290" t="s">
        <v>98</v>
      </c>
      <c r="BB1290" t="s">
        <v>91</v>
      </c>
      <c r="BD1290" t="s">
        <v>124</v>
      </c>
      <c r="BF1290" t="s">
        <v>1742</v>
      </c>
      <c r="BG1290" t="s">
        <v>100</v>
      </c>
      <c r="BH1290" t="s">
        <v>126</v>
      </c>
      <c r="BI1290" t="s">
        <v>126</v>
      </c>
      <c r="BJ1290" t="s">
        <v>127</v>
      </c>
      <c r="BK1290" t="s">
        <v>128</v>
      </c>
      <c r="BM1290" t="s">
        <v>128</v>
      </c>
      <c r="BN1290">
        <v>2024</v>
      </c>
    </row>
    <row r="1291" spans="1:66" x14ac:dyDescent="0.25">
      <c r="A1291" t="s">
        <v>8</v>
      </c>
      <c r="B1291">
        <v>2024</v>
      </c>
      <c r="C1291">
        <v>2</v>
      </c>
      <c r="D1291" t="s">
        <v>6243</v>
      </c>
      <c r="E1291" t="s">
        <v>6244</v>
      </c>
      <c r="F1291">
        <v>62</v>
      </c>
      <c r="G1291" t="s">
        <v>5285</v>
      </c>
      <c r="H1291">
        <v>20240219</v>
      </c>
      <c r="I1291">
        <v>20240224</v>
      </c>
      <c r="J1291">
        <v>6</v>
      </c>
      <c r="K1291">
        <v>0</v>
      </c>
      <c r="L1291" t="s">
        <v>6245</v>
      </c>
      <c r="M1291" t="s">
        <v>6246</v>
      </c>
      <c r="N1291" t="s">
        <v>91</v>
      </c>
      <c r="O1291" t="s">
        <v>3</v>
      </c>
      <c r="P1291" t="s">
        <v>92</v>
      </c>
      <c r="Q1291" t="s">
        <v>93</v>
      </c>
      <c r="R1291">
        <v>205</v>
      </c>
      <c r="S1291" t="s">
        <v>108</v>
      </c>
      <c r="T1291" t="s">
        <v>867</v>
      </c>
      <c r="U1291" t="s">
        <v>868</v>
      </c>
      <c r="V1291">
        <v>37273</v>
      </c>
      <c r="W1291">
        <v>6571</v>
      </c>
      <c r="X1291">
        <v>0</v>
      </c>
      <c r="Y1291">
        <v>0</v>
      </c>
      <c r="Z1291">
        <v>850.36</v>
      </c>
      <c r="AA1291">
        <v>0</v>
      </c>
      <c r="AB1291">
        <v>1956.74</v>
      </c>
      <c r="AC1291">
        <v>2807.1</v>
      </c>
      <c r="AD1291">
        <v>600</v>
      </c>
      <c r="AE1291">
        <v>525</v>
      </c>
      <c r="AF1291">
        <v>36621</v>
      </c>
      <c r="AG1291">
        <v>36621</v>
      </c>
      <c r="AH1291">
        <v>-1323.8517455236638</v>
      </c>
      <c r="AI1291" t="s">
        <v>91</v>
      </c>
      <c r="AJ1291" t="s">
        <v>3</v>
      </c>
      <c r="AK1291" t="s">
        <v>92</v>
      </c>
      <c r="AL1291" t="s">
        <v>93</v>
      </c>
      <c r="AM1291">
        <v>3</v>
      </c>
      <c r="AN1291">
        <v>2</v>
      </c>
      <c r="AO1291">
        <v>5</v>
      </c>
      <c r="AP1291">
        <v>28861</v>
      </c>
      <c r="AQ1291">
        <v>89</v>
      </c>
      <c r="AR1291">
        <v>1</v>
      </c>
      <c r="AS1291">
        <v>1089</v>
      </c>
      <c r="AT1291">
        <v>0.35486000000000001</v>
      </c>
      <c r="AU1291">
        <v>0.35376999999999997</v>
      </c>
      <c r="AV1291">
        <v>1.09E-3</v>
      </c>
      <c r="AW1291">
        <v>0.44243998639285564</v>
      </c>
      <c r="AX1291">
        <v>0.42451998591423035</v>
      </c>
      <c r="AY1291">
        <v>1.7920000478625298E-2</v>
      </c>
      <c r="AZ1291" t="s">
        <v>97</v>
      </c>
      <c r="BA1291" t="s">
        <v>98</v>
      </c>
      <c r="BB1291" t="s">
        <v>91</v>
      </c>
      <c r="BD1291" t="s">
        <v>124</v>
      </c>
      <c r="BF1291" t="s">
        <v>292</v>
      </c>
      <c r="BG1291" t="s">
        <v>100</v>
      </c>
      <c r="BH1291" t="s">
        <v>137</v>
      </c>
      <c r="BI1291" t="s">
        <v>138</v>
      </c>
      <c r="BJ1291" t="s">
        <v>313</v>
      </c>
      <c r="BK1291" t="s">
        <v>392</v>
      </c>
      <c r="BM1291" t="s">
        <v>392</v>
      </c>
      <c r="BN1291">
        <v>2024</v>
      </c>
    </row>
    <row r="1292" spans="1:66" x14ac:dyDescent="0.25">
      <c r="A1292" t="s">
        <v>8</v>
      </c>
      <c r="B1292">
        <v>2024</v>
      </c>
      <c r="C1292">
        <v>3</v>
      </c>
      <c r="D1292" t="s">
        <v>6247</v>
      </c>
      <c r="E1292" t="s">
        <v>6248</v>
      </c>
      <c r="F1292">
        <v>79</v>
      </c>
      <c r="G1292" t="s">
        <v>6249</v>
      </c>
      <c r="H1292">
        <v>20240317</v>
      </c>
      <c r="I1292">
        <v>20240319</v>
      </c>
      <c r="J1292">
        <v>3</v>
      </c>
      <c r="K1292">
        <v>0</v>
      </c>
      <c r="L1292" t="s">
        <v>6250</v>
      </c>
      <c r="M1292" t="s">
        <v>6251</v>
      </c>
      <c r="N1292" t="s">
        <v>91</v>
      </c>
      <c r="O1292" t="s">
        <v>3</v>
      </c>
      <c r="P1292" t="s">
        <v>92</v>
      </c>
      <c r="Q1292" t="s">
        <v>93</v>
      </c>
      <c r="R1292">
        <v>111</v>
      </c>
      <c r="S1292" t="s">
        <v>121</v>
      </c>
      <c r="T1292" t="s">
        <v>122</v>
      </c>
      <c r="U1292" t="s">
        <v>123</v>
      </c>
      <c r="V1292">
        <v>11209</v>
      </c>
      <c r="W1292">
        <v>2872</v>
      </c>
      <c r="X1292">
        <v>0</v>
      </c>
      <c r="Y1292">
        <v>0</v>
      </c>
      <c r="Z1292">
        <v>317</v>
      </c>
      <c r="AA1292">
        <v>0</v>
      </c>
      <c r="AB1292">
        <v>0</v>
      </c>
      <c r="AC1292">
        <v>317</v>
      </c>
      <c r="AD1292">
        <v>240</v>
      </c>
      <c r="AE1292">
        <v>300</v>
      </c>
      <c r="AF1292">
        <v>52822</v>
      </c>
      <c r="AG1292">
        <v>52822</v>
      </c>
      <c r="AH1292">
        <v>305.694258512033</v>
      </c>
      <c r="AI1292" t="s">
        <v>91</v>
      </c>
      <c r="AJ1292" t="s">
        <v>3</v>
      </c>
      <c r="AK1292" t="s">
        <v>92</v>
      </c>
      <c r="AL1292" t="s">
        <v>93</v>
      </c>
      <c r="AM1292">
        <v>4</v>
      </c>
      <c r="AN1292">
        <v>2</v>
      </c>
      <c r="AO1292">
        <v>7</v>
      </c>
      <c r="AP1292">
        <v>46162</v>
      </c>
      <c r="AQ1292">
        <v>551</v>
      </c>
      <c r="AR1292">
        <v>1</v>
      </c>
      <c r="AS1292">
        <v>2119</v>
      </c>
      <c r="AT1292">
        <v>0.57259000000000004</v>
      </c>
      <c r="AU1292">
        <v>0.56584000000000001</v>
      </c>
      <c r="AV1292">
        <v>6.7499999999999999E-3</v>
      </c>
      <c r="AW1292">
        <v>0.57259000604972243</v>
      </c>
      <c r="AX1292">
        <v>0.56584000587463379</v>
      </c>
      <c r="AY1292">
        <v>6.750000175088644E-3</v>
      </c>
      <c r="AZ1292" t="s">
        <v>97</v>
      </c>
      <c r="BA1292" t="s">
        <v>98</v>
      </c>
      <c r="BB1292" t="s">
        <v>91</v>
      </c>
      <c r="BD1292" t="s">
        <v>148</v>
      </c>
      <c r="BF1292" t="s">
        <v>1742</v>
      </c>
      <c r="BG1292" t="s">
        <v>100</v>
      </c>
      <c r="BH1292" t="s">
        <v>126</v>
      </c>
      <c r="BI1292" t="s">
        <v>126</v>
      </c>
      <c r="BJ1292" t="s">
        <v>127</v>
      </c>
      <c r="BK1292" t="s">
        <v>280</v>
      </c>
      <c r="BM1292" t="s">
        <v>280</v>
      </c>
      <c r="BN1292">
        <v>2024</v>
      </c>
    </row>
    <row r="1293" spans="1:66" x14ac:dyDescent="0.25">
      <c r="A1293" t="s">
        <v>8</v>
      </c>
      <c r="B1293">
        <v>2024</v>
      </c>
      <c r="C1293">
        <v>3</v>
      </c>
      <c r="D1293" t="s">
        <v>6252</v>
      </c>
      <c r="E1293" t="s">
        <v>6253</v>
      </c>
      <c r="F1293">
        <v>66</v>
      </c>
      <c r="G1293" t="s">
        <v>3585</v>
      </c>
      <c r="H1293">
        <v>20240227</v>
      </c>
      <c r="I1293">
        <v>20240318</v>
      </c>
      <c r="J1293">
        <v>21</v>
      </c>
      <c r="K1293">
        <v>0</v>
      </c>
      <c r="L1293" t="s">
        <v>6254</v>
      </c>
      <c r="M1293" t="s">
        <v>6255</v>
      </c>
      <c r="N1293" t="s">
        <v>91</v>
      </c>
      <c r="O1293" t="s">
        <v>3</v>
      </c>
      <c r="P1293" t="s">
        <v>92</v>
      </c>
      <c r="Q1293" t="s">
        <v>93</v>
      </c>
      <c r="R1293">
        <v>205</v>
      </c>
      <c r="S1293" t="s">
        <v>121</v>
      </c>
      <c r="T1293" t="s">
        <v>556</v>
      </c>
      <c r="U1293" t="s">
        <v>557</v>
      </c>
      <c r="V1293">
        <v>68796</v>
      </c>
      <c r="W1293">
        <v>23603</v>
      </c>
      <c r="X1293">
        <v>0</v>
      </c>
      <c r="Y1293">
        <v>0</v>
      </c>
      <c r="Z1293">
        <v>13330.16</v>
      </c>
      <c r="AA1293">
        <v>5817.74</v>
      </c>
      <c r="AB1293">
        <v>0</v>
      </c>
      <c r="AC1293">
        <v>19147.900000000001</v>
      </c>
      <c r="AD1293">
        <v>2400</v>
      </c>
      <c r="AE1293">
        <v>4425</v>
      </c>
      <c r="AF1293">
        <v>159591</v>
      </c>
      <c r="AG1293">
        <v>159591</v>
      </c>
      <c r="AH1293">
        <v>-7782.6961248323987</v>
      </c>
      <c r="AI1293" t="s">
        <v>91</v>
      </c>
      <c r="AJ1293" t="s">
        <v>3</v>
      </c>
      <c r="AK1293" t="s">
        <v>92</v>
      </c>
      <c r="AL1293" t="s">
        <v>93</v>
      </c>
      <c r="AM1293">
        <v>5</v>
      </c>
      <c r="AN1293">
        <v>2</v>
      </c>
      <c r="AO1293">
        <v>10</v>
      </c>
      <c r="AP1293">
        <v>60936</v>
      </c>
      <c r="AQ1293">
        <v>2360</v>
      </c>
      <c r="AR1293">
        <v>1</v>
      </c>
      <c r="AS1293">
        <v>8549</v>
      </c>
      <c r="AT1293">
        <v>0.77586999999999995</v>
      </c>
      <c r="AU1293">
        <v>0.74694000000000005</v>
      </c>
      <c r="AV1293">
        <v>2.8930000000000001E-2</v>
      </c>
      <c r="AW1293">
        <v>1.8657700270414352</v>
      </c>
      <c r="AX1293">
        <v>1.7329000234603882</v>
      </c>
      <c r="AY1293">
        <v>0.13287000358104706</v>
      </c>
      <c r="AZ1293" t="s">
        <v>97</v>
      </c>
      <c r="BA1293" t="s">
        <v>98</v>
      </c>
      <c r="BB1293" t="s">
        <v>91</v>
      </c>
      <c r="BD1293" t="s">
        <v>124</v>
      </c>
      <c r="BE1293" t="s">
        <v>2393</v>
      </c>
      <c r="BF1293" t="s">
        <v>136</v>
      </c>
      <c r="BG1293" t="s">
        <v>100</v>
      </c>
      <c r="BH1293" t="s">
        <v>137</v>
      </c>
      <c r="BI1293" t="s">
        <v>138</v>
      </c>
      <c r="BJ1293" t="s">
        <v>127</v>
      </c>
      <c r="BK1293" t="s">
        <v>280</v>
      </c>
      <c r="BM1293" t="s">
        <v>280</v>
      </c>
      <c r="BN1293">
        <v>2024</v>
      </c>
    </row>
    <row r="1294" spans="1:66" x14ac:dyDescent="0.25">
      <c r="A1294" t="s">
        <v>8</v>
      </c>
      <c r="B1294">
        <v>2024</v>
      </c>
      <c r="C1294">
        <v>3</v>
      </c>
      <c r="D1294" t="s">
        <v>6256</v>
      </c>
      <c r="E1294" t="s">
        <v>6257</v>
      </c>
      <c r="F1294">
        <v>67</v>
      </c>
      <c r="G1294" t="s">
        <v>6258</v>
      </c>
      <c r="H1294">
        <v>20240312</v>
      </c>
      <c r="I1294">
        <v>20240318</v>
      </c>
      <c r="J1294">
        <v>7</v>
      </c>
      <c r="K1294">
        <v>0</v>
      </c>
      <c r="L1294" t="s">
        <v>6259</v>
      </c>
      <c r="N1294" t="s">
        <v>91</v>
      </c>
      <c r="O1294" t="s">
        <v>3</v>
      </c>
      <c r="P1294" t="s">
        <v>92</v>
      </c>
      <c r="Q1294" t="s">
        <v>93</v>
      </c>
      <c r="R1294">
        <v>111</v>
      </c>
      <c r="S1294" t="s">
        <v>108</v>
      </c>
      <c r="T1294" t="s">
        <v>2642</v>
      </c>
      <c r="U1294" t="s">
        <v>2643</v>
      </c>
      <c r="V1294">
        <v>10902</v>
      </c>
      <c r="W1294">
        <v>8040</v>
      </c>
      <c r="X1294">
        <v>0</v>
      </c>
      <c r="Y1294">
        <v>0</v>
      </c>
      <c r="Z1294">
        <v>1304.21</v>
      </c>
      <c r="AA1294">
        <v>0</v>
      </c>
      <c r="AB1294">
        <v>0</v>
      </c>
      <c r="AC1294">
        <v>1304.21</v>
      </c>
      <c r="AD1294">
        <v>720</v>
      </c>
      <c r="AE1294">
        <v>900</v>
      </c>
      <c r="AF1294">
        <v>39253</v>
      </c>
      <c r="AG1294">
        <v>39253</v>
      </c>
      <c r="AH1294">
        <v>1217.4827374205593</v>
      </c>
      <c r="AI1294" t="s">
        <v>91</v>
      </c>
      <c r="AJ1294" t="s">
        <v>3</v>
      </c>
      <c r="AK1294" t="s">
        <v>92</v>
      </c>
      <c r="AL1294" t="s">
        <v>93</v>
      </c>
      <c r="AM1294">
        <v>3</v>
      </c>
      <c r="AN1294">
        <v>2</v>
      </c>
      <c r="AO1294">
        <v>6</v>
      </c>
      <c r="AP1294">
        <v>25905</v>
      </c>
      <c r="AQ1294">
        <v>2134</v>
      </c>
      <c r="AR1294">
        <v>1</v>
      </c>
      <c r="AS1294">
        <v>9127</v>
      </c>
      <c r="AT1294">
        <v>0.34370000000000001</v>
      </c>
      <c r="AU1294">
        <v>0.31753999999999999</v>
      </c>
      <c r="AV1294">
        <v>2.6159999999999999E-2</v>
      </c>
      <c r="AW1294">
        <v>0.40720999054610729</v>
      </c>
      <c r="AX1294">
        <v>0.3810499906539917</v>
      </c>
      <c r="AY1294">
        <v>2.6159999892115593E-2</v>
      </c>
      <c r="AZ1294" t="s">
        <v>97</v>
      </c>
      <c r="BA1294" t="s">
        <v>98</v>
      </c>
      <c r="BB1294" t="s">
        <v>91</v>
      </c>
      <c r="BF1294" t="s">
        <v>312</v>
      </c>
      <c r="BG1294" t="s">
        <v>100</v>
      </c>
      <c r="BH1294" t="s">
        <v>137</v>
      </c>
      <c r="BI1294" t="s">
        <v>242</v>
      </c>
      <c r="BJ1294" t="s">
        <v>272</v>
      </c>
      <c r="BK1294" t="s">
        <v>2052</v>
      </c>
      <c r="BM1294" t="s">
        <v>2052</v>
      </c>
      <c r="BN1294">
        <v>2024</v>
      </c>
    </row>
    <row r="1295" spans="1:66" x14ac:dyDescent="0.25">
      <c r="A1295" t="s">
        <v>8</v>
      </c>
      <c r="B1295">
        <v>2024</v>
      </c>
      <c r="C1295">
        <v>3</v>
      </c>
      <c r="D1295" t="s">
        <v>6260</v>
      </c>
      <c r="E1295" t="s">
        <v>6261</v>
      </c>
      <c r="F1295">
        <v>55</v>
      </c>
      <c r="G1295" t="s">
        <v>6262</v>
      </c>
      <c r="H1295">
        <v>20240308</v>
      </c>
      <c r="I1295">
        <v>20240317</v>
      </c>
      <c r="J1295">
        <v>10</v>
      </c>
      <c r="K1295">
        <v>0</v>
      </c>
      <c r="L1295" t="s">
        <v>6263</v>
      </c>
      <c r="M1295" t="s">
        <v>6264</v>
      </c>
      <c r="N1295" t="s">
        <v>91</v>
      </c>
      <c r="O1295" t="s">
        <v>3</v>
      </c>
      <c r="P1295" t="s">
        <v>92</v>
      </c>
      <c r="Q1295" t="s">
        <v>93</v>
      </c>
      <c r="R1295">
        <v>111</v>
      </c>
      <c r="S1295" t="s">
        <v>108</v>
      </c>
      <c r="T1295" t="s">
        <v>257</v>
      </c>
      <c r="U1295" t="s">
        <v>258</v>
      </c>
      <c r="V1295">
        <v>32091</v>
      </c>
      <c r="W1295">
        <v>10668</v>
      </c>
      <c r="X1295">
        <v>0</v>
      </c>
      <c r="Y1295">
        <v>0</v>
      </c>
      <c r="Z1295">
        <v>1489.87</v>
      </c>
      <c r="AA1295">
        <v>0</v>
      </c>
      <c r="AB1295">
        <v>5785.22</v>
      </c>
      <c r="AC1295">
        <v>7275.09</v>
      </c>
      <c r="AD1295">
        <v>1080</v>
      </c>
      <c r="AE1295">
        <v>825</v>
      </c>
      <c r="AF1295">
        <v>68641</v>
      </c>
      <c r="AG1295">
        <v>68641</v>
      </c>
      <c r="AH1295">
        <v>-4157.6734320489732</v>
      </c>
      <c r="AI1295" t="s">
        <v>91</v>
      </c>
      <c r="AJ1295" t="s">
        <v>3</v>
      </c>
      <c r="AK1295" t="s">
        <v>92</v>
      </c>
      <c r="AL1295" t="s">
        <v>93</v>
      </c>
      <c r="AM1295">
        <v>4</v>
      </c>
      <c r="AN1295">
        <v>2</v>
      </c>
      <c r="AO1295">
        <v>6</v>
      </c>
      <c r="AP1295">
        <v>34659</v>
      </c>
      <c r="AQ1295">
        <v>2638</v>
      </c>
      <c r="AR1295">
        <v>1</v>
      </c>
      <c r="AS1295">
        <v>7930</v>
      </c>
      <c r="AT1295">
        <v>0.45717999999999998</v>
      </c>
      <c r="AU1295">
        <v>0.42484</v>
      </c>
      <c r="AV1295">
        <v>3.2340000000000001E-2</v>
      </c>
      <c r="AW1295">
        <v>0.71208001300692558</v>
      </c>
      <c r="AX1295">
        <v>0.67974001169204712</v>
      </c>
      <c r="AY1295">
        <v>3.2340001314878464E-2</v>
      </c>
      <c r="AZ1295" t="s">
        <v>97</v>
      </c>
      <c r="BA1295" t="s">
        <v>98</v>
      </c>
      <c r="BB1295" t="s">
        <v>91</v>
      </c>
      <c r="BD1295" t="s">
        <v>124</v>
      </c>
      <c r="BF1295" t="s">
        <v>136</v>
      </c>
      <c r="BG1295" t="s">
        <v>100</v>
      </c>
      <c r="BH1295" t="s">
        <v>137</v>
      </c>
      <c r="BI1295" t="s">
        <v>138</v>
      </c>
      <c r="BJ1295" t="s">
        <v>214</v>
      </c>
      <c r="BK1295" t="s">
        <v>215</v>
      </c>
      <c r="BM1295" t="s">
        <v>215</v>
      </c>
      <c r="BN1295">
        <v>2024</v>
      </c>
    </row>
    <row r="1296" spans="1:66" x14ac:dyDescent="0.25">
      <c r="A1296" t="s">
        <v>8</v>
      </c>
      <c r="B1296">
        <v>2024</v>
      </c>
      <c r="C1296">
        <v>3</v>
      </c>
      <c r="D1296" t="s">
        <v>6265</v>
      </c>
      <c r="E1296" t="s">
        <v>6266</v>
      </c>
      <c r="F1296">
        <v>69</v>
      </c>
      <c r="G1296" t="s">
        <v>6267</v>
      </c>
      <c r="H1296">
        <v>20240304</v>
      </c>
      <c r="I1296">
        <v>20240308</v>
      </c>
      <c r="J1296">
        <v>5</v>
      </c>
      <c r="K1296">
        <v>0</v>
      </c>
      <c r="L1296" t="s">
        <v>6268</v>
      </c>
      <c r="M1296" t="s">
        <v>6269</v>
      </c>
      <c r="N1296" t="s">
        <v>91</v>
      </c>
      <c r="O1296" t="s">
        <v>3</v>
      </c>
      <c r="P1296" t="s">
        <v>92</v>
      </c>
      <c r="Q1296" t="s">
        <v>93</v>
      </c>
      <c r="R1296">
        <v>205</v>
      </c>
      <c r="S1296" t="s">
        <v>145</v>
      </c>
      <c r="T1296" t="s">
        <v>146</v>
      </c>
      <c r="U1296" t="s">
        <v>147</v>
      </c>
      <c r="V1296">
        <v>68451</v>
      </c>
      <c r="W1296">
        <v>5477</v>
      </c>
      <c r="X1296">
        <v>0</v>
      </c>
      <c r="Y1296">
        <v>0</v>
      </c>
      <c r="Z1296">
        <v>276.67</v>
      </c>
      <c r="AA1296">
        <v>0</v>
      </c>
      <c r="AB1296">
        <v>50449.09</v>
      </c>
      <c r="AC1296">
        <v>50725.760000000002</v>
      </c>
      <c r="AD1296">
        <v>480</v>
      </c>
      <c r="AE1296">
        <v>525</v>
      </c>
      <c r="AF1296">
        <v>189616</v>
      </c>
      <c r="AG1296">
        <v>189616</v>
      </c>
      <c r="AH1296">
        <v>9480.3768944547555</v>
      </c>
      <c r="AI1296" t="s">
        <v>91</v>
      </c>
      <c r="AJ1296" t="s">
        <v>3</v>
      </c>
      <c r="AK1296" t="s">
        <v>92</v>
      </c>
      <c r="AL1296" t="s">
        <v>93</v>
      </c>
      <c r="AM1296">
        <v>6</v>
      </c>
      <c r="AN1296">
        <v>2</v>
      </c>
      <c r="AO1296">
        <v>10</v>
      </c>
      <c r="AP1296">
        <v>134960</v>
      </c>
      <c r="AQ1296">
        <v>62788</v>
      </c>
      <c r="AR1296">
        <v>20929</v>
      </c>
      <c r="AS1296">
        <v>88793</v>
      </c>
      <c r="AT1296">
        <v>2.42394</v>
      </c>
      <c r="AU1296">
        <v>1.6543000000000001</v>
      </c>
      <c r="AV1296">
        <v>0.76963999999999999</v>
      </c>
      <c r="AW1296">
        <v>2.4239400029182434</v>
      </c>
      <c r="AX1296">
        <v>1.6542999744415283</v>
      </c>
      <c r="AY1296">
        <v>0.76964002847671509</v>
      </c>
      <c r="AZ1296" t="s">
        <v>97</v>
      </c>
      <c r="BA1296" t="s">
        <v>98</v>
      </c>
      <c r="BB1296" t="s">
        <v>91</v>
      </c>
      <c r="BC1296" t="s">
        <v>91</v>
      </c>
      <c r="BD1296" t="s">
        <v>148</v>
      </c>
      <c r="BE1296" t="s">
        <v>149</v>
      </c>
      <c r="BF1296" t="s">
        <v>887</v>
      </c>
      <c r="BG1296" t="s">
        <v>100</v>
      </c>
      <c r="BH1296" t="s">
        <v>227</v>
      </c>
      <c r="BI1296" t="s">
        <v>228</v>
      </c>
      <c r="BJ1296" t="s">
        <v>151</v>
      </c>
      <c r="BM1296" t="s">
        <v>151</v>
      </c>
      <c r="BN1296">
        <v>2024</v>
      </c>
    </row>
    <row r="1297" spans="1:66" x14ac:dyDescent="0.25">
      <c r="A1297" t="s">
        <v>8</v>
      </c>
      <c r="B1297">
        <v>2024</v>
      </c>
      <c r="C1297">
        <v>1</v>
      </c>
      <c r="D1297" t="s">
        <v>6270</v>
      </c>
      <c r="E1297" t="s">
        <v>6271</v>
      </c>
      <c r="F1297">
        <v>59</v>
      </c>
      <c r="G1297" t="s">
        <v>6272</v>
      </c>
      <c r="H1297">
        <v>20240101</v>
      </c>
      <c r="I1297">
        <v>20240103</v>
      </c>
      <c r="J1297">
        <v>3</v>
      </c>
      <c r="K1297">
        <v>0</v>
      </c>
      <c r="L1297" t="s">
        <v>6273</v>
      </c>
      <c r="M1297" t="s">
        <v>6274</v>
      </c>
      <c r="N1297" t="s">
        <v>91</v>
      </c>
      <c r="O1297" t="s">
        <v>3</v>
      </c>
      <c r="P1297" t="s">
        <v>92</v>
      </c>
      <c r="Q1297" t="s">
        <v>93</v>
      </c>
      <c r="R1297">
        <v>111</v>
      </c>
      <c r="S1297" t="s">
        <v>121</v>
      </c>
      <c r="T1297" t="s">
        <v>134</v>
      </c>
      <c r="U1297" t="s">
        <v>135</v>
      </c>
      <c r="V1297">
        <v>12803</v>
      </c>
      <c r="W1297">
        <v>2872</v>
      </c>
      <c r="X1297">
        <v>0</v>
      </c>
      <c r="Y1297">
        <v>0</v>
      </c>
      <c r="Z1297">
        <v>454.76</v>
      </c>
      <c r="AA1297">
        <v>0</v>
      </c>
      <c r="AB1297">
        <v>1194.6199999999999</v>
      </c>
      <c r="AC1297">
        <v>1649.38</v>
      </c>
      <c r="AD1297">
        <v>240</v>
      </c>
      <c r="AE1297">
        <v>300</v>
      </c>
      <c r="AF1297">
        <v>56083</v>
      </c>
      <c r="AG1297">
        <v>56083</v>
      </c>
      <c r="AH1297">
        <v>4891.2074966917935</v>
      </c>
      <c r="AI1297" t="s">
        <v>91</v>
      </c>
      <c r="AJ1297" t="s">
        <v>3</v>
      </c>
      <c r="AK1297" t="s">
        <v>92</v>
      </c>
      <c r="AL1297" t="s">
        <v>93</v>
      </c>
      <c r="AM1297">
        <v>4</v>
      </c>
      <c r="AN1297">
        <v>2</v>
      </c>
      <c r="AO1297">
        <v>6</v>
      </c>
      <c r="AP1297">
        <v>43812</v>
      </c>
      <c r="AQ1297">
        <v>5784</v>
      </c>
      <c r="AR1297">
        <v>1</v>
      </c>
      <c r="AS1297">
        <v>13321</v>
      </c>
      <c r="AT1297">
        <v>0.60794000000000004</v>
      </c>
      <c r="AU1297">
        <v>0.53703999999999996</v>
      </c>
      <c r="AV1297">
        <v>7.0900000000000005E-2</v>
      </c>
      <c r="AW1297">
        <v>0.60793999582529068</v>
      </c>
      <c r="AX1297">
        <v>0.53703999519348145</v>
      </c>
      <c r="AY1297">
        <v>7.0900000631809235E-2</v>
      </c>
      <c r="AZ1297" t="s">
        <v>97</v>
      </c>
      <c r="BA1297" t="s">
        <v>98</v>
      </c>
      <c r="BB1297" t="s">
        <v>91</v>
      </c>
      <c r="BD1297" t="s">
        <v>124</v>
      </c>
      <c r="BF1297" t="s">
        <v>899</v>
      </c>
      <c r="BG1297" t="s">
        <v>100</v>
      </c>
      <c r="BH1297" t="s">
        <v>137</v>
      </c>
      <c r="BI1297" t="s">
        <v>138</v>
      </c>
      <c r="BJ1297" t="s">
        <v>114</v>
      </c>
      <c r="BK1297" t="s">
        <v>205</v>
      </c>
      <c r="BM1297" t="s">
        <v>205</v>
      </c>
      <c r="BN1297">
        <v>2024</v>
      </c>
    </row>
    <row r="1298" spans="1:66" x14ac:dyDescent="0.25">
      <c r="A1298" t="s">
        <v>8</v>
      </c>
      <c r="B1298">
        <v>2024</v>
      </c>
      <c r="C1298">
        <v>3</v>
      </c>
      <c r="D1298" t="s">
        <v>6275</v>
      </c>
      <c r="E1298" t="s">
        <v>2829</v>
      </c>
      <c r="F1298">
        <v>44</v>
      </c>
      <c r="G1298" t="s">
        <v>2830</v>
      </c>
      <c r="H1298">
        <v>20240306</v>
      </c>
      <c r="I1298">
        <v>20240310</v>
      </c>
      <c r="J1298">
        <v>5</v>
      </c>
      <c r="K1298">
        <v>0</v>
      </c>
      <c r="L1298" t="s">
        <v>1592</v>
      </c>
      <c r="M1298" t="s">
        <v>6276</v>
      </c>
      <c r="N1298" t="s">
        <v>91</v>
      </c>
      <c r="O1298" t="s">
        <v>3</v>
      </c>
      <c r="P1298" t="s">
        <v>92</v>
      </c>
      <c r="Q1298" t="s">
        <v>93</v>
      </c>
      <c r="R1298">
        <v>111</v>
      </c>
      <c r="S1298" t="s">
        <v>121</v>
      </c>
      <c r="T1298" t="s">
        <v>122</v>
      </c>
      <c r="U1298" t="s">
        <v>123</v>
      </c>
      <c r="V1298">
        <v>18645</v>
      </c>
      <c r="W1298">
        <v>5327</v>
      </c>
      <c r="X1298">
        <v>0</v>
      </c>
      <c r="Y1298">
        <v>0</v>
      </c>
      <c r="Z1298">
        <v>666.76</v>
      </c>
      <c r="AA1298">
        <v>0</v>
      </c>
      <c r="AB1298">
        <v>2782.73</v>
      </c>
      <c r="AC1298">
        <v>3449.49</v>
      </c>
      <c r="AD1298">
        <v>480</v>
      </c>
      <c r="AE1298">
        <v>375</v>
      </c>
      <c r="AF1298">
        <v>54025</v>
      </c>
      <c r="AG1298">
        <v>54025</v>
      </c>
      <c r="AH1298">
        <v>-1623.8412023074877</v>
      </c>
      <c r="AI1298" t="s">
        <v>91</v>
      </c>
      <c r="AJ1298" t="s">
        <v>3</v>
      </c>
      <c r="AK1298" t="s">
        <v>92</v>
      </c>
      <c r="AL1298" t="s">
        <v>93</v>
      </c>
      <c r="AM1298">
        <v>4</v>
      </c>
      <c r="AN1298">
        <v>2</v>
      </c>
      <c r="AO1298">
        <v>7</v>
      </c>
      <c r="AP1298">
        <v>46162</v>
      </c>
      <c r="AQ1298">
        <v>551</v>
      </c>
      <c r="AR1298">
        <v>1</v>
      </c>
      <c r="AS1298">
        <v>2119</v>
      </c>
      <c r="AT1298">
        <v>0.57259000000000004</v>
      </c>
      <c r="AU1298">
        <v>0.56584000000000001</v>
      </c>
      <c r="AV1298">
        <v>6.7499999999999999E-3</v>
      </c>
      <c r="AW1298">
        <v>0.58563000522553921</v>
      </c>
      <c r="AX1298">
        <v>0.56584000587463379</v>
      </c>
      <c r="AY1298">
        <v>1.9789999350905418E-2</v>
      </c>
      <c r="AZ1298" t="s">
        <v>97</v>
      </c>
      <c r="BA1298" t="s">
        <v>98</v>
      </c>
      <c r="BB1298" t="s">
        <v>91</v>
      </c>
      <c r="BD1298" t="s">
        <v>91</v>
      </c>
      <c r="BF1298" t="s">
        <v>588</v>
      </c>
      <c r="BG1298" t="s">
        <v>100</v>
      </c>
      <c r="BH1298" t="s">
        <v>137</v>
      </c>
      <c r="BI1298" t="s">
        <v>138</v>
      </c>
      <c r="BJ1298" t="s">
        <v>127</v>
      </c>
      <c r="BK1298" t="s">
        <v>128</v>
      </c>
      <c r="BM1298" t="s">
        <v>128</v>
      </c>
      <c r="BN1298">
        <v>2024</v>
      </c>
    </row>
    <row r="1299" spans="1:66" x14ac:dyDescent="0.25">
      <c r="A1299" t="s">
        <v>8</v>
      </c>
      <c r="B1299">
        <v>2024</v>
      </c>
      <c r="C1299">
        <v>3</v>
      </c>
      <c r="D1299" t="s">
        <v>6277</v>
      </c>
      <c r="E1299" t="s">
        <v>1359</v>
      </c>
      <c r="F1299">
        <v>62</v>
      </c>
      <c r="G1299" t="s">
        <v>1360</v>
      </c>
      <c r="H1299">
        <v>20240306</v>
      </c>
      <c r="I1299">
        <v>20240310</v>
      </c>
      <c r="J1299">
        <v>5</v>
      </c>
      <c r="K1299">
        <v>0</v>
      </c>
      <c r="L1299" t="s">
        <v>1361</v>
      </c>
      <c r="M1299" t="s">
        <v>3401</v>
      </c>
      <c r="N1299" t="s">
        <v>91</v>
      </c>
      <c r="O1299" t="s">
        <v>3</v>
      </c>
      <c r="P1299" t="s">
        <v>92</v>
      </c>
      <c r="Q1299" t="s">
        <v>93</v>
      </c>
      <c r="R1299">
        <v>205</v>
      </c>
      <c r="S1299" t="s">
        <v>145</v>
      </c>
      <c r="T1299" t="s">
        <v>355</v>
      </c>
      <c r="U1299" t="s">
        <v>356</v>
      </c>
      <c r="V1299">
        <v>20067</v>
      </c>
      <c r="W1299">
        <v>5327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480</v>
      </c>
      <c r="AE1299">
        <v>375</v>
      </c>
      <c r="AF1299">
        <v>77425</v>
      </c>
      <c r="AG1299">
        <v>77425</v>
      </c>
      <c r="AH1299">
        <v>0</v>
      </c>
      <c r="AI1299" t="s">
        <v>91</v>
      </c>
      <c r="AJ1299" t="s">
        <v>3</v>
      </c>
      <c r="AK1299" t="s">
        <v>92</v>
      </c>
      <c r="AL1299" t="s">
        <v>93</v>
      </c>
      <c r="AM1299">
        <v>6</v>
      </c>
      <c r="AN1299">
        <v>2</v>
      </c>
      <c r="AO1299">
        <v>9</v>
      </c>
      <c r="AP1299">
        <v>80746</v>
      </c>
      <c r="AQ1299">
        <v>639</v>
      </c>
      <c r="AR1299">
        <v>1</v>
      </c>
      <c r="AS1299">
        <v>1639</v>
      </c>
      <c r="AT1299">
        <v>0.99758999999999998</v>
      </c>
      <c r="AU1299">
        <v>0.98975999999999997</v>
      </c>
      <c r="AV1299">
        <v>7.8300000000000002E-3</v>
      </c>
      <c r="AW1299">
        <v>0.98975998163223267</v>
      </c>
      <c r="AX1299">
        <v>0.98975998163223267</v>
      </c>
      <c r="AY1299">
        <v>0</v>
      </c>
      <c r="AZ1299" t="s">
        <v>97</v>
      </c>
      <c r="BA1299" t="s">
        <v>98</v>
      </c>
      <c r="BB1299" t="s">
        <v>91</v>
      </c>
      <c r="BC1299" t="s">
        <v>91</v>
      </c>
      <c r="BD1299" t="s">
        <v>124</v>
      </c>
      <c r="BF1299" t="s">
        <v>893</v>
      </c>
      <c r="BG1299" t="s">
        <v>100</v>
      </c>
      <c r="BH1299" t="s">
        <v>126</v>
      </c>
      <c r="BI1299" t="s">
        <v>126</v>
      </c>
      <c r="BJ1299" t="s">
        <v>357</v>
      </c>
      <c r="BM1299" t="s">
        <v>357</v>
      </c>
      <c r="BN1299">
        <v>2024</v>
      </c>
    </row>
    <row r="1300" spans="1:66" x14ac:dyDescent="0.25">
      <c r="A1300" t="s">
        <v>8</v>
      </c>
      <c r="B1300">
        <v>2024</v>
      </c>
      <c r="C1300">
        <v>3</v>
      </c>
      <c r="D1300" t="s">
        <v>6278</v>
      </c>
      <c r="E1300" t="s">
        <v>6279</v>
      </c>
      <c r="F1300">
        <v>32</v>
      </c>
      <c r="G1300" t="s">
        <v>6280</v>
      </c>
      <c r="H1300">
        <v>20240308</v>
      </c>
      <c r="I1300">
        <v>20240309</v>
      </c>
      <c r="J1300">
        <v>2</v>
      </c>
      <c r="K1300">
        <v>0</v>
      </c>
      <c r="L1300" t="s">
        <v>451</v>
      </c>
      <c r="M1300" t="s">
        <v>6281</v>
      </c>
      <c r="N1300" t="s">
        <v>91</v>
      </c>
      <c r="O1300" t="s">
        <v>3</v>
      </c>
      <c r="P1300" t="s">
        <v>92</v>
      </c>
      <c r="Q1300" t="s">
        <v>93</v>
      </c>
      <c r="R1300">
        <v>111</v>
      </c>
      <c r="S1300" t="s">
        <v>145</v>
      </c>
      <c r="T1300" t="s">
        <v>453</v>
      </c>
      <c r="U1300" t="s">
        <v>454</v>
      </c>
      <c r="V1300">
        <v>9450</v>
      </c>
      <c r="W1300">
        <v>1511</v>
      </c>
      <c r="X1300">
        <v>0</v>
      </c>
      <c r="Y1300">
        <v>0</v>
      </c>
      <c r="Z1300">
        <v>0</v>
      </c>
      <c r="AA1300">
        <v>0</v>
      </c>
      <c r="AB1300">
        <v>6405.13</v>
      </c>
      <c r="AC1300">
        <v>6405.13</v>
      </c>
      <c r="AD1300">
        <v>120</v>
      </c>
      <c r="AE1300">
        <v>225</v>
      </c>
      <c r="AF1300">
        <v>57327</v>
      </c>
      <c r="AG1300">
        <v>57327</v>
      </c>
      <c r="AH1300">
        <v>964.03980956692885</v>
      </c>
      <c r="AI1300" t="s">
        <v>91</v>
      </c>
      <c r="AJ1300" t="s">
        <v>3</v>
      </c>
      <c r="AK1300" t="s">
        <v>92</v>
      </c>
      <c r="AL1300" t="s">
        <v>93</v>
      </c>
      <c r="AM1300">
        <v>3</v>
      </c>
      <c r="AN1300">
        <v>2</v>
      </c>
      <c r="AO1300">
        <v>5</v>
      </c>
      <c r="AP1300">
        <v>51999</v>
      </c>
      <c r="AQ1300">
        <v>7670</v>
      </c>
      <c r="AR1300">
        <v>1</v>
      </c>
      <c r="AS1300">
        <v>8670</v>
      </c>
      <c r="AT1300">
        <v>0.73141</v>
      </c>
      <c r="AU1300">
        <v>0.63739000000000001</v>
      </c>
      <c r="AV1300">
        <v>9.4020000000000006E-2</v>
      </c>
      <c r="AW1300">
        <v>0.73141001909971237</v>
      </c>
      <c r="AX1300">
        <v>0.63739001750946045</v>
      </c>
      <c r="AY1300">
        <v>9.4020001590251923E-2</v>
      </c>
      <c r="AZ1300" t="s">
        <v>97</v>
      </c>
      <c r="BA1300" t="s">
        <v>98</v>
      </c>
      <c r="BB1300" t="s">
        <v>91</v>
      </c>
      <c r="BC1300" t="s">
        <v>91</v>
      </c>
      <c r="BD1300" t="s">
        <v>124</v>
      </c>
      <c r="BE1300" t="s">
        <v>300</v>
      </c>
      <c r="BF1300" t="s">
        <v>3039</v>
      </c>
      <c r="BG1300" t="s">
        <v>669</v>
      </c>
      <c r="BH1300" t="s">
        <v>815</v>
      </c>
      <c r="BI1300" t="s">
        <v>815</v>
      </c>
      <c r="BJ1300" t="s">
        <v>455</v>
      </c>
      <c r="BK1300" t="s">
        <v>456</v>
      </c>
      <c r="BM1300" t="s">
        <v>456</v>
      </c>
      <c r="BN1300">
        <v>2024</v>
      </c>
    </row>
    <row r="1301" spans="1:66" x14ac:dyDescent="0.25">
      <c r="A1301" t="s">
        <v>8</v>
      </c>
      <c r="B1301">
        <v>2024</v>
      </c>
      <c r="C1301">
        <v>3</v>
      </c>
      <c r="D1301" t="s">
        <v>6282</v>
      </c>
      <c r="E1301" t="s">
        <v>6283</v>
      </c>
      <c r="F1301">
        <v>64</v>
      </c>
      <c r="G1301" t="s">
        <v>6284</v>
      </c>
      <c r="H1301">
        <v>20240306</v>
      </c>
      <c r="I1301">
        <v>20240308</v>
      </c>
      <c r="J1301">
        <v>3</v>
      </c>
      <c r="K1301">
        <v>0</v>
      </c>
      <c r="L1301" t="s">
        <v>6285</v>
      </c>
      <c r="M1301" t="s">
        <v>6286</v>
      </c>
      <c r="N1301" t="s">
        <v>91</v>
      </c>
      <c r="O1301" t="s">
        <v>3</v>
      </c>
      <c r="P1301" t="s">
        <v>92</v>
      </c>
      <c r="Q1301" t="s">
        <v>93</v>
      </c>
      <c r="R1301">
        <v>211</v>
      </c>
      <c r="S1301" t="s">
        <v>121</v>
      </c>
      <c r="T1301" t="s">
        <v>134</v>
      </c>
      <c r="U1301" t="s">
        <v>135</v>
      </c>
      <c r="V1301">
        <v>13483</v>
      </c>
      <c r="W1301">
        <v>2872</v>
      </c>
      <c r="X1301">
        <v>0</v>
      </c>
      <c r="Y1301">
        <v>0</v>
      </c>
      <c r="Z1301">
        <v>463.03</v>
      </c>
      <c r="AA1301">
        <v>0</v>
      </c>
      <c r="AB1301">
        <v>4966.7</v>
      </c>
      <c r="AC1301">
        <v>5429.73</v>
      </c>
      <c r="AD1301">
        <v>240</v>
      </c>
      <c r="AE1301">
        <v>300</v>
      </c>
      <c r="AF1301">
        <v>52771</v>
      </c>
      <c r="AG1301">
        <v>52771</v>
      </c>
      <c r="AH1301">
        <v>724.60095212315082</v>
      </c>
      <c r="AI1301" t="s">
        <v>91</v>
      </c>
      <c r="AJ1301" t="s">
        <v>3</v>
      </c>
      <c r="AK1301" t="s">
        <v>92</v>
      </c>
      <c r="AL1301" t="s">
        <v>93</v>
      </c>
      <c r="AM1301">
        <v>4</v>
      </c>
      <c r="AN1301">
        <v>2</v>
      </c>
      <c r="AO1301">
        <v>6</v>
      </c>
      <c r="AP1301">
        <v>43812</v>
      </c>
      <c r="AQ1301">
        <v>5784</v>
      </c>
      <c r="AR1301">
        <v>1</v>
      </c>
      <c r="AS1301">
        <v>13321</v>
      </c>
      <c r="AT1301">
        <v>0.60794000000000004</v>
      </c>
      <c r="AU1301">
        <v>0.53703999999999996</v>
      </c>
      <c r="AV1301">
        <v>7.0900000000000005E-2</v>
      </c>
      <c r="AW1301">
        <v>0.60793999582529068</v>
      </c>
      <c r="AX1301">
        <v>0.53703999519348145</v>
      </c>
      <c r="AY1301">
        <v>7.0900000631809235E-2</v>
      </c>
      <c r="AZ1301" t="s">
        <v>97</v>
      </c>
      <c r="BA1301" t="s">
        <v>98</v>
      </c>
      <c r="BB1301" t="s">
        <v>91</v>
      </c>
      <c r="BD1301" t="s">
        <v>124</v>
      </c>
      <c r="BF1301" t="s">
        <v>136</v>
      </c>
      <c r="BG1301" t="s">
        <v>100</v>
      </c>
      <c r="BH1301" t="s">
        <v>137</v>
      </c>
      <c r="BI1301" t="s">
        <v>138</v>
      </c>
      <c r="BJ1301" t="s">
        <v>114</v>
      </c>
      <c r="BK1301" t="s">
        <v>205</v>
      </c>
      <c r="BM1301" t="s">
        <v>205</v>
      </c>
      <c r="BN1301">
        <v>2024</v>
      </c>
    </row>
    <row r="1302" spans="1:66" x14ac:dyDescent="0.25">
      <c r="A1302" t="s">
        <v>8</v>
      </c>
      <c r="B1302">
        <v>2024</v>
      </c>
      <c r="C1302">
        <v>3</v>
      </c>
      <c r="D1302" t="s">
        <v>6287</v>
      </c>
      <c r="E1302" t="s">
        <v>6288</v>
      </c>
      <c r="F1302">
        <v>44</v>
      </c>
      <c r="G1302" t="s">
        <v>6289</v>
      </c>
      <c r="H1302">
        <v>20240307</v>
      </c>
      <c r="I1302">
        <v>20240307</v>
      </c>
      <c r="J1302">
        <v>1</v>
      </c>
      <c r="K1302">
        <v>0</v>
      </c>
      <c r="L1302" t="s">
        <v>4595</v>
      </c>
      <c r="M1302" t="s">
        <v>716</v>
      </c>
      <c r="N1302" t="s">
        <v>91</v>
      </c>
      <c r="O1302" t="s">
        <v>3</v>
      </c>
      <c r="P1302" t="s">
        <v>92</v>
      </c>
      <c r="Q1302" t="s">
        <v>93</v>
      </c>
      <c r="R1302">
        <v>205</v>
      </c>
      <c r="S1302" t="s">
        <v>94</v>
      </c>
      <c r="T1302" t="s">
        <v>95</v>
      </c>
      <c r="U1302" t="s">
        <v>96</v>
      </c>
      <c r="V1302">
        <v>2801</v>
      </c>
      <c r="W1302">
        <v>1511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120</v>
      </c>
      <c r="AE1302">
        <v>225</v>
      </c>
      <c r="AF1302">
        <v>16875</v>
      </c>
      <c r="AG1302">
        <v>16875</v>
      </c>
      <c r="AH1302">
        <v>0</v>
      </c>
      <c r="AI1302" t="s">
        <v>91</v>
      </c>
      <c r="AJ1302" t="s">
        <v>3</v>
      </c>
      <c r="AK1302" t="s">
        <v>92</v>
      </c>
      <c r="AL1302" t="s">
        <v>93</v>
      </c>
      <c r="AM1302">
        <v>3</v>
      </c>
      <c r="AN1302">
        <v>2</v>
      </c>
      <c r="AO1302">
        <v>4</v>
      </c>
      <c r="AP1302">
        <v>32190</v>
      </c>
      <c r="AQ1302">
        <v>6</v>
      </c>
      <c r="AR1302">
        <v>1</v>
      </c>
      <c r="AS1302">
        <v>1006</v>
      </c>
      <c r="AT1302">
        <v>0.39465</v>
      </c>
      <c r="AU1302">
        <v>0.39457999999999999</v>
      </c>
      <c r="AV1302">
        <v>6.9999999999999994E-5</v>
      </c>
      <c r="AW1302">
        <v>0.19729000329971313</v>
      </c>
      <c r="AX1302">
        <v>0.19729000329971313</v>
      </c>
      <c r="AY1302">
        <v>0</v>
      </c>
      <c r="AZ1302" t="s">
        <v>97</v>
      </c>
      <c r="BA1302" t="s">
        <v>98</v>
      </c>
      <c r="BB1302" t="s">
        <v>91</v>
      </c>
      <c r="BD1302" t="s">
        <v>91</v>
      </c>
      <c r="BF1302" t="s">
        <v>136</v>
      </c>
      <c r="BG1302" t="s">
        <v>100</v>
      </c>
      <c r="BH1302" t="s">
        <v>137</v>
      </c>
      <c r="BI1302" t="s">
        <v>138</v>
      </c>
      <c r="BJ1302" t="s">
        <v>103</v>
      </c>
      <c r="BM1302" t="s">
        <v>103</v>
      </c>
      <c r="BN1302">
        <v>2024</v>
      </c>
    </row>
    <row r="1303" spans="1:66" x14ac:dyDescent="0.25">
      <c r="A1303" t="s">
        <v>8</v>
      </c>
      <c r="B1303">
        <v>2024</v>
      </c>
      <c r="C1303">
        <v>3</v>
      </c>
      <c r="D1303" t="s">
        <v>6290</v>
      </c>
      <c r="E1303" t="s">
        <v>6291</v>
      </c>
      <c r="F1303">
        <v>36</v>
      </c>
      <c r="G1303" t="s">
        <v>6292</v>
      </c>
      <c r="H1303">
        <v>20240306</v>
      </c>
      <c r="I1303">
        <v>20240307</v>
      </c>
      <c r="J1303">
        <v>2</v>
      </c>
      <c r="K1303">
        <v>0</v>
      </c>
      <c r="L1303" t="s">
        <v>107</v>
      </c>
      <c r="M1303" t="s">
        <v>6293</v>
      </c>
      <c r="N1303" t="s">
        <v>91</v>
      </c>
      <c r="O1303" t="s">
        <v>3</v>
      </c>
      <c r="P1303" t="s">
        <v>92</v>
      </c>
      <c r="Q1303" t="s">
        <v>93</v>
      </c>
      <c r="R1303">
        <v>111</v>
      </c>
      <c r="S1303" t="s">
        <v>121</v>
      </c>
      <c r="T1303" t="s">
        <v>462</v>
      </c>
      <c r="U1303" t="s">
        <v>463</v>
      </c>
      <c r="V1303">
        <v>19392</v>
      </c>
      <c r="W1303">
        <v>1511</v>
      </c>
      <c r="X1303">
        <v>0</v>
      </c>
      <c r="Y1303">
        <v>0</v>
      </c>
      <c r="Z1303">
        <v>0</v>
      </c>
      <c r="AA1303">
        <v>0</v>
      </c>
      <c r="AB1303">
        <v>9481.25</v>
      </c>
      <c r="AC1303">
        <v>9481.25</v>
      </c>
      <c r="AD1303">
        <v>120</v>
      </c>
      <c r="AE1303">
        <v>225</v>
      </c>
      <c r="AF1303">
        <v>74948</v>
      </c>
      <c r="AG1303">
        <v>74948</v>
      </c>
      <c r="AH1303">
        <v>2462.5706708125363</v>
      </c>
      <c r="AI1303" t="s">
        <v>91</v>
      </c>
      <c r="AJ1303" t="s">
        <v>3</v>
      </c>
      <c r="AK1303" t="s">
        <v>92</v>
      </c>
      <c r="AL1303" t="s">
        <v>93</v>
      </c>
      <c r="AM1303">
        <v>4</v>
      </c>
      <c r="AN1303">
        <v>2</v>
      </c>
      <c r="AO1303">
        <v>6</v>
      </c>
      <c r="AP1303">
        <v>55717</v>
      </c>
      <c r="AQ1303">
        <v>10562</v>
      </c>
      <c r="AR1303">
        <v>1</v>
      </c>
      <c r="AS1303">
        <v>23796</v>
      </c>
      <c r="AT1303">
        <v>0.81242999999999999</v>
      </c>
      <c r="AU1303">
        <v>0.68296000000000001</v>
      </c>
      <c r="AV1303">
        <v>0.12947</v>
      </c>
      <c r="AW1303">
        <v>0.81242997944355011</v>
      </c>
      <c r="AX1303">
        <v>0.68295997381210327</v>
      </c>
      <c r="AY1303">
        <v>0.12947000563144684</v>
      </c>
      <c r="AZ1303" t="s">
        <v>97</v>
      </c>
      <c r="BA1303" t="s">
        <v>98</v>
      </c>
      <c r="BB1303" t="s">
        <v>91</v>
      </c>
      <c r="BD1303" t="s">
        <v>124</v>
      </c>
      <c r="BF1303" t="s">
        <v>848</v>
      </c>
      <c r="BG1303" t="s">
        <v>100</v>
      </c>
      <c r="BH1303" t="s">
        <v>101</v>
      </c>
      <c r="BI1303" t="s">
        <v>102</v>
      </c>
      <c r="BJ1303" t="s">
        <v>114</v>
      </c>
      <c r="BK1303" t="s">
        <v>115</v>
      </c>
      <c r="BM1303" t="s">
        <v>115</v>
      </c>
      <c r="BN1303">
        <v>2024</v>
      </c>
    </row>
    <row r="1304" spans="1:66" x14ac:dyDescent="0.25">
      <c r="A1304" t="s">
        <v>8</v>
      </c>
      <c r="B1304">
        <v>2024</v>
      </c>
      <c r="C1304">
        <v>3</v>
      </c>
      <c r="D1304" t="s">
        <v>6294</v>
      </c>
      <c r="E1304" t="s">
        <v>6295</v>
      </c>
      <c r="F1304">
        <v>64</v>
      </c>
      <c r="G1304" t="s">
        <v>6296</v>
      </c>
      <c r="H1304">
        <v>20240226</v>
      </c>
      <c r="I1304">
        <v>20240306</v>
      </c>
      <c r="J1304">
        <v>10</v>
      </c>
      <c r="K1304">
        <v>0</v>
      </c>
      <c r="L1304" t="s">
        <v>6297</v>
      </c>
      <c r="M1304" t="s">
        <v>6298</v>
      </c>
      <c r="N1304" t="s">
        <v>91</v>
      </c>
      <c r="O1304" t="s">
        <v>3</v>
      </c>
      <c r="P1304" t="s">
        <v>92</v>
      </c>
      <c r="Q1304" t="s">
        <v>93</v>
      </c>
      <c r="R1304">
        <v>205</v>
      </c>
      <c r="S1304" t="s">
        <v>145</v>
      </c>
      <c r="T1304" t="s">
        <v>601</v>
      </c>
      <c r="U1304" t="s">
        <v>602</v>
      </c>
      <c r="V1304">
        <v>98693</v>
      </c>
      <c r="W1304">
        <v>10818</v>
      </c>
      <c r="X1304">
        <v>0</v>
      </c>
      <c r="Y1304">
        <v>0</v>
      </c>
      <c r="Z1304">
        <v>463.03</v>
      </c>
      <c r="AA1304">
        <v>0</v>
      </c>
      <c r="AB1304">
        <v>60445.22</v>
      </c>
      <c r="AC1304">
        <v>60908.25</v>
      </c>
      <c r="AD1304">
        <v>1080</v>
      </c>
      <c r="AE1304">
        <v>975</v>
      </c>
      <c r="AF1304">
        <v>209172</v>
      </c>
      <c r="AG1304">
        <v>209172</v>
      </c>
      <c r="AH1304">
        <v>-3365.8852557845676</v>
      </c>
      <c r="AI1304" t="s">
        <v>91</v>
      </c>
      <c r="AJ1304" t="s">
        <v>3</v>
      </c>
      <c r="AK1304" t="s">
        <v>92</v>
      </c>
      <c r="AL1304" t="s">
        <v>93</v>
      </c>
      <c r="AM1304">
        <v>7</v>
      </c>
      <c r="AN1304">
        <v>2</v>
      </c>
      <c r="AO1304">
        <v>11</v>
      </c>
      <c r="AP1304">
        <v>158133</v>
      </c>
      <c r="AQ1304">
        <v>60010</v>
      </c>
      <c r="AR1304">
        <v>20003</v>
      </c>
      <c r="AS1304">
        <v>94594</v>
      </c>
      <c r="AT1304">
        <v>2.67394</v>
      </c>
      <c r="AU1304">
        <v>1.93835</v>
      </c>
      <c r="AV1304">
        <v>0.73558999999999997</v>
      </c>
      <c r="AW1304">
        <v>2.6739399433135986</v>
      </c>
      <c r="AX1304">
        <v>1.9383499622344971</v>
      </c>
      <c r="AY1304">
        <v>0.73558998107910156</v>
      </c>
      <c r="AZ1304" t="s">
        <v>97</v>
      </c>
      <c r="BA1304" t="s">
        <v>98</v>
      </c>
      <c r="BB1304" t="s">
        <v>91</v>
      </c>
      <c r="BC1304" t="s">
        <v>91</v>
      </c>
      <c r="BD1304" t="s">
        <v>148</v>
      </c>
      <c r="BE1304" t="s">
        <v>149</v>
      </c>
      <c r="BF1304" t="s">
        <v>6299</v>
      </c>
      <c r="BG1304" t="s">
        <v>112</v>
      </c>
      <c r="BH1304" t="s">
        <v>113</v>
      </c>
      <c r="BI1304" t="s">
        <v>113</v>
      </c>
      <c r="BJ1304" t="s">
        <v>184</v>
      </c>
      <c r="BM1304" t="s">
        <v>184</v>
      </c>
      <c r="BN1304">
        <v>2024</v>
      </c>
    </row>
    <row r="1305" spans="1:66" x14ac:dyDescent="0.25">
      <c r="A1305" t="s">
        <v>8</v>
      </c>
      <c r="B1305">
        <v>2024</v>
      </c>
      <c r="C1305">
        <v>3</v>
      </c>
      <c r="D1305" t="s">
        <v>6300</v>
      </c>
      <c r="E1305" t="s">
        <v>6301</v>
      </c>
      <c r="F1305">
        <v>70</v>
      </c>
      <c r="G1305" t="s">
        <v>6302</v>
      </c>
      <c r="H1305">
        <v>20240222</v>
      </c>
      <c r="I1305">
        <v>20240306</v>
      </c>
      <c r="J1305">
        <v>14</v>
      </c>
      <c r="K1305">
        <v>5</v>
      </c>
      <c r="L1305" t="s">
        <v>6303</v>
      </c>
      <c r="M1305" t="s">
        <v>6304</v>
      </c>
      <c r="N1305" t="s">
        <v>91</v>
      </c>
      <c r="O1305" t="s">
        <v>3</v>
      </c>
      <c r="P1305" t="s">
        <v>92</v>
      </c>
      <c r="Q1305" t="s">
        <v>93</v>
      </c>
      <c r="R1305">
        <v>205</v>
      </c>
      <c r="S1305" t="s">
        <v>145</v>
      </c>
      <c r="T1305" t="s">
        <v>594</v>
      </c>
      <c r="U1305" t="s">
        <v>595</v>
      </c>
      <c r="V1305">
        <v>222068</v>
      </c>
      <c r="W1305">
        <v>9992</v>
      </c>
      <c r="X1305">
        <v>123951</v>
      </c>
      <c r="Y1305">
        <v>0</v>
      </c>
      <c r="Z1305">
        <v>4272.49</v>
      </c>
      <c r="AA1305">
        <v>0</v>
      </c>
      <c r="AB1305">
        <v>15415.12</v>
      </c>
      <c r="AC1305">
        <v>19687.61</v>
      </c>
      <c r="AD1305">
        <v>960</v>
      </c>
      <c r="AE1305">
        <v>1050</v>
      </c>
      <c r="AF1305">
        <v>199909</v>
      </c>
      <c r="AG1305">
        <v>199909</v>
      </c>
      <c r="AH1305">
        <v>-11576.319683885713</v>
      </c>
      <c r="AI1305" t="s">
        <v>91</v>
      </c>
      <c r="AJ1305" t="s">
        <v>3</v>
      </c>
      <c r="AK1305" t="s">
        <v>92</v>
      </c>
      <c r="AL1305" t="s">
        <v>93</v>
      </c>
      <c r="AM1305">
        <v>9</v>
      </c>
      <c r="AN1305">
        <v>3</v>
      </c>
      <c r="AO1305">
        <v>13</v>
      </c>
      <c r="AP1305">
        <v>187522</v>
      </c>
      <c r="AQ1305">
        <v>8459</v>
      </c>
      <c r="AR1305">
        <v>1</v>
      </c>
      <c r="AS1305">
        <v>26089</v>
      </c>
      <c r="AT1305">
        <v>2.4022800000000002</v>
      </c>
      <c r="AU1305">
        <v>2.2985899999999999</v>
      </c>
      <c r="AV1305">
        <v>0.10369</v>
      </c>
      <c r="AW1305">
        <v>2.5555199086666107</v>
      </c>
      <c r="AX1305">
        <v>2.4518299102783203</v>
      </c>
      <c r="AY1305">
        <v>0.10368999838829041</v>
      </c>
      <c r="AZ1305" t="s">
        <v>97</v>
      </c>
      <c r="BA1305" t="s">
        <v>98</v>
      </c>
      <c r="BB1305" t="s">
        <v>91</v>
      </c>
      <c r="BC1305" t="s">
        <v>91</v>
      </c>
      <c r="BD1305" t="s">
        <v>1441</v>
      </c>
      <c r="BF1305" t="s">
        <v>163</v>
      </c>
      <c r="BG1305" t="s">
        <v>100</v>
      </c>
      <c r="BH1305" t="s">
        <v>126</v>
      </c>
      <c r="BI1305" t="s">
        <v>126</v>
      </c>
      <c r="BJ1305" t="s">
        <v>151</v>
      </c>
      <c r="BM1305" t="s">
        <v>151</v>
      </c>
      <c r="BN1305">
        <v>2024</v>
      </c>
    </row>
    <row r="1306" spans="1:66" x14ac:dyDescent="0.25">
      <c r="A1306" t="s">
        <v>8</v>
      </c>
      <c r="B1306">
        <v>2024</v>
      </c>
      <c r="C1306">
        <v>3</v>
      </c>
      <c r="D1306" t="s">
        <v>6305</v>
      </c>
      <c r="E1306" t="s">
        <v>6306</v>
      </c>
      <c r="F1306">
        <v>33</v>
      </c>
      <c r="G1306" t="s">
        <v>6307</v>
      </c>
      <c r="H1306">
        <v>20240304</v>
      </c>
      <c r="I1306">
        <v>20240305</v>
      </c>
      <c r="J1306">
        <v>2</v>
      </c>
      <c r="K1306">
        <v>0</v>
      </c>
      <c r="L1306" t="s">
        <v>308</v>
      </c>
      <c r="M1306" t="s">
        <v>4546</v>
      </c>
      <c r="N1306" t="s">
        <v>91</v>
      </c>
      <c r="O1306" t="s">
        <v>3</v>
      </c>
      <c r="P1306" t="s">
        <v>92</v>
      </c>
      <c r="Q1306" t="s">
        <v>93</v>
      </c>
      <c r="R1306">
        <v>211</v>
      </c>
      <c r="S1306" t="s">
        <v>145</v>
      </c>
      <c r="T1306" t="s">
        <v>310</v>
      </c>
      <c r="U1306" t="s">
        <v>311</v>
      </c>
      <c r="V1306">
        <v>7591</v>
      </c>
      <c r="W1306">
        <v>1511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120</v>
      </c>
      <c r="AE1306">
        <v>225</v>
      </c>
      <c r="AF1306">
        <v>40298</v>
      </c>
      <c r="AG1306">
        <v>40298</v>
      </c>
      <c r="AH1306">
        <v>0</v>
      </c>
      <c r="AI1306" t="s">
        <v>91</v>
      </c>
      <c r="AJ1306" t="s">
        <v>3</v>
      </c>
      <c r="AK1306" t="s">
        <v>92</v>
      </c>
      <c r="AL1306" t="s">
        <v>93</v>
      </c>
      <c r="AM1306">
        <v>3</v>
      </c>
      <c r="AN1306">
        <v>2</v>
      </c>
      <c r="AO1306">
        <v>5</v>
      </c>
      <c r="AP1306">
        <v>42035</v>
      </c>
      <c r="AQ1306">
        <v>31</v>
      </c>
      <c r="AR1306">
        <v>1</v>
      </c>
      <c r="AS1306">
        <v>1031</v>
      </c>
      <c r="AT1306">
        <v>0.51563000000000003</v>
      </c>
      <c r="AU1306">
        <v>0.51524999999999999</v>
      </c>
      <c r="AV1306">
        <v>3.8000000000000002E-4</v>
      </c>
      <c r="AW1306">
        <v>0.51525002717971802</v>
      </c>
      <c r="AX1306">
        <v>0.51525002717971802</v>
      </c>
      <c r="AY1306">
        <v>0</v>
      </c>
      <c r="AZ1306" t="s">
        <v>97</v>
      </c>
      <c r="BA1306" t="s">
        <v>98</v>
      </c>
      <c r="BB1306" t="s">
        <v>91</v>
      </c>
      <c r="BC1306" t="s">
        <v>91</v>
      </c>
      <c r="BD1306" t="s">
        <v>148</v>
      </c>
      <c r="BF1306" t="s">
        <v>828</v>
      </c>
      <c r="BG1306" t="s">
        <v>502</v>
      </c>
      <c r="BH1306" t="s">
        <v>829</v>
      </c>
      <c r="BI1306" t="s">
        <v>830</v>
      </c>
      <c r="BJ1306" t="s">
        <v>313</v>
      </c>
      <c r="BK1306" t="s">
        <v>314</v>
      </c>
      <c r="BM1306" t="s">
        <v>314</v>
      </c>
      <c r="BN1306">
        <v>2024</v>
      </c>
    </row>
    <row r="1307" spans="1:66" x14ac:dyDescent="0.25">
      <c r="A1307" t="s">
        <v>8</v>
      </c>
      <c r="B1307">
        <v>2024</v>
      </c>
      <c r="C1307">
        <v>3</v>
      </c>
      <c r="D1307" t="s">
        <v>6308</v>
      </c>
      <c r="E1307" t="s">
        <v>6309</v>
      </c>
      <c r="F1307">
        <v>35</v>
      </c>
      <c r="G1307" t="s">
        <v>6310</v>
      </c>
      <c r="H1307">
        <v>20240304</v>
      </c>
      <c r="I1307">
        <v>20240305</v>
      </c>
      <c r="J1307">
        <v>2</v>
      </c>
      <c r="K1307">
        <v>0</v>
      </c>
      <c r="L1307" t="s">
        <v>451</v>
      </c>
      <c r="M1307" t="s">
        <v>6311</v>
      </c>
      <c r="N1307" t="s">
        <v>91</v>
      </c>
      <c r="O1307" t="s">
        <v>3</v>
      </c>
      <c r="P1307" t="s">
        <v>92</v>
      </c>
      <c r="Q1307" t="s">
        <v>93</v>
      </c>
      <c r="R1307">
        <v>213</v>
      </c>
      <c r="S1307" t="s">
        <v>145</v>
      </c>
      <c r="T1307" t="s">
        <v>453</v>
      </c>
      <c r="U1307" t="s">
        <v>454</v>
      </c>
      <c r="V1307">
        <v>8060</v>
      </c>
      <c r="W1307">
        <v>1511</v>
      </c>
      <c r="X1307">
        <v>0</v>
      </c>
      <c r="Y1307">
        <v>0</v>
      </c>
      <c r="Z1307">
        <v>0</v>
      </c>
      <c r="AA1307">
        <v>0</v>
      </c>
      <c r="AB1307">
        <v>12810.26</v>
      </c>
      <c r="AC1307">
        <v>12810.26</v>
      </c>
      <c r="AD1307">
        <v>120</v>
      </c>
      <c r="AE1307">
        <v>225</v>
      </c>
      <c r="AF1307">
        <v>60495</v>
      </c>
      <c r="AG1307">
        <v>60495</v>
      </c>
      <c r="AH1307">
        <v>-2261.385616124624</v>
      </c>
      <c r="AI1307" t="s">
        <v>91</v>
      </c>
      <c r="AJ1307" t="s">
        <v>3</v>
      </c>
      <c r="AK1307" t="s">
        <v>92</v>
      </c>
      <c r="AL1307" t="s">
        <v>93</v>
      </c>
      <c r="AM1307">
        <v>3</v>
      </c>
      <c r="AN1307">
        <v>2</v>
      </c>
      <c r="AO1307">
        <v>5</v>
      </c>
      <c r="AP1307">
        <v>51999</v>
      </c>
      <c r="AQ1307">
        <v>7670</v>
      </c>
      <c r="AR1307">
        <v>1</v>
      </c>
      <c r="AS1307">
        <v>8670</v>
      </c>
      <c r="AT1307">
        <v>0.73141</v>
      </c>
      <c r="AU1307">
        <v>0.63739000000000001</v>
      </c>
      <c r="AV1307">
        <v>9.4020000000000006E-2</v>
      </c>
      <c r="AW1307">
        <v>0.77201001346111298</v>
      </c>
      <c r="AX1307">
        <v>0.63739001750946045</v>
      </c>
      <c r="AY1307">
        <v>0.13461999595165253</v>
      </c>
      <c r="AZ1307" t="s">
        <v>97</v>
      </c>
      <c r="BA1307" t="s">
        <v>98</v>
      </c>
      <c r="BB1307" t="s">
        <v>91</v>
      </c>
      <c r="BC1307" t="s">
        <v>91</v>
      </c>
      <c r="BD1307" t="s">
        <v>124</v>
      </c>
      <c r="BE1307" t="s">
        <v>300</v>
      </c>
      <c r="BF1307" t="s">
        <v>4456</v>
      </c>
      <c r="BG1307" t="s">
        <v>502</v>
      </c>
      <c r="BH1307" t="s">
        <v>503</v>
      </c>
      <c r="BI1307" t="s">
        <v>503</v>
      </c>
      <c r="BJ1307" t="s">
        <v>455</v>
      </c>
      <c r="BK1307" t="s">
        <v>456</v>
      </c>
      <c r="BM1307" t="s">
        <v>456</v>
      </c>
      <c r="BN1307">
        <v>2024</v>
      </c>
    </row>
    <row r="1308" spans="1:66" x14ac:dyDescent="0.25">
      <c r="A1308" t="s">
        <v>8</v>
      </c>
      <c r="B1308">
        <v>2024</v>
      </c>
      <c r="C1308">
        <v>3</v>
      </c>
      <c r="D1308" t="s">
        <v>6312</v>
      </c>
      <c r="E1308" t="s">
        <v>4516</v>
      </c>
      <c r="F1308">
        <v>48</v>
      </c>
      <c r="G1308" t="s">
        <v>4517</v>
      </c>
      <c r="H1308">
        <v>20240303</v>
      </c>
      <c r="I1308">
        <v>20240305</v>
      </c>
      <c r="J1308">
        <v>3</v>
      </c>
      <c r="K1308">
        <v>0</v>
      </c>
      <c r="L1308" t="s">
        <v>6313</v>
      </c>
      <c r="M1308" t="s">
        <v>6314</v>
      </c>
      <c r="N1308" t="s">
        <v>91</v>
      </c>
      <c r="O1308" t="s">
        <v>3</v>
      </c>
      <c r="P1308" t="s">
        <v>92</v>
      </c>
      <c r="Q1308" t="s">
        <v>93</v>
      </c>
      <c r="R1308">
        <v>201</v>
      </c>
      <c r="S1308" t="s">
        <v>108</v>
      </c>
      <c r="T1308" t="s">
        <v>257</v>
      </c>
      <c r="U1308" t="s">
        <v>258</v>
      </c>
      <c r="V1308">
        <v>8900</v>
      </c>
      <c r="W1308">
        <v>2872</v>
      </c>
      <c r="X1308">
        <v>0</v>
      </c>
      <c r="Y1308">
        <v>0</v>
      </c>
      <c r="Z1308">
        <v>0</v>
      </c>
      <c r="AA1308">
        <v>0</v>
      </c>
      <c r="AB1308">
        <v>378.34</v>
      </c>
      <c r="AC1308">
        <v>378.34</v>
      </c>
      <c r="AD1308">
        <v>240</v>
      </c>
      <c r="AE1308">
        <v>300</v>
      </c>
      <c r="AF1308">
        <v>35680</v>
      </c>
      <c r="AG1308">
        <v>35680</v>
      </c>
      <c r="AH1308">
        <v>2145.5920079362586</v>
      </c>
      <c r="AI1308" t="s">
        <v>91</v>
      </c>
      <c r="AJ1308" t="s">
        <v>3</v>
      </c>
      <c r="AK1308" t="s">
        <v>92</v>
      </c>
      <c r="AL1308" t="s">
        <v>93</v>
      </c>
      <c r="AM1308">
        <v>4</v>
      </c>
      <c r="AN1308">
        <v>2</v>
      </c>
      <c r="AO1308">
        <v>6</v>
      </c>
      <c r="AP1308">
        <v>34659</v>
      </c>
      <c r="AQ1308">
        <v>2638</v>
      </c>
      <c r="AR1308">
        <v>1</v>
      </c>
      <c r="AS1308">
        <v>7930</v>
      </c>
      <c r="AT1308">
        <v>0.45717999999999998</v>
      </c>
      <c r="AU1308">
        <v>0.42484</v>
      </c>
      <c r="AV1308">
        <v>3.2340000000000001E-2</v>
      </c>
      <c r="AW1308">
        <v>0.45718000456690788</v>
      </c>
      <c r="AX1308">
        <v>0.42484000325202942</v>
      </c>
      <c r="AY1308">
        <v>3.2340001314878464E-2</v>
      </c>
      <c r="AZ1308" t="s">
        <v>97</v>
      </c>
      <c r="BA1308" t="s">
        <v>98</v>
      </c>
      <c r="BB1308" t="s">
        <v>91</v>
      </c>
      <c r="BD1308" t="s">
        <v>148</v>
      </c>
      <c r="BF1308" t="s">
        <v>1861</v>
      </c>
      <c r="BG1308" t="s">
        <v>100</v>
      </c>
      <c r="BH1308" t="s">
        <v>227</v>
      </c>
      <c r="BI1308" t="s">
        <v>228</v>
      </c>
      <c r="BJ1308" t="s">
        <v>1311</v>
      </c>
      <c r="BK1308" t="s">
        <v>1312</v>
      </c>
      <c r="BM1308" t="s">
        <v>1312</v>
      </c>
      <c r="BN1308">
        <v>2024</v>
      </c>
    </row>
    <row r="1309" spans="1:66" x14ac:dyDescent="0.25">
      <c r="A1309" t="s">
        <v>8</v>
      </c>
      <c r="B1309">
        <v>2024</v>
      </c>
      <c r="C1309">
        <v>3</v>
      </c>
      <c r="D1309" t="s">
        <v>6315</v>
      </c>
      <c r="E1309" t="s">
        <v>6316</v>
      </c>
      <c r="F1309">
        <v>81</v>
      </c>
      <c r="G1309" t="s">
        <v>6317</v>
      </c>
      <c r="H1309">
        <v>20240228</v>
      </c>
      <c r="I1309">
        <v>20240305</v>
      </c>
      <c r="J1309">
        <v>7</v>
      </c>
      <c r="K1309">
        <v>0</v>
      </c>
      <c r="L1309" t="s">
        <v>6318</v>
      </c>
      <c r="N1309" t="s">
        <v>91</v>
      </c>
      <c r="O1309" t="s">
        <v>3</v>
      </c>
      <c r="P1309" t="s">
        <v>92</v>
      </c>
      <c r="Q1309" t="s">
        <v>93</v>
      </c>
      <c r="R1309">
        <v>201</v>
      </c>
      <c r="S1309" t="s">
        <v>108</v>
      </c>
      <c r="T1309" t="s">
        <v>211</v>
      </c>
      <c r="U1309" t="s">
        <v>212</v>
      </c>
      <c r="V1309">
        <v>11205</v>
      </c>
      <c r="W1309">
        <v>8040</v>
      </c>
      <c r="X1309">
        <v>0</v>
      </c>
      <c r="Y1309">
        <v>0</v>
      </c>
      <c r="Z1309">
        <v>2362.66</v>
      </c>
      <c r="AA1309">
        <v>0</v>
      </c>
      <c r="AB1309">
        <v>0</v>
      </c>
      <c r="AC1309">
        <v>2362.66</v>
      </c>
      <c r="AD1309">
        <v>720</v>
      </c>
      <c r="AE1309">
        <v>900</v>
      </c>
      <c r="AF1309">
        <v>46870</v>
      </c>
      <c r="AG1309">
        <v>46870</v>
      </c>
      <c r="AH1309">
        <v>-1291.898651640249</v>
      </c>
      <c r="AI1309" t="s">
        <v>91</v>
      </c>
      <c r="AJ1309" t="s">
        <v>3</v>
      </c>
      <c r="AK1309" t="s">
        <v>92</v>
      </c>
      <c r="AL1309" t="s">
        <v>93</v>
      </c>
      <c r="AM1309">
        <v>7</v>
      </c>
      <c r="AN1309">
        <v>2</v>
      </c>
      <c r="AO1309">
        <v>13</v>
      </c>
      <c r="AP1309">
        <v>47875</v>
      </c>
      <c r="AQ1309">
        <v>1119</v>
      </c>
      <c r="AR1309">
        <v>1</v>
      </c>
      <c r="AS1309">
        <v>3550</v>
      </c>
      <c r="AT1309">
        <v>0.60055999999999998</v>
      </c>
      <c r="AU1309">
        <v>0.58684000000000003</v>
      </c>
      <c r="AV1309">
        <v>1.372E-2</v>
      </c>
      <c r="AW1309">
        <v>0.60055997408926487</v>
      </c>
      <c r="AX1309">
        <v>0.58683997392654419</v>
      </c>
      <c r="AY1309">
        <v>1.372000016272068E-2</v>
      </c>
      <c r="AZ1309" t="s">
        <v>171</v>
      </c>
      <c r="BA1309" t="s">
        <v>98</v>
      </c>
      <c r="BB1309" t="s">
        <v>91</v>
      </c>
      <c r="BF1309" t="s">
        <v>603</v>
      </c>
      <c r="BG1309" t="s">
        <v>100</v>
      </c>
      <c r="BH1309" t="s">
        <v>137</v>
      </c>
      <c r="BI1309" t="s">
        <v>604</v>
      </c>
      <c r="BJ1309" t="s">
        <v>214</v>
      </c>
      <c r="BK1309" t="s">
        <v>215</v>
      </c>
      <c r="BM1309" t="s">
        <v>215</v>
      </c>
      <c r="BN1309">
        <v>2024</v>
      </c>
    </row>
    <row r="1310" spans="1:66" x14ac:dyDescent="0.25">
      <c r="A1310" t="s">
        <v>8</v>
      </c>
      <c r="B1310">
        <v>2024</v>
      </c>
      <c r="C1310">
        <v>3</v>
      </c>
      <c r="D1310" t="s">
        <v>6319</v>
      </c>
      <c r="E1310" t="s">
        <v>5039</v>
      </c>
      <c r="F1310">
        <v>88</v>
      </c>
      <c r="G1310" t="s">
        <v>5040</v>
      </c>
      <c r="H1310">
        <v>20240304</v>
      </c>
      <c r="I1310">
        <v>20240305</v>
      </c>
      <c r="J1310">
        <v>2</v>
      </c>
      <c r="K1310">
        <v>0</v>
      </c>
      <c r="L1310" t="s">
        <v>6320</v>
      </c>
      <c r="M1310" t="s">
        <v>6321</v>
      </c>
      <c r="N1310" t="s">
        <v>91</v>
      </c>
      <c r="O1310" t="s">
        <v>3</v>
      </c>
      <c r="P1310" t="s">
        <v>92</v>
      </c>
      <c r="Q1310" t="s">
        <v>93</v>
      </c>
      <c r="R1310">
        <v>111</v>
      </c>
      <c r="S1310" t="s">
        <v>108</v>
      </c>
      <c r="T1310" t="s">
        <v>203</v>
      </c>
      <c r="U1310" t="s">
        <v>204</v>
      </c>
      <c r="V1310">
        <v>8148</v>
      </c>
      <c r="W1310">
        <v>1361</v>
      </c>
      <c r="X1310">
        <v>0</v>
      </c>
      <c r="Y1310">
        <v>0</v>
      </c>
      <c r="Z1310">
        <v>0</v>
      </c>
      <c r="AA1310">
        <v>0</v>
      </c>
      <c r="AB1310">
        <v>378.34</v>
      </c>
      <c r="AC1310">
        <v>378.34</v>
      </c>
      <c r="AD1310">
        <v>120</v>
      </c>
      <c r="AE1310">
        <v>75</v>
      </c>
      <c r="AF1310">
        <v>71403</v>
      </c>
      <c r="AG1310">
        <v>71403</v>
      </c>
      <c r="AH1310">
        <v>5910.4991044191793</v>
      </c>
      <c r="AI1310" t="s">
        <v>91</v>
      </c>
      <c r="AJ1310" t="s">
        <v>3</v>
      </c>
      <c r="AK1310" t="s">
        <v>92</v>
      </c>
      <c r="AL1310" t="s">
        <v>93</v>
      </c>
      <c r="AM1310">
        <v>5</v>
      </c>
      <c r="AN1310">
        <v>2</v>
      </c>
      <c r="AO1310">
        <v>12</v>
      </c>
      <c r="AP1310">
        <v>55107</v>
      </c>
      <c r="AQ1310">
        <v>5322</v>
      </c>
      <c r="AR1310">
        <v>1</v>
      </c>
      <c r="AS1310">
        <v>15095</v>
      </c>
      <c r="AT1310">
        <v>0.74073</v>
      </c>
      <c r="AU1310">
        <v>0.67549000000000003</v>
      </c>
      <c r="AV1310">
        <v>6.5240000000000006E-2</v>
      </c>
      <c r="AW1310">
        <v>0.74073002487421036</v>
      </c>
      <c r="AX1310">
        <v>0.67549002170562744</v>
      </c>
      <c r="AY1310">
        <v>6.5240003168582916E-2</v>
      </c>
      <c r="AZ1310" t="s">
        <v>97</v>
      </c>
      <c r="BA1310" t="s">
        <v>98</v>
      </c>
      <c r="BB1310" t="s">
        <v>91</v>
      </c>
      <c r="BD1310" t="s">
        <v>124</v>
      </c>
      <c r="BF1310" t="s">
        <v>1805</v>
      </c>
      <c r="BG1310" t="s">
        <v>100</v>
      </c>
      <c r="BH1310" t="s">
        <v>126</v>
      </c>
      <c r="BI1310" t="s">
        <v>126</v>
      </c>
      <c r="BJ1310" t="s">
        <v>157</v>
      </c>
      <c r="BK1310" t="s">
        <v>158</v>
      </c>
      <c r="BM1310" t="s">
        <v>158</v>
      </c>
      <c r="BN1310">
        <v>2024</v>
      </c>
    </row>
    <row r="1311" spans="1:66" x14ac:dyDescent="0.25">
      <c r="A1311" t="s">
        <v>8</v>
      </c>
      <c r="B1311">
        <v>2024</v>
      </c>
      <c r="C1311">
        <v>3</v>
      </c>
      <c r="D1311" t="s">
        <v>6322</v>
      </c>
      <c r="E1311" t="s">
        <v>6323</v>
      </c>
      <c r="F1311">
        <v>36</v>
      </c>
      <c r="G1311" t="s">
        <v>6324</v>
      </c>
      <c r="H1311">
        <v>20240304</v>
      </c>
      <c r="I1311">
        <v>20240304</v>
      </c>
      <c r="J1311">
        <v>1</v>
      </c>
      <c r="K1311">
        <v>0</v>
      </c>
      <c r="L1311" t="s">
        <v>6325</v>
      </c>
      <c r="M1311" t="s">
        <v>6326</v>
      </c>
      <c r="N1311" t="s">
        <v>91</v>
      </c>
      <c r="O1311" t="s">
        <v>3</v>
      </c>
      <c r="P1311" t="s">
        <v>92</v>
      </c>
      <c r="Q1311" t="s">
        <v>93</v>
      </c>
      <c r="R1311">
        <v>111</v>
      </c>
      <c r="S1311" t="s">
        <v>108</v>
      </c>
      <c r="T1311" t="s">
        <v>257</v>
      </c>
      <c r="U1311" t="s">
        <v>258</v>
      </c>
      <c r="V1311">
        <v>6046</v>
      </c>
      <c r="W1311">
        <v>1511</v>
      </c>
      <c r="X1311">
        <v>0</v>
      </c>
      <c r="Y1311">
        <v>0</v>
      </c>
      <c r="Z1311">
        <v>463.03</v>
      </c>
      <c r="AA1311">
        <v>0</v>
      </c>
      <c r="AB1311">
        <v>5536.92</v>
      </c>
      <c r="AC1311">
        <v>5999.95</v>
      </c>
      <c r="AD1311">
        <v>120</v>
      </c>
      <c r="AE1311">
        <v>225</v>
      </c>
      <c r="AF1311">
        <v>23594</v>
      </c>
      <c r="AG1311">
        <v>23594</v>
      </c>
      <c r="AH1311">
        <v>-2882.488070537996</v>
      </c>
      <c r="AI1311" t="s">
        <v>91</v>
      </c>
      <c r="AJ1311" t="s">
        <v>3</v>
      </c>
      <c r="AK1311" t="s">
        <v>92</v>
      </c>
      <c r="AL1311" t="s">
        <v>93</v>
      </c>
      <c r="AM1311">
        <v>4</v>
      </c>
      <c r="AN1311">
        <v>2</v>
      </c>
      <c r="AO1311">
        <v>6</v>
      </c>
      <c r="AP1311">
        <v>34659</v>
      </c>
      <c r="AQ1311">
        <v>2638</v>
      </c>
      <c r="AR1311">
        <v>1</v>
      </c>
      <c r="AS1311">
        <v>7930</v>
      </c>
      <c r="AT1311">
        <v>0.45717999999999998</v>
      </c>
      <c r="AU1311">
        <v>0.42484</v>
      </c>
      <c r="AV1311">
        <v>3.2340000000000001E-2</v>
      </c>
      <c r="AW1311">
        <v>0.24476000294089317</v>
      </c>
      <c r="AX1311">
        <v>0.21242000162601471</v>
      </c>
      <c r="AY1311">
        <v>3.2340001314878464E-2</v>
      </c>
      <c r="AZ1311" t="s">
        <v>97</v>
      </c>
      <c r="BA1311" t="s">
        <v>98</v>
      </c>
      <c r="BB1311" t="s">
        <v>91</v>
      </c>
      <c r="BD1311" t="s">
        <v>124</v>
      </c>
      <c r="BF1311" t="s">
        <v>1097</v>
      </c>
      <c r="BG1311" t="s">
        <v>669</v>
      </c>
      <c r="BH1311" t="s">
        <v>670</v>
      </c>
      <c r="BI1311" t="s">
        <v>670</v>
      </c>
      <c r="BJ1311" t="s">
        <v>483</v>
      </c>
      <c r="BK1311" t="s">
        <v>6327</v>
      </c>
      <c r="BM1311" t="s">
        <v>6327</v>
      </c>
      <c r="BN1311">
        <v>2024</v>
      </c>
    </row>
    <row r="1312" spans="1:66" x14ac:dyDescent="0.25">
      <c r="A1312" t="s">
        <v>8</v>
      </c>
      <c r="B1312">
        <v>2024</v>
      </c>
      <c r="C1312">
        <v>3</v>
      </c>
      <c r="D1312" t="s">
        <v>6328</v>
      </c>
      <c r="E1312" t="s">
        <v>6329</v>
      </c>
      <c r="F1312">
        <v>76</v>
      </c>
      <c r="G1312" t="s">
        <v>6330</v>
      </c>
      <c r="H1312">
        <v>20240229</v>
      </c>
      <c r="I1312">
        <v>20240304</v>
      </c>
      <c r="J1312">
        <v>5</v>
      </c>
      <c r="K1312">
        <v>0</v>
      </c>
      <c r="L1312" t="s">
        <v>6331</v>
      </c>
      <c r="M1312" t="s">
        <v>624</v>
      </c>
      <c r="N1312" t="s">
        <v>91</v>
      </c>
      <c r="O1312" t="s">
        <v>3</v>
      </c>
      <c r="P1312" t="s">
        <v>92</v>
      </c>
      <c r="Q1312" t="s">
        <v>93</v>
      </c>
      <c r="R1312">
        <v>111</v>
      </c>
      <c r="S1312" t="s">
        <v>145</v>
      </c>
      <c r="T1312" t="s">
        <v>310</v>
      </c>
      <c r="U1312" t="s">
        <v>311</v>
      </c>
      <c r="V1312">
        <v>12290</v>
      </c>
      <c r="W1312">
        <v>5327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480</v>
      </c>
      <c r="AE1312">
        <v>375</v>
      </c>
      <c r="AF1312">
        <v>40384</v>
      </c>
      <c r="AG1312">
        <v>40384</v>
      </c>
      <c r="AH1312">
        <v>0</v>
      </c>
      <c r="AI1312" t="s">
        <v>91</v>
      </c>
      <c r="AJ1312" t="s">
        <v>3</v>
      </c>
      <c r="AK1312" t="s">
        <v>92</v>
      </c>
      <c r="AL1312" t="s">
        <v>93</v>
      </c>
      <c r="AM1312">
        <v>3</v>
      </c>
      <c r="AN1312">
        <v>2</v>
      </c>
      <c r="AO1312">
        <v>5</v>
      </c>
      <c r="AP1312">
        <v>42035</v>
      </c>
      <c r="AQ1312">
        <v>31</v>
      </c>
      <c r="AR1312">
        <v>1</v>
      </c>
      <c r="AS1312">
        <v>1031</v>
      </c>
      <c r="AT1312">
        <v>0.51563000000000003</v>
      </c>
      <c r="AU1312">
        <v>0.51524999999999999</v>
      </c>
      <c r="AV1312">
        <v>3.8000000000000002E-4</v>
      </c>
      <c r="AW1312">
        <v>0.51525002717971802</v>
      </c>
      <c r="AX1312">
        <v>0.51525002717971802</v>
      </c>
      <c r="AY1312">
        <v>0</v>
      </c>
      <c r="AZ1312" t="s">
        <v>97</v>
      </c>
      <c r="BA1312" t="s">
        <v>98</v>
      </c>
      <c r="BB1312" t="s">
        <v>91</v>
      </c>
      <c r="BC1312" t="s">
        <v>91</v>
      </c>
      <c r="BD1312" t="s">
        <v>91</v>
      </c>
      <c r="BF1312" t="s">
        <v>136</v>
      </c>
      <c r="BG1312" t="s">
        <v>100</v>
      </c>
      <c r="BH1312" t="s">
        <v>137</v>
      </c>
      <c r="BI1312" t="s">
        <v>138</v>
      </c>
      <c r="BJ1312" t="s">
        <v>313</v>
      </c>
      <c r="BK1312" t="s">
        <v>392</v>
      </c>
      <c r="BM1312" t="s">
        <v>392</v>
      </c>
      <c r="BN1312">
        <v>2024</v>
      </c>
    </row>
    <row r="1313" spans="1:66" x14ac:dyDescent="0.25">
      <c r="A1313" t="s">
        <v>8</v>
      </c>
      <c r="B1313">
        <v>2024</v>
      </c>
      <c r="C1313">
        <v>3</v>
      </c>
      <c r="D1313" t="s">
        <v>6332</v>
      </c>
      <c r="E1313" t="s">
        <v>6333</v>
      </c>
      <c r="F1313">
        <v>74</v>
      </c>
      <c r="G1313" t="s">
        <v>6334</v>
      </c>
      <c r="H1313">
        <v>20240228</v>
      </c>
      <c r="I1313">
        <v>20240303</v>
      </c>
      <c r="J1313">
        <v>5</v>
      </c>
      <c r="K1313">
        <v>0</v>
      </c>
      <c r="L1313" t="s">
        <v>6335</v>
      </c>
      <c r="M1313" t="s">
        <v>1074</v>
      </c>
      <c r="N1313" t="s">
        <v>91</v>
      </c>
      <c r="O1313" t="s">
        <v>3</v>
      </c>
      <c r="P1313" t="s">
        <v>92</v>
      </c>
      <c r="Q1313" t="s">
        <v>93</v>
      </c>
      <c r="R1313">
        <v>205</v>
      </c>
      <c r="S1313" t="s">
        <v>145</v>
      </c>
      <c r="T1313" t="s">
        <v>355</v>
      </c>
      <c r="U1313" t="s">
        <v>356</v>
      </c>
      <c r="V1313">
        <v>23676</v>
      </c>
      <c r="W1313">
        <v>5327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480</v>
      </c>
      <c r="AE1313">
        <v>375</v>
      </c>
      <c r="AF1313">
        <v>77425</v>
      </c>
      <c r="AG1313">
        <v>77425</v>
      </c>
      <c r="AH1313">
        <v>0</v>
      </c>
      <c r="AI1313" t="s">
        <v>91</v>
      </c>
      <c r="AJ1313" t="s">
        <v>3</v>
      </c>
      <c r="AK1313" t="s">
        <v>92</v>
      </c>
      <c r="AL1313" t="s">
        <v>93</v>
      </c>
      <c r="AM1313">
        <v>6</v>
      </c>
      <c r="AN1313">
        <v>2</v>
      </c>
      <c r="AO1313">
        <v>9</v>
      </c>
      <c r="AP1313">
        <v>80746</v>
      </c>
      <c r="AQ1313">
        <v>639</v>
      </c>
      <c r="AR1313">
        <v>1</v>
      </c>
      <c r="AS1313">
        <v>1639</v>
      </c>
      <c r="AT1313">
        <v>0.99758999999999998</v>
      </c>
      <c r="AU1313">
        <v>0.98975999999999997</v>
      </c>
      <c r="AV1313">
        <v>7.8300000000000002E-3</v>
      </c>
      <c r="AW1313">
        <v>0.98975998163223267</v>
      </c>
      <c r="AX1313">
        <v>0.98975998163223267</v>
      </c>
      <c r="AY1313">
        <v>0</v>
      </c>
      <c r="AZ1313" t="s">
        <v>97</v>
      </c>
      <c r="BA1313" t="s">
        <v>98</v>
      </c>
      <c r="BB1313" t="s">
        <v>91</v>
      </c>
      <c r="BC1313" t="s">
        <v>91</v>
      </c>
      <c r="BD1313" t="s">
        <v>124</v>
      </c>
      <c r="BF1313" t="s">
        <v>1110</v>
      </c>
      <c r="BG1313" t="s">
        <v>100</v>
      </c>
      <c r="BH1313" t="s">
        <v>126</v>
      </c>
      <c r="BI1313" t="s">
        <v>126</v>
      </c>
      <c r="BJ1313" t="s">
        <v>357</v>
      </c>
      <c r="BM1313" t="s">
        <v>357</v>
      </c>
      <c r="BN1313">
        <v>2024</v>
      </c>
    </row>
    <row r="1314" spans="1:66" x14ac:dyDescent="0.25">
      <c r="A1314" t="s">
        <v>8</v>
      </c>
      <c r="B1314">
        <v>2024</v>
      </c>
      <c r="C1314">
        <v>3</v>
      </c>
      <c r="D1314" t="s">
        <v>6336</v>
      </c>
      <c r="E1314" t="s">
        <v>6337</v>
      </c>
      <c r="F1314">
        <v>70</v>
      </c>
      <c r="G1314" t="s">
        <v>6338</v>
      </c>
      <c r="H1314">
        <v>20240227</v>
      </c>
      <c r="I1314">
        <v>20240302</v>
      </c>
      <c r="J1314">
        <v>5</v>
      </c>
      <c r="K1314">
        <v>0</v>
      </c>
      <c r="L1314" t="s">
        <v>6339</v>
      </c>
      <c r="M1314" t="s">
        <v>6340</v>
      </c>
      <c r="N1314" t="s">
        <v>91</v>
      </c>
      <c r="O1314" t="s">
        <v>3</v>
      </c>
      <c r="P1314" t="s">
        <v>92</v>
      </c>
      <c r="Q1314" t="s">
        <v>93</v>
      </c>
      <c r="R1314">
        <v>111</v>
      </c>
      <c r="S1314" t="s">
        <v>145</v>
      </c>
      <c r="T1314" t="s">
        <v>355</v>
      </c>
      <c r="U1314" t="s">
        <v>356</v>
      </c>
      <c r="V1314">
        <v>17294</v>
      </c>
      <c r="W1314">
        <v>5402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480</v>
      </c>
      <c r="AE1314">
        <v>450</v>
      </c>
      <c r="AF1314">
        <v>77576</v>
      </c>
      <c r="AG1314">
        <v>77576</v>
      </c>
      <c r="AH1314">
        <v>0</v>
      </c>
      <c r="AI1314" t="s">
        <v>91</v>
      </c>
      <c r="AJ1314" t="s">
        <v>3</v>
      </c>
      <c r="AK1314" t="s">
        <v>92</v>
      </c>
      <c r="AL1314" t="s">
        <v>93</v>
      </c>
      <c r="AM1314">
        <v>6</v>
      </c>
      <c r="AN1314">
        <v>2</v>
      </c>
      <c r="AO1314">
        <v>9</v>
      </c>
      <c r="AP1314">
        <v>80746</v>
      </c>
      <c r="AQ1314">
        <v>639</v>
      </c>
      <c r="AR1314">
        <v>1</v>
      </c>
      <c r="AS1314">
        <v>1639</v>
      </c>
      <c r="AT1314">
        <v>0.99758999999999998</v>
      </c>
      <c r="AU1314">
        <v>0.98975999999999997</v>
      </c>
      <c r="AV1314">
        <v>7.8300000000000002E-3</v>
      </c>
      <c r="AW1314">
        <v>0.98975998163223267</v>
      </c>
      <c r="AX1314">
        <v>0.98975998163223267</v>
      </c>
      <c r="AY1314">
        <v>0</v>
      </c>
      <c r="AZ1314" t="s">
        <v>97</v>
      </c>
      <c r="BA1314" t="s">
        <v>98</v>
      </c>
      <c r="BB1314" t="s">
        <v>91</v>
      </c>
      <c r="BC1314" t="s">
        <v>91</v>
      </c>
      <c r="BD1314" t="s">
        <v>148</v>
      </c>
      <c r="BF1314" t="s">
        <v>1613</v>
      </c>
      <c r="BG1314" t="s">
        <v>100</v>
      </c>
      <c r="BH1314" t="s">
        <v>101</v>
      </c>
      <c r="BI1314" t="s">
        <v>102</v>
      </c>
      <c r="BJ1314" t="s">
        <v>357</v>
      </c>
      <c r="BM1314" t="s">
        <v>357</v>
      </c>
      <c r="BN1314">
        <v>2024</v>
      </c>
    </row>
    <row r="1315" spans="1:66" x14ac:dyDescent="0.25">
      <c r="A1315" t="s">
        <v>8</v>
      </c>
      <c r="B1315">
        <v>2024</v>
      </c>
      <c r="C1315">
        <v>3</v>
      </c>
      <c r="D1315" t="s">
        <v>6341</v>
      </c>
      <c r="E1315" t="s">
        <v>6342</v>
      </c>
      <c r="F1315">
        <v>71</v>
      </c>
      <c r="G1315" t="s">
        <v>6343</v>
      </c>
      <c r="H1315">
        <v>20240227</v>
      </c>
      <c r="I1315">
        <v>20240302</v>
      </c>
      <c r="J1315">
        <v>5</v>
      </c>
      <c r="K1315">
        <v>0</v>
      </c>
      <c r="L1315" t="s">
        <v>6344</v>
      </c>
      <c r="M1315" t="s">
        <v>6345</v>
      </c>
      <c r="N1315" t="s">
        <v>91</v>
      </c>
      <c r="O1315" t="s">
        <v>3</v>
      </c>
      <c r="P1315" t="s">
        <v>92</v>
      </c>
      <c r="Q1315" t="s">
        <v>93</v>
      </c>
      <c r="R1315">
        <v>111</v>
      </c>
      <c r="S1315" t="s">
        <v>145</v>
      </c>
      <c r="T1315" t="s">
        <v>298</v>
      </c>
      <c r="U1315" t="s">
        <v>299</v>
      </c>
      <c r="V1315">
        <v>21791</v>
      </c>
      <c r="W1315">
        <v>5402</v>
      </c>
      <c r="X1315">
        <v>0</v>
      </c>
      <c r="Y1315">
        <v>0</v>
      </c>
      <c r="Z1315">
        <v>0</v>
      </c>
      <c r="AA1315">
        <v>0</v>
      </c>
      <c r="AB1315">
        <v>13673.08</v>
      </c>
      <c r="AC1315">
        <v>13673.08</v>
      </c>
      <c r="AD1315">
        <v>480</v>
      </c>
      <c r="AE1315">
        <v>450</v>
      </c>
      <c r="AF1315">
        <v>144551</v>
      </c>
      <c r="AG1315">
        <v>144551</v>
      </c>
      <c r="AH1315">
        <v>2504.9262586445839</v>
      </c>
      <c r="AI1315" t="s">
        <v>91</v>
      </c>
      <c r="AJ1315" t="s">
        <v>3</v>
      </c>
      <c r="AK1315" t="s">
        <v>92</v>
      </c>
      <c r="AL1315" t="s">
        <v>93</v>
      </c>
      <c r="AM1315">
        <v>7</v>
      </c>
      <c r="AN1315">
        <v>2</v>
      </c>
      <c r="AO1315">
        <v>10</v>
      </c>
      <c r="AP1315">
        <v>133619</v>
      </c>
      <c r="AQ1315">
        <v>16839</v>
      </c>
      <c r="AR1315">
        <v>1</v>
      </c>
      <c r="AS1315">
        <v>33470</v>
      </c>
      <c r="AT1315">
        <v>1.8442799999999999</v>
      </c>
      <c r="AU1315">
        <v>1.6378699999999999</v>
      </c>
      <c r="AV1315">
        <v>0.20641000000000001</v>
      </c>
      <c r="AW1315">
        <v>1.8442799597978592</v>
      </c>
      <c r="AX1315">
        <v>1.6378699541091919</v>
      </c>
      <c r="AY1315">
        <v>0.2064100056886673</v>
      </c>
      <c r="AZ1315" t="s">
        <v>97</v>
      </c>
      <c r="BA1315" t="s">
        <v>98</v>
      </c>
      <c r="BB1315" t="s">
        <v>91</v>
      </c>
      <c r="BC1315" t="s">
        <v>91</v>
      </c>
      <c r="BD1315" t="s">
        <v>148</v>
      </c>
      <c r="BE1315" t="s">
        <v>300</v>
      </c>
      <c r="BF1315" t="s">
        <v>4143</v>
      </c>
      <c r="BG1315" t="s">
        <v>112</v>
      </c>
      <c r="BH1315" t="s">
        <v>762</v>
      </c>
      <c r="BI1315" t="s">
        <v>762</v>
      </c>
      <c r="BJ1315" t="s">
        <v>303</v>
      </c>
      <c r="BK1315" t="s">
        <v>304</v>
      </c>
      <c r="BM1315" t="s">
        <v>304</v>
      </c>
      <c r="BN1315">
        <v>2024</v>
      </c>
    </row>
    <row r="1316" spans="1:66" x14ac:dyDescent="0.25">
      <c r="A1316" t="s">
        <v>8</v>
      </c>
      <c r="B1316">
        <v>2024</v>
      </c>
      <c r="C1316">
        <v>3</v>
      </c>
      <c r="D1316" t="s">
        <v>6346</v>
      </c>
      <c r="E1316" t="s">
        <v>3593</v>
      </c>
      <c r="F1316">
        <v>60</v>
      </c>
      <c r="G1316" t="s">
        <v>3594</v>
      </c>
      <c r="H1316">
        <v>20240225</v>
      </c>
      <c r="I1316">
        <v>20240301</v>
      </c>
      <c r="J1316">
        <v>6</v>
      </c>
      <c r="K1316">
        <v>0</v>
      </c>
      <c r="L1316" t="s">
        <v>6347</v>
      </c>
      <c r="M1316" t="s">
        <v>6348</v>
      </c>
      <c r="N1316" t="s">
        <v>91</v>
      </c>
      <c r="O1316" t="s">
        <v>3</v>
      </c>
      <c r="P1316" t="s">
        <v>92</v>
      </c>
      <c r="Q1316" t="s">
        <v>93</v>
      </c>
      <c r="R1316">
        <v>205</v>
      </c>
      <c r="S1316" t="s">
        <v>145</v>
      </c>
      <c r="T1316" t="s">
        <v>146</v>
      </c>
      <c r="U1316" t="s">
        <v>147</v>
      </c>
      <c r="V1316">
        <v>75629</v>
      </c>
      <c r="W1316">
        <v>6571</v>
      </c>
      <c r="X1316">
        <v>0</v>
      </c>
      <c r="Y1316">
        <v>0</v>
      </c>
      <c r="Z1316">
        <v>110.67</v>
      </c>
      <c r="AA1316">
        <v>2925.74</v>
      </c>
      <c r="AB1316">
        <v>63021.37</v>
      </c>
      <c r="AC1316">
        <v>66057.78</v>
      </c>
      <c r="AD1316">
        <v>600</v>
      </c>
      <c r="AE1316">
        <v>525</v>
      </c>
      <c r="AF1316">
        <v>189616</v>
      </c>
      <c r="AG1316">
        <v>189616</v>
      </c>
      <c r="AH1316">
        <v>-5851.6431055452413</v>
      </c>
      <c r="AI1316" t="s">
        <v>91</v>
      </c>
      <c r="AJ1316" t="s">
        <v>3</v>
      </c>
      <c r="AK1316" t="s">
        <v>92</v>
      </c>
      <c r="AL1316" t="s">
        <v>93</v>
      </c>
      <c r="AM1316">
        <v>6</v>
      </c>
      <c r="AN1316">
        <v>2</v>
      </c>
      <c r="AO1316">
        <v>10</v>
      </c>
      <c r="AP1316">
        <v>134960</v>
      </c>
      <c r="AQ1316">
        <v>62788</v>
      </c>
      <c r="AR1316">
        <v>20929</v>
      </c>
      <c r="AS1316">
        <v>88793</v>
      </c>
      <c r="AT1316">
        <v>2.42394</v>
      </c>
      <c r="AU1316">
        <v>1.6543000000000001</v>
      </c>
      <c r="AV1316">
        <v>0.76963999999999999</v>
      </c>
      <c r="AW1316">
        <v>2.4239400029182434</v>
      </c>
      <c r="AX1316">
        <v>1.6542999744415283</v>
      </c>
      <c r="AY1316">
        <v>0.76964002847671509</v>
      </c>
      <c r="AZ1316" t="s">
        <v>97</v>
      </c>
      <c r="BA1316" t="s">
        <v>98</v>
      </c>
      <c r="BB1316" t="s">
        <v>91</v>
      </c>
      <c r="BC1316" t="s">
        <v>91</v>
      </c>
      <c r="BD1316" t="s">
        <v>148</v>
      </c>
      <c r="BE1316" t="s">
        <v>149</v>
      </c>
      <c r="BF1316" t="s">
        <v>3597</v>
      </c>
      <c r="BG1316" t="s">
        <v>502</v>
      </c>
      <c r="BH1316" t="s">
        <v>3104</v>
      </c>
      <c r="BI1316" t="s">
        <v>3105</v>
      </c>
      <c r="BJ1316" t="s">
        <v>151</v>
      </c>
      <c r="BM1316" t="s">
        <v>151</v>
      </c>
      <c r="BN1316">
        <v>2024</v>
      </c>
    </row>
    <row r="1317" spans="1:66" x14ac:dyDescent="0.25">
      <c r="A1317" t="s">
        <v>8</v>
      </c>
      <c r="B1317">
        <v>2024</v>
      </c>
      <c r="C1317">
        <v>2</v>
      </c>
      <c r="D1317" t="s">
        <v>6349</v>
      </c>
      <c r="E1317" t="s">
        <v>6350</v>
      </c>
      <c r="F1317">
        <v>69</v>
      </c>
      <c r="G1317" t="s">
        <v>3966</v>
      </c>
      <c r="H1317">
        <v>20240223</v>
      </c>
      <c r="I1317">
        <v>20240229</v>
      </c>
      <c r="J1317">
        <v>7</v>
      </c>
      <c r="K1317">
        <v>0</v>
      </c>
      <c r="L1317" t="s">
        <v>6351</v>
      </c>
      <c r="N1317" t="s">
        <v>91</v>
      </c>
      <c r="O1317" t="s">
        <v>3</v>
      </c>
      <c r="P1317" t="s">
        <v>92</v>
      </c>
      <c r="Q1317" t="s">
        <v>93</v>
      </c>
      <c r="R1317">
        <v>111</v>
      </c>
      <c r="S1317" t="s">
        <v>108</v>
      </c>
      <c r="T1317" t="s">
        <v>440</v>
      </c>
      <c r="U1317" t="s">
        <v>441</v>
      </c>
      <c r="V1317">
        <v>13281</v>
      </c>
      <c r="W1317">
        <v>7590</v>
      </c>
      <c r="X1317">
        <v>0</v>
      </c>
      <c r="Y1317">
        <v>0</v>
      </c>
      <c r="Z1317">
        <v>759.12</v>
      </c>
      <c r="AA1317">
        <v>0</v>
      </c>
      <c r="AB1317">
        <v>0</v>
      </c>
      <c r="AC1317">
        <v>759.12</v>
      </c>
      <c r="AD1317">
        <v>720</v>
      </c>
      <c r="AE1317">
        <v>450</v>
      </c>
      <c r="AF1317">
        <v>60901</v>
      </c>
      <c r="AG1317">
        <v>60901</v>
      </c>
      <c r="AH1317">
        <v>627.05298632804204</v>
      </c>
      <c r="AI1317" t="s">
        <v>91</v>
      </c>
      <c r="AJ1317" t="s">
        <v>3</v>
      </c>
      <c r="AK1317" t="s">
        <v>92</v>
      </c>
      <c r="AL1317" t="s">
        <v>93</v>
      </c>
      <c r="AM1317">
        <v>7</v>
      </c>
      <c r="AN1317">
        <v>2</v>
      </c>
      <c r="AO1317">
        <v>13</v>
      </c>
      <c r="AP1317">
        <v>50368</v>
      </c>
      <c r="AQ1317">
        <v>1173</v>
      </c>
      <c r="AR1317">
        <v>1</v>
      </c>
      <c r="AS1317">
        <v>4956</v>
      </c>
      <c r="AT1317">
        <v>0.63178000000000001</v>
      </c>
      <c r="AU1317">
        <v>0.61739999999999995</v>
      </c>
      <c r="AV1317">
        <v>1.438E-2</v>
      </c>
      <c r="AW1317">
        <v>0.63177999015897512</v>
      </c>
      <c r="AX1317">
        <v>0.61739999055862427</v>
      </c>
      <c r="AY1317">
        <v>1.4379999600350857E-2</v>
      </c>
      <c r="AZ1317" t="s">
        <v>171</v>
      </c>
      <c r="BA1317" t="s">
        <v>98</v>
      </c>
      <c r="BB1317" t="s">
        <v>91</v>
      </c>
      <c r="BF1317" t="s">
        <v>3539</v>
      </c>
      <c r="BG1317" t="s">
        <v>100</v>
      </c>
      <c r="BH1317" t="s">
        <v>126</v>
      </c>
      <c r="BI1317" t="s">
        <v>126</v>
      </c>
      <c r="BJ1317" t="s">
        <v>173</v>
      </c>
      <c r="BK1317" t="s">
        <v>442</v>
      </c>
      <c r="BM1317" t="s">
        <v>442</v>
      </c>
      <c r="BN1317">
        <v>2024</v>
      </c>
    </row>
    <row r="1318" spans="1:66" x14ac:dyDescent="0.25">
      <c r="A1318" t="s">
        <v>8</v>
      </c>
      <c r="B1318">
        <v>2024</v>
      </c>
      <c r="C1318">
        <v>2</v>
      </c>
      <c r="D1318" t="s">
        <v>6352</v>
      </c>
      <c r="E1318" t="s">
        <v>6353</v>
      </c>
      <c r="F1318">
        <v>54</v>
      </c>
      <c r="G1318" t="s">
        <v>6354</v>
      </c>
      <c r="H1318">
        <v>20240226</v>
      </c>
      <c r="I1318">
        <v>20240228</v>
      </c>
      <c r="J1318">
        <v>3</v>
      </c>
      <c r="K1318">
        <v>0</v>
      </c>
      <c r="L1318" t="s">
        <v>6355</v>
      </c>
      <c r="M1318" t="s">
        <v>6356</v>
      </c>
      <c r="N1318" t="s">
        <v>91</v>
      </c>
      <c r="O1318" t="s">
        <v>3</v>
      </c>
      <c r="P1318" t="s">
        <v>92</v>
      </c>
      <c r="Q1318" t="s">
        <v>93</v>
      </c>
      <c r="R1318">
        <v>111</v>
      </c>
      <c r="S1318" t="s">
        <v>121</v>
      </c>
      <c r="T1318" t="s">
        <v>134</v>
      </c>
      <c r="U1318" t="s">
        <v>135</v>
      </c>
      <c r="V1318">
        <v>15499</v>
      </c>
      <c r="W1318">
        <v>2797</v>
      </c>
      <c r="X1318">
        <v>0</v>
      </c>
      <c r="Y1318">
        <v>0</v>
      </c>
      <c r="Z1318">
        <v>463.03</v>
      </c>
      <c r="AA1318">
        <v>0</v>
      </c>
      <c r="AB1318">
        <v>1751.29</v>
      </c>
      <c r="AC1318">
        <v>2214.3200000000002</v>
      </c>
      <c r="AD1318">
        <v>240</v>
      </c>
      <c r="AE1318">
        <v>225</v>
      </c>
      <c r="AF1318">
        <v>56083</v>
      </c>
      <c r="AG1318">
        <v>56083</v>
      </c>
      <c r="AH1318">
        <v>4326.267496691793</v>
      </c>
      <c r="AI1318" t="s">
        <v>91</v>
      </c>
      <c r="AJ1318" t="s">
        <v>3</v>
      </c>
      <c r="AK1318" t="s">
        <v>92</v>
      </c>
      <c r="AL1318" t="s">
        <v>93</v>
      </c>
      <c r="AM1318">
        <v>4</v>
      </c>
      <c r="AN1318">
        <v>2</v>
      </c>
      <c r="AO1318">
        <v>6</v>
      </c>
      <c r="AP1318">
        <v>43812</v>
      </c>
      <c r="AQ1318">
        <v>5784</v>
      </c>
      <c r="AR1318">
        <v>1</v>
      </c>
      <c r="AS1318">
        <v>13321</v>
      </c>
      <c r="AT1318">
        <v>0.60794000000000004</v>
      </c>
      <c r="AU1318">
        <v>0.53703999999999996</v>
      </c>
      <c r="AV1318">
        <v>7.0900000000000005E-2</v>
      </c>
      <c r="AW1318">
        <v>0.60793999582529068</v>
      </c>
      <c r="AX1318">
        <v>0.53703999519348145</v>
      </c>
      <c r="AY1318">
        <v>7.0900000631809235E-2</v>
      </c>
      <c r="AZ1318" t="s">
        <v>97</v>
      </c>
      <c r="BA1318" t="s">
        <v>98</v>
      </c>
      <c r="BB1318" t="s">
        <v>91</v>
      </c>
      <c r="BD1318" t="s">
        <v>124</v>
      </c>
      <c r="BF1318" t="s">
        <v>259</v>
      </c>
      <c r="BG1318" t="s">
        <v>100</v>
      </c>
      <c r="BH1318" t="s">
        <v>227</v>
      </c>
      <c r="BI1318" t="s">
        <v>260</v>
      </c>
      <c r="BJ1318" t="s">
        <v>114</v>
      </c>
      <c r="BK1318" t="s">
        <v>115</v>
      </c>
      <c r="BM1318" t="s">
        <v>115</v>
      </c>
      <c r="BN1318">
        <v>2024</v>
      </c>
    </row>
    <row r="1319" spans="1:66" x14ac:dyDescent="0.25">
      <c r="A1319" t="s">
        <v>8</v>
      </c>
      <c r="B1319">
        <v>2024</v>
      </c>
      <c r="C1319">
        <v>2</v>
      </c>
      <c r="D1319" t="s">
        <v>6357</v>
      </c>
      <c r="E1319" t="s">
        <v>6358</v>
      </c>
      <c r="F1319">
        <v>67</v>
      </c>
      <c r="G1319" t="s">
        <v>6359</v>
      </c>
      <c r="H1319">
        <v>20240226</v>
      </c>
      <c r="I1319">
        <v>20240228</v>
      </c>
      <c r="J1319">
        <v>3</v>
      </c>
      <c r="K1319">
        <v>0</v>
      </c>
      <c r="L1319" t="s">
        <v>6360</v>
      </c>
      <c r="M1319" t="s">
        <v>6361</v>
      </c>
      <c r="N1319" t="s">
        <v>91</v>
      </c>
      <c r="O1319" t="s">
        <v>3</v>
      </c>
      <c r="P1319" t="s">
        <v>92</v>
      </c>
      <c r="Q1319" t="s">
        <v>93</v>
      </c>
      <c r="R1319">
        <v>205</v>
      </c>
      <c r="S1319" t="s">
        <v>108</v>
      </c>
      <c r="T1319" t="s">
        <v>257</v>
      </c>
      <c r="U1319" t="s">
        <v>258</v>
      </c>
      <c r="V1319">
        <v>8027</v>
      </c>
      <c r="W1319">
        <v>2872</v>
      </c>
      <c r="X1319">
        <v>0</v>
      </c>
      <c r="Y1319">
        <v>0</v>
      </c>
      <c r="Z1319">
        <v>0</v>
      </c>
      <c r="AA1319">
        <v>0</v>
      </c>
      <c r="AB1319">
        <v>173.99</v>
      </c>
      <c r="AC1319">
        <v>173.99</v>
      </c>
      <c r="AD1319">
        <v>240</v>
      </c>
      <c r="AE1319">
        <v>300</v>
      </c>
      <c r="AF1319">
        <v>37841</v>
      </c>
      <c r="AG1319">
        <v>37841</v>
      </c>
      <c r="AH1319">
        <v>2502.8068361075102</v>
      </c>
      <c r="AI1319" t="s">
        <v>91</v>
      </c>
      <c r="AJ1319" t="s">
        <v>3</v>
      </c>
      <c r="AK1319" t="s">
        <v>92</v>
      </c>
      <c r="AL1319" t="s">
        <v>93</v>
      </c>
      <c r="AM1319">
        <v>4</v>
      </c>
      <c r="AN1319">
        <v>2</v>
      </c>
      <c r="AO1319">
        <v>6</v>
      </c>
      <c r="AP1319">
        <v>34659</v>
      </c>
      <c r="AQ1319">
        <v>2638</v>
      </c>
      <c r="AR1319">
        <v>1</v>
      </c>
      <c r="AS1319">
        <v>7930</v>
      </c>
      <c r="AT1319">
        <v>0.45717999999999998</v>
      </c>
      <c r="AU1319">
        <v>0.42484</v>
      </c>
      <c r="AV1319">
        <v>3.2340000000000001E-2</v>
      </c>
      <c r="AW1319">
        <v>0.45718000456690788</v>
      </c>
      <c r="AX1319">
        <v>0.42484000325202942</v>
      </c>
      <c r="AY1319">
        <v>3.2340001314878464E-2</v>
      </c>
      <c r="AZ1319" t="s">
        <v>97</v>
      </c>
      <c r="BA1319" t="s">
        <v>98</v>
      </c>
      <c r="BB1319" t="s">
        <v>91</v>
      </c>
      <c r="BD1319" t="s">
        <v>124</v>
      </c>
      <c r="BF1319" t="s">
        <v>6362</v>
      </c>
      <c r="BG1319" t="s">
        <v>100</v>
      </c>
      <c r="BH1319" t="s">
        <v>101</v>
      </c>
      <c r="BI1319" t="s">
        <v>428</v>
      </c>
      <c r="BJ1319" t="s">
        <v>214</v>
      </c>
      <c r="BK1319" t="s">
        <v>2579</v>
      </c>
      <c r="BM1319" t="s">
        <v>2579</v>
      </c>
      <c r="BN1319">
        <v>2024</v>
      </c>
    </row>
    <row r="1320" spans="1:66" x14ac:dyDescent="0.25">
      <c r="A1320" t="s">
        <v>8</v>
      </c>
      <c r="B1320">
        <v>2024</v>
      </c>
      <c r="C1320">
        <v>2</v>
      </c>
      <c r="D1320" t="s">
        <v>6363</v>
      </c>
      <c r="E1320" t="s">
        <v>6364</v>
      </c>
      <c r="F1320">
        <v>67</v>
      </c>
      <c r="G1320" t="s">
        <v>6365</v>
      </c>
      <c r="H1320">
        <v>20240226</v>
      </c>
      <c r="I1320">
        <v>20240227</v>
      </c>
      <c r="J1320">
        <v>2</v>
      </c>
      <c r="K1320">
        <v>0</v>
      </c>
      <c r="L1320" t="s">
        <v>1748</v>
      </c>
      <c r="M1320" t="s">
        <v>6366</v>
      </c>
      <c r="N1320" t="s">
        <v>91</v>
      </c>
      <c r="O1320" t="s">
        <v>3</v>
      </c>
      <c r="P1320" t="s">
        <v>92</v>
      </c>
      <c r="Q1320" t="s">
        <v>93</v>
      </c>
      <c r="R1320">
        <v>111</v>
      </c>
      <c r="S1320" t="s">
        <v>108</v>
      </c>
      <c r="T1320" t="s">
        <v>867</v>
      </c>
      <c r="U1320" t="s">
        <v>868</v>
      </c>
      <c r="V1320">
        <v>7440</v>
      </c>
      <c r="W1320">
        <v>1511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120</v>
      </c>
      <c r="AE1320">
        <v>225</v>
      </c>
      <c r="AF1320">
        <v>34102</v>
      </c>
      <c r="AG1320">
        <v>34102</v>
      </c>
      <c r="AH1320">
        <v>0</v>
      </c>
      <c r="AI1320" t="s">
        <v>91</v>
      </c>
      <c r="AJ1320" t="s">
        <v>3</v>
      </c>
      <c r="AK1320" t="s">
        <v>92</v>
      </c>
      <c r="AL1320" t="s">
        <v>93</v>
      </c>
      <c r="AM1320">
        <v>3</v>
      </c>
      <c r="AN1320">
        <v>2</v>
      </c>
      <c r="AO1320">
        <v>5</v>
      </c>
      <c r="AP1320">
        <v>28861</v>
      </c>
      <c r="AQ1320">
        <v>89</v>
      </c>
      <c r="AR1320">
        <v>1</v>
      </c>
      <c r="AS1320">
        <v>1089</v>
      </c>
      <c r="AT1320">
        <v>0.35486000000000001</v>
      </c>
      <c r="AU1320">
        <v>0.35376999999999997</v>
      </c>
      <c r="AV1320">
        <v>1.09E-3</v>
      </c>
      <c r="AW1320">
        <v>0.35376998782157898</v>
      </c>
      <c r="AX1320">
        <v>0.35376998782157898</v>
      </c>
      <c r="AY1320">
        <v>0</v>
      </c>
      <c r="AZ1320" t="s">
        <v>97</v>
      </c>
      <c r="BA1320" t="s">
        <v>98</v>
      </c>
      <c r="BB1320" t="s">
        <v>91</v>
      </c>
      <c r="BD1320" t="s">
        <v>91</v>
      </c>
      <c r="BF1320" t="s">
        <v>2089</v>
      </c>
      <c r="BG1320" t="s">
        <v>100</v>
      </c>
      <c r="BH1320" t="s">
        <v>101</v>
      </c>
      <c r="BI1320" t="s">
        <v>102</v>
      </c>
      <c r="BJ1320" t="s">
        <v>313</v>
      </c>
      <c r="BK1320" t="s">
        <v>392</v>
      </c>
      <c r="BM1320" t="s">
        <v>392</v>
      </c>
      <c r="BN1320">
        <v>2024</v>
      </c>
    </row>
    <row r="1321" spans="1:66" x14ac:dyDescent="0.25">
      <c r="A1321" t="s">
        <v>8</v>
      </c>
      <c r="B1321">
        <v>2024</v>
      </c>
      <c r="C1321">
        <v>2</v>
      </c>
      <c r="D1321" t="s">
        <v>6367</v>
      </c>
      <c r="E1321" t="s">
        <v>6368</v>
      </c>
      <c r="F1321">
        <v>82</v>
      </c>
      <c r="G1321" t="s">
        <v>6369</v>
      </c>
      <c r="H1321">
        <v>20240206</v>
      </c>
      <c r="I1321">
        <v>20240227</v>
      </c>
      <c r="J1321">
        <v>22</v>
      </c>
      <c r="K1321">
        <v>2</v>
      </c>
      <c r="L1321" t="s">
        <v>6370</v>
      </c>
      <c r="M1321" t="s">
        <v>6371</v>
      </c>
      <c r="N1321" t="s">
        <v>91</v>
      </c>
      <c r="O1321" t="s">
        <v>3</v>
      </c>
      <c r="P1321" t="s">
        <v>92</v>
      </c>
      <c r="Q1321" t="s">
        <v>93</v>
      </c>
      <c r="R1321">
        <v>211</v>
      </c>
      <c r="S1321" t="s">
        <v>145</v>
      </c>
      <c r="T1321" t="s">
        <v>6372</v>
      </c>
      <c r="U1321" t="s">
        <v>6373</v>
      </c>
      <c r="V1321">
        <v>137193</v>
      </c>
      <c r="W1321">
        <v>20290</v>
      </c>
      <c r="X1321">
        <v>23870</v>
      </c>
      <c r="Y1321">
        <v>0</v>
      </c>
      <c r="Z1321">
        <v>4043.67</v>
      </c>
      <c r="AA1321">
        <v>12831.32</v>
      </c>
      <c r="AB1321">
        <v>60640.86</v>
      </c>
      <c r="AC1321">
        <v>74728.05</v>
      </c>
      <c r="AD1321">
        <v>2280</v>
      </c>
      <c r="AE1321">
        <v>1725</v>
      </c>
      <c r="AF1321">
        <v>548819</v>
      </c>
      <c r="AG1321">
        <v>546031</v>
      </c>
      <c r="AH1321">
        <v>-27442.964489324833</v>
      </c>
      <c r="AI1321" t="s">
        <v>91</v>
      </c>
      <c r="AJ1321" t="s">
        <v>3</v>
      </c>
      <c r="AK1321" t="s">
        <v>92</v>
      </c>
      <c r="AL1321" t="s">
        <v>93</v>
      </c>
      <c r="AM1321">
        <v>20</v>
      </c>
      <c r="AN1321">
        <v>7</v>
      </c>
      <c r="AO1321">
        <v>27</v>
      </c>
      <c r="AP1321">
        <v>520234</v>
      </c>
      <c r="AQ1321">
        <v>30338</v>
      </c>
      <c r="AR1321">
        <v>1</v>
      </c>
      <c r="AS1321">
        <v>50999</v>
      </c>
      <c r="AT1321">
        <v>6.7487700000000004</v>
      </c>
      <c r="AU1321">
        <v>6.3768900000000004</v>
      </c>
      <c r="AV1321">
        <v>0.37187999999999999</v>
      </c>
      <c r="AW1321">
        <v>6.9814701676368713</v>
      </c>
      <c r="AX1321">
        <v>6.3768901824951172</v>
      </c>
      <c r="AY1321">
        <v>0.60457998514175415</v>
      </c>
      <c r="AZ1321" t="s">
        <v>97</v>
      </c>
      <c r="BA1321" t="s">
        <v>98</v>
      </c>
      <c r="BB1321" t="s">
        <v>91</v>
      </c>
      <c r="BC1321" t="s">
        <v>91</v>
      </c>
      <c r="BD1321" t="s">
        <v>6374</v>
      </c>
      <c r="BE1321" t="s">
        <v>300</v>
      </c>
      <c r="BF1321" t="s">
        <v>136</v>
      </c>
      <c r="BG1321" t="s">
        <v>100</v>
      </c>
      <c r="BH1321" t="s">
        <v>137</v>
      </c>
      <c r="BI1321" t="s">
        <v>138</v>
      </c>
      <c r="BJ1321" t="s">
        <v>127</v>
      </c>
      <c r="BK1321" t="s">
        <v>280</v>
      </c>
      <c r="BM1321" t="s">
        <v>280</v>
      </c>
      <c r="BN1321">
        <v>2024</v>
      </c>
    </row>
    <row r="1322" spans="1:66" x14ac:dyDescent="0.25">
      <c r="A1322" t="s">
        <v>8</v>
      </c>
      <c r="B1322">
        <v>2024</v>
      </c>
      <c r="C1322">
        <v>2</v>
      </c>
      <c r="D1322" t="s">
        <v>6375</v>
      </c>
      <c r="E1322" t="s">
        <v>5597</v>
      </c>
      <c r="F1322">
        <v>55</v>
      </c>
      <c r="G1322" t="s">
        <v>5598</v>
      </c>
      <c r="H1322">
        <v>20240201</v>
      </c>
      <c r="I1322">
        <v>20240226</v>
      </c>
      <c r="J1322">
        <v>26</v>
      </c>
      <c r="K1322">
        <v>0</v>
      </c>
      <c r="L1322" t="s">
        <v>6376</v>
      </c>
      <c r="M1322" t="s">
        <v>6377</v>
      </c>
      <c r="N1322" t="s">
        <v>91</v>
      </c>
      <c r="O1322" t="s">
        <v>3</v>
      </c>
      <c r="P1322" t="s">
        <v>92</v>
      </c>
      <c r="Q1322" t="s">
        <v>93</v>
      </c>
      <c r="R1322">
        <v>111</v>
      </c>
      <c r="S1322" t="s">
        <v>121</v>
      </c>
      <c r="T1322" t="s">
        <v>478</v>
      </c>
      <c r="U1322" t="s">
        <v>479</v>
      </c>
      <c r="V1322">
        <v>97462</v>
      </c>
      <c r="W1322">
        <v>24418</v>
      </c>
      <c r="X1322">
        <v>0</v>
      </c>
      <c r="Y1322">
        <v>0</v>
      </c>
      <c r="Z1322">
        <v>1092.06</v>
      </c>
      <c r="AA1322">
        <v>0</v>
      </c>
      <c r="AB1322">
        <v>58838.37</v>
      </c>
      <c r="AC1322">
        <v>59930.43</v>
      </c>
      <c r="AD1322">
        <v>3000</v>
      </c>
      <c r="AE1322">
        <v>2175</v>
      </c>
      <c r="AF1322">
        <v>450084</v>
      </c>
      <c r="AG1322">
        <v>450084</v>
      </c>
      <c r="AH1322">
        <v>20735.370104241891</v>
      </c>
      <c r="AI1322" t="s">
        <v>91</v>
      </c>
      <c r="AJ1322" t="s">
        <v>3</v>
      </c>
      <c r="AK1322" t="s">
        <v>92</v>
      </c>
      <c r="AL1322" t="s">
        <v>93</v>
      </c>
      <c r="AM1322">
        <v>7</v>
      </c>
      <c r="AN1322">
        <v>2</v>
      </c>
      <c r="AO1322">
        <v>11</v>
      </c>
      <c r="AP1322">
        <v>142926</v>
      </c>
      <c r="AQ1322">
        <v>71335</v>
      </c>
      <c r="AR1322">
        <v>23778</v>
      </c>
      <c r="AS1322">
        <v>90222</v>
      </c>
      <c r="AT1322">
        <v>2.62636</v>
      </c>
      <c r="AU1322">
        <v>1.7519499999999999</v>
      </c>
      <c r="AV1322">
        <v>0.87441000000000002</v>
      </c>
      <c r="AW1322">
        <v>4.8788698315620422</v>
      </c>
      <c r="AX1322">
        <v>4.0044598579406738</v>
      </c>
      <c r="AY1322">
        <v>0.87440997362136841</v>
      </c>
      <c r="AZ1322" t="s">
        <v>97</v>
      </c>
      <c r="BA1322" t="s">
        <v>98</v>
      </c>
      <c r="BB1322" t="s">
        <v>91</v>
      </c>
      <c r="BC1322" t="s">
        <v>91</v>
      </c>
      <c r="BD1322" t="s">
        <v>148</v>
      </c>
      <c r="BE1322" t="s">
        <v>149</v>
      </c>
      <c r="BF1322" t="s">
        <v>5601</v>
      </c>
      <c r="BG1322" t="s">
        <v>112</v>
      </c>
      <c r="BH1322" t="s">
        <v>113</v>
      </c>
      <c r="BI1322" t="s">
        <v>113</v>
      </c>
      <c r="BJ1322" t="s">
        <v>910</v>
      </c>
      <c r="BK1322" t="s">
        <v>911</v>
      </c>
      <c r="BM1322" t="s">
        <v>911</v>
      </c>
      <c r="BN1322">
        <v>2024</v>
      </c>
    </row>
    <row r="1323" spans="1:66" x14ac:dyDescent="0.25">
      <c r="A1323" t="s">
        <v>8</v>
      </c>
      <c r="B1323">
        <v>2024</v>
      </c>
      <c r="C1323">
        <v>2</v>
      </c>
      <c r="D1323" t="s">
        <v>6378</v>
      </c>
      <c r="E1323" t="s">
        <v>6379</v>
      </c>
      <c r="F1323">
        <v>63</v>
      </c>
      <c r="G1323" t="s">
        <v>6380</v>
      </c>
      <c r="H1323">
        <v>20240220</v>
      </c>
      <c r="I1323">
        <v>20240225</v>
      </c>
      <c r="J1323">
        <v>6</v>
      </c>
      <c r="K1323">
        <v>0</v>
      </c>
      <c r="L1323" t="s">
        <v>6381</v>
      </c>
      <c r="M1323" t="s">
        <v>6382</v>
      </c>
      <c r="N1323" t="s">
        <v>91</v>
      </c>
      <c r="O1323" t="s">
        <v>3</v>
      </c>
      <c r="P1323" t="s">
        <v>92</v>
      </c>
      <c r="Q1323" t="s">
        <v>93</v>
      </c>
      <c r="R1323">
        <v>111</v>
      </c>
      <c r="S1323" t="s">
        <v>145</v>
      </c>
      <c r="T1323" t="s">
        <v>146</v>
      </c>
      <c r="U1323" t="s">
        <v>147</v>
      </c>
      <c r="V1323">
        <v>65379</v>
      </c>
      <c r="W1323">
        <v>6721</v>
      </c>
      <c r="X1323">
        <v>0</v>
      </c>
      <c r="Y1323">
        <v>0</v>
      </c>
      <c r="Z1323">
        <v>166</v>
      </c>
      <c r="AA1323">
        <v>0</v>
      </c>
      <c r="AB1323">
        <v>51988.6</v>
      </c>
      <c r="AC1323">
        <v>52154.6</v>
      </c>
      <c r="AD1323">
        <v>600</v>
      </c>
      <c r="AE1323">
        <v>675</v>
      </c>
      <c r="AF1323">
        <v>189984</v>
      </c>
      <c r="AG1323">
        <v>189984</v>
      </c>
      <c r="AH1323">
        <v>8168.3828271669699</v>
      </c>
      <c r="AI1323" t="s">
        <v>91</v>
      </c>
      <c r="AJ1323" t="s">
        <v>3</v>
      </c>
      <c r="AK1323" t="s">
        <v>92</v>
      </c>
      <c r="AL1323" t="s">
        <v>93</v>
      </c>
      <c r="AM1323">
        <v>6</v>
      </c>
      <c r="AN1323">
        <v>2</v>
      </c>
      <c r="AO1323">
        <v>10</v>
      </c>
      <c r="AP1323">
        <v>134960</v>
      </c>
      <c r="AQ1323">
        <v>62788</v>
      </c>
      <c r="AR1323">
        <v>20929</v>
      </c>
      <c r="AS1323">
        <v>88793</v>
      </c>
      <c r="AT1323">
        <v>2.42394</v>
      </c>
      <c r="AU1323">
        <v>1.6543000000000001</v>
      </c>
      <c r="AV1323">
        <v>0.76963999999999999</v>
      </c>
      <c r="AW1323">
        <v>2.4239400029182434</v>
      </c>
      <c r="AX1323">
        <v>1.6542999744415283</v>
      </c>
      <c r="AY1323">
        <v>0.76964002847671509</v>
      </c>
      <c r="AZ1323" t="s">
        <v>97</v>
      </c>
      <c r="BA1323" t="s">
        <v>98</v>
      </c>
      <c r="BB1323" t="s">
        <v>91</v>
      </c>
      <c r="BC1323" t="s">
        <v>91</v>
      </c>
      <c r="BD1323" t="s">
        <v>148</v>
      </c>
      <c r="BE1323" t="s">
        <v>149</v>
      </c>
      <c r="BF1323" t="s">
        <v>99</v>
      </c>
      <c r="BG1323" t="s">
        <v>100</v>
      </c>
      <c r="BH1323" t="s">
        <v>101</v>
      </c>
      <c r="BI1323" t="s">
        <v>102</v>
      </c>
      <c r="BJ1323" t="s">
        <v>151</v>
      </c>
      <c r="BM1323" t="s">
        <v>151</v>
      </c>
      <c r="BN1323">
        <v>2024</v>
      </c>
    </row>
    <row r="1324" spans="1:66" x14ac:dyDescent="0.25">
      <c r="A1324" t="s">
        <v>8</v>
      </c>
      <c r="B1324">
        <v>2024</v>
      </c>
      <c r="C1324">
        <v>2</v>
      </c>
      <c r="D1324" t="s">
        <v>6383</v>
      </c>
      <c r="E1324" t="s">
        <v>6384</v>
      </c>
      <c r="F1324">
        <v>80</v>
      </c>
      <c r="G1324" t="s">
        <v>2780</v>
      </c>
      <c r="H1324">
        <v>20240220</v>
      </c>
      <c r="I1324">
        <v>20240225</v>
      </c>
      <c r="J1324">
        <v>6</v>
      </c>
      <c r="K1324">
        <v>0</v>
      </c>
      <c r="L1324" t="s">
        <v>6385</v>
      </c>
      <c r="M1324" t="s">
        <v>6386</v>
      </c>
      <c r="N1324" t="s">
        <v>91</v>
      </c>
      <c r="O1324" t="s">
        <v>3</v>
      </c>
      <c r="P1324" t="s">
        <v>92</v>
      </c>
      <c r="Q1324" t="s">
        <v>93</v>
      </c>
      <c r="R1324">
        <v>205</v>
      </c>
      <c r="S1324" t="s">
        <v>145</v>
      </c>
      <c r="T1324" t="s">
        <v>355</v>
      </c>
      <c r="U1324" t="s">
        <v>356</v>
      </c>
      <c r="V1324">
        <v>30700</v>
      </c>
      <c r="W1324">
        <v>6496</v>
      </c>
      <c r="X1324">
        <v>0</v>
      </c>
      <c r="Y1324">
        <v>0</v>
      </c>
      <c r="Z1324">
        <v>0</v>
      </c>
      <c r="AA1324">
        <v>2925.74</v>
      </c>
      <c r="AB1324">
        <v>0</v>
      </c>
      <c r="AC1324">
        <v>2925.74</v>
      </c>
      <c r="AD1324">
        <v>600</v>
      </c>
      <c r="AE1324">
        <v>450</v>
      </c>
      <c r="AF1324">
        <v>79024</v>
      </c>
      <c r="AG1324">
        <v>79024</v>
      </c>
      <c r="AH1324">
        <v>-1326.7986757774636</v>
      </c>
      <c r="AI1324" t="s">
        <v>91</v>
      </c>
      <c r="AJ1324" t="s">
        <v>3</v>
      </c>
      <c r="AK1324" t="s">
        <v>92</v>
      </c>
      <c r="AL1324" t="s">
        <v>93</v>
      </c>
      <c r="AM1324">
        <v>6</v>
      </c>
      <c r="AN1324">
        <v>2</v>
      </c>
      <c r="AO1324">
        <v>9</v>
      </c>
      <c r="AP1324">
        <v>80746</v>
      </c>
      <c r="AQ1324">
        <v>639</v>
      </c>
      <c r="AR1324">
        <v>1</v>
      </c>
      <c r="AS1324">
        <v>1639</v>
      </c>
      <c r="AT1324">
        <v>0.99758999999999998</v>
      </c>
      <c r="AU1324">
        <v>0.98975999999999997</v>
      </c>
      <c r="AV1324">
        <v>7.8300000000000002E-3</v>
      </c>
      <c r="AW1324">
        <v>1.0101999808102846</v>
      </c>
      <c r="AX1324">
        <v>0.98975998163223267</v>
      </c>
      <c r="AY1324">
        <v>2.0439999178051949E-2</v>
      </c>
      <c r="AZ1324" t="s">
        <v>97</v>
      </c>
      <c r="BA1324" t="s">
        <v>98</v>
      </c>
      <c r="BB1324" t="s">
        <v>91</v>
      </c>
      <c r="BC1324" t="s">
        <v>91</v>
      </c>
      <c r="BD1324" t="s">
        <v>148</v>
      </c>
      <c r="BF1324" t="s">
        <v>163</v>
      </c>
      <c r="BG1324" t="s">
        <v>100</v>
      </c>
      <c r="BH1324" t="s">
        <v>126</v>
      </c>
      <c r="BI1324" t="s">
        <v>126</v>
      </c>
      <c r="BJ1324" t="s">
        <v>184</v>
      </c>
      <c r="BM1324" t="s">
        <v>184</v>
      </c>
      <c r="BN1324">
        <v>2024</v>
      </c>
    </row>
    <row r="1325" spans="1:66" x14ac:dyDescent="0.25">
      <c r="A1325" t="s">
        <v>8</v>
      </c>
      <c r="B1325">
        <v>2024</v>
      </c>
      <c r="C1325">
        <v>2</v>
      </c>
      <c r="D1325" t="s">
        <v>6387</v>
      </c>
      <c r="E1325" t="s">
        <v>6388</v>
      </c>
      <c r="F1325">
        <v>62</v>
      </c>
      <c r="G1325" t="s">
        <v>6389</v>
      </c>
      <c r="H1325">
        <v>20240218</v>
      </c>
      <c r="I1325">
        <v>20240224</v>
      </c>
      <c r="J1325">
        <v>7</v>
      </c>
      <c r="K1325">
        <v>0</v>
      </c>
      <c r="L1325" t="s">
        <v>507</v>
      </c>
      <c r="M1325" t="s">
        <v>6390</v>
      </c>
      <c r="N1325" t="s">
        <v>91</v>
      </c>
      <c r="O1325" t="s">
        <v>3</v>
      </c>
      <c r="P1325" t="s">
        <v>92</v>
      </c>
      <c r="Q1325" t="s">
        <v>93</v>
      </c>
      <c r="R1325">
        <v>211</v>
      </c>
      <c r="S1325" t="s">
        <v>145</v>
      </c>
      <c r="T1325" t="s">
        <v>601</v>
      </c>
      <c r="U1325" t="s">
        <v>602</v>
      </c>
      <c r="V1325">
        <v>98797</v>
      </c>
      <c r="W1325">
        <v>7740</v>
      </c>
      <c r="X1325">
        <v>0</v>
      </c>
      <c r="Y1325">
        <v>0</v>
      </c>
      <c r="Z1325">
        <v>0</v>
      </c>
      <c r="AA1325">
        <v>0</v>
      </c>
      <c r="AB1325">
        <v>61012.14</v>
      </c>
      <c r="AC1325">
        <v>61012.14</v>
      </c>
      <c r="AD1325">
        <v>720</v>
      </c>
      <c r="AE1325">
        <v>600</v>
      </c>
      <c r="AF1325">
        <v>209133</v>
      </c>
      <c r="AG1325">
        <v>209133</v>
      </c>
      <c r="AH1325">
        <v>-3480.5039968446654</v>
      </c>
      <c r="AI1325" t="s">
        <v>91</v>
      </c>
      <c r="AJ1325" t="s">
        <v>3</v>
      </c>
      <c r="AK1325" t="s">
        <v>92</v>
      </c>
      <c r="AL1325" t="s">
        <v>93</v>
      </c>
      <c r="AM1325">
        <v>7</v>
      </c>
      <c r="AN1325">
        <v>2</v>
      </c>
      <c r="AO1325">
        <v>11</v>
      </c>
      <c r="AP1325">
        <v>158133</v>
      </c>
      <c r="AQ1325">
        <v>60010</v>
      </c>
      <c r="AR1325">
        <v>20003</v>
      </c>
      <c r="AS1325">
        <v>94594</v>
      </c>
      <c r="AT1325">
        <v>2.67394</v>
      </c>
      <c r="AU1325">
        <v>1.93835</v>
      </c>
      <c r="AV1325">
        <v>0.73558999999999997</v>
      </c>
      <c r="AW1325">
        <v>2.6739399433135986</v>
      </c>
      <c r="AX1325">
        <v>1.9383499622344971</v>
      </c>
      <c r="AY1325">
        <v>0.73558998107910156</v>
      </c>
      <c r="AZ1325" t="s">
        <v>97</v>
      </c>
      <c r="BA1325" t="s">
        <v>98</v>
      </c>
      <c r="BB1325" t="s">
        <v>91</v>
      </c>
      <c r="BC1325" t="s">
        <v>91</v>
      </c>
      <c r="BD1325" t="s">
        <v>148</v>
      </c>
      <c r="BE1325" t="s">
        <v>149</v>
      </c>
      <c r="BF1325" t="s">
        <v>136</v>
      </c>
      <c r="BG1325" t="s">
        <v>100</v>
      </c>
      <c r="BH1325" t="s">
        <v>137</v>
      </c>
      <c r="BI1325" t="s">
        <v>138</v>
      </c>
      <c r="BJ1325" t="s">
        <v>184</v>
      </c>
      <c r="BM1325" t="s">
        <v>184</v>
      </c>
      <c r="BN1325">
        <v>2024</v>
      </c>
    </row>
    <row r="1326" spans="1:66" x14ac:dyDescent="0.25">
      <c r="A1326" t="s">
        <v>8</v>
      </c>
      <c r="B1326">
        <v>2024</v>
      </c>
      <c r="C1326">
        <v>2</v>
      </c>
      <c r="D1326" t="s">
        <v>6391</v>
      </c>
      <c r="E1326" t="s">
        <v>6392</v>
      </c>
      <c r="F1326">
        <v>62</v>
      </c>
      <c r="G1326" t="s">
        <v>6393</v>
      </c>
      <c r="H1326">
        <v>20240223</v>
      </c>
      <c r="I1326">
        <v>20240224</v>
      </c>
      <c r="J1326">
        <v>2</v>
      </c>
      <c r="K1326">
        <v>0</v>
      </c>
      <c r="L1326" t="s">
        <v>6394</v>
      </c>
      <c r="M1326" t="s">
        <v>6395</v>
      </c>
      <c r="N1326" t="s">
        <v>91</v>
      </c>
      <c r="O1326" t="s">
        <v>3</v>
      </c>
      <c r="P1326" t="s">
        <v>92</v>
      </c>
      <c r="Q1326" t="s">
        <v>93</v>
      </c>
      <c r="R1326">
        <v>111</v>
      </c>
      <c r="S1326" t="s">
        <v>108</v>
      </c>
      <c r="T1326" t="s">
        <v>257</v>
      </c>
      <c r="U1326" t="s">
        <v>258</v>
      </c>
      <c r="V1326">
        <v>6785</v>
      </c>
      <c r="W1326">
        <v>1511</v>
      </c>
      <c r="X1326">
        <v>0</v>
      </c>
      <c r="Y1326">
        <v>0</v>
      </c>
      <c r="Z1326">
        <v>0</v>
      </c>
      <c r="AA1326">
        <v>0</v>
      </c>
      <c r="AB1326">
        <v>513.72</v>
      </c>
      <c r="AC1326">
        <v>513.72</v>
      </c>
      <c r="AD1326">
        <v>120</v>
      </c>
      <c r="AE1326">
        <v>225</v>
      </c>
      <c r="AF1326">
        <v>44070</v>
      </c>
      <c r="AG1326">
        <v>44070</v>
      </c>
      <c r="AH1326">
        <v>2603.7038674257537</v>
      </c>
      <c r="AI1326" t="s">
        <v>91</v>
      </c>
      <c r="AJ1326" t="s">
        <v>3</v>
      </c>
      <c r="AK1326" t="s">
        <v>92</v>
      </c>
      <c r="AL1326" t="s">
        <v>93</v>
      </c>
      <c r="AM1326">
        <v>4</v>
      </c>
      <c r="AN1326">
        <v>2</v>
      </c>
      <c r="AO1326">
        <v>6</v>
      </c>
      <c r="AP1326">
        <v>34659</v>
      </c>
      <c r="AQ1326">
        <v>2638</v>
      </c>
      <c r="AR1326">
        <v>1</v>
      </c>
      <c r="AS1326">
        <v>7930</v>
      </c>
      <c r="AT1326">
        <v>0.45717999999999998</v>
      </c>
      <c r="AU1326">
        <v>0.42484</v>
      </c>
      <c r="AV1326">
        <v>3.2340000000000001E-2</v>
      </c>
      <c r="AW1326">
        <v>0.45718000456690788</v>
      </c>
      <c r="AX1326">
        <v>0.42484000325202942</v>
      </c>
      <c r="AY1326">
        <v>3.2340001314878464E-2</v>
      </c>
      <c r="AZ1326" t="s">
        <v>97</v>
      </c>
      <c r="BA1326" t="s">
        <v>98</v>
      </c>
      <c r="BB1326" t="s">
        <v>91</v>
      </c>
      <c r="BC1326" t="s">
        <v>91</v>
      </c>
      <c r="BD1326" t="s">
        <v>148</v>
      </c>
      <c r="BF1326" t="s">
        <v>2369</v>
      </c>
      <c r="BG1326" t="s">
        <v>100</v>
      </c>
      <c r="BH1326" t="s">
        <v>101</v>
      </c>
      <c r="BI1326" t="s">
        <v>428</v>
      </c>
      <c r="BJ1326" t="s">
        <v>635</v>
      </c>
      <c r="BK1326" t="s">
        <v>728</v>
      </c>
      <c r="BM1326" t="s">
        <v>728</v>
      </c>
      <c r="BN1326">
        <v>2024</v>
      </c>
    </row>
    <row r="1327" spans="1:66" x14ac:dyDescent="0.25">
      <c r="A1327" t="s">
        <v>8</v>
      </c>
      <c r="B1327">
        <v>2024</v>
      </c>
      <c r="C1327">
        <v>2</v>
      </c>
      <c r="D1327" t="s">
        <v>6396</v>
      </c>
      <c r="E1327" t="s">
        <v>6397</v>
      </c>
      <c r="F1327">
        <v>65</v>
      </c>
      <c r="G1327" t="s">
        <v>6398</v>
      </c>
      <c r="H1327">
        <v>20240218</v>
      </c>
      <c r="I1327">
        <v>20240224</v>
      </c>
      <c r="J1327">
        <v>7</v>
      </c>
      <c r="K1327">
        <v>0</v>
      </c>
      <c r="L1327" t="s">
        <v>6399</v>
      </c>
      <c r="M1327" t="s">
        <v>6400</v>
      </c>
      <c r="N1327" t="s">
        <v>91</v>
      </c>
      <c r="O1327" t="s">
        <v>3</v>
      </c>
      <c r="P1327" t="s">
        <v>92</v>
      </c>
      <c r="Q1327" t="s">
        <v>93</v>
      </c>
      <c r="R1327">
        <v>205</v>
      </c>
      <c r="S1327" t="s">
        <v>145</v>
      </c>
      <c r="T1327" t="s">
        <v>146</v>
      </c>
      <c r="U1327" t="s">
        <v>147</v>
      </c>
      <c r="V1327">
        <v>82585</v>
      </c>
      <c r="W1327">
        <v>7815</v>
      </c>
      <c r="X1327">
        <v>0</v>
      </c>
      <c r="Y1327">
        <v>0</v>
      </c>
      <c r="Z1327">
        <v>885.33</v>
      </c>
      <c r="AA1327">
        <v>0</v>
      </c>
      <c r="AB1327">
        <v>52240.09</v>
      </c>
      <c r="AC1327">
        <v>53125.42</v>
      </c>
      <c r="AD1327">
        <v>720</v>
      </c>
      <c r="AE1327">
        <v>675</v>
      </c>
      <c r="AF1327">
        <v>189616</v>
      </c>
      <c r="AG1327">
        <v>189616</v>
      </c>
      <c r="AH1327">
        <v>7080.7168944547593</v>
      </c>
      <c r="AI1327" t="s">
        <v>91</v>
      </c>
      <c r="AJ1327" t="s">
        <v>3</v>
      </c>
      <c r="AK1327" t="s">
        <v>92</v>
      </c>
      <c r="AL1327" t="s">
        <v>93</v>
      </c>
      <c r="AM1327">
        <v>6</v>
      </c>
      <c r="AN1327">
        <v>2</v>
      </c>
      <c r="AO1327">
        <v>10</v>
      </c>
      <c r="AP1327">
        <v>134960</v>
      </c>
      <c r="AQ1327">
        <v>62788</v>
      </c>
      <c r="AR1327">
        <v>20929</v>
      </c>
      <c r="AS1327">
        <v>88793</v>
      </c>
      <c r="AT1327">
        <v>2.42394</v>
      </c>
      <c r="AU1327">
        <v>1.6543000000000001</v>
      </c>
      <c r="AV1327">
        <v>0.76963999999999999</v>
      </c>
      <c r="AW1327">
        <v>2.4239400029182434</v>
      </c>
      <c r="AX1327">
        <v>1.6542999744415283</v>
      </c>
      <c r="AY1327">
        <v>0.76964002847671509</v>
      </c>
      <c r="AZ1327" t="s">
        <v>97</v>
      </c>
      <c r="BA1327" t="s">
        <v>98</v>
      </c>
      <c r="BB1327" t="s">
        <v>91</v>
      </c>
      <c r="BC1327" t="s">
        <v>91</v>
      </c>
      <c r="BD1327" t="s">
        <v>124</v>
      </c>
      <c r="BE1327" t="s">
        <v>149</v>
      </c>
      <c r="BF1327" t="s">
        <v>707</v>
      </c>
      <c r="BG1327" t="s">
        <v>100</v>
      </c>
      <c r="BH1327" t="s">
        <v>137</v>
      </c>
      <c r="BI1327" t="s">
        <v>708</v>
      </c>
      <c r="BJ1327" t="s">
        <v>151</v>
      </c>
      <c r="BM1327" t="s">
        <v>151</v>
      </c>
      <c r="BN1327">
        <v>2024</v>
      </c>
    </row>
    <row r="1328" spans="1:66" x14ac:dyDescent="0.25">
      <c r="A1328" t="s">
        <v>8</v>
      </c>
      <c r="B1328">
        <v>2024</v>
      </c>
      <c r="C1328">
        <v>2</v>
      </c>
      <c r="D1328" t="s">
        <v>6401</v>
      </c>
      <c r="E1328" t="s">
        <v>6402</v>
      </c>
      <c r="F1328">
        <v>18</v>
      </c>
      <c r="G1328" t="s">
        <v>6403</v>
      </c>
      <c r="H1328">
        <v>20240222</v>
      </c>
      <c r="I1328">
        <v>20240224</v>
      </c>
      <c r="J1328">
        <v>3</v>
      </c>
      <c r="K1328">
        <v>0</v>
      </c>
      <c r="L1328" t="s">
        <v>1748</v>
      </c>
      <c r="M1328" t="s">
        <v>4546</v>
      </c>
      <c r="N1328" t="s">
        <v>91</v>
      </c>
      <c r="O1328" t="s">
        <v>3</v>
      </c>
      <c r="P1328" t="s">
        <v>92</v>
      </c>
      <c r="Q1328" t="s">
        <v>93</v>
      </c>
      <c r="R1328">
        <v>205</v>
      </c>
      <c r="S1328" t="s">
        <v>145</v>
      </c>
      <c r="T1328" t="s">
        <v>310</v>
      </c>
      <c r="U1328" t="s">
        <v>311</v>
      </c>
      <c r="V1328">
        <v>8918</v>
      </c>
      <c r="W1328">
        <v>2797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240</v>
      </c>
      <c r="AE1328">
        <v>225</v>
      </c>
      <c r="AF1328">
        <v>40306</v>
      </c>
      <c r="AG1328">
        <v>40306</v>
      </c>
      <c r="AH1328">
        <v>0</v>
      </c>
      <c r="AI1328" t="s">
        <v>91</v>
      </c>
      <c r="AJ1328" t="s">
        <v>3</v>
      </c>
      <c r="AK1328" t="s">
        <v>92</v>
      </c>
      <c r="AL1328" t="s">
        <v>93</v>
      </c>
      <c r="AM1328">
        <v>3</v>
      </c>
      <c r="AN1328">
        <v>2</v>
      </c>
      <c r="AO1328">
        <v>5</v>
      </c>
      <c r="AP1328">
        <v>42035</v>
      </c>
      <c r="AQ1328">
        <v>31</v>
      </c>
      <c r="AR1328">
        <v>1</v>
      </c>
      <c r="AS1328">
        <v>1031</v>
      </c>
      <c r="AT1328">
        <v>0.51563000000000003</v>
      </c>
      <c r="AU1328">
        <v>0.51524999999999999</v>
      </c>
      <c r="AV1328">
        <v>3.8000000000000002E-4</v>
      </c>
      <c r="AW1328">
        <v>0.51525002717971802</v>
      </c>
      <c r="AX1328">
        <v>0.51525002717971802</v>
      </c>
      <c r="AY1328">
        <v>0</v>
      </c>
      <c r="AZ1328" t="s">
        <v>97</v>
      </c>
      <c r="BA1328" t="s">
        <v>98</v>
      </c>
      <c r="BB1328" t="s">
        <v>91</v>
      </c>
      <c r="BC1328" t="s">
        <v>91</v>
      </c>
      <c r="BD1328" t="s">
        <v>124</v>
      </c>
      <c r="BF1328" t="s">
        <v>419</v>
      </c>
      <c r="BG1328" t="s">
        <v>100</v>
      </c>
      <c r="BH1328" t="s">
        <v>137</v>
      </c>
      <c r="BI1328" t="s">
        <v>138</v>
      </c>
      <c r="BJ1328" t="s">
        <v>313</v>
      </c>
      <c r="BK1328" t="s">
        <v>392</v>
      </c>
      <c r="BM1328" t="s">
        <v>392</v>
      </c>
      <c r="BN1328">
        <v>2024</v>
      </c>
    </row>
    <row r="1329" spans="1:66" x14ac:dyDescent="0.25">
      <c r="A1329" t="s">
        <v>8</v>
      </c>
      <c r="B1329">
        <v>2024</v>
      </c>
      <c r="C1329">
        <v>2</v>
      </c>
      <c r="D1329" t="s">
        <v>6404</v>
      </c>
      <c r="E1329" t="s">
        <v>6405</v>
      </c>
      <c r="F1329">
        <v>73</v>
      </c>
      <c r="G1329" t="s">
        <v>6406</v>
      </c>
      <c r="H1329">
        <v>20240219</v>
      </c>
      <c r="I1329">
        <v>20240224</v>
      </c>
      <c r="J1329">
        <v>6</v>
      </c>
      <c r="K1329">
        <v>0</v>
      </c>
      <c r="L1329" t="s">
        <v>6407</v>
      </c>
      <c r="M1329" t="s">
        <v>6408</v>
      </c>
      <c r="N1329" t="s">
        <v>91</v>
      </c>
      <c r="O1329" t="s">
        <v>3</v>
      </c>
      <c r="P1329" t="s">
        <v>92</v>
      </c>
      <c r="Q1329" t="s">
        <v>93</v>
      </c>
      <c r="R1329">
        <v>205</v>
      </c>
      <c r="S1329" t="s">
        <v>145</v>
      </c>
      <c r="T1329" t="s">
        <v>355</v>
      </c>
      <c r="U1329" t="s">
        <v>356</v>
      </c>
      <c r="V1329">
        <v>28315</v>
      </c>
      <c r="W1329">
        <v>6571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600</v>
      </c>
      <c r="AE1329">
        <v>525</v>
      </c>
      <c r="AF1329">
        <v>77425</v>
      </c>
      <c r="AG1329">
        <v>77425</v>
      </c>
      <c r="AH1329">
        <v>0</v>
      </c>
      <c r="AI1329" t="s">
        <v>91</v>
      </c>
      <c r="AJ1329" t="s">
        <v>3</v>
      </c>
      <c r="AK1329" t="s">
        <v>92</v>
      </c>
      <c r="AL1329" t="s">
        <v>93</v>
      </c>
      <c r="AM1329">
        <v>6</v>
      </c>
      <c r="AN1329">
        <v>2</v>
      </c>
      <c r="AO1329">
        <v>9</v>
      </c>
      <c r="AP1329">
        <v>80746</v>
      </c>
      <c r="AQ1329">
        <v>639</v>
      </c>
      <c r="AR1329">
        <v>1</v>
      </c>
      <c r="AS1329">
        <v>1639</v>
      </c>
      <c r="AT1329">
        <v>0.99758999999999998</v>
      </c>
      <c r="AU1329">
        <v>0.98975999999999997</v>
      </c>
      <c r="AV1329">
        <v>7.8300000000000002E-3</v>
      </c>
      <c r="AW1329">
        <v>0.98975998163223267</v>
      </c>
      <c r="AX1329">
        <v>0.98975998163223267</v>
      </c>
      <c r="AY1329">
        <v>0</v>
      </c>
      <c r="AZ1329" t="s">
        <v>97</v>
      </c>
      <c r="BA1329" t="s">
        <v>98</v>
      </c>
      <c r="BB1329" t="s">
        <v>91</v>
      </c>
      <c r="BC1329" t="s">
        <v>91</v>
      </c>
      <c r="BD1329" t="s">
        <v>124</v>
      </c>
      <c r="BF1329" t="s">
        <v>1430</v>
      </c>
      <c r="BG1329" t="s">
        <v>100</v>
      </c>
      <c r="BH1329" t="s">
        <v>126</v>
      </c>
      <c r="BI1329" t="s">
        <v>126</v>
      </c>
      <c r="BJ1329" t="s">
        <v>357</v>
      </c>
      <c r="BM1329" t="s">
        <v>357</v>
      </c>
      <c r="BN1329">
        <v>2024</v>
      </c>
    </row>
    <row r="1330" spans="1:66" x14ac:dyDescent="0.25">
      <c r="A1330" t="s">
        <v>8</v>
      </c>
      <c r="B1330">
        <v>2024</v>
      </c>
      <c r="C1330">
        <v>2</v>
      </c>
      <c r="D1330" t="s">
        <v>6409</v>
      </c>
      <c r="E1330" t="s">
        <v>6410</v>
      </c>
      <c r="F1330">
        <v>84</v>
      </c>
      <c r="G1330" t="s">
        <v>6411</v>
      </c>
      <c r="H1330">
        <v>20240222</v>
      </c>
      <c r="I1330">
        <v>20240224</v>
      </c>
      <c r="J1330">
        <v>3</v>
      </c>
      <c r="K1330">
        <v>0</v>
      </c>
      <c r="L1330" t="s">
        <v>6412</v>
      </c>
      <c r="M1330" t="s">
        <v>6413</v>
      </c>
      <c r="N1330" t="s">
        <v>91</v>
      </c>
      <c r="O1330" t="s">
        <v>3</v>
      </c>
      <c r="P1330" t="s">
        <v>92</v>
      </c>
      <c r="Q1330" t="s">
        <v>93</v>
      </c>
      <c r="R1330">
        <v>211</v>
      </c>
      <c r="S1330" t="s">
        <v>121</v>
      </c>
      <c r="T1330" t="s">
        <v>122</v>
      </c>
      <c r="U1330" t="s">
        <v>123</v>
      </c>
      <c r="V1330">
        <v>11970</v>
      </c>
      <c r="W1330">
        <v>2872</v>
      </c>
      <c r="X1330">
        <v>0</v>
      </c>
      <c r="Y1330">
        <v>0</v>
      </c>
      <c r="Z1330">
        <v>0</v>
      </c>
      <c r="AA1330">
        <v>0</v>
      </c>
      <c r="AB1330">
        <v>173.99</v>
      </c>
      <c r="AC1330">
        <v>173.99</v>
      </c>
      <c r="AD1330">
        <v>240</v>
      </c>
      <c r="AE1330">
        <v>300</v>
      </c>
      <c r="AF1330">
        <v>49703</v>
      </c>
      <c r="AG1330">
        <v>49703</v>
      </c>
      <c r="AH1330">
        <v>411.93580233280773</v>
      </c>
      <c r="AI1330" t="s">
        <v>91</v>
      </c>
      <c r="AJ1330" t="s">
        <v>3</v>
      </c>
      <c r="AK1330" t="s">
        <v>92</v>
      </c>
      <c r="AL1330" t="s">
        <v>93</v>
      </c>
      <c r="AM1330">
        <v>4</v>
      </c>
      <c r="AN1330">
        <v>2</v>
      </c>
      <c r="AO1330">
        <v>7</v>
      </c>
      <c r="AP1330">
        <v>46162</v>
      </c>
      <c r="AQ1330">
        <v>551</v>
      </c>
      <c r="AR1330">
        <v>1</v>
      </c>
      <c r="AS1330">
        <v>2119</v>
      </c>
      <c r="AT1330">
        <v>0.57259000000000004</v>
      </c>
      <c r="AU1330">
        <v>0.56584000000000001</v>
      </c>
      <c r="AV1330">
        <v>6.7499999999999999E-3</v>
      </c>
      <c r="AW1330">
        <v>0.57259000604972243</v>
      </c>
      <c r="AX1330">
        <v>0.56584000587463379</v>
      </c>
      <c r="AY1330">
        <v>6.750000175088644E-3</v>
      </c>
      <c r="AZ1330" t="s">
        <v>97</v>
      </c>
      <c r="BA1330" t="s">
        <v>98</v>
      </c>
      <c r="BB1330" t="s">
        <v>91</v>
      </c>
      <c r="BD1330" t="s">
        <v>91</v>
      </c>
      <c r="BF1330" t="s">
        <v>136</v>
      </c>
      <c r="BG1330" t="s">
        <v>100</v>
      </c>
      <c r="BH1330" t="s">
        <v>137</v>
      </c>
      <c r="BI1330" t="s">
        <v>138</v>
      </c>
      <c r="BJ1330" t="s">
        <v>127</v>
      </c>
      <c r="BK1330" t="s">
        <v>280</v>
      </c>
      <c r="BM1330" t="s">
        <v>280</v>
      </c>
      <c r="BN1330">
        <v>2024</v>
      </c>
    </row>
    <row r="1331" spans="1:66" x14ac:dyDescent="0.25">
      <c r="A1331" t="s">
        <v>8</v>
      </c>
      <c r="B1331">
        <v>2024</v>
      </c>
      <c r="C1331">
        <v>2</v>
      </c>
      <c r="D1331" t="s">
        <v>6414</v>
      </c>
      <c r="E1331" t="s">
        <v>6415</v>
      </c>
      <c r="F1331">
        <v>60</v>
      </c>
      <c r="G1331" t="s">
        <v>6416</v>
      </c>
      <c r="H1331">
        <v>20240218</v>
      </c>
      <c r="I1331">
        <v>20240223</v>
      </c>
      <c r="J1331">
        <v>6</v>
      </c>
      <c r="K1331">
        <v>0</v>
      </c>
      <c r="L1331" t="s">
        <v>529</v>
      </c>
      <c r="M1331" t="s">
        <v>6417</v>
      </c>
      <c r="N1331" t="s">
        <v>91</v>
      </c>
      <c r="O1331" t="s">
        <v>3</v>
      </c>
      <c r="P1331" t="s">
        <v>92</v>
      </c>
      <c r="Q1331" t="s">
        <v>93</v>
      </c>
      <c r="R1331">
        <v>205</v>
      </c>
      <c r="S1331" t="s">
        <v>145</v>
      </c>
      <c r="T1331" t="s">
        <v>601</v>
      </c>
      <c r="U1331" t="s">
        <v>602</v>
      </c>
      <c r="V1331">
        <v>100786</v>
      </c>
      <c r="W1331">
        <v>6571</v>
      </c>
      <c r="X1331">
        <v>0</v>
      </c>
      <c r="Y1331">
        <v>0</v>
      </c>
      <c r="Z1331">
        <v>0</v>
      </c>
      <c r="AA1331">
        <v>0</v>
      </c>
      <c r="AB1331">
        <v>61012.14</v>
      </c>
      <c r="AC1331">
        <v>61012.14</v>
      </c>
      <c r="AD1331">
        <v>600</v>
      </c>
      <c r="AE1331">
        <v>525</v>
      </c>
      <c r="AF1331">
        <v>209172</v>
      </c>
      <c r="AG1331">
        <v>209172</v>
      </c>
      <c r="AH1331">
        <v>-3469.775255784567</v>
      </c>
      <c r="AI1331" t="s">
        <v>91</v>
      </c>
      <c r="AJ1331" t="s">
        <v>3</v>
      </c>
      <c r="AK1331" t="s">
        <v>92</v>
      </c>
      <c r="AL1331" t="s">
        <v>93</v>
      </c>
      <c r="AM1331">
        <v>7</v>
      </c>
      <c r="AN1331">
        <v>2</v>
      </c>
      <c r="AO1331">
        <v>11</v>
      </c>
      <c r="AP1331">
        <v>158133</v>
      </c>
      <c r="AQ1331">
        <v>60010</v>
      </c>
      <c r="AR1331">
        <v>20003</v>
      </c>
      <c r="AS1331">
        <v>94594</v>
      </c>
      <c r="AT1331">
        <v>2.67394</v>
      </c>
      <c r="AU1331">
        <v>1.93835</v>
      </c>
      <c r="AV1331">
        <v>0.73558999999999997</v>
      </c>
      <c r="AW1331">
        <v>2.6739399433135986</v>
      </c>
      <c r="AX1331">
        <v>1.9383499622344971</v>
      </c>
      <c r="AY1331">
        <v>0.73558998107910156</v>
      </c>
      <c r="AZ1331" t="s">
        <v>97</v>
      </c>
      <c r="BA1331" t="s">
        <v>98</v>
      </c>
      <c r="BB1331" t="s">
        <v>91</v>
      </c>
      <c r="BC1331" t="s">
        <v>91</v>
      </c>
      <c r="BD1331" t="s">
        <v>124</v>
      </c>
      <c r="BE1331" t="s">
        <v>149</v>
      </c>
      <c r="BF1331" t="s">
        <v>707</v>
      </c>
      <c r="BG1331" t="s">
        <v>100</v>
      </c>
      <c r="BH1331" t="s">
        <v>137</v>
      </c>
      <c r="BI1331" t="s">
        <v>708</v>
      </c>
      <c r="BJ1331" t="s">
        <v>184</v>
      </c>
      <c r="BM1331" t="s">
        <v>184</v>
      </c>
      <c r="BN1331">
        <v>2024</v>
      </c>
    </row>
    <row r="1332" spans="1:66" x14ac:dyDescent="0.25">
      <c r="A1332" t="s">
        <v>8</v>
      </c>
      <c r="B1332">
        <v>2024</v>
      </c>
      <c r="C1332">
        <v>2</v>
      </c>
      <c r="D1332" t="s">
        <v>6418</v>
      </c>
      <c r="E1332" t="s">
        <v>6419</v>
      </c>
      <c r="F1332">
        <v>72</v>
      </c>
      <c r="G1332" t="s">
        <v>6420</v>
      </c>
      <c r="H1332">
        <v>20240220</v>
      </c>
      <c r="I1332">
        <v>20240223</v>
      </c>
      <c r="J1332">
        <v>4</v>
      </c>
      <c r="K1332">
        <v>0</v>
      </c>
      <c r="L1332" t="s">
        <v>1657</v>
      </c>
      <c r="M1332" t="s">
        <v>467</v>
      </c>
      <c r="N1332" t="s">
        <v>91</v>
      </c>
      <c r="O1332" t="s">
        <v>3</v>
      </c>
      <c r="P1332" t="s">
        <v>92</v>
      </c>
      <c r="Q1332" t="s">
        <v>93</v>
      </c>
      <c r="R1332">
        <v>207</v>
      </c>
      <c r="S1332" t="s">
        <v>145</v>
      </c>
      <c r="T1332" t="s">
        <v>355</v>
      </c>
      <c r="U1332" t="s">
        <v>356</v>
      </c>
      <c r="V1332">
        <v>16774</v>
      </c>
      <c r="W1332">
        <v>4158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360</v>
      </c>
      <c r="AE1332">
        <v>300</v>
      </c>
      <c r="AF1332">
        <v>77425</v>
      </c>
      <c r="AG1332">
        <v>77425</v>
      </c>
      <c r="AH1332">
        <v>0</v>
      </c>
      <c r="AI1332" t="s">
        <v>91</v>
      </c>
      <c r="AJ1332" t="s">
        <v>3</v>
      </c>
      <c r="AK1332" t="s">
        <v>92</v>
      </c>
      <c r="AL1332" t="s">
        <v>93</v>
      </c>
      <c r="AM1332">
        <v>6</v>
      </c>
      <c r="AN1332">
        <v>2</v>
      </c>
      <c r="AO1332">
        <v>9</v>
      </c>
      <c r="AP1332">
        <v>80746</v>
      </c>
      <c r="AQ1332">
        <v>639</v>
      </c>
      <c r="AR1332">
        <v>1</v>
      </c>
      <c r="AS1332">
        <v>1639</v>
      </c>
      <c r="AT1332">
        <v>0.99758999999999998</v>
      </c>
      <c r="AU1332">
        <v>0.98975999999999997</v>
      </c>
      <c r="AV1332">
        <v>7.8300000000000002E-3</v>
      </c>
      <c r="AW1332">
        <v>0.98975998163223267</v>
      </c>
      <c r="AX1332">
        <v>0.98975998163223267</v>
      </c>
      <c r="AY1332">
        <v>0</v>
      </c>
      <c r="AZ1332" t="s">
        <v>97</v>
      </c>
      <c r="BA1332" t="s">
        <v>98</v>
      </c>
      <c r="BB1332" t="s">
        <v>91</v>
      </c>
      <c r="BC1332" t="s">
        <v>91</v>
      </c>
      <c r="BD1332" t="s">
        <v>91</v>
      </c>
      <c r="BF1332" t="s">
        <v>150</v>
      </c>
      <c r="BG1332" t="s">
        <v>100</v>
      </c>
      <c r="BH1332" t="s">
        <v>101</v>
      </c>
      <c r="BI1332" t="s">
        <v>102</v>
      </c>
      <c r="BJ1332" t="s">
        <v>357</v>
      </c>
      <c r="BM1332" t="s">
        <v>357</v>
      </c>
      <c r="BN1332">
        <v>2024</v>
      </c>
    </row>
    <row r="1333" spans="1:66" x14ac:dyDescent="0.25">
      <c r="A1333" t="s">
        <v>8</v>
      </c>
      <c r="B1333">
        <v>2024</v>
      </c>
      <c r="C1333">
        <v>2</v>
      </c>
      <c r="D1333" t="s">
        <v>6421</v>
      </c>
      <c r="E1333" t="s">
        <v>6422</v>
      </c>
      <c r="F1333">
        <v>54</v>
      </c>
      <c r="G1333" t="s">
        <v>6423</v>
      </c>
      <c r="H1333">
        <v>20240211</v>
      </c>
      <c r="I1333">
        <v>20240222</v>
      </c>
      <c r="J1333">
        <v>12</v>
      </c>
      <c r="K1333">
        <v>2</v>
      </c>
      <c r="L1333" t="s">
        <v>3680</v>
      </c>
      <c r="M1333" t="s">
        <v>6424</v>
      </c>
      <c r="N1333" t="s">
        <v>91</v>
      </c>
      <c r="O1333" t="s">
        <v>3</v>
      </c>
      <c r="P1333" t="s">
        <v>92</v>
      </c>
      <c r="Q1333" t="s">
        <v>93</v>
      </c>
      <c r="R1333">
        <v>111</v>
      </c>
      <c r="S1333" t="s">
        <v>145</v>
      </c>
      <c r="T1333" t="s">
        <v>248</v>
      </c>
      <c r="U1333" t="s">
        <v>249</v>
      </c>
      <c r="V1333">
        <v>134718</v>
      </c>
      <c r="W1333">
        <v>11718</v>
      </c>
      <c r="X1333">
        <v>35939</v>
      </c>
      <c r="Y1333">
        <v>0</v>
      </c>
      <c r="Z1333">
        <v>11927.13</v>
      </c>
      <c r="AA1333">
        <v>14107.56</v>
      </c>
      <c r="AB1333">
        <v>21018.46</v>
      </c>
      <c r="AC1333">
        <v>35674.949999999997</v>
      </c>
      <c r="AD1333">
        <v>1080</v>
      </c>
      <c r="AE1333">
        <v>1875</v>
      </c>
      <c r="AF1333">
        <v>379558</v>
      </c>
      <c r="AG1333">
        <v>368180</v>
      </c>
      <c r="AH1333">
        <v>-9036.5539695807311</v>
      </c>
      <c r="AI1333" t="s">
        <v>91</v>
      </c>
      <c r="AJ1333" t="s">
        <v>3</v>
      </c>
      <c r="AK1333" t="s">
        <v>92</v>
      </c>
      <c r="AL1333" t="s">
        <v>93</v>
      </c>
      <c r="AM1333">
        <v>14</v>
      </c>
      <c r="AN1333">
        <v>5</v>
      </c>
      <c r="AO1333">
        <v>22</v>
      </c>
      <c r="AP1333">
        <v>355499</v>
      </c>
      <c r="AQ1333">
        <v>27727</v>
      </c>
      <c r="AR1333">
        <v>1</v>
      </c>
      <c r="AS1333">
        <v>92079</v>
      </c>
      <c r="AT1333">
        <v>4.6974799999999997</v>
      </c>
      <c r="AU1333">
        <v>4.3576100000000002</v>
      </c>
      <c r="AV1333">
        <v>0.33987000000000001</v>
      </c>
      <c r="AW1333">
        <v>4.6974802315235138</v>
      </c>
      <c r="AX1333">
        <v>4.3576102256774902</v>
      </c>
      <c r="AY1333">
        <v>0.33987000584602356</v>
      </c>
      <c r="AZ1333" t="s">
        <v>97</v>
      </c>
      <c r="BA1333" t="s">
        <v>98</v>
      </c>
      <c r="BB1333" t="s">
        <v>91</v>
      </c>
      <c r="BC1333" t="s">
        <v>91</v>
      </c>
      <c r="BD1333" t="s">
        <v>251</v>
      </c>
      <c r="BF1333" t="s">
        <v>6019</v>
      </c>
      <c r="BG1333" t="s">
        <v>112</v>
      </c>
      <c r="BH1333" t="s">
        <v>113</v>
      </c>
      <c r="BI1333" t="s">
        <v>113</v>
      </c>
      <c r="BJ1333" t="s">
        <v>127</v>
      </c>
      <c r="BK1333" t="s">
        <v>280</v>
      </c>
      <c r="BM1333" t="s">
        <v>280</v>
      </c>
      <c r="BN1333">
        <v>2024</v>
      </c>
    </row>
    <row r="1334" spans="1:66" x14ac:dyDescent="0.25">
      <c r="A1334" t="s">
        <v>8</v>
      </c>
      <c r="B1334">
        <v>2024</v>
      </c>
      <c r="C1334">
        <v>2</v>
      </c>
      <c r="D1334" t="s">
        <v>6425</v>
      </c>
      <c r="E1334" t="s">
        <v>6426</v>
      </c>
      <c r="F1334">
        <v>63</v>
      </c>
      <c r="G1334" t="s">
        <v>6427</v>
      </c>
      <c r="H1334">
        <v>20240215</v>
      </c>
      <c r="I1334">
        <v>20240221</v>
      </c>
      <c r="J1334">
        <v>7</v>
      </c>
      <c r="K1334">
        <v>0</v>
      </c>
      <c r="L1334" t="s">
        <v>6428</v>
      </c>
      <c r="M1334" t="s">
        <v>6429</v>
      </c>
      <c r="N1334" t="s">
        <v>91</v>
      </c>
      <c r="O1334" t="s">
        <v>3</v>
      </c>
      <c r="P1334" t="s">
        <v>92</v>
      </c>
      <c r="Q1334" t="s">
        <v>93</v>
      </c>
      <c r="R1334">
        <v>205</v>
      </c>
      <c r="S1334" t="s">
        <v>145</v>
      </c>
      <c r="T1334" t="s">
        <v>180</v>
      </c>
      <c r="U1334" t="s">
        <v>181</v>
      </c>
      <c r="V1334">
        <v>63587</v>
      </c>
      <c r="W1334">
        <v>7740</v>
      </c>
      <c r="X1334">
        <v>0</v>
      </c>
      <c r="Y1334">
        <v>0</v>
      </c>
      <c r="Z1334">
        <v>0</v>
      </c>
      <c r="AA1334">
        <v>0</v>
      </c>
      <c r="AB1334">
        <v>61012.14</v>
      </c>
      <c r="AC1334">
        <v>61012.14</v>
      </c>
      <c r="AD1334">
        <v>720</v>
      </c>
      <c r="AE1334">
        <v>600</v>
      </c>
      <c r="AF1334">
        <v>185069</v>
      </c>
      <c r="AG1334">
        <v>185069</v>
      </c>
      <c r="AH1334">
        <v>-5186.0443918109959</v>
      </c>
      <c r="AI1334" t="s">
        <v>91</v>
      </c>
      <c r="AJ1334" t="s">
        <v>3</v>
      </c>
      <c r="AK1334" t="s">
        <v>92</v>
      </c>
      <c r="AL1334" t="s">
        <v>93</v>
      </c>
      <c r="AM1334">
        <v>5</v>
      </c>
      <c r="AN1334">
        <v>2</v>
      </c>
      <c r="AO1334">
        <v>8</v>
      </c>
      <c r="AP1334">
        <v>134786</v>
      </c>
      <c r="AQ1334">
        <v>58220</v>
      </c>
      <c r="AR1334">
        <v>19407</v>
      </c>
      <c r="AS1334">
        <v>84387</v>
      </c>
      <c r="AT1334">
        <v>2.3658199999999998</v>
      </c>
      <c r="AU1334">
        <v>1.6521699999999999</v>
      </c>
      <c r="AV1334">
        <v>0.71365000000000001</v>
      </c>
      <c r="AW1334">
        <v>2.3658199310302734</v>
      </c>
      <c r="AX1334">
        <v>1.652169942855835</v>
      </c>
      <c r="AY1334">
        <v>0.71364998817443848</v>
      </c>
      <c r="AZ1334" t="s">
        <v>97</v>
      </c>
      <c r="BA1334" t="s">
        <v>98</v>
      </c>
      <c r="BB1334" t="s">
        <v>91</v>
      </c>
      <c r="BC1334" t="s">
        <v>91</v>
      </c>
      <c r="BD1334" t="s">
        <v>148</v>
      </c>
      <c r="BE1334" t="s">
        <v>149</v>
      </c>
      <c r="BF1334" t="s">
        <v>301</v>
      </c>
      <c r="BG1334" t="s">
        <v>100</v>
      </c>
      <c r="BH1334" t="s">
        <v>227</v>
      </c>
      <c r="BI1334" t="s">
        <v>302</v>
      </c>
      <c r="BJ1334" t="s">
        <v>184</v>
      </c>
      <c r="BM1334" t="s">
        <v>184</v>
      </c>
      <c r="BN1334">
        <v>2024</v>
      </c>
    </row>
    <row r="1335" spans="1:66" x14ac:dyDescent="0.25">
      <c r="A1335" t="s">
        <v>8</v>
      </c>
      <c r="B1335">
        <v>2024</v>
      </c>
      <c r="C1335">
        <v>2</v>
      </c>
      <c r="D1335" t="s">
        <v>6430</v>
      </c>
      <c r="E1335" t="s">
        <v>6431</v>
      </c>
      <c r="F1335">
        <v>67</v>
      </c>
      <c r="G1335" t="s">
        <v>6432</v>
      </c>
      <c r="H1335">
        <v>20240215</v>
      </c>
      <c r="I1335">
        <v>20240221</v>
      </c>
      <c r="J1335">
        <v>7</v>
      </c>
      <c r="K1335">
        <v>0</v>
      </c>
      <c r="L1335" t="s">
        <v>1336</v>
      </c>
      <c r="M1335" t="s">
        <v>6433</v>
      </c>
      <c r="N1335" t="s">
        <v>91</v>
      </c>
      <c r="O1335" t="s">
        <v>3</v>
      </c>
      <c r="P1335" t="s">
        <v>92</v>
      </c>
      <c r="Q1335" t="s">
        <v>93</v>
      </c>
      <c r="R1335">
        <v>211</v>
      </c>
      <c r="S1335" t="s">
        <v>145</v>
      </c>
      <c r="T1335" t="s">
        <v>403</v>
      </c>
      <c r="U1335" t="s">
        <v>404</v>
      </c>
      <c r="V1335">
        <v>29708</v>
      </c>
      <c r="W1335">
        <v>7815</v>
      </c>
      <c r="X1335">
        <v>0</v>
      </c>
      <c r="Y1335">
        <v>0</v>
      </c>
      <c r="Z1335">
        <v>553.33000000000004</v>
      </c>
      <c r="AA1335">
        <v>0</v>
      </c>
      <c r="AB1335">
        <v>12745.99</v>
      </c>
      <c r="AC1335">
        <v>13299.32</v>
      </c>
      <c r="AD1335">
        <v>720</v>
      </c>
      <c r="AE1335">
        <v>675</v>
      </c>
      <c r="AF1335">
        <v>147305</v>
      </c>
      <c r="AG1335">
        <v>147305</v>
      </c>
      <c r="AH1335">
        <v>969.57628847842716</v>
      </c>
      <c r="AI1335" t="s">
        <v>91</v>
      </c>
      <c r="AJ1335" t="s">
        <v>3</v>
      </c>
      <c r="AK1335" t="s">
        <v>92</v>
      </c>
      <c r="AL1335" t="s">
        <v>93</v>
      </c>
      <c r="AM1335">
        <v>7</v>
      </c>
      <c r="AN1335">
        <v>2</v>
      </c>
      <c r="AO1335">
        <v>11</v>
      </c>
      <c r="AP1335">
        <v>138768</v>
      </c>
      <c r="AQ1335">
        <v>14884</v>
      </c>
      <c r="AR1335">
        <v>1</v>
      </c>
      <c r="AS1335">
        <v>38399</v>
      </c>
      <c r="AT1335">
        <v>1.8834200000000001</v>
      </c>
      <c r="AU1335">
        <v>1.7009799999999999</v>
      </c>
      <c r="AV1335">
        <v>0.18243999999999999</v>
      </c>
      <c r="AW1335">
        <v>1.8834199458360672</v>
      </c>
      <c r="AX1335">
        <v>1.7009799480438232</v>
      </c>
      <c r="AY1335">
        <v>0.18243999779224396</v>
      </c>
      <c r="AZ1335" t="s">
        <v>97</v>
      </c>
      <c r="BA1335" t="s">
        <v>98</v>
      </c>
      <c r="BB1335" t="s">
        <v>91</v>
      </c>
      <c r="BC1335" t="s">
        <v>91</v>
      </c>
      <c r="BD1335" t="s">
        <v>124</v>
      </c>
      <c r="BE1335" t="s">
        <v>300</v>
      </c>
      <c r="BF1335" t="s">
        <v>136</v>
      </c>
      <c r="BG1335" t="s">
        <v>100</v>
      </c>
      <c r="BH1335" t="s">
        <v>137</v>
      </c>
      <c r="BI1335" t="s">
        <v>138</v>
      </c>
      <c r="BJ1335" t="s">
        <v>151</v>
      </c>
      <c r="BM1335" t="s">
        <v>151</v>
      </c>
      <c r="BN1335">
        <v>2024</v>
      </c>
    </row>
    <row r="1336" spans="1:66" x14ac:dyDescent="0.25">
      <c r="A1336" t="s">
        <v>8</v>
      </c>
      <c r="B1336">
        <v>2024</v>
      </c>
      <c r="C1336">
        <v>2</v>
      </c>
      <c r="D1336" t="s">
        <v>6434</v>
      </c>
      <c r="E1336" t="s">
        <v>6435</v>
      </c>
      <c r="F1336">
        <v>75</v>
      </c>
      <c r="G1336" t="s">
        <v>6436</v>
      </c>
      <c r="H1336">
        <v>20240218</v>
      </c>
      <c r="I1336">
        <v>20240221</v>
      </c>
      <c r="J1336">
        <v>4</v>
      </c>
      <c r="K1336">
        <v>0</v>
      </c>
      <c r="L1336" t="s">
        <v>6437</v>
      </c>
      <c r="M1336" t="s">
        <v>467</v>
      </c>
      <c r="N1336" t="s">
        <v>91</v>
      </c>
      <c r="O1336" t="s">
        <v>3</v>
      </c>
      <c r="P1336" t="s">
        <v>92</v>
      </c>
      <c r="Q1336" t="s">
        <v>93</v>
      </c>
      <c r="R1336">
        <v>205</v>
      </c>
      <c r="S1336" t="s">
        <v>145</v>
      </c>
      <c r="T1336" t="s">
        <v>355</v>
      </c>
      <c r="U1336" t="s">
        <v>356</v>
      </c>
      <c r="V1336">
        <v>14950</v>
      </c>
      <c r="W1336">
        <v>4308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360</v>
      </c>
      <c r="AE1336">
        <v>450</v>
      </c>
      <c r="AF1336">
        <v>77425</v>
      </c>
      <c r="AG1336">
        <v>77425</v>
      </c>
      <c r="AH1336">
        <v>0</v>
      </c>
      <c r="AI1336" t="s">
        <v>91</v>
      </c>
      <c r="AJ1336" t="s">
        <v>3</v>
      </c>
      <c r="AK1336" t="s">
        <v>92</v>
      </c>
      <c r="AL1336" t="s">
        <v>93</v>
      </c>
      <c r="AM1336">
        <v>6</v>
      </c>
      <c r="AN1336">
        <v>2</v>
      </c>
      <c r="AO1336">
        <v>9</v>
      </c>
      <c r="AP1336">
        <v>80746</v>
      </c>
      <c r="AQ1336">
        <v>639</v>
      </c>
      <c r="AR1336">
        <v>1</v>
      </c>
      <c r="AS1336">
        <v>1639</v>
      </c>
      <c r="AT1336">
        <v>0.99758999999999998</v>
      </c>
      <c r="AU1336">
        <v>0.98975999999999997</v>
      </c>
      <c r="AV1336">
        <v>7.8300000000000002E-3</v>
      </c>
      <c r="AW1336">
        <v>0.98975998163223267</v>
      </c>
      <c r="AX1336">
        <v>0.98975998163223267</v>
      </c>
      <c r="AY1336">
        <v>0</v>
      </c>
      <c r="AZ1336" t="s">
        <v>97</v>
      </c>
      <c r="BA1336" t="s">
        <v>98</v>
      </c>
      <c r="BB1336" t="s">
        <v>91</v>
      </c>
      <c r="BC1336" t="s">
        <v>91</v>
      </c>
      <c r="BD1336" t="s">
        <v>91</v>
      </c>
      <c r="BF1336" t="s">
        <v>279</v>
      </c>
      <c r="BG1336" t="s">
        <v>100</v>
      </c>
      <c r="BH1336" t="s">
        <v>137</v>
      </c>
      <c r="BI1336" t="s">
        <v>138</v>
      </c>
      <c r="BJ1336" t="s">
        <v>357</v>
      </c>
      <c r="BM1336" t="s">
        <v>357</v>
      </c>
      <c r="BN1336">
        <v>2024</v>
      </c>
    </row>
    <row r="1337" spans="1:66" x14ac:dyDescent="0.25">
      <c r="A1337" t="s">
        <v>8</v>
      </c>
      <c r="B1337">
        <v>2024</v>
      </c>
      <c r="C1337">
        <v>2</v>
      </c>
      <c r="D1337" t="s">
        <v>6438</v>
      </c>
      <c r="E1337" t="s">
        <v>6439</v>
      </c>
      <c r="F1337">
        <v>41</v>
      </c>
      <c r="G1337" t="s">
        <v>6440</v>
      </c>
      <c r="H1337">
        <v>20240220</v>
      </c>
      <c r="I1337">
        <v>20240220</v>
      </c>
      <c r="J1337">
        <v>1</v>
      </c>
      <c r="K1337">
        <v>0</v>
      </c>
      <c r="L1337" t="s">
        <v>1997</v>
      </c>
      <c r="M1337" t="s">
        <v>716</v>
      </c>
      <c r="N1337" t="s">
        <v>91</v>
      </c>
      <c r="O1337" t="s">
        <v>3</v>
      </c>
      <c r="P1337" t="s">
        <v>92</v>
      </c>
      <c r="Q1337" t="s">
        <v>93</v>
      </c>
      <c r="R1337">
        <v>205</v>
      </c>
      <c r="S1337" t="s">
        <v>94</v>
      </c>
      <c r="T1337" t="s">
        <v>95</v>
      </c>
      <c r="U1337" t="s">
        <v>96</v>
      </c>
      <c r="V1337">
        <v>2842</v>
      </c>
      <c r="W1337">
        <v>1511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120</v>
      </c>
      <c r="AE1337">
        <v>225</v>
      </c>
      <c r="AF1337">
        <v>16875</v>
      </c>
      <c r="AG1337">
        <v>16875</v>
      </c>
      <c r="AH1337">
        <v>0</v>
      </c>
      <c r="AI1337" t="s">
        <v>91</v>
      </c>
      <c r="AJ1337" t="s">
        <v>3</v>
      </c>
      <c r="AK1337" t="s">
        <v>92</v>
      </c>
      <c r="AL1337" t="s">
        <v>93</v>
      </c>
      <c r="AM1337">
        <v>3</v>
      </c>
      <c r="AN1337">
        <v>2</v>
      </c>
      <c r="AO1337">
        <v>4</v>
      </c>
      <c r="AP1337">
        <v>32190</v>
      </c>
      <c r="AQ1337">
        <v>6</v>
      </c>
      <c r="AR1337">
        <v>1</v>
      </c>
      <c r="AS1337">
        <v>1006</v>
      </c>
      <c r="AT1337">
        <v>0.39465</v>
      </c>
      <c r="AU1337">
        <v>0.39457999999999999</v>
      </c>
      <c r="AV1337">
        <v>6.9999999999999994E-5</v>
      </c>
      <c r="AW1337">
        <v>0.19729000329971313</v>
      </c>
      <c r="AX1337">
        <v>0.19729000329971313</v>
      </c>
      <c r="AY1337">
        <v>0</v>
      </c>
      <c r="AZ1337" t="s">
        <v>97</v>
      </c>
      <c r="BA1337" t="s">
        <v>98</v>
      </c>
      <c r="BB1337" t="s">
        <v>91</v>
      </c>
      <c r="BD1337" t="s">
        <v>91</v>
      </c>
      <c r="BF1337" t="s">
        <v>136</v>
      </c>
      <c r="BG1337" t="s">
        <v>100</v>
      </c>
      <c r="BH1337" t="s">
        <v>137</v>
      </c>
      <c r="BI1337" t="s">
        <v>138</v>
      </c>
      <c r="BJ1337" t="s">
        <v>103</v>
      </c>
      <c r="BM1337" t="s">
        <v>103</v>
      </c>
      <c r="BN1337">
        <v>2024</v>
      </c>
    </row>
    <row r="1338" spans="1:66" x14ac:dyDescent="0.25">
      <c r="A1338" t="s">
        <v>8</v>
      </c>
      <c r="B1338">
        <v>2024</v>
      </c>
      <c r="C1338">
        <v>2</v>
      </c>
      <c r="D1338" t="s">
        <v>6441</v>
      </c>
      <c r="E1338" t="s">
        <v>6442</v>
      </c>
      <c r="F1338">
        <v>56</v>
      </c>
      <c r="G1338" t="s">
        <v>6443</v>
      </c>
      <c r="H1338">
        <v>20240213</v>
      </c>
      <c r="I1338">
        <v>20240220</v>
      </c>
      <c r="J1338">
        <v>8</v>
      </c>
      <c r="K1338">
        <v>2</v>
      </c>
      <c r="L1338" t="s">
        <v>6444</v>
      </c>
      <c r="M1338" t="s">
        <v>6445</v>
      </c>
      <c r="N1338" t="s">
        <v>91</v>
      </c>
      <c r="O1338" t="s">
        <v>3</v>
      </c>
      <c r="P1338" t="s">
        <v>92</v>
      </c>
      <c r="Q1338" t="s">
        <v>93</v>
      </c>
      <c r="R1338">
        <v>211</v>
      </c>
      <c r="S1338" t="s">
        <v>145</v>
      </c>
      <c r="T1338" t="s">
        <v>403</v>
      </c>
      <c r="U1338" t="s">
        <v>404</v>
      </c>
      <c r="V1338">
        <v>83262</v>
      </c>
      <c r="W1338">
        <v>6721</v>
      </c>
      <c r="X1338">
        <v>23870</v>
      </c>
      <c r="Y1338">
        <v>0</v>
      </c>
      <c r="Z1338">
        <v>996.91</v>
      </c>
      <c r="AA1338">
        <v>0</v>
      </c>
      <c r="AB1338">
        <v>173.99</v>
      </c>
      <c r="AC1338">
        <v>1170.9000000000001</v>
      </c>
      <c r="AD1338">
        <v>600</v>
      </c>
      <c r="AE1338">
        <v>675</v>
      </c>
      <c r="AF1338">
        <v>147305</v>
      </c>
      <c r="AG1338">
        <v>147305</v>
      </c>
      <c r="AH1338">
        <v>13097.996288478427</v>
      </c>
      <c r="AI1338" t="s">
        <v>91</v>
      </c>
      <c r="AJ1338" t="s">
        <v>3</v>
      </c>
      <c r="AK1338" t="s">
        <v>92</v>
      </c>
      <c r="AL1338" t="s">
        <v>93</v>
      </c>
      <c r="AM1338">
        <v>7</v>
      </c>
      <c r="AN1338">
        <v>2</v>
      </c>
      <c r="AO1338">
        <v>11</v>
      </c>
      <c r="AP1338">
        <v>138768</v>
      </c>
      <c r="AQ1338">
        <v>14884</v>
      </c>
      <c r="AR1338">
        <v>1</v>
      </c>
      <c r="AS1338">
        <v>38399</v>
      </c>
      <c r="AT1338">
        <v>1.8834200000000001</v>
      </c>
      <c r="AU1338">
        <v>1.7009799999999999</v>
      </c>
      <c r="AV1338">
        <v>0.18243999999999999</v>
      </c>
      <c r="AW1338">
        <v>1.8834199458360672</v>
      </c>
      <c r="AX1338">
        <v>1.7009799480438232</v>
      </c>
      <c r="AY1338">
        <v>0.18243999779224396</v>
      </c>
      <c r="AZ1338" t="s">
        <v>97</v>
      </c>
      <c r="BA1338" t="s">
        <v>98</v>
      </c>
      <c r="BB1338" t="s">
        <v>91</v>
      </c>
      <c r="BC1338" t="s">
        <v>91</v>
      </c>
      <c r="BD1338" t="s">
        <v>6446</v>
      </c>
      <c r="BF1338" t="s">
        <v>150</v>
      </c>
      <c r="BG1338" t="s">
        <v>100</v>
      </c>
      <c r="BH1338" t="s">
        <v>101</v>
      </c>
      <c r="BI1338" t="s">
        <v>102</v>
      </c>
      <c r="BJ1338" t="s">
        <v>837</v>
      </c>
      <c r="BK1338" t="s">
        <v>6447</v>
      </c>
      <c r="BM1338" t="s">
        <v>6447</v>
      </c>
      <c r="BN1338">
        <v>2024</v>
      </c>
    </row>
    <row r="1339" spans="1:66" x14ac:dyDescent="0.25">
      <c r="A1339" t="s">
        <v>8</v>
      </c>
      <c r="B1339">
        <v>2024</v>
      </c>
      <c r="C1339">
        <v>2</v>
      </c>
      <c r="D1339" t="s">
        <v>6448</v>
      </c>
      <c r="E1339" t="s">
        <v>5686</v>
      </c>
      <c r="F1339">
        <v>64</v>
      </c>
      <c r="G1339" t="s">
        <v>5687</v>
      </c>
      <c r="H1339">
        <v>20240219</v>
      </c>
      <c r="I1339">
        <v>20240220</v>
      </c>
      <c r="J1339">
        <v>2</v>
      </c>
      <c r="K1339">
        <v>0</v>
      </c>
      <c r="L1339" t="s">
        <v>1282</v>
      </c>
      <c r="M1339" t="s">
        <v>6449</v>
      </c>
      <c r="N1339" t="s">
        <v>91</v>
      </c>
      <c r="O1339" t="s">
        <v>3</v>
      </c>
      <c r="P1339" t="s">
        <v>92</v>
      </c>
      <c r="Q1339" t="s">
        <v>93</v>
      </c>
      <c r="R1339">
        <v>207</v>
      </c>
      <c r="S1339" t="s">
        <v>121</v>
      </c>
      <c r="T1339" t="s">
        <v>134</v>
      </c>
      <c r="U1339" t="s">
        <v>135</v>
      </c>
      <c r="V1339">
        <v>13824</v>
      </c>
      <c r="W1339">
        <v>1511</v>
      </c>
      <c r="X1339">
        <v>0</v>
      </c>
      <c r="Y1339">
        <v>0</v>
      </c>
      <c r="Z1339">
        <v>463.03</v>
      </c>
      <c r="AA1339">
        <v>0</v>
      </c>
      <c r="AB1339">
        <v>7249.84</v>
      </c>
      <c r="AC1339">
        <v>7712.87</v>
      </c>
      <c r="AD1339">
        <v>120</v>
      </c>
      <c r="AE1339">
        <v>225</v>
      </c>
      <c r="AF1339">
        <v>50879</v>
      </c>
      <c r="AG1339">
        <v>50879</v>
      </c>
      <c r="AH1339">
        <v>-1779.1904314287431</v>
      </c>
      <c r="AI1339" t="s">
        <v>91</v>
      </c>
      <c r="AJ1339" t="s">
        <v>3</v>
      </c>
      <c r="AK1339" t="s">
        <v>92</v>
      </c>
      <c r="AL1339" t="s">
        <v>93</v>
      </c>
      <c r="AM1339">
        <v>4</v>
      </c>
      <c r="AN1339">
        <v>2</v>
      </c>
      <c r="AO1339">
        <v>6</v>
      </c>
      <c r="AP1339">
        <v>43812</v>
      </c>
      <c r="AQ1339">
        <v>5784</v>
      </c>
      <c r="AR1339">
        <v>1</v>
      </c>
      <c r="AS1339">
        <v>13321</v>
      </c>
      <c r="AT1339">
        <v>0.60794000000000004</v>
      </c>
      <c r="AU1339">
        <v>0.53703999999999996</v>
      </c>
      <c r="AV1339">
        <v>7.0900000000000005E-2</v>
      </c>
      <c r="AW1339">
        <v>0.60793999582529068</v>
      </c>
      <c r="AX1339">
        <v>0.53703999519348145</v>
      </c>
      <c r="AY1339">
        <v>7.0900000631809235E-2</v>
      </c>
      <c r="AZ1339" t="s">
        <v>97</v>
      </c>
      <c r="BA1339" t="s">
        <v>98</v>
      </c>
      <c r="BB1339" t="s">
        <v>91</v>
      </c>
      <c r="BD1339" t="s">
        <v>124</v>
      </c>
      <c r="BF1339" t="s">
        <v>899</v>
      </c>
      <c r="BG1339" t="s">
        <v>100</v>
      </c>
      <c r="BH1339" t="s">
        <v>137</v>
      </c>
      <c r="BI1339" t="s">
        <v>138</v>
      </c>
      <c r="BJ1339" t="s">
        <v>114</v>
      </c>
      <c r="BK1339" t="s">
        <v>205</v>
      </c>
      <c r="BM1339" t="s">
        <v>205</v>
      </c>
      <c r="BN1339">
        <v>2024</v>
      </c>
    </row>
    <row r="1340" spans="1:66" x14ac:dyDescent="0.25">
      <c r="A1340" t="s">
        <v>8</v>
      </c>
      <c r="B1340">
        <v>2024</v>
      </c>
      <c r="C1340">
        <v>2</v>
      </c>
      <c r="D1340" t="s">
        <v>6450</v>
      </c>
      <c r="E1340" t="s">
        <v>6451</v>
      </c>
      <c r="F1340">
        <v>73</v>
      </c>
      <c r="G1340" t="s">
        <v>6452</v>
      </c>
      <c r="H1340">
        <v>20240215</v>
      </c>
      <c r="I1340">
        <v>20240220</v>
      </c>
      <c r="J1340">
        <v>6</v>
      </c>
      <c r="K1340">
        <v>0</v>
      </c>
      <c r="L1340" t="s">
        <v>6453</v>
      </c>
      <c r="M1340" t="s">
        <v>6454</v>
      </c>
      <c r="N1340" t="s">
        <v>91</v>
      </c>
      <c r="O1340" t="s">
        <v>3</v>
      </c>
      <c r="P1340" t="s">
        <v>92</v>
      </c>
      <c r="Q1340" t="s">
        <v>93</v>
      </c>
      <c r="R1340">
        <v>205</v>
      </c>
      <c r="S1340" t="s">
        <v>145</v>
      </c>
      <c r="T1340" t="s">
        <v>146</v>
      </c>
      <c r="U1340" t="s">
        <v>147</v>
      </c>
      <c r="V1340">
        <v>70128</v>
      </c>
      <c r="W1340">
        <v>6646</v>
      </c>
      <c r="X1340">
        <v>0</v>
      </c>
      <c r="Y1340">
        <v>0</v>
      </c>
      <c r="Z1340">
        <v>166</v>
      </c>
      <c r="AA1340">
        <v>0</v>
      </c>
      <c r="AB1340">
        <v>51988.6</v>
      </c>
      <c r="AC1340">
        <v>52154.6</v>
      </c>
      <c r="AD1340">
        <v>600</v>
      </c>
      <c r="AE1340">
        <v>600</v>
      </c>
      <c r="AF1340">
        <v>189616</v>
      </c>
      <c r="AG1340">
        <v>189616</v>
      </c>
      <c r="AH1340">
        <v>8051.536894454759</v>
      </c>
      <c r="AI1340" t="s">
        <v>91</v>
      </c>
      <c r="AJ1340" t="s">
        <v>3</v>
      </c>
      <c r="AK1340" t="s">
        <v>92</v>
      </c>
      <c r="AL1340" t="s">
        <v>93</v>
      </c>
      <c r="AM1340">
        <v>6</v>
      </c>
      <c r="AN1340">
        <v>2</v>
      </c>
      <c r="AO1340">
        <v>10</v>
      </c>
      <c r="AP1340">
        <v>134960</v>
      </c>
      <c r="AQ1340">
        <v>62788</v>
      </c>
      <c r="AR1340">
        <v>20929</v>
      </c>
      <c r="AS1340">
        <v>88793</v>
      </c>
      <c r="AT1340">
        <v>2.42394</v>
      </c>
      <c r="AU1340">
        <v>1.6543000000000001</v>
      </c>
      <c r="AV1340">
        <v>0.76963999999999999</v>
      </c>
      <c r="AW1340">
        <v>2.4239400029182434</v>
      </c>
      <c r="AX1340">
        <v>1.6542999744415283</v>
      </c>
      <c r="AY1340">
        <v>0.76964002847671509</v>
      </c>
      <c r="AZ1340" t="s">
        <v>97</v>
      </c>
      <c r="BA1340" t="s">
        <v>98</v>
      </c>
      <c r="BB1340" t="s">
        <v>91</v>
      </c>
      <c r="BC1340" t="s">
        <v>91</v>
      </c>
      <c r="BD1340" t="s">
        <v>148</v>
      </c>
      <c r="BE1340" t="s">
        <v>149</v>
      </c>
      <c r="BF1340" t="s">
        <v>821</v>
      </c>
      <c r="BG1340" t="s">
        <v>100</v>
      </c>
      <c r="BH1340" t="s">
        <v>126</v>
      </c>
      <c r="BI1340" t="s">
        <v>126</v>
      </c>
      <c r="BJ1340" t="s">
        <v>151</v>
      </c>
      <c r="BM1340" t="s">
        <v>151</v>
      </c>
      <c r="BN1340">
        <v>2024</v>
      </c>
    </row>
    <row r="1341" spans="1:66" x14ac:dyDescent="0.25">
      <c r="A1341" t="s">
        <v>8</v>
      </c>
      <c r="B1341">
        <v>2024</v>
      </c>
      <c r="C1341">
        <v>2</v>
      </c>
      <c r="D1341" t="s">
        <v>6455</v>
      </c>
      <c r="E1341" t="s">
        <v>6456</v>
      </c>
      <c r="F1341">
        <v>73</v>
      </c>
      <c r="G1341" t="s">
        <v>6457</v>
      </c>
      <c r="H1341">
        <v>20240215</v>
      </c>
      <c r="I1341">
        <v>20240220</v>
      </c>
      <c r="J1341">
        <v>6</v>
      </c>
      <c r="K1341">
        <v>0</v>
      </c>
      <c r="L1341" t="s">
        <v>6458</v>
      </c>
      <c r="M1341" t="s">
        <v>6459</v>
      </c>
      <c r="N1341" t="s">
        <v>91</v>
      </c>
      <c r="O1341" t="s">
        <v>3</v>
      </c>
      <c r="P1341" t="s">
        <v>92</v>
      </c>
      <c r="Q1341" t="s">
        <v>93</v>
      </c>
      <c r="R1341">
        <v>111</v>
      </c>
      <c r="S1341" t="s">
        <v>145</v>
      </c>
      <c r="T1341" t="s">
        <v>180</v>
      </c>
      <c r="U1341" t="s">
        <v>181</v>
      </c>
      <c r="V1341">
        <v>63934</v>
      </c>
      <c r="W1341">
        <v>6571</v>
      </c>
      <c r="X1341">
        <v>0</v>
      </c>
      <c r="Y1341">
        <v>0</v>
      </c>
      <c r="Z1341">
        <v>0</v>
      </c>
      <c r="AA1341">
        <v>0</v>
      </c>
      <c r="AB1341">
        <v>44065.14</v>
      </c>
      <c r="AC1341">
        <v>44065.14</v>
      </c>
      <c r="AD1341">
        <v>600</v>
      </c>
      <c r="AE1341">
        <v>525</v>
      </c>
      <c r="AF1341">
        <v>185429</v>
      </c>
      <c r="AG1341">
        <v>185429</v>
      </c>
      <c r="AH1341">
        <v>11869.549669965672</v>
      </c>
      <c r="AI1341" t="s">
        <v>91</v>
      </c>
      <c r="AJ1341" t="s">
        <v>3</v>
      </c>
      <c r="AK1341" t="s">
        <v>92</v>
      </c>
      <c r="AL1341" t="s">
        <v>93</v>
      </c>
      <c r="AM1341">
        <v>5</v>
      </c>
      <c r="AN1341">
        <v>2</v>
      </c>
      <c r="AO1341">
        <v>8</v>
      </c>
      <c r="AP1341">
        <v>134786</v>
      </c>
      <c r="AQ1341">
        <v>58220</v>
      </c>
      <c r="AR1341">
        <v>19407</v>
      </c>
      <c r="AS1341">
        <v>84387</v>
      </c>
      <c r="AT1341">
        <v>2.3658199999999998</v>
      </c>
      <c r="AU1341">
        <v>1.6521699999999999</v>
      </c>
      <c r="AV1341">
        <v>0.71365000000000001</v>
      </c>
      <c r="AW1341">
        <v>2.3658199310302734</v>
      </c>
      <c r="AX1341">
        <v>1.652169942855835</v>
      </c>
      <c r="AY1341">
        <v>0.71364998817443848</v>
      </c>
      <c r="AZ1341" t="s">
        <v>97</v>
      </c>
      <c r="BA1341" t="s">
        <v>98</v>
      </c>
      <c r="BB1341" t="s">
        <v>91</v>
      </c>
      <c r="BC1341" t="s">
        <v>91</v>
      </c>
      <c r="BD1341" t="s">
        <v>124</v>
      </c>
      <c r="BE1341" t="s">
        <v>149</v>
      </c>
      <c r="BF1341" t="s">
        <v>1097</v>
      </c>
      <c r="BG1341" t="s">
        <v>669</v>
      </c>
      <c r="BH1341" t="s">
        <v>670</v>
      </c>
      <c r="BI1341" t="s">
        <v>670</v>
      </c>
      <c r="BJ1341" t="s">
        <v>184</v>
      </c>
      <c r="BM1341" t="s">
        <v>184</v>
      </c>
      <c r="BN1341">
        <v>2024</v>
      </c>
    </row>
    <row r="1342" spans="1:66" x14ac:dyDescent="0.25">
      <c r="A1342" t="s">
        <v>8</v>
      </c>
      <c r="B1342">
        <v>2024</v>
      </c>
      <c r="C1342">
        <v>2</v>
      </c>
      <c r="D1342" t="s">
        <v>6460</v>
      </c>
      <c r="E1342" t="s">
        <v>6461</v>
      </c>
      <c r="F1342">
        <v>66</v>
      </c>
      <c r="G1342" t="s">
        <v>6462</v>
      </c>
      <c r="H1342">
        <v>20240213</v>
      </c>
      <c r="I1342">
        <v>20240219</v>
      </c>
      <c r="J1342">
        <v>7</v>
      </c>
      <c r="K1342">
        <v>0</v>
      </c>
      <c r="L1342" t="s">
        <v>6463</v>
      </c>
      <c r="M1342" t="s">
        <v>6464</v>
      </c>
      <c r="N1342" t="s">
        <v>91</v>
      </c>
      <c r="O1342" t="s">
        <v>3</v>
      </c>
      <c r="P1342" t="s">
        <v>92</v>
      </c>
      <c r="Q1342" t="s">
        <v>93</v>
      </c>
      <c r="R1342">
        <v>211</v>
      </c>
      <c r="S1342" t="s">
        <v>145</v>
      </c>
      <c r="T1342" t="s">
        <v>180</v>
      </c>
      <c r="U1342" t="s">
        <v>181</v>
      </c>
      <c r="V1342">
        <v>65523</v>
      </c>
      <c r="W1342">
        <v>7740</v>
      </c>
      <c r="X1342">
        <v>0</v>
      </c>
      <c r="Y1342">
        <v>0</v>
      </c>
      <c r="Z1342">
        <v>0</v>
      </c>
      <c r="AA1342">
        <v>0</v>
      </c>
      <c r="AB1342">
        <v>61012.14</v>
      </c>
      <c r="AC1342">
        <v>61012.14</v>
      </c>
      <c r="AD1342">
        <v>720</v>
      </c>
      <c r="AE1342">
        <v>600</v>
      </c>
      <c r="AF1342">
        <v>185034</v>
      </c>
      <c r="AG1342">
        <v>185034</v>
      </c>
      <c r="AH1342">
        <v>-5196.602147817066</v>
      </c>
      <c r="AI1342" t="s">
        <v>91</v>
      </c>
      <c r="AJ1342" t="s">
        <v>3</v>
      </c>
      <c r="AK1342" t="s">
        <v>92</v>
      </c>
      <c r="AL1342" t="s">
        <v>93</v>
      </c>
      <c r="AM1342">
        <v>5</v>
      </c>
      <c r="AN1342">
        <v>2</v>
      </c>
      <c r="AO1342">
        <v>8</v>
      </c>
      <c r="AP1342">
        <v>134786</v>
      </c>
      <c r="AQ1342">
        <v>58220</v>
      </c>
      <c r="AR1342">
        <v>19407</v>
      </c>
      <c r="AS1342">
        <v>84387</v>
      </c>
      <c r="AT1342">
        <v>2.3658199999999998</v>
      </c>
      <c r="AU1342">
        <v>1.6521699999999999</v>
      </c>
      <c r="AV1342">
        <v>0.71365000000000001</v>
      </c>
      <c r="AW1342">
        <v>2.3658199310302734</v>
      </c>
      <c r="AX1342">
        <v>1.652169942855835</v>
      </c>
      <c r="AY1342">
        <v>0.71364998817443848</v>
      </c>
      <c r="AZ1342" t="s">
        <v>97</v>
      </c>
      <c r="BA1342" t="s">
        <v>98</v>
      </c>
      <c r="BB1342" t="s">
        <v>91</v>
      </c>
      <c r="BC1342" t="s">
        <v>91</v>
      </c>
      <c r="BD1342" t="s">
        <v>148</v>
      </c>
      <c r="BE1342" t="s">
        <v>149</v>
      </c>
      <c r="BF1342" t="s">
        <v>226</v>
      </c>
      <c r="BG1342" t="s">
        <v>100</v>
      </c>
      <c r="BH1342" t="s">
        <v>227</v>
      </c>
      <c r="BI1342" t="s">
        <v>228</v>
      </c>
      <c r="BJ1342" t="s">
        <v>184</v>
      </c>
      <c r="BM1342" t="s">
        <v>184</v>
      </c>
      <c r="BN1342">
        <v>2024</v>
      </c>
    </row>
    <row r="1343" spans="1:66" x14ac:dyDescent="0.25">
      <c r="A1343" t="s">
        <v>8</v>
      </c>
      <c r="B1343">
        <v>2024</v>
      </c>
      <c r="C1343">
        <v>2</v>
      </c>
      <c r="D1343" t="s">
        <v>6465</v>
      </c>
      <c r="E1343" t="s">
        <v>6466</v>
      </c>
      <c r="F1343">
        <v>76</v>
      </c>
      <c r="G1343" t="s">
        <v>6467</v>
      </c>
      <c r="H1343">
        <v>20240204</v>
      </c>
      <c r="I1343">
        <v>20240219</v>
      </c>
      <c r="J1343">
        <v>16</v>
      </c>
      <c r="K1343">
        <v>2</v>
      </c>
      <c r="L1343" t="s">
        <v>6468</v>
      </c>
      <c r="M1343" t="s">
        <v>6469</v>
      </c>
      <c r="N1343" t="s">
        <v>91</v>
      </c>
      <c r="O1343" t="s">
        <v>3</v>
      </c>
      <c r="P1343" t="s">
        <v>92</v>
      </c>
      <c r="Q1343" t="s">
        <v>93</v>
      </c>
      <c r="R1343">
        <v>211</v>
      </c>
      <c r="S1343" t="s">
        <v>145</v>
      </c>
      <c r="T1343" t="s">
        <v>248</v>
      </c>
      <c r="U1343" t="s">
        <v>249</v>
      </c>
      <c r="V1343">
        <v>120917</v>
      </c>
      <c r="W1343">
        <v>15322</v>
      </c>
      <c r="X1343">
        <v>18649</v>
      </c>
      <c r="Y1343">
        <v>0</v>
      </c>
      <c r="Z1343">
        <v>1272.07</v>
      </c>
      <c r="AA1343">
        <v>0</v>
      </c>
      <c r="AB1343">
        <v>21539.58</v>
      </c>
      <c r="AC1343">
        <v>22811.65</v>
      </c>
      <c r="AD1343">
        <v>1560</v>
      </c>
      <c r="AE1343">
        <v>1875</v>
      </c>
      <c r="AF1343">
        <v>367397</v>
      </c>
      <c r="AG1343">
        <v>367397</v>
      </c>
      <c r="AH1343">
        <v>3770.0947617685561</v>
      </c>
      <c r="AI1343" t="s">
        <v>91</v>
      </c>
      <c r="AJ1343" t="s">
        <v>3</v>
      </c>
      <c r="AK1343" t="s">
        <v>92</v>
      </c>
      <c r="AL1343" t="s">
        <v>93</v>
      </c>
      <c r="AM1343">
        <v>14</v>
      </c>
      <c r="AN1343">
        <v>5</v>
      </c>
      <c r="AO1343">
        <v>22</v>
      </c>
      <c r="AP1343">
        <v>355499</v>
      </c>
      <c r="AQ1343">
        <v>27727</v>
      </c>
      <c r="AR1343">
        <v>1</v>
      </c>
      <c r="AS1343">
        <v>92079</v>
      </c>
      <c r="AT1343">
        <v>4.6974799999999997</v>
      </c>
      <c r="AU1343">
        <v>4.3576100000000002</v>
      </c>
      <c r="AV1343">
        <v>0.33987000000000001</v>
      </c>
      <c r="AW1343">
        <v>4.6974802315235138</v>
      </c>
      <c r="AX1343">
        <v>4.3576102256774902</v>
      </c>
      <c r="AY1343">
        <v>0.33987000584602356</v>
      </c>
      <c r="AZ1343" t="s">
        <v>97</v>
      </c>
      <c r="BA1343" t="s">
        <v>98</v>
      </c>
      <c r="BB1343" t="s">
        <v>250</v>
      </c>
      <c r="BC1343" t="s">
        <v>91</v>
      </c>
      <c r="BD1343" t="s">
        <v>5910</v>
      </c>
      <c r="BF1343" t="s">
        <v>419</v>
      </c>
      <c r="BG1343" t="s">
        <v>100</v>
      </c>
      <c r="BH1343" t="s">
        <v>137</v>
      </c>
      <c r="BI1343" t="s">
        <v>138</v>
      </c>
      <c r="BJ1343" t="s">
        <v>127</v>
      </c>
      <c r="BK1343" t="s">
        <v>128</v>
      </c>
      <c r="BM1343" t="s">
        <v>128</v>
      </c>
      <c r="BN1343">
        <v>2024</v>
      </c>
    </row>
    <row r="1344" spans="1:66" x14ac:dyDescent="0.25">
      <c r="A1344" t="s">
        <v>8</v>
      </c>
      <c r="B1344">
        <v>2024</v>
      </c>
      <c r="C1344">
        <v>2</v>
      </c>
      <c r="D1344" t="s">
        <v>6470</v>
      </c>
      <c r="E1344" t="s">
        <v>6471</v>
      </c>
      <c r="F1344">
        <v>55</v>
      </c>
      <c r="G1344" t="s">
        <v>6472</v>
      </c>
      <c r="H1344">
        <v>20240212</v>
      </c>
      <c r="I1344">
        <v>20240218</v>
      </c>
      <c r="J1344">
        <v>7</v>
      </c>
      <c r="K1344">
        <v>0</v>
      </c>
      <c r="L1344" t="s">
        <v>507</v>
      </c>
      <c r="M1344" t="s">
        <v>6473</v>
      </c>
      <c r="N1344" t="s">
        <v>91</v>
      </c>
      <c r="O1344" t="s">
        <v>3</v>
      </c>
      <c r="P1344" t="s">
        <v>92</v>
      </c>
      <c r="Q1344" t="s">
        <v>93</v>
      </c>
      <c r="R1344">
        <v>111</v>
      </c>
      <c r="S1344" t="s">
        <v>145</v>
      </c>
      <c r="T1344" t="s">
        <v>601</v>
      </c>
      <c r="U1344" t="s">
        <v>602</v>
      </c>
      <c r="V1344">
        <v>98639</v>
      </c>
      <c r="W1344">
        <v>7740</v>
      </c>
      <c r="X1344">
        <v>0</v>
      </c>
      <c r="Y1344">
        <v>0</v>
      </c>
      <c r="Z1344">
        <v>0</v>
      </c>
      <c r="AA1344">
        <v>0</v>
      </c>
      <c r="AB1344">
        <v>61012.14</v>
      </c>
      <c r="AC1344">
        <v>61012.14</v>
      </c>
      <c r="AD1344">
        <v>720</v>
      </c>
      <c r="AE1344">
        <v>600</v>
      </c>
      <c r="AF1344">
        <v>209578</v>
      </c>
      <c r="AG1344">
        <v>209578</v>
      </c>
      <c r="AH1344">
        <v>-3358.086310389619</v>
      </c>
      <c r="AI1344" t="s">
        <v>91</v>
      </c>
      <c r="AJ1344" t="s">
        <v>3</v>
      </c>
      <c r="AK1344" t="s">
        <v>92</v>
      </c>
      <c r="AL1344" t="s">
        <v>93</v>
      </c>
      <c r="AM1344">
        <v>7</v>
      </c>
      <c r="AN1344">
        <v>2</v>
      </c>
      <c r="AO1344">
        <v>11</v>
      </c>
      <c r="AP1344">
        <v>158133</v>
      </c>
      <c r="AQ1344">
        <v>60010</v>
      </c>
      <c r="AR1344">
        <v>20003</v>
      </c>
      <c r="AS1344">
        <v>94594</v>
      </c>
      <c r="AT1344">
        <v>2.67394</v>
      </c>
      <c r="AU1344">
        <v>1.93835</v>
      </c>
      <c r="AV1344">
        <v>0.73558999999999997</v>
      </c>
      <c r="AW1344">
        <v>2.6739399433135986</v>
      </c>
      <c r="AX1344">
        <v>1.9383499622344971</v>
      </c>
      <c r="AY1344">
        <v>0.73558998107910156</v>
      </c>
      <c r="AZ1344" t="s">
        <v>97</v>
      </c>
      <c r="BA1344" t="s">
        <v>98</v>
      </c>
      <c r="BB1344" t="s">
        <v>91</v>
      </c>
      <c r="BC1344" t="s">
        <v>91</v>
      </c>
      <c r="BD1344" t="s">
        <v>124</v>
      </c>
      <c r="BE1344" t="s">
        <v>149</v>
      </c>
      <c r="BF1344" t="s">
        <v>136</v>
      </c>
      <c r="BG1344" t="s">
        <v>100</v>
      </c>
      <c r="BH1344" t="s">
        <v>137</v>
      </c>
      <c r="BI1344" t="s">
        <v>138</v>
      </c>
      <c r="BJ1344" t="s">
        <v>184</v>
      </c>
      <c r="BM1344" t="s">
        <v>184</v>
      </c>
      <c r="BN1344">
        <v>2024</v>
      </c>
    </row>
    <row r="1345" spans="1:66" x14ac:dyDescent="0.25">
      <c r="A1345" t="s">
        <v>8</v>
      </c>
      <c r="B1345">
        <v>2024</v>
      </c>
      <c r="C1345">
        <v>2</v>
      </c>
      <c r="D1345" t="s">
        <v>6474</v>
      </c>
      <c r="E1345" t="s">
        <v>6475</v>
      </c>
      <c r="F1345">
        <v>73</v>
      </c>
      <c r="G1345" t="s">
        <v>6476</v>
      </c>
      <c r="H1345">
        <v>20240212</v>
      </c>
      <c r="I1345">
        <v>20240218</v>
      </c>
      <c r="J1345">
        <v>7</v>
      </c>
      <c r="K1345">
        <v>0</v>
      </c>
      <c r="L1345" t="s">
        <v>1543</v>
      </c>
      <c r="M1345" t="s">
        <v>6477</v>
      </c>
      <c r="N1345" t="s">
        <v>91</v>
      </c>
      <c r="O1345" t="s">
        <v>3</v>
      </c>
      <c r="P1345" t="s">
        <v>92</v>
      </c>
      <c r="Q1345" t="s">
        <v>93</v>
      </c>
      <c r="R1345">
        <v>111</v>
      </c>
      <c r="S1345" t="s">
        <v>145</v>
      </c>
      <c r="T1345" t="s">
        <v>601</v>
      </c>
      <c r="U1345" t="s">
        <v>602</v>
      </c>
      <c r="V1345">
        <v>84072</v>
      </c>
      <c r="W1345">
        <v>7740</v>
      </c>
      <c r="X1345">
        <v>0</v>
      </c>
      <c r="Y1345">
        <v>0</v>
      </c>
      <c r="Z1345">
        <v>0</v>
      </c>
      <c r="AA1345">
        <v>0</v>
      </c>
      <c r="AB1345">
        <v>61012.14</v>
      </c>
      <c r="AC1345">
        <v>61012.14</v>
      </c>
      <c r="AD1345">
        <v>720</v>
      </c>
      <c r="AE1345">
        <v>600</v>
      </c>
      <c r="AF1345">
        <v>209578</v>
      </c>
      <c r="AG1345">
        <v>209578</v>
      </c>
      <c r="AH1345">
        <v>-3358.086310389619</v>
      </c>
      <c r="AI1345" t="s">
        <v>91</v>
      </c>
      <c r="AJ1345" t="s">
        <v>3</v>
      </c>
      <c r="AK1345" t="s">
        <v>92</v>
      </c>
      <c r="AL1345" t="s">
        <v>93</v>
      </c>
      <c r="AM1345">
        <v>7</v>
      </c>
      <c r="AN1345">
        <v>2</v>
      </c>
      <c r="AO1345">
        <v>11</v>
      </c>
      <c r="AP1345">
        <v>158133</v>
      </c>
      <c r="AQ1345">
        <v>60010</v>
      </c>
      <c r="AR1345">
        <v>20003</v>
      </c>
      <c r="AS1345">
        <v>94594</v>
      </c>
      <c r="AT1345">
        <v>2.67394</v>
      </c>
      <c r="AU1345">
        <v>1.93835</v>
      </c>
      <c r="AV1345">
        <v>0.73558999999999997</v>
      </c>
      <c r="AW1345">
        <v>2.6739399433135986</v>
      </c>
      <c r="AX1345">
        <v>1.9383499622344971</v>
      </c>
      <c r="AY1345">
        <v>0.73558998107910156</v>
      </c>
      <c r="AZ1345" t="s">
        <v>97</v>
      </c>
      <c r="BA1345" t="s">
        <v>98</v>
      </c>
      <c r="BB1345" t="s">
        <v>91</v>
      </c>
      <c r="BC1345" t="s">
        <v>91</v>
      </c>
      <c r="BD1345" t="s">
        <v>124</v>
      </c>
      <c r="BE1345" t="s">
        <v>149</v>
      </c>
      <c r="BF1345" t="s">
        <v>6478</v>
      </c>
      <c r="BG1345" t="s">
        <v>112</v>
      </c>
      <c r="BH1345" t="s">
        <v>286</v>
      </c>
      <c r="BI1345" t="s">
        <v>286</v>
      </c>
      <c r="BJ1345" t="s">
        <v>184</v>
      </c>
      <c r="BM1345" t="s">
        <v>184</v>
      </c>
      <c r="BN1345">
        <v>2024</v>
      </c>
    </row>
    <row r="1346" spans="1:66" x14ac:dyDescent="0.25">
      <c r="A1346" t="s">
        <v>8</v>
      </c>
      <c r="B1346">
        <v>2024</v>
      </c>
      <c r="C1346">
        <v>2</v>
      </c>
      <c r="D1346" t="s">
        <v>6479</v>
      </c>
      <c r="E1346" t="s">
        <v>4321</v>
      </c>
      <c r="F1346">
        <v>51</v>
      </c>
      <c r="G1346" t="s">
        <v>4322</v>
      </c>
      <c r="H1346">
        <v>20240212</v>
      </c>
      <c r="I1346">
        <v>20240217</v>
      </c>
      <c r="J1346">
        <v>6</v>
      </c>
      <c r="K1346">
        <v>0</v>
      </c>
      <c r="L1346" t="s">
        <v>6480</v>
      </c>
      <c r="M1346" t="s">
        <v>6481</v>
      </c>
      <c r="N1346" t="s">
        <v>91</v>
      </c>
      <c r="O1346" t="s">
        <v>3</v>
      </c>
      <c r="P1346" t="s">
        <v>92</v>
      </c>
      <c r="Q1346" t="s">
        <v>93</v>
      </c>
      <c r="R1346">
        <v>211</v>
      </c>
      <c r="S1346" t="s">
        <v>121</v>
      </c>
      <c r="T1346" t="s">
        <v>676</v>
      </c>
      <c r="U1346" t="s">
        <v>677</v>
      </c>
      <c r="V1346">
        <v>27935</v>
      </c>
      <c r="W1346">
        <v>6571</v>
      </c>
      <c r="X1346">
        <v>0</v>
      </c>
      <c r="Y1346">
        <v>0</v>
      </c>
      <c r="Z1346">
        <v>905.7</v>
      </c>
      <c r="AA1346">
        <v>0</v>
      </c>
      <c r="AB1346">
        <v>768.24</v>
      </c>
      <c r="AC1346">
        <v>1673.94</v>
      </c>
      <c r="AD1346">
        <v>600</v>
      </c>
      <c r="AE1346">
        <v>525</v>
      </c>
      <c r="AF1346">
        <v>114415</v>
      </c>
      <c r="AG1346">
        <v>114415</v>
      </c>
      <c r="AH1346">
        <v>4131.4431687624183</v>
      </c>
      <c r="AI1346" t="s">
        <v>91</v>
      </c>
      <c r="AJ1346" t="s">
        <v>3</v>
      </c>
      <c r="AK1346" t="s">
        <v>92</v>
      </c>
      <c r="AL1346" t="s">
        <v>93</v>
      </c>
      <c r="AM1346">
        <v>6</v>
      </c>
      <c r="AN1346">
        <v>2</v>
      </c>
      <c r="AO1346">
        <v>11</v>
      </c>
      <c r="AP1346">
        <v>102076</v>
      </c>
      <c r="AQ1346">
        <v>5456</v>
      </c>
      <c r="AR1346">
        <v>1</v>
      </c>
      <c r="AS1346">
        <v>17129</v>
      </c>
      <c r="AT1346">
        <v>1.3181</v>
      </c>
      <c r="AU1346">
        <v>1.25122</v>
      </c>
      <c r="AV1346">
        <v>6.6879999999999995E-2</v>
      </c>
      <c r="AW1346">
        <v>1.3180999904870987</v>
      </c>
      <c r="AX1346">
        <v>1.2512199878692627</v>
      </c>
      <c r="AY1346">
        <v>6.6880002617835999E-2</v>
      </c>
      <c r="AZ1346" t="s">
        <v>97</v>
      </c>
      <c r="BA1346" t="s">
        <v>98</v>
      </c>
      <c r="BB1346" t="s">
        <v>91</v>
      </c>
      <c r="BD1346" t="s">
        <v>124</v>
      </c>
      <c r="BF1346" t="s">
        <v>99</v>
      </c>
      <c r="BG1346" t="s">
        <v>100</v>
      </c>
      <c r="BH1346" t="s">
        <v>101</v>
      </c>
      <c r="BI1346" t="s">
        <v>102</v>
      </c>
      <c r="BJ1346" t="s">
        <v>114</v>
      </c>
      <c r="BK1346" t="s">
        <v>115</v>
      </c>
      <c r="BM1346" t="s">
        <v>115</v>
      </c>
      <c r="BN1346">
        <v>2024</v>
      </c>
    </row>
    <row r="1347" spans="1:66" x14ac:dyDescent="0.25">
      <c r="A1347" t="s">
        <v>8</v>
      </c>
      <c r="B1347">
        <v>2024</v>
      </c>
      <c r="C1347">
        <v>2</v>
      </c>
      <c r="D1347" t="s">
        <v>6482</v>
      </c>
      <c r="E1347" t="s">
        <v>6483</v>
      </c>
      <c r="F1347">
        <v>60</v>
      </c>
      <c r="G1347" t="s">
        <v>6484</v>
      </c>
      <c r="H1347">
        <v>20240212</v>
      </c>
      <c r="I1347">
        <v>20240217</v>
      </c>
      <c r="J1347">
        <v>6</v>
      </c>
      <c r="K1347">
        <v>0</v>
      </c>
      <c r="L1347" t="s">
        <v>6485</v>
      </c>
      <c r="M1347" t="s">
        <v>6486</v>
      </c>
      <c r="N1347" t="s">
        <v>91</v>
      </c>
      <c r="O1347" t="s">
        <v>3</v>
      </c>
      <c r="P1347" t="s">
        <v>92</v>
      </c>
      <c r="Q1347" t="s">
        <v>93</v>
      </c>
      <c r="R1347">
        <v>211</v>
      </c>
      <c r="S1347" t="s">
        <v>108</v>
      </c>
      <c r="T1347" t="s">
        <v>6487</v>
      </c>
      <c r="U1347" t="s">
        <v>6488</v>
      </c>
      <c r="V1347">
        <v>77261</v>
      </c>
      <c r="W1347">
        <v>6646</v>
      </c>
      <c r="X1347">
        <v>0</v>
      </c>
      <c r="Y1347">
        <v>0</v>
      </c>
      <c r="Z1347">
        <v>332.01</v>
      </c>
      <c r="AA1347">
        <v>0</v>
      </c>
      <c r="AB1347">
        <v>51988.6</v>
      </c>
      <c r="AC1347">
        <v>52320.61</v>
      </c>
      <c r="AD1347">
        <v>600</v>
      </c>
      <c r="AE1347">
        <v>600</v>
      </c>
      <c r="AF1347">
        <v>9943</v>
      </c>
      <c r="AG1347">
        <v>9943</v>
      </c>
      <c r="AH1347">
        <v>-52319.783345540483</v>
      </c>
      <c r="AI1347" t="s">
        <v>91</v>
      </c>
      <c r="AJ1347" t="s">
        <v>3</v>
      </c>
      <c r="AK1347" t="s">
        <v>92</v>
      </c>
      <c r="AL1347" t="s">
        <v>93</v>
      </c>
      <c r="AM1347">
        <v>1</v>
      </c>
      <c r="AN1347">
        <v>1</v>
      </c>
      <c r="AO1347">
        <v>999999999</v>
      </c>
      <c r="AP1347">
        <v>9812</v>
      </c>
      <c r="AQ1347">
        <v>1</v>
      </c>
      <c r="AR1347">
        <v>1</v>
      </c>
      <c r="AS1347">
        <v>999999999</v>
      </c>
      <c r="AT1347">
        <v>0.12028</v>
      </c>
      <c r="AU1347">
        <v>0.12027</v>
      </c>
      <c r="AV1347">
        <v>1.0000000000000001E-5</v>
      </c>
      <c r="AW1347">
        <v>0.12027999890779029</v>
      </c>
      <c r="AX1347">
        <v>0.12026999890804291</v>
      </c>
      <c r="AY1347">
        <v>9.9999997473787516E-6</v>
      </c>
      <c r="AZ1347" t="s">
        <v>97</v>
      </c>
      <c r="BA1347" t="s">
        <v>98</v>
      </c>
      <c r="BB1347" t="s">
        <v>91</v>
      </c>
      <c r="BC1347" t="s">
        <v>91</v>
      </c>
      <c r="BD1347" t="s">
        <v>124</v>
      </c>
      <c r="BE1347" t="s">
        <v>149</v>
      </c>
      <c r="BF1347" t="s">
        <v>756</v>
      </c>
      <c r="BG1347" t="s">
        <v>100</v>
      </c>
      <c r="BH1347" t="s">
        <v>137</v>
      </c>
      <c r="BI1347" t="s">
        <v>242</v>
      </c>
      <c r="BJ1347" t="s">
        <v>151</v>
      </c>
      <c r="BM1347" t="s">
        <v>151</v>
      </c>
      <c r="BN1347">
        <v>2024</v>
      </c>
    </row>
    <row r="1348" spans="1:66" x14ac:dyDescent="0.25">
      <c r="A1348" t="s">
        <v>8</v>
      </c>
      <c r="B1348">
        <v>2024</v>
      </c>
      <c r="C1348">
        <v>2</v>
      </c>
      <c r="D1348" t="s">
        <v>6489</v>
      </c>
      <c r="E1348" t="s">
        <v>6490</v>
      </c>
      <c r="F1348">
        <v>63</v>
      </c>
      <c r="G1348" t="s">
        <v>6491</v>
      </c>
      <c r="H1348">
        <v>20240211</v>
      </c>
      <c r="I1348">
        <v>20240217</v>
      </c>
      <c r="J1348">
        <v>7</v>
      </c>
      <c r="K1348">
        <v>0</v>
      </c>
      <c r="L1348" t="s">
        <v>507</v>
      </c>
      <c r="M1348" t="s">
        <v>6492</v>
      </c>
      <c r="N1348" t="s">
        <v>91</v>
      </c>
      <c r="O1348" t="s">
        <v>3</v>
      </c>
      <c r="P1348" t="s">
        <v>92</v>
      </c>
      <c r="Q1348" t="s">
        <v>93</v>
      </c>
      <c r="R1348">
        <v>205</v>
      </c>
      <c r="S1348" t="s">
        <v>145</v>
      </c>
      <c r="T1348" t="s">
        <v>180</v>
      </c>
      <c r="U1348" t="s">
        <v>181</v>
      </c>
      <c r="V1348">
        <v>90871</v>
      </c>
      <c r="W1348">
        <v>7740</v>
      </c>
      <c r="X1348">
        <v>0</v>
      </c>
      <c r="Y1348">
        <v>0</v>
      </c>
      <c r="Z1348">
        <v>0</v>
      </c>
      <c r="AA1348">
        <v>0</v>
      </c>
      <c r="AB1348">
        <v>61012.14</v>
      </c>
      <c r="AC1348">
        <v>61012.14</v>
      </c>
      <c r="AD1348">
        <v>720</v>
      </c>
      <c r="AE1348">
        <v>600</v>
      </c>
      <c r="AF1348">
        <v>185069</v>
      </c>
      <c r="AG1348">
        <v>185069</v>
      </c>
      <c r="AH1348">
        <v>-5186.0443918109959</v>
      </c>
      <c r="AI1348" t="s">
        <v>91</v>
      </c>
      <c r="AJ1348" t="s">
        <v>3</v>
      </c>
      <c r="AK1348" t="s">
        <v>92</v>
      </c>
      <c r="AL1348" t="s">
        <v>93</v>
      </c>
      <c r="AM1348">
        <v>5</v>
      </c>
      <c r="AN1348">
        <v>2</v>
      </c>
      <c r="AO1348">
        <v>8</v>
      </c>
      <c r="AP1348">
        <v>134786</v>
      </c>
      <c r="AQ1348">
        <v>58220</v>
      </c>
      <c r="AR1348">
        <v>19407</v>
      </c>
      <c r="AS1348">
        <v>84387</v>
      </c>
      <c r="AT1348">
        <v>2.3658199999999998</v>
      </c>
      <c r="AU1348">
        <v>1.6521699999999999</v>
      </c>
      <c r="AV1348">
        <v>0.71365000000000001</v>
      </c>
      <c r="AW1348">
        <v>2.3658199310302734</v>
      </c>
      <c r="AX1348">
        <v>1.652169942855835</v>
      </c>
      <c r="AY1348">
        <v>0.71364998817443848</v>
      </c>
      <c r="AZ1348" t="s">
        <v>97</v>
      </c>
      <c r="BA1348" t="s">
        <v>98</v>
      </c>
      <c r="BB1348" t="s">
        <v>91</v>
      </c>
      <c r="BC1348" t="s">
        <v>91</v>
      </c>
      <c r="BD1348" t="s">
        <v>148</v>
      </c>
      <c r="BE1348" t="s">
        <v>149</v>
      </c>
      <c r="BF1348" t="s">
        <v>936</v>
      </c>
      <c r="BG1348" t="s">
        <v>100</v>
      </c>
      <c r="BH1348" t="s">
        <v>126</v>
      </c>
      <c r="BI1348" t="s">
        <v>126</v>
      </c>
      <c r="BJ1348" t="s">
        <v>184</v>
      </c>
      <c r="BM1348" t="s">
        <v>184</v>
      </c>
      <c r="BN1348">
        <v>2024</v>
      </c>
    </row>
    <row r="1349" spans="1:66" x14ac:dyDescent="0.25">
      <c r="A1349" t="s">
        <v>8</v>
      </c>
      <c r="B1349">
        <v>2024</v>
      </c>
      <c r="C1349">
        <v>2</v>
      </c>
      <c r="D1349" t="s">
        <v>6493</v>
      </c>
      <c r="E1349" t="s">
        <v>6494</v>
      </c>
      <c r="F1349">
        <v>57</v>
      </c>
      <c r="G1349" t="s">
        <v>6495</v>
      </c>
      <c r="H1349">
        <v>20240215</v>
      </c>
      <c r="I1349">
        <v>20240216</v>
      </c>
      <c r="J1349">
        <v>2</v>
      </c>
      <c r="K1349">
        <v>0</v>
      </c>
      <c r="L1349" t="s">
        <v>3210</v>
      </c>
      <c r="M1349" t="s">
        <v>6496</v>
      </c>
      <c r="N1349" t="s">
        <v>91</v>
      </c>
      <c r="O1349" t="s">
        <v>3</v>
      </c>
      <c r="P1349" t="s">
        <v>92</v>
      </c>
      <c r="Q1349" t="s">
        <v>93</v>
      </c>
      <c r="R1349">
        <v>205</v>
      </c>
      <c r="S1349" t="s">
        <v>94</v>
      </c>
      <c r="T1349" t="s">
        <v>169</v>
      </c>
      <c r="U1349" t="s">
        <v>170</v>
      </c>
      <c r="V1349">
        <v>7780</v>
      </c>
      <c r="W1349">
        <v>1511</v>
      </c>
      <c r="X1349">
        <v>0</v>
      </c>
      <c r="Y1349">
        <v>0</v>
      </c>
      <c r="Z1349">
        <v>229.8</v>
      </c>
      <c r="AA1349">
        <v>0</v>
      </c>
      <c r="AB1349">
        <v>0</v>
      </c>
      <c r="AC1349">
        <v>229.8</v>
      </c>
      <c r="AD1349">
        <v>120</v>
      </c>
      <c r="AE1349">
        <v>225</v>
      </c>
      <c r="AF1349">
        <v>54351</v>
      </c>
      <c r="AG1349">
        <v>54351</v>
      </c>
      <c r="AH1349">
        <v>40.496598062940279</v>
      </c>
      <c r="AI1349" t="s">
        <v>91</v>
      </c>
      <c r="AJ1349" t="s">
        <v>3</v>
      </c>
      <c r="AK1349" t="s">
        <v>92</v>
      </c>
      <c r="AL1349" t="s">
        <v>93</v>
      </c>
      <c r="AM1349">
        <v>4</v>
      </c>
      <c r="AN1349">
        <v>2</v>
      </c>
      <c r="AO1349">
        <v>7</v>
      </c>
      <c r="AP1349">
        <v>51580</v>
      </c>
      <c r="AQ1349">
        <v>258</v>
      </c>
      <c r="AR1349">
        <v>1</v>
      </c>
      <c r="AS1349">
        <v>1376</v>
      </c>
      <c r="AT1349">
        <v>0.63541000000000003</v>
      </c>
      <c r="AU1349">
        <v>0.63224999999999998</v>
      </c>
      <c r="AV1349">
        <v>3.16E-3</v>
      </c>
      <c r="AW1349">
        <v>0.63541001104749739</v>
      </c>
      <c r="AX1349">
        <v>0.63225001096725464</v>
      </c>
      <c r="AY1349">
        <v>3.160000080242753E-3</v>
      </c>
      <c r="AZ1349" t="s">
        <v>97</v>
      </c>
      <c r="BA1349" t="s">
        <v>98</v>
      </c>
      <c r="BB1349" t="s">
        <v>91</v>
      </c>
      <c r="BC1349" t="s">
        <v>91</v>
      </c>
      <c r="BD1349" t="s">
        <v>124</v>
      </c>
      <c r="BF1349" t="s">
        <v>163</v>
      </c>
      <c r="BG1349" t="s">
        <v>100</v>
      </c>
      <c r="BH1349" t="s">
        <v>126</v>
      </c>
      <c r="BI1349" t="s">
        <v>126</v>
      </c>
      <c r="BJ1349" t="s">
        <v>173</v>
      </c>
      <c r="BK1349" t="s">
        <v>174</v>
      </c>
      <c r="BM1349" t="s">
        <v>174</v>
      </c>
      <c r="BN1349">
        <v>2024</v>
      </c>
    </row>
    <row r="1350" spans="1:66" x14ac:dyDescent="0.25">
      <c r="A1350" t="s">
        <v>8</v>
      </c>
      <c r="B1350">
        <v>2024</v>
      </c>
      <c r="C1350">
        <v>2</v>
      </c>
      <c r="D1350" t="s">
        <v>6497</v>
      </c>
      <c r="E1350" t="s">
        <v>6498</v>
      </c>
      <c r="F1350">
        <v>60</v>
      </c>
      <c r="G1350" t="s">
        <v>6499</v>
      </c>
      <c r="H1350">
        <v>20240214</v>
      </c>
      <c r="I1350">
        <v>20240216</v>
      </c>
      <c r="J1350">
        <v>3</v>
      </c>
      <c r="K1350">
        <v>0</v>
      </c>
      <c r="L1350" t="s">
        <v>6500</v>
      </c>
      <c r="M1350" t="s">
        <v>6501</v>
      </c>
      <c r="N1350" t="s">
        <v>91</v>
      </c>
      <c r="O1350" t="s">
        <v>3</v>
      </c>
      <c r="P1350" t="s">
        <v>92</v>
      </c>
      <c r="Q1350" t="s">
        <v>93</v>
      </c>
      <c r="R1350">
        <v>211</v>
      </c>
      <c r="S1350" t="s">
        <v>121</v>
      </c>
      <c r="T1350" t="s">
        <v>462</v>
      </c>
      <c r="U1350" t="s">
        <v>463</v>
      </c>
      <c r="V1350">
        <v>18421</v>
      </c>
      <c r="W1350">
        <v>2797</v>
      </c>
      <c r="X1350">
        <v>0</v>
      </c>
      <c r="Y1350">
        <v>0</v>
      </c>
      <c r="Z1350">
        <v>0</v>
      </c>
      <c r="AA1350">
        <v>0</v>
      </c>
      <c r="AB1350">
        <v>6179.21</v>
      </c>
      <c r="AC1350">
        <v>6179.21</v>
      </c>
      <c r="AD1350">
        <v>240</v>
      </c>
      <c r="AE1350">
        <v>225</v>
      </c>
      <c r="AF1350">
        <v>70522</v>
      </c>
      <c r="AG1350">
        <v>70522</v>
      </c>
      <c r="AH1350">
        <v>5059.2769689256775</v>
      </c>
      <c r="AI1350" t="s">
        <v>91</v>
      </c>
      <c r="AJ1350" t="s">
        <v>3</v>
      </c>
      <c r="AK1350" t="s">
        <v>92</v>
      </c>
      <c r="AL1350" t="s">
        <v>93</v>
      </c>
      <c r="AM1350">
        <v>4</v>
      </c>
      <c r="AN1350">
        <v>2</v>
      </c>
      <c r="AO1350">
        <v>6</v>
      </c>
      <c r="AP1350">
        <v>55717</v>
      </c>
      <c r="AQ1350">
        <v>10562</v>
      </c>
      <c r="AR1350">
        <v>1</v>
      </c>
      <c r="AS1350">
        <v>23796</v>
      </c>
      <c r="AT1350">
        <v>0.81242999999999999</v>
      </c>
      <c r="AU1350">
        <v>0.68296000000000001</v>
      </c>
      <c r="AV1350">
        <v>0.12947</v>
      </c>
      <c r="AW1350">
        <v>0.81242997944355011</v>
      </c>
      <c r="AX1350">
        <v>0.68295997381210327</v>
      </c>
      <c r="AY1350">
        <v>0.12947000563144684</v>
      </c>
      <c r="AZ1350" t="s">
        <v>97</v>
      </c>
      <c r="BA1350" t="s">
        <v>98</v>
      </c>
      <c r="BB1350" t="s">
        <v>91</v>
      </c>
      <c r="BD1350" t="s">
        <v>124</v>
      </c>
      <c r="BF1350" t="s">
        <v>4745</v>
      </c>
      <c r="BG1350" t="s">
        <v>100</v>
      </c>
      <c r="BH1350" t="s">
        <v>101</v>
      </c>
      <c r="BI1350" t="s">
        <v>428</v>
      </c>
      <c r="BJ1350" t="s">
        <v>114</v>
      </c>
      <c r="BK1350" t="s">
        <v>139</v>
      </c>
      <c r="BM1350" t="s">
        <v>139</v>
      </c>
      <c r="BN1350">
        <v>2024</v>
      </c>
    </row>
    <row r="1351" spans="1:66" x14ac:dyDescent="0.25">
      <c r="A1351" t="s">
        <v>8</v>
      </c>
      <c r="B1351">
        <v>2024</v>
      </c>
      <c r="C1351">
        <v>2</v>
      </c>
      <c r="D1351" t="s">
        <v>6502</v>
      </c>
      <c r="E1351" t="s">
        <v>6503</v>
      </c>
      <c r="F1351">
        <v>70</v>
      </c>
      <c r="G1351" t="s">
        <v>6504</v>
      </c>
      <c r="H1351">
        <v>20240211</v>
      </c>
      <c r="I1351">
        <v>20240216</v>
      </c>
      <c r="J1351">
        <v>6</v>
      </c>
      <c r="K1351">
        <v>0</v>
      </c>
      <c r="L1351" t="s">
        <v>6505</v>
      </c>
      <c r="M1351" t="s">
        <v>6506</v>
      </c>
      <c r="N1351" t="s">
        <v>91</v>
      </c>
      <c r="O1351" t="s">
        <v>3</v>
      </c>
      <c r="P1351" t="s">
        <v>92</v>
      </c>
      <c r="Q1351" t="s">
        <v>93</v>
      </c>
      <c r="R1351">
        <v>201</v>
      </c>
      <c r="S1351" t="s">
        <v>145</v>
      </c>
      <c r="T1351" t="s">
        <v>146</v>
      </c>
      <c r="U1351" t="s">
        <v>147</v>
      </c>
      <c r="V1351">
        <v>83187</v>
      </c>
      <c r="W1351">
        <v>6646</v>
      </c>
      <c r="X1351">
        <v>0</v>
      </c>
      <c r="Y1351">
        <v>0</v>
      </c>
      <c r="Z1351">
        <v>332</v>
      </c>
      <c r="AA1351">
        <v>0</v>
      </c>
      <c r="AB1351">
        <v>49710.67</v>
      </c>
      <c r="AC1351">
        <v>50042.67</v>
      </c>
      <c r="AD1351">
        <v>600</v>
      </c>
      <c r="AE1351">
        <v>600</v>
      </c>
      <c r="AF1351">
        <v>189823</v>
      </c>
      <c r="AG1351">
        <v>189823</v>
      </c>
      <c r="AH1351">
        <v>10229.192731605377</v>
      </c>
      <c r="AI1351" t="s">
        <v>91</v>
      </c>
      <c r="AJ1351" t="s">
        <v>3</v>
      </c>
      <c r="AK1351" t="s">
        <v>92</v>
      </c>
      <c r="AL1351" t="s">
        <v>93</v>
      </c>
      <c r="AM1351">
        <v>6</v>
      </c>
      <c r="AN1351">
        <v>2</v>
      </c>
      <c r="AO1351">
        <v>10</v>
      </c>
      <c r="AP1351">
        <v>134960</v>
      </c>
      <c r="AQ1351">
        <v>62788</v>
      </c>
      <c r="AR1351">
        <v>20929</v>
      </c>
      <c r="AS1351">
        <v>88793</v>
      </c>
      <c r="AT1351">
        <v>2.42394</v>
      </c>
      <c r="AU1351">
        <v>1.6543000000000001</v>
      </c>
      <c r="AV1351">
        <v>0.76963999999999999</v>
      </c>
      <c r="AW1351">
        <v>2.4239400029182434</v>
      </c>
      <c r="AX1351">
        <v>1.6542999744415283</v>
      </c>
      <c r="AY1351">
        <v>0.76964002847671509</v>
      </c>
      <c r="AZ1351" t="s">
        <v>97</v>
      </c>
      <c r="BA1351" t="s">
        <v>98</v>
      </c>
      <c r="BB1351" t="s">
        <v>91</v>
      </c>
      <c r="BC1351" t="s">
        <v>91</v>
      </c>
      <c r="BD1351" t="s">
        <v>124</v>
      </c>
      <c r="BE1351" t="s">
        <v>149</v>
      </c>
      <c r="BF1351" t="s">
        <v>6507</v>
      </c>
      <c r="BG1351" t="s">
        <v>669</v>
      </c>
      <c r="BH1351" t="s">
        <v>670</v>
      </c>
      <c r="BI1351" t="s">
        <v>670</v>
      </c>
      <c r="BJ1351" t="s">
        <v>151</v>
      </c>
      <c r="BM1351" t="s">
        <v>151</v>
      </c>
      <c r="BN1351">
        <v>2024</v>
      </c>
    </row>
    <row r="1352" spans="1:66" x14ac:dyDescent="0.25">
      <c r="A1352" t="s">
        <v>8</v>
      </c>
      <c r="B1352">
        <v>2024</v>
      </c>
      <c r="C1352">
        <v>2</v>
      </c>
      <c r="D1352" t="s">
        <v>6508</v>
      </c>
      <c r="E1352" t="s">
        <v>2057</v>
      </c>
      <c r="F1352">
        <v>71</v>
      </c>
      <c r="G1352" t="s">
        <v>2058</v>
      </c>
      <c r="H1352">
        <v>20240215</v>
      </c>
      <c r="I1352">
        <v>20240216</v>
      </c>
      <c r="J1352">
        <v>2</v>
      </c>
      <c r="K1352">
        <v>0</v>
      </c>
      <c r="L1352" t="s">
        <v>1592</v>
      </c>
      <c r="M1352" t="s">
        <v>6509</v>
      </c>
      <c r="N1352" t="s">
        <v>91</v>
      </c>
      <c r="O1352" t="s">
        <v>3</v>
      </c>
      <c r="P1352" t="s">
        <v>92</v>
      </c>
      <c r="Q1352" t="s">
        <v>93</v>
      </c>
      <c r="R1352">
        <v>211</v>
      </c>
      <c r="S1352" t="s">
        <v>121</v>
      </c>
      <c r="T1352" t="s">
        <v>122</v>
      </c>
      <c r="U1352" t="s">
        <v>123</v>
      </c>
      <c r="V1352">
        <v>10908</v>
      </c>
      <c r="W1352">
        <v>1511</v>
      </c>
      <c r="X1352">
        <v>0</v>
      </c>
      <c r="Y1352">
        <v>0</v>
      </c>
      <c r="Z1352">
        <v>0</v>
      </c>
      <c r="AA1352">
        <v>0</v>
      </c>
      <c r="AB1352">
        <v>419.2</v>
      </c>
      <c r="AC1352">
        <v>419.2</v>
      </c>
      <c r="AD1352">
        <v>120</v>
      </c>
      <c r="AE1352">
        <v>225</v>
      </c>
      <c r="AF1352">
        <v>49703</v>
      </c>
      <c r="AG1352">
        <v>49703</v>
      </c>
      <c r="AH1352">
        <v>166.72580233280775</v>
      </c>
      <c r="AI1352" t="s">
        <v>91</v>
      </c>
      <c r="AJ1352" t="s">
        <v>3</v>
      </c>
      <c r="AK1352" t="s">
        <v>92</v>
      </c>
      <c r="AL1352" t="s">
        <v>93</v>
      </c>
      <c r="AM1352">
        <v>4</v>
      </c>
      <c r="AN1352">
        <v>2</v>
      </c>
      <c r="AO1352">
        <v>7</v>
      </c>
      <c r="AP1352">
        <v>46162</v>
      </c>
      <c r="AQ1352">
        <v>551</v>
      </c>
      <c r="AR1352">
        <v>1</v>
      </c>
      <c r="AS1352">
        <v>2119</v>
      </c>
      <c r="AT1352">
        <v>0.57259000000000004</v>
      </c>
      <c r="AU1352">
        <v>0.56584000000000001</v>
      </c>
      <c r="AV1352">
        <v>6.7499999999999999E-3</v>
      </c>
      <c r="AW1352">
        <v>0.57259000604972243</v>
      </c>
      <c r="AX1352">
        <v>0.56584000587463379</v>
      </c>
      <c r="AY1352">
        <v>6.750000175088644E-3</v>
      </c>
      <c r="AZ1352" t="s">
        <v>97</v>
      </c>
      <c r="BA1352" t="s">
        <v>98</v>
      </c>
      <c r="BB1352" t="s">
        <v>91</v>
      </c>
      <c r="BD1352" t="s">
        <v>91</v>
      </c>
      <c r="BF1352" t="s">
        <v>136</v>
      </c>
      <c r="BG1352" t="s">
        <v>100</v>
      </c>
      <c r="BH1352" t="s">
        <v>137</v>
      </c>
      <c r="BI1352" t="s">
        <v>138</v>
      </c>
      <c r="BJ1352" t="s">
        <v>127</v>
      </c>
      <c r="BK1352" t="s">
        <v>128</v>
      </c>
      <c r="BM1352" t="s">
        <v>128</v>
      </c>
      <c r="BN1352">
        <v>2024</v>
      </c>
    </row>
    <row r="1353" spans="1:66" x14ac:dyDescent="0.25">
      <c r="A1353" t="s">
        <v>8</v>
      </c>
      <c r="B1353">
        <v>2024</v>
      </c>
      <c r="C1353">
        <v>2</v>
      </c>
      <c r="D1353" t="s">
        <v>6510</v>
      </c>
      <c r="E1353" t="s">
        <v>6511</v>
      </c>
      <c r="F1353">
        <v>74</v>
      </c>
      <c r="G1353" t="s">
        <v>6512</v>
      </c>
      <c r="H1353">
        <v>20240213</v>
      </c>
      <c r="I1353">
        <v>20240215</v>
      </c>
      <c r="J1353">
        <v>3</v>
      </c>
      <c r="K1353">
        <v>0</v>
      </c>
      <c r="L1353" t="s">
        <v>6513</v>
      </c>
      <c r="M1353" t="s">
        <v>434</v>
      </c>
      <c r="N1353" t="s">
        <v>91</v>
      </c>
      <c r="O1353" t="s">
        <v>3</v>
      </c>
      <c r="P1353" t="s">
        <v>92</v>
      </c>
      <c r="Q1353" t="s">
        <v>93</v>
      </c>
      <c r="R1353">
        <v>111</v>
      </c>
      <c r="S1353" t="s">
        <v>121</v>
      </c>
      <c r="T1353" t="s">
        <v>122</v>
      </c>
      <c r="U1353" t="s">
        <v>123</v>
      </c>
      <c r="V1353">
        <v>12183</v>
      </c>
      <c r="W1353">
        <v>2872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240</v>
      </c>
      <c r="AE1353">
        <v>300</v>
      </c>
      <c r="AF1353">
        <v>52200</v>
      </c>
      <c r="AG1353">
        <v>52200</v>
      </c>
      <c r="AH1353">
        <v>0</v>
      </c>
      <c r="AI1353" t="s">
        <v>91</v>
      </c>
      <c r="AJ1353" t="s">
        <v>3</v>
      </c>
      <c r="AK1353" t="s">
        <v>92</v>
      </c>
      <c r="AL1353" t="s">
        <v>93</v>
      </c>
      <c r="AM1353">
        <v>4</v>
      </c>
      <c r="AN1353">
        <v>2</v>
      </c>
      <c r="AO1353">
        <v>7</v>
      </c>
      <c r="AP1353">
        <v>46162</v>
      </c>
      <c r="AQ1353">
        <v>551</v>
      </c>
      <c r="AR1353">
        <v>1</v>
      </c>
      <c r="AS1353">
        <v>2119</v>
      </c>
      <c r="AT1353">
        <v>0.57259000000000004</v>
      </c>
      <c r="AU1353">
        <v>0.56584000000000001</v>
      </c>
      <c r="AV1353">
        <v>6.7499999999999999E-3</v>
      </c>
      <c r="AW1353">
        <v>0.56584000587463379</v>
      </c>
      <c r="AX1353">
        <v>0.56584000587463379</v>
      </c>
      <c r="AY1353">
        <v>0</v>
      </c>
      <c r="AZ1353" t="s">
        <v>97</v>
      </c>
      <c r="BA1353" t="s">
        <v>98</v>
      </c>
      <c r="BB1353" t="s">
        <v>91</v>
      </c>
      <c r="BD1353" t="s">
        <v>91</v>
      </c>
      <c r="BF1353" t="s">
        <v>1406</v>
      </c>
      <c r="BG1353" t="s">
        <v>100</v>
      </c>
      <c r="BH1353" t="s">
        <v>126</v>
      </c>
      <c r="BI1353" t="s">
        <v>126</v>
      </c>
      <c r="BJ1353" t="s">
        <v>157</v>
      </c>
      <c r="BK1353" t="s">
        <v>158</v>
      </c>
      <c r="BM1353" t="s">
        <v>158</v>
      </c>
      <c r="BN1353">
        <v>2024</v>
      </c>
    </row>
    <row r="1354" spans="1:66" x14ac:dyDescent="0.25">
      <c r="A1354" t="s">
        <v>8</v>
      </c>
      <c r="B1354">
        <v>2024</v>
      </c>
      <c r="C1354">
        <v>2</v>
      </c>
      <c r="D1354" t="s">
        <v>6514</v>
      </c>
      <c r="E1354" t="s">
        <v>1739</v>
      </c>
      <c r="F1354">
        <v>77</v>
      </c>
      <c r="G1354" t="s">
        <v>1740</v>
      </c>
      <c r="H1354">
        <v>20240214</v>
      </c>
      <c r="I1354">
        <v>20240215</v>
      </c>
      <c r="J1354">
        <v>2</v>
      </c>
      <c r="K1354">
        <v>0</v>
      </c>
      <c r="L1354" t="s">
        <v>2449</v>
      </c>
      <c r="M1354" t="s">
        <v>6515</v>
      </c>
      <c r="N1354" t="s">
        <v>91</v>
      </c>
      <c r="O1354" t="s">
        <v>3</v>
      </c>
      <c r="P1354" t="s">
        <v>92</v>
      </c>
      <c r="Q1354" t="s">
        <v>93</v>
      </c>
      <c r="R1354">
        <v>111</v>
      </c>
      <c r="S1354" t="s">
        <v>108</v>
      </c>
      <c r="T1354" t="s">
        <v>257</v>
      </c>
      <c r="U1354" t="s">
        <v>258</v>
      </c>
      <c r="V1354">
        <v>6970</v>
      </c>
      <c r="W1354">
        <v>1511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120</v>
      </c>
      <c r="AE1354">
        <v>225</v>
      </c>
      <c r="AF1354">
        <v>40953</v>
      </c>
      <c r="AG1354">
        <v>40953</v>
      </c>
      <c r="AH1354">
        <v>0</v>
      </c>
      <c r="AI1354" t="s">
        <v>91</v>
      </c>
      <c r="AJ1354" t="s">
        <v>3</v>
      </c>
      <c r="AK1354" t="s">
        <v>92</v>
      </c>
      <c r="AL1354" t="s">
        <v>93</v>
      </c>
      <c r="AM1354">
        <v>4</v>
      </c>
      <c r="AN1354">
        <v>2</v>
      </c>
      <c r="AO1354">
        <v>6</v>
      </c>
      <c r="AP1354">
        <v>34659</v>
      </c>
      <c r="AQ1354">
        <v>2638</v>
      </c>
      <c r="AR1354">
        <v>1</v>
      </c>
      <c r="AS1354">
        <v>7930</v>
      </c>
      <c r="AT1354">
        <v>0.45717999999999998</v>
      </c>
      <c r="AU1354">
        <v>0.42484</v>
      </c>
      <c r="AV1354">
        <v>3.2340000000000001E-2</v>
      </c>
      <c r="AW1354">
        <v>0.42484000325202942</v>
      </c>
      <c r="AX1354">
        <v>0.42484000325202942</v>
      </c>
      <c r="AY1354">
        <v>0</v>
      </c>
      <c r="AZ1354" t="s">
        <v>97</v>
      </c>
      <c r="BA1354" t="s">
        <v>98</v>
      </c>
      <c r="BB1354" t="s">
        <v>91</v>
      </c>
      <c r="BC1354" t="s">
        <v>91</v>
      </c>
      <c r="BD1354" t="s">
        <v>124</v>
      </c>
      <c r="BF1354" t="s">
        <v>1742</v>
      </c>
      <c r="BG1354" t="s">
        <v>100</v>
      </c>
      <c r="BH1354" t="s">
        <v>126</v>
      </c>
      <c r="BI1354" t="s">
        <v>126</v>
      </c>
      <c r="BJ1354" t="s">
        <v>635</v>
      </c>
      <c r="BK1354" t="s">
        <v>728</v>
      </c>
      <c r="BM1354" t="s">
        <v>728</v>
      </c>
      <c r="BN1354">
        <v>2024</v>
      </c>
    </row>
    <row r="1355" spans="1:66" x14ac:dyDescent="0.25">
      <c r="A1355" t="s">
        <v>8</v>
      </c>
      <c r="B1355">
        <v>2024</v>
      </c>
      <c r="C1355">
        <v>2</v>
      </c>
      <c r="D1355" t="s">
        <v>6516</v>
      </c>
      <c r="E1355" t="s">
        <v>6517</v>
      </c>
      <c r="F1355">
        <v>32</v>
      </c>
      <c r="G1355" t="s">
        <v>6518</v>
      </c>
      <c r="H1355">
        <v>20240213</v>
      </c>
      <c r="I1355">
        <v>20240214</v>
      </c>
      <c r="J1355">
        <v>2</v>
      </c>
      <c r="K1355">
        <v>0</v>
      </c>
      <c r="L1355" t="s">
        <v>460</v>
      </c>
      <c r="M1355" t="s">
        <v>6519</v>
      </c>
      <c r="N1355" t="s">
        <v>91</v>
      </c>
      <c r="O1355" t="s">
        <v>3</v>
      </c>
      <c r="P1355" t="s">
        <v>92</v>
      </c>
      <c r="Q1355" t="s">
        <v>93</v>
      </c>
      <c r="R1355">
        <v>205</v>
      </c>
      <c r="S1355" t="s">
        <v>121</v>
      </c>
      <c r="T1355" t="s">
        <v>134</v>
      </c>
      <c r="U1355" t="s">
        <v>135</v>
      </c>
      <c r="V1355">
        <v>11689</v>
      </c>
      <c r="W1355">
        <v>1511</v>
      </c>
      <c r="X1355">
        <v>0</v>
      </c>
      <c r="Y1355">
        <v>0</v>
      </c>
      <c r="Z1355">
        <v>4630.3</v>
      </c>
      <c r="AA1355">
        <v>0</v>
      </c>
      <c r="AB1355">
        <v>7249.84</v>
      </c>
      <c r="AC1355">
        <v>11880.14</v>
      </c>
      <c r="AD1355">
        <v>120</v>
      </c>
      <c r="AE1355">
        <v>225</v>
      </c>
      <c r="AF1355">
        <v>52001</v>
      </c>
      <c r="AG1355">
        <v>52001</v>
      </c>
      <c r="AH1355">
        <v>-5815.6090295549457</v>
      </c>
      <c r="AI1355" t="s">
        <v>91</v>
      </c>
      <c r="AJ1355" t="s">
        <v>3</v>
      </c>
      <c r="AK1355" t="s">
        <v>92</v>
      </c>
      <c r="AL1355" t="s">
        <v>93</v>
      </c>
      <c r="AM1355">
        <v>4</v>
      </c>
      <c r="AN1355">
        <v>2</v>
      </c>
      <c r="AO1355">
        <v>6</v>
      </c>
      <c r="AP1355">
        <v>43812</v>
      </c>
      <c r="AQ1355">
        <v>5784</v>
      </c>
      <c r="AR1355">
        <v>1</v>
      </c>
      <c r="AS1355">
        <v>13321</v>
      </c>
      <c r="AT1355">
        <v>0.60794000000000004</v>
      </c>
      <c r="AU1355">
        <v>0.53703999999999996</v>
      </c>
      <c r="AV1355">
        <v>7.0900000000000005E-2</v>
      </c>
      <c r="AW1355">
        <v>0.60793999582529068</v>
      </c>
      <c r="AX1355">
        <v>0.53703999519348145</v>
      </c>
      <c r="AY1355">
        <v>7.0900000631809235E-2</v>
      </c>
      <c r="AZ1355" t="s">
        <v>97</v>
      </c>
      <c r="BA1355" t="s">
        <v>98</v>
      </c>
      <c r="BB1355" t="s">
        <v>91</v>
      </c>
      <c r="BD1355" t="s">
        <v>124</v>
      </c>
      <c r="BF1355" t="s">
        <v>136</v>
      </c>
      <c r="BG1355" t="s">
        <v>100</v>
      </c>
      <c r="BH1355" t="s">
        <v>137</v>
      </c>
      <c r="BI1355" t="s">
        <v>138</v>
      </c>
      <c r="BJ1355" t="s">
        <v>114</v>
      </c>
      <c r="BK1355" t="s">
        <v>205</v>
      </c>
      <c r="BM1355" t="s">
        <v>205</v>
      </c>
      <c r="BN1355">
        <v>2024</v>
      </c>
    </row>
    <row r="1356" spans="1:66" x14ac:dyDescent="0.25">
      <c r="A1356" t="s">
        <v>8</v>
      </c>
      <c r="B1356">
        <v>2024</v>
      </c>
      <c r="C1356">
        <v>2</v>
      </c>
      <c r="D1356" t="s">
        <v>6520</v>
      </c>
      <c r="E1356" t="s">
        <v>6521</v>
      </c>
      <c r="F1356">
        <v>62</v>
      </c>
      <c r="G1356" t="s">
        <v>6522</v>
      </c>
      <c r="H1356">
        <v>20240208</v>
      </c>
      <c r="I1356">
        <v>20240214</v>
      </c>
      <c r="J1356">
        <v>7</v>
      </c>
      <c r="K1356">
        <v>0</v>
      </c>
      <c r="L1356" t="s">
        <v>529</v>
      </c>
      <c r="M1356" t="s">
        <v>6523</v>
      </c>
      <c r="N1356" t="s">
        <v>91</v>
      </c>
      <c r="O1356" t="s">
        <v>3</v>
      </c>
      <c r="P1356" t="s">
        <v>92</v>
      </c>
      <c r="Q1356" t="s">
        <v>93</v>
      </c>
      <c r="R1356">
        <v>205</v>
      </c>
      <c r="S1356" t="s">
        <v>145</v>
      </c>
      <c r="T1356" t="s">
        <v>180</v>
      </c>
      <c r="U1356" t="s">
        <v>181</v>
      </c>
      <c r="V1356">
        <v>67614</v>
      </c>
      <c r="W1356">
        <v>7740</v>
      </c>
      <c r="X1356">
        <v>0</v>
      </c>
      <c r="Y1356">
        <v>0</v>
      </c>
      <c r="Z1356">
        <v>0</v>
      </c>
      <c r="AA1356">
        <v>0</v>
      </c>
      <c r="AB1356">
        <v>61012.14</v>
      </c>
      <c r="AC1356">
        <v>61012.14</v>
      </c>
      <c r="AD1356">
        <v>720</v>
      </c>
      <c r="AE1356">
        <v>600</v>
      </c>
      <c r="AF1356">
        <v>185069</v>
      </c>
      <c r="AG1356">
        <v>185069</v>
      </c>
      <c r="AH1356">
        <v>-5186.0443918109959</v>
      </c>
      <c r="AI1356" t="s">
        <v>91</v>
      </c>
      <c r="AJ1356" t="s">
        <v>3</v>
      </c>
      <c r="AK1356" t="s">
        <v>92</v>
      </c>
      <c r="AL1356" t="s">
        <v>93</v>
      </c>
      <c r="AM1356">
        <v>5</v>
      </c>
      <c r="AN1356">
        <v>2</v>
      </c>
      <c r="AO1356">
        <v>8</v>
      </c>
      <c r="AP1356">
        <v>134786</v>
      </c>
      <c r="AQ1356">
        <v>58220</v>
      </c>
      <c r="AR1356">
        <v>19407</v>
      </c>
      <c r="AS1356">
        <v>84387</v>
      </c>
      <c r="AT1356">
        <v>2.3658199999999998</v>
      </c>
      <c r="AU1356">
        <v>1.6521699999999999</v>
      </c>
      <c r="AV1356">
        <v>0.71365000000000001</v>
      </c>
      <c r="AW1356">
        <v>2.3658199310302734</v>
      </c>
      <c r="AX1356">
        <v>1.652169942855835</v>
      </c>
      <c r="AY1356">
        <v>0.71364998817443848</v>
      </c>
      <c r="AZ1356" t="s">
        <v>97</v>
      </c>
      <c r="BA1356" t="s">
        <v>98</v>
      </c>
      <c r="BB1356" t="s">
        <v>91</v>
      </c>
      <c r="BC1356" t="s">
        <v>91</v>
      </c>
      <c r="BD1356" t="s">
        <v>124</v>
      </c>
      <c r="BE1356" t="s">
        <v>149</v>
      </c>
      <c r="BF1356" t="s">
        <v>887</v>
      </c>
      <c r="BG1356" t="s">
        <v>100</v>
      </c>
      <c r="BH1356" t="s">
        <v>227</v>
      </c>
      <c r="BI1356" t="s">
        <v>228</v>
      </c>
      <c r="BJ1356" t="s">
        <v>184</v>
      </c>
      <c r="BM1356" t="s">
        <v>184</v>
      </c>
      <c r="BN1356">
        <v>2024</v>
      </c>
    </row>
    <row r="1357" spans="1:66" x14ac:dyDescent="0.25">
      <c r="A1357" t="s">
        <v>8</v>
      </c>
      <c r="B1357">
        <v>2024</v>
      </c>
      <c r="C1357">
        <v>2</v>
      </c>
      <c r="D1357" t="s">
        <v>6524</v>
      </c>
      <c r="E1357" t="s">
        <v>6525</v>
      </c>
      <c r="F1357">
        <v>41</v>
      </c>
      <c r="G1357" t="s">
        <v>6526</v>
      </c>
      <c r="H1357">
        <v>20240207</v>
      </c>
      <c r="I1357">
        <v>20240213</v>
      </c>
      <c r="J1357">
        <v>7</v>
      </c>
      <c r="K1357">
        <v>0</v>
      </c>
      <c r="L1357" t="s">
        <v>1778</v>
      </c>
      <c r="M1357" t="s">
        <v>6527</v>
      </c>
      <c r="N1357" t="s">
        <v>91</v>
      </c>
      <c r="O1357" t="s">
        <v>3</v>
      </c>
      <c r="P1357" t="s">
        <v>92</v>
      </c>
      <c r="Q1357" t="s">
        <v>93</v>
      </c>
      <c r="R1357">
        <v>111</v>
      </c>
      <c r="S1357" t="s">
        <v>121</v>
      </c>
      <c r="T1357" t="s">
        <v>1780</v>
      </c>
      <c r="U1357" t="s">
        <v>1781</v>
      </c>
      <c r="V1357">
        <v>16448</v>
      </c>
      <c r="W1357">
        <v>8490</v>
      </c>
      <c r="X1357">
        <v>0</v>
      </c>
      <c r="Y1357">
        <v>0</v>
      </c>
      <c r="Z1357">
        <v>332</v>
      </c>
      <c r="AA1357">
        <v>0</v>
      </c>
      <c r="AB1357">
        <v>0</v>
      </c>
      <c r="AC1357">
        <v>332</v>
      </c>
      <c r="AD1357">
        <v>720</v>
      </c>
      <c r="AE1357">
        <v>1350</v>
      </c>
      <c r="AF1357">
        <v>85228</v>
      </c>
      <c r="AG1357">
        <v>85228</v>
      </c>
      <c r="AH1357">
        <v>140.33061403518627</v>
      </c>
      <c r="AI1357" t="s">
        <v>91</v>
      </c>
      <c r="AJ1357" t="s">
        <v>3</v>
      </c>
      <c r="AK1357" t="s">
        <v>92</v>
      </c>
      <c r="AL1357" t="s">
        <v>93</v>
      </c>
      <c r="AM1357">
        <v>6</v>
      </c>
      <c r="AN1357">
        <v>2</v>
      </c>
      <c r="AO1357">
        <v>8</v>
      </c>
      <c r="AP1357">
        <v>74952</v>
      </c>
      <c r="AQ1357">
        <v>418</v>
      </c>
      <c r="AR1357">
        <v>1</v>
      </c>
      <c r="AS1357">
        <v>1418</v>
      </c>
      <c r="AT1357">
        <v>0.92386000000000001</v>
      </c>
      <c r="AU1357">
        <v>0.91874</v>
      </c>
      <c r="AV1357">
        <v>5.1200000000000004E-3</v>
      </c>
      <c r="AW1357">
        <v>0.9238599743694067</v>
      </c>
      <c r="AX1357">
        <v>0.91873997449874878</v>
      </c>
      <c r="AY1357">
        <v>5.1199998706579208E-3</v>
      </c>
      <c r="AZ1357" t="s">
        <v>97</v>
      </c>
      <c r="BA1357" t="s">
        <v>98</v>
      </c>
      <c r="BB1357" t="s">
        <v>91</v>
      </c>
      <c r="BC1357" t="s">
        <v>91</v>
      </c>
      <c r="BD1357" t="s">
        <v>6528</v>
      </c>
      <c r="BF1357" t="s">
        <v>1198</v>
      </c>
      <c r="BG1357" t="s">
        <v>100</v>
      </c>
      <c r="BH1357" t="s">
        <v>227</v>
      </c>
      <c r="BI1357" t="s">
        <v>260</v>
      </c>
      <c r="BJ1357" t="s">
        <v>1782</v>
      </c>
      <c r="BK1357" t="s">
        <v>1783</v>
      </c>
      <c r="BM1357" t="s">
        <v>1783</v>
      </c>
      <c r="BN1357">
        <v>2024</v>
      </c>
    </row>
    <row r="1358" spans="1:66" x14ac:dyDescent="0.25">
      <c r="A1358" t="s">
        <v>8</v>
      </c>
      <c r="B1358">
        <v>2024</v>
      </c>
      <c r="C1358">
        <v>2</v>
      </c>
      <c r="D1358" t="s">
        <v>6529</v>
      </c>
      <c r="E1358" t="s">
        <v>6530</v>
      </c>
      <c r="F1358">
        <v>58</v>
      </c>
      <c r="G1358" t="s">
        <v>6531</v>
      </c>
      <c r="H1358">
        <v>20240212</v>
      </c>
      <c r="I1358">
        <v>20240213</v>
      </c>
      <c r="J1358">
        <v>2</v>
      </c>
      <c r="K1358">
        <v>0</v>
      </c>
      <c r="L1358" t="s">
        <v>6532</v>
      </c>
      <c r="M1358" t="s">
        <v>716</v>
      </c>
      <c r="N1358" t="s">
        <v>91</v>
      </c>
      <c r="O1358" t="s">
        <v>3</v>
      </c>
      <c r="P1358" t="s">
        <v>92</v>
      </c>
      <c r="Q1358" t="s">
        <v>93</v>
      </c>
      <c r="R1358">
        <v>207</v>
      </c>
      <c r="S1358" t="s">
        <v>94</v>
      </c>
      <c r="T1358" t="s">
        <v>95</v>
      </c>
      <c r="U1358" t="s">
        <v>96</v>
      </c>
      <c r="V1358">
        <v>3153</v>
      </c>
      <c r="W1358">
        <v>1511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120</v>
      </c>
      <c r="AE1358">
        <v>225</v>
      </c>
      <c r="AF1358">
        <v>33023</v>
      </c>
      <c r="AG1358">
        <v>33023</v>
      </c>
      <c r="AH1358">
        <v>0</v>
      </c>
      <c r="AI1358" t="s">
        <v>91</v>
      </c>
      <c r="AJ1358" t="s">
        <v>3</v>
      </c>
      <c r="AK1358" t="s">
        <v>92</v>
      </c>
      <c r="AL1358" t="s">
        <v>93</v>
      </c>
      <c r="AM1358">
        <v>3</v>
      </c>
      <c r="AN1358">
        <v>2</v>
      </c>
      <c r="AO1358">
        <v>4</v>
      </c>
      <c r="AP1358">
        <v>32190</v>
      </c>
      <c r="AQ1358">
        <v>6</v>
      </c>
      <c r="AR1358">
        <v>1</v>
      </c>
      <c r="AS1358">
        <v>1006</v>
      </c>
      <c r="AT1358">
        <v>0.39465</v>
      </c>
      <c r="AU1358">
        <v>0.39457999999999999</v>
      </c>
      <c r="AV1358">
        <v>6.9999999999999994E-5</v>
      </c>
      <c r="AW1358">
        <v>0.39458000659942627</v>
      </c>
      <c r="AX1358">
        <v>0.39458000659942627</v>
      </c>
      <c r="AY1358">
        <v>0</v>
      </c>
      <c r="AZ1358" t="s">
        <v>97</v>
      </c>
      <c r="BA1358" t="s">
        <v>98</v>
      </c>
      <c r="BB1358" t="s">
        <v>91</v>
      </c>
      <c r="BD1358" t="s">
        <v>91</v>
      </c>
      <c r="BF1358" t="s">
        <v>292</v>
      </c>
      <c r="BG1358" t="s">
        <v>100</v>
      </c>
      <c r="BH1358" t="s">
        <v>137</v>
      </c>
      <c r="BI1358" t="s">
        <v>138</v>
      </c>
      <c r="BJ1358" t="s">
        <v>103</v>
      </c>
      <c r="BM1358" t="s">
        <v>103</v>
      </c>
      <c r="BN1358">
        <v>2024</v>
      </c>
    </row>
    <row r="1359" spans="1:66" x14ac:dyDescent="0.25">
      <c r="A1359" t="s">
        <v>8</v>
      </c>
      <c r="B1359">
        <v>2024</v>
      </c>
      <c r="C1359">
        <v>2</v>
      </c>
      <c r="D1359" t="s">
        <v>6533</v>
      </c>
      <c r="E1359" t="s">
        <v>6534</v>
      </c>
      <c r="F1359">
        <v>64</v>
      </c>
      <c r="G1359" t="s">
        <v>6535</v>
      </c>
      <c r="H1359">
        <v>20240212</v>
      </c>
      <c r="I1359">
        <v>20240213</v>
      </c>
      <c r="J1359">
        <v>2</v>
      </c>
      <c r="K1359">
        <v>0</v>
      </c>
      <c r="L1359" t="s">
        <v>819</v>
      </c>
      <c r="M1359" t="s">
        <v>391</v>
      </c>
      <c r="N1359" t="s">
        <v>91</v>
      </c>
      <c r="O1359" t="s">
        <v>3</v>
      </c>
      <c r="P1359" t="s">
        <v>92</v>
      </c>
      <c r="Q1359" t="s">
        <v>93</v>
      </c>
      <c r="R1359">
        <v>111</v>
      </c>
      <c r="S1359" t="s">
        <v>145</v>
      </c>
      <c r="T1359" t="s">
        <v>310</v>
      </c>
      <c r="U1359" t="s">
        <v>311</v>
      </c>
      <c r="V1359">
        <v>5244</v>
      </c>
      <c r="W1359">
        <v>1511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120</v>
      </c>
      <c r="AE1359">
        <v>225</v>
      </c>
      <c r="AF1359">
        <v>40384</v>
      </c>
      <c r="AG1359">
        <v>40384</v>
      </c>
      <c r="AH1359">
        <v>0</v>
      </c>
      <c r="AI1359" t="s">
        <v>91</v>
      </c>
      <c r="AJ1359" t="s">
        <v>3</v>
      </c>
      <c r="AK1359" t="s">
        <v>92</v>
      </c>
      <c r="AL1359" t="s">
        <v>93</v>
      </c>
      <c r="AM1359">
        <v>3</v>
      </c>
      <c r="AN1359">
        <v>2</v>
      </c>
      <c r="AO1359">
        <v>5</v>
      </c>
      <c r="AP1359">
        <v>42035</v>
      </c>
      <c r="AQ1359">
        <v>31</v>
      </c>
      <c r="AR1359">
        <v>1</v>
      </c>
      <c r="AS1359">
        <v>1031</v>
      </c>
      <c r="AT1359">
        <v>0.51563000000000003</v>
      </c>
      <c r="AU1359">
        <v>0.51524999999999999</v>
      </c>
      <c r="AV1359">
        <v>3.8000000000000002E-4</v>
      </c>
      <c r="AW1359">
        <v>0.51525002717971802</v>
      </c>
      <c r="AX1359">
        <v>0.51525002717971802</v>
      </c>
      <c r="AY1359">
        <v>0</v>
      </c>
      <c r="AZ1359" t="s">
        <v>97</v>
      </c>
      <c r="BA1359" t="s">
        <v>98</v>
      </c>
      <c r="BB1359" t="s">
        <v>91</v>
      </c>
      <c r="BC1359" t="s">
        <v>91</v>
      </c>
      <c r="BD1359" t="s">
        <v>124</v>
      </c>
      <c r="BF1359" t="s">
        <v>536</v>
      </c>
      <c r="BG1359" t="s">
        <v>100</v>
      </c>
      <c r="BH1359" t="s">
        <v>137</v>
      </c>
      <c r="BI1359" t="s">
        <v>138</v>
      </c>
      <c r="BJ1359" t="s">
        <v>313</v>
      </c>
      <c r="BK1359" t="s">
        <v>822</v>
      </c>
      <c r="BM1359" t="s">
        <v>822</v>
      </c>
      <c r="BN1359">
        <v>2024</v>
      </c>
    </row>
    <row r="1360" spans="1:66" x14ac:dyDescent="0.25">
      <c r="A1360" t="s">
        <v>8</v>
      </c>
      <c r="B1360">
        <v>2024</v>
      </c>
      <c r="C1360">
        <v>2</v>
      </c>
      <c r="D1360" t="s">
        <v>6536</v>
      </c>
      <c r="E1360" t="s">
        <v>2792</v>
      </c>
      <c r="F1360">
        <v>82</v>
      </c>
      <c r="G1360" t="s">
        <v>2793</v>
      </c>
      <c r="H1360">
        <v>20240207</v>
      </c>
      <c r="I1360">
        <v>20240213</v>
      </c>
      <c r="J1360">
        <v>7</v>
      </c>
      <c r="K1360">
        <v>0</v>
      </c>
      <c r="L1360" t="s">
        <v>6537</v>
      </c>
      <c r="N1360" t="s">
        <v>91</v>
      </c>
      <c r="O1360" t="s">
        <v>3</v>
      </c>
      <c r="P1360" t="s">
        <v>92</v>
      </c>
      <c r="Q1360" t="s">
        <v>93</v>
      </c>
      <c r="R1360">
        <v>205</v>
      </c>
      <c r="S1360" t="s">
        <v>108</v>
      </c>
      <c r="T1360" t="s">
        <v>211</v>
      </c>
      <c r="U1360" t="s">
        <v>212</v>
      </c>
      <c r="V1360">
        <v>25412</v>
      </c>
      <c r="W1360">
        <v>7590</v>
      </c>
      <c r="X1360">
        <v>0</v>
      </c>
      <c r="Y1360">
        <v>0</v>
      </c>
      <c r="Z1360">
        <v>2413.04</v>
      </c>
      <c r="AA1360">
        <v>0</v>
      </c>
      <c r="AB1360">
        <v>0</v>
      </c>
      <c r="AC1360">
        <v>2413.04</v>
      </c>
      <c r="AD1360">
        <v>720</v>
      </c>
      <c r="AE1360">
        <v>450</v>
      </c>
      <c r="AF1360">
        <v>49709</v>
      </c>
      <c r="AG1360">
        <v>49709</v>
      </c>
      <c r="AH1360">
        <v>-1277.4207154765338</v>
      </c>
      <c r="AI1360" t="s">
        <v>91</v>
      </c>
      <c r="AJ1360" t="s">
        <v>3</v>
      </c>
      <c r="AK1360" t="s">
        <v>92</v>
      </c>
      <c r="AL1360" t="s">
        <v>93</v>
      </c>
      <c r="AM1360">
        <v>7</v>
      </c>
      <c r="AN1360">
        <v>2</v>
      </c>
      <c r="AO1360">
        <v>13</v>
      </c>
      <c r="AP1360">
        <v>47875</v>
      </c>
      <c r="AQ1360">
        <v>1119</v>
      </c>
      <c r="AR1360">
        <v>1</v>
      </c>
      <c r="AS1360">
        <v>3550</v>
      </c>
      <c r="AT1360">
        <v>0.60055999999999998</v>
      </c>
      <c r="AU1360">
        <v>0.58684000000000003</v>
      </c>
      <c r="AV1360">
        <v>1.372E-2</v>
      </c>
      <c r="AW1360">
        <v>0.60055997408926487</v>
      </c>
      <c r="AX1360">
        <v>0.58683997392654419</v>
      </c>
      <c r="AY1360">
        <v>1.372000016272068E-2</v>
      </c>
      <c r="AZ1360" t="s">
        <v>97</v>
      </c>
      <c r="BA1360" t="s">
        <v>98</v>
      </c>
      <c r="BB1360" t="s">
        <v>91</v>
      </c>
      <c r="BF1360" t="s">
        <v>163</v>
      </c>
      <c r="BG1360" t="s">
        <v>100</v>
      </c>
      <c r="BH1360" t="s">
        <v>126</v>
      </c>
      <c r="BI1360" t="s">
        <v>126</v>
      </c>
      <c r="BJ1360" t="s">
        <v>514</v>
      </c>
      <c r="BM1360" t="s">
        <v>514</v>
      </c>
      <c r="BN1360">
        <v>2024</v>
      </c>
    </row>
    <row r="1361" spans="1:66" x14ac:dyDescent="0.25">
      <c r="A1361" t="s">
        <v>8</v>
      </c>
      <c r="B1361">
        <v>2024</v>
      </c>
      <c r="C1361">
        <v>2</v>
      </c>
      <c r="D1361" t="s">
        <v>6538</v>
      </c>
      <c r="E1361" t="s">
        <v>6539</v>
      </c>
      <c r="F1361">
        <v>84</v>
      </c>
      <c r="G1361" t="s">
        <v>6540</v>
      </c>
      <c r="H1361">
        <v>20240207</v>
      </c>
      <c r="I1361">
        <v>20240213</v>
      </c>
      <c r="J1361">
        <v>7</v>
      </c>
      <c r="K1361">
        <v>0</v>
      </c>
      <c r="L1361" t="s">
        <v>6541</v>
      </c>
      <c r="N1361" t="s">
        <v>91</v>
      </c>
      <c r="O1361" t="s">
        <v>3</v>
      </c>
      <c r="P1361" t="s">
        <v>92</v>
      </c>
      <c r="Q1361" t="s">
        <v>93</v>
      </c>
      <c r="R1361">
        <v>111</v>
      </c>
      <c r="S1361" t="s">
        <v>108</v>
      </c>
      <c r="T1361" t="s">
        <v>211</v>
      </c>
      <c r="U1361" t="s">
        <v>212</v>
      </c>
      <c r="V1361">
        <v>12861</v>
      </c>
      <c r="W1361">
        <v>8040</v>
      </c>
      <c r="X1361">
        <v>0</v>
      </c>
      <c r="Y1361">
        <v>0</v>
      </c>
      <c r="Z1361">
        <v>719.33</v>
      </c>
      <c r="AA1361">
        <v>0</v>
      </c>
      <c r="AB1361">
        <v>0</v>
      </c>
      <c r="AC1361">
        <v>719.33</v>
      </c>
      <c r="AD1361">
        <v>720</v>
      </c>
      <c r="AE1361">
        <v>900</v>
      </c>
      <c r="AF1361">
        <v>57891</v>
      </c>
      <c r="AG1361">
        <v>57891</v>
      </c>
      <c r="AH1361">
        <v>603.20990223798447</v>
      </c>
      <c r="AI1361" t="s">
        <v>91</v>
      </c>
      <c r="AJ1361" t="s">
        <v>3</v>
      </c>
      <c r="AK1361" t="s">
        <v>92</v>
      </c>
      <c r="AL1361" t="s">
        <v>93</v>
      </c>
      <c r="AM1361">
        <v>7</v>
      </c>
      <c r="AN1361">
        <v>2</v>
      </c>
      <c r="AO1361">
        <v>13</v>
      </c>
      <c r="AP1361">
        <v>47875</v>
      </c>
      <c r="AQ1361">
        <v>1119</v>
      </c>
      <c r="AR1361">
        <v>1</v>
      </c>
      <c r="AS1361">
        <v>3550</v>
      </c>
      <c r="AT1361">
        <v>0.60055999999999998</v>
      </c>
      <c r="AU1361">
        <v>0.58684000000000003</v>
      </c>
      <c r="AV1361">
        <v>1.372E-2</v>
      </c>
      <c r="AW1361">
        <v>0.60055997408926487</v>
      </c>
      <c r="AX1361">
        <v>0.58683997392654419</v>
      </c>
      <c r="AY1361">
        <v>1.372000016272068E-2</v>
      </c>
      <c r="AZ1361" t="s">
        <v>97</v>
      </c>
      <c r="BA1361" t="s">
        <v>98</v>
      </c>
      <c r="BB1361" t="s">
        <v>91</v>
      </c>
      <c r="BF1361" t="s">
        <v>259</v>
      </c>
      <c r="BG1361" t="s">
        <v>100</v>
      </c>
      <c r="BH1361" t="s">
        <v>227</v>
      </c>
      <c r="BI1361" t="s">
        <v>260</v>
      </c>
      <c r="BJ1361" t="s">
        <v>214</v>
      </c>
      <c r="BK1361" t="s">
        <v>215</v>
      </c>
      <c r="BM1361" t="s">
        <v>215</v>
      </c>
      <c r="BN1361">
        <v>2024</v>
      </c>
    </row>
    <row r="1362" spans="1:66" x14ac:dyDescent="0.25">
      <c r="A1362" t="s">
        <v>8</v>
      </c>
      <c r="B1362">
        <v>2024</v>
      </c>
      <c r="C1362">
        <v>2</v>
      </c>
      <c r="D1362" t="s">
        <v>6542</v>
      </c>
      <c r="E1362" t="s">
        <v>6543</v>
      </c>
      <c r="F1362">
        <v>65</v>
      </c>
      <c r="G1362" t="s">
        <v>2113</v>
      </c>
      <c r="H1362">
        <v>20240129</v>
      </c>
      <c r="I1362">
        <v>20240211</v>
      </c>
      <c r="J1362">
        <v>14</v>
      </c>
      <c r="K1362">
        <v>2</v>
      </c>
      <c r="L1362" t="s">
        <v>6544</v>
      </c>
      <c r="M1362" t="s">
        <v>6545</v>
      </c>
      <c r="N1362" t="s">
        <v>91</v>
      </c>
      <c r="O1362" t="s">
        <v>3</v>
      </c>
      <c r="P1362" t="s">
        <v>92</v>
      </c>
      <c r="Q1362" t="s">
        <v>93</v>
      </c>
      <c r="R1362">
        <v>111</v>
      </c>
      <c r="S1362" t="s">
        <v>145</v>
      </c>
      <c r="T1362" t="s">
        <v>248</v>
      </c>
      <c r="U1362" t="s">
        <v>249</v>
      </c>
      <c r="V1362">
        <v>170524</v>
      </c>
      <c r="W1362">
        <v>13220</v>
      </c>
      <c r="X1362">
        <v>23870</v>
      </c>
      <c r="Y1362">
        <v>0</v>
      </c>
      <c r="Z1362">
        <v>5469.85</v>
      </c>
      <c r="AA1362">
        <v>0</v>
      </c>
      <c r="AB1362">
        <v>49970.69</v>
      </c>
      <c r="AC1362">
        <v>55440.54</v>
      </c>
      <c r="AD1362">
        <v>1320</v>
      </c>
      <c r="AE1362">
        <v>1575</v>
      </c>
      <c r="AF1362">
        <v>368180</v>
      </c>
      <c r="AG1362">
        <v>368180</v>
      </c>
      <c r="AH1362">
        <v>-28802.143969580735</v>
      </c>
      <c r="AI1362" t="s">
        <v>91</v>
      </c>
      <c r="AJ1362" t="s">
        <v>3</v>
      </c>
      <c r="AK1362" t="s">
        <v>92</v>
      </c>
      <c r="AL1362" t="s">
        <v>93</v>
      </c>
      <c r="AM1362">
        <v>14</v>
      </c>
      <c r="AN1362">
        <v>5</v>
      </c>
      <c r="AO1362">
        <v>22</v>
      </c>
      <c r="AP1362">
        <v>355499</v>
      </c>
      <c r="AQ1362">
        <v>27727</v>
      </c>
      <c r="AR1362">
        <v>1</v>
      </c>
      <c r="AS1362">
        <v>92079</v>
      </c>
      <c r="AT1362">
        <v>4.6974799999999997</v>
      </c>
      <c r="AU1362">
        <v>4.3576100000000002</v>
      </c>
      <c r="AV1362">
        <v>0.33987000000000001</v>
      </c>
      <c r="AW1362">
        <v>4.6974802315235138</v>
      </c>
      <c r="AX1362">
        <v>4.3576102256774902</v>
      </c>
      <c r="AY1362">
        <v>0.33987000584602356</v>
      </c>
      <c r="AZ1362" t="s">
        <v>97</v>
      </c>
      <c r="BA1362" t="s">
        <v>98</v>
      </c>
      <c r="BB1362" t="s">
        <v>91</v>
      </c>
      <c r="BC1362" t="s">
        <v>91</v>
      </c>
      <c r="BD1362" t="s">
        <v>251</v>
      </c>
      <c r="BE1362" t="s">
        <v>149</v>
      </c>
      <c r="BF1362" t="s">
        <v>1286</v>
      </c>
      <c r="BG1362" t="s">
        <v>100</v>
      </c>
      <c r="BH1362" t="s">
        <v>227</v>
      </c>
      <c r="BI1362" t="s">
        <v>228</v>
      </c>
      <c r="BJ1362" t="s">
        <v>127</v>
      </c>
      <c r="BK1362" t="s">
        <v>280</v>
      </c>
      <c r="BM1362" t="s">
        <v>280</v>
      </c>
      <c r="BN1362">
        <v>2024</v>
      </c>
    </row>
    <row r="1363" spans="1:66" x14ac:dyDescent="0.25">
      <c r="A1363" t="s">
        <v>8</v>
      </c>
      <c r="B1363">
        <v>2024</v>
      </c>
      <c r="C1363">
        <v>2</v>
      </c>
      <c r="D1363" t="s">
        <v>6546</v>
      </c>
      <c r="E1363" t="s">
        <v>6547</v>
      </c>
      <c r="F1363">
        <v>72</v>
      </c>
      <c r="G1363" t="s">
        <v>5169</v>
      </c>
      <c r="H1363">
        <v>20240207</v>
      </c>
      <c r="I1363">
        <v>20240211</v>
      </c>
      <c r="J1363">
        <v>5</v>
      </c>
      <c r="K1363">
        <v>0</v>
      </c>
      <c r="L1363" t="s">
        <v>6548</v>
      </c>
      <c r="M1363" t="s">
        <v>6549</v>
      </c>
      <c r="N1363" t="s">
        <v>91</v>
      </c>
      <c r="O1363" t="s">
        <v>3</v>
      </c>
      <c r="P1363" t="s">
        <v>92</v>
      </c>
      <c r="Q1363" t="s">
        <v>93</v>
      </c>
      <c r="R1363">
        <v>205</v>
      </c>
      <c r="S1363" t="s">
        <v>108</v>
      </c>
      <c r="T1363" t="s">
        <v>1362</v>
      </c>
      <c r="U1363" t="s">
        <v>1363</v>
      </c>
      <c r="V1363">
        <v>22401</v>
      </c>
      <c r="W1363">
        <v>5552</v>
      </c>
      <c r="X1363">
        <v>0</v>
      </c>
      <c r="Y1363">
        <v>0</v>
      </c>
      <c r="Z1363">
        <v>0</v>
      </c>
      <c r="AA1363">
        <v>0</v>
      </c>
      <c r="AB1363">
        <v>419.2</v>
      </c>
      <c r="AC1363">
        <v>419.2</v>
      </c>
      <c r="AD1363">
        <v>480</v>
      </c>
      <c r="AE1363">
        <v>600</v>
      </c>
      <c r="AF1363">
        <v>30544</v>
      </c>
      <c r="AG1363">
        <v>30544</v>
      </c>
      <c r="AH1363">
        <v>-173.37137362695231</v>
      </c>
      <c r="AI1363" t="s">
        <v>91</v>
      </c>
      <c r="AJ1363" t="s">
        <v>3</v>
      </c>
      <c r="AK1363" t="s">
        <v>92</v>
      </c>
      <c r="AL1363" t="s">
        <v>93</v>
      </c>
      <c r="AM1363">
        <v>4</v>
      </c>
      <c r="AN1363">
        <v>2</v>
      </c>
      <c r="AO1363">
        <v>8</v>
      </c>
      <c r="AP1363">
        <v>29863</v>
      </c>
      <c r="AQ1363">
        <v>242</v>
      </c>
      <c r="AR1363">
        <v>1</v>
      </c>
      <c r="AS1363">
        <v>1255</v>
      </c>
      <c r="AT1363">
        <v>0.36902000000000001</v>
      </c>
      <c r="AU1363">
        <v>0.36604999999999999</v>
      </c>
      <c r="AV1363">
        <v>2.97E-3</v>
      </c>
      <c r="AW1363">
        <v>0.36902000498957932</v>
      </c>
      <c r="AX1363">
        <v>0.36605000495910645</v>
      </c>
      <c r="AY1363">
        <v>2.9700000304728746E-3</v>
      </c>
      <c r="AZ1363" t="s">
        <v>97</v>
      </c>
      <c r="BA1363" t="s">
        <v>98</v>
      </c>
      <c r="BB1363" t="s">
        <v>91</v>
      </c>
      <c r="BD1363" t="s">
        <v>148</v>
      </c>
      <c r="BF1363" t="s">
        <v>6550</v>
      </c>
      <c r="BG1363" t="s">
        <v>100</v>
      </c>
      <c r="BH1363" t="s">
        <v>137</v>
      </c>
      <c r="BI1363" t="s">
        <v>138</v>
      </c>
      <c r="BJ1363" t="s">
        <v>357</v>
      </c>
      <c r="BM1363" t="s">
        <v>357</v>
      </c>
      <c r="BN1363">
        <v>2024</v>
      </c>
    </row>
    <row r="1364" spans="1:66" x14ac:dyDescent="0.25">
      <c r="A1364" t="s">
        <v>8</v>
      </c>
      <c r="B1364">
        <v>2024</v>
      </c>
      <c r="C1364">
        <v>2</v>
      </c>
      <c r="D1364" t="s">
        <v>6551</v>
      </c>
      <c r="E1364" t="s">
        <v>6552</v>
      </c>
      <c r="F1364">
        <v>66</v>
      </c>
      <c r="G1364" t="s">
        <v>6553</v>
      </c>
      <c r="H1364">
        <v>20240205</v>
      </c>
      <c r="I1364">
        <v>20240210</v>
      </c>
      <c r="J1364">
        <v>6</v>
      </c>
      <c r="K1364">
        <v>0</v>
      </c>
      <c r="L1364" t="s">
        <v>224</v>
      </c>
      <c r="M1364" t="s">
        <v>6554</v>
      </c>
      <c r="N1364" t="s">
        <v>91</v>
      </c>
      <c r="O1364" t="s">
        <v>3</v>
      </c>
      <c r="P1364" t="s">
        <v>92</v>
      </c>
      <c r="Q1364" t="s">
        <v>93</v>
      </c>
      <c r="R1364">
        <v>205</v>
      </c>
      <c r="S1364" t="s">
        <v>145</v>
      </c>
      <c r="T1364" t="s">
        <v>146</v>
      </c>
      <c r="U1364" t="s">
        <v>147</v>
      </c>
      <c r="V1364">
        <v>75259</v>
      </c>
      <c r="W1364">
        <v>6646</v>
      </c>
      <c r="X1364">
        <v>0</v>
      </c>
      <c r="Y1364">
        <v>0</v>
      </c>
      <c r="Z1364">
        <v>166</v>
      </c>
      <c r="AA1364">
        <v>0</v>
      </c>
      <c r="AB1364">
        <v>51988.6</v>
      </c>
      <c r="AC1364">
        <v>52154.6</v>
      </c>
      <c r="AD1364">
        <v>600</v>
      </c>
      <c r="AE1364">
        <v>600</v>
      </c>
      <c r="AF1364">
        <v>189616</v>
      </c>
      <c r="AG1364">
        <v>189616</v>
      </c>
      <c r="AH1364">
        <v>8051.536894454759</v>
      </c>
      <c r="AI1364" t="s">
        <v>91</v>
      </c>
      <c r="AJ1364" t="s">
        <v>3</v>
      </c>
      <c r="AK1364" t="s">
        <v>92</v>
      </c>
      <c r="AL1364" t="s">
        <v>93</v>
      </c>
      <c r="AM1364">
        <v>6</v>
      </c>
      <c r="AN1364">
        <v>2</v>
      </c>
      <c r="AO1364">
        <v>10</v>
      </c>
      <c r="AP1364">
        <v>134960</v>
      </c>
      <c r="AQ1364">
        <v>62788</v>
      </c>
      <c r="AR1364">
        <v>20929</v>
      </c>
      <c r="AS1364">
        <v>88793</v>
      </c>
      <c r="AT1364">
        <v>2.42394</v>
      </c>
      <c r="AU1364">
        <v>1.6543000000000001</v>
      </c>
      <c r="AV1364">
        <v>0.76963999999999999</v>
      </c>
      <c r="AW1364">
        <v>2.4239400029182434</v>
      </c>
      <c r="AX1364">
        <v>1.6542999744415283</v>
      </c>
      <c r="AY1364">
        <v>0.76964002847671509</v>
      </c>
      <c r="AZ1364" t="s">
        <v>97</v>
      </c>
      <c r="BA1364" t="s">
        <v>98</v>
      </c>
      <c r="BB1364" t="s">
        <v>91</v>
      </c>
      <c r="BC1364" t="s">
        <v>91</v>
      </c>
      <c r="BD1364" t="s">
        <v>124</v>
      </c>
      <c r="BE1364" t="s">
        <v>149</v>
      </c>
      <c r="BF1364" t="s">
        <v>163</v>
      </c>
      <c r="BG1364" t="s">
        <v>100</v>
      </c>
      <c r="BH1364" t="s">
        <v>126</v>
      </c>
      <c r="BI1364" t="s">
        <v>126</v>
      </c>
      <c r="BJ1364" t="s">
        <v>151</v>
      </c>
      <c r="BM1364" t="s">
        <v>151</v>
      </c>
      <c r="BN1364">
        <v>2024</v>
      </c>
    </row>
    <row r="1365" spans="1:66" x14ac:dyDescent="0.25">
      <c r="A1365" t="s">
        <v>8</v>
      </c>
      <c r="B1365">
        <v>2024</v>
      </c>
      <c r="C1365">
        <v>2</v>
      </c>
      <c r="D1365" t="s">
        <v>6555</v>
      </c>
      <c r="E1365" t="s">
        <v>6556</v>
      </c>
      <c r="F1365">
        <v>67</v>
      </c>
      <c r="G1365" t="s">
        <v>6557</v>
      </c>
      <c r="H1365">
        <v>20240207</v>
      </c>
      <c r="I1365">
        <v>20240210</v>
      </c>
      <c r="J1365">
        <v>4</v>
      </c>
      <c r="K1365">
        <v>0</v>
      </c>
      <c r="L1365" t="s">
        <v>754</v>
      </c>
      <c r="M1365" t="s">
        <v>6558</v>
      </c>
      <c r="N1365" t="s">
        <v>91</v>
      </c>
      <c r="O1365" t="s">
        <v>3</v>
      </c>
      <c r="P1365" t="s">
        <v>92</v>
      </c>
      <c r="Q1365" t="s">
        <v>93</v>
      </c>
      <c r="R1365">
        <v>205</v>
      </c>
      <c r="S1365" t="s">
        <v>121</v>
      </c>
      <c r="T1365" t="s">
        <v>134</v>
      </c>
      <c r="U1365" t="s">
        <v>135</v>
      </c>
      <c r="V1365">
        <v>20428</v>
      </c>
      <c r="W1365">
        <v>4158</v>
      </c>
      <c r="X1365">
        <v>0</v>
      </c>
      <c r="Y1365">
        <v>0</v>
      </c>
      <c r="Z1365">
        <v>926.06</v>
      </c>
      <c r="AA1365">
        <v>0</v>
      </c>
      <c r="AB1365">
        <v>1957.73</v>
      </c>
      <c r="AC1365">
        <v>2883.79</v>
      </c>
      <c r="AD1365">
        <v>360</v>
      </c>
      <c r="AE1365">
        <v>300</v>
      </c>
      <c r="AF1365">
        <v>52001</v>
      </c>
      <c r="AG1365">
        <v>52001</v>
      </c>
      <c r="AH1365">
        <v>3180.7409704450538</v>
      </c>
      <c r="AI1365" t="s">
        <v>91</v>
      </c>
      <c r="AJ1365" t="s">
        <v>3</v>
      </c>
      <c r="AK1365" t="s">
        <v>92</v>
      </c>
      <c r="AL1365" t="s">
        <v>93</v>
      </c>
      <c r="AM1365">
        <v>4</v>
      </c>
      <c r="AN1365">
        <v>2</v>
      </c>
      <c r="AO1365">
        <v>6</v>
      </c>
      <c r="AP1365">
        <v>43812</v>
      </c>
      <c r="AQ1365">
        <v>5784</v>
      </c>
      <c r="AR1365">
        <v>1</v>
      </c>
      <c r="AS1365">
        <v>13321</v>
      </c>
      <c r="AT1365">
        <v>0.60794000000000004</v>
      </c>
      <c r="AU1365">
        <v>0.53703999999999996</v>
      </c>
      <c r="AV1365">
        <v>7.0900000000000005E-2</v>
      </c>
      <c r="AW1365">
        <v>0.60793999582529068</v>
      </c>
      <c r="AX1365">
        <v>0.53703999519348145</v>
      </c>
      <c r="AY1365">
        <v>7.0900000631809235E-2</v>
      </c>
      <c r="AZ1365" t="s">
        <v>97</v>
      </c>
      <c r="BA1365" t="s">
        <v>98</v>
      </c>
      <c r="BB1365" t="s">
        <v>91</v>
      </c>
      <c r="BD1365" t="s">
        <v>124</v>
      </c>
      <c r="BF1365" t="s">
        <v>163</v>
      </c>
      <c r="BG1365" t="s">
        <v>100</v>
      </c>
      <c r="BH1365" t="s">
        <v>126</v>
      </c>
      <c r="BI1365" t="s">
        <v>126</v>
      </c>
      <c r="BJ1365" t="s">
        <v>114</v>
      </c>
      <c r="BK1365" t="s">
        <v>205</v>
      </c>
      <c r="BM1365" t="s">
        <v>205</v>
      </c>
      <c r="BN1365">
        <v>2024</v>
      </c>
    </row>
    <row r="1366" spans="1:66" x14ac:dyDescent="0.25">
      <c r="A1366" t="s">
        <v>8</v>
      </c>
      <c r="B1366">
        <v>2024</v>
      </c>
      <c r="C1366">
        <v>2</v>
      </c>
      <c r="D1366" t="s">
        <v>6559</v>
      </c>
      <c r="E1366" t="s">
        <v>6560</v>
      </c>
      <c r="F1366">
        <v>55</v>
      </c>
      <c r="G1366" t="s">
        <v>6561</v>
      </c>
      <c r="H1366">
        <v>20240204</v>
      </c>
      <c r="I1366">
        <v>20240209</v>
      </c>
      <c r="J1366">
        <v>6</v>
      </c>
      <c r="K1366">
        <v>0</v>
      </c>
      <c r="L1366" t="s">
        <v>224</v>
      </c>
      <c r="M1366" t="s">
        <v>6562</v>
      </c>
      <c r="N1366" t="s">
        <v>91</v>
      </c>
      <c r="O1366" t="s">
        <v>3</v>
      </c>
      <c r="P1366" t="s">
        <v>92</v>
      </c>
      <c r="Q1366" t="s">
        <v>93</v>
      </c>
      <c r="R1366">
        <v>205</v>
      </c>
      <c r="S1366" t="s">
        <v>145</v>
      </c>
      <c r="T1366" t="s">
        <v>146</v>
      </c>
      <c r="U1366" t="s">
        <v>147</v>
      </c>
      <c r="V1366">
        <v>68292</v>
      </c>
      <c r="W1366">
        <v>6571</v>
      </c>
      <c r="X1366">
        <v>0</v>
      </c>
      <c r="Y1366">
        <v>0</v>
      </c>
      <c r="Z1366">
        <v>456.96</v>
      </c>
      <c r="AA1366">
        <v>0</v>
      </c>
      <c r="AB1366">
        <v>51988.6</v>
      </c>
      <c r="AC1366">
        <v>52445.56</v>
      </c>
      <c r="AD1366">
        <v>600</v>
      </c>
      <c r="AE1366">
        <v>525</v>
      </c>
      <c r="AF1366">
        <v>189616</v>
      </c>
      <c r="AG1366">
        <v>189616</v>
      </c>
      <c r="AH1366">
        <v>7760.5768944547599</v>
      </c>
      <c r="AI1366" t="s">
        <v>91</v>
      </c>
      <c r="AJ1366" t="s">
        <v>3</v>
      </c>
      <c r="AK1366" t="s">
        <v>92</v>
      </c>
      <c r="AL1366" t="s">
        <v>93</v>
      </c>
      <c r="AM1366">
        <v>6</v>
      </c>
      <c r="AN1366">
        <v>2</v>
      </c>
      <c r="AO1366">
        <v>10</v>
      </c>
      <c r="AP1366">
        <v>134960</v>
      </c>
      <c r="AQ1366">
        <v>62788</v>
      </c>
      <c r="AR1366">
        <v>20929</v>
      </c>
      <c r="AS1366">
        <v>88793</v>
      </c>
      <c r="AT1366">
        <v>2.42394</v>
      </c>
      <c r="AU1366">
        <v>1.6543000000000001</v>
      </c>
      <c r="AV1366">
        <v>0.76963999999999999</v>
      </c>
      <c r="AW1366">
        <v>2.4239400029182434</v>
      </c>
      <c r="AX1366">
        <v>1.6542999744415283</v>
      </c>
      <c r="AY1366">
        <v>0.76964002847671509</v>
      </c>
      <c r="AZ1366" t="s">
        <v>97</v>
      </c>
      <c r="BA1366" t="s">
        <v>98</v>
      </c>
      <c r="BB1366" t="s">
        <v>91</v>
      </c>
      <c r="BC1366" t="s">
        <v>91</v>
      </c>
      <c r="BD1366" t="s">
        <v>124</v>
      </c>
      <c r="BE1366" t="s">
        <v>149</v>
      </c>
      <c r="BF1366" t="s">
        <v>136</v>
      </c>
      <c r="BG1366" t="s">
        <v>100</v>
      </c>
      <c r="BH1366" t="s">
        <v>137</v>
      </c>
      <c r="BI1366" t="s">
        <v>138</v>
      </c>
      <c r="BJ1366" t="s">
        <v>151</v>
      </c>
      <c r="BM1366" t="s">
        <v>151</v>
      </c>
      <c r="BN1366">
        <v>2024</v>
      </c>
    </row>
    <row r="1367" spans="1:66" x14ac:dyDescent="0.25">
      <c r="A1367" t="s">
        <v>8</v>
      </c>
      <c r="B1367">
        <v>2024</v>
      </c>
      <c r="C1367">
        <v>2</v>
      </c>
      <c r="D1367" t="s">
        <v>6563</v>
      </c>
      <c r="E1367" t="s">
        <v>6564</v>
      </c>
      <c r="F1367">
        <v>58</v>
      </c>
      <c r="G1367" t="s">
        <v>6565</v>
      </c>
      <c r="H1367">
        <v>20240204</v>
      </c>
      <c r="I1367">
        <v>20240209</v>
      </c>
      <c r="J1367">
        <v>6</v>
      </c>
      <c r="K1367">
        <v>0</v>
      </c>
      <c r="L1367" t="s">
        <v>6566</v>
      </c>
      <c r="M1367" t="s">
        <v>6567</v>
      </c>
      <c r="N1367" t="s">
        <v>91</v>
      </c>
      <c r="O1367" t="s">
        <v>3</v>
      </c>
      <c r="P1367" t="s">
        <v>92</v>
      </c>
      <c r="Q1367" t="s">
        <v>93</v>
      </c>
      <c r="R1367">
        <v>205</v>
      </c>
      <c r="S1367" t="s">
        <v>145</v>
      </c>
      <c r="T1367" t="s">
        <v>146</v>
      </c>
      <c r="U1367" t="s">
        <v>147</v>
      </c>
      <c r="V1367">
        <v>80316</v>
      </c>
      <c r="W1367">
        <v>6646</v>
      </c>
      <c r="X1367">
        <v>0</v>
      </c>
      <c r="Y1367">
        <v>0</v>
      </c>
      <c r="Z1367">
        <v>166</v>
      </c>
      <c r="AA1367">
        <v>0</v>
      </c>
      <c r="AB1367">
        <v>63021.37</v>
      </c>
      <c r="AC1367">
        <v>63187.37</v>
      </c>
      <c r="AD1367">
        <v>600</v>
      </c>
      <c r="AE1367">
        <v>600</v>
      </c>
      <c r="AF1367">
        <v>189616</v>
      </c>
      <c r="AG1367">
        <v>189616</v>
      </c>
      <c r="AH1367">
        <v>-2981.2331055452451</v>
      </c>
      <c r="AI1367" t="s">
        <v>91</v>
      </c>
      <c r="AJ1367" t="s">
        <v>3</v>
      </c>
      <c r="AK1367" t="s">
        <v>92</v>
      </c>
      <c r="AL1367" t="s">
        <v>93</v>
      </c>
      <c r="AM1367">
        <v>6</v>
      </c>
      <c r="AN1367">
        <v>2</v>
      </c>
      <c r="AO1367">
        <v>10</v>
      </c>
      <c r="AP1367">
        <v>134960</v>
      </c>
      <c r="AQ1367">
        <v>62788</v>
      </c>
      <c r="AR1367">
        <v>20929</v>
      </c>
      <c r="AS1367">
        <v>88793</v>
      </c>
      <c r="AT1367">
        <v>2.42394</v>
      </c>
      <c r="AU1367">
        <v>1.6543000000000001</v>
      </c>
      <c r="AV1367">
        <v>0.76963999999999999</v>
      </c>
      <c r="AW1367">
        <v>2.4239400029182434</v>
      </c>
      <c r="AX1367">
        <v>1.6542999744415283</v>
      </c>
      <c r="AY1367">
        <v>0.76964002847671509</v>
      </c>
      <c r="AZ1367" t="s">
        <v>97</v>
      </c>
      <c r="BA1367" t="s">
        <v>98</v>
      </c>
      <c r="BB1367" t="s">
        <v>91</v>
      </c>
      <c r="BC1367" t="s">
        <v>91</v>
      </c>
      <c r="BD1367" t="s">
        <v>148</v>
      </c>
      <c r="BE1367" t="s">
        <v>149</v>
      </c>
      <c r="BF1367" t="s">
        <v>1103</v>
      </c>
      <c r="BG1367" t="s">
        <v>100</v>
      </c>
      <c r="BH1367" t="s">
        <v>1104</v>
      </c>
      <c r="BI1367" t="s">
        <v>1104</v>
      </c>
      <c r="BJ1367" t="s">
        <v>157</v>
      </c>
      <c r="BK1367" t="s">
        <v>2107</v>
      </c>
      <c r="BM1367" t="s">
        <v>2107</v>
      </c>
      <c r="BN1367">
        <v>2024</v>
      </c>
    </row>
    <row r="1368" spans="1:66" x14ac:dyDescent="0.25">
      <c r="A1368" t="s">
        <v>8</v>
      </c>
      <c r="B1368">
        <v>2024</v>
      </c>
      <c r="C1368">
        <v>2</v>
      </c>
      <c r="D1368" t="s">
        <v>6568</v>
      </c>
      <c r="E1368" t="s">
        <v>6569</v>
      </c>
      <c r="F1368">
        <v>78</v>
      </c>
      <c r="G1368" t="s">
        <v>6570</v>
      </c>
      <c r="H1368">
        <v>20240207</v>
      </c>
      <c r="I1368">
        <v>20240209</v>
      </c>
      <c r="J1368">
        <v>3</v>
      </c>
      <c r="K1368">
        <v>0</v>
      </c>
      <c r="L1368" t="s">
        <v>6571</v>
      </c>
      <c r="M1368" t="s">
        <v>6572</v>
      </c>
      <c r="N1368" t="s">
        <v>91</v>
      </c>
      <c r="O1368" t="s">
        <v>3</v>
      </c>
      <c r="P1368" t="s">
        <v>92</v>
      </c>
      <c r="Q1368" t="s">
        <v>93</v>
      </c>
      <c r="R1368">
        <v>201</v>
      </c>
      <c r="S1368" t="s">
        <v>108</v>
      </c>
      <c r="T1368" t="s">
        <v>385</v>
      </c>
      <c r="U1368" t="s">
        <v>386</v>
      </c>
      <c r="V1368">
        <v>11891</v>
      </c>
      <c r="W1368">
        <v>2872</v>
      </c>
      <c r="X1368">
        <v>0</v>
      </c>
      <c r="Y1368">
        <v>0</v>
      </c>
      <c r="Z1368">
        <v>0</v>
      </c>
      <c r="AA1368">
        <v>0</v>
      </c>
      <c r="AB1368">
        <v>656.82</v>
      </c>
      <c r="AC1368">
        <v>656.82</v>
      </c>
      <c r="AD1368">
        <v>240</v>
      </c>
      <c r="AE1368">
        <v>300</v>
      </c>
      <c r="AF1368">
        <v>36836</v>
      </c>
      <c r="AG1368">
        <v>36836</v>
      </c>
      <c r="AH1368">
        <v>438.91812460755989</v>
      </c>
      <c r="AI1368" t="s">
        <v>91</v>
      </c>
      <c r="AJ1368" t="s">
        <v>3</v>
      </c>
      <c r="AK1368" t="s">
        <v>92</v>
      </c>
      <c r="AL1368" t="s">
        <v>93</v>
      </c>
      <c r="AM1368">
        <v>5</v>
      </c>
      <c r="AN1368">
        <v>2</v>
      </c>
      <c r="AO1368">
        <v>6</v>
      </c>
      <c r="AP1368">
        <v>37360</v>
      </c>
      <c r="AQ1368">
        <v>1145</v>
      </c>
      <c r="AR1368">
        <v>1</v>
      </c>
      <c r="AS1368">
        <v>2363</v>
      </c>
      <c r="AT1368">
        <v>0.47199000000000002</v>
      </c>
      <c r="AU1368">
        <v>0.45795000000000002</v>
      </c>
      <c r="AV1368">
        <v>1.404E-2</v>
      </c>
      <c r="AW1368">
        <v>0.47198999579995871</v>
      </c>
      <c r="AX1368">
        <v>0.45794999599456787</v>
      </c>
      <c r="AY1368">
        <v>1.4039999805390835E-2</v>
      </c>
      <c r="AZ1368" t="s">
        <v>97</v>
      </c>
      <c r="BA1368" t="s">
        <v>98</v>
      </c>
      <c r="BB1368" t="s">
        <v>91</v>
      </c>
      <c r="BD1368" t="s">
        <v>124</v>
      </c>
      <c r="BF1368" t="s">
        <v>292</v>
      </c>
      <c r="BG1368" t="s">
        <v>100</v>
      </c>
      <c r="BH1368" t="s">
        <v>137</v>
      </c>
      <c r="BI1368" t="s">
        <v>138</v>
      </c>
      <c r="BJ1368" t="s">
        <v>157</v>
      </c>
      <c r="BK1368" t="s">
        <v>158</v>
      </c>
      <c r="BM1368" t="s">
        <v>158</v>
      </c>
      <c r="BN1368">
        <v>2024</v>
      </c>
    </row>
    <row r="1369" spans="1:66" x14ac:dyDescent="0.25">
      <c r="A1369" t="s">
        <v>8</v>
      </c>
      <c r="B1369">
        <v>2024</v>
      </c>
      <c r="C1369">
        <v>2</v>
      </c>
      <c r="D1369" t="s">
        <v>6573</v>
      </c>
      <c r="E1369" t="s">
        <v>6574</v>
      </c>
      <c r="F1369">
        <v>27</v>
      </c>
      <c r="G1369" t="s">
        <v>6575</v>
      </c>
      <c r="H1369">
        <v>20240205</v>
      </c>
      <c r="I1369">
        <v>20240208</v>
      </c>
      <c r="J1369">
        <v>4</v>
      </c>
      <c r="K1369">
        <v>0</v>
      </c>
      <c r="L1369" t="s">
        <v>6576</v>
      </c>
      <c r="N1369" t="s">
        <v>91</v>
      </c>
      <c r="O1369" t="s">
        <v>3</v>
      </c>
      <c r="P1369" t="s">
        <v>92</v>
      </c>
      <c r="Q1369" t="s">
        <v>93</v>
      </c>
      <c r="R1369">
        <v>211</v>
      </c>
      <c r="S1369" t="s">
        <v>108</v>
      </c>
      <c r="T1369" t="s">
        <v>211</v>
      </c>
      <c r="U1369" t="s">
        <v>212</v>
      </c>
      <c r="V1369">
        <v>8905</v>
      </c>
      <c r="W1369">
        <v>4083</v>
      </c>
      <c r="X1369">
        <v>0</v>
      </c>
      <c r="Y1369">
        <v>0</v>
      </c>
      <c r="Z1369">
        <v>442.66</v>
      </c>
      <c r="AA1369">
        <v>0</v>
      </c>
      <c r="AB1369">
        <v>0</v>
      </c>
      <c r="AC1369">
        <v>442.66</v>
      </c>
      <c r="AD1369">
        <v>360</v>
      </c>
      <c r="AE1369">
        <v>225</v>
      </c>
      <c r="AF1369">
        <v>49647</v>
      </c>
      <c r="AG1369">
        <v>49647</v>
      </c>
      <c r="AH1369">
        <v>691.54287309614983</v>
      </c>
      <c r="AI1369" t="s">
        <v>91</v>
      </c>
      <c r="AJ1369" t="s">
        <v>3</v>
      </c>
      <c r="AK1369" t="s">
        <v>92</v>
      </c>
      <c r="AL1369" t="s">
        <v>93</v>
      </c>
      <c r="AM1369">
        <v>7</v>
      </c>
      <c r="AN1369">
        <v>2</v>
      </c>
      <c r="AO1369">
        <v>13</v>
      </c>
      <c r="AP1369">
        <v>47875</v>
      </c>
      <c r="AQ1369">
        <v>1119</v>
      </c>
      <c r="AR1369">
        <v>1</v>
      </c>
      <c r="AS1369">
        <v>3550</v>
      </c>
      <c r="AT1369">
        <v>0.60055999999999998</v>
      </c>
      <c r="AU1369">
        <v>0.58684000000000003</v>
      </c>
      <c r="AV1369">
        <v>1.372E-2</v>
      </c>
      <c r="AW1369">
        <v>0.60055997408926487</v>
      </c>
      <c r="AX1369">
        <v>0.58683997392654419</v>
      </c>
      <c r="AY1369">
        <v>1.372000016272068E-2</v>
      </c>
      <c r="AZ1369" t="s">
        <v>97</v>
      </c>
      <c r="BA1369" t="s">
        <v>98</v>
      </c>
      <c r="BB1369" t="s">
        <v>91</v>
      </c>
      <c r="BF1369" t="s">
        <v>301</v>
      </c>
      <c r="BG1369" t="s">
        <v>100</v>
      </c>
      <c r="BH1369" t="s">
        <v>227</v>
      </c>
      <c r="BI1369" t="s">
        <v>302</v>
      </c>
      <c r="BJ1369" t="s">
        <v>514</v>
      </c>
      <c r="BM1369" t="s">
        <v>514</v>
      </c>
      <c r="BN1369">
        <v>2024</v>
      </c>
    </row>
    <row r="1370" spans="1:66" x14ac:dyDescent="0.25">
      <c r="A1370" t="s">
        <v>8</v>
      </c>
      <c r="B1370">
        <v>2024</v>
      </c>
      <c r="C1370">
        <v>2</v>
      </c>
      <c r="D1370" t="s">
        <v>6577</v>
      </c>
      <c r="E1370" t="s">
        <v>6578</v>
      </c>
      <c r="F1370">
        <v>42</v>
      </c>
      <c r="G1370" t="s">
        <v>6579</v>
      </c>
      <c r="H1370">
        <v>20240207</v>
      </c>
      <c r="I1370">
        <v>20240208</v>
      </c>
      <c r="J1370">
        <v>2</v>
      </c>
      <c r="K1370">
        <v>0</v>
      </c>
      <c r="L1370" t="s">
        <v>460</v>
      </c>
      <c r="M1370" t="s">
        <v>6580</v>
      </c>
      <c r="N1370" t="s">
        <v>91</v>
      </c>
      <c r="O1370" t="s">
        <v>3</v>
      </c>
      <c r="P1370" t="s">
        <v>92</v>
      </c>
      <c r="Q1370" t="s">
        <v>93</v>
      </c>
      <c r="R1370">
        <v>201</v>
      </c>
      <c r="S1370" t="s">
        <v>121</v>
      </c>
      <c r="T1370" t="s">
        <v>134</v>
      </c>
      <c r="U1370" t="s">
        <v>135</v>
      </c>
      <c r="V1370">
        <v>12844</v>
      </c>
      <c r="W1370">
        <v>1511</v>
      </c>
      <c r="X1370">
        <v>0</v>
      </c>
      <c r="Y1370">
        <v>0</v>
      </c>
      <c r="Z1370">
        <v>463.03</v>
      </c>
      <c r="AA1370">
        <v>0</v>
      </c>
      <c r="AB1370">
        <v>6718.64</v>
      </c>
      <c r="AC1370">
        <v>7181.67</v>
      </c>
      <c r="AD1370">
        <v>120</v>
      </c>
      <c r="AE1370">
        <v>225</v>
      </c>
      <c r="AF1370">
        <v>50994</v>
      </c>
      <c r="AG1370">
        <v>50994</v>
      </c>
      <c r="AH1370">
        <v>-1234.5787458534433</v>
      </c>
      <c r="AI1370" t="s">
        <v>91</v>
      </c>
      <c r="AJ1370" t="s">
        <v>3</v>
      </c>
      <c r="AK1370" t="s">
        <v>92</v>
      </c>
      <c r="AL1370" t="s">
        <v>93</v>
      </c>
      <c r="AM1370">
        <v>4</v>
      </c>
      <c r="AN1370">
        <v>2</v>
      </c>
      <c r="AO1370">
        <v>6</v>
      </c>
      <c r="AP1370">
        <v>43812</v>
      </c>
      <c r="AQ1370">
        <v>5784</v>
      </c>
      <c r="AR1370">
        <v>1</v>
      </c>
      <c r="AS1370">
        <v>13321</v>
      </c>
      <c r="AT1370">
        <v>0.60794000000000004</v>
      </c>
      <c r="AU1370">
        <v>0.53703999999999996</v>
      </c>
      <c r="AV1370">
        <v>7.0900000000000005E-2</v>
      </c>
      <c r="AW1370">
        <v>0.60793999582529068</v>
      </c>
      <c r="AX1370">
        <v>0.53703999519348145</v>
      </c>
      <c r="AY1370">
        <v>7.0900000631809235E-2</v>
      </c>
      <c r="AZ1370" t="s">
        <v>97</v>
      </c>
      <c r="BA1370" t="s">
        <v>98</v>
      </c>
      <c r="BB1370" t="s">
        <v>91</v>
      </c>
      <c r="BD1370" t="s">
        <v>124</v>
      </c>
      <c r="BF1370" t="s">
        <v>1217</v>
      </c>
      <c r="BG1370" t="s">
        <v>100</v>
      </c>
      <c r="BH1370" t="s">
        <v>126</v>
      </c>
      <c r="BI1370" t="s">
        <v>126</v>
      </c>
      <c r="BJ1370" t="s">
        <v>114</v>
      </c>
      <c r="BK1370" t="s">
        <v>205</v>
      </c>
      <c r="BM1370" t="s">
        <v>205</v>
      </c>
      <c r="BN1370">
        <v>2024</v>
      </c>
    </row>
    <row r="1371" spans="1:66" x14ac:dyDescent="0.25">
      <c r="A1371" t="s">
        <v>8</v>
      </c>
      <c r="B1371">
        <v>2024</v>
      </c>
      <c r="C1371">
        <v>2</v>
      </c>
      <c r="D1371" t="s">
        <v>6581</v>
      </c>
      <c r="E1371" t="s">
        <v>6582</v>
      </c>
      <c r="F1371">
        <v>45</v>
      </c>
      <c r="G1371" t="s">
        <v>6583</v>
      </c>
      <c r="H1371">
        <v>20240206</v>
      </c>
      <c r="I1371">
        <v>20240208</v>
      </c>
      <c r="J1371">
        <v>3</v>
      </c>
      <c r="K1371">
        <v>0</v>
      </c>
      <c r="L1371" t="s">
        <v>1748</v>
      </c>
      <c r="M1371" t="s">
        <v>4546</v>
      </c>
      <c r="N1371" t="s">
        <v>91</v>
      </c>
      <c r="O1371" t="s">
        <v>3</v>
      </c>
      <c r="P1371" t="s">
        <v>92</v>
      </c>
      <c r="Q1371" t="s">
        <v>93</v>
      </c>
      <c r="R1371">
        <v>111</v>
      </c>
      <c r="S1371" t="s">
        <v>145</v>
      </c>
      <c r="T1371" t="s">
        <v>310</v>
      </c>
      <c r="U1371" t="s">
        <v>311</v>
      </c>
      <c r="V1371">
        <v>9143</v>
      </c>
      <c r="W1371">
        <v>3022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240</v>
      </c>
      <c r="AE1371">
        <v>450</v>
      </c>
      <c r="AF1371">
        <v>40384</v>
      </c>
      <c r="AG1371">
        <v>40384</v>
      </c>
      <c r="AH1371">
        <v>0</v>
      </c>
      <c r="AI1371" t="s">
        <v>91</v>
      </c>
      <c r="AJ1371" t="s">
        <v>3</v>
      </c>
      <c r="AK1371" t="s">
        <v>92</v>
      </c>
      <c r="AL1371" t="s">
        <v>93</v>
      </c>
      <c r="AM1371">
        <v>3</v>
      </c>
      <c r="AN1371">
        <v>2</v>
      </c>
      <c r="AO1371">
        <v>5</v>
      </c>
      <c r="AP1371">
        <v>42035</v>
      </c>
      <c r="AQ1371">
        <v>31</v>
      </c>
      <c r="AR1371">
        <v>1</v>
      </c>
      <c r="AS1371">
        <v>1031</v>
      </c>
      <c r="AT1371">
        <v>0.51563000000000003</v>
      </c>
      <c r="AU1371">
        <v>0.51524999999999999</v>
      </c>
      <c r="AV1371">
        <v>3.8000000000000002E-4</v>
      </c>
      <c r="AW1371">
        <v>0.51525002717971802</v>
      </c>
      <c r="AX1371">
        <v>0.51525002717971802</v>
      </c>
      <c r="AY1371">
        <v>0</v>
      </c>
      <c r="AZ1371" t="s">
        <v>97</v>
      </c>
      <c r="BA1371" t="s">
        <v>98</v>
      </c>
      <c r="BB1371" t="s">
        <v>91</v>
      </c>
      <c r="BC1371" t="s">
        <v>91</v>
      </c>
      <c r="BD1371" t="s">
        <v>148</v>
      </c>
      <c r="BF1371" t="s">
        <v>136</v>
      </c>
      <c r="BG1371" t="s">
        <v>100</v>
      </c>
      <c r="BH1371" t="s">
        <v>137</v>
      </c>
      <c r="BI1371" t="s">
        <v>138</v>
      </c>
      <c r="BJ1371" t="s">
        <v>313</v>
      </c>
      <c r="BK1371" t="s">
        <v>392</v>
      </c>
      <c r="BM1371" t="s">
        <v>392</v>
      </c>
      <c r="BN1371">
        <v>2024</v>
      </c>
    </row>
    <row r="1372" spans="1:66" x14ac:dyDescent="0.25">
      <c r="A1372" t="s">
        <v>8</v>
      </c>
      <c r="B1372">
        <v>2024</v>
      </c>
      <c r="C1372">
        <v>2</v>
      </c>
      <c r="D1372" t="s">
        <v>6584</v>
      </c>
      <c r="E1372" t="s">
        <v>6585</v>
      </c>
      <c r="F1372">
        <v>17</v>
      </c>
      <c r="G1372" t="s">
        <v>6586</v>
      </c>
      <c r="H1372">
        <v>20240207</v>
      </c>
      <c r="I1372">
        <v>20240207</v>
      </c>
      <c r="J1372">
        <v>1</v>
      </c>
      <c r="K1372">
        <v>0</v>
      </c>
      <c r="L1372" t="s">
        <v>89</v>
      </c>
      <c r="M1372" t="s">
        <v>716</v>
      </c>
      <c r="N1372" t="s">
        <v>91</v>
      </c>
      <c r="O1372" t="s">
        <v>3</v>
      </c>
      <c r="P1372" t="s">
        <v>92</v>
      </c>
      <c r="Q1372" t="s">
        <v>93</v>
      </c>
      <c r="R1372">
        <v>205</v>
      </c>
      <c r="S1372" t="s">
        <v>94</v>
      </c>
      <c r="T1372" t="s">
        <v>95</v>
      </c>
      <c r="U1372" t="s">
        <v>96</v>
      </c>
      <c r="V1372">
        <v>2972</v>
      </c>
      <c r="W1372">
        <v>1511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120</v>
      </c>
      <c r="AE1372">
        <v>225</v>
      </c>
      <c r="AF1372">
        <v>16875</v>
      </c>
      <c r="AG1372">
        <v>16875</v>
      </c>
      <c r="AH1372">
        <v>0</v>
      </c>
      <c r="AI1372" t="s">
        <v>91</v>
      </c>
      <c r="AJ1372" t="s">
        <v>3</v>
      </c>
      <c r="AK1372" t="s">
        <v>92</v>
      </c>
      <c r="AL1372" t="s">
        <v>93</v>
      </c>
      <c r="AM1372">
        <v>3</v>
      </c>
      <c r="AN1372">
        <v>2</v>
      </c>
      <c r="AO1372">
        <v>4</v>
      </c>
      <c r="AP1372">
        <v>32190</v>
      </c>
      <c r="AQ1372">
        <v>6</v>
      </c>
      <c r="AR1372">
        <v>1</v>
      </c>
      <c r="AS1372">
        <v>1006</v>
      </c>
      <c r="AT1372">
        <v>0.39465</v>
      </c>
      <c r="AU1372">
        <v>0.39457999999999999</v>
      </c>
      <c r="AV1372">
        <v>6.9999999999999994E-5</v>
      </c>
      <c r="AW1372">
        <v>0.19729000329971313</v>
      </c>
      <c r="AX1372">
        <v>0.19729000329971313</v>
      </c>
      <c r="AY1372">
        <v>0</v>
      </c>
      <c r="AZ1372" t="s">
        <v>97</v>
      </c>
      <c r="BA1372" t="s">
        <v>98</v>
      </c>
      <c r="BB1372" t="s">
        <v>91</v>
      </c>
      <c r="BD1372" t="s">
        <v>91</v>
      </c>
      <c r="BF1372" t="s">
        <v>870</v>
      </c>
      <c r="BG1372" t="s">
        <v>100</v>
      </c>
      <c r="BH1372" t="s">
        <v>137</v>
      </c>
      <c r="BI1372" t="s">
        <v>242</v>
      </c>
      <c r="BJ1372" t="s">
        <v>103</v>
      </c>
      <c r="BM1372" t="s">
        <v>103</v>
      </c>
      <c r="BN1372">
        <v>2024</v>
      </c>
    </row>
    <row r="1373" spans="1:66" x14ac:dyDescent="0.25">
      <c r="A1373" t="s">
        <v>8</v>
      </c>
      <c r="B1373">
        <v>2024</v>
      </c>
      <c r="C1373">
        <v>2</v>
      </c>
      <c r="D1373" t="s">
        <v>6587</v>
      </c>
      <c r="E1373" t="s">
        <v>6588</v>
      </c>
      <c r="F1373">
        <v>70</v>
      </c>
      <c r="G1373" t="s">
        <v>6589</v>
      </c>
      <c r="H1373">
        <v>20240128</v>
      </c>
      <c r="I1373">
        <v>20240203</v>
      </c>
      <c r="J1373">
        <v>7</v>
      </c>
      <c r="K1373">
        <v>0</v>
      </c>
      <c r="L1373" t="s">
        <v>6590</v>
      </c>
      <c r="M1373" t="s">
        <v>6591</v>
      </c>
      <c r="N1373" t="s">
        <v>91</v>
      </c>
      <c r="O1373" t="s">
        <v>3</v>
      </c>
      <c r="P1373" t="s">
        <v>92</v>
      </c>
      <c r="Q1373" t="s">
        <v>93</v>
      </c>
      <c r="R1373">
        <v>111</v>
      </c>
      <c r="S1373" t="s">
        <v>145</v>
      </c>
      <c r="T1373" t="s">
        <v>601</v>
      </c>
      <c r="U1373" t="s">
        <v>602</v>
      </c>
      <c r="V1373">
        <v>97827</v>
      </c>
      <c r="W1373">
        <v>7815</v>
      </c>
      <c r="X1373">
        <v>0</v>
      </c>
      <c r="Y1373">
        <v>0</v>
      </c>
      <c r="Z1373">
        <v>0</v>
      </c>
      <c r="AA1373">
        <v>0</v>
      </c>
      <c r="AB1373">
        <v>59648.59</v>
      </c>
      <c r="AC1373">
        <v>59648.59</v>
      </c>
      <c r="AD1373">
        <v>720</v>
      </c>
      <c r="AE1373">
        <v>675</v>
      </c>
      <c r="AF1373">
        <v>209578</v>
      </c>
      <c r="AG1373">
        <v>209578</v>
      </c>
      <c r="AH1373">
        <v>-1994.5363103896161</v>
      </c>
      <c r="AI1373" t="s">
        <v>91</v>
      </c>
      <c r="AJ1373" t="s">
        <v>3</v>
      </c>
      <c r="AK1373" t="s">
        <v>92</v>
      </c>
      <c r="AL1373" t="s">
        <v>93</v>
      </c>
      <c r="AM1373">
        <v>7</v>
      </c>
      <c r="AN1373">
        <v>2</v>
      </c>
      <c r="AO1373">
        <v>11</v>
      </c>
      <c r="AP1373">
        <v>158133</v>
      </c>
      <c r="AQ1373">
        <v>60010</v>
      </c>
      <c r="AR1373">
        <v>20003</v>
      </c>
      <c r="AS1373">
        <v>94594</v>
      </c>
      <c r="AT1373">
        <v>2.67394</v>
      </c>
      <c r="AU1373">
        <v>1.93835</v>
      </c>
      <c r="AV1373">
        <v>0.73558999999999997</v>
      </c>
      <c r="AW1373">
        <v>2.6739399433135986</v>
      </c>
      <c r="AX1373">
        <v>1.9383499622344971</v>
      </c>
      <c r="AY1373">
        <v>0.73558998107910156</v>
      </c>
      <c r="AZ1373" t="s">
        <v>97</v>
      </c>
      <c r="BA1373" t="s">
        <v>98</v>
      </c>
      <c r="BB1373" t="s">
        <v>91</v>
      </c>
      <c r="BC1373" t="s">
        <v>91</v>
      </c>
      <c r="BD1373" t="s">
        <v>148</v>
      </c>
      <c r="BE1373" t="s">
        <v>149</v>
      </c>
      <c r="BF1373" t="s">
        <v>1198</v>
      </c>
      <c r="BG1373" t="s">
        <v>100</v>
      </c>
      <c r="BH1373" t="s">
        <v>227</v>
      </c>
      <c r="BI1373" t="s">
        <v>260</v>
      </c>
      <c r="BJ1373" t="s">
        <v>184</v>
      </c>
      <c r="BM1373" t="s">
        <v>184</v>
      </c>
      <c r="BN1373">
        <v>2024</v>
      </c>
    </row>
    <row r="1374" spans="1:66" x14ac:dyDescent="0.25">
      <c r="A1374" t="s">
        <v>8</v>
      </c>
      <c r="B1374">
        <v>2024</v>
      </c>
      <c r="C1374">
        <v>6</v>
      </c>
      <c r="D1374" t="s">
        <v>6592</v>
      </c>
      <c r="E1374" t="s">
        <v>6593</v>
      </c>
      <c r="F1374">
        <v>40</v>
      </c>
      <c r="G1374" t="s">
        <v>6594</v>
      </c>
      <c r="H1374">
        <v>20240611</v>
      </c>
      <c r="I1374">
        <v>20240611</v>
      </c>
      <c r="J1374">
        <v>1</v>
      </c>
      <c r="K1374">
        <v>0</v>
      </c>
      <c r="L1374" t="s">
        <v>89</v>
      </c>
      <c r="M1374" t="s">
        <v>90</v>
      </c>
      <c r="N1374" t="s">
        <v>91</v>
      </c>
      <c r="O1374" t="s">
        <v>3</v>
      </c>
      <c r="P1374" t="s">
        <v>92</v>
      </c>
      <c r="Q1374" t="s">
        <v>93</v>
      </c>
      <c r="R1374">
        <v>205</v>
      </c>
      <c r="S1374" t="s">
        <v>94</v>
      </c>
      <c r="T1374" t="s">
        <v>95</v>
      </c>
      <c r="U1374" t="s">
        <v>96</v>
      </c>
      <c r="V1374">
        <v>2842</v>
      </c>
      <c r="W1374">
        <v>1511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120</v>
      </c>
      <c r="AE1374">
        <v>225</v>
      </c>
      <c r="AF1374">
        <v>16875</v>
      </c>
      <c r="AG1374">
        <v>16875</v>
      </c>
      <c r="AH1374">
        <v>0</v>
      </c>
      <c r="AI1374" t="s">
        <v>91</v>
      </c>
      <c r="AJ1374" t="s">
        <v>3</v>
      </c>
      <c r="AK1374" t="s">
        <v>92</v>
      </c>
      <c r="AL1374" t="s">
        <v>93</v>
      </c>
      <c r="AM1374">
        <v>3</v>
      </c>
      <c r="AN1374">
        <v>2</v>
      </c>
      <c r="AO1374">
        <v>4</v>
      </c>
      <c r="AP1374">
        <v>32190</v>
      </c>
      <c r="AQ1374">
        <v>6</v>
      </c>
      <c r="AR1374">
        <v>1</v>
      </c>
      <c r="AS1374">
        <v>1006</v>
      </c>
      <c r="AT1374">
        <v>0.39465</v>
      </c>
      <c r="AU1374">
        <v>0.39457999999999999</v>
      </c>
      <c r="AV1374">
        <v>6.9999999999999994E-5</v>
      </c>
      <c r="AW1374">
        <v>0.19729000329971313</v>
      </c>
      <c r="AX1374">
        <v>0.19729000329971313</v>
      </c>
      <c r="AY1374">
        <v>0</v>
      </c>
      <c r="AZ1374" t="s">
        <v>97</v>
      </c>
      <c r="BA1374" t="s">
        <v>98</v>
      </c>
      <c r="BB1374" t="s">
        <v>91</v>
      </c>
      <c r="BD1374" t="s">
        <v>91</v>
      </c>
      <c r="BF1374" t="s">
        <v>136</v>
      </c>
      <c r="BG1374" t="s">
        <v>100</v>
      </c>
      <c r="BH1374" t="s">
        <v>137</v>
      </c>
      <c r="BI1374" t="s">
        <v>138</v>
      </c>
      <c r="BJ1374" t="s">
        <v>103</v>
      </c>
      <c r="BM1374" t="s">
        <v>103</v>
      </c>
      <c r="BN1374">
        <v>2024</v>
      </c>
    </row>
    <row r="1375" spans="1:66" x14ac:dyDescent="0.25">
      <c r="A1375" t="s">
        <v>8</v>
      </c>
      <c r="B1375">
        <v>2024</v>
      </c>
      <c r="C1375">
        <v>2</v>
      </c>
      <c r="D1375" t="s">
        <v>6595</v>
      </c>
      <c r="E1375" t="s">
        <v>1490</v>
      </c>
      <c r="F1375">
        <v>83</v>
      </c>
      <c r="G1375" t="s">
        <v>1491</v>
      </c>
      <c r="H1375">
        <v>20240206</v>
      </c>
      <c r="I1375">
        <v>20240207</v>
      </c>
      <c r="J1375">
        <v>2</v>
      </c>
      <c r="K1375">
        <v>0</v>
      </c>
      <c r="L1375" t="s">
        <v>6596</v>
      </c>
      <c r="M1375" t="s">
        <v>6597</v>
      </c>
      <c r="N1375" t="s">
        <v>91</v>
      </c>
      <c r="O1375" t="s">
        <v>3</v>
      </c>
      <c r="P1375" t="s">
        <v>92</v>
      </c>
      <c r="Q1375" t="s">
        <v>93</v>
      </c>
      <c r="R1375">
        <v>201</v>
      </c>
      <c r="S1375" t="s">
        <v>121</v>
      </c>
      <c r="T1375" t="s">
        <v>122</v>
      </c>
      <c r="U1375" t="s">
        <v>123</v>
      </c>
      <c r="V1375">
        <v>9417</v>
      </c>
      <c r="W1375">
        <v>1511</v>
      </c>
      <c r="X1375">
        <v>0</v>
      </c>
      <c r="Y1375">
        <v>0</v>
      </c>
      <c r="Z1375">
        <v>0</v>
      </c>
      <c r="AA1375">
        <v>0</v>
      </c>
      <c r="AB1375">
        <v>173.99</v>
      </c>
      <c r="AC1375">
        <v>173.99</v>
      </c>
      <c r="AD1375">
        <v>120</v>
      </c>
      <c r="AE1375">
        <v>225</v>
      </c>
      <c r="AF1375">
        <v>48028</v>
      </c>
      <c r="AG1375">
        <v>48028</v>
      </c>
      <c r="AH1375">
        <v>392.18999787618634</v>
      </c>
      <c r="AI1375" t="s">
        <v>91</v>
      </c>
      <c r="AJ1375" t="s">
        <v>3</v>
      </c>
      <c r="AK1375" t="s">
        <v>92</v>
      </c>
      <c r="AL1375" t="s">
        <v>93</v>
      </c>
      <c r="AM1375">
        <v>4</v>
      </c>
      <c r="AN1375">
        <v>2</v>
      </c>
      <c r="AO1375">
        <v>7</v>
      </c>
      <c r="AP1375">
        <v>46162</v>
      </c>
      <c r="AQ1375">
        <v>551</v>
      </c>
      <c r="AR1375">
        <v>1</v>
      </c>
      <c r="AS1375">
        <v>2119</v>
      </c>
      <c r="AT1375">
        <v>0.57259000000000004</v>
      </c>
      <c r="AU1375">
        <v>0.56584000000000001</v>
      </c>
      <c r="AV1375">
        <v>6.7499999999999999E-3</v>
      </c>
      <c r="AW1375">
        <v>0.57259000604972243</v>
      </c>
      <c r="AX1375">
        <v>0.56584000587463379</v>
      </c>
      <c r="AY1375">
        <v>6.750000175088644E-3</v>
      </c>
      <c r="AZ1375" t="s">
        <v>97</v>
      </c>
      <c r="BA1375" t="s">
        <v>98</v>
      </c>
      <c r="BB1375" t="s">
        <v>91</v>
      </c>
      <c r="BD1375" t="s">
        <v>91</v>
      </c>
      <c r="BF1375" t="s">
        <v>136</v>
      </c>
      <c r="BG1375" t="s">
        <v>100</v>
      </c>
      <c r="BH1375" t="s">
        <v>137</v>
      </c>
      <c r="BI1375" t="s">
        <v>138</v>
      </c>
      <c r="BJ1375" t="s">
        <v>127</v>
      </c>
      <c r="BK1375" t="s">
        <v>1494</v>
      </c>
      <c r="BM1375" t="s">
        <v>1494</v>
      </c>
      <c r="BN1375">
        <v>2024</v>
      </c>
    </row>
    <row r="1376" spans="1:66" x14ac:dyDescent="0.25">
      <c r="A1376" t="s">
        <v>8</v>
      </c>
      <c r="B1376">
        <v>2024</v>
      </c>
      <c r="C1376">
        <v>2</v>
      </c>
      <c r="D1376" t="s">
        <v>6598</v>
      </c>
      <c r="E1376" t="s">
        <v>6599</v>
      </c>
      <c r="F1376">
        <v>65</v>
      </c>
      <c r="G1376" t="s">
        <v>6600</v>
      </c>
      <c r="H1376">
        <v>20240205</v>
      </c>
      <c r="I1376">
        <v>20240206</v>
      </c>
      <c r="J1376">
        <v>2</v>
      </c>
      <c r="K1376">
        <v>0</v>
      </c>
      <c r="L1376" t="s">
        <v>6601</v>
      </c>
      <c r="M1376" t="s">
        <v>6602</v>
      </c>
      <c r="N1376" t="s">
        <v>91</v>
      </c>
      <c r="O1376" t="s">
        <v>3</v>
      </c>
      <c r="P1376" t="s">
        <v>92</v>
      </c>
      <c r="Q1376" t="s">
        <v>93</v>
      </c>
      <c r="R1376">
        <v>211</v>
      </c>
      <c r="S1376" t="s">
        <v>94</v>
      </c>
      <c r="T1376" t="s">
        <v>169</v>
      </c>
      <c r="U1376" t="s">
        <v>170</v>
      </c>
      <c r="V1376">
        <v>6186</v>
      </c>
      <c r="W1376">
        <v>1511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120</v>
      </c>
      <c r="AE1376">
        <v>225</v>
      </c>
      <c r="AF1376">
        <v>54881</v>
      </c>
      <c r="AG1376">
        <v>54881</v>
      </c>
      <c r="AH1376">
        <v>0</v>
      </c>
      <c r="AI1376" t="s">
        <v>91</v>
      </c>
      <c r="AJ1376" t="s">
        <v>3</v>
      </c>
      <c r="AK1376" t="s">
        <v>92</v>
      </c>
      <c r="AL1376" t="s">
        <v>93</v>
      </c>
      <c r="AM1376">
        <v>4</v>
      </c>
      <c r="AN1376">
        <v>2</v>
      </c>
      <c r="AO1376">
        <v>7</v>
      </c>
      <c r="AP1376">
        <v>51580</v>
      </c>
      <c r="AQ1376">
        <v>258</v>
      </c>
      <c r="AR1376">
        <v>1</v>
      </c>
      <c r="AS1376">
        <v>1376</v>
      </c>
      <c r="AT1376">
        <v>0.63541000000000003</v>
      </c>
      <c r="AU1376">
        <v>0.63224999999999998</v>
      </c>
      <c r="AV1376">
        <v>3.16E-3</v>
      </c>
      <c r="AW1376">
        <v>0.63225001096725464</v>
      </c>
      <c r="AX1376">
        <v>0.63225001096725464</v>
      </c>
      <c r="AY1376">
        <v>0</v>
      </c>
      <c r="AZ1376" t="s">
        <v>97</v>
      </c>
      <c r="BA1376" t="s">
        <v>98</v>
      </c>
      <c r="BB1376" t="s">
        <v>91</v>
      </c>
      <c r="BC1376" t="s">
        <v>91</v>
      </c>
      <c r="BD1376" t="s">
        <v>91</v>
      </c>
      <c r="BF1376" t="s">
        <v>1424</v>
      </c>
      <c r="BG1376" t="s">
        <v>100</v>
      </c>
      <c r="BH1376" t="s">
        <v>137</v>
      </c>
      <c r="BI1376" t="s">
        <v>138</v>
      </c>
      <c r="BJ1376" t="s">
        <v>1259</v>
      </c>
      <c r="BK1376" t="s">
        <v>3242</v>
      </c>
      <c r="BM1376" t="s">
        <v>3242</v>
      </c>
      <c r="BN1376">
        <v>2024</v>
      </c>
    </row>
    <row r="1377" spans="1:66" x14ac:dyDescent="0.25">
      <c r="A1377" t="s">
        <v>8</v>
      </c>
      <c r="B1377">
        <v>2024</v>
      </c>
      <c r="C1377">
        <v>2</v>
      </c>
      <c r="D1377" t="s">
        <v>6603</v>
      </c>
      <c r="E1377" t="s">
        <v>6604</v>
      </c>
      <c r="F1377">
        <v>56</v>
      </c>
      <c r="G1377" t="s">
        <v>6605</v>
      </c>
      <c r="H1377">
        <v>20240128</v>
      </c>
      <c r="I1377">
        <v>20240203</v>
      </c>
      <c r="J1377">
        <v>7</v>
      </c>
      <c r="K1377">
        <v>0</v>
      </c>
      <c r="L1377" t="s">
        <v>2649</v>
      </c>
      <c r="M1377" t="s">
        <v>6606</v>
      </c>
      <c r="N1377" t="s">
        <v>91</v>
      </c>
      <c r="O1377" t="s">
        <v>3</v>
      </c>
      <c r="P1377" t="s">
        <v>92</v>
      </c>
      <c r="Q1377" t="s">
        <v>93</v>
      </c>
      <c r="R1377">
        <v>201</v>
      </c>
      <c r="S1377" t="s">
        <v>145</v>
      </c>
      <c r="T1377" t="s">
        <v>298</v>
      </c>
      <c r="U1377" t="s">
        <v>299</v>
      </c>
      <c r="V1377">
        <v>41594</v>
      </c>
      <c r="W1377">
        <v>7815</v>
      </c>
      <c r="X1377">
        <v>0</v>
      </c>
      <c r="Y1377">
        <v>0</v>
      </c>
      <c r="Z1377">
        <v>163.03</v>
      </c>
      <c r="AA1377">
        <v>0</v>
      </c>
      <c r="AB1377">
        <v>59626.21</v>
      </c>
      <c r="AC1377">
        <v>59789.24</v>
      </c>
      <c r="AD1377">
        <v>720</v>
      </c>
      <c r="AE1377">
        <v>675</v>
      </c>
      <c r="AF1377">
        <v>164641</v>
      </c>
      <c r="AG1377">
        <v>164641</v>
      </c>
      <c r="AH1377">
        <v>-23413.270283102007</v>
      </c>
      <c r="AI1377" t="s">
        <v>91</v>
      </c>
      <c r="AJ1377" t="s">
        <v>3</v>
      </c>
      <c r="AK1377" t="s">
        <v>92</v>
      </c>
      <c r="AL1377" t="s">
        <v>93</v>
      </c>
      <c r="AM1377">
        <v>7</v>
      </c>
      <c r="AN1377">
        <v>2</v>
      </c>
      <c r="AO1377">
        <v>10</v>
      </c>
      <c r="AP1377">
        <v>133619</v>
      </c>
      <c r="AQ1377">
        <v>16839</v>
      </c>
      <c r="AR1377">
        <v>1</v>
      </c>
      <c r="AS1377">
        <v>33470</v>
      </c>
      <c r="AT1377">
        <v>1.8442799999999999</v>
      </c>
      <c r="AU1377">
        <v>1.6378699999999999</v>
      </c>
      <c r="AV1377">
        <v>0.20641000000000001</v>
      </c>
      <c r="AW1377">
        <v>2.1023699641227722</v>
      </c>
      <c r="AX1377">
        <v>1.6378699541091919</v>
      </c>
      <c r="AY1377">
        <v>0.46450001001358032</v>
      </c>
      <c r="AZ1377" t="s">
        <v>97</v>
      </c>
      <c r="BA1377" t="s">
        <v>98</v>
      </c>
      <c r="BB1377" t="s">
        <v>91</v>
      </c>
      <c r="BC1377" t="s">
        <v>91</v>
      </c>
      <c r="BD1377" t="s">
        <v>148</v>
      </c>
      <c r="BE1377" t="s">
        <v>4014</v>
      </c>
      <c r="BF1377" t="s">
        <v>6607</v>
      </c>
      <c r="BG1377" t="s">
        <v>481</v>
      </c>
      <c r="BH1377" t="s">
        <v>4930</v>
      </c>
      <c r="BI1377" t="s">
        <v>4930</v>
      </c>
      <c r="BJ1377" t="s">
        <v>303</v>
      </c>
      <c r="BK1377" t="s">
        <v>304</v>
      </c>
      <c r="BM1377" t="s">
        <v>304</v>
      </c>
      <c r="BN1377">
        <v>2024</v>
      </c>
    </row>
    <row r="1378" spans="1:66" x14ac:dyDescent="0.25">
      <c r="A1378" t="s">
        <v>8</v>
      </c>
      <c r="B1378">
        <v>2024</v>
      </c>
      <c r="C1378">
        <v>1</v>
      </c>
      <c r="D1378" t="s">
        <v>6608</v>
      </c>
      <c r="E1378" t="s">
        <v>6609</v>
      </c>
      <c r="F1378">
        <v>32</v>
      </c>
      <c r="G1378" t="s">
        <v>6610</v>
      </c>
      <c r="H1378">
        <v>20240129</v>
      </c>
      <c r="I1378">
        <v>20240130</v>
      </c>
      <c r="J1378">
        <v>2</v>
      </c>
      <c r="K1378">
        <v>0</v>
      </c>
      <c r="L1378" t="s">
        <v>89</v>
      </c>
      <c r="M1378" t="s">
        <v>866</v>
      </c>
      <c r="N1378" t="s">
        <v>91</v>
      </c>
      <c r="O1378" t="s">
        <v>3</v>
      </c>
      <c r="P1378" t="s">
        <v>92</v>
      </c>
      <c r="Q1378" t="s">
        <v>93</v>
      </c>
      <c r="R1378">
        <v>211</v>
      </c>
      <c r="S1378" t="s">
        <v>94</v>
      </c>
      <c r="T1378" t="s">
        <v>95</v>
      </c>
      <c r="U1378" t="s">
        <v>96</v>
      </c>
      <c r="V1378">
        <v>5976</v>
      </c>
      <c r="W1378">
        <v>1511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120</v>
      </c>
      <c r="AE1378">
        <v>225</v>
      </c>
      <c r="AF1378">
        <v>34251</v>
      </c>
      <c r="AG1378">
        <v>34251</v>
      </c>
      <c r="AH1378">
        <v>0</v>
      </c>
      <c r="AI1378" t="s">
        <v>91</v>
      </c>
      <c r="AJ1378" t="s">
        <v>3</v>
      </c>
      <c r="AK1378" t="s">
        <v>92</v>
      </c>
      <c r="AL1378" t="s">
        <v>93</v>
      </c>
      <c r="AM1378">
        <v>3</v>
      </c>
      <c r="AN1378">
        <v>2</v>
      </c>
      <c r="AO1378">
        <v>4</v>
      </c>
      <c r="AP1378">
        <v>32190</v>
      </c>
      <c r="AQ1378">
        <v>6</v>
      </c>
      <c r="AR1378">
        <v>1</v>
      </c>
      <c r="AS1378">
        <v>1006</v>
      </c>
      <c r="AT1378">
        <v>0.39465</v>
      </c>
      <c r="AU1378">
        <v>0.39457999999999999</v>
      </c>
      <c r="AV1378">
        <v>6.9999999999999994E-5</v>
      </c>
      <c r="AW1378">
        <v>0.39458000659942627</v>
      </c>
      <c r="AX1378">
        <v>0.39458000659942627</v>
      </c>
      <c r="AY1378">
        <v>0</v>
      </c>
      <c r="AZ1378" t="s">
        <v>97</v>
      </c>
      <c r="BA1378" t="s">
        <v>98</v>
      </c>
      <c r="BB1378" t="s">
        <v>91</v>
      </c>
      <c r="BD1378" t="s">
        <v>124</v>
      </c>
      <c r="BF1378" t="s">
        <v>6611</v>
      </c>
      <c r="BG1378" t="s">
        <v>100</v>
      </c>
      <c r="BH1378" t="s">
        <v>101</v>
      </c>
      <c r="BI1378" t="s">
        <v>428</v>
      </c>
      <c r="BJ1378" t="s">
        <v>103</v>
      </c>
      <c r="BM1378" t="s">
        <v>103</v>
      </c>
      <c r="BN1378">
        <v>2024</v>
      </c>
    </row>
    <row r="1379" spans="1:66" x14ac:dyDescent="0.25">
      <c r="A1379" t="s">
        <v>8</v>
      </c>
      <c r="B1379">
        <v>2024</v>
      </c>
      <c r="C1379">
        <v>1</v>
      </c>
      <c r="D1379" t="s">
        <v>6612</v>
      </c>
      <c r="E1379" t="s">
        <v>6613</v>
      </c>
      <c r="F1379">
        <v>79</v>
      </c>
      <c r="G1379" t="s">
        <v>6614</v>
      </c>
      <c r="H1379">
        <v>20240123</v>
      </c>
      <c r="I1379">
        <v>20240129</v>
      </c>
      <c r="J1379">
        <v>7</v>
      </c>
      <c r="K1379">
        <v>0</v>
      </c>
      <c r="L1379" t="s">
        <v>6615</v>
      </c>
      <c r="M1379" t="s">
        <v>6616</v>
      </c>
      <c r="N1379" t="s">
        <v>91</v>
      </c>
      <c r="O1379" t="s">
        <v>3</v>
      </c>
      <c r="P1379" t="s">
        <v>92</v>
      </c>
      <c r="Q1379" t="s">
        <v>93</v>
      </c>
      <c r="R1379">
        <v>205</v>
      </c>
      <c r="S1379" t="s">
        <v>121</v>
      </c>
      <c r="T1379" t="s">
        <v>1266</v>
      </c>
      <c r="U1379" t="s">
        <v>1267</v>
      </c>
      <c r="V1379">
        <v>37878</v>
      </c>
      <c r="W1379">
        <v>7815</v>
      </c>
      <c r="X1379">
        <v>0</v>
      </c>
      <c r="Y1379">
        <v>0</v>
      </c>
      <c r="Z1379">
        <v>454.76</v>
      </c>
      <c r="AA1379">
        <v>0</v>
      </c>
      <c r="AB1379">
        <v>2429.85</v>
      </c>
      <c r="AC1379">
        <v>2884.61</v>
      </c>
      <c r="AD1379">
        <v>720</v>
      </c>
      <c r="AE1379">
        <v>675</v>
      </c>
      <c r="AF1379">
        <v>115904</v>
      </c>
      <c r="AG1379">
        <v>115904</v>
      </c>
      <c r="AH1379">
        <v>-1918.907283116077</v>
      </c>
      <c r="AI1379" t="s">
        <v>91</v>
      </c>
      <c r="AJ1379" t="s">
        <v>3</v>
      </c>
      <c r="AK1379" t="s">
        <v>92</v>
      </c>
      <c r="AL1379" t="s">
        <v>93</v>
      </c>
      <c r="AM1379">
        <v>6</v>
      </c>
      <c r="AN1379">
        <v>2</v>
      </c>
      <c r="AO1379">
        <v>10</v>
      </c>
      <c r="AP1379">
        <v>109624</v>
      </c>
      <c r="AQ1379">
        <v>723</v>
      </c>
      <c r="AR1379">
        <v>1</v>
      </c>
      <c r="AS1379">
        <v>2637</v>
      </c>
      <c r="AT1379">
        <v>1.3526</v>
      </c>
      <c r="AU1379">
        <v>1.3437399999999999</v>
      </c>
      <c r="AV1379">
        <v>8.8599999999999998E-3</v>
      </c>
      <c r="AW1379">
        <v>1.3550299862399697</v>
      </c>
      <c r="AX1379">
        <v>1.3437399864196777</v>
      </c>
      <c r="AY1379">
        <v>1.1289999820291996E-2</v>
      </c>
      <c r="AZ1379" t="s">
        <v>97</v>
      </c>
      <c r="BA1379" t="s">
        <v>98</v>
      </c>
      <c r="BB1379" t="s">
        <v>91</v>
      </c>
      <c r="BC1379" t="s">
        <v>91</v>
      </c>
      <c r="BD1379" t="s">
        <v>148</v>
      </c>
      <c r="BF1379" t="s">
        <v>1926</v>
      </c>
      <c r="BG1379" t="s">
        <v>502</v>
      </c>
      <c r="BH1379" t="s">
        <v>829</v>
      </c>
      <c r="BI1379" t="s">
        <v>1081</v>
      </c>
      <c r="BJ1379" t="s">
        <v>127</v>
      </c>
      <c r="BK1379" t="s">
        <v>128</v>
      </c>
      <c r="BM1379" t="s">
        <v>128</v>
      </c>
      <c r="BN1379">
        <v>2024</v>
      </c>
    </row>
    <row r="1380" spans="1:66" x14ac:dyDescent="0.25">
      <c r="A1380" t="s">
        <v>8</v>
      </c>
      <c r="B1380">
        <v>2024</v>
      </c>
      <c r="C1380">
        <v>1</v>
      </c>
      <c r="D1380" t="s">
        <v>6617</v>
      </c>
      <c r="E1380" t="s">
        <v>6618</v>
      </c>
      <c r="F1380">
        <v>57</v>
      </c>
      <c r="G1380" t="s">
        <v>6619</v>
      </c>
      <c r="H1380">
        <v>20240122</v>
      </c>
      <c r="I1380">
        <v>20240128</v>
      </c>
      <c r="J1380">
        <v>7</v>
      </c>
      <c r="K1380">
        <v>0</v>
      </c>
      <c r="L1380" t="s">
        <v>507</v>
      </c>
      <c r="M1380" t="s">
        <v>6620</v>
      </c>
      <c r="N1380" t="s">
        <v>91</v>
      </c>
      <c r="O1380" t="s">
        <v>3</v>
      </c>
      <c r="P1380" t="s">
        <v>92</v>
      </c>
      <c r="Q1380" t="s">
        <v>93</v>
      </c>
      <c r="R1380">
        <v>111</v>
      </c>
      <c r="S1380" t="s">
        <v>145</v>
      </c>
      <c r="T1380" t="s">
        <v>180</v>
      </c>
      <c r="U1380" t="s">
        <v>181</v>
      </c>
      <c r="V1380">
        <v>67753</v>
      </c>
      <c r="W1380">
        <v>7740</v>
      </c>
      <c r="X1380">
        <v>0</v>
      </c>
      <c r="Y1380">
        <v>0</v>
      </c>
      <c r="Z1380">
        <v>0</v>
      </c>
      <c r="AA1380">
        <v>0</v>
      </c>
      <c r="AB1380">
        <v>59648.59</v>
      </c>
      <c r="AC1380">
        <v>59648.59</v>
      </c>
      <c r="AD1380">
        <v>720</v>
      </c>
      <c r="AE1380">
        <v>600</v>
      </c>
      <c r="AF1380">
        <v>185429</v>
      </c>
      <c r="AG1380">
        <v>185429</v>
      </c>
      <c r="AH1380">
        <v>-3713.9003300343247</v>
      </c>
      <c r="AI1380" t="s">
        <v>91</v>
      </c>
      <c r="AJ1380" t="s">
        <v>3</v>
      </c>
      <c r="AK1380" t="s">
        <v>92</v>
      </c>
      <c r="AL1380" t="s">
        <v>93</v>
      </c>
      <c r="AM1380">
        <v>5</v>
      </c>
      <c r="AN1380">
        <v>2</v>
      </c>
      <c r="AO1380">
        <v>8</v>
      </c>
      <c r="AP1380">
        <v>134786</v>
      </c>
      <c r="AQ1380">
        <v>58220</v>
      </c>
      <c r="AR1380">
        <v>19407</v>
      </c>
      <c r="AS1380">
        <v>84387</v>
      </c>
      <c r="AT1380">
        <v>2.3658199999999998</v>
      </c>
      <c r="AU1380">
        <v>1.6521699999999999</v>
      </c>
      <c r="AV1380">
        <v>0.71365000000000001</v>
      </c>
      <c r="AW1380">
        <v>2.3658199310302734</v>
      </c>
      <c r="AX1380">
        <v>1.652169942855835</v>
      </c>
      <c r="AY1380">
        <v>0.71364998817443848</v>
      </c>
      <c r="AZ1380" t="s">
        <v>97</v>
      </c>
      <c r="BA1380" t="s">
        <v>98</v>
      </c>
      <c r="BB1380" t="s">
        <v>91</v>
      </c>
      <c r="BC1380" t="s">
        <v>91</v>
      </c>
      <c r="BD1380" t="s">
        <v>124</v>
      </c>
      <c r="BE1380" t="s">
        <v>149</v>
      </c>
      <c r="BF1380" t="s">
        <v>1097</v>
      </c>
      <c r="BG1380" t="s">
        <v>669</v>
      </c>
      <c r="BH1380" t="s">
        <v>670</v>
      </c>
      <c r="BI1380" t="s">
        <v>670</v>
      </c>
      <c r="BJ1380" t="s">
        <v>184</v>
      </c>
      <c r="BM1380" t="s">
        <v>184</v>
      </c>
      <c r="BN1380">
        <v>2024</v>
      </c>
    </row>
    <row r="1381" spans="1:66" x14ac:dyDescent="0.25">
      <c r="A1381" t="s">
        <v>8</v>
      </c>
      <c r="B1381">
        <v>2024</v>
      </c>
      <c r="C1381">
        <v>7</v>
      </c>
      <c r="D1381" t="s">
        <v>6621</v>
      </c>
      <c r="E1381" t="s">
        <v>6622</v>
      </c>
      <c r="F1381">
        <v>39</v>
      </c>
      <c r="G1381" t="s">
        <v>6623</v>
      </c>
      <c r="H1381">
        <v>20240701</v>
      </c>
      <c r="I1381">
        <v>20240716</v>
      </c>
      <c r="J1381">
        <v>16</v>
      </c>
      <c r="K1381">
        <v>0</v>
      </c>
      <c r="L1381" t="s">
        <v>5397</v>
      </c>
      <c r="M1381" t="s">
        <v>210</v>
      </c>
      <c r="N1381" t="s">
        <v>91</v>
      </c>
      <c r="O1381" t="s">
        <v>3</v>
      </c>
      <c r="P1381" t="s">
        <v>92</v>
      </c>
      <c r="Q1381" t="s">
        <v>93</v>
      </c>
      <c r="R1381">
        <v>205</v>
      </c>
      <c r="S1381" t="s">
        <v>108</v>
      </c>
      <c r="T1381" t="s">
        <v>542</v>
      </c>
      <c r="U1381" t="s">
        <v>543</v>
      </c>
      <c r="V1381">
        <v>36236</v>
      </c>
      <c r="W1381">
        <v>16374</v>
      </c>
      <c r="X1381">
        <v>0</v>
      </c>
      <c r="Y1381">
        <v>0</v>
      </c>
      <c r="Z1381">
        <v>6668.25</v>
      </c>
      <c r="AA1381">
        <v>0</v>
      </c>
      <c r="AB1381">
        <v>0</v>
      </c>
      <c r="AC1381">
        <v>6668.25</v>
      </c>
      <c r="AD1381">
        <v>1800</v>
      </c>
      <c r="AE1381">
        <v>1125</v>
      </c>
      <c r="AF1381">
        <v>70571</v>
      </c>
      <c r="AG1381">
        <v>70571</v>
      </c>
      <c r="AH1381">
        <v>-3033.7951489891275</v>
      </c>
      <c r="AI1381" t="s">
        <v>91</v>
      </c>
      <c r="AJ1381" t="s">
        <v>3</v>
      </c>
      <c r="AK1381" t="s">
        <v>92</v>
      </c>
      <c r="AL1381" t="s">
        <v>93</v>
      </c>
      <c r="AM1381">
        <v>6</v>
      </c>
      <c r="AN1381">
        <v>2</v>
      </c>
      <c r="AO1381">
        <v>11</v>
      </c>
      <c r="AP1381">
        <v>43983</v>
      </c>
      <c r="AQ1381">
        <v>681</v>
      </c>
      <c r="AR1381">
        <v>1</v>
      </c>
      <c r="AS1381">
        <v>3043</v>
      </c>
      <c r="AT1381">
        <v>0.54747999999999997</v>
      </c>
      <c r="AU1381">
        <v>0.53913</v>
      </c>
      <c r="AV1381">
        <v>8.3499999999999998E-3</v>
      </c>
      <c r="AW1381">
        <v>0.8526100255548954</v>
      </c>
      <c r="AX1381">
        <v>0.80870002508163452</v>
      </c>
      <c r="AY1381">
        <v>4.391000047326088E-2</v>
      </c>
      <c r="AZ1381" t="s">
        <v>97</v>
      </c>
      <c r="BA1381" t="s">
        <v>98</v>
      </c>
      <c r="BB1381" t="s">
        <v>91</v>
      </c>
      <c r="BD1381" t="s">
        <v>91</v>
      </c>
      <c r="BF1381" t="s">
        <v>419</v>
      </c>
      <c r="BG1381" t="s">
        <v>100</v>
      </c>
      <c r="BH1381" t="s">
        <v>137</v>
      </c>
      <c r="BI1381" t="s">
        <v>138</v>
      </c>
      <c r="BJ1381" t="s">
        <v>544</v>
      </c>
      <c r="BK1381" t="s">
        <v>545</v>
      </c>
      <c r="BM1381" t="s">
        <v>545</v>
      </c>
      <c r="BN1381">
        <v>2024</v>
      </c>
    </row>
    <row r="1382" spans="1:66" x14ac:dyDescent="0.25">
      <c r="A1382" t="s">
        <v>8</v>
      </c>
      <c r="B1382">
        <v>2024</v>
      </c>
      <c r="C1382">
        <v>10</v>
      </c>
      <c r="D1382" t="s">
        <v>6624</v>
      </c>
      <c r="E1382" t="s">
        <v>6625</v>
      </c>
      <c r="F1382">
        <v>57</v>
      </c>
      <c r="G1382" t="s">
        <v>6626</v>
      </c>
      <c r="H1382">
        <v>20241014</v>
      </c>
      <c r="I1382">
        <v>20241015</v>
      </c>
      <c r="J1382">
        <v>2</v>
      </c>
      <c r="K1382">
        <v>0</v>
      </c>
      <c r="L1382" t="s">
        <v>4576</v>
      </c>
      <c r="M1382" t="s">
        <v>6627</v>
      </c>
      <c r="N1382" t="s">
        <v>91</v>
      </c>
      <c r="O1382" t="s">
        <v>3</v>
      </c>
      <c r="P1382" t="s">
        <v>92</v>
      </c>
      <c r="Q1382" t="s">
        <v>93</v>
      </c>
      <c r="R1382">
        <v>205</v>
      </c>
      <c r="S1382" t="s">
        <v>121</v>
      </c>
      <c r="T1382" t="s">
        <v>134</v>
      </c>
      <c r="U1382" t="s">
        <v>135</v>
      </c>
      <c r="V1382">
        <v>11831</v>
      </c>
      <c r="W1382">
        <v>1511</v>
      </c>
      <c r="X1382">
        <v>0</v>
      </c>
      <c r="Y1382">
        <v>0</v>
      </c>
      <c r="Z1382">
        <v>463.03</v>
      </c>
      <c r="AA1382">
        <v>0</v>
      </c>
      <c r="AB1382">
        <v>6843.82</v>
      </c>
      <c r="AC1382">
        <v>7306.85</v>
      </c>
      <c r="AD1382">
        <v>120</v>
      </c>
      <c r="AE1382">
        <v>225</v>
      </c>
      <c r="AF1382">
        <v>52001</v>
      </c>
      <c r="AG1382">
        <v>52001</v>
      </c>
      <c r="AH1382">
        <v>-1242.3190295549466</v>
      </c>
      <c r="AI1382" t="s">
        <v>91</v>
      </c>
      <c r="AJ1382" t="s">
        <v>3</v>
      </c>
      <c r="AK1382" t="s">
        <v>92</v>
      </c>
      <c r="AL1382" t="s">
        <v>93</v>
      </c>
      <c r="AM1382">
        <v>4</v>
      </c>
      <c r="AN1382">
        <v>2</v>
      </c>
      <c r="AO1382">
        <v>6</v>
      </c>
      <c r="AP1382">
        <v>43812</v>
      </c>
      <c r="AQ1382">
        <v>5784</v>
      </c>
      <c r="AR1382">
        <v>1</v>
      </c>
      <c r="AS1382">
        <v>13321</v>
      </c>
      <c r="AT1382">
        <v>0.60794000000000004</v>
      </c>
      <c r="AU1382">
        <v>0.53703999999999996</v>
      </c>
      <c r="AV1382">
        <v>7.0900000000000005E-2</v>
      </c>
      <c r="AW1382">
        <v>0.60793999582529068</v>
      </c>
      <c r="AX1382">
        <v>0.53703999519348145</v>
      </c>
      <c r="AY1382">
        <v>7.0900000631809235E-2</v>
      </c>
      <c r="AZ1382" t="s">
        <v>97</v>
      </c>
      <c r="BA1382" t="s">
        <v>98</v>
      </c>
      <c r="BB1382" t="s">
        <v>91</v>
      </c>
      <c r="BD1382" t="s">
        <v>124</v>
      </c>
      <c r="BF1382" t="s">
        <v>163</v>
      </c>
      <c r="BG1382" t="s">
        <v>100</v>
      </c>
      <c r="BH1382" t="s">
        <v>126</v>
      </c>
      <c r="BI1382" t="s">
        <v>126</v>
      </c>
      <c r="BJ1382" t="s">
        <v>114</v>
      </c>
      <c r="BK1382" t="s">
        <v>205</v>
      </c>
      <c r="BM1382" t="s">
        <v>205</v>
      </c>
      <c r="BN1382">
        <v>2024</v>
      </c>
    </row>
    <row r="1383" spans="1:66" x14ac:dyDescent="0.25">
      <c r="A1383" t="s">
        <v>8</v>
      </c>
      <c r="B1383">
        <v>2024</v>
      </c>
      <c r="C1383">
        <v>1</v>
      </c>
      <c r="D1383" t="s">
        <v>6628</v>
      </c>
      <c r="E1383" t="s">
        <v>6629</v>
      </c>
      <c r="F1383">
        <v>70</v>
      </c>
      <c r="G1383" t="s">
        <v>6630</v>
      </c>
      <c r="H1383">
        <v>20240122</v>
      </c>
      <c r="I1383">
        <v>20240124</v>
      </c>
      <c r="J1383">
        <v>3</v>
      </c>
      <c r="K1383">
        <v>0</v>
      </c>
      <c r="L1383" t="s">
        <v>6631</v>
      </c>
      <c r="M1383" t="s">
        <v>6632</v>
      </c>
      <c r="N1383" t="s">
        <v>91</v>
      </c>
      <c r="O1383" t="s">
        <v>3</v>
      </c>
      <c r="P1383" t="s">
        <v>92</v>
      </c>
      <c r="Q1383" t="s">
        <v>93</v>
      </c>
      <c r="R1383">
        <v>201</v>
      </c>
      <c r="S1383" t="s">
        <v>145</v>
      </c>
      <c r="T1383" t="s">
        <v>355</v>
      </c>
      <c r="U1383" t="s">
        <v>356</v>
      </c>
      <c r="V1383">
        <v>16402</v>
      </c>
      <c r="W1383">
        <v>2872</v>
      </c>
      <c r="X1383">
        <v>0</v>
      </c>
      <c r="Y1383">
        <v>0</v>
      </c>
      <c r="Z1383">
        <v>0</v>
      </c>
      <c r="AA1383">
        <v>0</v>
      </c>
      <c r="AB1383">
        <v>209.01</v>
      </c>
      <c r="AC1383">
        <v>209.01</v>
      </c>
      <c r="AD1383">
        <v>240</v>
      </c>
      <c r="AE1383">
        <v>300</v>
      </c>
      <c r="AF1383">
        <v>78123</v>
      </c>
      <c r="AG1383">
        <v>78123</v>
      </c>
      <c r="AH1383">
        <v>404.17083228037086</v>
      </c>
      <c r="AI1383" t="s">
        <v>91</v>
      </c>
      <c r="AJ1383" t="s">
        <v>3</v>
      </c>
      <c r="AK1383" t="s">
        <v>92</v>
      </c>
      <c r="AL1383" t="s">
        <v>93</v>
      </c>
      <c r="AM1383">
        <v>6</v>
      </c>
      <c r="AN1383">
        <v>2</v>
      </c>
      <c r="AO1383">
        <v>9</v>
      </c>
      <c r="AP1383">
        <v>80746</v>
      </c>
      <c r="AQ1383">
        <v>639</v>
      </c>
      <c r="AR1383">
        <v>1</v>
      </c>
      <c r="AS1383">
        <v>1639</v>
      </c>
      <c r="AT1383">
        <v>0.99758999999999998</v>
      </c>
      <c r="AU1383">
        <v>0.98975999999999997</v>
      </c>
      <c r="AV1383">
        <v>7.8300000000000002E-3</v>
      </c>
      <c r="AW1383">
        <v>0.99758998118340969</v>
      </c>
      <c r="AX1383">
        <v>0.98975998163223267</v>
      </c>
      <c r="AY1383">
        <v>7.8299995511770248E-3</v>
      </c>
      <c r="AZ1383" t="s">
        <v>97</v>
      </c>
      <c r="BA1383" t="s">
        <v>98</v>
      </c>
      <c r="BB1383" t="s">
        <v>91</v>
      </c>
      <c r="BC1383" t="s">
        <v>91</v>
      </c>
      <c r="BD1383" t="s">
        <v>148</v>
      </c>
      <c r="BF1383" t="s">
        <v>136</v>
      </c>
      <c r="BG1383" t="s">
        <v>100</v>
      </c>
      <c r="BH1383" t="s">
        <v>137</v>
      </c>
      <c r="BI1383" t="s">
        <v>138</v>
      </c>
      <c r="BJ1383" t="s">
        <v>357</v>
      </c>
      <c r="BM1383" t="s">
        <v>357</v>
      </c>
      <c r="BN1383">
        <v>2024</v>
      </c>
    </row>
    <row r="1384" spans="1:66" x14ac:dyDescent="0.25">
      <c r="A1384" t="s">
        <v>8</v>
      </c>
      <c r="B1384">
        <v>2024</v>
      </c>
      <c r="C1384">
        <v>1</v>
      </c>
      <c r="D1384" t="s">
        <v>6633</v>
      </c>
      <c r="E1384" t="s">
        <v>6634</v>
      </c>
      <c r="F1384">
        <v>53</v>
      </c>
      <c r="G1384" t="s">
        <v>6635</v>
      </c>
      <c r="H1384">
        <v>20240122</v>
      </c>
      <c r="I1384">
        <v>20240123</v>
      </c>
      <c r="J1384">
        <v>2</v>
      </c>
      <c r="K1384">
        <v>0</v>
      </c>
      <c r="L1384" t="s">
        <v>973</v>
      </c>
      <c r="M1384" t="s">
        <v>624</v>
      </c>
      <c r="N1384" t="s">
        <v>91</v>
      </c>
      <c r="O1384" t="s">
        <v>3</v>
      </c>
      <c r="P1384" t="s">
        <v>92</v>
      </c>
      <c r="Q1384" t="s">
        <v>93</v>
      </c>
      <c r="R1384">
        <v>205</v>
      </c>
      <c r="S1384" t="s">
        <v>145</v>
      </c>
      <c r="T1384" t="s">
        <v>310</v>
      </c>
      <c r="U1384" t="s">
        <v>311</v>
      </c>
      <c r="V1384">
        <v>7226</v>
      </c>
      <c r="W1384">
        <v>1511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120</v>
      </c>
      <c r="AE1384">
        <v>225</v>
      </c>
      <c r="AF1384">
        <v>40306</v>
      </c>
      <c r="AG1384">
        <v>40306</v>
      </c>
      <c r="AH1384">
        <v>0</v>
      </c>
      <c r="AI1384" t="s">
        <v>91</v>
      </c>
      <c r="AJ1384" t="s">
        <v>3</v>
      </c>
      <c r="AK1384" t="s">
        <v>92</v>
      </c>
      <c r="AL1384" t="s">
        <v>93</v>
      </c>
      <c r="AM1384">
        <v>3</v>
      </c>
      <c r="AN1384">
        <v>2</v>
      </c>
      <c r="AO1384">
        <v>5</v>
      </c>
      <c r="AP1384">
        <v>42035</v>
      </c>
      <c r="AQ1384">
        <v>31</v>
      </c>
      <c r="AR1384">
        <v>1</v>
      </c>
      <c r="AS1384">
        <v>1031</v>
      </c>
      <c r="AT1384">
        <v>0.51563000000000003</v>
      </c>
      <c r="AU1384">
        <v>0.51524999999999999</v>
      </c>
      <c r="AV1384">
        <v>3.8000000000000002E-4</v>
      </c>
      <c r="AW1384">
        <v>0.51525002717971802</v>
      </c>
      <c r="AX1384">
        <v>0.51525002717971802</v>
      </c>
      <c r="AY1384">
        <v>0</v>
      </c>
      <c r="AZ1384" t="s">
        <v>97</v>
      </c>
      <c r="BA1384" t="s">
        <v>98</v>
      </c>
      <c r="BB1384" t="s">
        <v>91</v>
      </c>
      <c r="BC1384" t="s">
        <v>91</v>
      </c>
      <c r="BD1384" t="s">
        <v>91</v>
      </c>
      <c r="BF1384" t="s">
        <v>419</v>
      </c>
      <c r="BG1384" t="s">
        <v>100</v>
      </c>
      <c r="BH1384" t="s">
        <v>137</v>
      </c>
      <c r="BI1384" t="s">
        <v>138</v>
      </c>
      <c r="BJ1384" t="s">
        <v>313</v>
      </c>
      <c r="BK1384" t="s">
        <v>392</v>
      </c>
      <c r="BM1384" t="s">
        <v>392</v>
      </c>
      <c r="BN1384">
        <v>2024</v>
      </c>
    </row>
    <row r="1385" spans="1:66" x14ac:dyDescent="0.25">
      <c r="A1385" t="s">
        <v>8</v>
      </c>
      <c r="B1385">
        <v>2024</v>
      </c>
      <c r="C1385">
        <v>1</v>
      </c>
      <c r="D1385" t="s">
        <v>6636</v>
      </c>
      <c r="E1385" t="s">
        <v>6637</v>
      </c>
      <c r="F1385">
        <v>53</v>
      </c>
      <c r="G1385" t="s">
        <v>6638</v>
      </c>
      <c r="H1385">
        <v>20240111</v>
      </c>
      <c r="I1385">
        <v>20240117</v>
      </c>
      <c r="J1385">
        <v>7</v>
      </c>
      <c r="K1385">
        <v>0</v>
      </c>
      <c r="L1385" t="s">
        <v>507</v>
      </c>
      <c r="M1385" t="s">
        <v>6639</v>
      </c>
      <c r="N1385" t="s">
        <v>91</v>
      </c>
      <c r="O1385" t="s">
        <v>3</v>
      </c>
      <c r="P1385" t="s">
        <v>92</v>
      </c>
      <c r="Q1385" t="s">
        <v>93</v>
      </c>
      <c r="R1385">
        <v>111</v>
      </c>
      <c r="S1385" t="s">
        <v>145</v>
      </c>
      <c r="T1385" t="s">
        <v>601</v>
      </c>
      <c r="U1385" t="s">
        <v>602</v>
      </c>
      <c r="V1385">
        <v>102463</v>
      </c>
      <c r="W1385">
        <v>7740</v>
      </c>
      <c r="X1385">
        <v>0</v>
      </c>
      <c r="Y1385">
        <v>0</v>
      </c>
      <c r="Z1385">
        <v>0</v>
      </c>
      <c r="AA1385">
        <v>0</v>
      </c>
      <c r="AB1385">
        <v>59648.59</v>
      </c>
      <c r="AC1385">
        <v>59648.59</v>
      </c>
      <c r="AD1385">
        <v>720</v>
      </c>
      <c r="AE1385">
        <v>600</v>
      </c>
      <c r="AF1385">
        <v>209578</v>
      </c>
      <c r="AG1385">
        <v>209578</v>
      </c>
      <c r="AH1385">
        <v>-1994.5363103896161</v>
      </c>
      <c r="AI1385" t="s">
        <v>91</v>
      </c>
      <c r="AJ1385" t="s">
        <v>3</v>
      </c>
      <c r="AK1385" t="s">
        <v>92</v>
      </c>
      <c r="AL1385" t="s">
        <v>93</v>
      </c>
      <c r="AM1385">
        <v>7</v>
      </c>
      <c r="AN1385">
        <v>2</v>
      </c>
      <c r="AO1385">
        <v>11</v>
      </c>
      <c r="AP1385">
        <v>158133</v>
      </c>
      <c r="AQ1385">
        <v>60010</v>
      </c>
      <c r="AR1385">
        <v>20003</v>
      </c>
      <c r="AS1385">
        <v>94594</v>
      </c>
      <c r="AT1385">
        <v>2.67394</v>
      </c>
      <c r="AU1385">
        <v>1.93835</v>
      </c>
      <c r="AV1385">
        <v>0.73558999999999997</v>
      </c>
      <c r="AW1385">
        <v>2.6739399433135986</v>
      </c>
      <c r="AX1385">
        <v>1.9383499622344971</v>
      </c>
      <c r="AY1385">
        <v>0.73558998107910156</v>
      </c>
      <c r="AZ1385" t="s">
        <v>97</v>
      </c>
      <c r="BA1385" t="s">
        <v>98</v>
      </c>
      <c r="BB1385" t="s">
        <v>91</v>
      </c>
      <c r="BC1385" t="s">
        <v>91</v>
      </c>
      <c r="BD1385" t="s">
        <v>124</v>
      </c>
      <c r="BE1385" t="s">
        <v>149</v>
      </c>
      <c r="BF1385" t="s">
        <v>1861</v>
      </c>
      <c r="BG1385" t="s">
        <v>100</v>
      </c>
      <c r="BH1385" t="s">
        <v>227</v>
      </c>
      <c r="BI1385" t="s">
        <v>228</v>
      </c>
      <c r="BJ1385" t="s">
        <v>184</v>
      </c>
      <c r="BM1385" t="s">
        <v>184</v>
      </c>
      <c r="BN1385">
        <v>2024</v>
      </c>
    </row>
    <row r="1386" spans="1:66" x14ac:dyDescent="0.25">
      <c r="A1386" t="s">
        <v>8</v>
      </c>
      <c r="B1386">
        <v>2024</v>
      </c>
      <c r="C1386">
        <v>1</v>
      </c>
      <c r="D1386" t="s">
        <v>6640</v>
      </c>
      <c r="E1386" t="s">
        <v>6641</v>
      </c>
      <c r="F1386">
        <v>81</v>
      </c>
      <c r="G1386" t="s">
        <v>6642</v>
      </c>
      <c r="H1386">
        <v>20240104</v>
      </c>
      <c r="I1386">
        <v>20240115</v>
      </c>
      <c r="J1386">
        <v>12</v>
      </c>
      <c r="K1386">
        <v>0</v>
      </c>
      <c r="L1386" t="s">
        <v>6643</v>
      </c>
      <c r="M1386" t="s">
        <v>6644</v>
      </c>
      <c r="N1386" t="s">
        <v>91</v>
      </c>
      <c r="O1386" t="s">
        <v>3</v>
      </c>
      <c r="P1386" t="s">
        <v>92</v>
      </c>
      <c r="Q1386" t="s">
        <v>93</v>
      </c>
      <c r="R1386">
        <v>111</v>
      </c>
      <c r="S1386" t="s">
        <v>121</v>
      </c>
      <c r="T1386" t="s">
        <v>1240</v>
      </c>
      <c r="U1386" t="s">
        <v>1241</v>
      </c>
      <c r="V1386">
        <v>126542</v>
      </c>
      <c r="W1386">
        <v>13295</v>
      </c>
      <c r="X1386">
        <v>0</v>
      </c>
      <c r="Y1386">
        <v>0</v>
      </c>
      <c r="Z1386">
        <v>3158.76</v>
      </c>
      <c r="AA1386">
        <v>8777.2199999999993</v>
      </c>
      <c r="AB1386">
        <v>106473.62</v>
      </c>
      <c r="AC1386">
        <v>118409.60000000001</v>
      </c>
      <c r="AD1386">
        <v>1320</v>
      </c>
      <c r="AE1386">
        <v>1650</v>
      </c>
      <c r="AF1386">
        <v>210098</v>
      </c>
      <c r="AG1386">
        <v>210098</v>
      </c>
      <c r="AH1386">
        <v>-21761.049919864658</v>
      </c>
      <c r="AI1386" t="s">
        <v>91</v>
      </c>
      <c r="AJ1386" t="s">
        <v>3</v>
      </c>
      <c r="AK1386" t="s">
        <v>92</v>
      </c>
      <c r="AL1386" t="s">
        <v>93</v>
      </c>
      <c r="AM1386">
        <v>6</v>
      </c>
      <c r="AN1386">
        <v>2</v>
      </c>
      <c r="AO1386">
        <v>10</v>
      </c>
      <c r="AP1386">
        <v>83606</v>
      </c>
      <c r="AQ1386">
        <v>42268</v>
      </c>
      <c r="AR1386">
        <v>1</v>
      </c>
      <c r="AS1386">
        <v>64408</v>
      </c>
      <c r="AT1386">
        <v>1.5429299999999999</v>
      </c>
      <c r="AU1386">
        <v>1.0248200000000001</v>
      </c>
      <c r="AV1386">
        <v>0.51810999999999996</v>
      </c>
      <c r="AW1386">
        <v>2.2774399518966675</v>
      </c>
      <c r="AX1386">
        <v>1.2297799587249756</v>
      </c>
      <c r="AY1386">
        <v>1.0476599931716919</v>
      </c>
      <c r="AZ1386" t="s">
        <v>97</v>
      </c>
      <c r="BA1386" t="s">
        <v>98</v>
      </c>
      <c r="BB1386" t="s">
        <v>91</v>
      </c>
      <c r="BC1386" t="s">
        <v>91</v>
      </c>
      <c r="BD1386" t="s">
        <v>6645</v>
      </c>
      <c r="BE1386" t="s">
        <v>149</v>
      </c>
      <c r="BF1386" t="s">
        <v>610</v>
      </c>
      <c r="BG1386" t="s">
        <v>100</v>
      </c>
      <c r="BH1386" t="s">
        <v>227</v>
      </c>
      <c r="BI1386" t="s">
        <v>260</v>
      </c>
      <c r="BJ1386" t="s">
        <v>151</v>
      </c>
      <c r="BM1386" t="s">
        <v>151</v>
      </c>
      <c r="BN1386">
        <v>2024</v>
      </c>
    </row>
    <row r="1387" spans="1:66" x14ac:dyDescent="0.25">
      <c r="A1387" t="s">
        <v>8</v>
      </c>
      <c r="B1387">
        <v>2024</v>
      </c>
      <c r="C1387">
        <v>1</v>
      </c>
      <c r="D1387" t="s">
        <v>6646</v>
      </c>
      <c r="E1387" t="s">
        <v>6647</v>
      </c>
      <c r="F1387">
        <v>69</v>
      </c>
      <c r="G1387" t="s">
        <v>6648</v>
      </c>
      <c r="H1387">
        <v>20240108</v>
      </c>
      <c r="I1387">
        <v>20240113</v>
      </c>
      <c r="J1387">
        <v>6</v>
      </c>
      <c r="K1387">
        <v>0</v>
      </c>
      <c r="L1387" t="s">
        <v>6649</v>
      </c>
      <c r="M1387" t="s">
        <v>6650</v>
      </c>
      <c r="N1387" t="s">
        <v>91</v>
      </c>
      <c r="O1387" t="s">
        <v>3</v>
      </c>
      <c r="P1387" t="s">
        <v>92</v>
      </c>
      <c r="Q1387" t="s">
        <v>93</v>
      </c>
      <c r="R1387">
        <v>201</v>
      </c>
      <c r="S1387" t="s">
        <v>145</v>
      </c>
      <c r="T1387" t="s">
        <v>601</v>
      </c>
      <c r="U1387" t="s">
        <v>602</v>
      </c>
      <c r="V1387">
        <v>97090</v>
      </c>
      <c r="W1387">
        <v>6646</v>
      </c>
      <c r="X1387">
        <v>0</v>
      </c>
      <c r="Y1387">
        <v>0</v>
      </c>
      <c r="Z1387">
        <v>0</v>
      </c>
      <c r="AA1387">
        <v>0</v>
      </c>
      <c r="AB1387">
        <v>59648.59</v>
      </c>
      <c r="AC1387">
        <v>59648.59</v>
      </c>
      <c r="AD1387">
        <v>600</v>
      </c>
      <c r="AE1387">
        <v>600</v>
      </c>
      <c r="AF1387">
        <v>209401</v>
      </c>
      <c r="AG1387">
        <v>209401</v>
      </c>
      <c r="AH1387">
        <v>-2043.228289047016</v>
      </c>
      <c r="AI1387" t="s">
        <v>91</v>
      </c>
      <c r="AJ1387" t="s">
        <v>3</v>
      </c>
      <c r="AK1387" t="s">
        <v>92</v>
      </c>
      <c r="AL1387" t="s">
        <v>93</v>
      </c>
      <c r="AM1387">
        <v>7</v>
      </c>
      <c r="AN1387">
        <v>2</v>
      </c>
      <c r="AO1387">
        <v>11</v>
      </c>
      <c r="AP1387">
        <v>158133</v>
      </c>
      <c r="AQ1387">
        <v>60010</v>
      </c>
      <c r="AR1387">
        <v>20003</v>
      </c>
      <c r="AS1387">
        <v>94594</v>
      </c>
      <c r="AT1387">
        <v>2.67394</v>
      </c>
      <c r="AU1387">
        <v>1.93835</v>
      </c>
      <c r="AV1387">
        <v>0.73558999999999997</v>
      </c>
      <c r="AW1387">
        <v>2.6739399433135986</v>
      </c>
      <c r="AX1387">
        <v>1.9383499622344971</v>
      </c>
      <c r="AY1387">
        <v>0.73558998107910156</v>
      </c>
      <c r="AZ1387" t="s">
        <v>97</v>
      </c>
      <c r="BA1387" t="s">
        <v>98</v>
      </c>
      <c r="BB1387" t="s">
        <v>91</v>
      </c>
      <c r="BC1387" t="s">
        <v>91</v>
      </c>
      <c r="BD1387" t="s">
        <v>124</v>
      </c>
      <c r="BE1387" t="s">
        <v>149</v>
      </c>
      <c r="BF1387" t="s">
        <v>435</v>
      </c>
      <c r="BG1387" t="s">
        <v>100</v>
      </c>
      <c r="BH1387" t="s">
        <v>137</v>
      </c>
      <c r="BI1387" t="s">
        <v>138</v>
      </c>
      <c r="BJ1387" t="s">
        <v>184</v>
      </c>
      <c r="BM1387" t="s">
        <v>184</v>
      </c>
      <c r="BN1387">
        <v>2024</v>
      </c>
    </row>
    <row r="1388" spans="1:66" x14ac:dyDescent="0.25">
      <c r="A1388" t="s">
        <v>8</v>
      </c>
      <c r="B1388">
        <v>2024</v>
      </c>
      <c r="C1388">
        <v>1</v>
      </c>
      <c r="D1388" t="s">
        <v>6651</v>
      </c>
      <c r="E1388" t="s">
        <v>6652</v>
      </c>
      <c r="F1388">
        <v>62</v>
      </c>
      <c r="G1388" t="s">
        <v>6653</v>
      </c>
      <c r="H1388">
        <v>20240108</v>
      </c>
      <c r="I1388">
        <v>20240110</v>
      </c>
      <c r="J1388">
        <v>3</v>
      </c>
      <c r="K1388">
        <v>0</v>
      </c>
      <c r="L1388" t="s">
        <v>6654</v>
      </c>
      <c r="M1388" t="s">
        <v>6655</v>
      </c>
      <c r="N1388" t="s">
        <v>91</v>
      </c>
      <c r="O1388" t="s">
        <v>3</v>
      </c>
      <c r="P1388" t="s">
        <v>92</v>
      </c>
      <c r="Q1388" t="s">
        <v>93</v>
      </c>
      <c r="R1388">
        <v>111</v>
      </c>
      <c r="S1388" t="s">
        <v>121</v>
      </c>
      <c r="T1388" t="s">
        <v>134</v>
      </c>
      <c r="U1388" t="s">
        <v>135</v>
      </c>
      <c r="V1388">
        <v>15039</v>
      </c>
      <c r="W1388">
        <v>2872</v>
      </c>
      <c r="X1388">
        <v>0</v>
      </c>
      <c r="Y1388">
        <v>0</v>
      </c>
      <c r="Z1388">
        <v>326.06</v>
      </c>
      <c r="AA1388">
        <v>0</v>
      </c>
      <c r="AB1388">
        <v>0</v>
      </c>
      <c r="AC1388">
        <v>326.06</v>
      </c>
      <c r="AD1388">
        <v>240</v>
      </c>
      <c r="AE1388">
        <v>300</v>
      </c>
      <c r="AF1388">
        <v>56083</v>
      </c>
      <c r="AG1388">
        <v>56083</v>
      </c>
      <c r="AH1388">
        <v>6214.5274966917932</v>
      </c>
      <c r="AI1388" t="s">
        <v>91</v>
      </c>
      <c r="AJ1388" t="s">
        <v>3</v>
      </c>
      <c r="AK1388" t="s">
        <v>92</v>
      </c>
      <c r="AL1388" t="s">
        <v>93</v>
      </c>
      <c r="AM1388">
        <v>4</v>
      </c>
      <c r="AN1388">
        <v>2</v>
      </c>
      <c r="AO1388">
        <v>6</v>
      </c>
      <c r="AP1388">
        <v>43812</v>
      </c>
      <c r="AQ1388">
        <v>5784</v>
      </c>
      <c r="AR1388">
        <v>1</v>
      </c>
      <c r="AS1388">
        <v>13321</v>
      </c>
      <c r="AT1388">
        <v>0.60794000000000004</v>
      </c>
      <c r="AU1388">
        <v>0.53703999999999996</v>
      </c>
      <c r="AV1388">
        <v>7.0900000000000005E-2</v>
      </c>
      <c r="AW1388">
        <v>0.60793999582529068</v>
      </c>
      <c r="AX1388">
        <v>0.53703999519348145</v>
      </c>
      <c r="AY1388">
        <v>7.0900000631809235E-2</v>
      </c>
      <c r="AZ1388" t="s">
        <v>97</v>
      </c>
      <c r="BA1388" t="s">
        <v>98</v>
      </c>
      <c r="BB1388" t="s">
        <v>91</v>
      </c>
      <c r="BD1388" t="s">
        <v>124</v>
      </c>
      <c r="BF1388" t="s">
        <v>1430</v>
      </c>
      <c r="BG1388" t="s">
        <v>100</v>
      </c>
      <c r="BH1388" t="s">
        <v>126</v>
      </c>
      <c r="BI1388" t="s">
        <v>126</v>
      </c>
      <c r="BJ1388" t="s">
        <v>114</v>
      </c>
      <c r="BK1388" t="s">
        <v>205</v>
      </c>
      <c r="BM1388" t="s">
        <v>205</v>
      </c>
      <c r="BN1388">
        <v>2024</v>
      </c>
    </row>
    <row r="1389" spans="1:66" x14ac:dyDescent="0.25">
      <c r="A1389" t="s">
        <v>8</v>
      </c>
      <c r="B1389">
        <v>2024</v>
      </c>
      <c r="C1389">
        <v>1</v>
      </c>
      <c r="D1389" t="s">
        <v>6656</v>
      </c>
      <c r="E1389" t="s">
        <v>6657</v>
      </c>
      <c r="F1389">
        <v>77</v>
      </c>
      <c r="G1389" t="s">
        <v>6658</v>
      </c>
      <c r="H1389">
        <v>20240108</v>
      </c>
      <c r="I1389">
        <v>20240110</v>
      </c>
      <c r="J1389">
        <v>3</v>
      </c>
      <c r="K1389">
        <v>0</v>
      </c>
      <c r="L1389" t="s">
        <v>6659</v>
      </c>
      <c r="M1389" t="s">
        <v>6660</v>
      </c>
      <c r="N1389" t="s">
        <v>91</v>
      </c>
      <c r="O1389" t="s">
        <v>3</v>
      </c>
      <c r="P1389" t="s">
        <v>92</v>
      </c>
      <c r="Q1389" t="s">
        <v>93</v>
      </c>
      <c r="R1389">
        <v>205</v>
      </c>
      <c r="S1389" t="s">
        <v>121</v>
      </c>
      <c r="T1389" t="s">
        <v>122</v>
      </c>
      <c r="U1389" t="s">
        <v>123</v>
      </c>
      <c r="V1389">
        <v>11982</v>
      </c>
      <c r="W1389">
        <v>2797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240</v>
      </c>
      <c r="AE1389">
        <v>225</v>
      </c>
      <c r="AF1389">
        <v>48400</v>
      </c>
      <c r="AG1389">
        <v>48400</v>
      </c>
      <c r="AH1389">
        <v>0</v>
      </c>
      <c r="AI1389" t="s">
        <v>91</v>
      </c>
      <c r="AJ1389" t="s">
        <v>3</v>
      </c>
      <c r="AK1389" t="s">
        <v>92</v>
      </c>
      <c r="AL1389" t="s">
        <v>93</v>
      </c>
      <c r="AM1389">
        <v>4</v>
      </c>
      <c r="AN1389">
        <v>2</v>
      </c>
      <c r="AO1389">
        <v>7</v>
      </c>
      <c r="AP1389">
        <v>46162</v>
      </c>
      <c r="AQ1389">
        <v>551</v>
      </c>
      <c r="AR1389">
        <v>1</v>
      </c>
      <c r="AS1389">
        <v>2119</v>
      </c>
      <c r="AT1389">
        <v>0.57259000000000004</v>
      </c>
      <c r="AU1389">
        <v>0.56584000000000001</v>
      </c>
      <c r="AV1389">
        <v>6.7499999999999999E-3</v>
      </c>
      <c r="AW1389">
        <v>0.56584000587463379</v>
      </c>
      <c r="AX1389">
        <v>0.56584000587463379</v>
      </c>
      <c r="AY1389">
        <v>0</v>
      </c>
      <c r="AZ1389" t="s">
        <v>97</v>
      </c>
      <c r="BA1389" t="s">
        <v>98</v>
      </c>
      <c r="BB1389" t="s">
        <v>91</v>
      </c>
      <c r="BD1389" t="s">
        <v>124</v>
      </c>
      <c r="BF1389" t="s">
        <v>1819</v>
      </c>
      <c r="BG1389" t="s">
        <v>100</v>
      </c>
      <c r="BH1389" t="s">
        <v>126</v>
      </c>
      <c r="BI1389" t="s">
        <v>126</v>
      </c>
      <c r="BJ1389" t="s">
        <v>127</v>
      </c>
      <c r="BK1389" t="s">
        <v>280</v>
      </c>
      <c r="BM1389" t="s">
        <v>280</v>
      </c>
      <c r="BN1389">
        <v>2024</v>
      </c>
    </row>
    <row r="1390" spans="1:66" x14ac:dyDescent="0.25">
      <c r="A1390" t="s">
        <v>8</v>
      </c>
      <c r="B1390">
        <v>2024</v>
      </c>
      <c r="C1390">
        <v>1</v>
      </c>
      <c r="D1390" t="s">
        <v>6661</v>
      </c>
      <c r="E1390" t="s">
        <v>6662</v>
      </c>
      <c r="F1390">
        <v>26</v>
      </c>
      <c r="G1390" t="s">
        <v>6663</v>
      </c>
      <c r="H1390">
        <v>20240105</v>
      </c>
      <c r="I1390">
        <v>20240106</v>
      </c>
      <c r="J1390">
        <v>2</v>
      </c>
      <c r="K1390">
        <v>0</v>
      </c>
      <c r="L1390" t="s">
        <v>89</v>
      </c>
      <c r="M1390" t="s">
        <v>2382</v>
      </c>
      <c r="N1390" t="s">
        <v>91</v>
      </c>
      <c r="O1390" t="s">
        <v>3</v>
      </c>
      <c r="P1390" t="s">
        <v>92</v>
      </c>
      <c r="Q1390" t="s">
        <v>93</v>
      </c>
      <c r="R1390">
        <v>205</v>
      </c>
      <c r="S1390" t="s">
        <v>94</v>
      </c>
      <c r="T1390" t="s">
        <v>95</v>
      </c>
      <c r="U1390" t="s">
        <v>96</v>
      </c>
      <c r="V1390">
        <v>2781</v>
      </c>
      <c r="W1390">
        <v>1511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120</v>
      </c>
      <c r="AE1390">
        <v>225</v>
      </c>
      <c r="AF1390">
        <v>33751</v>
      </c>
      <c r="AG1390">
        <v>33751</v>
      </c>
      <c r="AH1390">
        <v>0</v>
      </c>
      <c r="AI1390" t="s">
        <v>91</v>
      </c>
      <c r="AJ1390" t="s">
        <v>3</v>
      </c>
      <c r="AK1390" t="s">
        <v>92</v>
      </c>
      <c r="AL1390" t="s">
        <v>93</v>
      </c>
      <c r="AM1390">
        <v>3</v>
      </c>
      <c r="AN1390">
        <v>2</v>
      </c>
      <c r="AO1390">
        <v>4</v>
      </c>
      <c r="AP1390">
        <v>32190</v>
      </c>
      <c r="AQ1390">
        <v>6</v>
      </c>
      <c r="AR1390">
        <v>1</v>
      </c>
      <c r="AS1390">
        <v>1006</v>
      </c>
      <c r="AT1390">
        <v>0.39465</v>
      </c>
      <c r="AU1390">
        <v>0.39457999999999999</v>
      </c>
      <c r="AV1390">
        <v>6.9999999999999994E-5</v>
      </c>
      <c r="AW1390">
        <v>0.39458000659942627</v>
      </c>
      <c r="AX1390">
        <v>0.39458000659942627</v>
      </c>
      <c r="AY1390">
        <v>0</v>
      </c>
      <c r="AZ1390" t="s">
        <v>97</v>
      </c>
      <c r="BA1390" t="s">
        <v>98</v>
      </c>
      <c r="BB1390" t="s">
        <v>91</v>
      </c>
      <c r="BD1390" t="s">
        <v>91</v>
      </c>
      <c r="BF1390" t="s">
        <v>266</v>
      </c>
      <c r="BG1390" t="s">
        <v>100</v>
      </c>
      <c r="BH1390" t="s">
        <v>137</v>
      </c>
      <c r="BI1390" t="s">
        <v>138</v>
      </c>
      <c r="BJ1390" t="s">
        <v>103</v>
      </c>
      <c r="BM1390" t="s">
        <v>103</v>
      </c>
      <c r="BN1390">
        <v>2024</v>
      </c>
    </row>
    <row r="1391" spans="1:66" x14ac:dyDescent="0.25">
      <c r="A1391" t="s">
        <v>8</v>
      </c>
      <c r="B1391">
        <v>2024</v>
      </c>
      <c r="C1391">
        <v>3</v>
      </c>
      <c r="D1391" t="s">
        <v>6664</v>
      </c>
      <c r="E1391" t="s">
        <v>6665</v>
      </c>
      <c r="F1391">
        <v>62</v>
      </c>
      <c r="G1391" t="s">
        <v>6666</v>
      </c>
      <c r="H1391">
        <v>20240307</v>
      </c>
      <c r="I1391">
        <v>20240313</v>
      </c>
      <c r="J1391">
        <v>7</v>
      </c>
      <c r="K1391">
        <v>0</v>
      </c>
      <c r="L1391" t="s">
        <v>6667</v>
      </c>
      <c r="M1391" t="s">
        <v>6668</v>
      </c>
      <c r="N1391" t="s">
        <v>91</v>
      </c>
      <c r="O1391" t="s">
        <v>3</v>
      </c>
      <c r="P1391" t="s">
        <v>92</v>
      </c>
      <c r="Q1391" t="s">
        <v>93</v>
      </c>
      <c r="R1391">
        <v>207</v>
      </c>
      <c r="S1391" t="s">
        <v>145</v>
      </c>
      <c r="T1391" t="s">
        <v>601</v>
      </c>
      <c r="U1391" t="s">
        <v>602</v>
      </c>
      <c r="V1391">
        <v>81630</v>
      </c>
      <c r="W1391">
        <v>8190</v>
      </c>
      <c r="X1391">
        <v>0</v>
      </c>
      <c r="Y1391">
        <v>0</v>
      </c>
      <c r="Z1391">
        <v>0</v>
      </c>
      <c r="AA1391">
        <v>0</v>
      </c>
      <c r="AB1391">
        <v>59472.63</v>
      </c>
      <c r="AC1391">
        <v>59472.63</v>
      </c>
      <c r="AD1391">
        <v>720</v>
      </c>
      <c r="AE1391">
        <v>1050</v>
      </c>
      <c r="AF1391">
        <v>209172</v>
      </c>
      <c r="AG1391">
        <v>209172</v>
      </c>
      <c r="AH1391">
        <v>-1930.2652557845649</v>
      </c>
      <c r="AI1391" t="s">
        <v>91</v>
      </c>
      <c r="AJ1391" t="s">
        <v>3</v>
      </c>
      <c r="AK1391" t="s">
        <v>92</v>
      </c>
      <c r="AL1391" t="s">
        <v>93</v>
      </c>
      <c r="AM1391">
        <v>7</v>
      </c>
      <c r="AN1391">
        <v>2</v>
      </c>
      <c r="AO1391">
        <v>11</v>
      </c>
      <c r="AP1391">
        <v>158133</v>
      </c>
      <c r="AQ1391">
        <v>60010</v>
      </c>
      <c r="AR1391">
        <v>20003</v>
      </c>
      <c r="AS1391">
        <v>94594</v>
      </c>
      <c r="AT1391">
        <v>2.67394</v>
      </c>
      <c r="AU1391">
        <v>1.93835</v>
      </c>
      <c r="AV1391">
        <v>0.73558999999999997</v>
      </c>
      <c r="AW1391">
        <v>2.6739399433135986</v>
      </c>
      <c r="AX1391">
        <v>1.9383499622344971</v>
      </c>
      <c r="AY1391">
        <v>0.73558998107910156</v>
      </c>
      <c r="AZ1391" t="s">
        <v>97</v>
      </c>
      <c r="BA1391" t="s">
        <v>98</v>
      </c>
      <c r="BB1391" t="s">
        <v>91</v>
      </c>
      <c r="BC1391" t="s">
        <v>91</v>
      </c>
      <c r="BD1391" t="s">
        <v>124</v>
      </c>
      <c r="BE1391" t="s">
        <v>149</v>
      </c>
      <c r="BF1391" t="s">
        <v>603</v>
      </c>
      <c r="BG1391" t="s">
        <v>100</v>
      </c>
      <c r="BH1391" t="s">
        <v>137</v>
      </c>
      <c r="BI1391" t="s">
        <v>604</v>
      </c>
      <c r="BJ1391" t="s">
        <v>184</v>
      </c>
      <c r="BM1391" t="s">
        <v>184</v>
      </c>
      <c r="BN1391">
        <v>2024</v>
      </c>
    </row>
    <row r="1392" spans="1:66" x14ac:dyDescent="0.25">
      <c r="A1392" t="s">
        <v>8</v>
      </c>
      <c r="B1392">
        <v>2024</v>
      </c>
      <c r="C1392">
        <v>3</v>
      </c>
      <c r="D1392" t="s">
        <v>6669</v>
      </c>
      <c r="E1392" t="s">
        <v>6670</v>
      </c>
      <c r="F1392">
        <v>81</v>
      </c>
      <c r="G1392" t="s">
        <v>6671</v>
      </c>
      <c r="H1392">
        <v>20240320</v>
      </c>
      <c r="I1392">
        <v>20240326</v>
      </c>
      <c r="J1392">
        <v>7</v>
      </c>
      <c r="K1392">
        <v>0</v>
      </c>
      <c r="L1392" t="s">
        <v>6672</v>
      </c>
      <c r="N1392" t="s">
        <v>91</v>
      </c>
      <c r="O1392" t="s">
        <v>3</v>
      </c>
      <c r="P1392" t="s">
        <v>92</v>
      </c>
      <c r="Q1392" t="s">
        <v>93</v>
      </c>
      <c r="R1392">
        <v>211</v>
      </c>
      <c r="S1392" t="s">
        <v>108</v>
      </c>
      <c r="T1392" t="s">
        <v>211</v>
      </c>
      <c r="U1392" t="s">
        <v>212</v>
      </c>
      <c r="V1392">
        <v>9683</v>
      </c>
      <c r="W1392">
        <v>7590</v>
      </c>
      <c r="X1392">
        <v>0</v>
      </c>
      <c r="Y1392">
        <v>0</v>
      </c>
      <c r="Z1392">
        <v>1374.6</v>
      </c>
      <c r="AA1392">
        <v>0</v>
      </c>
      <c r="AB1392">
        <v>0</v>
      </c>
      <c r="AC1392">
        <v>1374.6</v>
      </c>
      <c r="AD1392">
        <v>720</v>
      </c>
      <c r="AE1392">
        <v>450</v>
      </c>
      <c r="AF1392">
        <v>49647</v>
      </c>
      <c r="AG1392">
        <v>49647</v>
      </c>
      <c r="AH1392">
        <v>-240.39712690384999</v>
      </c>
      <c r="AI1392" t="s">
        <v>91</v>
      </c>
      <c r="AJ1392" t="s">
        <v>3</v>
      </c>
      <c r="AK1392" t="s">
        <v>92</v>
      </c>
      <c r="AL1392" t="s">
        <v>93</v>
      </c>
      <c r="AM1392">
        <v>7</v>
      </c>
      <c r="AN1392">
        <v>2</v>
      </c>
      <c r="AO1392">
        <v>13</v>
      </c>
      <c r="AP1392">
        <v>47875</v>
      </c>
      <c r="AQ1392">
        <v>1119</v>
      </c>
      <c r="AR1392">
        <v>1</v>
      </c>
      <c r="AS1392">
        <v>3550</v>
      </c>
      <c r="AT1392">
        <v>0.60055999999999998</v>
      </c>
      <c r="AU1392">
        <v>0.58684000000000003</v>
      </c>
      <c r="AV1392">
        <v>1.372E-2</v>
      </c>
      <c r="AW1392">
        <v>0.60055997408926487</v>
      </c>
      <c r="AX1392">
        <v>0.58683997392654419</v>
      </c>
      <c r="AY1392">
        <v>1.372000016272068E-2</v>
      </c>
      <c r="AZ1392" t="s">
        <v>97</v>
      </c>
      <c r="BA1392" t="s">
        <v>98</v>
      </c>
      <c r="BB1392" t="s">
        <v>91</v>
      </c>
      <c r="BF1392" t="s">
        <v>1424</v>
      </c>
      <c r="BG1392" t="s">
        <v>100</v>
      </c>
      <c r="BH1392" t="s">
        <v>137</v>
      </c>
      <c r="BI1392" t="s">
        <v>138</v>
      </c>
      <c r="BJ1392" t="s">
        <v>327</v>
      </c>
      <c r="BK1392" t="s">
        <v>328</v>
      </c>
      <c r="BM1392" t="s">
        <v>328</v>
      </c>
      <c r="BN1392">
        <v>2024</v>
      </c>
    </row>
    <row r="1393" spans="1:66" x14ac:dyDescent="0.25">
      <c r="A1393" t="s">
        <v>8</v>
      </c>
      <c r="B1393">
        <v>2024</v>
      </c>
      <c r="C1393">
        <v>4</v>
      </c>
      <c r="D1393" t="s">
        <v>6673</v>
      </c>
      <c r="E1393" t="s">
        <v>4478</v>
      </c>
      <c r="F1393">
        <v>66</v>
      </c>
      <c r="G1393" t="s">
        <v>4479</v>
      </c>
      <c r="H1393">
        <v>20240329</v>
      </c>
      <c r="I1393">
        <v>20240416</v>
      </c>
      <c r="J1393">
        <v>19</v>
      </c>
      <c r="K1393">
        <v>3</v>
      </c>
      <c r="L1393" t="s">
        <v>6674</v>
      </c>
      <c r="M1393" t="s">
        <v>6675</v>
      </c>
      <c r="N1393" t="s">
        <v>91</v>
      </c>
      <c r="O1393" t="s">
        <v>3</v>
      </c>
      <c r="P1393" t="s">
        <v>92</v>
      </c>
      <c r="Q1393" t="s">
        <v>93</v>
      </c>
      <c r="R1393">
        <v>201</v>
      </c>
      <c r="S1393" t="s">
        <v>121</v>
      </c>
      <c r="T1393" t="s">
        <v>5215</v>
      </c>
      <c r="U1393" t="s">
        <v>5216</v>
      </c>
      <c r="V1393">
        <v>125738</v>
      </c>
      <c r="W1393">
        <v>14388</v>
      </c>
      <c r="X1393">
        <v>29384</v>
      </c>
      <c r="Y1393">
        <v>0</v>
      </c>
      <c r="Z1393">
        <v>27516.76</v>
      </c>
      <c r="AA1393">
        <v>17419.650000000001</v>
      </c>
      <c r="AB1393">
        <v>59347.72</v>
      </c>
      <c r="AC1393">
        <v>82606.289999999994</v>
      </c>
      <c r="AD1393">
        <v>1800</v>
      </c>
      <c r="AE1393">
        <v>2025</v>
      </c>
      <c r="AF1393">
        <v>323509</v>
      </c>
      <c r="AG1393">
        <v>301831</v>
      </c>
      <c r="AH1393">
        <v>31630.502915070974</v>
      </c>
      <c r="AI1393" t="s">
        <v>250</v>
      </c>
      <c r="AJ1393" t="s">
        <v>1438</v>
      </c>
      <c r="AK1393" t="s">
        <v>1610</v>
      </c>
      <c r="AL1393" t="s">
        <v>1611</v>
      </c>
      <c r="AM1393">
        <v>5</v>
      </c>
      <c r="AN1393">
        <v>2</v>
      </c>
      <c r="AO1393">
        <v>12</v>
      </c>
      <c r="AP1393">
        <v>99160</v>
      </c>
      <c r="AQ1393">
        <v>111107</v>
      </c>
      <c r="AR1393">
        <v>37036</v>
      </c>
      <c r="AS1393">
        <v>246925</v>
      </c>
      <c r="AT1393">
        <v>2.5773999999999999</v>
      </c>
      <c r="AU1393">
        <v>1.2154799999999999</v>
      </c>
      <c r="AV1393">
        <v>1.36192</v>
      </c>
      <c r="AW1393">
        <v>3.5983999967575073</v>
      </c>
      <c r="AX1393">
        <v>2.2364799976348877</v>
      </c>
      <c r="AY1393">
        <v>1.3619199991226196</v>
      </c>
      <c r="AZ1393" t="s">
        <v>97</v>
      </c>
      <c r="BA1393" t="s">
        <v>98</v>
      </c>
      <c r="BB1393" t="s">
        <v>91</v>
      </c>
      <c r="BD1393" t="s">
        <v>570</v>
      </c>
      <c r="BF1393" t="s">
        <v>136</v>
      </c>
      <c r="BG1393" t="s">
        <v>100</v>
      </c>
      <c r="BH1393" t="s">
        <v>137</v>
      </c>
      <c r="BI1393" t="s">
        <v>138</v>
      </c>
      <c r="BJ1393" t="s">
        <v>495</v>
      </c>
      <c r="BK1393" t="s">
        <v>6676</v>
      </c>
      <c r="BM1393" t="s">
        <v>6676</v>
      </c>
      <c r="BN1393">
        <v>2024</v>
      </c>
    </row>
    <row r="1394" spans="1:66" x14ac:dyDescent="0.25">
      <c r="A1394" t="s">
        <v>8</v>
      </c>
      <c r="B1394">
        <v>2024</v>
      </c>
      <c r="C1394">
        <v>3</v>
      </c>
      <c r="D1394" t="s">
        <v>6677</v>
      </c>
      <c r="E1394" t="s">
        <v>6678</v>
      </c>
      <c r="F1394">
        <v>73</v>
      </c>
      <c r="G1394" t="s">
        <v>6679</v>
      </c>
      <c r="H1394">
        <v>20240228</v>
      </c>
      <c r="I1394">
        <v>20240307</v>
      </c>
      <c r="J1394">
        <v>9</v>
      </c>
      <c r="K1394">
        <v>0</v>
      </c>
      <c r="L1394" t="s">
        <v>6680</v>
      </c>
      <c r="N1394" t="s">
        <v>91</v>
      </c>
      <c r="O1394" t="s">
        <v>3</v>
      </c>
      <c r="P1394" t="s">
        <v>92</v>
      </c>
      <c r="Q1394" t="s">
        <v>93</v>
      </c>
      <c r="R1394">
        <v>205</v>
      </c>
      <c r="S1394" t="s">
        <v>108</v>
      </c>
      <c r="T1394" t="s">
        <v>211</v>
      </c>
      <c r="U1394" t="s">
        <v>212</v>
      </c>
      <c r="V1394">
        <v>18993</v>
      </c>
      <c r="W1394">
        <v>10742</v>
      </c>
      <c r="X1394">
        <v>0</v>
      </c>
      <c r="Y1394">
        <v>0</v>
      </c>
      <c r="Z1394">
        <v>2772.28</v>
      </c>
      <c r="AA1394">
        <v>5851.48</v>
      </c>
      <c r="AB1394">
        <v>0</v>
      </c>
      <c r="AC1394">
        <v>8623.76</v>
      </c>
      <c r="AD1394">
        <v>960</v>
      </c>
      <c r="AE1394">
        <v>1800</v>
      </c>
      <c r="AF1394">
        <v>53829</v>
      </c>
      <c r="AG1394">
        <v>53829</v>
      </c>
      <c r="AH1394">
        <v>-3368.5764630008825</v>
      </c>
      <c r="AI1394" t="s">
        <v>91</v>
      </c>
      <c r="AJ1394" t="s">
        <v>3</v>
      </c>
      <c r="AK1394" t="s">
        <v>92</v>
      </c>
      <c r="AL1394" t="s">
        <v>93</v>
      </c>
      <c r="AM1394">
        <v>7</v>
      </c>
      <c r="AN1394">
        <v>2</v>
      </c>
      <c r="AO1394">
        <v>13</v>
      </c>
      <c r="AP1394">
        <v>47875</v>
      </c>
      <c r="AQ1394">
        <v>1119</v>
      </c>
      <c r="AR1394">
        <v>1</v>
      </c>
      <c r="AS1394">
        <v>3550</v>
      </c>
      <c r="AT1394">
        <v>0.60055999999999998</v>
      </c>
      <c r="AU1394">
        <v>0.58684000000000003</v>
      </c>
      <c r="AV1394">
        <v>1.372E-2</v>
      </c>
      <c r="AW1394">
        <v>0.65032997727394104</v>
      </c>
      <c r="AX1394">
        <v>0.58683997392654419</v>
      </c>
      <c r="AY1394">
        <v>6.3490003347396851E-2</v>
      </c>
      <c r="AZ1394" t="s">
        <v>171</v>
      </c>
      <c r="BA1394" t="s">
        <v>98</v>
      </c>
      <c r="BB1394" t="s">
        <v>91</v>
      </c>
      <c r="BF1394" t="s">
        <v>136</v>
      </c>
      <c r="BG1394" t="s">
        <v>100</v>
      </c>
      <c r="BH1394" t="s">
        <v>137</v>
      </c>
      <c r="BI1394" t="s">
        <v>138</v>
      </c>
      <c r="BJ1394" t="s">
        <v>214</v>
      </c>
      <c r="BK1394" t="s">
        <v>215</v>
      </c>
      <c r="BM1394" t="s">
        <v>215</v>
      </c>
      <c r="BN1394">
        <v>2024</v>
      </c>
    </row>
  </sheetData>
  <autoFilter ref="A1:BN1394" xr:uid="{00000000-0009-0000-0000-000001000000}"/>
  <pageMargins left="0.7" right="0.7" top="0.78740157499999996" bottom="0.78740157499999996" header="0.3" footer="0.3"/>
  <pageSetup paperSize="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B7CC0-9B08-428B-BADC-0DC9F0225430}">
  <dimension ref="A3:C10"/>
  <sheetViews>
    <sheetView workbookViewId="0">
      <selection activeCell="C14" sqref="C14"/>
    </sheetView>
  </sheetViews>
  <sheetFormatPr defaultRowHeight="15" x14ac:dyDescent="0.25"/>
  <cols>
    <col min="1" max="1" width="65.7109375" bestFit="1" customWidth="1"/>
    <col min="2" max="2" width="61.85546875" bestFit="1" customWidth="1"/>
    <col min="3" max="3" width="10" bestFit="1" customWidth="1"/>
  </cols>
  <sheetData>
    <row r="3" spans="1:3" x14ac:dyDescent="0.25">
      <c r="A3" s="16" t="s">
        <v>57</v>
      </c>
      <c r="B3" s="16" t="s">
        <v>58</v>
      </c>
      <c r="C3" s="14" t="s">
        <v>6910</v>
      </c>
    </row>
    <row r="4" spans="1:3" x14ac:dyDescent="0.25">
      <c r="A4" s="13" t="s">
        <v>2737</v>
      </c>
      <c r="B4" s="13" t="s">
        <v>2738</v>
      </c>
      <c r="C4" s="17">
        <v>1</v>
      </c>
    </row>
    <row r="5" spans="1:3" x14ac:dyDescent="0.25">
      <c r="A5" s="13" t="s">
        <v>2926</v>
      </c>
      <c r="B5" s="13" t="s">
        <v>2927</v>
      </c>
      <c r="C5" s="17">
        <v>4</v>
      </c>
    </row>
    <row r="6" spans="1:3" x14ac:dyDescent="0.25">
      <c r="A6" s="13" t="s">
        <v>250</v>
      </c>
      <c r="B6" s="13" t="s">
        <v>1438</v>
      </c>
      <c r="C6" s="17">
        <v>13</v>
      </c>
    </row>
    <row r="7" spans="1:3" x14ac:dyDescent="0.25">
      <c r="A7" s="13" t="s">
        <v>91</v>
      </c>
      <c r="B7" s="13" t="s">
        <v>3</v>
      </c>
      <c r="C7" s="17">
        <v>1373</v>
      </c>
    </row>
    <row r="8" spans="1:3" x14ac:dyDescent="0.25">
      <c r="A8" s="13" t="s">
        <v>5217</v>
      </c>
      <c r="B8" s="13" t="s">
        <v>5218</v>
      </c>
      <c r="C8" s="17">
        <v>1</v>
      </c>
    </row>
    <row r="9" spans="1:3" x14ac:dyDescent="0.25">
      <c r="A9" s="13" t="s">
        <v>2284</v>
      </c>
      <c r="B9" s="13" t="s">
        <v>2285</v>
      </c>
      <c r="C9" s="17">
        <v>1</v>
      </c>
    </row>
    <row r="10" spans="1:3" x14ac:dyDescent="0.25">
      <c r="A10" s="18" t="s">
        <v>6911</v>
      </c>
      <c r="B10" s="19"/>
      <c r="C10" s="15">
        <v>1393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N1398"/>
  <sheetViews>
    <sheetView topLeftCell="BB1" workbookViewId="0">
      <pane ySplit="1" topLeftCell="A1364" activePane="bottomLeft" state="frozen"/>
      <selection pane="bottomLeft" activeCell="BL1374" sqref="BL1374"/>
    </sheetView>
  </sheetViews>
  <sheetFormatPr defaultRowHeight="15" x14ac:dyDescent="0.25"/>
  <cols>
    <col min="1" max="1" width="5" bestFit="1" customWidth="1"/>
    <col min="2" max="2" width="7.28515625" bestFit="1" customWidth="1"/>
    <col min="3" max="3" width="6.140625" bestFit="1" customWidth="1"/>
    <col min="4" max="4" width="20" bestFit="1" customWidth="1"/>
    <col min="5" max="5" width="11" bestFit="1" customWidth="1"/>
    <col min="6" max="6" width="4.42578125" bestFit="1" customWidth="1"/>
    <col min="7" max="7" width="20.7109375" bestFit="1" customWidth="1"/>
    <col min="8" max="9" width="9" bestFit="1" customWidth="1"/>
    <col min="10" max="10" width="4.28515625" bestFit="1" customWidth="1"/>
    <col min="11" max="11" width="6.7109375" bestFit="1" customWidth="1"/>
    <col min="12" max="12" width="48.5703125" bestFit="1" customWidth="1"/>
    <col min="13" max="13" width="134.140625" bestFit="1" customWidth="1"/>
    <col min="14" max="14" width="7.140625" bestFit="1" customWidth="1"/>
    <col min="15" max="15" width="60.140625" bestFit="1" customWidth="1"/>
    <col min="16" max="16" width="9" bestFit="1" customWidth="1"/>
    <col min="17" max="17" width="7.5703125" bestFit="1" customWidth="1"/>
    <col min="18" max="18" width="4" bestFit="1" customWidth="1"/>
    <col min="19" max="19" width="6.42578125" bestFit="1" customWidth="1"/>
    <col min="20" max="20" width="10.140625" bestFit="1" customWidth="1"/>
    <col min="21" max="21" width="140" bestFit="1" customWidth="1"/>
    <col min="22" max="22" width="7" bestFit="1" customWidth="1"/>
    <col min="23" max="23" width="8.140625" bestFit="1" customWidth="1"/>
    <col min="24" max="24" width="8.7109375" bestFit="1" customWidth="1"/>
    <col min="25" max="25" width="5.5703125" bestFit="1" customWidth="1"/>
    <col min="26" max="26" width="10" bestFit="1" customWidth="1"/>
    <col min="27" max="27" width="9" bestFit="1" customWidth="1"/>
    <col min="28" max="29" width="10" bestFit="1" customWidth="1"/>
    <col min="30" max="30" width="8.7109375" bestFit="1" customWidth="1"/>
    <col min="31" max="31" width="8.28515625" bestFit="1" customWidth="1"/>
    <col min="32" max="33" width="8" bestFit="1" customWidth="1"/>
    <col min="34" max="34" width="12.7109375" bestFit="1" customWidth="1"/>
    <col min="35" max="35" width="6" bestFit="1" customWidth="1"/>
    <col min="36" max="36" width="16.5703125" bestFit="1" customWidth="1"/>
    <col min="37" max="37" width="9" bestFit="1" customWidth="1"/>
    <col min="38" max="38" width="6.42578125" bestFit="1" customWidth="1"/>
    <col min="39" max="39" width="4.5703125" bestFit="1" customWidth="1"/>
    <col min="40" max="40" width="3.42578125" bestFit="1" customWidth="1"/>
    <col min="41" max="41" width="10" bestFit="1" customWidth="1"/>
    <col min="42" max="42" width="8" bestFit="1" customWidth="1"/>
    <col min="43" max="43" width="7" bestFit="1" customWidth="1"/>
    <col min="44" max="44" width="6" bestFit="1" customWidth="1"/>
    <col min="45" max="45" width="10" bestFit="1" customWidth="1"/>
    <col min="46" max="47" width="9" bestFit="1" customWidth="1"/>
    <col min="48" max="48" width="9.140625" bestFit="1" customWidth="1"/>
    <col min="49" max="49" width="12" bestFit="1" customWidth="1"/>
    <col min="50" max="50" width="12.5703125" bestFit="1" customWidth="1"/>
    <col min="51" max="51" width="13.28515625" bestFit="1" customWidth="1"/>
    <col min="52" max="52" width="4" bestFit="1" customWidth="1"/>
    <col min="53" max="53" width="5.5703125" bestFit="1" customWidth="1"/>
    <col min="54" max="55" width="8.140625" bestFit="1" customWidth="1"/>
    <col min="56" max="56" width="15.85546875" bestFit="1" customWidth="1"/>
    <col min="57" max="57" width="49" bestFit="1" customWidth="1"/>
    <col min="58" max="58" width="6" bestFit="1" customWidth="1"/>
    <col min="59" max="59" width="19.5703125" bestFit="1" customWidth="1"/>
    <col min="60" max="61" width="17.85546875" bestFit="1" customWidth="1"/>
    <col min="62" max="62" width="70" bestFit="1" customWidth="1"/>
    <col min="63" max="63" width="67.42578125" bestFit="1" customWidth="1"/>
    <col min="64" max="64" width="50.28515625" bestFit="1" customWidth="1"/>
    <col min="65" max="65" width="67.42578125" bestFit="1" customWidth="1"/>
    <col min="66" max="66" width="7.85546875" bestFit="1" customWidth="1"/>
  </cols>
  <sheetData>
    <row r="1" spans="1:66" x14ac:dyDescent="0.25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28</v>
      </c>
      <c r="G1" t="s">
        <v>29</v>
      </c>
      <c r="H1" t="s">
        <v>30</v>
      </c>
      <c r="I1" t="s">
        <v>31</v>
      </c>
      <c r="J1" t="s">
        <v>32</v>
      </c>
      <c r="K1" t="s">
        <v>33</v>
      </c>
      <c r="L1" t="s">
        <v>34</v>
      </c>
      <c r="M1" t="s">
        <v>35</v>
      </c>
      <c r="N1" t="s">
        <v>36</v>
      </c>
      <c r="O1" t="s">
        <v>37</v>
      </c>
      <c r="P1" t="s">
        <v>38</v>
      </c>
      <c r="Q1" t="s">
        <v>39</v>
      </c>
      <c r="R1" t="s">
        <v>40</v>
      </c>
      <c r="S1" t="s">
        <v>41</v>
      </c>
      <c r="T1" t="s">
        <v>42</v>
      </c>
      <c r="U1" t="s">
        <v>43</v>
      </c>
      <c r="V1" t="s">
        <v>44</v>
      </c>
      <c r="W1" t="s">
        <v>45</v>
      </c>
      <c r="X1" t="s">
        <v>46</v>
      </c>
      <c r="Y1" t="s">
        <v>47</v>
      </c>
      <c r="Z1" t="s">
        <v>48</v>
      </c>
      <c r="AA1" t="s">
        <v>49</v>
      </c>
      <c r="AB1" t="s">
        <v>50</v>
      </c>
      <c r="AC1" t="s">
        <v>51</v>
      </c>
      <c r="AD1" t="s">
        <v>52</v>
      </c>
      <c r="AE1" t="s">
        <v>53</v>
      </c>
      <c r="AF1" t="s">
        <v>54</v>
      </c>
      <c r="AG1" t="s">
        <v>55</v>
      </c>
      <c r="AH1" t="s">
        <v>56</v>
      </c>
      <c r="AI1" t="s">
        <v>57</v>
      </c>
      <c r="AJ1" t="s">
        <v>58</v>
      </c>
      <c r="AK1" t="s">
        <v>59</v>
      </c>
      <c r="AL1" t="s">
        <v>60</v>
      </c>
      <c r="AM1" t="s">
        <v>61</v>
      </c>
      <c r="AN1" t="s">
        <v>62</v>
      </c>
      <c r="AO1" t="s">
        <v>63</v>
      </c>
      <c r="AP1" t="s">
        <v>64</v>
      </c>
      <c r="AQ1" t="s">
        <v>65</v>
      </c>
      <c r="AR1" t="s">
        <v>66</v>
      </c>
      <c r="AS1" t="s">
        <v>67</v>
      </c>
      <c r="AT1" t="s">
        <v>68</v>
      </c>
      <c r="AU1" t="s">
        <v>69</v>
      </c>
      <c r="AV1" t="s">
        <v>70</v>
      </c>
      <c r="AW1" t="s">
        <v>71</v>
      </c>
      <c r="AX1" t="s">
        <v>72</v>
      </c>
      <c r="AY1" t="s">
        <v>73</v>
      </c>
      <c r="AZ1" t="s">
        <v>74</v>
      </c>
      <c r="BA1" t="s">
        <v>75</v>
      </c>
      <c r="BB1" t="s">
        <v>76</v>
      </c>
      <c r="BC1" t="s">
        <v>17</v>
      </c>
      <c r="BD1" t="s">
        <v>18</v>
      </c>
      <c r="BE1" t="s">
        <v>19</v>
      </c>
      <c r="BF1" t="s">
        <v>77</v>
      </c>
      <c r="BG1" t="s">
        <v>78</v>
      </c>
      <c r="BH1" t="s">
        <v>79</v>
      </c>
      <c r="BI1" t="s">
        <v>80</v>
      </c>
      <c r="BJ1" t="s">
        <v>81</v>
      </c>
      <c r="BK1" t="s">
        <v>82</v>
      </c>
      <c r="BL1" t="s">
        <v>83</v>
      </c>
      <c r="BM1" t="s">
        <v>84</v>
      </c>
      <c r="BN1" t="s">
        <v>85</v>
      </c>
    </row>
    <row r="2" spans="1:66" x14ac:dyDescent="0.25">
      <c r="A2" t="s">
        <v>8</v>
      </c>
      <c r="B2">
        <v>2024</v>
      </c>
      <c r="C2">
        <v>10</v>
      </c>
      <c r="D2" t="s">
        <v>86</v>
      </c>
      <c r="E2" t="s">
        <v>87</v>
      </c>
      <c r="F2">
        <v>38</v>
      </c>
      <c r="G2" t="s">
        <v>88</v>
      </c>
      <c r="H2">
        <v>20241016</v>
      </c>
      <c r="I2">
        <v>20241016</v>
      </c>
      <c r="J2">
        <v>1</v>
      </c>
      <c r="K2">
        <v>0</v>
      </c>
      <c r="L2" t="s">
        <v>89</v>
      </c>
      <c r="M2" t="s">
        <v>90</v>
      </c>
      <c r="N2" t="s">
        <v>91</v>
      </c>
      <c r="O2" t="s">
        <v>3</v>
      </c>
      <c r="P2" t="s">
        <v>92</v>
      </c>
      <c r="Q2" t="s">
        <v>93</v>
      </c>
      <c r="R2">
        <v>111</v>
      </c>
      <c r="S2" t="s">
        <v>94</v>
      </c>
      <c r="T2" t="s">
        <v>95</v>
      </c>
      <c r="U2" t="s">
        <v>96</v>
      </c>
      <c r="V2">
        <v>2801</v>
      </c>
      <c r="W2">
        <v>1511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120</v>
      </c>
      <c r="AE2">
        <v>225</v>
      </c>
      <c r="AF2">
        <v>18200</v>
      </c>
      <c r="AG2">
        <v>18200</v>
      </c>
      <c r="AH2">
        <v>0</v>
      </c>
      <c r="AI2" t="s">
        <v>91</v>
      </c>
      <c r="AJ2" t="s">
        <v>3</v>
      </c>
      <c r="AK2" t="s">
        <v>92</v>
      </c>
      <c r="AL2" t="s">
        <v>93</v>
      </c>
      <c r="AM2">
        <v>3</v>
      </c>
      <c r="AN2">
        <v>2</v>
      </c>
      <c r="AO2">
        <v>4</v>
      </c>
      <c r="AP2">
        <v>32190</v>
      </c>
      <c r="AQ2">
        <v>6</v>
      </c>
      <c r="AR2">
        <v>1</v>
      </c>
      <c r="AS2">
        <v>1006</v>
      </c>
      <c r="AT2">
        <v>0.39465</v>
      </c>
      <c r="AU2">
        <v>0.39457999999999999</v>
      </c>
      <c r="AV2">
        <v>6.9999999999999994E-5</v>
      </c>
      <c r="AW2">
        <v>0.19729000329971313</v>
      </c>
      <c r="AX2">
        <v>0.19729000329971313</v>
      </c>
      <c r="AY2">
        <v>0</v>
      </c>
      <c r="AZ2" t="s">
        <v>97</v>
      </c>
      <c r="BA2" t="s">
        <v>98</v>
      </c>
      <c r="BB2" t="s">
        <v>91</v>
      </c>
      <c r="BD2" t="s">
        <v>91</v>
      </c>
      <c r="BF2" t="s">
        <v>99</v>
      </c>
      <c r="BG2" t="s">
        <v>100</v>
      </c>
      <c r="BH2" t="s">
        <v>101</v>
      </c>
      <c r="BI2" t="s">
        <v>102</v>
      </c>
      <c r="BJ2" t="s">
        <v>103</v>
      </c>
      <c r="BM2" t="s">
        <v>103</v>
      </c>
      <c r="BN2">
        <v>2024</v>
      </c>
    </row>
    <row r="3" spans="1:66" x14ac:dyDescent="0.25">
      <c r="A3" t="s">
        <v>8</v>
      </c>
      <c r="B3">
        <v>2024</v>
      </c>
      <c r="C3">
        <v>1</v>
      </c>
      <c r="D3" t="s">
        <v>104</v>
      </c>
      <c r="E3" t="s">
        <v>105</v>
      </c>
      <c r="F3">
        <v>43</v>
      </c>
      <c r="G3" t="s">
        <v>106</v>
      </c>
      <c r="H3">
        <v>20240122</v>
      </c>
      <c r="I3">
        <v>20240123</v>
      </c>
      <c r="J3">
        <v>2</v>
      </c>
      <c r="K3">
        <v>0</v>
      </c>
      <c r="L3" t="s">
        <v>107</v>
      </c>
      <c r="N3" t="s">
        <v>91</v>
      </c>
      <c r="O3" t="s">
        <v>3</v>
      </c>
      <c r="P3" t="s">
        <v>92</v>
      </c>
      <c r="Q3" t="s">
        <v>93</v>
      </c>
      <c r="R3">
        <v>111</v>
      </c>
      <c r="S3" t="s">
        <v>108</v>
      </c>
      <c r="T3" t="s">
        <v>109</v>
      </c>
      <c r="U3" t="s">
        <v>110</v>
      </c>
      <c r="V3">
        <v>2823</v>
      </c>
      <c r="W3">
        <v>1286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120</v>
      </c>
      <c r="AE3">
        <v>0</v>
      </c>
      <c r="AF3">
        <v>19478</v>
      </c>
      <c r="AG3">
        <v>19478</v>
      </c>
      <c r="AH3">
        <v>0</v>
      </c>
      <c r="AI3" t="s">
        <v>91</v>
      </c>
      <c r="AJ3" t="s">
        <v>3</v>
      </c>
      <c r="AK3" t="s">
        <v>92</v>
      </c>
      <c r="AL3" t="s">
        <v>93</v>
      </c>
      <c r="AM3">
        <v>3</v>
      </c>
      <c r="AN3">
        <v>2</v>
      </c>
      <c r="AO3">
        <v>5</v>
      </c>
      <c r="AP3">
        <v>16484</v>
      </c>
      <c r="AQ3">
        <v>86</v>
      </c>
      <c r="AR3">
        <v>1</v>
      </c>
      <c r="AS3">
        <v>1086</v>
      </c>
      <c r="AT3">
        <v>0.20311000000000001</v>
      </c>
      <c r="AU3">
        <v>0.20205999999999999</v>
      </c>
      <c r="AV3">
        <v>1.0499999999999999E-3</v>
      </c>
      <c r="AW3">
        <v>0.20205999910831451</v>
      </c>
      <c r="AX3">
        <v>0.20205999910831451</v>
      </c>
      <c r="AY3">
        <v>0</v>
      </c>
      <c r="AZ3" t="s">
        <v>97</v>
      </c>
      <c r="BA3" t="s">
        <v>98</v>
      </c>
      <c r="BB3" t="s">
        <v>91</v>
      </c>
      <c r="BF3" t="s">
        <v>111</v>
      </c>
      <c r="BG3" t="s">
        <v>112</v>
      </c>
      <c r="BH3" t="s">
        <v>113</v>
      </c>
      <c r="BI3" t="s">
        <v>113</v>
      </c>
      <c r="BJ3" t="s">
        <v>114</v>
      </c>
      <c r="BK3" t="s">
        <v>115</v>
      </c>
      <c r="BM3" t="s">
        <v>115</v>
      </c>
      <c r="BN3">
        <v>2024</v>
      </c>
    </row>
    <row r="4" spans="1:66" x14ac:dyDescent="0.25">
      <c r="A4" t="s">
        <v>8</v>
      </c>
      <c r="B4">
        <v>2024</v>
      </c>
      <c r="C4">
        <v>7</v>
      </c>
      <c r="D4" t="s">
        <v>6681</v>
      </c>
      <c r="E4" t="s">
        <v>6682</v>
      </c>
      <c r="F4">
        <v>82</v>
      </c>
      <c r="G4" t="s">
        <v>6683</v>
      </c>
      <c r="H4">
        <v>20240620</v>
      </c>
      <c r="I4">
        <v>20240715</v>
      </c>
      <c r="J4">
        <v>26</v>
      </c>
      <c r="K4">
        <v>24</v>
      </c>
      <c r="L4" t="s">
        <v>6684</v>
      </c>
      <c r="M4" t="s">
        <v>6685</v>
      </c>
      <c r="N4" t="s">
        <v>250</v>
      </c>
      <c r="O4" t="s">
        <v>1438</v>
      </c>
      <c r="P4" t="s">
        <v>1610</v>
      </c>
      <c r="Q4" t="s">
        <v>1611</v>
      </c>
      <c r="R4">
        <v>211</v>
      </c>
      <c r="S4" t="s">
        <v>108</v>
      </c>
      <c r="T4" t="s">
        <v>6686</v>
      </c>
      <c r="U4" t="s">
        <v>6687</v>
      </c>
      <c r="V4">
        <v>734751</v>
      </c>
      <c r="W4">
        <v>1361</v>
      </c>
      <c r="X4">
        <v>611958</v>
      </c>
      <c r="Y4">
        <v>0</v>
      </c>
      <c r="Z4">
        <v>41269.56</v>
      </c>
      <c r="AA4">
        <v>14644.45</v>
      </c>
      <c r="AB4">
        <v>12778.73</v>
      </c>
      <c r="AC4">
        <v>64141.46</v>
      </c>
      <c r="AD4">
        <v>120</v>
      </c>
      <c r="AE4">
        <v>75</v>
      </c>
      <c r="AF4">
        <v>2411902</v>
      </c>
      <c r="AG4">
        <v>2407351</v>
      </c>
      <c r="AH4">
        <v>129913.98659841676</v>
      </c>
      <c r="AI4" t="s">
        <v>91</v>
      </c>
      <c r="AJ4" t="s">
        <v>3</v>
      </c>
      <c r="AK4" t="s">
        <v>92</v>
      </c>
      <c r="AL4" t="s">
        <v>93</v>
      </c>
      <c r="AM4">
        <v>41</v>
      </c>
      <c r="AN4">
        <v>14</v>
      </c>
      <c r="AO4">
        <v>55</v>
      </c>
      <c r="AP4">
        <v>2184182</v>
      </c>
      <c r="AQ4">
        <v>191503</v>
      </c>
      <c r="AR4">
        <v>63834</v>
      </c>
      <c r="AS4">
        <v>318384</v>
      </c>
      <c r="AT4">
        <v>29.1205</v>
      </c>
      <c r="AU4">
        <v>26.773109999999999</v>
      </c>
      <c r="AV4">
        <v>2.3473899999999999</v>
      </c>
      <c r="AW4">
        <v>29.1204993724823</v>
      </c>
      <c r="AX4">
        <v>26.773109436035156</v>
      </c>
      <c r="AY4">
        <v>2.3473899364471436</v>
      </c>
      <c r="AZ4" t="s">
        <v>97</v>
      </c>
      <c r="BA4" t="s">
        <v>6688</v>
      </c>
      <c r="BB4" t="s">
        <v>91</v>
      </c>
      <c r="BC4" t="s">
        <v>91</v>
      </c>
      <c r="BD4" t="s">
        <v>6689</v>
      </c>
      <c r="BF4" t="s">
        <v>326</v>
      </c>
      <c r="BG4" t="s">
        <v>100</v>
      </c>
      <c r="BH4" t="s">
        <v>137</v>
      </c>
      <c r="BI4" t="s">
        <v>138</v>
      </c>
      <c r="BJ4" t="s">
        <v>151</v>
      </c>
      <c r="BM4" t="s">
        <v>151</v>
      </c>
      <c r="BN4">
        <v>2024</v>
      </c>
    </row>
    <row r="5" spans="1:66" x14ac:dyDescent="0.25">
      <c r="A5" t="s">
        <v>8</v>
      </c>
      <c r="B5">
        <v>2024</v>
      </c>
      <c r="C5">
        <v>7</v>
      </c>
      <c r="D5" t="s">
        <v>116</v>
      </c>
      <c r="E5" t="s">
        <v>117</v>
      </c>
      <c r="F5">
        <v>77</v>
      </c>
      <c r="G5" t="s">
        <v>118</v>
      </c>
      <c r="H5">
        <v>20240722</v>
      </c>
      <c r="I5">
        <v>20240724</v>
      </c>
      <c r="J5">
        <v>3</v>
      </c>
      <c r="K5">
        <v>0</v>
      </c>
      <c r="L5" t="s">
        <v>119</v>
      </c>
      <c r="M5" t="s">
        <v>120</v>
      </c>
      <c r="N5" t="s">
        <v>91</v>
      </c>
      <c r="O5" t="s">
        <v>3</v>
      </c>
      <c r="P5" t="s">
        <v>92</v>
      </c>
      <c r="Q5" t="s">
        <v>93</v>
      </c>
      <c r="R5">
        <v>211</v>
      </c>
      <c r="S5" t="s">
        <v>121</v>
      </c>
      <c r="T5" t="s">
        <v>122</v>
      </c>
      <c r="U5" t="s">
        <v>123</v>
      </c>
      <c r="V5">
        <v>10593</v>
      </c>
      <c r="W5">
        <v>2872</v>
      </c>
      <c r="X5">
        <v>0</v>
      </c>
      <c r="Y5">
        <v>0</v>
      </c>
      <c r="Z5">
        <v>779.52</v>
      </c>
      <c r="AA5">
        <v>0</v>
      </c>
      <c r="AB5">
        <v>155.99</v>
      </c>
      <c r="AC5">
        <v>935.51</v>
      </c>
      <c r="AD5">
        <v>240</v>
      </c>
      <c r="AE5">
        <v>300</v>
      </c>
      <c r="AF5">
        <v>49703</v>
      </c>
      <c r="AG5">
        <v>49703</v>
      </c>
      <c r="AH5">
        <v>-349.58419766719226</v>
      </c>
      <c r="AI5" t="s">
        <v>91</v>
      </c>
      <c r="AJ5" t="s">
        <v>3</v>
      </c>
      <c r="AK5" t="s">
        <v>92</v>
      </c>
      <c r="AL5" t="s">
        <v>93</v>
      </c>
      <c r="AM5">
        <v>4</v>
      </c>
      <c r="AN5">
        <v>2</v>
      </c>
      <c r="AO5">
        <v>7</v>
      </c>
      <c r="AP5">
        <v>46162</v>
      </c>
      <c r="AQ5">
        <v>551</v>
      </c>
      <c r="AR5">
        <v>1</v>
      </c>
      <c r="AS5">
        <v>2119</v>
      </c>
      <c r="AT5">
        <v>0.57259000000000004</v>
      </c>
      <c r="AU5">
        <v>0.56584000000000001</v>
      </c>
      <c r="AV5">
        <v>6.7499999999999999E-3</v>
      </c>
      <c r="AW5">
        <v>0.57259000604972243</v>
      </c>
      <c r="AX5">
        <v>0.56584000587463379</v>
      </c>
      <c r="AY5">
        <v>6.750000175088644E-3</v>
      </c>
      <c r="AZ5" t="s">
        <v>97</v>
      </c>
      <c r="BA5" t="s">
        <v>98</v>
      </c>
      <c r="BB5" t="s">
        <v>91</v>
      </c>
      <c r="BD5" t="s">
        <v>124</v>
      </c>
      <c r="BF5" t="s">
        <v>125</v>
      </c>
      <c r="BG5" t="s">
        <v>100</v>
      </c>
      <c r="BH5" t="s">
        <v>126</v>
      </c>
      <c r="BI5" t="s">
        <v>126</v>
      </c>
      <c r="BJ5" t="s">
        <v>127</v>
      </c>
      <c r="BK5" t="s">
        <v>128</v>
      </c>
      <c r="BM5" t="s">
        <v>128</v>
      </c>
      <c r="BN5">
        <v>2024</v>
      </c>
    </row>
    <row r="6" spans="1:66" x14ac:dyDescent="0.25">
      <c r="A6" t="s">
        <v>8</v>
      </c>
      <c r="B6">
        <v>2024</v>
      </c>
      <c r="C6">
        <v>4</v>
      </c>
      <c r="D6" t="s">
        <v>129</v>
      </c>
      <c r="E6" t="s">
        <v>130</v>
      </c>
      <c r="F6">
        <v>65</v>
      </c>
      <c r="G6" t="s">
        <v>131</v>
      </c>
      <c r="H6">
        <v>20240327</v>
      </c>
      <c r="I6">
        <v>20240403</v>
      </c>
      <c r="J6">
        <v>8</v>
      </c>
      <c r="K6">
        <v>0</v>
      </c>
      <c r="L6" t="s">
        <v>132</v>
      </c>
      <c r="M6" t="s">
        <v>133</v>
      </c>
      <c r="N6" t="s">
        <v>91</v>
      </c>
      <c r="O6" t="s">
        <v>3</v>
      </c>
      <c r="P6" t="s">
        <v>92</v>
      </c>
      <c r="Q6" t="s">
        <v>93</v>
      </c>
      <c r="R6">
        <v>211</v>
      </c>
      <c r="S6" t="s">
        <v>121</v>
      </c>
      <c r="T6" t="s">
        <v>134</v>
      </c>
      <c r="U6" t="s">
        <v>135</v>
      </c>
      <c r="V6">
        <v>24165</v>
      </c>
      <c r="W6">
        <v>8716</v>
      </c>
      <c r="X6">
        <v>0</v>
      </c>
      <c r="Y6">
        <v>0</v>
      </c>
      <c r="Z6">
        <v>1674.92</v>
      </c>
      <c r="AA6">
        <v>0</v>
      </c>
      <c r="AB6">
        <v>8644.98</v>
      </c>
      <c r="AC6">
        <v>10319.9</v>
      </c>
      <c r="AD6">
        <v>840</v>
      </c>
      <c r="AE6">
        <v>675</v>
      </c>
      <c r="AF6">
        <v>66756</v>
      </c>
      <c r="AG6">
        <v>66756</v>
      </c>
      <c r="AH6">
        <v>-4165.5529915803927</v>
      </c>
      <c r="AI6" t="s">
        <v>91</v>
      </c>
      <c r="AJ6" t="s">
        <v>3</v>
      </c>
      <c r="AK6" t="s">
        <v>92</v>
      </c>
      <c r="AL6" t="s">
        <v>93</v>
      </c>
      <c r="AM6">
        <v>4</v>
      </c>
      <c r="AN6">
        <v>2</v>
      </c>
      <c r="AO6">
        <v>6</v>
      </c>
      <c r="AP6">
        <v>43812</v>
      </c>
      <c r="AQ6">
        <v>5784</v>
      </c>
      <c r="AR6">
        <v>1</v>
      </c>
      <c r="AS6">
        <v>13321</v>
      </c>
      <c r="AT6">
        <v>0.60794000000000004</v>
      </c>
      <c r="AU6">
        <v>0.53703999999999996</v>
      </c>
      <c r="AV6">
        <v>7.0900000000000005E-2</v>
      </c>
      <c r="AW6">
        <v>0.76904997974634171</v>
      </c>
      <c r="AX6">
        <v>0.69814997911453247</v>
      </c>
      <c r="AY6">
        <v>7.0900000631809235E-2</v>
      </c>
      <c r="AZ6" t="s">
        <v>97</v>
      </c>
      <c r="BA6" t="s">
        <v>98</v>
      </c>
      <c r="BB6" t="s">
        <v>91</v>
      </c>
      <c r="BD6" t="s">
        <v>124</v>
      </c>
      <c r="BF6" t="s">
        <v>136</v>
      </c>
      <c r="BG6" t="s">
        <v>100</v>
      </c>
      <c r="BH6" t="s">
        <v>137</v>
      </c>
      <c r="BI6" t="s">
        <v>138</v>
      </c>
      <c r="BJ6" t="s">
        <v>114</v>
      </c>
      <c r="BK6" t="s">
        <v>139</v>
      </c>
      <c r="BM6" t="s">
        <v>139</v>
      </c>
      <c r="BN6">
        <v>2024</v>
      </c>
    </row>
    <row r="7" spans="1:66" x14ac:dyDescent="0.25">
      <c r="A7" t="s">
        <v>8</v>
      </c>
      <c r="B7">
        <v>2024</v>
      </c>
      <c r="C7">
        <v>1</v>
      </c>
      <c r="D7" t="s">
        <v>140</v>
      </c>
      <c r="E7" t="s">
        <v>141</v>
      </c>
      <c r="F7">
        <v>62</v>
      </c>
      <c r="G7" t="s">
        <v>142</v>
      </c>
      <c r="H7">
        <v>20240124</v>
      </c>
      <c r="I7">
        <v>20240131</v>
      </c>
      <c r="J7">
        <v>8</v>
      </c>
      <c r="K7">
        <v>1</v>
      </c>
      <c r="L7" t="s">
        <v>143</v>
      </c>
      <c r="M7" t="s">
        <v>144</v>
      </c>
      <c r="N7" t="s">
        <v>91</v>
      </c>
      <c r="O7" t="s">
        <v>3</v>
      </c>
      <c r="P7" t="s">
        <v>92</v>
      </c>
      <c r="Q7" t="s">
        <v>93</v>
      </c>
      <c r="R7">
        <v>207</v>
      </c>
      <c r="S7" t="s">
        <v>145</v>
      </c>
      <c r="T7" t="s">
        <v>146</v>
      </c>
      <c r="U7" t="s">
        <v>147</v>
      </c>
      <c r="V7">
        <v>87528</v>
      </c>
      <c r="W7">
        <v>7665</v>
      </c>
      <c r="X7">
        <v>11935</v>
      </c>
      <c r="Y7">
        <v>0</v>
      </c>
      <c r="Z7">
        <v>54.34</v>
      </c>
      <c r="AA7">
        <v>5851.48</v>
      </c>
      <c r="AB7">
        <v>50625.05</v>
      </c>
      <c r="AC7">
        <v>56530.87</v>
      </c>
      <c r="AD7">
        <v>720</v>
      </c>
      <c r="AE7">
        <v>525</v>
      </c>
      <c r="AF7">
        <v>189616</v>
      </c>
      <c r="AG7">
        <v>189616</v>
      </c>
      <c r="AH7">
        <v>3675.2668944547549</v>
      </c>
      <c r="AI7" t="s">
        <v>91</v>
      </c>
      <c r="AJ7" t="s">
        <v>3</v>
      </c>
      <c r="AK7" t="s">
        <v>92</v>
      </c>
      <c r="AL7" t="s">
        <v>93</v>
      </c>
      <c r="AM7">
        <v>6</v>
      </c>
      <c r="AN7">
        <v>2</v>
      </c>
      <c r="AO7">
        <v>10</v>
      </c>
      <c r="AP7">
        <v>134960</v>
      </c>
      <c r="AQ7">
        <v>62788</v>
      </c>
      <c r="AR7">
        <v>20929</v>
      </c>
      <c r="AS7">
        <v>88793</v>
      </c>
      <c r="AT7">
        <v>2.42394</v>
      </c>
      <c r="AU7">
        <v>1.6543000000000001</v>
      </c>
      <c r="AV7">
        <v>0.76963999999999999</v>
      </c>
      <c r="AW7">
        <v>2.4239400029182434</v>
      </c>
      <c r="AX7">
        <v>1.6542999744415283</v>
      </c>
      <c r="AY7">
        <v>0.76964002847671509</v>
      </c>
      <c r="AZ7" t="s">
        <v>97</v>
      </c>
      <c r="BA7" t="s">
        <v>98</v>
      </c>
      <c r="BB7" t="s">
        <v>91</v>
      </c>
      <c r="BC7" t="s">
        <v>91</v>
      </c>
      <c r="BD7" t="s">
        <v>148</v>
      </c>
      <c r="BE7" t="s">
        <v>149</v>
      </c>
      <c r="BF7" t="s">
        <v>150</v>
      </c>
      <c r="BG7" t="s">
        <v>100</v>
      </c>
      <c r="BH7" t="s">
        <v>101</v>
      </c>
      <c r="BI7" t="s">
        <v>102</v>
      </c>
      <c r="BJ7" t="s">
        <v>151</v>
      </c>
      <c r="BM7" t="s">
        <v>151</v>
      </c>
      <c r="BN7">
        <v>2024</v>
      </c>
    </row>
    <row r="8" spans="1:66" x14ac:dyDescent="0.25">
      <c r="A8" t="s">
        <v>8</v>
      </c>
      <c r="B8">
        <v>2024</v>
      </c>
      <c r="C8">
        <v>7</v>
      </c>
      <c r="D8" t="s">
        <v>152</v>
      </c>
      <c r="E8" t="s">
        <v>153</v>
      </c>
      <c r="F8">
        <v>80</v>
      </c>
      <c r="G8" t="s">
        <v>154</v>
      </c>
      <c r="H8">
        <v>20240716</v>
      </c>
      <c r="I8">
        <v>20240720</v>
      </c>
      <c r="J8">
        <v>5</v>
      </c>
      <c r="K8">
        <v>0</v>
      </c>
      <c r="L8" t="s">
        <v>155</v>
      </c>
      <c r="M8" t="s">
        <v>156</v>
      </c>
      <c r="N8" t="s">
        <v>91</v>
      </c>
      <c r="O8" t="s">
        <v>3</v>
      </c>
      <c r="P8" t="s">
        <v>92</v>
      </c>
      <c r="Q8" t="s">
        <v>93</v>
      </c>
      <c r="R8">
        <v>111</v>
      </c>
      <c r="S8" t="s">
        <v>121</v>
      </c>
      <c r="T8" t="s">
        <v>122</v>
      </c>
      <c r="U8" t="s">
        <v>123</v>
      </c>
      <c r="V8">
        <v>15297</v>
      </c>
      <c r="W8">
        <v>5402</v>
      </c>
      <c r="X8">
        <v>0</v>
      </c>
      <c r="Y8">
        <v>0</v>
      </c>
      <c r="Z8">
        <v>664</v>
      </c>
      <c r="AA8">
        <v>0</v>
      </c>
      <c r="AB8">
        <v>155.99</v>
      </c>
      <c r="AC8">
        <v>819.99</v>
      </c>
      <c r="AD8">
        <v>480</v>
      </c>
      <c r="AE8">
        <v>450</v>
      </c>
      <c r="AF8">
        <v>52822</v>
      </c>
      <c r="AG8">
        <v>52822</v>
      </c>
      <c r="AH8">
        <v>-197.29574148796701</v>
      </c>
      <c r="AI8" t="s">
        <v>91</v>
      </c>
      <c r="AJ8" t="s">
        <v>3</v>
      </c>
      <c r="AK8" t="s">
        <v>92</v>
      </c>
      <c r="AL8" t="s">
        <v>93</v>
      </c>
      <c r="AM8">
        <v>4</v>
      </c>
      <c r="AN8">
        <v>2</v>
      </c>
      <c r="AO8">
        <v>7</v>
      </c>
      <c r="AP8">
        <v>46162</v>
      </c>
      <c r="AQ8">
        <v>551</v>
      </c>
      <c r="AR8">
        <v>1</v>
      </c>
      <c r="AS8">
        <v>2119</v>
      </c>
      <c r="AT8">
        <v>0.57259000000000004</v>
      </c>
      <c r="AU8">
        <v>0.56584000000000001</v>
      </c>
      <c r="AV8">
        <v>6.7499999999999999E-3</v>
      </c>
      <c r="AW8">
        <v>0.57259000604972243</v>
      </c>
      <c r="AX8">
        <v>0.56584000587463379</v>
      </c>
      <c r="AY8">
        <v>6.750000175088644E-3</v>
      </c>
      <c r="AZ8" t="s">
        <v>97</v>
      </c>
      <c r="BA8" t="s">
        <v>98</v>
      </c>
      <c r="BB8" t="s">
        <v>91</v>
      </c>
      <c r="BD8" t="s">
        <v>91</v>
      </c>
      <c r="BF8" t="s">
        <v>136</v>
      </c>
      <c r="BG8" t="s">
        <v>100</v>
      </c>
      <c r="BH8" t="s">
        <v>137</v>
      </c>
      <c r="BI8" t="s">
        <v>138</v>
      </c>
      <c r="BJ8" t="s">
        <v>157</v>
      </c>
      <c r="BK8" t="s">
        <v>158</v>
      </c>
      <c r="BM8" t="s">
        <v>158</v>
      </c>
      <c r="BN8">
        <v>2024</v>
      </c>
    </row>
    <row r="9" spans="1:66" x14ac:dyDescent="0.25">
      <c r="A9" t="s">
        <v>8</v>
      </c>
      <c r="B9">
        <v>2024</v>
      </c>
      <c r="C9">
        <v>10</v>
      </c>
      <c r="D9" t="s">
        <v>159</v>
      </c>
      <c r="E9" t="s">
        <v>160</v>
      </c>
      <c r="F9">
        <v>36</v>
      </c>
      <c r="G9" t="s">
        <v>161</v>
      </c>
      <c r="H9">
        <v>20241024</v>
      </c>
      <c r="I9">
        <v>20241024</v>
      </c>
      <c r="J9">
        <v>1</v>
      </c>
      <c r="K9">
        <v>0</v>
      </c>
      <c r="L9" t="s">
        <v>89</v>
      </c>
      <c r="M9" t="s">
        <v>162</v>
      </c>
      <c r="N9" t="s">
        <v>91</v>
      </c>
      <c r="O9" t="s">
        <v>3</v>
      </c>
      <c r="P9" t="s">
        <v>92</v>
      </c>
      <c r="Q9" t="s">
        <v>93</v>
      </c>
      <c r="R9">
        <v>205</v>
      </c>
      <c r="S9" t="s">
        <v>94</v>
      </c>
      <c r="T9" t="s">
        <v>95</v>
      </c>
      <c r="U9" t="s">
        <v>96</v>
      </c>
      <c r="V9">
        <v>2800</v>
      </c>
      <c r="W9">
        <v>1511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120</v>
      </c>
      <c r="AE9">
        <v>225</v>
      </c>
      <c r="AF9">
        <v>16875</v>
      </c>
      <c r="AG9">
        <v>16875</v>
      </c>
      <c r="AH9">
        <v>0</v>
      </c>
      <c r="AI9" t="s">
        <v>91</v>
      </c>
      <c r="AJ9" t="s">
        <v>3</v>
      </c>
      <c r="AK9" t="s">
        <v>92</v>
      </c>
      <c r="AL9" t="s">
        <v>93</v>
      </c>
      <c r="AM9">
        <v>3</v>
      </c>
      <c r="AN9">
        <v>2</v>
      </c>
      <c r="AO9">
        <v>4</v>
      </c>
      <c r="AP9">
        <v>32190</v>
      </c>
      <c r="AQ9">
        <v>6</v>
      </c>
      <c r="AR9">
        <v>1</v>
      </c>
      <c r="AS9">
        <v>1006</v>
      </c>
      <c r="AT9">
        <v>0.39465</v>
      </c>
      <c r="AU9">
        <v>0.39457999999999999</v>
      </c>
      <c r="AV9">
        <v>6.9999999999999994E-5</v>
      </c>
      <c r="AW9">
        <v>0.19729000329971313</v>
      </c>
      <c r="AX9">
        <v>0.19729000329971313</v>
      </c>
      <c r="AY9">
        <v>0</v>
      </c>
      <c r="AZ9" t="s">
        <v>97</v>
      </c>
      <c r="BA9" t="s">
        <v>98</v>
      </c>
      <c r="BB9" t="s">
        <v>91</v>
      </c>
      <c r="BD9" t="s">
        <v>91</v>
      </c>
      <c r="BF9" t="s">
        <v>163</v>
      </c>
      <c r="BG9" t="s">
        <v>100</v>
      </c>
      <c r="BH9" t="s">
        <v>126</v>
      </c>
      <c r="BI9" t="s">
        <v>126</v>
      </c>
      <c r="BJ9" t="s">
        <v>103</v>
      </c>
      <c r="BM9" t="s">
        <v>103</v>
      </c>
      <c r="BN9">
        <v>2024</v>
      </c>
    </row>
    <row r="10" spans="1:66" x14ac:dyDescent="0.25">
      <c r="A10" t="s">
        <v>8</v>
      </c>
      <c r="B10">
        <v>2024</v>
      </c>
      <c r="C10">
        <v>9</v>
      </c>
      <c r="D10" t="s">
        <v>164</v>
      </c>
      <c r="E10" t="s">
        <v>165</v>
      </c>
      <c r="F10">
        <v>91</v>
      </c>
      <c r="G10" t="s">
        <v>166</v>
      </c>
      <c r="H10">
        <v>20240902</v>
      </c>
      <c r="I10">
        <v>20240906</v>
      </c>
      <c r="J10">
        <v>5</v>
      </c>
      <c r="K10">
        <v>0</v>
      </c>
      <c r="L10" t="s">
        <v>167</v>
      </c>
      <c r="M10" t="s">
        <v>168</v>
      </c>
      <c r="N10" t="s">
        <v>91</v>
      </c>
      <c r="O10" t="s">
        <v>3</v>
      </c>
      <c r="P10" t="s">
        <v>92</v>
      </c>
      <c r="Q10" t="s">
        <v>93</v>
      </c>
      <c r="R10">
        <v>111</v>
      </c>
      <c r="S10" t="s">
        <v>94</v>
      </c>
      <c r="T10" t="s">
        <v>169</v>
      </c>
      <c r="U10" t="s">
        <v>170</v>
      </c>
      <c r="V10">
        <v>17291</v>
      </c>
      <c r="W10">
        <v>5777</v>
      </c>
      <c r="X10">
        <v>0</v>
      </c>
      <c r="Y10">
        <v>0</v>
      </c>
      <c r="Z10">
        <v>1565.7</v>
      </c>
      <c r="AA10">
        <v>0</v>
      </c>
      <c r="AB10">
        <v>0</v>
      </c>
      <c r="AC10">
        <v>1565.7</v>
      </c>
      <c r="AD10">
        <v>480</v>
      </c>
      <c r="AE10">
        <v>825</v>
      </c>
      <c r="AF10">
        <v>58789</v>
      </c>
      <c r="AG10">
        <v>58789</v>
      </c>
      <c r="AH10">
        <v>-1102.5983675913465</v>
      </c>
      <c r="AI10" t="s">
        <v>91</v>
      </c>
      <c r="AJ10" t="s">
        <v>3</v>
      </c>
      <c r="AK10" t="s">
        <v>92</v>
      </c>
      <c r="AL10" t="s">
        <v>93</v>
      </c>
      <c r="AM10">
        <v>4</v>
      </c>
      <c r="AN10">
        <v>2</v>
      </c>
      <c r="AO10">
        <v>7</v>
      </c>
      <c r="AP10">
        <v>51580</v>
      </c>
      <c r="AQ10">
        <v>258</v>
      </c>
      <c r="AR10">
        <v>1</v>
      </c>
      <c r="AS10">
        <v>1376</v>
      </c>
      <c r="AT10">
        <v>0.63541000000000003</v>
      </c>
      <c r="AU10">
        <v>0.63224999999999998</v>
      </c>
      <c r="AV10">
        <v>3.16E-3</v>
      </c>
      <c r="AW10">
        <v>0.6372700110077858</v>
      </c>
      <c r="AX10">
        <v>0.63225001096725464</v>
      </c>
      <c r="AY10">
        <v>5.0200000405311584E-3</v>
      </c>
      <c r="AZ10" t="s">
        <v>171</v>
      </c>
      <c r="BA10" t="s">
        <v>98</v>
      </c>
      <c r="BB10" t="s">
        <v>91</v>
      </c>
      <c r="BC10" t="s">
        <v>91</v>
      </c>
      <c r="BD10" t="s">
        <v>148</v>
      </c>
      <c r="BF10" t="s">
        <v>172</v>
      </c>
      <c r="BG10" t="s">
        <v>100</v>
      </c>
      <c r="BH10" t="s">
        <v>137</v>
      </c>
      <c r="BI10" t="s">
        <v>138</v>
      </c>
      <c r="BJ10" t="s">
        <v>173</v>
      </c>
      <c r="BK10" t="s">
        <v>174</v>
      </c>
      <c r="BM10" t="s">
        <v>174</v>
      </c>
      <c r="BN10">
        <v>2024</v>
      </c>
    </row>
    <row r="11" spans="1:66" x14ac:dyDescent="0.25">
      <c r="A11" t="s">
        <v>8</v>
      </c>
      <c r="B11">
        <v>2024</v>
      </c>
      <c r="C11">
        <v>8</v>
      </c>
      <c r="D11" t="s">
        <v>175</v>
      </c>
      <c r="E11" t="s">
        <v>176</v>
      </c>
      <c r="F11">
        <v>73</v>
      </c>
      <c r="G11" t="s">
        <v>177</v>
      </c>
      <c r="H11">
        <v>20240728</v>
      </c>
      <c r="I11">
        <v>20240803</v>
      </c>
      <c r="J11">
        <v>7</v>
      </c>
      <c r="K11">
        <v>0</v>
      </c>
      <c r="L11" t="s">
        <v>178</v>
      </c>
      <c r="M11" t="s">
        <v>179</v>
      </c>
      <c r="N11" t="s">
        <v>91</v>
      </c>
      <c r="O11" t="s">
        <v>3</v>
      </c>
      <c r="P11" t="s">
        <v>92</v>
      </c>
      <c r="Q11" t="s">
        <v>93</v>
      </c>
      <c r="R11">
        <v>111</v>
      </c>
      <c r="S11" t="s">
        <v>145</v>
      </c>
      <c r="T11" t="s">
        <v>180</v>
      </c>
      <c r="U11" t="s">
        <v>181</v>
      </c>
      <c r="V11">
        <v>37268</v>
      </c>
      <c r="W11">
        <v>7740</v>
      </c>
      <c r="X11">
        <v>0</v>
      </c>
      <c r="Y11">
        <v>0</v>
      </c>
      <c r="Z11">
        <v>0</v>
      </c>
      <c r="AA11">
        <v>0</v>
      </c>
      <c r="AB11">
        <v>46483.86</v>
      </c>
      <c r="AC11">
        <v>46483.86</v>
      </c>
      <c r="AD11">
        <v>720</v>
      </c>
      <c r="AE11">
        <v>600</v>
      </c>
      <c r="AF11">
        <v>185429</v>
      </c>
      <c r="AG11">
        <v>185429</v>
      </c>
      <c r="AH11">
        <v>9450.8296699656712</v>
      </c>
      <c r="AI11" t="s">
        <v>91</v>
      </c>
      <c r="AJ11" t="s">
        <v>3</v>
      </c>
      <c r="AK11" t="s">
        <v>92</v>
      </c>
      <c r="AL11" t="s">
        <v>93</v>
      </c>
      <c r="AM11">
        <v>5</v>
      </c>
      <c r="AN11">
        <v>2</v>
      </c>
      <c r="AO11">
        <v>8</v>
      </c>
      <c r="AP11">
        <v>134786</v>
      </c>
      <c r="AQ11">
        <v>58220</v>
      </c>
      <c r="AR11">
        <v>19407</v>
      </c>
      <c r="AS11">
        <v>84387</v>
      </c>
      <c r="AT11">
        <v>2.3658199999999998</v>
      </c>
      <c r="AU11">
        <v>1.6521699999999999</v>
      </c>
      <c r="AV11">
        <v>0.71365000000000001</v>
      </c>
      <c r="AW11">
        <v>2.3658199310302734</v>
      </c>
      <c r="AX11">
        <v>1.652169942855835</v>
      </c>
      <c r="AY11">
        <v>0.71364998817443848</v>
      </c>
      <c r="AZ11" t="s">
        <v>97</v>
      </c>
      <c r="BA11" t="s">
        <v>98</v>
      </c>
      <c r="BB11" t="s">
        <v>91</v>
      </c>
      <c r="BC11" t="s">
        <v>91</v>
      </c>
      <c r="BD11" t="s">
        <v>91</v>
      </c>
      <c r="BE11" t="s">
        <v>149</v>
      </c>
      <c r="BF11" t="s">
        <v>182</v>
      </c>
      <c r="BG11" t="s">
        <v>112</v>
      </c>
      <c r="BH11" t="s">
        <v>183</v>
      </c>
      <c r="BI11" t="s">
        <v>183</v>
      </c>
      <c r="BJ11" t="s">
        <v>184</v>
      </c>
      <c r="BM11" t="s">
        <v>184</v>
      </c>
      <c r="BN11">
        <v>2024</v>
      </c>
    </row>
    <row r="12" spans="1:66" x14ac:dyDescent="0.25">
      <c r="A12" t="s">
        <v>8</v>
      </c>
      <c r="B12">
        <v>2024</v>
      </c>
      <c r="C12">
        <v>10</v>
      </c>
      <c r="D12" t="s">
        <v>185</v>
      </c>
      <c r="E12" t="s">
        <v>186</v>
      </c>
      <c r="F12">
        <v>71</v>
      </c>
      <c r="G12" t="s">
        <v>187</v>
      </c>
      <c r="H12">
        <v>20241021</v>
      </c>
      <c r="I12">
        <v>20241021</v>
      </c>
      <c r="J12">
        <v>1</v>
      </c>
      <c r="K12">
        <v>0</v>
      </c>
      <c r="L12" t="s">
        <v>188</v>
      </c>
      <c r="M12" t="s">
        <v>162</v>
      </c>
      <c r="N12" t="s">
        <v>91</v>
      </c>
      <c r="O12" t="s">
        <v>3</v>
      </c>
      <c r="P12" t="s">
        <v>92</v>
      </c>
      <c r="Q12" t="s">
        <v>93</v>
      </c>
      <c r="R12">
        <v>205</v>
      </c>
      <c r="S12" t="s">
        <v>94</v>
      </c>
      <c r="T12" t="s">
        <v>95</v>
      </c>
      <c r="U12" t="s">
        <v>96</v>
      </c>
      <c r="V12">
        <v>2801</v>
      </c>
      <c r="W12">
        <v>1511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120</v>
      </c>
      <c r="AE12">
        <v>225</v>
      </c>
      <c r="AF12">
        <v>16875</v>
      </c>
      <c r="AG12">
        <v>16875</v>
      </c>
      <c r="AH12">
        <v>0</v>
      </c>
      <c r="AI12" t="s">
        <v>91</v>
      </c>
      <c r="AJ12" t="s">
        <v>3</v>
      </c>
      <c r="AK12" t="s">
        <v>92</v>
      </c>
      <c r="AL12" t="s">
        <v>93</v>
      </c>
      <c r="AM12">
        <v>3</v>
      </c>
      <c r="AN12">
        <v>2</v>
      </c>
      <c r="AO12">
        <v>4</v>
      </c>
      <c r="AP12">
        <v>32190</v>
      </c>
      <c r="AQ12">
        <v>6</v>
      </c>
      <c r="AR12">
        <v>1</v>
      </c>
      <c r="AS12">
        <v>1006</v>
      </c>
      <c r="AT12">
        <v>0.39465</v>
      </c>
      <c r="AU12">
        <v>0.39457999999999999</v>
      </c>
      <c r="AV12">
        <v>6.9999999999999994E-5</v>
      </c>
      <c r="AW12">
        <v>0.19729000329971313</v>
      </c>
      <c r="AX12">
        <v>0.19729000329971313</v>
      </c>
      <c r="AY12">
        <v>0</v>
      </c>
      <c r="AZ12" t="s">
        <v>97</v>
      </c>
      <c r="BA12" t="s">
        <v>98</v>
      </c>
      <c r="BB12" t="s">
        <v>91</v>
      </c>
      <c r="BD12" t="s">
        <v>91</v>
      </c>
      <c r="BF12" t="s">
        <v>189</v>
      </c>
      <c r="BG12" t="s">
        <v>100</v>
      </c>
      <c r="BH12" t="s">
        <v>137</v>
      </c>
      <c r="BI12" t="s">
        <v>138</v>
      </c>
      <c r="BJ12" t="s">
        <v>103</v>
      </c>
      <c r="BM12" t="s">
        <v>103</v>
      </c>
      <c r="BN12">
        <v>2024</v>
      </c>
    </row>
    <row r="13" spans="1:66" x14ac:dyDescent="0.25">
      <c r="A13" t="s">
        <v>8</v>
      </c>
      <c r="B13">
        <v>2024</v>
      </c>
      <c r="C13">
        <v>10</v>
      </c>
      <c r="D13" t="s">
        <v>190</v>
      </c>
      <c r="E13" t="s">
        <v>191</v>
      </c>
      <c r="F13">
        <v>76</v>
      </c>
      <c r="G13" t="s">
        <v>192</v>
      </c>
      <c r="H13">
        <v>20241021</v>
      </c>
      <c r="I13">
        <v>20241024</v>
      </c>
      <c r="J13">
        <v>4</v>
      </c>
      <c r="K13">
        <v>0</v>
      </c>
      <c r="L13" t="s">
        <v>193</v>
      </c>
      <c r="M13" t="s">
        <v>194</v>
      </c>
      <c r="N13" t="s">
        <v>91</v>
      </c>
      <c r="O13" t="s">
        <v>3</v>
      </c>
      <c r="P13" t="s">
        <v>92</v>
      </c>
      <c r="Q13" t="s">
        <v>93</v>
      </c>
      <c r="R13">
        <v>211</v>
      </c>
      <c r="S13" t="s">
        <v>108</v>
      </c>
      <c r="T13" t="s">
        <v>195</v>
      </c>
      <c r="U13" t="s">
        <v>196</v>
      </c>
      <c r="V13">
        <v>9942</v>
      </c>
      <c r="W13">
        <v>4083</v>
      </c>
      <c r="X13">
        <v>0</v>
      </c>
      <c r="Y13">
        <v>0</v>
      </c>
      <c r="Z13">
        <v>1016.36</v>
      </c>
      <c r="AA13">
        <v>0</v>
      </c>
      <c r="AB13">
        <v>2997.68</v>
      </c>
      <c r="AC13">
        <v>4014.04</v>
      </c>
      <c r="AD13">
        <v>360</v>
      </c>
      <c r="AE13">
        <v>225</v>
      </c>
      <c r="AF13">
        <v>30450</v>
      </c>
      <c r="AG13">
        <v>30450</v>
      </c>
      <c r="AH13">
        <v>-1729.0913156361175</v>
      </c>
      <c r="AI13" t="s">
        <v>91</v>
      </c>
      <c r="AJ13" t="s">
        <v>3</v>
      </c>
      <c r="AK13" t="s">
        <v>92</v>
      </c>
      <c r="AL13" t="s">
        <v>93</v>
      </c>
      <c r="AM13">
        <v>4</v>
      </c>
      <c r="AN13">
        <v>2</v>
      </c>
      <c r="AO13">
        <v>8</v>
      </c>
      <c r="AP13">
        <v>27795</v>
      </c>
      <c r="AQ13">
        <v>327</v>
      </c>
      <c r="AR13">
        <v>1</v>
      </c>
      <c r="AS13">
        <v>1605</v>
      </c>
      <c r="AT13">
        <v>0.34471000000000002</v>
      </c>
      <c r="AU13">
        <v>0.3407</v>
      </c>
      <c r="AV13">
        <v>4.0099999999999997E-3</v>
      </c>
      <c r="AW13">
        <v>0.36834000051021576</v>
      </c>
      <c r="AX13">
        <v>0.34070000052452087</v>
      </c>
      <c r="AY13">
        <v>2.7639999985694885E-2</v>
      </c>
      <c r="AZ13" t="s">
        <v>97</v>
      </c>
      <c r="BA13" t="s">
        <v>98</v>
      </c>
      <c r="BB13" t="s">
        <v>91</v>
      </c>
      <c r="BD13" t="s">
        <v>91</v>
      </c>
      <c r="BF13" t="s">
        <v>197</v>
      </c>
      <c r="BJ13" t="s">
        <v>114</v>
      </c>
      <c r="BK13" t="s">
        <v>139</v>
      </c>
      <c r="BM13" t="s">
        <v>139</v>
      </c>
      <c r="BN13">
        <v>2024</v>
      </c>
    </row>
    <row r="14" spans="1:66" x14ac:dyDescent="0.25">
      <c r="A14" t="s">
        <v>8</v>
      </c>
      <c r="B14">
        <v>2024</v>
      </c>
      <c r="C14">
        <v>7</v>
      </c>
      <c r="D14" t="s">
        <v>198</v>
      </c>
      <c r="E14" t="s">
        <v>199</v>
      </c>
      <c r="F14">
        <v>56</v>
      </c>
      <c r="G14" t="s">
        <v>200</v>
      </c>
      <c r="H14">
        <v>20240708</v>
      </c>
      <c r="I14">
        <v>20240712</v>
      </c>
      <c r="J14">
        <v>5</v>
      </c>
      <c r="K14">
        <v>0</v>
      </c>
      <c r="L14" t="s">
        <v>201</v>
      </c>
      <c r="M14" t="s">
        <v>202</v>
      </c>
      <c r="N14" t="s">
        <v>91</v>
      </c>
      <c r="O14" t="s">
        <v>3</v>
      </c>
      <c r="P14" t="s">
        <v>92</v>
      </c>
      <c r="Q14" t="s">
        <v>93</v>
      </c>
      <c r="R14">
        <v>205</v>
      </c>
      <c r="S14" t="s">
        <v>108</v>
      </c>
      <c r="T14" t="s">
        <v>203</v>
      </c>
      <c r="U14" t="s">
        <v>204</v>
      </c>
      <c r="V14">
        <v>11423</v>
      </c>
      <c r="W14">
        <v>5252</v>
      </c>
      <c r="X14">
        <v>0</v>
      </c>
      <c r="Y14">
        <v>0</v>
      </c>
      <c r="Z14">
        <v>1256.42</v>
      </c>
      <c r="AA14">
        <v>0</v>
      </c>
      <c r="AB14">
        <v>2255.46</v>
      </c>
      <c r="AC14">
        <v>3511.88</v>
      </c>
      <c r="AD14">
        <v>480</v>
      </c>
      <c r="AE14">
        <v>300</v>
      </c>
      <c r="AF14">
        <v>61311</v>
      </c>
      <c r="AG14">
        <v>61311</v>
      </c>
      <c r="AH14">
        <v>1888.1033946899197</v>
      </c>
      <c r="AI14" t="s">
        <v>91</v>
      </c>
      <c r="AJ14" t="s">
        <v>3</v>
      </c>
      <c r="AK14" t="s">
        <v>92</v>
      </c>
      <c r="AL14" t="s">
        <v>93</v>
      </c>
      <c r="AM14">
        <v>5</v>
      </c>
      <c r="AN14">
        <v>2</v>
      </c>
      <c r="AO14">
        <v>12</v>
      </c>
      <c r="AP14">
        <v>55107</v>
      </c>
      <c r="AQ14">
        <v>5322</v>
      </c>
      <c r="AR14">
        <v>1</v>
      </c>
      <c r="AS14">
        <v>15095</v>
      </c>
      <c r="AT14">
        <v>0.74073</v>
      </c>
      <c r="AU14">
        <v>0.67549000000000003</v>
      </c>
      <c r="AV14">
        <v>6.5240000000000006E-2</v>
      </c>
      <c r="AW14">
        <v>0.74073002487421036</v>
      </c>
      <c r="AX14">
        <v>0.67549002170562744</v>
      </c>
      <c r="AY14">
        <v>6.5240003168582916E-2</v>
      </c>
      <c r="AZ14" t="s">
        <v>97</v>
      </c>
      <c r="BA14" t="s">
        <v>98</v>
      </c>
      <c r="BB14" t="s">
        <v>91</v>
      </c>
      <c r="BD14" t="s">
        <v>91</v>
      </c>
      <c r="BF14" t="s">
        <v>99</v>
      </c>
      <c r="BG14" t="s">
        <v>100</v>
      </c>
      <c r="BH14" t="s">
        <v>101</v>
      </c>
      <c r="BI14" t="s">
        <v>102</v>
      </c>
      <c r="BJ14" t="s">
        <v>114</v>
      </c>
      <c r="BK14" t="s">
        <v>205</v>
      </c>
      <c r="BM14" t="s">
        <v>205</v>
      </c>
      <c r="BN14">
        <v>2024</v>
      </c>
    </row>
    <row r="15" spans="1:66" x14ac:dyDescent="0.25">
      <c r="A15" t="s">
        <v>8</v>
      </c>
      <c r="B15">
        <v>2024</v>
      </c>
      <c r="C15">
        <v>6</v>
      </c>
      <c r="D15" t="s">
        <v>206</v>
      </c>
      <c r="E15" t="s">
        <v>207</v>
      </c>
      <c r="F15">
        <v>39</v>
      </c>
      <c r="G15" t="s">
        <v>208</v>
      </c>
      <c r="H15">
        <v>20240619</v>
      </c>
      <c r="I15">
        <v>20240621</v>
      </c>
      <c r="J15">
        <v>3</v>
      </c>
      <c r="K15">
        <v>0</v>
      </c>
      <c r="L15" t="s">
        <v>209</v>
      </c>
      <c r="M15" t="s">
        <v>210</v>
      </c>
      <c r="N15" t="s">
        <v>91</v>
      </c>
      <c r="O15" t="s">
        <v>3</v>
      </c>
      <c r="P15" t="s">
        <v>92</v>
      </c>
      <c r="Q15" t="s">
        <v>93</v>
      </c>
      <c r="R15">
        <v>201</v>
      </c>
      <c r="S15" t="s">
        <v>108</v>
      </c>
      <c r="T15" t="s">
        <v>211</v>
      </c>
      <c r="U15" t="s">
        <v>212</v>
      </c>
      <c r="V15">
        <v>5145</v>
      </c>
      <c r="W15">
        <v>2722</v>
      </c>
      <c r="X15">
        <v>0</v>
      </c>
      <c r="Y15">
        <v>0</v>
      </c>
      <c r="Z15">
        <v>237.84</v>
      </c>
      <c r="AA15">
        <v>0</v>
      </c>
      <c r="AB15">
        <v>0</v>
      </c>
      <c r="AC15">
        <v>237.84</v>
      </c>
      <c r="AD15">
        <v>240</v>
      </c>
      <c r="AE15">
        <v>150</v>
      </c>
      <c r="AF15">
        <v>46870</v>
      </c>
      <c r="AG15">
        <v>46870</v>
      </c>
      <c r="AH15">
        <v>832.92134835975082</v>
      </c>
      <c r="AI15" t="s">
        <v>91</v>
      </c>
      <c r="AJ15" t="s">
        <v>3</v>
      </c>
      <c r="AK15" t="s">
        <v>92</v>
      </c>
      <c r="AL15" t="s">
        <v>93</v>
      </c>
      <c r="AM15">
        <v>7</v>
      </c>
      <c r="AN15">
        <v>2</v>
      </c>
      <c r="AO15">
        <v>13</v>
      </c>
      <c r="AP15">
        <v>47875</v>
      </c>
      <c r="AQ15">
        <v>1119</v>
      </c>
      <c r="AR15">
        <v>1</v>
      </c>
      <c r="AS15">
        <v>3550</v>
      </c>
      <c r="AT15">
        <v>0.60055999999999998</v>
      </c>
      <c r="AU15">
        <v>0.58684000000000003</v>
      </c>
      <c r="AV15">
        <v>1.372E-2</v>
      </c>
      <c r="AW15">
        <v>0.60055997408926487</v>
      </c>
      <c r="AX15">
        <v>0.58683997392654419</v>
      </c>
      <c r="AY15">
        <v>1.372000016272068E-2</v>
      </c>
      <c r="AZ15" t="s">
        <v>97</v>
      </c>
      <c r="BA15" t="s">
        <v>98</v>
      </c>
      <c r="BB15" t="s">
        <v>91</v>
      </c>
      <c r="BD15" t="s">
        <v>91</v>
      </c>
      <c r="BF15" t="s">
        <v>213</v>
      </c>
      <c r="BG15" t="s">
        <v>100</v>
      </c>
      <c r="BH15" t="s">
        <v>101</v>
      </c>
      <c r="BI15" t="s">
        <v>102</v>
      </c>
      <c r="BJ15" t="s">
        <v>214</v>
      </c>
      <c r="BK15" t="s">
        <v>215</v>
      </c>
      <c r="BM15" t="s">
        <v>215</v>
      </c>
      <c r="BN15">
        <v>2024</v>
      </c>
    </row>
    <row r="16" spans="1:66" x14ac:dyDescent="0.25">
      <c r="A16" t="s">
        <v>8</v>
      </c>
      <c r="B16">
        <v>2024</v>
      </c>
      <c r="C16">
        <v>7</v>
      </c>
      <c r="D16" t="s">
        <v>216</v>
      </c>
      <c r="E16" t="s">
        <v>217</v>
      </c>
      <c r="F16">
        <v>74</v>
      </c>
      <c r="G16" t="s">
        <v>218</v>
      </c>
      <c r="H16">
        <v>20240721</v>
      </c>
      <c r="I16">
        <v>20240726</v>
      </c>
      <c r="J16">
        <v>6</v>
      </c>
      <c r="K16">
        <v>0</v>
      </c>
      <c r="L16" t="s">
        <v>219</v>
      </c>
      <c r="M16" t="s">
        <v>220</v>
      </c>
      <c r="N16" t="s">
        <v>91</v>
      </c>
      <c r="O16" t="s">
        <v>3</v>
      </c>
      <c r="P16" t="s">
        <v>92</v>
      </c>
      <c r="Q16" t="s">
        <v>93</v>
      </c>
      <c r="R16">
        <v>201</v>
      </c>
      <c r="S16" t="s">
        <v>145</v>
      </c>
      <c r="T16" t="s">
        <v>146</v>
      </c>
      <c r="U16" t="s">
        <v>147</v>
      </c>
      <c r="V16">
        <v>91898</v>
      </c>
      <c r="W16">
        <v>6646</v>
      </c>
      <c r="X16">
        <v>0</v>
      </c>
      <c r="Y16">
        <v>0</v>
      </c>
      <c r="Z16">
        <v>0</v>
      </c>
      <c r="AA16">
        <v>0</v>
      </c>
      <c r="AB16">
        <v>42485.79</v>
      </c>
      <c r="AC16">
        <v>42485.79</v>
      </c>
      <c r="AD16">
        <v>600</v>
      </c>
      <c r="AE16">
        <v>600</v>
      </c>
      <c r="AF16">
        <v>189823</v>
      </c>
      <c r="AG16">
        <v>189823</v>
      </c>
      <c r="AH16">
        <v>17786.072731605374</v>
      </c>
      <c r="AI16" t="s">
        <v>91</v>
      </c>
      <c r="AJ16" t="s">
        <v>3</v>
      </c>
      <c r="AK16" t="s">
        <v>92</v>
      </c>
      <c r="AL16" t="s">
        <v>93</v>
      </c>
      <c r="AM16">
        <v>6</v>
      </c>
      <c r="AN16">
        <v>2</v>
      </c>
      <c r="AO16">
        <v>10</v>
      </c>
      <c r="AP16">
        <v>134960</v>
      </c>
      <c r="AQ16">
        <v>62788</v>
      </c>
      <c r="AR16">
        <v>20929</v>
      </c>
      <c r="AS16">
        <v>88793</v>
      </c>
      <c r="AT16">
        <v>2.42394</v>
      </c>
      <c r="AU16">
        <v>1.6543000000000001</v>
      </c>
      <c r="AV16">
        <v>0.76963999999999999</v>
      </c>
      <c r="AW16">
        <v>2.4239400029182434</v>
      </c>
      <c r="AX16">
        <v>1.6542999744415283</v>
      </c>
      <c r="AY16">
        <v>0.76964002847671509</v>
      </c>
      <c r="AZ16" t="s">
        <v>97</v>
      </c>
      <c r="BA16" t="s">
        <v>98</v>
      </c>
      <c r="BB16" t="s">
        <v>91</v>
      </c>
      <c r="BC16" t="s">
        <v>91</v>
      </c>
      <c r="BD16" t="s">
        <v>148</v>
      </c>
      <c r="BE16" t="s">
        <v>149</v>
      </c>
      <c r="BF16" t="s">
        <v>136</v>
      </c>
      <c r="BG16" t="s">
        <v>100</v>
      </c>
      <c r="BH16" t="s">
        <v>137</v>
      </c>
      <c r="BI16" t="s">
        <v>138</v>
      </c>
      <c r="BJ16" t="s">
        <v>151</v>
      </c>
      <c r="BM16" t="s">
        <v>151</v>
      </c>
      <c r="BN16">
        <v>2024</v>
      </c>
    </row>
    <row r="17" spans="1:66" x14ac:dyDescent="0.25">
      <c r="A17" t="s">
        <v>8</v>
      </c>
      <c r="B17">
        <v>2024</v>
      </c>
      <c r="C17">
        <v>1</v>
      </c>
      <c r="D17" t="s">
        <v>221</v>
      </c>
      <c r="E17" t="s">
        <v>222</v>
      </c>
      <c r="F17">
        <v>72</v>
      </c>
      <c r="G17" t="s">
        <v>223</v>
      </c>
      <c r="H17">
        <v>20240108</v>
      </c>
      <c r="I17">
        <v>20240112</v>
      </c>
      <c r="J17">
        <v>5</v>
      </c>
      <c r="K17">
        <v>0</v>
      </c>
      <c r="L17" t="s">
        <v>224</v>
      </c>
      <c r="M17" t="s">
        <v>225</v>
      </c>
      <c r="N17" t="s">
        <v>91</v>
      </c>
      <c r="O17" t="s">
        <v>3</v>
      </c>
      <c r="P17" t="s">
        <v>92</v>
      </c>
      <c r="Q17" t="s">
        <v>93</v>
      </c>
      <c r="R17">
        <v>111</v>
      </c>
      <c r="S17" t="s">
        <v>145</v>
      </c>
      <c r="T17" t="s">
        <v>146</v>
      </c>
      <c r="U17" t="s">
        <v>147</v>
      </c>
      <c r="V17">
        <v>65399</v>
      </c>
      <c r="W17">
        <v>5477</v>
      </c>
      <c r="X17">
        <v>0</v>
      </c>
      <c r="Y17">
        <v>0</v>
      </c>
      <c r="Z17">
        <v>163.03</v>
      </c>
      <c r="AA17">
        <v>0</v>
      </c>
      <c r="AB17">
        <v>50625.05</v>
      </c>
      <c r="AC17">
        <v>50788.08</v>
      </c>
      <c r="AD17">
        <v>480</v>
      </c>
      <c r="AE17">
        <v>525</v>
      </c>
      <c r="AF17">
        <v>189984</v>
      </c>
      <c r="AG17">
        <v>189984</v>
      </c>
      <c r="AH17">
        <v>9534.9028271669667</v>
      </c>
      <c r="AI17" t="s">
        <v>91</v>
      </c>
      <c r="AJ17" t="s">
        <v>3</v>
      </c>
      <c r="AK17" t="s">
        <v>92</v>
      </c>
      <c r="AL17" t="s">
        <v>93</v>
      </c>
      <c r="AM17">
        <v>6</v>
      </c>
      <c r="AN17">
        <v>2</v>
      </c>
      <c r="AO17">
        <v>10</v>
      </c>
      <c r="AP17">
        <v>134960</v>
      </c>
      <c r="AQ17">
        <v>62788</v>
      </c>
      <c r="AR17">
        <v>20929</v>
      </c>
      <c r="AS17">
        <v>88793</v>
      </c>
      <c r="AT17">
        <v>2.42394</v>
      </c>
      <c r="AU17">
        <v>1.6543000000000001</v>
      </c>
      <c r="AV17">
        <v>0.76963999999999999</v>
      </c>
      <c r="AW17">
        <v>2.4239400029182434</v>
      </c>
      <c r="AX17">
        <v>1.6542999744415283</v>
      </c>
      <c r="AY17">
        <v>0.76964002847671509</v>
      </c>
      <c r="AZ17" t="s">
        <v>97</v>
      </c>
      <c r="BA17" t="s">
        <v>98</v>
      </c>
      <c r="BB17" t="s">
        <v>91</v>
      </c>
      <c r="BC17" t="s">
        <v>91</v>
      </c>
      <c r="BD17" t="s">
        <v>124</v>
      </c>
      <c r="BE17" t="s">
        <v>149</v>
      </c>
      <c r="BF17" t="s">
        <v>226</v>
      </c>
      <c r="BG17" t="s">
        <v>100</v>
      </c>
      <c r="BH17" t="s">
        <v>227</v>
      </c>
      <c r="BI17" t="s">
        <v>228</v>
      </c>
      <c r="BJ17" t="s">
        <v>151</v>
      </c>
      <c r="BM17" t="s">
        <v>151</v>
      </c>
      <c r="BN17">
        <v>2024</v>
      </c>
    </row>
    <row r="18" spans="1:66" x14ac:dyDescent="0.25">
      <c r="A18" t="s">
        <v>8</v>
      </c>
      <c r="B18">
        <v>2024</v>
      </c>
      <c r="C18">
        <v>6</v>
      </c>
      <c r="D18" t="s">
        <v>229</v>
      </c>
      <c r="E18" t="s">
        <v>230</v>
      </c>
      <c r="F18">
        <v>22</v>
      </c>
      <c r="G18" t="s">
        <v>231</v>
      </c>
      <c r="H18">
        <v>20240611</v>
      </c>
      <c r="I18">
        <v>20240612</v>
      </c>
      <c r="J18">
        <v>2</v>
      </c>
      <c r="K18">
        <v>0</v>
      </c>
      <c r="L18" t="s">
        <v>232</v>
      </c>
      <c r="M18" t="s">
        <v>233</v>
      </c>
      <c r="N18" t="s">
        <v>91</v>
      </c>
      <c r="O18" t="s">
        <v>3</v>
      </c>
      <c r="P18" t="s">
        <v>92</v>
      </c>
      <c r="Q18" t="s">
        <v>93</v>
      </c>
      <c r="R18">
        <v>207</v>
      </c>
      <c r="S18" t="s">
        <v>121</v>
      </c>
      <c r="T18" t="s">
        <v>134</v>
      </c>
      <c r="U18" t="s">
        <v>135</v>
      </c>
      <c r="V18">
        <v>14045</v>
      </c>
      <c r="W18">
        <v>1511</v>
      </c>
      <c r="X18">
        <v>0</v>
      </c>
      <c r="Y18">
        <v>0</v>
      </c>
      <c r="Z18">
        <v>204.81</v>
      </c>
      <c r="AA18">
        <v>0</v>
      </c>
      <c r="AB18">
        <v>0</v>
      </c>
      <c r="AC18">
        <v>204.81</v>
      </c>
      <c r="AD18">
        <v>120</v>
      </c>
      <c r="AE18">
        <v>225</v>
      </c>
      <c r="AF18">
        <v>50879</v>
      </c>
      <c r="AG18">
        <v>50879</v>
      </c>
      <c r="AH18">
        <v>5728.8695685712564</v>
      </c>
      <c r="AI18" t="s">
        <v>91</v>
      </c>
      <c r="AJ18" t="s">
        <v>3</v>
      </c>
      <c r="AK18" t="s">
        <v>92</v>
      </c>
      <c r="AL18" t="s">
        <v>93</v>
      </c>
      <c r="AM18">
        <v>4</v>
      </c>
      <c r="AN18">
        <v>2</v>
      </c>
      <c r="AO18">
        <v>6</v>
      </c>
      <c r="AP18">
        <v>43812</v>
      </c>
      <c r="AQ18">
        <v>5784</v>
      </c>
      <c r="AR18">
        <v>1</v>
      </c>
      <c r="AS18">
        <v>13321</v>
      </c>
      <c r="AT18">
        <v>0.60794000000000004</v>
      </c>
      <c r="AU18">
        <v>0.53703999999999996</v>
      </c>
      <c r="AV18">
        <v>7.0900000000000005E-2</v>
      </c>
      <c r="AW18">
        <v>0.60793999582529068</v>
      </c>
      <c r="AX18">
        <v>0.53703999519348145</v>
      </c>
      <c r="AY18">
        <v>7.0900000631809235E-2</v>
      </c>
      <c r="AZ18" t="s">
        <v>97</v>
      </c>
      <c r="BA18" t="s">
        <v>98</v>
      </c>
      <c r="BB18" t="s">
        <v>91</v>
      </c>
      <c r="BD18" t="s">
        <v>124</v>
      </c>
      <c r="BF18" t="s">
        <v>234</v>
      </c>
      <c r="BG18" t="s">
        <v>235</v>
      </c>
      <c r="BH18" t="s">
        <v>236</v>
      </c>
      <c r="BI18" t="s">
        <v>236</v>
      </c>
      <c r="BJ18" t="s">
        <v>114</v>
      </c>
      <c r="BK18" t="s">
        <v>205</v>
      </c>
      <c r="BM18" t="s">
        <v>205</v>
      </c>
      <c r="BN18">
        <v>2024</v>
      </c>
    </row>
    <row r="19" spans="1:66" x14ac:dyDescent="0.25">
      <c r="A19" t="s">
        <v>8</v>
      </c>
      <c r="B19">
        <v>2024</v>
      </c>
      <c r="C19">
        <v>2</v>
      </c>
      <c r="D19" t="s">
        <v>237</v>
      </c>
      <c r="E19" t="s">
        <v>238</v>
      </c>
      <c r="F19">
        <v>57</v>
      </c>
      <c r="G19" t="s">
        <v>239</v>
      </c>
      <c r="H19">
        <v>20240214</v>
      </c>
      <c r="I19">
        <v>20240221</v>
      </c>
      <c r="J19">
        <v>8</v>
      </c>
      <c r="K19">
        <v>0</v>
      </c>
      <c r="L19" t="s">
        <v>240</v>
      </c>
      <c r="N19" t="s">
        <v>91</v>
      </c>
      <c r="O19" t="s">
        <v>3</v>
      </c>
      <c r="P19" t="s">
        <v>92</v>
      </c>
      <c r="Q19" t="s">
        <v>93</v>
      </c>
      <c r="R19">
        <v>111</v>
      </c>
      <c r="S19" t="s">
        <v>108</v>
      </c>
      <c r="T19" t="s">
        <v>211</v>
      </c>
      <c r="U19" t="s">
        <v>212</v>
      </c>
      <c r="V19">
        <v>18510</v>
      </c>
      <c r="W19">
        <v>9616</v>
      </c>
      <c r="X19">
        <v>0</v>
      </c>
      <c r="Y19">
        <v>0</v>
      </c>
      <c r="Z19">
        <v>1163.53</v>
      </c>
      <c r="AA19">
        <v>0</v>
      </c>
      <c r="AB19">
        <v>0</v>
      </c>
      <c r="AC19">
        <v>1163.53</v>
      </c>
      <c r="AD19">
        <v>840</v>
      </c>
      <c r="AE19">
        <v>1575</v>
      </c>
      <c r="AF19">
        <v>57891</v>
      </c>
      <c r="AG19">
        <v>57891</v>
      </c>
      <c r="AH19">
        <v>159.00990223798453</v>
      </c>
      <c r="AI19" t="s">
        <v>91</v>
      </c>
      <c r="AJ19" t="s">
        <v>3</v>
      </c>
      <c r="AK19" t="s">
        <v>92</v>
      </c>
      <c r="AL19" t="s">
        <v>93</v>
      </c>
      <c r="AM19">
        <v>7</v>
      </c>
      <c r="AN19">
        <v>2</v>
      </c>
      <c r="AO19">
        <v>13</v>
      </c>
      <c r="AP19">
        <v>47875</v>
      </c>
      <c r="AQ19">
        <v>1119</v>
      </c>
      <c r="AR19">
        <v>1</v>
      </c>
      <c r="AS19">
        <v>3550</v>
      </c>
      <c r="AT19">
        <v>0.60055999999999998</v>
      </c>
      <c r="AU19">
        <v>0.58684000000000003</v>
      </c>
      <c r="AV19">
        <v>1.372E-2</v>
      </c>
      <c r="AW19">
        <v>0.60055997408926487</v>
      </c>
      <c r="AX19">
        <v>0.58683997392654419</v>
      </c>
      <c r="AY19">
        <v>1.372000016272068E-2</v>
      </c>
      <c r="AZ19" t="s">
        <v>171</v>
      </c>
      <c r="BA19" t="s">
        <v>98</v>
      </c>
      <c r="BB19" t="s">
        <v>91</v>
      </c>
      <c r="BF19" t="s">
        <v>241</v>
      </c>
      <c r="BG19" t="s">
        <v>100</v>
      </c>
      <c r="BH19" t="s">
        <v>137</v>
      </c>
      <c r="BI19" t="s">
        <v>242</v>
      </c>
      <c r="BJ19" t="s">
        <v>214</v>
      </c>
      <c r="BK19" t="s">
        <v>215</v>
      </c>
      <c r="BM19" t="s">
        <v>215</v>
      </c>
      <c r="BN19">
        <v>2024</v>
      </c>
    </row>
    <row r="20" spans="1:66" x14ac:dyDescent="0.25">
      <c r="A20" t="s">
        <v>8</v>
      </c>
      <c r="B20">
        <v>2024</v>
      </c>
      <c r="C20">
        <v>4</v>
      </c>
      <c r="D20" t="s">
        <v>243</v>
      </c>
      <c r="E20" t="s">
        <v>244</v>
      </c>
      <c r="F20">
        <v>77</v>
      </c>
      <c r="G20" t="s">
        <v>245</v>
      </c>
      <c r="H20">
        <v>20240409</v>
      </c>
      <c r="I20">
        <v>20240427</v>
      </c>
      <c r="J20">
        <v>19</v>
      </c>
      <c r="K20">
        <v>5</v>
      </c>
      <c r="L20" t="s">
        <v>246</v>
      </c>
      <c r="M20" t="s">
        <v>247</v>
      </c>
      <c r="N20" t="s">
        <v>91</v>
      </c>
      <c r="O20" t="s">
        <v>3</v>
      </c>
      <c r="P20" t="s">
        <v>92</v>
      </c>
      <c r="Q20" t="s">
        <v>93</v>
      </c>
      <c r="R20">
        <v>111</v>
      </c>
      <c r="S20" t="s">
        <v>145</v>
      </c>
      <c r="T20" t="s">
        <v>248</v>
      </c>
      <c r="U20" t="s">
        <v>249</v>
      </c>
      <c r="V20">
        <v>175984</v>
      </c>
      <c r="W20">
        <v>15397</v>
      </c>
      <c r="X20">
        <v>59675</v>
      </c>
      <c r="Y20">
        <v>0</v>
      </c>
      <c r="Z20">
        <v>6796.82</v>
      </c>
      <c r="AA20">
        <v>0</v>
      </c>
      <c r="AB20">
        <v>9764.6200000000008</v>
      </c>
      <c r="AC20">
        <v>16561.439999999999</v>
      </c>
      <c r="AD20">
        <v>1560</v>
      </c>
      <c r="AE20">
        <v>1950</v>
      </c>
      <c r="AF20">
        <v>368180</v>
      </c>
      <c r="AG20">
        <v>368180</v>
      </c>
      <c r="AH20">
        <v>10076.956030419267</v>
      </c>
      <c r="AI20" t="s">
        <v>91</v>
      </c>
      <c r="AJ20" t="s">
        <v>3</v>
      </c>
      <c r="AK20" t="s">
        <v>92</v>
      </c>
      <c r="AL20" t="s">
        <v>93</v>
      </c>
      <c r="AM20">
        <v>14</v>
      </c>
      <c r="AN20">
        <v>5</v>
      </c>
      <c r="AO20">
        <v>22</v>
      </c>
      <c r="AP20">
        <v>355499</v>
      </c>
      <c r="AQ20">
        <v>27727</v>
      </c>
      <c r="AR20">
        <v>1</v>
      </c>
      <c r="AS20">
        <v>92079</v>
      </c>
      <c r="AT20">
        <v>4.6974799999999997</v>
      </c>
      <c r="AU20">
        <v>4.3576100000000002</v>
      </c>
      <c r="AV20">
        <v>0.33987000000000001</v>
      </c>
      <c r="AW20">
        <v>4.6974802315235138</v>
      </c>
      <c r="AX20">
        <v>4.3576102256774902</v>
      </c>
      <c r="AY20">
        <v>0.33987000584602356</v>
      </c>
      <c r="AZ20" t="s">
        <v>97</v>
      </c>
      <c r="BA20" t="s">
        <v>98</v>
      </c>
      <c r="BB20" t="s">
        <v>250</v>
      </c>
      <c r="BC20" t="s">
        <v>91</v>
      </c>
      <c r="BD20" t="s">
        <v>251</v>
      </c>
      <c r="BF20" t="s">
        <v>136</v>
      </c>
      <c r="BG20" t="s">
        <v>100</v>
      </c>
      <c r="BH20" t="s">
        <v>137</v>
      </c>
      <c r="BI20" t="s">
        <v>138</v>
      </c>
      <c r="BJ20" t="s">
        <v>127</v>
      </c>
      <c r="BK20" t="s">
        <v>128</v>
      </c>
      <c r="BM20" t="s">
        <v>128</v>
      </c>
      <c r="BN20">
        <v>2024</v>
      </c>
    </row>
    <row r="21" spans="1:66" x14ac:dyDescent="0.25">
      <c r="A21" t="s">
        <v>8</v>
      </c>
      <c r="B21">
        <v>2024</v>
      </c>
      <c r="C21">
        <v>7</v>
      </c>
      <c r="D21" t="s">
        <v>252</v>
      </c>
      <c r="E21" t="s">
        <v>253</v>
      </c>
      <c r="F21">
        <v>77</v>
      </c>
      <c r="G21" t="s">
        <v>254</v>
      </c>
      <c r="H21">
        <v>20240711</v>
      </c>
      <c r="I21">
        <v>20240713</v>
      </c>
      <c r="J21">
        <v>3</v>
      </c>
      <c r="K21">
        <v>0</v>
      </c>
      <c r="L21" t="s">
        <v>255</v>
      </c>
      <c r="M21" t="s">
        <v>256</v>
      </c>
      <c r="N21" t="s">
        <v>91</v>
      </c>
      <c r="O21" t="s">
        <v>3</v>
      </c>
      <c r="P21" t="s">
        <v>92</v>
      </c>
      <c r="Q21" t="s">
        <v>93</v>
      </c>
      <c r="R21">
        <v>205</v>
      </c>
      <c r="S21" t="s">
        <v>108</v>
      </c>
      <c r="T21" t="s">
        <v>257</v>
      </c>
      <c r="U21" t="s">
        <v>258</v>
      </c>
      <c r="V21">
        <v>9952</v>
      </c>
      <c r="W21">
        <v>2872</v>
      </c>
      <c r="X21">
        <v>0</v>
      </c>
      <c r="Y21">
        <v>0</v>
      </c>
      <c r="Z21">
        <v>0</v>
      </c>
      <c r="AA21">
        <v>0</v>
      </c>
      <c r="AB21">
        <v>155.99</v>
      </c>
      <c r="AC21">
        <v>155.99</v>
      </c>
      <c r="AD21">
        <v>240</v>
      </c>
      <c r="AE21">
        <v>300</v>
      </c>
      <c r="AF21">
        <v>37841</v>
      </c>
      <c r="AG21">
        <v>37841</v>
      </c>
      <c r="AH21">
        <v>2520.8068361075102</v>
      </c>
      <c r="AI21" t="s">
        <v>91</v>
      </c>
      <c r="AJ21" t="s">
        <v>3</v>
      </c>
      <c r="AK21" t="s">
        <v>92</v>
      </c>
      <c r="AL21" t="s">
        <v>93</v>
      </c>
      <c r="AM21">
        <v>4</v>
      </c>
      <c r="AN21">
        <v>2</v>
      </c>
      <c r="AO21">
        <v>6</v>
      </c>
      <c r="AP21">
        <v>34659</v>
      </c>
      <c r="AQ21">
        <v>2638</v>
      </c>
      <c r="AR21">
        <v>1</v>
      </c>
      <c r="AS21">
        <v>7930</v>
      </c>
      <c r="AT21">
        <v>0.45717999999999998</v>
      </c>
      <c r="AU21">
        <v>0.42484</v>
      </c>
      <c r="AV21">
        <v>3.2340000000000001E-2</v>
      </c>
      <c r="AW21">
        <v>0.45718000456690788</v>
      </c>
      <c r="AX21">
        <v>0.42484000325202942</v>
      </c>
      <c r="AY21">
        <v>3.2340001314878464E-2</v>
      </c>
      <c r="AZ21" t="s">
        <v>97</v>
      </c>
      <c r="BA21" t="s">
        <v>98</v>
      </c>
      <c r="BB21" t="s">
        <v>91</v>
      </c>
      <c r="BD21" t="s">
        <v>124</v>
      </c>
      <c r="BF21" t="s">
        <v>259</v>
      </c>
      <c r="BG21" t="s">
        <v>100</v>
      </c>
      <c r="BH21" t="s">
        <v>227</v>
      </c>
      <c r="BI21" t="s">
        <v>260</v>
      </c>
      <c r="BJ21" t="s">
        <v>127</v>
      </c>
      <c r="BK21" t="s">
        <v>128</v>
      </c>
      <c r="BM21" t="s">
        <v>128</v>
      </c>
      <c r="BN21">
        <v>2024</v>
      </c>
    </row>
    <row r="22" spans="1:66" x14ac:dyDescent="0.25">
      <c r="A22" t="s">
        <v>8</v>
      </c>
      <c r="B22">
        <v>2024</v>
      </c>
      <c r="C22">
        <v>1</v>
      </c>
      <c r="D22" t="s">
        <v>261</v>
      </c>
      <c r="E22" t="s">
        <v>262</v>
      </c>
      <c r="F22">
        <v>78</v>
      </c>
      <c r="G22" t="s">
        <v>263</v>
      </c>
      <c r="H22">
        <v>20240103</v>
      </c>
      <c r="I22">
        <v>20240104</v>
      </c>
      <c r="J22">
        <v>2</v>
      </c>
      <c r="K22">
        <v>0</v>
      </c>
      <c r="L22" t="s">
        <v>264</v>
      </c>
      <c r="M22" t="s">
        <v>265</v>
      </c>
      <c r="N22" t="s">
        <v>91</v>
      </c>
      <c r="O22" t="s">
        <v>3</v>
      </c>
      <c r="P22" t="s">
        <v>92</v>
      </c>
      <c r="Q22" t="s">
        <v>93</v>
      </c>
      <c r="R22">
        <v>211</v>
      </c>
      <c r="S22" t="s">
        <v>121</v>
      </c>
      <c r="T22" t="s">
        <v>134</v>
      </c>
      <c r="U22" t="s">
        <v>135</v>
      </c>
      <c r="V22">
        <v>14529</v>
      </c>
      <c r="W22">
        <v>1511</v>
      </c>
      <c r="X22">
        <v>0</v>
      </c>
      <c r="Y22">
        <v>0</v>
      </c>
      <c r="Z22">
        <v>588.86</v>
      </c>
      <c r="AA22">
        <v>0</v>
      </c>
      <c r="AB22">
        <v>2883.44</v>
      </c>
      <c r="AC22">
        <v>3472.3</v>
      </c>
      <c r="AD22">
        <v>120</v>
      </c>
      <c r="AE22">
        <v>225</v>
      </c>
      <c r="AF22">
        <v>52771</v>
      </c>
      <c r="AG22">
        <v>52771</v>
      </c>
      <c r="AH22">
        <v>2682.0309521231502</v>
      </c>
      <c r="AI22" t="s">
        <v>91</v>
      </c>
      <c r="AJ22" t="s">
        <v>3</v>
      </c>
      <c r="AK22" t="s">
        <v>92</v>
      </c>
      <c r="AL22" t="s">
        <v>93</v>
      </c>
      <c r="AM22">
        <v>4</v>
      </c>
      <c r="AN22">
        <v>2</v>
      </c>
      <c r="AO22">
        <v>6</v>
      </c>
      <c r="AP22">
        <v>43812</v>
      </c>
      <c r="AQ22">
        <v>5784</v>
      </c>
      <c r="AR22">
        <v>1</v>
      </c>
      <c r="AS22">
        <v>13321</v>
      </c>
      <c r="AT22">
        <v>0.60794000000000004</v>
      </c>
      <c r="AU22">
        <v>0.53703999999999996</v>
      </c>
      <c r="AV22">
        <v>7.0900000000000005E-2</v>
      </c>
      <c r="AW22">
        <v>0.60793999582529068</v>
      </c>
      <c r="AX22">
        <v>0.53703999519348145</v>
      </c>
      <c r="AY22">
        <v>7.0900000631809235E-2</v>
      </c>
      <c r="AZ22" t="s">
        <v>97</v>
      </c>
      <c r="BA22" t="s">
        <v>98</v>
      </c>
      <c r="BB22" t="s">
        <v>91</v>
      </c>
      <c r="BD22" t="s">
        <v>124</v>
      </c>
      <c r="BF22" t="s">
        <v>266</v>
      </c>
      <c r="BG22" t="s">
        <v>100</v>
      </c>
      <c r="BH22" t="s">
        <v>137</v>
      </c>
      <c r="BI22" t="s">
        <v>138</v>
      </c>
      <c r="BJ22" t="s">
        <v>114</v>
      </c>
      <c r="BK22" t="s">
        <v>139</v>
      </c>
      <c r="BM22" t="s">
        <v>139</v>
      </c>
      <c r="BN22">
        <v>2024</v>
      </c>
    </row>
    <row r="23" spans="1:66" x14ac:dyDescent="0.25">
      <c r="A23" t="s">
        <v>8</v>
      </c>
      <c r="B23">
        <v>2024</v>
      </c>
      <c r="C23">
        <v>1</v>
      </c>
      <c r="D23" t="s">
        <v>267</v>
      </c>
      <c r="E23" t="s">
        <v>268</v>
      </c>
      <c r="F23">
        <v>73</v>
      </c>
      <c r="G23" t="s">
        <v>269</v>
      </c>
      <c r="H23">
        <v>20240129</v>
      </c>
      <c r="I23">
        <v>20240131</v>
      </c>
      <c r="J23">
        <v>3</v>
      </c>
      <c r="K23">
        <v>0</v>
      </c>
      <c r="L23" t="s">
        <v>270</v>
      </c>
      <c r="M23" t="s">
        <v>271</v>
      </c>
      <c r="N23" t="s">
        <v>91</v>
      </c>
      <c r="O23" t="s">
        <v>3</v>
      </c>
      <c r="P23" t="s">
        <v>92</v>
      </c>
      <c r="Q23" t="s">
        <v>93</v>
      </c>
      <c r="R23">
        <v>111</v>
      </c>
      <c r="S23" t="s">
        <v>108</v>
      </c>
      <c r="T23" t="s">
        <v>203</v>
      </c>
      <c r="U23" t="s">
        <v>204</v>
      </c>
      <c r="V23">
        <v>9867</v>
      </c>
      <c r="W23">
        <v>2797</v>
      </c>
      <c r="X23">
        <v>0</v>
      </c>
      <c r="Y23">
        <v>0</v>
      </c>
      <c r="Z23">
        <v>0</v>
      </c>
      <c r="AA23">
        <v>0</v>
      </c>
      <c r="AB23">
        <v>1194.6199999999999</v>
      </c>
      <c r="AC23">
        <v>1194.6199999999999</v>
      </c>
      <c r="AD23">
        <v>240</v>
      </c>
      <c r="AE23">
        <v>225</v>
      </c>
      <c r="AF23">
        <v>71403</v>
      </c>
      <c r="AG23">
        <v>71403</v>
      </c>
      <c r="AH23">
        <v>5094.2191044191795</v>
      </c>
      <c r="AI23" t="s">
        <v>91</v>
      </c>
      <c r="AJ23" t="s">
        <v>3</v>
      </c>
      <c r="AK23" t="s">
        <v>92</v>
      </c>
      <c r="AL23" t="s">
        <v>93</v>
      </c>
      <c r="AM23">
        <v>5</v>
      </c>
      <c r="AN23">
        <v>2</v>
      </c>
      <c r="AO23">
        <v>12</v>
      </c>
      <c r="AP23">
        <v>55107</v>
      </c>
      <c r="AQ23">
        <v>5322</v>
      </c>
      <c r="AR23">
        <v>1</v>
      </c>
      <c r="AS23">
        <v>15095</v>
      </c>
      <c r="AT23">
        <v>0.74073</v>
      </c>
      <c r="AU23">
        <v>0.67549000000000003</v>
      </c>
      <c r="AV23">
        <v>6.5240000000000006E-2</v>
      </c>
      <c r="AW23">
        <v>0.74073002487421036</v>
      </c>
      <c r="AX23">
        <v>0.67549002170562744</v>
      </c>
      <c r="AY23">
        <v>6.5240003168582916E-2</v>
      </c>
      <c r="AZ23" t="s">
        <v>97</v>
      </c>
      <c r="BA23" t="s">
        <v>98</v>
      </c>
      <c r="BB23" t="s">
        <v>91</v>
      </c>
      <c r="BD23" t="s">
        <v>91</v>
      </c>
      <c r="BF23" t="s">
        <v>136</v>
      </c>
      <c r="BG23" t="s">
        <v>100</v>
      </c>
      <c r="BH23" t="s">
        <v>137</v>
      </c>
      <c r="BI23" t="s">
        <v>138</v>
      </c>
      <c r="BJ23" t="s">
        <v>272</v>
      </c>
      <c r="BK23" t="s">
        <v>273</v>
      </c>
      <c r="BM23" t="s">
        <v>273</v>
      </c>
      <c r="BN23">
        <v>2024</v>
      </c>
    </row>
    <row r="24" spans="1:66" x14ac:dyDescent="0.25">
      <c r="A24" t="s">
        <v>8</v>
      </c>
      <c r="B24">
        <v>2024</v>
      </c>
      <c r="C24">
        <v>2</v>
      </c>
      <c r="D24" t="s">
        <v>274</v>
      </c>
      <c r="E24" t="s">
        <v>275</v>
      </c>
      <c r="F24">
        <v>58</v>
      </c>
      <c r="G24" t="s">
        <v>276</v>
      </c>
      <c r="H24">
        <v>20240115</v>
      </c>
      <c r="I24">
        <v>20240203</v>
      </c>
      <c r="J24">
        <v>20</v>
      </c>
      <c r="K24">
        <v>2</v>
      </c>
      <c r="L24" t="s">
        <v>277</v>
      </c>
      <c r="M24" t="s">
        <v>278</v>
      </c>
      <c r="N24" t="s">
        <v>91</v>
      </c>
      <c r="O24" t="s">
        <v>3</v>
      </c>
      <c r="P24" t="s">
        <v>92</v>
      </c>
      <c r="Q24" t="s">
        <v>93</v>
      </c>
      <c r="R24">
        <v>111</v>
      </c>
      <c r="S24" t="s">
        <v>145</v>
      </c>
      <c r="T24" t="s">
        <v>248</v>
      </c>
      <c r="U24" t="s">
        <v>249</v>
      </c>
      <c r="V24">
        <v>190502</v>
      </c>
      <c r="W24">
        <v>18626</v>
      </c>
      <c r="X24">
        <v>23870</v>
      </c>
      <c r="Y24">
        <v>0</v>
      </c>
      <c r="Z24">
        <v>3095.32</v>
      </c>
      <c r="AA24">
        <v>0</v>
      </c>
      <c r="AB24">
        <v>55208.33</v>
      </c>
      <c r="AC24">
        <v>58303.65</v>
      </c>
      <c r="AD24">
        <v>2040</v>
      </c>
      <c r="AE24">
        <v>1575</v>
      </c>
      <c r="AF24">
        <v>368180</v>
      </c>
      <c r="AG24">
        <v>368180</v>
      </c>
      <c r="AH24">
        <v>-31665.253969580735</v>
      </c>
      <c r="AI24" t="s">
        <v>91</v>
      </c>
      <c r="AJ24" t="s">
        <v>3</v>
      </c>
      <c r="AK24" t="s">
        <v>92</v>
      </c>
      <c r="AL24" t="s">
        <v>93</v>
      </c>
      <c r="AM24">
        <v>14</v>
      </c>
      <c r="AN24">
        <v>5</v>
      </c>
      <c r="AO24">
        <v>22</v>
      </c>
      <c r="AP24">
        <v>355499</v>
      </c>
      <c r="AQ24">
        <v>27727</v>
      </c>
      <c r="AR24">
        <v>1</v>
      </c>
      <c r="AS24">
        <v>92079</v>
      </c>
      <c r="AT24">
        <v>4.6974799999999997</v>
      </c>
      <c r="AU24">
        <v>4.3576100000000002</v>
      </c>
      <c r="AV24">
        <v>0.33987000000000001</v>
      </c>
      <c r="AW24">
        <v>4.6974802315235138</v>
      </c>
      <c r="AX24">
        <v>4.3576102256774902</v>
      </c>
      <c r="AY24">
        <v>0.33987000584602356</v>
      </c>
      <c r="AZ24" t="s">
        <v>97</v>
      </c>
      <c r="BA24" t="s">
        <v>98</v>
      </c>
      <c r="BB24" t="s">
        <v>91</v>
      </c>
      <c r="BC24" t="s">
        <v>91</v>
      </c>
      <c r="BD24" t="s">
        <v>148</v>
      </c>
      <c r="BE24" t="s">
        <v>149</v>
      </c>
      <c r="BF24" t="s">
        <v>279</v>
      </c>
      <c r="BG24" t="s">
        <v>100</v>
      </c>
      <c r="BH24" t="s">
        <v>137</v>
      </c>
      <c r="BI24" t="s">
        <v>138</v>
      </c>
      <c r="BJ24" t="s">
        <v>127</v>
      </c>
      <c r="BK24" t="s">
        <v>280</v>
      </c>
      <c r="BM24" t="s">
        <v>280</v>
      </c>
      <c r="BN24">
        <v>2024</v>
      </c>
    </row>
    <row r="25" spans="1:66" x14ac:dyDescent="0.25">
      <c r="A25" t="s">
        <v>8</v>
      </c>
      <c r="B25">
        <v>2024</v>
      </c>
      <c r="C25">
        <v>7</v>
      </c>
      <c r="D25" t="s">
        <v>281</v>
      </c>
      <c r="E25" t="s">
        <v>282</v>
      </c>
      <c r="F25">
        <v>75</v>
      </c>
      <c r="G25" t="s">
        <v>283</v>
      </c>
      <c r="H25">
        <v>20240720</v>
      </c>
      <c r="I25">
        <v>20240727</v>
      </c>
      <c r="J25">
        <v>8</v>
      </c>
      <c r="K25">
        <v>0</v>
      </c>
      <c r="L25" t="s">
        <v>284</v>
      </c>
      <c r="M25" t="s">
        <v>210</v>
      </c>
      <c r="N25" t="s">
        <v>91</v>
      </c>
      <c r="O25" t="s">
        <v>3</v>
      </c>
      <c r="P25" t="s">
        <v>92</v>
      </c>
      <c r="Q25" t="s">
        <v>93</v>
      </c>
      <c r="R25">
        <v>111</v>
      </c>
      <c r="S25" t="s">
        <v>108</v>
      </c>
      <c r="T25" t="s">
        <v>211</v>
      </c>
      <c r="U25" t="s">
        <v>212</v>
      </c>
      <c r="V25">
        <v>22284</v>
      </c>
      <c r="W25">
        <v>8566</v>
      </c>
      <c r="X25">
        <v>0</v>
      </c>
      <c r="Y25">
        <v>0</v>
      </c>
      <c r="Z25">
        <v>3149.1</v>
      </c>
      <c r="AA25">
        <v>3613.98</v>
      </c>
      <c r="AB25">
        <v>0</v>
      </c>
      <c r="AC25">
        <v>6763.08</v>
      </c>
      <c r="AD25">
        <v>840</v>
      </c>
      <c r="AE25">
        <v>525</v>
      </c>
      <c r="AF25">
        <v>60930</v>
      </c>
      <c r="AG25">
        <v>60930</v>
      </c>
      <c r="AH25">
        <v>-2402.1236218498725</v>
      </c>
      <c r="AI25" t="s">
        <v>91</v>
      </c>
      <c r="AJ25" t="s">
        <v>3</v>
      </c>
      <c r="AK25" t="s">
        <v>92</v>
      </c>
      <c r="AL25" t="s">
        <v>93</v>
      </c>
      <c r="AM25">
        <v>7</v>
      </c>
      <c r="AN25">
        <v>2</v>
      </c>
      <c r="AO25">
        <v>13</v>
      </c>
      <c r="AP25">
        <v>47875</v>
      </c>
      <c r="AQ25">
        <v>1119</v>
      </c>
      <c r="AR25">
        <v>1</v>
      </c>
      <c r="AS25">
        <v>3550</v>
      </c>
      <c r="AT25">
        <v>0.60055999999999998</v>
      </c>
      <c r="AU25">
        <v>0.58684000000000003</v>
      </c>
      <c r="AV25">
        <v>1.372E-2</v>
      </c>
      <c r="AW25">
        <v>0.63207997381687164</v>
      </c>
      <c r="AX25">
        <v>0.58683997392654419</v>
      </c>
      <c r="AY25">
        <v>4.5239999890327454E-2</v>
      </c>
      <c r="AZ25" t="s">
        <v>98</v>
      </c>
      <c r="BA25" t="s">
        <v>98</v>
      </c>
      <c r="BB25" t="s">
        <v>91</v>
      </c>
      <c r="BD25" t="s">
        <v>91</v>
      </c>
      <c r="BF25" t="s">
        <v>285</v>
      </c>
      <c r="BG25" t="s">
        <v>112</v>
      </c>
      <c r="BH25" t="s">
        <v>286</v>
      </c>
      <c r="BI25" t="s">
        <v>286</v>
      </c>
      <c r="BJ25" t="s">
        <v>214</v>
      </c>
      <c r="BK25" t="s">
        <v>215</v>
      </c>
      <c r="BM25" t="s">
        <v>215</v>
      </c>
      <c r="BN25">
        <v>2024</v>
      </c>
    </row>
    <row r="26" spans="1:66" x14ac:dyDescent="0.25">
      <c r="A26" t="s">
        <v>8</v>
      </c>
      <c r="B26">
        <v>2024</v>
      </c>
      <c r="C26">
        <v>2</v>
      </c>
      <c r="D26" t="s">
        <v>287</v>
      </c>
      <c r="E26" t="s">
        <v>288</v>
      </c>
      <c r="F26">
        <v>77</v>
      </c>
      <c r="G26" t="s">
        <v>289</v>
      </c>
      <c r="H26">
        <v>20240130</v>
      </c>
      <c r="I26">
        <v>20240204</v>
      </c>
      <c r="J26">
        <v>6</v>
      </c>
      <c r="K26">
        <v>0</v>
      </c>
      <c r="L26" t="s">
        <v>290</v>
      </c>
      <c r="M26" t="s">
        <v>291</v>
      </c>
      <c r="N26" t="s">
        <v>91</v>
      </c>
      <c r="O26" t="s">
        <v>3</v>
      </c>
      <c r="P26" t="s">
        <v>92</v>
      </c>
      <c r="Q26" t="s">
        <v>93</v>
      </c>
      <c r="R26">
        <v>211</v>
      </c>
      <c r="S26" t="s">
        <v>121</v>
      </c>
      <c r="T26" t="s">
        <v>122</v>
      </c>
      <c r="U26" t="s">
        <v>123</v>
      </c>
      <c r="V26">
        <v>19616</v>
      </c>
      <c r="W26">
        <v>6571</v>
      </c>
      <c r="X26">
        <v>0</v>
      </c>
      <c r="Y26">
        <v>0</v>
      </c>
      <c r="Z26">
        <v>0</v>
      </c>
      <c r="AA26">
        <v>2925.74</v>
      </c>
      <c r="AB26">
        <v>173.99</v>
      </c>
      <c r="AC26">
        <v>3099.73</v>
      </c>
      <c r="AD26">
        <v>600</v>
      </c>
      <c r="AE26">
        <v>525</v>
      </c>
      <c r="AF26">
        <v>50537</v>
      </c>
      <c r="AG26">
        <v>50537</v>
      </c>
      <c r="AH26">
        <v>-1679.6247086059018</v>
      </c>
      <c r="AI26" t="s">
        <v>91</v>
      </c>
      <c r="AJ26" t="s">
        <v>3</v>
      </c>
      <c r="AK26" t="s">
        <v>92</v>
      </c>
      <c r="AL26" t="s">
        <v>93</v>
      </c>
      <c r="AM26">
        <v>4</v>
      </c>
      <c r="AN26">
        <v>2</v>
      </c>
      <c r="AO26">
        <v>7</v>
      </c>
      <c r="AP26">
        <v>46162</v>
      </c>
      <c r="AQ26">
        <v>551</v>
      </c>
      <c r="AR26">
        <v>1</v>
      </c>
      <c r="AS26">
        <v>2119</v>
      </c>
      <c r="AT26">
        <v>0.57259000000000004</v>
      </c>
      <c r="AU26">
        <v>0.56584000000000001</v>
      </c>
      <c r="AV26">
        <v>6.7499999999999999E-3</v>
      </c>
      <c r="AW26">
        <v>0.58220000565052032</v>
      </c>
      <c r="AX26">
        <v>0.56584000587463379</v>
      </c>
      <c r="AY26">
        <v>1.6359999775886536E-2</v>
      </c>
      <c r="AZ26" t="s">
        <v>97</v>
      </c>
      <c r="BA26" t="s">
        <v>98</v>
      </c>
      <c r="BB26" t="s">
        <v>91</v>
      </c>
      <c r="BD26" t="s">
        <v>91</v>
      </c>
      <c r="BF26" t="s">
        <v>292</v>
      </c>
      <c r="BG26" t="s">
        <v>100</v>
      </c>
      <c r="BH26" t="s">
        <v>137</v>
      </c>
      <c r="BI26" t="s">
        <v>138</v>
      </c>
      <c r="BJ26" t="s">
        <v>127</v>
      </c>
      <c r="BK26" t="s">
        <v>128</v>
      </c>
      <c r="BM26" t="s">
        <v>128</v>
      </c>
      <c r="BN26">
        <v>2024</v>
      </c>
    </row>
    <row r="27" spans="1:66" x14ac:dyDescent="0.25">
      <c r="A27" t="s">
        <v>8</v>
      </c>
      <c r="B27">
        <v>2024</v>
      </c>
      <c r="C27">
        <v>5</v>
      </c>
      <c r="D27" t="s">
        <v>293</v>
      </c>
      <c r="E27" t="s">
        <v>294</v>
      </c>
      <c r="F27">
        <v>58</v>
      </c>
      <c r="G27" t="s">
        <v>295</v>
      </c>
      <c r="H27">
        <v>20240514</v>
      </c>
      <c r="I27">
        <v>20240519</v>
      </c>
      <c r="J27">
        <v>6</v>
      </c>
      <c r="K27">
        <v>1</v>
      </c>
      <c r="L27" t="s">
        <v>296</v>
      </c>
      <c r="M27" t="s">
        <v>297</v>
      </c>
      <c r="N27" t="s">
        <v>91</v>
      </c>
      <c r="O27" t="s">
        <v>3</v>
      </c>
      <c r="P27" t="s">
        <v>92</v>
      </c>
      <c r="Q27" t="s">
        <v>93</v>
      </c>
      <c r="R27">
        <v>111</v>
      </c>
      <c r="S27" t="s">
        <v>145</v>
      </c>
      <c r="T27" t="s">
        <v>298</v>
      </c>
      <c r="U27" t="s">
        <v>299</v>
      </c>
      <c r="V27">
        <v>38204</v>
      </c>
      <c r="W27">
        <v>5327</v>
      </c>
      <c r="X27">
        <v>5514</v>
      </c>
      <c r="Y27">
        <v>0</v>
      </c>
      <c r="Z27">
        <v>166</v>
      </c>
      <c r="AA27">
        <v>0</v>
      </c>
      <c r="AB27">
        <v>10649.74</v>
      </c>
      <c r="AC27">
        <v>10815.74</v>
      </c>
      <c r="AD27">
        <v>480</v>
      </c>
      <c r="AE27">
        <v>375</v>
      </c>
      <c r="AF27">
        <v>144551</v>
      </c>
      <c r="AG27">
        <v>144551</v>
      </c>
      <c r="AH27">
        <v>5362.266258644584</v>
      </c>
      <c r="AI27" t="s">
        <v>91</v>
      </c>
      <c r="AJ27" t="s">
        <v>3</v>
      </c>
      <c r="AK27" t="s">
        <v>92</v>
      </c>
      <c r="AL27" t="s">
        <v>93</v>
      </c>
      <c r="AM27">
        <v>7</v>
      </c>
      <c r="AN27">
        <v>2</v>
      </c>
      <c r="AO27">
        <v>10</v>
      </c>
      <c r="AP27">
        <v>133619</v>
      </c>
      <c r="AQ27">
        <v>16839</v>
      </c>
      <c r="AR27">
        <v>1</v>
      </c>
      <c r="AS27">
        <v>33470</v>
      </c>
      <c r="AT27">
        <v>1.8442799999999999</v>
      </c>
      <c r="AU27">
        <v>1.6378699999999999</v>
      </c>
      <c r="AV27">
        <v>0.20641000000000001</v>
      </c>
      <c r="AW27">
        <v>1.8442799597978592</v>
      </c>
      <c r="AX27">
        <v>1.6378699541091919</v>
      </c>
      <c r="AY27">
        <v>0.2064100056886673</v>
      </c>
      <c r="AZ27" t="s">
        <v>97</v>
      </c>
      <c r="BA27" t="s">
        <v>98</v>
      </c>
      <c r="BB27" t="s">
        <v>91</v>
      </c>
      <c r="BC27" t="s">
        <v>91</v>
      </c>
      <c r="BD27" t="s">
        <v>124</v>
      </c>
      <c r="BE27" t="s">
        <v>300</v>
      </c>
      <c r="BF27" t="s">
        <v>301</v>
      </c>
      <c r="BG27" t="s">
        <v>100</v>
      </c>
      <c r="BH27" t="s">
        <v>227</v>
      </c>
      <c r="BI27" t="s">
        <v>302</v>
      </c>
      <c r="BJ27" t="s">
        <v>303</v>
      </c>
      <c r="BK27" t="s">
        <v>304</v>
      </c>
      <c r="BM27" t="s">
        <v>304</v>
      </c>
      <c r="BN27">
        <v>2024</v>
      </c>
    </row>
    <row r="28" spans="1:66" x14ac:dyDescent="0.25">
      <c r="A28" t="s">
        <v>8</v>
      </c>
      <c r="B28">
        <v>2024</v>
      </c>
      <c r="C28">
        <v>3</v>
      </c>
      <c r="D28" t="s">
        <v>305</v>
      </c>
      <c r="E28" t="s">
        <v>306</v>
      </c>
      <c r="F28">
        <v>51</v>
      </c>
      <c r="G28" t="s">
        <v>307</v>
      </c>
      <c r="H28">
        <v>20240325</v>
      </c>
      <c r="I28">
        <v>20240326</v>
      </c>
      <c r="J28">
        <v>2</v>
      </c>
      <c r="K28">
        <v>0</v>
      </c>
      <c r="L28" t="s">
        <v>308</v>
      </c>
      <c r="M28" t="s">
        <v>309</v>
      </c>
      <c r="N28" t="s">
        <v>91</v>
      </c>
      <c r="O28" t="s">
        <v>3</v>
      </c>
      <c r="P28" t="s">
        <v>92</v>
      </c>
      <c r="Q28" t="s">
        <v>93</v>
      </c>
      <c r="R28">
        <v>205</v>
      </c>
      <c r="S28" t="s">
        <v>145</v>
      </c>
      <c r="T28" t="s">
        <v>310</v>
      </c>
      <c r="U28" t="s">
        <v>311</v>
      </c>
      <c r="V28">
        <v>7280</v>
      </c>
      <c r="W28">
        <v>1511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120</v>
      </c>
      <c r="AE28">
        <v>225</v>
      </c>
      <c r="AF28">
        <v>40306</v>
      </c>
      <c r="AG28">
        <v>40306</v>
      </c>
      <c r="AH28">
        <v>0</v>
      </c>
      <c r="AI28" t="s">
        <v>91</v>
      </c>
      <c r="AJ28" t="s">
        <v>3</v>
      </c>
      <c r="AK28" t="s">
        <v>92</v>
      </c>
      <c r="AL28" t="s">
        <v>93</v>
      </c>
      <c r="AM28">
        <v>3</v>
      </c>
      <c r="AN28">
        <v>2</v>
      </c>
      <c r="AO28">
        <v>5</v>
      </c>
      <c r="AP28">
        <v>42035</v>
      </c>
      <c r="AQ28">
        <v>31</v>
      </c>
      <c r="AR28">
        <v>1</v>
      </c>
      <c r="AS28">
        <v>1031</v>
      </c>
      <c r="AT28">
        <v>0.51563000000000003</v>
      </c>
      <c r="AU28">
        <v>0.51524999999999999</v>
      </c>
      <c r="AV28">
        <v>3.8000000000000002E-4</v>
      </c>
      <c r="AW28">
        <v>0.51525002717971802</v>
      </c>
      <c r="AX28">
        <v>0.51525002717971802</v>
      </c>
      <c r="AY28">
        <v>0</v>
      </c>
      <c r="AZ28" t="s">
        <v>97</v>
      </c>
      <c r="BA28" t="s">
        <v>98</v>
      </c>
      <c r="BB28" t="s">
        <v>91</v>
      </c>
      <c r="BC28" t="s">
        <v>91</v>
      </c>
      <c r="BD28" t="s">
        <v>148</v>
      </c>
      <c r="BF28" t="s">
        <v>312</v>
      </c>
      <c r="BG28" t="s">
        <v>100</v>
      </c>
      <c r="BH28" t="s">
        <v>137</v>
      </c>
      <c r="BI28" t="s">
        <v>242</v>
      </c>
      <c r="BJ28" t="s">
        <v>313</v>
      </c>
      <c r="BK28" t="s">
        <v>314</v>
      </c>
      <c r="BM28" t="s">
        <v>314</v>
      </c>
      <c r="BN28">
        <v>2024</v>
      </c>
    </row>
    <row r="29" spans="1:66" x14ac:dyDescent="0.25">
      <c r="A29" t="s">
        <v>8</v>
      </c>
      <c r="B29">
        <v>2024</v>
      </c>
      <c r="C29">
        <v>1</v>
      </c>
      <c r="D29" t="s">
        <v>315</v>
      </c>
      <c r="E29" t="s">
        <v>316</v>
      </c>
      <c r="F29">
        <v>41</v>
      </c>
      <c r="G29" t="s">
        <v>317</v>
      </c>
      <c r="H29">
        <v>20240122</v>
      </c>
      <c r="I29">
        <v>20240123</v>
      </c>
      <c r="J29">
        <v>2</v>
      </c>
      <c r="K29">
        <v>0</v>
      </c>
      <c r="L29" t="s">
        <v>318</v>
      </c>
      <c r="M29" t="s">
        <v>319</v>
      </c>
      <c r="N29" t="s">
        <v>91</v>
      </c>
      <c r="O29" t="s">
        <v>3</v>
      </c>
      <c r="P29" t="s">
        <v>92</v>
      </c>
      <c r="Q29" t="s">
        <v>93</v>
      </c>
      <c r="R29">
        <v>205</v>
      </c>
      <c r="S29" t="s">
        <v>94</v>
      </c>
      <c r="T29" t="s">
        <v>169</v>
      </c>
      <c r="U29" t="s">
        <v>170</v>
      </c>
      <c r="V29">
        <v>9227</v>
      </c>
      <c r="W29">
        <v>1511</v>
      </c>
      <c r="X29">
        <v>0</v>
      </c>
      <c r="Y29">
        <v>0</v>
      </c>
      <c r="Z29">
        <v>392.59</v>
      </c>
      <c r="AA29">
        <v>0</v>
      </c>
      <c r="AB29">
        <v>7206.96</v>
      </c>
      <c r="AC29">
        <v>7599.55</v>
      </c>
      <c r="AD29">
        <v>120</v>
      </c>
      <c r="AE29">
        <v>225</v>
      </c>
      <c r="AF29">
        <v>59567</v>
      </c>
      <c r="AG29">
        <v>59567</v>
      </c>
      <c r="AH29">
        <v>-2113.2172122729644</v>
      </c>
      <c r="AI29" t="s">
        <v>91</v>
      </c>
      <c r="AJ29" t="s">
        <v>3</v>
      </c>
      <c r="AK29" t="s">
        <v>92</v>
      </c>
      <c r="AL29" t="s">
        <v>93</v>
      </c>
      <c r="AM29">
        <v>4</v>
      </c>
      <c r="AN29">
        <v>2</v>
      </c>
      <c r="AO29">
        <v>7</v>
      </c>
      <c r="AP29">
        <v>51580</v>
      </c>
      <c r="AQ29">
        <v>258</v>
      </c>
      <c r="AR29">
        <v>1</v>
      </c>
      <c r="AS29">
        <v>1376</v>
      </c>
      <c r="AT29">
        <v>0.63541000000000003</v>
      </c>
      <c r="AU29">
        <v>0.63224999999999998</v>
      </c>
      <c r="AV29">
        <v>3.16E-3</v>
      </c>
      <c r="AW29">
        <v>0.69639001041650772</v>
      </c>
      <c r="AX29">
        <v>0.63225001096725464</v>
      </c>
      <c r="AY29">
        <v>6.4139999449253082E-2</v>
      </c>
      <c r="AZ29" t="s">
        <v>97</v>
      </c>
      <c r="BA29" t="s">
        <v>98</v>
      </c>
      <c r="BB29" t="s">
        <v>91</v>
      </c>
      <c r="BC29" t="s">
        <v>91</v>
      </c>
      <c r="BD29" t="s">
        <v>124</v>
      </c>
      <c r="BF29" t="s">
        <v>136</v>
      </c>
      <c r="BG29" t="s">
        <v>100</v>
      </c>
      <c r="BH29" t="s">
        <v>137</v>
      </c>
      <c r="BI29" t="s">
        <v>138</v>
      </c>
      <c r="BJ29" t="s">
        <v>320</v>
      </c>
      <c r="BK29" t="s">
        <v>321</v>
      </c>
      <c r="BM29" t="s">
        <v>321</v>
      </c>
      <c r="BN29">
        <v>2024</v>
      </c>
    </row>
    <row r="30" spans="1:66" x14ac:dyDescent="0.25">
      <c r="A30" t="s">
        <v>8</v>
      </c>
      <c r="B30">
        <v>2024</v>
      </c>
      <c r="C30">
        <v>4</v>
      </c>
      <c r="D30" t="s">
        <v>322</v>
      </c>
      <c r="E30" t="s">
        <v>323</v>
      </c>
      <c r="F30">
        <v>85</v>
      </c>
      <c r="G30" t="s">
        <v>324</v>
      </c>
      <c r="H30">
        <v>20240325</v>
      </c>
      <c r="I30">
        <v>20240402</v>
      </c>
      <c r="J30">
        <v>9</v>
      </c>
      <c r="K30">
        <v>0</v>
      </c>
      <c r="L30" t="s">
        <v>325</v>
      </c>
      <c r="M30" t="s">
        <v>210</v>
      </c>
      <c r="N30" t="s">
        <v>91</v>
      </c>
      <c r="O30" t="s">
        <v>3</v>
      </c>
      <c r="P30" t="s">
        <v>92</v>
      </c>
      <c r="Q30" t="s">
        <v>93</v>
      </c>
      <c r="R30">
        <v>111</v>
      </c>
      <c r="S30" t="s">
        <v>108</v>
      </c>
      <c r="T30" t="s">
        <v>211</v>
      </c>
      <c r="U30" t="s">
        <v>212</v>
      </c>
      <c r="V30">
        <v>15858</v>
      </c>
      <c r="W30">
        <v>10142</v>
      </c>
      <c r="X30">
        <v>0</v>
      </c>
      <c r="Y30">
        <v>0</v>
      </c>
      <c r="Z30">
        <v>3999.59</v>
      </c>
      <c r="AA30">
        <v>0</v>
      </c>
      <c r="AB30">
        <v>0</v>
      </c>
      <c r="AC30">
        <v>3999.59</v>
      </c>
      <c r="AD30">
        <v>960</v>
      </c>
      <c r="AE30">
        <v>1200</v>
      </c>
      <c r="AF30">
        <v>58316</v>
      </c>
      <c r="AG30">
        <v>58316</v>
      </c>
      <c r="AH30">
        <v>-2251.9510029055564</v>
      </c>
      <c r="AI30" t="s">
        <v>91</v>
      </c>
      <c r="AJ30" t="s">
        <v>3</v>
      </c>
      <c r="AK30" t="s">
        <v>92</v>
      </c>
      <c r="AL30" t="s">
        <v>93</v>
      </c>
      <c r="AM30">
        <v>7</v>
      </c>
      <c r="AN30">
        <v>2</v>
      </c>
      <c r="AO30">
        <v>13</v>
      </c>
      <c r="AP30">
        <v>47875</v>
      </c>
      <c r="AQ30">
        <v>1119</v>
      </c>
      <c r="AR30">
        <v>1</v>
      </c>
      <c r="AS30">
        <v>3550</v>
      </c>
      <c r="AT30">
        <v>0.60055999999999998</v>
      </c>
      <c r="AU30">
        <v>0.58684000000000003</v>
      </c>
      <c r="AV30">
        <v>1.372E-2</v>
      </c>
      <c r="AW30">
        <v>0.60496997460722923</v>
      </c>
      <c r="AX30">
        <v>0.58683997392654419</v>
      </c>
      <c r="AY30">
        <v>1.8130000680685043E-2</v>
      </c>
      <c r="AZ30" t="s">
        <v>97</v>
      </c>
      <c r="BA30" t="s">
        <v>98</v>
      </c>
      <c r="BB30" t="s">
        <v>91</v>
      </c>
      <c r="BD30" t="s">
        <v>91</v>
      </c>
      <c r="BF30" t="s">
        <v>326</v>
      </c>
      <c r="BG30" t="s">
        <v>100</v>
      </c>
      <c r="BH30" t="s">
        <v>137</v>
      </c>
      <c r="BI30" t="s">
        <v>138</v>
      </c>
      <c r="BJ30" t="s">
        <v>327</v>
      </c>
      <c r="BK30" t="s">
        <v>328</v>
      </c>
      <c r="BM30" t="s">
        <v>328</v>
      </c>
      <c r="BN30">
        <v>2024</v>
      </c>
    </row>
    <row r="31" spans="1:66" x14ac:dyDescent="0.25">
      <c r="A31" t="s">
        <v>8</v>
      </c>
      <c r="B31">
        <v>2024</v>
      </c>
      <c r="C31">
        <v>4</v>
      </c>
      <c r="D31" t="s">
        <v>329</v>
      </c>
      <c r="E31" t="s">
        <v>330</v>
      </c>
      <c r="F31">
        <v>79</v>
      </c>
      <c r="G31" t="s">
        <v>331</v>
      </c>
      <c r="H31">
        <v>20240416</v>
      </c>
      <c r="I31">
        <v>20240416</v>
      </c>
      <c r="J31">
        <v>1</v>
      </c>
      <c r="K31">
        <v>0</v>
      </c>
      <c r="L31" t="s">
        <v>332</v>
      </c>
      <c r="M31" t="s">
        <v>210</v>
      </c>
      <c r="N31" t="s">
        <v>91</v>
      </c>
      <c r="O31" t="s">
        <v>3</v>
      </c>
      <c r="P31" t="s">
        <v>92</v>
      </c>
      <c r="Q31" t="s">
        <v>93</v>
      </c>
      <c r="R31">
        <v>207</v>
      </c>
      <c r="S31" t="s">
        <v>108</v>
      </c>
      <c r="T31" t="s">
        <v>333</v>
      </c>
      <c r="U31" t="s">
        <v>334</v>
      </c>
      <c r="V31">
        <v>1926</v>
      </c>
      <c r="W31">
        <v>1361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120</v>
      </c>
      <c r="AE31">
        <v>75</v>
      </c>
      <c r="AF31">
        <v>11333</v>
      </c>
      <c r="AG31">
        <v>11333</v>
      </c>
      <c r="AH31">
        <v>0</v>
      </c>
      <c r="AI31" t="s">
        <v>91</v>
      </c>
      <c r="AJ31" t="s">
        <v>3</v>
      </c>
      <c r="AK31" t="s">
        <v>92</v>
      </c>
      <c r="AL31" t="s">
        <v>93</v>
      </c>
      <c r="AM31">
        <v>3</v>
      </c>
      <c r="AN31">
        <v>2</v>
      </c>
      <c r="AO31">
        <v>4</v>
      </c>
      <c r="AP31">
        <v>23144</v>
      </c>
      <c r="AQ31">
        <v>22</v>
      </c>
      <c r="AR31">
        <v>1</v>
      </c>
      <c r="AS31">
        <v>1022</v>
      </c>
      <c r="AT31">
        <v>0.28395999999999999</v>
      </c>
      <c r="AU31">
        <v>0.28369</v>
      </c>
      <c r="AV31">
        <v>2.7E-4</v>
      </c>
      <c r="AW31">
        <v>0.14183999598026276</v>
      </c>
      <c r="AX31">
        <v>0.14183999598026276</v>
      </c>
      <c r="AY31">
        <v>0</v>
      </c>
      <c r="AZ31" t="s">
        <v>97</v>
      </c>
      <c r="BA31" t="s">
        <v>98</v>
      </c>
      <c r="BB31" t="s">
        <v>91</v>
      </c>
      <c r="BD31" t="s">
        <v>91</v>
      </c>
      <c r="BF31" t="s">
        <v>136</v>
      </c>
      <c r="BG31" t="s">
        <v>100</v>
      </c>
      <c r="BH31" t="s">
        <v>137</v>
      </c>
      <c r="BI31" t="s">
        <v>138</v>
      </c>
      <c r="BJ31" t="s">
        <v>103</v>
      </c>
      <c r="BM31" t="s">
        <v>103</v>
      </c>
      <c r="BN31">
        <v>2024</v>
      </c>
    </row>
    <row r="32" spans="1:66" x14ac:dyDescent="0.25">
      <c r="A32" t="s">
        <v>8</v>
      </c>
      <c r="B32">
        <v>2024</v>
      </c>
      <c r="C32">
        <v>8</v>
      </c>
      <c r="D32" t="s">
        <v>335</v>
      </c>
      <c r="E32" t="s">
        <v>336</v>
      </c>
      <c r="F32">
        <v>89</v>
      </c>
      <c r="G32" t="s">
        <v>337</v>
      </c>
      <c r="H32">
        <v>20240815</v>
      </c>
      <c r="I32">
        <v>20240821</v>
      </c>
      <c r="J32">
        <v>7</v>
      </c>
      <c r="K32">
        <v>0</v>
      </c>
      <c r="L32" t="s">
        <v>338</v>
      </c>
      <c r="M32" t="s">
        <v>210</v>
      </c>
      <c r="N32" t="s">
        <v>91</v>
      </c>
      <c r="O32" t="s">
        <v>3</v>
      </c>
      <c r="P32" t="s">
        <v>92</v>
      </c>
      <c r="Q32" t="s">
        <v>93</v>
      </c>
      <c r="R32">
        <v>111</v>
      </c>
      <c r="S32" t="s">
        <v>108</v>
      </c>
      <c r="T32" t="s">
        <v>211</v>
      </c>
      <c r="U32" t="s">
        <v>212</v>
      </c>
      <c r="V32">
        <v>12300</v>
      </c>
      <c r="W32">
        <v>7590</v>
      </c>
      <c r="X32">
        <v>0</v>
      </c>
      <c r="Y32">
        <v>0</v>
      </c>
      <c r="Z32">
        <v>359.64</v>
      </c>
      <c r="AA32">
        <v>0</v>
      </c>
      <c r="AB32">
        <v>0</v>
      </c>
      <c r="AC32">
        <v>359.64</v>
      </c>
      <c r="AD32">
        <v>720</v>
      </c>
      <c r="AE32">
        <v>450</v>
      </c>
      <c r="AF32">
        <v>57891</v>
      </c>
      <c r="AG32">
        <v>57891</v>
      </c>
      <c r="AH32">
        <v>962.89990223798452</v>
      </c>
      <c r="AI32" t="s">
        <v>91</v>
      </c>
      <c r="AJ32" t="s">
        <v>3</v>
      </c>
      <c r="AK32" t="s">
        <v>92</v>
      </c>
      <c r="AL32" t="s">
        <v>93</v>
      </c>
      <c r="AM32">
        <v>7</v>
      </c>
      <c r="AN32">
        <v>2</v>
      </c>
      <c r="AO32">
        <v>13</v>
      </c>
      <c r="AP32">
        <v>47875</v>
      </c>
      <c r="AQ32">
        <v>1119</v>
      </c>
      <c r="AR32">
        <v>1</v>
      </c>
      <c r="AS32">
        <v>3550</v>
      </c>
      <c r="AT32">
        <v>0.60055999999999998</v>
      </c>
      <c r="AU32">
        <v>0.58684000000000003</v>
      </c>
      <c r="AV32">
        <v>1.372E-2</v>
      </c>
      <c r="AW32">
        <v>0.60055997408926487</v>
      </c>
      <c r="AX32">
        <v>0.58683997392654419</v>
      </c>
      <c r="AY32">
        <v>1.372000016272068E-2</v>
      </c>
      <c r="AZ32" t="s">
        <v>97</v>
      </c>
      <c r="BA32" t="s">
        <v>98</v>
      </c>
      <c r="BB32" t="s">
        <v>91</v>
      </c>
      <c r="BD32" t="s">
        <v>91</v>
      </c>
      <c r="BF32" t="s">
        <v>339</v>
      </c>
      <c r="BG32" t="s">
        <v>100</v>
      </c>
      <c r="BH32" t="s">
        <v>137</v>
      </c>
      <c r="BI32" t="s">
        <v>138</v>
      </c>
      <c r="BJ32" t="s">
        <v>214</v>
      </c>
      <c r="BK32" t="s">
        <v>215</v>
      </c>
      <c r="BM32" t="s">
        <v>215</v>
      </c>
      <c r="BN32">
        <v>2024</v>
      </c>
    </row>
    <row r="33" spans="1:66" x14ac:dyDescent="0.25">
      <c r="A33" t="s">
        <v>8</v>
      </c>
      <c r="B33">
        <v>2024</v>
      </c>
      <c r="C33">
        <v>5</v>
      </c>
      <c r="D33" t="s">
        <v>340</v>
      </c>
      <c r="E33" t="s">
        <v>341</v>
      </c>
      <c r="F33">
        <v>25</v>
      </c>
      <c r="G33" t="s">
        <v>342</v>
      </c>
      <c r="H33">
        <v>20240517</v>
      </c>
      <c r="I33">
        <v>20240517</v>
      </c>
      <c r="J33">
        <v>1</v>
      </c>
      <c r="K33">
        <v>0</v>
      </c>
      <c r="L33" t="s">
        <v>89</v>
      </c>
      <c r="M33" t="s">
        <v>162</v>
      </c>
      <c r="N33" t="s">
        <v>91</v>
      </c>
      <c r="O33" t="s">
        <v>3</v>
      </c>
      <c r="P33" t="s">
        <v>92</v>
      </c>
      <c r="Q33" t="s">
        <v>93</v>
      </c>
      <c r="R33">
        <v>201</v>
      </c>
      <c r="S33" t="s">
        <v>94</v>
      </c>
      <c r="T33" t="s">
        <v>95</v>
      </c>
      <c r="U33" t="s">
        <v>96</v>
      </c>
      <c r="V33">
        <v>2972</v>
      </c>
      <c r="W33">
        <v>1511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120</v>
      </c>
      <c r="AE33">
        <v>225</v>
      </c>
      <c r="AF33">
        <v>16549</v>
      </c>
      <c r="AG33">
        <v>16549</v>
      </c>
      <c r="AH33">
        <v>0</v>
      </c>
      <c r="AI33" t="s">
        <v>91</v>
      </c>
      <c r="AJ33" t="s">
        <v>3</v>
      </c>
      <c r="AK33" t="s">
        <v>92</v>
      </c>
      <c r="AL33" t="s">
        <v>93</v>
      </c>
      <c r="AM33">
        <v>3</v>
      </c>
      <c r="AN33">
        <v>2</v>
      </c>
      <c r="AO33">
        <v>4</v>
      </c>
      <c r="AP33">
        <v>32190</v>
      </c>
      <c r="AQ33">
        <v>6</v>
      </c>
      <c r="AR33">
        <v>1</v>
      </c>
      <c r="AS33">
        <v>1006</v>
      </c>
      <c r="AT33">
        <v>0.39465</v>
      </c>
      <c r="AU33">
        <v>0.39457999999999999</v>
      </c>
      <c r="AV33">
        <v>6.9999999999999994E-5</v>
      </c>
      <c r="AW33">
        <v>0.19729000329971313</v>
      </c>
      <c r="AX33">
        <v>0.19729000329971313</v>
      </c>
      <c r="AY33">
        <v>0</v>
      </c>
      <c r="AZ33" t="s">
        <v>97</v>
      </c>
      <c r="BA33" t="s">
        <v>98</v>
      </c>
      <c r="BB33" t="s">
        <v>91</v>
      </c>
      <c r="BD33" t="s">
        <v>91</v>
      </c>
      <c r="BF33" t="s">
        <v>343</v>
      </c>
      <c r="BG33" t="s">
        <v>344</v>
      </c>
      <c r="BH33" t="s">
        <v>345</v>
      </c>
      <c r="BI33" t="s">
        <v>345</v>
      </c>
      <c r="BJ33" t="s">
        <v>103</v>
      </c>
      <c r="BM33" t="s">
        <v>103</v>
      </c>
      <c r="BN33">
        <v>2024</v>
      </c>
    </row>
    <row r="34" spans="1:66" x14ac:dyDescent="0.25">
      <c r="A34" t="s">
        <v>8</v>
      </c>
      <c r="B34">
        <v>2024</v>
      </c>
      <c r="C34">
        <v>5</v>
      </c>
      <c r="D34" t="s">
        <v>346</v>
      </c>
      <c r="E34" t="s">
        <v>347</v>
      </c>
      <c r="F34">
        <v>82</v>
      </c>
      <c r="G34" t="s">
        <v>348</v>
      </c>
      <c r="H34">
        <v>20240513</v>
      </c>
      <c r="I34">
        <v>20240518</v>
      </c>
      <c r="J34">
        <v>6</v>
      </c>
      <c r="K34">
        <v>0</v>
      </c>
      <c r="L34" t="s">
        <v>349</v>
      </c>
      <c r="M34" t="s">
        <v>210</v>
      </c>
      <c r="N34" t="s">
        <v>91</v>
      </c>
      <c r="O34" t="s">
        <v>3</v>
      </c>
      <c r="P34" t="s">
        <v>92</v>
      </c>
      <c r="Q34" t="s">
        <v>93</v>
      </c>
      <c r="R34">
        <v>201</v>
      </c>
      <c r="S34" t="s">
        <v>108</v>
      </c>
      <c r="T34" t="s">
        <v>195</v>
      </c>
      <c r="U34" t="s">
        <v>196</v>
      </c>
      <c r="V34">
        <v>12501</v>
      </c>
      <c r="W34">
        <v>6796</v>
      </c>
      <c r="X34">
        <v>0</v>
      </c>
      <c r="Y34">
        <v>0</v>
      </c>
      <c r="Z34">
        <v>387.33</v>
      </c>
      <c r="AA34">
        <v>0</v>
      </c>
      <c r="AB34">
        <v>0</v>
      </c>
      <c r="AC34">
        <v>387.33</v>
      </c>
      <c r="AD34">
        <v>600</v>
      </c>
      <c r="AE34">
        <v>750</v>
      </c>
      <c r="AF34">
        <v>26902</v>
      </c>
      <c r="AG34">
        <v>26902</v>
      </c>
      <c r="AH34">
        <v>-74.379941891358499</v>
      </c>
      <c r="AI34" t="s">
        <v>91</v>
      </c>
      <c r="AJ34" t="s">
        <v>3</v>
      </c>
      <c r="AK34" t="s">
        <v>92</v>
      </c>
      <c r="AL34" t="s">
        <v>93</v>
      </c>
      <c r="AM34">
        <v>4</v>
      </c>
      <c r="AN34">
        <v>2</v>
      </c>
      <c r="AO34">
        <v>8</v>
      </c>
      <c r="AP34">
        <v>27795</v>
      </c>
      <c r="AQ34">
        <v>327</v>
      </c>
      <c r="AR34">
        <v>1</v>
      </c>
      <c r="AS34">
        <v>1605</v>
      </c>
      <c r="AT34">
        <v>0.34471000000000002</v>
      </c>
      <c r="AU34">
        <v>0.3407</v>
      </c>
      <c r="AV34">
        <v>4.0099999999999997E-3</v>
      </c>
      <c r="AW34">
        <v>0.34471000032499433</v>
      </c>
      <c r="AX34">
        <v>0.34070000052452087</v>
      </c>
      <c r="AY34">
        <v>4.0099998004734516E-3</v>
      </c>
      <c r="AZ34" t="s">
        <v>97</v>
      </c>
      <c r="BA34" t="s">
        <v>98</v>
      </c>
      <c r="BB34" t="s">
        <v>91</v>
      </c>
      <c r="BD34" t="s">
        <v>91</v>
      </c>
      <c r="BF34" t="s">
        <v>136</v>
      </c>
      <c r="BG34" t="s">
        <v>100</v>
      </c>
      <c r="BH34" t="s">
        <v>137</v>
      </c>
      <c r="BI34" t="s">
        <v>138</v>
      </c>
      <c r="BJ34" t="s">
        <v>114</v>
      </c>
      <c r="BK34" t="s">
        <v>205</v>
      </c>
      <c r="BM34" t="s">
        <v>205</v>
      </c>
      <c r="BN34">
        <v>2024</v>
      </c>
    </row>
    <row r="35" spans="1:66" x14ac:dyDescent="0.25">
      <c r="A35" t="s">
        <v>8</v>
      </c>
      <c r="B35">
        <v>2024</v>
      </c>
      <c r="C35">
        <v>8</v>
      </c>
      <c r="D35" t="s">
        <v>350</v>
      </c>
      <c r="E35" t="s">
        <v>351</v>
      </c>
      <c r="F35">
        <v>64</v>
      </c>
      <c r="G35" t="s">
        <v>352</v>
      </c>
      <c r="H35">
        <v>20240808</v>
      </c>
      <c r="I35">
        <v>20240813</v>
      </c>
      <c r="J35">
        <v>6</v>
      </c>
      <c r="K35">
        <v>1</v>
      </c>
      <c r="L35" t="s">
        <v>353</v>
      </c>
      <c r="M35" t="s">
        <v>354</v>
      </c>
      <c r="N35" t="s">
        <v>91</v>
      </c>
      <c r="O35" t="s">
        <v>3</v>
      </c>
      <c r="P35" t="s">
        <v>92</v>
      </c>
      <c r="Q35" t="s">
        <v>93</v>
      </c>
      <c r="R35">
        <v>111</v>
      </c>
      <c r="S35" t="s">
        <v>145</v>
      </c>
      <c r="T35" t="s">
        <v>355</v>
      </c>
      <c r="U35" t="s">
        <v>356</v>
      </c>
      <c r="V35">
        <v>34551</v>
      </c>
      <c r="W35">
        <v>5177</v>
      </c>
      <c r="X35">
        <v>5514</v>
      </c>
      <c r="Y35">
        <v>0</v>
      </c>
      <c r="Z35">
        <v>380.8</v>
      </c>
      <c r="AA35">
        <v>0</v>
      </c>
      <c r="AB35">
        <v>0</v>
      </c>
      <c r="AC35">
        <v>380.8</v>
      </c>
      <c r="AD35">
        <v>480</v>
      </c>
      <c r="AE35">
        <v>225</v>
      </c>
      <c r="AF35">
        <v>78189</v>
      </c>
      <c r="AG35">
        <v>78189</v>
      </c>
      <c r="AH35">
        <v>232.89886070900917</v>
      </c>
      <c r="AI35" t="s">
        <v>91</v>
      </c>
      <c r="AJ35" t="s">
        <v>3</v>
      </c>
      <c r="AK35" t="s">
        <v>92</v>
      </c>
      <c r="AL35" t="s">
        <v>93</v>
      </c>
      <c r="AM35">
        <v>6</v>
      </c>
      <c r="AN35">
        <v>2</v>
      </c>
      <c r="AO35">
        <v>9</v>
      </c>
      <c r="AP35">
        <v>80746</v>
      </c>
      <c r="AQ35">
        <v>639</v>
      </c>
      <c r="AR35">
        <v>1</v>
      </c>
      <c r="AS35">
        <v>1639</v>
      </c>
      <c r="AT35">
        <v>0.99758999999999998</v>
      </c>
      <c r="AU35">
        <v>0.98975999999999997</v>
      </c>
      <c r="AV35">
        <v>7.8300000000000002E-3</v>
      </c>
      <c r="AW35">
        <v>0.99758998118340969</v>
      </c>
      <c r="AX35">
        <v>0.98975998163223267</v>
      </c>
      <c r="AY35">
        <v>7.8299995511770248E-3</v>
      </c>
      <c r="AZ35" t="s">
        <v>97</v>
      </c>
      <c r="BA35" t="s">
        <v>98</v>
      </c>
      <c r="BB35" t="s">
        <v>91</v>
      </c>
      <c r="BC35" t="s">
        <v>91</v>
      </c>
      <c r="BD35" t="s">
        <v>91</v>
      </c>
      <c r="BF35" t="s">
        <v>136</v>
      </c>
      <c r="BG35" t="s">
        <v>100</v>
      </c>
      <c r="BH35" t="s">
        <v>137</v>
      </c>
      <c r="BI35" t="s">
        <v>138</v>
      </c>
      <c r="BJ35" t="s">
        <v>357</v>
      </c>
      <c r="BM35" t="s">
        <v>357</v>
      </c>
      <c r="BN35">
        <v>2024</v>
      </c>
    </row>
    <row r="36" spans="1:66" x14ac:dyDescent="0.25">
      <c r="A36" t="s">
        <v>8</v>
      </c>
      <c r="B36">
        <v>2024</v>
      </c>
      <c r="C36">
        <v>8</v>
      </c>
      <c r="D36" t="s">
        <v>358</v>
      </c>
      <c r="E36" t="s">
        <v>359</v>
      </c>
      <c r="F36">
        <v>60</v>
      </c>
      <c r="G36" t="s">
        <v>360</v>
      </c>
      <c r="H36">
        <v>20240814</v>
      </c>
      <c r="I36">
        <v>20240814</v>
      </c>
      <c r="J36">
        <v>1</v>
      </c>
      <c r="K36">
        <v>0</v>
      </c>
      <c r="L36" t="s">
        <v>361</v>
      </c>
      <c r="M36" t="s">
        <v>90</v>
      </c>
      <c r="N36" t="s">
        <v>91</v>
      </c>
      <c r="O36" t="s">
        <v>3</v>
      </c>
      <c r="P36" t="s">
        <v>92</v>
      </c>
      <c r="Q36" t="s">
        <v>93</v>
      </c>
      <c r="R36">
        <v>211</v>
      </c>
      <c r="S36" t="s">
        <v>94</v>
      </c>
      <c r="T36" t="s">
        <v>95</v>
      </c>
      <c r="U36" t="s">
        <v>96</v>
      </c>
      <c r="V36">
        <v>2842</v>
      </c>
      <c r="W36">
        <v>1511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120</v>
      </c>
      <c r="AE36">
        <v>225</v>
      </c>
      <c r="AF36">
        <v>17125</v>
      </c>
      <c r="AG36">
        <v>17125</v>
      </c>
      <c r="AH36">
        <v>0</v>
      </c>
      <c r="AI36" t="s">
        <v>91</v>
      </c>
      <c r="AJ36" t="s">
        <v>3</v>
      </c>
      <c r="AK36" t="s">
        <v>92</v>
      </c>
      <c r="AL36" t="s">
        <v>93</v>
      </c>
      <c r="AM36">
        <v>3</v>
      </c>
      <c r="AN36">
        <v>2</v>
      </c>
      <c r="AO36">
        <v>4</v>
      </c>
      <c r="AP36">
        <v>32190</v>
      </c>
      <c r="AQ36">
        <v>6</v>
      </c>
      <c r="AR36">
        <v>1</v>
      </c>
      <c r="AS36">
        <v>1006</v>
      </c>
      <c r="AT36">
        <v>0.39465</v>
      </c>
      <c r="AU36">
        <v>0.39457999999999999</v>
      </c>
      <c r="AV36">
        <v>6.9999999999999994E-5</v>
      </c>
      <c r="AW36">
        <v>0.19729000329971313</v>
      </c>
      <c r="AX36">
        <v>0.19729000329971313</v>
      </c>
      <c r="AY36">
        <v>0</v>
      </c>
      <c r="AZ36" t="s">
        <v>97</v>
      </c>
      <c r="BA36" t="s">
        <v>98</v>
      </c>
      <c r="BB36" t="s">
        <v>91</v>
      </c>
      <c r="BD36" t="s">
        <v>91</v>
      </c>
      <c r="BF36" t="s">
        <v>326</v>
      </c>
      <c r="BG36" t="s">
        <v>100</v>
      </c>
      <c r="BH36" t="s">
        <v>137</v>
      </c>
      <c r="BI36" t="s">
        <v>138</v>
      </c>
      <c r="BJ36" t="s">
        <v>103</v>
      </c>
      <c r="BM36" t="s">
        <v>103</v>
      </c>
      <c r="BN36">
        <v>2024</v>
      </c>
    </row>
    <row r="37" spans="1:66" x14ac:dyDescent="0.25">
      <c r="A37" t="s">
        <v>8</v>
      </c>
      <c r="B37">
        <v>2024</v>
      </c>
      <c r="C37">
        <v>6</v>
      </c>
      <c r="D37" t="s">
        <v>362</v>
      </c>
      <c r="E37" t="s">
        <v>363</v>
      </c>
      <c r="F37">
        <v>66</v>
      </c>
      <c r="G37" t="s">
        <v>364</v>
      </c>
      <c r="H37">
        <v>20240624</v>
      </c>
      <c r="I37">
        <v>20240628</v>
      </c>
      <c r="J37">
        <v>5</v>
      </c>
      <c r="K37">
        <v>0</v>
      </c>
      <c r="L37" t="s">
        <v>365</v>
      </c>
      <c r="M37" t="s">
        <v>366</v>
      </c>
      <c r="N37" t="s">
        <v>91</v>
      </c>
      <c r="O37" t="s">
        <v>3</v>
      </c>
      <c r="P37" t="s">
        <v>92</v>
      </c>
      <c r="Q37" t="s">
        <v>93</v>
      </c>
      <c r="R37">
        <v>111</v>
      </c>
      <c r="S37" t="s">
        <v>145</v>
      </c>
      <c r="T37" t="s">
        <v>146</v>
      </c>
      <c r="U37" t="s">
        <v>147</v>
      </c>
      <c r="V37">
        <v>77773</v>
      </c>
      <c r="W37">
        <v>5477</v>
      </c>
      <c r="X37">
        <v>0</v>
      </c>
      <c r="Y37">
        <v>0</v>
      </c>
      <c r="Z37">
        <v>221.33</v>
      </c>
      <c r="AA37">
        <v>0</v>
      </c>
      <c r="AB37">
        <v>42484.68</v>
      </c>
      <c r="AC37">
        <v>42706.01</v>
      </c>
      <c r="AD37">
        <v>480</v>
      </c>
      <c r="AE37">
        <v>525</v>
      </c>
      <c r="AF37">
        <v>189984</v>
      </c>
      <c r="AG37">
        <v>189984</v>
      </c>
      <c r="AH37">
        <v>17616.972827166966</v>
      </c>
      <c r="AI37" t="s">
        <v>91</v>
      </c>
      <c r="AJ37" t="s">
        <v>3</v>
      </c>
      <c r="AK37" t="s">
        <v>92</v>
      </c>
      <c r="AL37" t="s">
        <v>93</v>
      </c>
      <c r="AM37">
        <v>6</v>
      </c>
      <c r="AN37">
        <v>2</v>
      </c>
      <c r="AO37">
        <v>10</v>
      </c>
      <c r="AP37">
        <v>134960</v>
      </c>
      <c r="AQ37">
        <v>62788</v>
      </c>
      <c r="AR37">
        <v>20929</v>
      </c>
      <c r="AS37">
        <v>88793</v>
      </c>
      <c r="AT37">
        <v>2.42394</v>
      </c>
      <c r="AU37">
        <v>1.6543000000000001</v>
      </c>
      <c r="AV37">
        <v>0.76963999999999999</v>
      </c>
      <c r="AW37">
        <v>2.4239400029182434</v>
      </c>
      <c r="AX37">
        <v>1.6542999744415283</v>
      </c>
      <c r="AY37">
        <v>0.76964002847671509</v>
      </c>
      <c r="AZ37" t="s">
        <v>97</v>
      </c>
      <c r="BA37" t="s">
        <v>98</v>
      </c>
      <c r="BB37" t="s">
        <v>91</v>
      </c>
      <c r="BC37" t="s">
        <v>91</v>
      </c>
      <c r="BD37" t="s">
        <v>148</v>
      </c>
      <c r="BE37" t="s">
        <v>149</v>
      </c>
      <c r="BF37" t="s">
        <v>367</v>
      </c>
      <c r="BG37" t="s">
        <v>112</v>
      </c>
      <c r="BH37" t="s">
        <v>113</v>
      </c>
      <c r="BI37" t="s">
        <v>113</v>
      </c>
      <c r="BJ37" t="s">
        <v>151</v>
      </c>
      <c r="BM37" t="s">
        <v>151</v>
      </c>
      <c r="BN37">
        <v>2024</v>
      </c>
    </row>
    <row r="38" spans="1:66" x14ac:dyDescent="0.25">
      <c r="A38" t="s">
        <v>8</v>
      </c>
      <c r="B38">
        <v>2024</v>
      </c>
      <c r="C38">
        <v>4</v>
      </c>
      <c r="D38" t="s">
        <v>368</v>
      </c>
      <c r="E38" t="s">
        <v>369</v>
      </c>
      <c r="F38">
        <v>69</v>
      </c>
      <c r="G38" t="s">
        <v>370</v>
      </c>
      <c r="H38">
        <v>20240417</v>
      </c>
      <c r="I38">
        <v>20240426</v>
      </c>
      <c r="J38">
        <v>10</v>
      </c>
      <c r="K38">
        <v>0</v>
      </c>
      <c r="L38" t="s">
        <v>371</v>
      </c>
      <c r="M38" t="s">
        <v>372</v>
      </c>
      <c r="N38" t="s">
        <v>91</v>
      </c>
      <c r="O38" t="s">
        <v>3</v>
      </c>
      <c r="P38" t="s">
        <v>92</v>
      </c>
      <c r="Q38" t="s">
        <v>93</v>
      </c>
      <c r="R38">
        <v>205</v>
      </c>
      <c r="S38" t="s">
        <v>145</v>
      </c>
      <c r="T38" t="s">
        <v>373</v>
      </c>
      <c r="U38" t="s">
        <v>374</v>
      </c>
      <c r="V38">
        <v>22526</v>
      </c>
      <c r="W38">
        <v>10743</v>
      </c>
      <c r="X38">
        <v>0</v>
      </c>
      <c r="Y38">
        <v>0</v>
      </c>
      <c r="Z38">
        <v>276.67</v>
      </c>
      <c r="AA38">
        <v>0</v>
      </c>
      <c r="AB38">
        <v>0</v>
      </c>
      <c r="AC38">
        <v>276.67</v>
      </c>
      <c r="AD38">
        <v>1080</v>
      </c>
      <c r="AE38">
        <v>900</v>
      </c>
      <c r="AF38">
        <v>138643</v>
      </c>
      <c r="AG38">
        <v>138643</v>
      </c>
      <c r="AH38">
        <v>752.78939594865165</v>
      </c>
      <c r="AI38" t="s">
        <v>91</v>
      </c>
      <c r="AJ38" t="s">
        <v>3</v>
      </c>
      <c r="AK38" t="s">
        <v>92</v>
      </c>
      <c r="AL38" t="s">
        <v>93</v>
      </c>
      <c r="AM38">
        <v>11</v>
      </c>
      <c r="AN38">
        <v>4</v>
      </c>
      <c r="AO38">
        <v>15</v>
      </c>
      <c r="AP38">
        <v>143515</v>
      </c>
      <c r="AQ38">
        <v>1074</v>
      </c>
      <c r="AR38">
        <v>1</v>
      </c>
      <c r="AS38">
        <v>4850</v>
      </c>
      <c r="AT38">
        <v>1.77233</v>
      </c>
      <c r="AU38">
        <v>1.7591699999999999</v>
      </c>
      <c r="AV38">
        <v>1.316E-2</v>
      </c>
      <c r="AW38">
        <v>1.772330055013299</v>
      </c>
      <c r="AX38">
        <v>1.7591700553894043</v>
      </c>
      <c r="AY38">
        <v>1.3159999623894691E-2</v>
      </c>
      <c r="AZ38" t="s">
        <v>97</v>
      </c>
      <c r="BA38" t="s">
        <v>98</v>
      </c>
      <c r="BB38" t="s">
        <v>91</v>
      </c>
      <c r="BC38" t="s">
        <v>91</v>
      </c>
      <c r="BD38" t="s">
        <v>124</v>
      </c>
      <c r="BF38" t="s">
        <v>375</v>
      </c>
      <c r="BG38" t="s">
        <v>100</v>
      </c>
      <c r="BH38" t="s">
        <v>137</v>
      </c>
      <c r="BI38" t="s">
        <v>138</v>
      </c>
      <c r="BJ38" t="s">
        <v>357</v>
      </c>
      <c r="BM38" t="s">
        <v>357</v>
      </c>
      <c r="BN38">
        <v>2024</v>
      </c>
    </row>
    <row r="39" spans="1:66" x14ac:dyDescent="0.25">
      <c r="A39" t="s">
        <v>8</v>
      </c>
      <c r="B39">
        <v>2024</v>
      </c>
      <c r="C39">
        <v>9</v>
      </c>
      <c r="D39" t="s">
        <v>376</v>
      </c>
      <c r="E39" t="s">
        <v>377</v>
      </c>
      <c r="F39">
        <v>66</v>
      </c>
      <c r="G39" t="s">
        <v>378</v>
      </c>
      <c r="H39">
        <v>20240918</v>
      </c>
      <c r="I39">
        <v>20240920</v>
      </c>
      <c r="J39">
        <v>3</v>
      </c>
      <c r="K39">
        <v>0</v>
      </c>
      <c r="L39" t="s">
        <v>379</v>
      </c>
      <c r="M39" t="s">
        <v>380</v>
      </c>
      <c r="N39" t="s">
        <v>91</v>
      </c>
      <c r="O39" t="s">
        <v>3</v>
      </c>
      <c r="P39" t="s">
        <v>92</v>
      </c>
      <c r="Q39" t="s">
        <v>93</v>
      </c>
      <c r="R39">
        <v>211</v>
      </c>
      <c r="S39" t="s">
        <v>145</v>
      </c>
      <c r="T39" t="s">
        <v>355</v>
      </c>
      <c r="U39" t="s">
        <v>356</v>
      </c>
      <c r="V39">
        <v>16873</v>
      </c>
      <c r="W39">
        <v>2872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240</v>
      </c>
      <c r="AE39">
        <v>300</v>
      </c>
      <c r="AF39">
        <v>77411</v>
      </c>
      <c r="AG39">
        <v>77411</v>
      </c>
      <c r="AH39">
        <v>0</v>
      </c>
      <c r="AI39" t="s">
        <v>91</v>
      </c>
      <c r="AJ39" t="s">
        <v>3</v>
      </c>
      <c r="AK39" t="s">
        <v>92</v>
      </c>
      <c r="AL39" t="s">
        <v>93</v>
      </c>
      <c r="AM39">
        <v>6</v>
      </c>
      <c r="AN39">
        <v>2</v>
      </c>
      <c r="AO39">
        <v>9</v>
      </c>
      <c r="AP39">
        <v>80746</v>
      </c>
      <c r="AQ39">
        <v>639</v>
      </c>
      <c r="AR39">
        <v>1</v>
      </c>
      <c r="AS39">
        <v>1639</v>
      </c>
      <c r="AT39">
        <v>0.99758999999999998</v>
      </c>
      <c r="AU39">
        <v>0.98975999999999997</v>
      </c>
      <c r="AV39">
        <v>7.8300000000000002E-3</v>
      </c>
      <c r="AW39">
        <v>0.98975998163223267</v>
      </c>
      <c r="AX39">
        <v>0.98975998163223267</v>
      </c>
      <c r="AY39">
        <v>0</v>
      </c>
      <c r="AZ39" t="s">
        <v>97</v>
      </c>
      <c r="BA39" t="s">
        <v>98</v>
      </c>
      <c r="BB39" t="s">
        <v>91</v>
      </c>
      <c r="BC39" t="s">
        <v>91</v>
      </c>
      <c r="BD39" t="s">
        <v>148</v>
      </c>
      <c r="BF39" t="s">
        <v>136</v>
      </c>
      <c r="BG39" t="s">
        <v>100</v>
      </c>
      <c r="BH39" t="s">
        <v>137</v>
      </c>
      <c r="BI39" t="s">
        <v>138</v>
      </c>
      <c r="BJ39" t="s">
        <v>357</v>
      </c>
      <c r="BM39" t="s">
        <v>357</v>
      </c>
      <c r="BN39">
        <v>2024</v>
      </c>
    </row>
    <row r="40" spans="1:66" x14ac:dyDescent="0.25">
      <c r="A40" t="s">
        <v>8</v>
      </c>
      <c r="B40">
        <v>2024</v>
      </c>
      <c r="C40">
        <v>2</v>
      </c>
      <c r="D40" t="s">
        <v>381</v>
      </c>
      <c r="E40" t="s">
        <v>382</v>
      </c>
      <c r="F40">
        <v>80</v>
      </c>
      <c r="G40" t="s">
        <v>383</v>
      </c>
      <c r="H40">
        <v>20240218</v>
      </c>
      <c r="I40">
        <v>20240222</v>
      </c>
      <c r="J40">
        <v>5</v>
      </c>
      <c r="K40">
        <v>0</v>
      </c>
      <c r="L40" t="s">
        <v>384</v>
      </c>
      <c r="N40" t="s">
        <v>91</v>
      </c>
      <c r="O40" t="s">
        <v>3</v>
      </c>
      <c r="P40" t="s">
        <v>92</v>
      </c>
      <c r="Q40" t="s">
        <v>93</v>
      </c>
      <c r="R40">
        <v>205</v>
      </c>
      <c r="S40" t="s">
        <v>108</v>
      </c>
      <c r="T40" t="s">
        <v>385</v>
      </c>
      <c r="U40" t="s">
        <v>386</v>
      </c>
      <c r="V40">
        <v>8475</v>
      </c>
      <c r="W40">
        <v>5552</v>
      </c>
      <c r="X40">
        <v>0</v>
      </c>
      <c r="Y40">
        <v>0</v>
      </c>
      <c r="Z40">
        <v>0</v>
      </c>
      <c r="AA40">
        <v>2925.74</v>
      </c>
      <c r="AB40">
        <v>0</v>
      </c>
      <c r="AC40">
        <v>2925.74</v>
      </c>
      <c r="AD40">
        <v>480</v>
      </c>
      <c r="AE40">
        <v>600</v>
      </c>
      <c r="AF40">
        <v>39524</v>
      </c>
      <c r="AG40">
        <v>39524</v>
      </c>
      <c r="AH40">
        <v>-1306.7384214968667</v>
      </c>
      <c r="AI40" t="s">
        <v>91</v>
      </c>
      <c r="AJ40" t="s">
        <v>3</v>
      </c>
      <c r="AK40" t="s">
        <v>92</v>
      </c>
      <c r="AL40" t="s">
        <v>93</v>
      </c>
      <c r="AM40">
        <v>5</v>
      </c>
      <c r="AN40">
        <v>2</v>
      </c>
      <c r="AO40">
        <v>6</v>
      </c>
      <c r="AP40">
        <v>37360</v>
      </c>
      <c r="AQ40">
        <v>1145</v>
      </c>
      <c r="AR40">
        <v>1</v>
      </c>
      <c r="AS40">
        <v>2363</v>
      </c>
      <c r="AT40">
        <v>0.47199000000000002</v>
      </c>
      <c r="AU40">
        <v>0.45795000000000002</v>
      </c>
      <c r="AV40">
        <v>1.404E-2</v>
      </c>
      <c r="AW40">
        <v>0.47750999592244625</v>
      </c>
      <c r="AX40">
        <v>0.45794999599456787</v>
      </c>
      <c r="AY40">
        <v>1.955999992787838E-2</v>
      </c>
      <c r="AZ40" t="s">
        <v>171</v>
      </c>
      <c r="BA40" t="s">
        <v>98</v>
      </c>
      <c r="BB40" t="s">
        <v>91</v>
      </c>
      <c r="BF40" t="s">
        <v>136</v>
      </c>
      <c r="BG40" t="s">
        <v>100</v>
      </c>
      <c r="BH40" t="s">
        <v>137</v>
      </c>
      <c r="BI40" t="s">
        <v>138</v>
      </c>
      <c r="BJ40" t="s">
        <v>157</v>
      </c>
      <c r="BK40" t="s">
        <v>158</v>
      </c>
      <c r="BM40" t="s">
        <v>158</v>
      </c>
      <c r="BN40">
        <v>2024</v>
      </c>
    </row>
    <row r="41" spans="1:66" x14ac:dyDescent="0.25">
      <c r="A41" t="s">
        <v>8</v>
      </c>
      <c r="B41">
        <v>2024</v>
      </c>
      <c r="C41">
        <v>1</v>
      </c>
      <c r="D41" t="s">
        <v>387</v>
      </c>
      <c r="E41" t="s">
        <v>388</v>
      </c>
      <c r="F41">
        <v>68</v>
      </c>
      <c r="G41" t="s">
        <v>389</v>
      </c>
      <c r="H41">
        <v>20240117</v>
      </c>
      <c r="I41">
        <v>20240118</v>
      </c>
      <c r="J41">
        <v>2</v>
      </c>
      <c r="K41">
        <v>0</v>
      </c>
      <c r="L41" t="s">
        <v>390</v>
      </c>
      <c r="M41" t="s">
        <v>391</v>
      </c>
      <c r="N41" t="s">
        <v>91</v>
      </c>
      <c r="O41" t="s">
        <v>3</v>
      </c>
      <c r="P41" t="s">
        <v>92</v>
      </c>
      <c r="Q41" t="s">
        <v>93</v>
      </c>
      <c r="R41">
        <v>111</v>
      </c>
      <c r="S41" t="s">
        <v>145</v>
      </c>
      <c r="T41" t="s">
        <v>310</v>
      </c>
      <c r="U41" t="s">
        <v>311</v>
      </c>
      <c r="V41">
        <v>7657</v>
      </c>
      <c r="W41">
        <v>1511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120</v>
      </c>
      <c r="AE41">
        <v>225</v>
      </c>
      <c r="AF41">
        <v>40384</v>
      </c>
      <c r="AG41">
        <v>40384</v>
      </c>
      <c r="AH41">
        <v>0</v>
      </c>
      <c r="AI41" t="s">
        <v>91</v>
      </c>
      <c r="AJ41" t="s">
        <v>3</v>
      </c>
      <c r="AK41" t="s">
        <v>92</v>
      </c>
      <c r="AL41" t="s">
        <v>93</v>
      </c>
      <c r="AM41">
        <v>3</v>
      </c>
      <c r="AN41">
        <v>2</v>
      </c>
      <c r="AO41">
        <v>5</v>
      </c>
      <c r="AP41">
        <v>42035</v>
      </c>
      <c r="AQ41">
        <v>31</v>
      </c>
      <c r="AR41">
        <v>1</v>
      </c>
      <c r="AS41">
        <v>1031</v>
      </c>
      <c r="AT41">
        <v>0.51563000000000003</v>
      </c>
      <c r="AU41">
        <v>0.51524999999999999</v>
      </c>
      <c r="AV41">
        <v>3.8000000000000002E-4</v>
      </c>
      <c r="AW41">
        <v>0.51525002717971802</v>
      </c>
      <c r="AX41">
        <v>0.51525002717971802</v>
      </c>
      <c r="AY41">
        <v>0</v>
      </c>
      <c r="AZ41" t="s">
        <v>97</v>
      </c>
      <c r="BA41" t="s">
        <v>98</v>
      </c>
      <c r="BB41" t="s">
        <v>91</v>
      </c>
      <c r="BC41" t="s">
        <v>91</v>
      </c>
      <c r="BD41" t="s">
        <v>148</v>
      </c>
      <c r="BF41" t="s">
        <v>136</v>
      </c>
      <c r="BG41" t="s">
        <v>100</v>
      </c>
      <c r="BH41" t="s">
        <v>137</v>
      </c>
      <c r="BI41" t="s">
        <v>138</v>
      </c>
      <c r="BJ41" t="s">
        <v>313</v>
      </c>
      <c r="BK41" t="s">
        <v>392</v>
      </c>
      <c r="BM41" t="s">
        <v>392</v>
      </c>
      <c r="BN41">
        <v>2024</v>
      </c>
    </row>
    <row r="42" spans="1:66" x14ac:dyDescent="0.25">
      <c r="A42" t="s">
        <v>8</v>
      </c>
      <c r="B42">
        <v>2024</v>
      </c>
      <c r="C42">
        <v>3</v>
      </c>
      <c r="D42" t="s">
        <v>393</v>
      </c>
      <c r="E42" t="s">
        <v>394</v>
      </c>
      <c r="F42">
        <v>52</v>
      </c>
      <c r="G42" t="s">
        <v>395</v>
      </c>
      <c r="H42">
        <v>20240310</v>
      </c>
      <c r="I42">
        <v>20240314</v>
      </c>
      <c r="J42">
        <v>5</v>
      </c>
      <c r="K42">
        <v>0</v>
      </c>
      <c r="L42" t="s">
        <v>396</v>
      </c>
      <c r="M42" t="s">
        <v>397</v>
      </c>
      <c r="N42" t="s">
        <v>91</v>
      </c>
      <c r="O42" t="s">
        <v>3</v>
      </c>
      <c r="P42" t="s">
        <v>92</v>
      </c>
      <c r="Q42" t="s">
        <v>93</v>
      </c>
      <c r="R42">
        <v>111</v>
      </c>
      <c r="S42" t="s">
        <v>145</v>
      </c>
      <c r="T42" t="s">
        <v>146</v>
      </c>
      <c r="U42" t="s">
        <v>147</v>
      </c>
      <c r="V42">
        <v>73984</v>
      </c>
      <c r="W42">
        <v>5552</v>
      </c>
      <c r="X42">
        <v>0</v>
      </c>
      <c r="Y42">
        <v>0</v>
      </c>
      <c r="Z42">
        <v>498</v>
      </c>
      <c r="AA42">
        <v>0</v>
      </c>
      <c r="AB42">
        <v>50449.09</v>
      </c>
      <c r="AC42">
        <v>50947.09</v>
      </c>
      <c r="AD42">
        <v>480</v>
      </c>
      <c r="AE42">
        <v>600</v>
      </c>
      <c r="AF42">
        <v>189984</v>
      </c>
      <c r="AG42">
        <v>189984</v>
      </c>
      <c r="AH42">
        <v>9375.892827166972</v>
      </c>
      <c r="AI42" t="s">
        <v>91</v>
      </c>
      <c r="AJ42" t="s">
        <v>3</v>
      </c>
      <c r="AK42" t="s">
        <v>92</v>
      </c>
      <c r="AL42" t="s">
        <v>93</v>
      </c>
      <c r="AM42">
        <v>6</v>
      </c>
      <c r="AN42">
        <v>2</v>
      </c>
      <c r="AO42">
        <v>10</v>
      </c>
      <c r="AP42">
        <v>134960</v>
      </c>
      <c r="AQ42">
        <v>62788</v>
      </c>
      <c r="AR42">
        <v>20929</v>
      </c>
      <c r="AS42">
        <v>88793</v>
      </c>
      <c r="AT42">
        <v>2.42394</v>
      </c>
      <c r="AU42">
        <v>1.6543000000000001</v>
      </c>
      <c r="AV42">
        <v>0.76963999999999999</v>
      </c>
      <c r="AW42">
        <v>2.4239400029182434</v>
      </c>
      <c r="AX42">
        <v>1.6542999744415283</v>
      </c>
      <c r="AY42">
        <v>0.76964002847671509</v>
      </c>
      <c r="AZ42" t="s">
        <v>97</v>
      </c>
      <c r="BA42" t="s">
        <v>98</v>
      </c>
      <c r="BB42" t="s">
        <v>91</v>
      </c>
      <c r="BC42" t="s">
        <v>91</v>
      </c>
      <c r="BD42" t="s">
        <v>124</v>
      </c>
      <c r="BE42" t="s">
        <v>149</v>
      </c>
      <c r="BF42" t="s">
        <v>301</v>
      </c>
      <c r="BG42" t="s">
        <v>100</v>
      </c>
      <c r="BH42" t="s">
        <v>227</v>
      </c>
      <c r="BI42" t="s">
        <v>302</v>
      </c>
      <c r="BJ42" t="s">
        <v>151</v>
      </c>
      <c r="BM42" t="s">
        <v>151</v>
      </c>
      <c r="BN42">
        <v>2024</v>
      </c>
    </row>
    <row r="43" spans="1:66" x14ac:dyDescent="0.25">
      <c r="A43" t="s">
        <v>8</v>
      </c>
      <c r="B43">
        <v>2024</v>
      </c>
      <c r="C43">
        <v>2</v>
      </c>
      <c r="D43" t="s">
        <v>398</v>
      </c>
      <c r="E43" t="s">
        <v>399</v>
      </c>
      <c r="F43">
        <v>76</v>
      </c>
      <c r="G43" t="s">
        <v>400</v>
      </c>
      <c r="H43">
        <v>20240220</v>
      </c>
      <c r="I43">
        <v>20240227</v>
      </c>
      <c r="J43">
        <v>8</v>
      </c>
      <c r="K43">
        <v>0</v>
      </c>
      <c r="L43" t="s">
        <v>401</v>
      </c>
      <c r="M43" t="s">
        <v>402</v>
      </c>
      <c r="N43" t="s">
        <v>91</v>
      </c>
      <c r="O43" t="s">
        <v>3</v>
      </c>
      <c r="P43" t="s">
        <v>92</v>
      </c>
      <c r="Q43" t="s">
        <v>93</v>
      </c>
      <c r="R43">
        <v>205</v>
      </c>
      <c r="S43" t="s">
        <v>145</v>
      </c>
      <c r="T43" t="s">
        <v>403</v>
      </c>
      <c r="U43" t="s">
        <v>404</v>
      </c>
      <c r="V43">
        <v>33947</v>
      </c>
      <c r="W43">
        <v>8716</v>
      </c>
      <c r="X43">
        <v>0</v>
      </c>
      <c r="Y43">
        <v>0</v>
      </c>
      <c r="Z43">
        <v>166</v>
      </c>
      <c r="AA43">
        <v>0</v>
      </c>
      <c r="AB43">
        <v>13234.11</v>
      </c>
      <c r="AC43">
        <v>13400.11</v>
      </c>
      <c r="AD43">
        <v>840</v>
      </c>
      <c r="AE43">
        <v>675</v>
      </c>
      <c r="AF43">
        <v>147333</v>
      </c>
      <c r="AG43">
        <v>147333</v>
      </c>
      <c r="AH43">
        <v>871.49854601263905</v>
      </c>
      <c r="AI43" t="s">
        <v>91</v>
      </c>
      <c r="AJ43" t="s">
        <v>3</v>
      </c>
      <c r="AK43" t="s">
        <v>92</v>
      </c>
      <c r="AL43" t="s">
        <v>93</v>
      </c>
      <c r="AM43">
        <v>7</v>
      </c>
      <c r="AN43">
        <v>2</v>
      </c>
      <c r="AO43">
        <v>11</v>
      </c>
      <c r="AP43">
        <v>138768</v>
      </c>
      <c r="AQ43">
        <v>14884</v>
      </c>
      <c r="AR43">
        <v>1</v>
      </c>
      <c r="AS43">
        <v>38399</v>
      </c>
      <c r="AT43">
        <v>1.8834200000000001</v>
      </c>
      <c r="AU43">
        <v>1.7009799999999999</v>
      </c>
      <c r="AV43">
        <v>0.18243999999999999</v>
      </c>
      <c r="AW43">
        <v>1.8834199458360672</v>
      </c>
      <c r="AX43">
        <v>1.7009799480438232</v>
      </c>
      <c r="AY43">
        <v>0.18243999779224396</v>
      </c>
      <c r="AZ43" t="s">
        <v>97</v>
      </c>
      <c r="BA43" t="s">
        <v>98</v>
      </c>
      <c r="BB43" t="s">
        <v>91</v>
      </c>
      <c r="BC43" t="s">
        <v>91</v>
      </c>
      <c r="BD43" t="s">
        <v>124</v>
      </c>
      <c r="BE43" t="s">
        <v>300</v>
      </c>
      <c r="BF43" t="s">
        <v>405</v>
      </c>
      <c r="BG43" t="s">
        <v>100</v>
      </c>
      <c r="BH43" t="s">
        <v>137</v>
      </c>
      <c r="BI43" t="s">
        <v>406</v>
      </c>
      <c r="BJ43" t="s">
        <v>151</v>
      </c>
      <c r="BM43" t="s">
        <v>151</v>
      </c>
      <c r="BN43">
        <v>2024</v>
      </c>
    </row>
    <row r="44" spans="1:66" x14ac:dyDescent="0.25">
      <c r="A44" t="s">
        <v>8</v>
      </c>
      <c r="B44">
        <v>2024</v>
      </c>
      <c r="C44">
        <v>2</v>
      </c>
      <c r="D44" t="s">
        <v>407</v>
      </c>
      <c r="E44" t="s">
        <v>408</v>
      </c>
      <c r="F44">
        <v>73</v>
      </c>
      <c r="G44" t="s">
        <v>409</v>
      </c>
      <c r="H44">
        <v>20240224</v>
      </c>
      <c r="I44">
        <v>20240227</v>
      </c>
      <c r="J44">
        <v>4</v>
      </c>
      <c r="K44">
        <v>0</v>
      </c>
      <c r="L44" t="s">
        <v>410</v>
      </c>
      <c r="N44" t="s">
        <v>91</v>
      </c>
      <c r="O44" t="s">
        <v>3</v>
      </c>
      <c r="P44" t="s">
        <v>92</v>
      </c>
      <c r="Q44" t="s">
        <v>93</v>
      </c>
      <c r="R44">
        <v>111</v>
      </c>
      <c r="S44" t="s">
        <v>108</v>
      </c>
      <c r="T44" t="s">
        <v>411</v>
      </c>
      <c r="U44" t="s">
        <v>412</v>
      </c>
      <c r="V44">
        <v>6991</v>
      </c>
      <c r="W44">
        <v>4083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360</v>
      </c>
      <c r="AE44">
        <v>225</v>
      </c>
      <c r="AF44">
        <v>28424</v>
      </c>
      <c r="AG44">
        <v>28424</v>
      </c>
      <c r="AH44">
        <v>0</v>
      </c>
      <c r="AI44" t="s">
        <v>91</v>
      </c>
      <c r="AJ44" t="s">
        <v>3</v>
      </c>
      <c r="AK44" t="s">
        <v>92</v>
      </c>
      <c r="AL44" t="s">
        <v>93</v>
      </c>
      <c r="AM44">
        <v>4</v>
      </c>
      <c r="AN44">
        <v>2</v>
      </c>
      <c r="AO44">
        <v>7</v>
      </c>
      <c r="AP44">
        <v>24056</v>
      </c>
      <c r="AQ44">
        <v>452</v>
      </c>
      <c r="AR44">
        <v>1</v>
      </c>
      <c r="AS44">
        <v>2507</v>
      </c>
      <c r="AT44">
        <v>0.30041000000000001</v>
      </c>
      <c r="AU44">
        <v>0.29487000000000002</v>
      </c>
      <c r="AV44">
        <v>5.5399999999999998E-3</v>
      </c>
      <c r="AW44">
        <v>0.29486998915672302</v>
      </c>
      <c r="AX44">
        <v>0.29486998915672302</v>
      </c>
      <c r="AY44">
        <v>0</v>
      </c>
      <c r="AZ44" t="s">
        <v>171</v>
      </c>
      <c r="BA44" t="s">
        <v>98</v>
      </c>
      <c r="BB44" t="s">
        <v>91</v>
      </c>
      <c r="BF44" t="s">
        <v>136</v>
      </c>
      <c r="BG44" t="s">
        <v>100</v>
      </c>
      <c r="BH44" t="s">
        <v>137</v>
      </c>
      <c r="BI44" t="s">
        <v>138</v>
      </c>
      <c r="BJ44" t="s">
        <v>413</v>
      </c>
      <c r="BM44" t="s">
        <v>413</v>
      </c>
      <c r="BN44">
        <v>2024</v>
      </c>
    </row>
    <row r="45" spans="1:66" x14ac:dyDescent="0.25">
      <c r="A45" t="s">
        <v>8</v>
      </c>
      <c r="B45">
        <v>2024</v>
      </c>
      <c r="C45">
        <v>2</v>
      </c>
      <c r="D45" t="s">
        <v>414</v>
      </c>
      <c r="E45" t="s">
        <v>415</v>
      </c>
      <c r="F45">
        <v>70</v>
      </c>
      <c r="G45" t="s">
        <v>416</v>
      </c>
      <c r="H45">
        <v>20240223</v>
      </c>
      <c r="I45">
        <v>20240227</v>
      </c>
      <c r="J45">
        <v>5</v>
      </c>
      <c r="K45">
        <v>0</v>
      </c>
      <c r="L45" t="s">
        <v>417</v>
      </c>
      <c r="M45" t="s">
        <v>418</v>
      </c>
      <c r="N45" t="s">
        <v>91</v>
      </c>
      <c r="O45" t="s">
        <v>3</v>
      </c>
      <c r="P45" t="s">
        <v>92</v>
      </c>
      <c r="Q45" t="s">
        <v>93</v>
      </c>
      <c r="R45">
        <v>211</v>
      </c>
      <c r="S45" t="s">
        <v>145</v>
      </c>
      <c r="T45" t="s">
        <v>403</v>
      </c>
      <c r="U45" t="s">
        <v>404</v>
      </c>
      <c r="V45">
        <v>24906</v>
      </c>
      <c r="W45">
        <v>5402</v>
      </c>
      <c r="X45">
        <v>0</v>
      </c>
      <c r="Y45">
        <v>0</v>
      </c>
      <c r="Z45">
        <v>0</v>
      </c>
      <c r="AA45">
        <v>0</v>
      </c>
      <c r="AB45">
        <v>12745.99</v>
      </c>
      <c r="AC45">
        <v>12745.99</v>
      </c>
      <c r="AD45">
        <v>480</v>
      </c>
      <c r="AE45">
        <v>450</v>
      </c>
      <c r="AF45">
        <v>147305</v>
      </c>
      <c r="AG45">
        <v>147305</v>
      </c>
      <c r="AH45">
        <v>1522.9062884784271</v>
      </c>
      <c r="AI45" t="s">
        <v>91</v>
      </c>
      <c r="AJ45" t="s">
        <v>3</v>
      </c>
      <c r="AK45" t="s">
        <v>92</v>
      </c>
      <c r="AL45" t="s">
        <v>93</v>
      </c>
      <c r="AM45">
        <v>7</v>
      </c>
      <c r="AN45">
        <v>2</v>
      </c>
      <c r="AO45">
        <v>11</v>
      </c>
      <c r="AP45">
        <v>138768</v>
      </c>
      <c r="AQ45">
        <v>14884</v>
      </c>
      <c r="AR45">
        <v>1</v>
      </c>
      <c r="AS45">
        <v>38399</v>
      </c>
      <c r="AT45">
        <v>1.8834200000000001</v>
      </c>
      <c r="AU45">
        <v>1.7009799999999999</v>
      </c>
      <c r="AV45">
        <v>0.18243999999999999</v>
      </c>
      <c r="AW45">
        <v>1.8834199458360672</v>
      </c>
      <c r="AX45">
        <v>1.7009799480438232</v>
      </c>
      <c r="AY45">
        <v>0.18243999779224396</v>
      </c>
      <c r="AZ45" t="s">
        <v>97</v>
      </c>
      <c r="BA45" t="s">
        <v>98</v>
      </c>
      <c r="BB45" t="s">
        <v>91</v>
      </c>
      <c r="BC45" t="s">
        <v>91</v>
      </c>
      <c r="BD45" t="s">
        <v>124</v>
      </c>
      <c r="BE45" t="s">
        <v>300</v>
      </c>
      <c r="BF45" t="s">
        <v>419</v>
      </c>
      <c r="BG45" t="s">
        <v>100</v>
      </c>
      <c r="BH45" t="s">
        <v>137</v>
      </c>
      <c r="BI45" t="s">
        <v>138</v>
      </c>
      <c r="BJ45" t="s">
        <v>420</v>
      </c>
      <c r="BK45" t="s">
        <v>421</v>
      </c>
      <c r="BM45" t="s">
        <v>421</v>
      </c>
      <c r="BN45">
        <v>2024</v>
      </c>
    </row>
    <row r="46" spans="1:66" x14ac:dyDescent="0.25">
      <c r="A46" t="s">
        <v>8</v>
      </c>
      <c r="B46">
        <v>2024</v>
      </c>
      <c r="C46">
        <v>2</v>
      </c>
      <c r="D46" t="s">
        <v>422</v>
      </c>
      <c r="E46" t="s">
        <v>423</v>
      </c>
      <c r="F46">
        <v>69</v>
      </c>
      <c r="G46" t="s">
        <v>424</v>
      </c>
      <c r="H46">
        <v>20240225</v>
      </c>
      <c r="I46">
        <v>20240227</v>
      </c>
      <c r="J46">
        <v>3</v>
      </c>
      <c r="K46">
        <v>0</v>
      </c>
      <c r="L46" t="s">
        <v>425</v>
      </c>
      <c r="M46" t="s">
        <v>426</v>
      </c>
      <c r="N46" t="s">
        <v>91</v>
      </c>
      <c r="O46" t="s">
        <v>3</v>
      </c>
      <c r="P46" t="s">
        <v>92</v>
      </c>
      <c r="Q46" t="s">
        <v>93</v>
      </c>
      <c r="R46">
        <v>111</v>
      </c>
      <c r="S46" t="s">
        <v>145</v>
      </c>
      <c r="T46" t="s">
        <v>310</v>
      </c>
      <c r="U46" t="s">
        <v>311</v>
      </c>
      <c r="V46">
        <v>8721</v>
      </c>
      <c r="W46">
        <v>2797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240</v>
      </c>
      <c r="AE46">
        <v>225</v>
      </c>
      <c r="AF46">
        <v>40384</v>
      </c>
      <c r="AG46">
        <v>40384</v>
      </c>
      <c r="AH46">
        <v>0</v>
      </c>
      <c r="AI46" t="s">
        <v>91</v>
      </c>
      <c r="AJ46" t="s">
        <v>3</v>
      </c>
      <c r="AK46" t="s">
        <v>92</v>
      </c>
      <c r="AL46" t="s">
        <v>93</v>
      </c>
      <c r="AM46">
        <v>3</v>
      </c>
      <c r="AN46">
        <v>2</v>
      </c>
      <c r="AO46">
        <v>5</v>
      </c>
      <c r="AP46">
        <v>42035</v>
      </c>
      <c r="AQ46">
        <v>31</v>
      </c>
      <c r="AR46">
        <v>1</v>
      </c>
      <c r="AS46">
        <v>1031</v>
      </c>
      <c r="AT46">
        <v>0.51563000000000003</v>
      </c>
      <c r="AU46">
        <v>0.51524999999999999</v>
      </c>
      <c r="AV46">
        <v>3.8000000000000002E-4</v>
      </c>
      <c r="AW46">
        <v>0.51525002717971802</v>
      </c>
      <c r="AX46">
        <v>0.51525002717971802</v>
      </c>
      <c r="AY46">
        <v>0</v>
      </c>
      <c r="AZ46" t="s">
        <v>97</v>
      </c>
      <c r="BA46" t="s">
        <v>98</v>
      </c>
      <c r="BB46" t="s">
        <v>91</v>
      </c>
      <c r="BC46" t="s">
        <v>91</v>
      </c>
      <c r="BD46" t="s">
        <v>124</v>
      </c>
      <c r="BF46" t="s">
        <v>427</v>
      </c>
      <c r="BG46" t="s">
        <v>100</v>
      </c>
      <c r="BH46" t="s">
        <v>101</v>
      </c>
      <c r="BI46" t="s">
        <v>428</v>
      </c>
      <c r="BJ46" t="s">
        <v>313</v>
      </c>
      <c r="BK46" t="s">
        <v>429</v>
      </c>
      <c r="BM46" t="s">
        <v>429</v>
      </c>
      <c r="BN46">
        <v>2024</v>
      </c>
    </row>
    <row r="47" spans="1:66" x14ac:dyDescent="0.25">
      <c r="A47" t="s">
        <v>8</v>
      </c>
      <c r="B47">
        <v>2024</v>
      </c>
      <c r="C47">
        <v>2</v>
      </c>
      <c r="D47" t="s">
        <v>430</v>
      </c>
      <c r="E47" t="s">
        <v>431</v>
      </c>
      <c r="F47">
        <v>68</v>
      </c>
      <c r="G47" t="s">
        <v>432</v>
      </c>
      <c r="H47">
        <v>20240221</v>
      </c>
      <c r="I47">
        <v>20240227</v>
      </c>
      <c r="J47">
        <v>7</v>
      </c>
      <c r="K47">
        <v>0</v>
      </c>
      <c r="L47" t="s">
        <v>433</v>
      </c>
      <c r="M47" t="s">
        <v>434</v>
      </c>
      <c r="N47" t="s">
        <v>91</v>
      </c>
      <c r="O47" t="s">
        <v>3</v>
      </c>
      <c r="P47" t="s">
        <v>92</v>
      </c>
      <c r="Q47" t="s">
        <v>93</v>
      </c>
      <c r="R47">
        <v>201</v>
      </c>
      <c r="S47" t="s">
        <v>121</v>
      </c>
      <c r="T47" t="s">
        <v>122</v>
      </c>
      <c r="U47" t="s">
        <v>123</v>
      </c>
      <c r="V47">
        <v>19297</v>
      </c>
      <c r="W47">
        <v>7740</v>
      </c>
      <c r="X47">
        <v>0</v>
      </c>
      <c r="Y47">
        <v>0</v>
      </c>
      <c r="Z47">
        <v>2901.15</v>
      </c>
      <c r="AA47">
        <v>0</v>
      </c>
      <c r="AB47">
        <v>0</v>
      </c>
      <c r="AC47">
        <v>2901.15</v>
      </c>
      <c r="AD47">
        <v>720</v>
      </c>
      <c r="AE47">
        <v>600</v>
      </c>
      <c r="AF47">
        <v>48672</v>
      </c>
      <c r="AG47">
        <v>48672</v>
      </c>
      <c r="AH47">
        <v>-1691.6056088957673</v>
      </c>
      <c r="AI47" t="s">
        <v>91</v>
      </c>
      <c r="AJ47" t="s">
        <v>3</v>
      </c>
      <c r="AK47" t="s">
        <v>92</v>
      </c>
      <c r="AL47" t="s">
        <v>93</v>
      </c>
      <c r="AM47">
        <v>4</v>
      </c>
      <c r="AN47">
        <v>2</v>
      </c>
      <c r="AO47">
        <v>7</v>
      </c>
      <c r="AP47">
        <v>46162</v>
      </c>
      <c r="AQ47">
        <v>551</v>
      </c>
      <c r="AR47">
        <v>1</v>
      </c>
      <c r="AS47">
        <v>2119</v>
      </c>
      <c r="AT47">
        <v>0.57259000000000004</v>
      </c>
      <c r="AU47">
        <v>0.56584000000000001</v>
      </c>
      <c r="AV47">
        <v>6.7499999999999999E-3</v>
      </c>
      <c r="AW47">
        <v>0.58026000577956438</v>
      </c>
      <c r="AX47">
        <v>0.56584000587463379</v>
      </c>
      <c r="AY47">
        <v>1.4419999904930592E-2</v>
      </c>
      <c r="AZ47" t="s">
        <v>97</v>
      </c>
      <c r="BA47" t="s">
        <v>98</v>
      </c>
      <c r="BB47" t="s">
        <v>91</v>
      </c>
      <c r="BD47" t="s">
        <v>91</v>
      </c>
      <c r="BF47" t="s">
        <v>435</v>
      </c>
      <c r="BG47" t="s">
        <v>100</v>
      </c>
      <c r="BH47" t="s">
        <v>137</v>
      </c>
      <c r="BI47" t="s">
        <v>138</v>
      </c>
      <c r="BJ47" t="s">
        <v>157</v>
      </c>
      <c r="BK47" t="s">
        <v>158</v>
      </c>
      <c r="BM47" t="s">
        <v>158</v>
      </c>
      <c r="BN47">
        <v>2024</v>
      </c>
    </row>
    <row r="48" spans="1:66" x14ac:dyDescent="0.25">
      <c r="A48" t="s">
        <v>8</v>
      </c>
      <c r="B48">
        <v>2024</v>
      </c>
      <c r="C48">
        <v>1</v>
      </c>
      <c r="D48" t="s">
        <v>436</v>
      </c>
      <c r="E48" t="s">
        <v>437</v>
      </c>
      <c r="F48">
        <v>66</v>
      </c>
      <c r="G48" t="s">
        <v>438</v>
      </c>
      <c r="H48">
        <v>20240117</v>
      </c>
      <c r="I48">
        <v>20240123</v>
      </c>
      <c r="J48">
        <v>7</v>
      </c>
      <c r="K48">
        <v>0</v>
      </c>
      <c r="L48" t="s">
        <v>439</v>
      </c>
      <c r="N48" t="s">
        <v>91</v>
      </c>
      <c r="O48" t="s">
        <v>3</v>
      </c>
      <c r="P48" t="s">
        <v>92</v>
      </c>
      <c r="Q48" t="s">
        <v>93</v>
      </c>
      <c r="R48">
        <v>111</v>
      </c>
      <c r="S48" t="s">
        <v>108</v>
      </c>
      <c r="T48" t="s">
        <v>440</v>
      </c>
      <c r="U48" t="s">
        <v>441</v>
      </c>
      <c r="V48">
        <v>9759</v>
      </c>
      <c r="W48">
        <v>7590</v>
      </c>
      <c r="X48">
        <v>0</v>
      </c>
      <c r="Y48">
        <v>0</v>
      </c>
      <c r="Z48">
        <v>2575.34</v>
      </c>
      <c r="AA48">
        <v>0</v>
      </c>
      <c r="AB48">
        <v>0</v>
      </c>
      <c r="AC48">
        <v>2575.34</v>
      </c>
      <c r="AD48">
        <v>720</v>
      </c>
      <c r="AE48">
        <v>450</v>
      </c>
      <c r="AF48">
        <v>60901</v>
      </c>
      <c r="AG48">
        <v>60901</v>
      </c>
      <c r="AH48">
        <v>-1189.1670136719581</v>
      </c>
      <c r="AI48" t="s">
        <v>91</v>
      </c>
      <c r="AJ48" t="s">
        <v>3</v>
      </c>
      <c r="AK48" t="s">
        <v>92</v>
      </c>
      <c r="AL48" t="s">
        <v>93</v>
      </c>
      <c r="AM48">
        <v>7</v>
      </c>
      <c r="AN48">
        <v>2</v>
      </c>
      <c r="AO48">
        <v>13</v>
      </c>
      <c r="AP48">
        <v>50368</v>
      </c>
      <c r="AQ48">
        <v>1173</v>
      </c>
      <c r="AR48">
        <v>1</v>
      </c>
      <c r="AS48">
        <v>4956</v>
      </c>
      <c r="AT48">
        <v>0.63178000000000001</v>
      </c>
      <c r="AU48">
        <v>0.61739999999999995</v>
      </c>
      <c r="AV48">
        <v>1.438E-2</v>
      </c>
      <c r="AW48">
        <v>0.63177999015897512</v>
      </c>
      <c r="AX48">
        <v>0.61739999055862427</v>
      </c>
      <c r="AY48">
        <v>1.4379999600350857E-2</v>
      </c>
      <c r="AZ48" t="s">
        <v>97</v>
      </c>
      <c r="BA48" t="s">
        <v>98</v>
      </c>
      <c r="BB48" t="s">
        <v>91</v>
      </c>
      <c r="BF48" t="s">
        <v>163</v>
      </c>
      <c r="BG48" t="s">
        <v>100</v>
      </c>
      <c r="BH48" t="s">
        <v>126</v>
      </c>
      <c r="BI48" t="s">
        <v>126</v>
      </c>
      <c r="BJ48" t="s">
        <v>173</v>
      </c>
      <c r="BK48" t="s">
        <v>442</v>
      </c>
      <c r="BM48" t="s">
        <v>442</v>
      </c>
      <c r="BN48">
        <v>2024</v>
      </c>
    </row>
    <row r="49" spans="1:66" x14ac:dyDescent="0.25">
      <c r="A49" t="s">
        <v>8</v>
      </c>
      <c r="B49">
        <v>2024</v>
      </c>
      <c r="C49">
        <v>9</v>
      </c>
      <c r="D49" t="s">
        <v>443</v>
      </c>
      <c r="E49" t="s">
        <v>444</v>
      </c>
      <c r="F49">
        <v>75</v>
      </c>
      <c r="G49" t="s">
        <v>445</v>
      </c>
      <c r="H49">
        <v>20240905</v>
      </c>
      <c r="I49">
        <v>20240910</v>
      </c>
      <c r="J49">
        <v>6</v>
      </c>
      <c r="K49">
        <v>0</v>
      </c>
      <c r="L49" t="s">
        <v>446</v>
      </c>
      <c r="M49" t="s">
        <v>447</v>
      </c>
      <c r="N49" t="s">
        <v>91</v>
      </c>
      <c r="O49" t="s">
        <v>3</v>
      </c>
      <c r="P49" t="s">
        <v>92</v>
      </c>
      <c r="Q49" t="s">
        <v>93</v>
      </c>
      <c r="R49">
        <v>111</v>
      </c>
      <c r="S49" t="s">
        <v>121</v>
      </c>
      <c r="T49" t="s">
        <v>134</v>
      </c>
      <c r="U49" t="s">
        <v>135</v>
      </c>
      <c r="V49">
        <v>23446</v>
      </c>
      <c r="W49">
        <v>6571</v>
      </c>
      <c r="X49">
        <v>0</v>
      </c>
      <c r="Y49">
        <v>0</v>
      </c>
      <c r="Z49">
        <v>795.03</v>
      </c>
      <c r="AA49">
        <v>0</v>
      </c>
      <c r="AB49">
        <v>16013.86</v>
      </c>
      <c r="AC49">
        <v>16808.89</v>
      </c>
      <c r="AD49">
        <v>600</v>
      </c>
      <c r="AE49">
        <v>525</v>
      </c>
      <c r="AF49">
        <v>59238</v>
      </c>
      <c r="AG49">
        <v>59238</v>
      </c>
      <c r="AH49">
        <v>-7113.3193019384653</v>
      </c>
      <c r="AI49" t="s">
        <v>91</v>
      </c>
      <c r="AJ49" t="s">
        <v>3</v>
      </c>
      <c r="AK49" t="s">
        <v>92</v>
      </c>
      <c r="AL49" t="s">
        <v>93</v>
      </c>
      <c r="AM49">
        <v>4</v>
      </c>
      <c r="AN49">
        <v>2</v>
      </c>
      <c r="AO49">
        <v>6</v>
      </c>
      <c r="AP49">
        <v>43812</v>
      </c>
      <c r="AQ49">
        <v>5784</v>
      </c>
      <c r="AR49">
        <v>1</v>
      </c>
      <c r="AS49">
        <v>13321</v>
      </c>
      <c r="AT49">
        <v>0.60794000000000004</v>
      </c>
      <c r="AU49">
        <v>0.53703999999999996</v>
      </c>
      <c r="AV49">
        <v>7.0900000000000005E-2</v>
      </c>
      <c r="AW49">
        <v>0.64213999360799789</v>
      </c>
      <c r="AX49">
        <v>0.53703999519348145</v>
      </c>
      <c r="AY49">
        <v>0.10509999841451645</v>
      </c>
      <c r="AZ49" t="s">
        <v>97</v>
      </c>
      <c r="BA49" t="s">
        <v>98</v>
      </c>
      <c r="BB49" t="s">
        <v>91</v>
      </c>
      <c r="BD49" t="s">
        <v>148</v>
      </c>
      <c r="BF49" t="s">
        <v>163</v>
      </c>
      <c r="BG49" t="s">
        <v>100</v>
      </c>
      <c r="BH49" t="s">
        <v>126</v>
      </c>
      <c r="BI49" t="s">
        <v>126</v>
      </c>
      <c r="BJ49" t="s">
        <v>114</v>
      </c>
      <c r="BK49" t="s">
        <v>139</v>
      </c>
      <c r="BM49" t="s">
        <v>139</v>
      </c>
      <c r="BN49">
        <v>2024</v>
      </c>
    </row>
    <row r="50" spans="1:66" x14ac:dyDescent="0.25">
      <c r="A50" t="s">
        <v>8</v>
      </c>
      <c r="B50">
        <v>2024</v>
      </c>
      <c r="C50">
        <v>9</v>
      </c>
      <c r="D50" t="s">
        <v>448</v>
      </c>
      <c r="E50" t="s">
        <v>449</v>
      </c>
      <c r="F50">
        <v>18</v>
      </c>
      <c r="G50" t="s">
        <v>450</v>
      </c>
      <c r="H50">
        <v>20240903</v>
      </c>
      <c r="I50">
        <v>20240906</v>
      </c>
      <c r="J50">
        <v>4</v>
      </c>
      <c r="K50">
        <v>0</v>
      </c>
      <c r="L50" t="s">
        <v>451</v>
      </c>
      <c r="M50" t="s">
        <v>452</v>
      </c>
      <c r="N50" t="s">
        <v>91</v>
      </c>
      <c r="O50" t="s">
        <v>3</v>
      </c>
      <c r="P50" t="s">
        <v>92</v>
      </c>
      <c r="Q50" t="s">
        <v>93</v>
      </c>
      <c r="R50">
        <v>213</v>
      </c>
      <c r="S50" t="s">
        <v>145</v>
      </c>
      <c r="T50" t="s">
        <v>453</v>
      </c>
      <c r="U50" t="s">
        <v>454</v>
      </c>
      <c r="V50">
        <v>17613</v>
      </c>
      <c r="W50">
        <v>4083</v>
      </c>
      <c r="X50">
        <v>0</v>
      </c>
      <c r="Y50">
        <v>0</v>
      </c>
      <c r="Z50">
        <v>0</v>
      </c>
      <c r="AA50">
        <v>0</v>
      </c>
      <c r="AB50">
        <v>6405.13</v>
      </c>
      <c r="AC50">
        <v>6405.13</v>
      </c>
      <c r="AD50">
        <v>360</v>
      </c>
      <c r="AE50">
        <v>225</v>
      </c>
      <c r="AF50">
        <v>57314</v>
      </c>
      <c r="AG50">
        <v>57314</v>
      </c>
      <c r="AH50">
        <v>962.36870855825327</v>
      </c>
      <c r="AI50" t="s">
        <v>91</v>
      </c>
      <c r="AJ50" t="s">
        <v>3</v>
      </c>
      <c r="AK50" t="s">
        <v>92</v>
      </c>
      <c r="AL50" t="s">
        <v>93</v>
      </c>
      <c r="AM50">
        <v>3</v>
      </c>
      <c r="AN50">
        <v>2</v>
      </c>
      <c r="AO50">
        <v>5</v>
      </c>
      <c r="AP50">
        <v>51999</v>
      </c>
      <c r="AQ50">
        <v>7670</v>
      </c>
      <c r="AR50">
        <v>1</v>
      </c>
      <c r="AS50">
        <v>8670</v>
      </c>
      <c r="AT50">
        <v>0.73141</v>
      </c>
      <c r="AU50">
        <v>0.63739000000000001</v>
      </c>
      <c r="AV50">
        <v>9.4020000000000006E-2</v>
      </c>
      <c r="AW50">
        <v>0.73141001909971237</v>
      </c>
      <c r="AX50">
        <v>0.63739001750946045</v>
      </c>
      <c r="AY50">
        <v>9.4020001590251923E-2</v>
      </c>
      <c r="AZ50" t="s">
        <v>97</v>
      </c>
      <c r="BA50" t="s">
        <v>98</v>
      </c>
      <c r="BB50" t="s">
        <v>91</v>
      </c>
      <c r="BC50" t="s">
        <v>91</v>
      </c>
      <c r="BD50" t="s">
        <v>124</v>
      </c>
      <c r="BE50" t="s">
        <v>300</v>
      </c>
      <c r="BF50" t="s">
        <v>285</v>
      </c>
      <c r="BG50" t="s">
        <v>112</v>
      </c>
      <c r="BH50" t="s">
        <v>286</v>
      </c>
      <c r="BI50" t="s">
        <v>286</v>
      </c>
      <c r="BJ50" t="s">
        <v>455</v>
      </c>
      <c r="BK50" t="s">
        <v>456</v>
      </c>
      <c r="BM50" t="s">
        <v>456</v>
      </c>
      <c r="BN50">
        <v>2024</v>
      </c>
    </row>
    <row r="51" spans="1:66" x14ac:dyDescent="0.25">
      <c r="A51" t="s">
        <v>8</v>
      </c>
      <c r="B51">
        <v>2024</v>
      </c>
      <c r="C51">
        <v>8</v>
      </c>
      <c r="D51" t="s">
        <v>457</v>
      </c>
      <c r="E51" t="s">
        <v>458</v>
      </c>
      <c r="F51">
        <v>60</v>
      </c>
      <c r="G51" t="s">
        <v>459</v>
      </c>
      <c r="H51">
        <v>20240827</v>
      </c>
      <c r="I51">
        <v>20240829</v>
      </c>
      <c r="J51">
        <v>3</v>
      </c>
      <c r="K51">
        <v>0</v>
      </c>
      <c r="L51" t="s">
        <v>460</v>
      </c>
      <c r="M51" t="s">
        <v>461</v>
      </c>
      <c r="N51" t="s">
        <v>91</v>
      </c>
      <c r="O51" t="s">
        <v>3</v>
      </c>
      <c r="P51" t="s">
        <v>92</v>
      </c>
      <c r="Q51" t="s">
        <v>93</v>
      </c>
      <c r="R51">
        <v>111</v>
      </c>
      <c r="S51" t="s">
        <v>121</v>
      </c>
      <c r="T51" t="s">
        <v>462</v>
      </c>
      <c r="U51" t="s">
        <v>463</v>
      </c>
      <c r="V51">
        <v>14455</v>
      </c>
      <c r="W51">
        <v>2947</v>
      </c>
      <c r="X51">
        <v>0</v>
      </c>
      <c r="Y51">
        <v>0</v>
      </c>
      <c r="Z51">
        <v>739.7</v>
      </c>
      <c r="AA51">
        <v>0</v>
      </c>
      <c r="AB51">
        <v>1187.2</v>
      </c>
      <c r="AC51">
        <v>1926.9</v>
      </c>
      <c r="AD51">
        <v>240</v>
      </c>
      <c r="AE51">
        <v>375</v>
      </c>
      <c r="AF51">
        <v>74948</v>
      </c>
      <c r="AG51">
        <v>74948</v>
      </c>
      <c r="AH51">
        <v>10016.920670812537</v>
      </c>
      <c r="AI51" t="s">
        <v>91</v>
      </c>
      <c r="AJ51" t="s">
        <v>3</v>
      </c>
      <c r="AK51" t="s">
        <v>92</v>
      </c>
      <c r="AL51" t="s">
        <v>93</v>
      </c>
      <c r="AM51">
        <v>4</v>
      </c>
      <c r="AN51">
        <v>2</v>
      </c>
      <c r="AO51">
        <v>6</v>
      </c>
      <c r="AP51">
        <v>55717</v>
      </c>
      <c r="AQ51">
        <v>10562</v>
      </c>
      <c r="AR51">
        <v>1</v>
      </c>
      <c r="AS51">
        <v>23796</v>
      </c>
      <c r="AT51">
        <v>0.81242999999999999</v>
      </c>
      <c r="AU51">
        <v>0.68296000000000001</v>
      </c>
      <c r="AV51">
        <v>0.12947</v>
      </c>
      <c r="AW51">
        <v>0.81242997944355011</v>
      </c>
      <c r="AX51">
        <v>0.68295997381210327</v>
      </c>
      <c r="AY51">
        <v>0.12947000563144684</v>
      </c>
      <c r="AZ51" t="s">
        <v>97</v>
      </c>
      <c r="BA51" t="s">
        <v>98</v>
      </c>
      <c r="BB51" t="s">
        <v>91</v>
      </c>
      <c r="BD51" t="s">
        <v>124</v>
      </c>
      <c r="BF51" t="s">
        <v>136</v>
      </c>
      <c r="BG51" t="s">
        <v>100</v>
      </c>
      <c r="BH51" t="s">
        <v>137</v>
      </c>
      <c r="BI51" t="s">
        <v>138</v>
      </c>
      <c r="BJ51" t="s">
        <v>114</v>
      </c>
      <c r="BK51" t="s">
        <v>205</v>
      </c>
      <c r="BM51" t="s">
        <v>205</v>
      </c>
      <c r="BN51">
        <v>2024</v>
      </c>
    </row>
    <row r="52" spans="1:66" x14ac:dyDescent="0.25">
      <c r="A52" t="s">
        <v>8</v>
      </c>
      <c r="B52">
        <v>2024</v>
      </c>
      <c r="C52">
        <v>10</v>
      </c>
      <c r="D52" t="s">
        <v>6690</v>
      </c>
      <c r="E52" t="s">
        <v>6691</v>
      </c>
      <c r="F52">
        <v>92</v>
      </c>
      <c r="G52" t="s">
        <v>6692</v>
      </c>
      <c r="H52">
        <v>20241001</v>
      </c>
      <c r="I52">
        <v>20241009</v>
      </c>
      <c r="J52">
        <v>9</v>
      </c>
      <c r="K52">
        <v>0</v>
      </c>
      <c r="L52" t="s">
        <v>6693</v>
      </c>
      <c r="M52" t="s">
        <v>210</v>
      </c>
      <c r="N52" t="s">
        <v>6694</v>
      </c>
      <c r="O52" t="s">
        <v>6695</v>
      </c>
      <c r="P52" t="s">
        <v>6696</v>
      </c>
      <c r="Q52" t="s">
        <v>6697</v>
      </c>
      <c r="R52">
        <v>205</v>
      </c>
      <c r="S52" t="s">
        <v>108</v>
      </c>
      <c r="T52" t="s">
        <v>6698</v>
      </c>
      <c r="U52" t="s">
        <v>6699</v>
      </c>
      <c r="V52">
        <v>21349</v>
      </c>
      <c r="W52">
        <v>11088</v>
      </c>
      <c r="X52">
        <v>0</v>
      </c>
      <c r="Y52">
        <v>0</v>
      </c>
      <c r="Z52">
        <v>2527.36</v>
      </c>
      <c r="AA52">
        <v>0</v>
      </c>
      <c r="AB52">
        <v>0</v>
      </c>
      <c r="AC52">
        <v>2527.36</v>
      </c>
      <c r="AD52">
        <v>920</v>
      </c>
      <c r="AE52">
        <v>1650</v>
      </c>
      <c r="AF52">
        <v>85008</v>
      </c>
      <c r="AG52">
        <v>85008</v>
      </c>
      <c r="AH52">
        <v>-1326.3452582878153</v>
      </c>
      <c r="AI52" t="s">
        <v>91</v>
      </c>
      <c r="AJ52" t="s">
        <v>3</v>
      </c>
      <c r="AK52" t="s">
        <v>92</v>
      </c>
      <c r="AL52" t="s">
        <v>93</v>
      </c>
      <c r="AM52">
        <v>10</v>
      </c>
      <c r="AN52">
        <v>3</v>
      </c>
      <c r="AO52">
        <v>20</v>
      </c>
      <c r="AP52">
        <v>82602</v>
      </c>
      <c r="AQ52">
        <v>1184</v>
      </c>
      <c r="AR52">
        <v>1</v>
      </c>
      <c r="AS52">
        <v>5593</v>
      </c>
      <c r="AT52">
        <v>1.02702</v>
      </c>
      <c r="AU52">
        <v>1.01251</v>
      </c>
      <c r="AV52">
        <v>1.451E-2</v>
      </c>
      <c r="AW52">
        <v>1.0270199421793222</v>
      </c>
      <c r="AX52">
        <v>1.0125099420547485</v>
      </c>
      <c r="AY52">
        <v>1.4510000124573708E-2</v>
      </c>
      <c r="AZ52" t="s">
        <v>97</v>
      </c>
      <c r="BA52" t="s">
        <v>6688</v>
      </c>
      <c r="BB52" t="s">
        <v>6694</v>
      </c>
      <c r="BD52" t="s">
        <v>91</v>
      </c>
      <c r="BF52" t="s">
        <v>136</v>
      </c>
      <c r="BG52" t="s">
        <v>100</v>
      </c>
      <c r="BH52" t="s">
        <v>137</v>
      </c>
      <c r="BI52" t="s">
        <v>138</v>
      </c>
      <c r="BJ52" t="s">
        <v>6700</v>
      </c>
      <c r="BK52" t="s">
        <v>6701</v>
      </c>
      <c r="BM52" t="s">
        <v>6701</v>
      </c>
      <c r="BN52">
        <v>2024</v>
      </c>
    </row>
    <row r="53" spans="1:66" x14ac:dyDescent="0.25">
      <c r="A53" t="s">
        <v>8</v>
      </c>
      <c r="B53">
        <v>2024</v>
      </c>
      <c r="C53">
        <v>1</v>
      </c>
      <c r="D53" t="s">
        <v>464</v>
      </c>
      <c r="E53" t="s">
        <v>465</v>
      </c>
      <c r="F53">
        <v>71</v>
      </c>
      <c r="G53" t="s">
        <v>466</v>
      </c>
      <c r="H53">
        <v>20240123</v>
      </c>
      <c r="I53">
        <v>20240127</v>
      </c>
      <c r="J53">
        <v>5</v>
      </c>
      <c r="K53">
        <v>0</v>
      </c>
      <c r="L53" t="s">
        <v>379</v>
      </c>
      <c r="M53" t="s">
        <v>467</v>
      </c>
      <c r="N53" t="s">
        <v>91</v>
      </c>
      <c r="O53" t="s">
        <v>3</v>
      </c>
      <c r="P53" t="s">
        <v>92</v>
      </c>
      <c r="Q53" t="s">
        <v>93</v>
      </c>
      <c r="R53">
        <v>205</v>
      </c>
      <c r="S53" t="s">
        <v>145</v>
      </c>
      <c r="T53" t="s">
        <v>355</v>
      </c>
      <c r="U53" t="s">
        <v>356</v>
      </c>
      <c r="V53">
        <v>15718</v>
      </c>
      <c r="W53">
        <v>5252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480</v>
      </c>
      <c r="AE53">
        <v>300</v>
      </c>
      <c r="AF53">
        <v>77425</v>
      </c>
      <c r="AG53">
        <v>77425</v>
      </c>
      <c r="AH53">
        <v>0</v>
      </c>
      <c r="AI53" t="s">
        <v>91</v>
      </c>
      <c r="AJ53" t="s">
        <v>3</v>
      </c>
      <c r="AK53" t="s">
        <v>92</v>
      </c>
      <c r="AL53" t="s">
        <v>93</v>
      </c>
      <c r="AM53">
        <v>6</v>
      </c>
      <c r="AN53">
        <v>2</v>
      </c>
      <c r="AO53">
        <v>9</v>
      </c>
      <c r="AP53">
        <v>80746</v>
      </c>
      <c r="AQ53">
        <v>639</v>
      </c>
      <c r="AR53">
        <v>1</v>
      </c>
      <c r="AS53">
        <v>1639</v>
      </c>
      <c r="AT53">
        <v>0.99758999999999998</v>
      </c>
      <c r="AU53">
        <v>0.98975999999999997</v>
      </c>
      <c r="AV53">
        <v>7.8300000000000002E-3</v>
      </c>
      <c r="AW53">
        <v>0.98975998163223267</v>
      </c>
      <c r="AX53">
        <v>0.98975998163223267</v>
      </c>
      <c r="AY53">
        <v>0</v>
      </c>
      <c r="AZ53" t="s">
        <v>97</v>
      </c>
      <c r="BA53" t="s">
        <v>98</v>
      </c>
      <c r="BB53" t="s">
        <v>91</v>
      </c>
      <c r="BC53" t="s">
        <v>91</v>
      </c>
      <c r="BD53" t="s">
        <v>91</v>
      </c>
      <c r="BF53" t="s">
        <v>339</v>
      </c>
      <c r="BG53" t="s">
        <v>100</v>
      </c>
      <c r="BH53" t="s">
        <v>137</v>
      </c>
      <c r="BI53" t="s">
        <v>138</v>
      </c>
      <c r="BJ53" t="s">
        <v>357</v>
      </c>
      <c r="BM53" t="s">
        <v>357</v>
      </c>
      <c r="BN53">
        <v>2024</v>
      </c>
    </row>
    <row r="54" spans="1:66" x14ac:dyDescent="0.25">
      <c r="A54" t="s">
        <v>8</v>
      </c>
      <c r="B54">
        <v>2024</v>
      </c>
      <c r="C54">
        <v>1</v>
      </c>
      <c r="D54" t="s">
        <v>468</v>
      </c>
      <c r="E54" t="s">
        <v>469</v>
      </c>
      <c r="F54">
        <v>24</v>
      </c>
      <c r="G54" t="s">
        <v>470</v>
      </c>
      <c r="H54">
        <v>20240105</v>
      </c>
      <c r="I54">
        <v>20240107</v>
      </c>
      <c r="J54">
        <v>3</v>
      </c>
      <c r="K54">
        <v>0</v>
      </c>
      <c r="L54" t="s">
        <v>471</v>
      </c>
      <c r="M54" t="s">
        <v>472</v>
      </c>
      <c r="N54" t="s">
        <v>91</v>
      </c>
      <c r="O54" t="s">
        <v>3</v>
      </c>
      <c r="P54" t="s">
        <v>92</v>
      </c>
      <c r="Q54" t="s">
        <v>93</v>
      </c>
      <c r="R54">
        <v>205</v>
      </c>
      <c r="S54" t="s">
        <v>94</v>
      </c>
      <c r="T54" t="s">
        <v>169</v>
      </c>
      <c r="U54" t="s">
        <v>170</v>
      </c>
      <c r="V54">
        <v>13676</v>
      </c>
      <c r="W54">
        <v>2872</v>
      </c>
      <c r="X54">
        <v>0</v>
      </c>
      <c r="Y54">
        <v>0</v>
      </c>
      <c r="Z54">
        <v>54.34</v>
      </c>
      <c r="AA54">
        <v>0</v>
      </c>
      <c r="AB54">
        <v>7206.96</v>
      </c>
      <c r="AC54">
        <v>7261.3</v>
      </c>
      <c r="AD54">
        <v>240</v>
      </c>
      <c r="AE54">
        <v>300</v>
      </c>
      <c r="AF54">
        <v>59284</v>
      </c>
      <c r="AG54">
        <v>59284</v>
      </c>
      <c r="AH54">
        <v>-2058.0829030570612</v>
      </c>
      <c r="AI54" t="s">
        <v>91</v>
      </c>
      <c r="AJ54" t="s">
        <v>3</v>
      </c>
      <c r="AK54" t="s">
        <v>92</v>
      </c>
      <c r="AL54" t="s">
        <v>93</v>
      </c>
      <c r="AM54">
        <v>4</v>
      </c>
      <c r="AN54">
        <v>2</v>
      </c>
      <c r="AO54">
        <v>7</v>
      </c>
      <c r="AP54">
        <v>51580</v>
      </c>
      <c r="AQ54">
        <v>258</v>
      </c>
      <c r="AR54">
        <v>1</v>
      </c>
      <c r="AS54">
        <v>1376</v>
      </c>
      <c r="AT54">
        <v>0.63541000000000003</v>
      </c>
      <c r="AU54">
        <v>0.63224999999999998</v>
      </c>
      <c r="AV54">
        <v>3.16E-3</v>
      </c>
      <c r="AW54">
        <v>0.69308001175522804</v>
      </c>
      <c r="AX54">
        <v>0.63225001096725464</v>
      </c>
      <c r="AY54">
        <v>6.0830000787973404E-2</v>
      </c>
      <c r="AZ54" t="s">
        <v>98</v>
      </c>
      <c r="BA54" t="s">
        <v>98</v>
      </c>
      <c r="BB54" t="s">
        <v>91</v>
      </c>
      <c r="BC54" t="s">
        <v>91</v>
      </c>
      <c r="BD54" t="s">
        <v>124</v>
      </c>
      <c r="BF54" t="s">
        <v>279</v>
      </c>
      <c r="BG54" t="s">
        <v>100</v>
      </c>
      <c r="BH54" t="s">
        <v>137</v>
      </c>
      <c r="BI54" t="s">
        <v>138</v>
      </c>
      <c r="BJ54" t="s">
        <v>320</v>
      </c>
      <c r="BK54" t="s">
        <v>321</v>
      </c>
      <c r="BM54" t="s">
        <v>321</v>
      </c>
      <c r="BN54">
        <v>2024</v>
      </c>
    </row>
    <row r="55" spans="1:66" x14ac:dyDescent="0.25">
      <c r="A55" t="s">
        <v>8</v>
      </c>
      <c r="B55">
        <v>2024</v>
      </c>
      <c r="C55">
        <v>8</v>
      </c>
      <c r="D55" t="s">
        <v>473</v>
      </c>
      <c r="E55" t="s">
        <v>474</v>
      </c>
      <c r="F55">
        <v>38</v>
      </c>
      <c r="G55" t="s">
        <v>475</v>
      </c>
      <c r="H55">
        <v>20240826</v>
      </c>
      <c r="I55">
        <v>20240831</v>
      </c>
      <c r="J55">
        <v>6</v>
      </c>
      <c r="K55">
        <v>0</v>
      </c>
      <c r="L55" t="s">
        <v>476</v>
      </c>
      <c r="M55" t="s">
        <v>477</v>
      </c>
      <c r="N55" t="s">
        <v>91</v>
      </c>
      <c r="O55" t="s">
        <v>3</v>
      </c>
      <c r="P55" t="s">
        <v>92</v>
      </c>
      <c r="Q55" t="s">
        <v>93</v>
      </c>
      <c r="R55">
        <v>111</v>
      </c>
      <c r="S55" t="s">
        <v>121</v>
      </c>
      <c r="T55" t="s">
        <v>478</v>
      </c>
      <c r="U55" t="s">
        <v>479</v>
      </c>
      <c r="V55">
        <v>65632</v>
      </c>
      <c r="W55">
        <v>6571</v>
      </c>
      <c r="X55">
        <v>0</v>
      </c>
      <c r="Y55">
        <v>0</v>
      </c>
      <c r="Z55">
        <v>719.33</v>
      </c>
      <c r="AA55">
        <v>0</v>
      </c>
      <c r="AB55">
        <v>43983.81</v>
      </c>
      <c r="AC55">
        <v>44703.14</v>
      </c>
      <c r="AD55">
        <v>600</v>
      </c>
      <c r="AE55">
        <v>525</v>
      </c>
      <c r="AF55">
        <v>242286</v>
      </c>
      <c r="AG55">
        <v>242286</v>
      </c>
      <c r="AH55">
        <v>35962.608387496643</v>
      </c>
      <c r="AI55" t="s">
        <v>91</v>
      </c>
      <c r="AJ55" t="s">
        <v>3</v>
      </c>
      <c r="AK55" t="s">
        <v>92</v>
      </c>
      <c r="AL55" t="s">
        <v>93</v>
      </c>
      <c r="AM55">
        <v>7</v>
      </c>
      <c r="AN55">
        <v>2</v>
      </c>
      <c r="AO55">
        <v>11</v>
      </c>
      <c r="AP55">
        <v>142926</v>
      </c>
      <c r="AQ55">
        <v>71335</v>
      </c>
      <c r="AR55">
        <v>23778</v>
      </c>
      <c r="AS55">
        <v>90222</v>
      </c>
      <c r="AT55">
        <v>2.62636</v>
      </c>
      <c r="AU55">
        <v>1.7519499999999999</v>
      </c>
      <c r="AV55">
        <v>0.87441000000000002</v>
      </c>
      <c r="AW55">
        <v>2.6263599991798401</v>
      </c>
      <c r="AX55">
        <v>1.7519500255584717</v>
      </c>
      <c r="AY55">
        <v>0.87440997362136841</v>
      </c>
      <c r="AZ55" t="s">
        <v>97</v>
      </c>
      <c r="BA55" t="s">
        <v>98</v>
      </c>
      <c r="BB55" t="s">
        <v>91</v>
      </c>
      <c r="BC55" t="s">
        <v>91</v>
      </c>
      <c r="BD55" t="s">
        <v>148</v>
      </c>
      <c r="BE55" t="s">
        <v>149</v>
      </c>
      <c r="BF55" t="s">
        <v>480</v>
      </c>
      <c r="BG55" t="s">
        <v>481</v>
      </c>
      <c r="BH55" t="s">
        <v>482</v>
      </c>
      <c r="BI55" t="s">
        <v>482</v>
      </c>
      <c r="BJ55" t="s">
        <v>483</v>
      </c>
      <c r="BK55" t="s">
        <v>484</v>
      </c>
      <c r="BM55" t="s">
        <v>484</v>
      </c>
      <c r="BN55">
        <v>2024</v>
      </c>
    </row>
    <row r="56" spans="1:66" x14ac:dyDescent="0.25">
      <c r="A56" t="s">
        <v>8</v>
      </c>
      <c r="B56">
        <v>2024</v>
      </c>
      <c r="C56">
        <v>9</v>
      </c>
      <c r="D56" t="s">
        <v>485</v>
      </c>
      <c r="E56" t="s">
        <v>486</v>
      </c>
      <c r="F56">
        <v>59</v>
      </c>
      <c r="G56" t="s">
        <v>487</v>
      </c>
      <c r="H56">
        <v>20240913</v>
      </c>
      <c r="I56">
        <v>20240914</v>
      </c>
      <c r="J56">
        <v>2</v>
      </c>
      <c r="K56">
        <v>0</v>
      </c>
      <c r="L56" t="s">
        <v>460</v>
      </c>
      <c r="M56" t="s">
        <v>488</v>
      </c>
      <c r="N56" t="s">
        <v>91</v>
      </c>
      <c r="O56" t="s">
        <v>3</v>
      </c>
      <c r="P56" t="s">
        <v>92</v>
      </c>
      <c r="Q56" t="s">
        <v>93</v>
      </c>
      <c r="R56">
        <v>205</v>
      </c>
      <c r="S56" t="s">
        <v>121</v>
      </c>
      <c r="T56" t="s">
        <v>134</v>
      </c>
      <c r="U56" t="s">
        <v>135</v>
      </c>
      <c r="V56">
        <v>15560</v>
      </c>
      <c r="W56">
        <v>1511</v>
      </c>
      <c r="X56">
        <v>0</v>
      </c>
      <c r="Y56">
        <v>0</v>
      </c>
      <c r="Z56">
        <v>0</v>
      </c>
      <c r="AA56">
        <v>0</v>
      </c>
      <c r="AB56">
        <v>3611.28</v>
      </c>
      <c r="AC56">
        <v>3611.28</v>
      </c>
      <c r="AD56">
        <v>120</v>
      </c>
      <c r="AE56">
        <v>225</v>
      </c>
      <c r="AF56">
        <v>52001</v>
      </c>
      <c r="AG56">
        <v>52001</v>
      </c>
      <c r="AH56">
        <v>2453.2509704450536</v>
      </c>
      <c r="AI56" t="s">
        <v>91</v>
      </c>
      <c r="AJ56" t="s">
        <v>3</v>
      </c>
      <c r="AK56" t="s">
        <v>92</v>
      </c>
      <c r="AL56" t="s">
        <v>93</v>
      </c>
      <c r="AM56">
        <v>4</v>
      </c>
      <c r="AN56">
        <v>2</v>
      </c>
      <c r="AO56">
        <v>6</v>
      </c>
      <c r="AP56">
        <v>43812</v>
      </c>
      <c r="AQ56">
        <v>5784</v>
      </c>
      <c r="AR56">
        <v>1</v>
      </c>
      <c r="AS56">
        <v>13321</v>
      </c>
      <c r="AT56">
        <v>0.60794000000000004</v>
      </c>
      <c r="AU56">
        <v>0.53703999999999996</v>
      </c>
      <c r="AV56">
        <v>7.0900000000000005E-2</v>
      </c>
      <c r="AW56">
        <v>0.60793999582529068</v>
      </c>
      <c r="AX56">
        <v>0.53703999519348145</v>
      </c>
      <c r="AY56">
        <v>7.0900000631809235E-2</v>
      </c>
      <c r="AZ56" t="s">
        <v>171</v>
      </c>
      <c r="BA56" t="s">
        <v>98</v>
      </c>
      <c r="BB56" t="s">
        <v>91</v>
      </c>
      <c r="BD56" t="s">
        <v>124</v>
      </c>
      <c r="BF56" t="s">
        <v>163</v>
      </c>
      <c r="BG56" t="s">
        <v>100</v>
      </c>
      <c r="BH56" t="s">
        <v>126</v>
      </c>
      <c r="BI56" t="s">
        <v>126</v>
      </c>
      <c r="BJ56" t="s">
        <v>114</v>
      </c>
      <c r="BK56" t="s">
        <v>205</v>
      </c>
      <c r="BM56" t="s">
        <v>205</v>
      </c>
      <c r="BN56">
        <v>2024</v>
      </c>
    </row>
    <row r="57" spans="1:66" x14ac:dyDescent="0.25">
      <c r="A57" t="s">
        <v>8</v>
      </c>
      <c r="B57">
        <v>2024</v>
      </c>
      <c r="C57">
        <v>9</v>
      </c>
      <c r="D57" t="s">
        <v>489</v>
      </c>
      <c r="E57" t="s">
        <v>490</v>
      </c>
      <c r="F57">
        <v>78</v>
      </c>
      <c r="G57" t="s">
        <v>491</v>
      </c>
      <c r="H57">
        <v>20240903</v>
      </c>
      <c r="I57">
        <v>20240911</v>
      </c>
      <c r="J57">
        <v>9</v>
      </c>
      <c r="K57">
        <v>0</v>
      </c>
      <c r="L57" t="s">
        <v>492</v>
      </c>
      <c r="M57" t="s">
        <v>210</v>
      </c>
      <c r="N57" t="s">
        <v>91</v>
      </c>
      <c r="O57" t="s">
        <v>3</v>
      </c>
      <c r="P57" t="s">
        <v>92</v>
      </c>
      <c r="Q57" t="s">
        <v>93</v>
      </c>
      <c r="R57">
        <v>111</v>
      </c>
      <c r="S57" t="s">
        <v>108</v>
      </c>
      <c r="T57" t="s">
        <v>493</v>
      </c>
      <c r="U57" t="s">
        <v>494</v>
      </c>
      <c r="V57">
        <v>25149</v>
      </c>
      <c r="W57">
        <v>9992</v>
      </c>
      <c r="X57">
        <v>0</v>
      </c>
      <c r="Y57">
        <v>0</v>
      </c>
      <c r="Z57">
        <v>1330.76</v>
      </c>
      <c r="AA57">
        <v>4343.79</v>
      </c>
      <c r="AB57">
        <v>0</v>
      </c>
      <c r="AC57">
        <v>4259.6499999999996</v>
      </c>
      <c r="AD57">
        <v>960</v>
      </c>
      <c r="AE57">
        <v>1050</v>
      </c>
      <c r="AF57">
        <v>45941</v>
      </c>
      <c r="AG57">
        <v>44526</v>
      </c>
      <c r="AH57">
        <v>-3208.9400855623571</v>
      </c>
      <c r="AI57" t="s">
        <v>91</v>
      </c>
      <c r="AJ57" t="s">
        <v>3</v>
      </c>
      <c r="AK57" t="s">
        <v>92</v>
      </c>
      <c r="AL57" t="s">
        <v>93</v>
      </c>
      <c r="AM57">
        <v>4</v>
      </c>
      <c r="AN57">
        <v>2</v>
      </c>
      <c r="AO57">
        <v>7</v>
      </c>
      <c r="AP57">
        <v>28303</v>
      </c>
      <c r="AQ57">
        <v>889</v>
      </c>
      <c r="AR57">
        <v>1</v>
      </c>
      <c r="AS57">
        <v>5106</v>
      </c>
      <c r="AT57">
        <v>0.35782999999999998</v>
      </c>
      <c r="AU57">
        <v>0.34693000000000002</v>
      </c>
      <c r="AV57">
        <v>1.09E-2</v>
      </c>
      <c r="AW57">
        <v>0.46190998889505863</v>
      </c>
      <c r="AX57">
        <v>0.45100998878479004</v>
      </c>
      <c r="AY57">
        <v>1.0900000110268593E-2</v>
      </c>
      <c r="AZ57" t="s">
        <v>171</v>
      </c>
      <c r="BA57" t="s">
        <v>98</v>
      </c>
      <c r="BB57" t="s">
        <v>91</v>
      </c>
      <c r="BD57" t="s">
        <v>91</v>
      </c>
      <c r="BF57" t="s">
        <v>427</v>
      </c>
      <c r="BG57" t="s">
        <v>100</v>
      </c>
      <c r="BH57" t="s">
        <v>101</v>
      </c>
      <c r="BI57" t="s">
        <v>428</v>
      </c>
      <c r="BJ57" t="s">
        <v>495</v>
      </c>
      <c r="BK57" t="s">
        <v>496</v>
      </c>
      <c r="BM57" t="s">
        <v>496</v>
      </c>
      <c r="BN57">
        <v>2024</v>
      </c>
    </row>
    <row r="58" spans="1:66" x14ac:dyDescent="0.25">
      <c r="A58" t="s">
        <v>8</v>
      </c>
      <c r="B58">
        <v>2024</v>
      </c>
      <c r="C58">
        <v>2</v>
      </c>
      <c r="D58" t="s">
        <v>497</v>
      </c>
      <c r="E58" t="s">
        <v>498</v>
      </c>
      <c r="F58">
        <v>66</v>
      </c>
      <c r="G58" t="s">
        <v>499</v>
      </c>
      <c r="H58">
        <v>20240208</v>
      </c>
      <c r="I58">
        <v>20240219</v>
      </c>
      <c r="J58">
        <v>12</v>
      </c>
      <c r="K58">
        <v>0</v>
      </c>
      <c r="L58" t="s">
        <v>500</v>
      </c>
      <c r="N58" t="s">
        <v>91</v>
      </c>
      <c r="O58" t="s">
        <v>3</v>
      </c>
      <c r="P58" t="s">
        <v>92</v>
      </c>
      <c r="Q58" t="s">
        <v>93</v>
      </c>
      <c r="R58">
        <v>213</v>
      </c>
      <c r="S58" t="s">
        <v>108</v>
      </c>
      <c r="T58" t="s">
        <v>211</v>
      </c>
      <c r="U58" t="s">
        <v>212</v>
      </c>
      <c r="V58">
        <v>19966</v>
      </c>
      <c r="W58">
        <v>12470</v>
      </c>
      <c r="X58">
        <v>0</v>
      </c>
      <c r="Y58">
        <v>0</v>
      </c>
      <c r="Z58">
        <v>4781.41</v>
      </c>
      <c r="AA58">
        <v>0</v>
      </c>
      <c r="AB58">
        <v>0</v>
      </c>
      <c r="AC58">
        <v>4781.41</v>
      </c>
      <c r="AD58">
        <v>1320</v>
      </c>
      <c r="AE58">
        <v>825</v>
      </c>
      <c r="AF58">
        <v>55436</v>
      </c>
      <c r="AG58">
        <v>55394</v>
      </c>
      <c r="AH58">
        <v>-2448.6120969644385</v>
      </c>
      <c r="AI58" t="s">
        <v>91</v>
      </c>
      <c r="AJ58" t="s">
        <v>3</v>
      </c>
      <c r="AK58" t="s">
        <v>92</v>
      </c>
      <c r="AL58" t="s">
        <v>93</v>
      </c>
      <c r="AM58">
        <v>7</v>
      </c>
      <c r="AN58">
        <v>2</v>
      </c>
      <c r="AO58">
        <v>13</v>
      </c>
      <c r="AP58">
        <v>47875</v>
      </c>
      <c r="AQ58">
        <v>1119</v>
      </c>
      <c r="AR58">
        <v>1</v>
      </c>
      <c r="AS58">
        <v>3550</v>
      </c>
      <c r="AT58">
        <v>0.60055999999999998</v>
      </c>
      <c r="AU58">
        <v>0.58684000000000003</v>
      </c>
      <c r="AV58">
        <v>1.372E-2</v>
      </c>
      <c r="AW58">
        <v>0.61263997480273247</v>
      </c>
      <c r="AX58">
        <v>0.58683997392654419</v>
      </c>
      <c r="AY58">
        <v>2.5800000876188278E-2</v>
      </c>
      <c r="AZ58" t="s">
        <v>171</v>
      </c>
      <c r="BA58" t="s">
        <v>98</v>
      </c>
      <c r="BB58" t="s">
        <v>91</v>
      </c>
      <c r="BF58" t="s">
        <v>501</v>
      </c>
      <c r="BG58" t="s">
        <v>502</v>
      </c>
      <c r="BH58" t="s">
        <v>503</v>
      </c>
      <c r="BI58" t="s">
        <v>503</v>
      </c>
      <c r="BJ58" t="s">
        <v>214</v>
      </c>
      <c r="BK58" t="s">
        <v>215</v>
      </c>
      <c r="BM58" t="s">
        <v>215</v>
      </c>
      <c r="BN58">
        <v>2024</v>
      </c>
    </row>
    <row r="59" spans="1:66" x14ac:dyDescent="0.25">
      <c r="A59" t="s">
        <v>8</v>
      </c>
      <c r="B59">
        <v>2024</v>
      </c>
      <c r="C59">
        <v>2</v>
      </c>
      <c r="D59" t="s">
        <v>504</v>
      </c>
      <c r="E59" t="s">
        <v>505</v>
      </c>
      <c r="F59">
        <v>62</v>
      </c>
      <c r="G59" t="s">
        <v>506</v>
      </c>
      <c r="H59">
        <v>20240205</v>
      </c>
      <c r="I59">
        <v>20240210</v>
      </c>
      <c r="J59">
        <v>6</v>
      </c>
      <c r="K59">
        <v>0</v>
      </c>
      <c r="L59" t="s">
        <v>507</v>
      </c>
      <c r="M59" t="s">
        <v>508</v>
      </c>
      <c r="N59" t="s">
        <v>91</v>
      </c>
      <c r="O59" t="s">
        <v>3</v>
      </c>
      <c r="P59" t="s">
        <v>92</v>
      </c>
      <c r="Q59" t="s">
        <v>93</v>
      </c>
      <c r="R59">
        <v>211</v>
      </c>
      <c r="S59" t="s">
        <v>145</v>
      </c>
      <c r="T59" t="s">
        <v>180</v>
      </c>
      <c r="U59" t="s">
        <v>181</v>
      </c>
      <c r="V59">
        <v>63994</v>
      </c>
      <c r="W59">
        <v>6646</v>
      </c>
      <c r="X59">
        <v>0</v>
      </c>
      <c r="Y59">
        <v>0</v>
      </c>
      <c r="Z59">
        <v>0</v>
      </c>
      <c r="AA59">
        <v>0</v>
      </c>
      <c r="AB59">
        <v>61012.14</v>
      </c>
      <c r="AC59">
        <v>61012.14</v>
      </c>
      <c r="AD59">
        <v>600</v>
      </c>
      <c r="AE59">
        <v>600</v>
      </c>
      <c r="AF59">
        <v>185034</v>
      </c>
      <c r="AG59">
        <v>185034</v>
      </c>
      <c r="AH59">
        <v>-5196.602147817066</v>
      </c>
      <c r="AI59" t="s">
        <v>91</v>
      </c>
      <c r="AJ59" t="s">
        <v>3</v>
      </c>
      <c r="AK59" t="s">
        <v>92</v>
      </c>
      <c r="AL59" t="s">
        <v>93</v>
      </c>
      <c r="AM59">
        <v>5</v>
      </c>
      <c r="AN59">
        <v>2</v>
      </c>
      <c r="AO59">
        <v>8</v>
      </c>
      <c r="AP59">
        <v>134786</v>
      </c>
      <c r="AQ59">
        <v>58220</v>
      </c>
      <c r="AR59">
        <v>19407</v>
      </c>
      <c r="AS59">
        <v>84387</v>
      </c>
      <c r="AT59">
        <v>2.3658199999999998</v>
      </c>
      <c r="AU59">
        <v>1.6521699999999999</v>
      </c>
      <c r="AV59">
        <v>0.71365000000000001</v>
      </c>
      <c r="AW59">
        <v>2.3658199310302734</v>
      </c>
      <c r="AX59">
        <v>1.652169942855835</v>
      </c>
      <c r="AY59">
        <v>0.71364998817443848</v>
      </c>
      <c r="AZ59" t="s">
        <v>97</v>
      </c>
      <c r="BA59" t="s">
        <v>98</v>
      </c>
      <c r="BB59" t="s">
        <v>91</v>
      </c>
      <c r="BC59" t="s">
        <v>91</v>
      </c>
      <c r="BD59" t="s">
        <v>124</v>
      </c>
      <c r="BE59" t="s">
        <v>149</v>
      </c>
      <c r="BF59" t="s">
        <v>509</v>
      </c>
      <c r="BG59" t="s">
        <v>100</v>
      </c>
      <c r="BH59" t="s">
        <v>101</v>
      </c>
      <c r="BI59" t="s">
        <v>102</v>
      </c>
      <c r="BJ59" t="s">
        <v>184</v>
      </c>
      <c r="BM59" t="s">
        <v>184</v>
      </c>
      <c r="BN59">
        <v>2024</v>
      </c>
    </row>
    <row r="60" spans="1:66" x14ac:dyDescent="0.25">
      <c r="A60" t="s">
        <v>8</v>
      </c>
      <c r="B60">
        <v>2024</v>
      </c>
      <c r="C60">
        <v>1</v>
      </c>
      <c r="D60" t="s">
        <v>510</v>
      </c>
      <c r="E60" t="s">
        <v>511</v>
      </c>
      <c r="F60">
        <v>77</v>
      </c>
      <c r="G60" t="s">
        <v>512</v>
      </c>
      <c r="H60">
        <v>20240104</v>
      </c>
      <c r="I60">
        <v>20240108</v>
      </c>
      <c r="J60">
        <v>5</v>
      </c>
      <c r="K60">
        <v>0</v>
      </c>
      <c r="L60" t="s">
        <v>513</v>
      </c>
      <c r="N60" t="s">
        <v>91</v>
      </c>
      <c r="O60" t="s">
        <v>3</v>
      </c>
      <c r="P60" t="s">
        <v>92</v>
      </c>
      <c r="Q60" t="s">
        <v>93</v>
      </c>
      <c r="R60">
        <v>111</v>
      </c>
      <c r="S60" t="s">
        <v>108</v>
      </c>
      <c r="T60" t="s">
        <v>211</v>
      </c>
      <c r="U60" t="s">
        <v>212</v>
      </c>
      <c r="V60">
        <v>9469</v>
      </c>
      <c r="W60">
        <v>5252</v>
      </c>
      <c r="X60">
        <v>0</v>
      </c>
      <c r="Y60">
        <v>0</v>
      </c>
      <c r="Z60">
        <v>434.75</v>
      </c>
      <c r="AA60">
        <v>0</v>
      </c>
      <c r="AB60">
        <v>0</v>
      </c>
      <c r="AC60">
        <v>434.75</v>
      </c>
      <c r="AD60">
        <v>480</v>
      </c>
      <c r="AE60">
        <v>300</v>
      </c>
      <c r="AF60">
        <v>57891</v>
      </c>
      <c r="AG60">
        <v>57891</v>
      </c>
      <c r="AH60">
        <v>887.78990223798451</v>
      </c>
      <c r="AI60" t="s">
        <v>91</v>
      </c>
      <c r="AJ60" t="s">
        <v>3</v>
      </c>
      <c r="AK60" t="s">
        <v>92</v>
      </c>
      <c r="AL60" t="s">
        <v>93</v>
      </c>
      <c r="AM60">
        <v>7</v>
      </c>
      <c r="AN60">
        <v>2</v>
      </c>
      <c r="AO60">
        <v>13</v>
      </c>
      <c r="AP60">
        <v>47875</v>
      </c>
      <c r="AQ60">
        <v>1119</v>
      </c>
      <c r="AR60">
        <v>1</v>
      </c>
      <c r="AS60">
        <v>3550</v>
      </c>
      <c r="AT60">
        <v>0.60055999999999998</v>
      </c>
      <c r="AU60">
        <v>0.58684000000000003</v>
      </c>
      <c r="AV60">
        <v>1.372E-2</v>
      </c>
      <c r="AW60">
        <v>0.60055997408926487</v>
      </c>
      <c r="AX60">
        <v>0.58683997392654419</v>
      </c>
      <c r="AY60">
        <v>1.372000016272068E-2</v>
      </c>
      <c r="AZ60" t="s">
        <v>97</v>
      </c>
      <c r="BA60" t="s">
        <v>98</v>
      </c>
      <c r="BB60" t="s">
        <v>91</v>
      </c>
      <c r="BF60" t="s">
        <v>213</v>
      </c>
      <c r="BG60" t="s">
        <v>100</v>
      </c>
      <c r="BH60" t="s">
        <v>101</v>
      </c>
      <c r="BI60" t="s">
        <v>102</v>
      </c>
      <c r="BJ60" t="s">
        <v>514</v>
      </c>
      <c r="BM60" t="s">
        <v>514</v>
      </c>
      <c r="BN60">
        <v>2024</v>
      </c>
    </row>
    <row r="61" spans="1:66" x14ac:dyDescent="0.25">
      <c r="A61" t="s">
        <v>8</v>
      </c>
      <c r="B61">
        <v>2024</v>
      </c>
      <c r="C61">
        <v>4</v>
      </c>
      <c r="D61" t="s">
        <v>6702</v>
      </c>
      <c r="E61" t="s">
        <v>6703</v>
      </c>
      <c r="F61">
        <v>68</v>
      </c>
      <c r="G61" t="s">
        <v>6704</v>
      </c>
      <c r="H61">
        <v>20240229</v>
      </c>
      <c r="I61">
        <v>20240409</v>
      </c>
      <c r="J61">
        <v>41</v>
      </c>
      <c r="K61">
        <v>12</v>
      </c>
      <c r="L61" t="s">
        <v>6705</v>
      </c>
      <c r="M61" t="s">
        <v>6706</v>
      </c>
      <c r="N61" t="s">
        <v>6707</v>
      </c>
      <c r="O61" t="s">
        <v>6708</v>
      </c>
      <c r="P61" t="s">
        <v>6709</v>
      </c>
      <c r="Q61" t="s">
        <v>6710</v>
      </c>
      <c r="R61">
        <v>205</v>
      </c>
      <c r="S61" t="s">
        <v>94</v>
      </c>
      <c r="T61" t="s">
        <v>6711</v>
      </c>
      <c r="U61" t="s">
        <v>6712</v>
      </c>
      <c r="V61">
        <v>379780</v>
      </c>
      <c r="W61">
        <v>25129</v>
      </c>
      <c r="X61">
        <v>143220</v>
      </c>
      <c r="Y61">
        <v>0</v>
      </c>
      <c r="Z61">
        <v>46404.4</v>
      </c>
      <c r="AA61">
        <v>17573.34</v>
      </c>
      <c r="AB61">
        <v>10511.81</v>
      </c>
      <c r="AC61">
        <v>74489.55</v>
      </c>
      <c r="AD61">
        <v>3360</v>
      </c>
      <c r="AE61">
        <v>2625</v>
      </c>
      <c r="AF61">
        <v>543206</v>
      </c>
      <c r="AG61">
        <v>543206</v>
      </c>
      <c r="AH61">
        <v>-46257.393394554136</v>
      </c>
      <c r="AI61" t="s">
        <v>91</v>
      </c>
      <c r="AJ61" t="s">
        <v>3</v>
      </c>
      <c r="AK61" t="s">
        <v>92</v>
      </c>
      <c r="AL61" t="s">
        <v>93</v>
      </c>
      <c r="AM61">
        <v>19</v>
      </c>
      <c r="AN61">
        <v>6</v>
      </c>
      <c r="AO61">
        <v>34</v>
      </c>
      <c r="AP61">
        <v>402244</v>
      </c>
      <c r="AQ61">
        <v>26927</v>
      </c>
      <c r="AR61">
        <v>1</v>
      </c>
      <c r="AS61">
        <v>83413</v>
      </c>
      <c r="AT61">
        <v>5.2606599999999997</v>
      </c>
      <c r="AU61">
        <v>4.9306000000000001</v>
      </c>
      <c r="AV61">
        <v>0.33006000000000002</v>
      </c>
      <c r="AW61">
        <v>6.3505802154541016</v>
      </c>
      <c r="AX61">
        <v>6.0205202102661133</v>
      </c>
      <c r="AY61">
        <v>0.33006000518798828</v>
      </c>
      <c r="AZ61" t="s">
        <v>97</v>
      </c>
      <c r="BA61" t="s">
        <v>98</v>
      </c>
      <c r="BB61" t="s">
        <v>6707</v>
      </c>
      <c r="BC61" t="s">
        <v>6713</v>
      </c>
      <c r="BD61" t="s">
        <v>6714</v>
      </c>
      <c r="BF61" t="s">
        <v>2209</v>
      </c>
      <c r="BG61" t="s">
        <v>100</v>
      </c>
      <c r="BH61" t="s">
        <v>126</v>
      </c>
      <c r="BI61" t="s">
        <v>126</v>
      </c>
      <c r="BJ61" t="s">
        <v>6715</v>
      </c>
      <c r="BK61" t="s">
        <v>6716</v>
      </c>
      <c r="BM61" t="s">
        <v>6716</v>
      </c>
      <c r="BN61">
        <v>2024</v>
      </c>
    </row>
    <row r="62" spans="1:66" x14ac:dyDescent="0.25">
      <c r="A62" t="s">
        <v>8</v>
      </c>
      <c r="B62">
        <v>2024</v>
      </c>
      <c r="C62">
        <v>5</v>
      </c>
      <c r="D62" t="s">
        <v>515</v>
      </c>
      <c r="E62" t="s">
        <v>516</v>
      </c>
      <c r="F62">
        <v>56</v>
      </c>
      <c r="G62" t="s">
        <v>517</v>
      </c>
      <c r="H62">
        <v>20240429</v>
      </c>
      <c r="I62">
        <v>20240503</v>
      </c>
      <c r="J62">
        <v>5</v>
      </c>
      <c r="K62">
        <v>0</v>
      </c>
      <c r="L62" t="s">
        <v>518</v>
      </c>
      <c r="M62" t="s">
        <v>519</v>
      </c>
      <c r="N62" t="s">
        <v>91</v>
      </c>
      <c r="O62" t="s">
        <v>3</v>
      </c>
      <c r="P62" t="s">
        <v>92</v>
      </c>
      <c r="Q62" t="s">
        <v>93</v>
      </c>
      <c r="R62">
        <v>205</v>
      </c>
      <c r="S62" t="s">
        <v>145</v>
      </c>
      <c r="T62" t="s">
        <v>146</v>
      </c>
      <c r="U62" t="s">
        <v>147</v>
      </c>
      <c r="V62">
        <v>68820</v>
      </c>
      <c r="W62">
        <v>5552</v>
      </c>
      <c r="X62">
        <v>0</v>
      </c>
      <c r="Y62">
        <v>0</v>
      </c>
      <c r="Z62">
        <v>166</v>
      </c>
      <c r="AA62">
        <v>0</v>
      </c>
      <c r="AB62">
        <v>42489.96</v>
      </c>
      <c r="AC62">
        <v>42655.96</v>
      </c>
      <c r="AD62">
        <v>480</v>
      </c>
      <c r="AE62">
        <v>600</v>
      </c>
      <c r="AF62">
        <v>189616</v>
      </c>
      <c r="AG62">
        <v>189616</v>
      </c>
      <c r="AH62">
        <v>17550.176894454758</v>
      </c>
      <c r="AI62" t="s">
        <v>91</v>
      </c>
      <c r="AJ62" t="s">
        <v>3</v>
      </c>
      <c r="AK62" t="s">
        <v>92</v>
      </c>
      <c r="AL62" t="s">
        <v>93</v>
      </c>
      <c r="AM62">
        <v>6</v>
      </c>
      <c r="AN62">
        <v>2</v>
      </c>
      <c r="AO62">
        <v>10</v>
      </c>
      <c r="AP62">
        <v>134960</v>
      </c>
      <c r="AQ62">
        <v>62788</v>
      </c>
      <c r="AR62">
        <v>20929</v>
      </c>
      <c r="AS62">
        <v>88793</v>
      </c>
      <c r="AT62">
        <v>2.42394</v>
      </c>
      <c r="AU62">
        <v>1.6543000000000001</v>
      </c>
      <c r="AV62">
        <v>0.76963999999999999</v>
      </c>
      <c r="AW62">
        <v>2.4239400029182434</v>
      </c>
      <c r="AX62">
        <v>1.6542999744415283</v>
      </c>
      <c r="AY62">
        <v>0.76964002847671509</v>
      </c>
      <c r="AZ62" t="s">
        <v>97</v>
      </c>
      <c r="BA62" t="s">
        <v>98</v>
      </c>
      <c r="BB62" t="s">
        <v>91</v>
      </c>
      <c r="BC62" t="s">
        <v>91</v>
      </c>
      <c r="BD62" t="s">
        <v>148</v>
      </c>
      <c r="BE62" t="s">
        <v>149</v>
      </c>
      <c r="BF62" t="s">
        <v>312</v>
      </c>
      <c r="BG62" t="s">
        <v>100</v>
      </c>
      <c r="BH62" t="s">
        <v>137</v>
      </c>
      <c r="BI62" t="s">
        <v>242</v>
      </c>
      <c r="BJ62" t="s">
        <v>151</v>
      </c>
      <c r="BM62" t="s">
        <v>151</v>
      </c>
      <c r="BN62">
        <v>2024</v>
      </c>
    </row>
    <row r="63" spans="1:66" x14ac:dyDescent="0.25">
      <c r="A63" t="s">
        <v>8</v>
      </c>
      <c r="B63">
        <v>2024</v>
      </c>
      <c r="C63">
        <v>5</v>
      </c>
      <c r="D63" t="s">
        <v>520</v>
      </c>
      <c r="E63" t="s">
        <v>521</v>
      </c>
      <c r="F63">
        <v>49</v>
      </c>
      <c r="G63" t="s">
        <v>522</v>
      </c>
      <c r="H63">
        <v>20240501</v>
      </c>
      <c r="I63">
        <v>20240503</v>
      </c>
      <c r="J63">
        <v>3</v>
      </c>
      <c r="K63">
        <v>0</v>
      </c>
      <c r="L63" t="s">
        <v>523</v>
      </c>
      <c r="M63" t="s">
        <v>524</v>
      </c>
      <c r="N63" t="s">
        <v>91</v>
      </c>
      <c r="O63" t="s">
        <v>3</v>
      </c>
      <c r="P63" t="s">
        <v>92</v>
      </c>
      <c r="Q63" t="s">
        <v>93</v>
      </c>
      <c r="R63">
        <v>207</v>
      </c>
      <c r="S63" t="s">
        <v>121</v>
      </c>
      <c r="T63" t="s">
        <v>462</v>
      </c>
      <c r="U63" t="s">
        <v>463</v>
      </c>
      <c r="V63">
        <v>18525</v>
      </c>
      <c r="W63">
        <v>2872</v>
      </c>
      <c r="X63">
        <v>0</v>
      </c>
      <c r="Y63">
        <v>0</v>
      </c>
      <c r="Z63">
        <v>667.84</v>
      </c>
      <c r="AA63">
        <v>0</v>
      </c>
      <c r="AB63">
        <v>6934.55</v>
      </c>
      <c r="AC63">
        <v>7602.39</v>
      </c>
      <c r="AD63">
        <v>240</v>
      </c>
      <c r="AE63">
        <v>300</v>
      </c>
      <c r="AF63">
        <v>67993</v>
      </c>
      <c r="AG63">
        <v>67993</v>
      </c>
      <c r="AH63">
        <v>3233.0719051950246</v>
      </c>
      <c r="AI63" t="s">
        <v>91</v>
      </c>
      <c r="AJ63" t="s">
        <v>3</v>
      </c>
      <c r="AK63" t="s">
        <v>92</v>
      </c>
      <c r="AL63" t="s">
        <v>93</v>
      </c>
      <c r="AM63">
        <v>4</v>
      </c>
      <c r="AN63">
        <v>2</v>
      </c>
      <c r="AO63">
        <v>6</v>
      </c>
      <c r="AP63">
        <v>55717</v>
      </c>
      <c r="AQ63">
        <v>10562</v>
      </c>
      <c r="AR63">
        <v>1</v>
      </c>
      <c r="AS63">
        <v>23796</v>
      </c>
      <c r="AT63">
        <v>0.81242999999999999</v>
      </c>
      <c r="AU63">
        <v>0.68296000000000001</v>
      </c>
      <c r="AV63">
        <v>0.12947</v>
      </c>
      <c r="AW63">
        <v>0.81242997944355011</v>
      </c>
      <c r="AX63">
        <v>0.68295997381210327</v>
      </c>
      <c r="AY63">
        <v>0.12947000563144684</v>
      </c>
      <c r="AZ63" t="s">
        <v>98</v>
      </c>
      <c r="BA63" t="s">
        <v>98</v>
      </c>
      <c r="BB63" t="s">
        <v>91</v>
      </c>
      <c r="BD63" t="s">
        <v>124</v>
      </c>
      <c r="BF63" t="s">
        <v>525</v>
      </c>
      <c r="BG63" t="s">
        <v>100</v>
      </c>
      <c r="BH63" t="s">
        <v>137</v>
      </c>
      <c r="BI63" t="s">
        <v>138</v>
      </c>
      <c r="BJ63" t="s">
        <v>114</v>
      </c>
      <c r="BK63" t="s">
        <v>115</v>
      </c>
      <c r="BM63" t="s">
        <v>115</v>
      </c>
      <c r="BN63">
        <v>2024</v>
      </c>
    </row>
    <row r="64" spans="1:66" x14ac:dyDescent="0.25">
      <c r="A64" t="s">
        <v>8</v>
      </c>
      <c r="B64">
        <v>2024</v>
      </c>
      <c r="C64">
        <v>1</v>
      </c>
      <c r="D64" t="s">
        <v>526</v>
      </c>
      <c r="E64" t="s">
        <v>527</v>
      </c>
      <c r="F64">
        <v>60</v>
      </c>
      <c r="G64" t="s">
        <v>528</v>
      </c>
      <c r="H64">
        <v>20240111</v>
      </c>
      <c r="I64">
        <v>20240117</v>
      </c>
      <c r="J64">
        <v>7</v>
      </c>
      <c r="K64">
        <v>0</v>
      </c>
      <c r="L64" t="s">
        <v>529</v>
      </c>
      <c r="M64" t="s">
        <v>530</v>
      </c>
      <c r="N64" t="s">
        <v>91</v>
      </c>
      <c r="O64" t="s">
        <v>3</v>
      </c>
      <c r="P64" t="s">
        <v>92</v>
      </c>
      <c r="Q64" t="s">
        <v>93</v>
      </c>
      <c r="R64">
        <v>205</v>
      </c>
      <c r="S64" t="s">
        <v>145</v>
      </c>
      <c r="T64" t="s">
        <v>180</v>
      </c>
      <c r="U64" t="s">
        <v>181</v>
      </c>
      <c r="V64">
        <v>65124</v>
      </c>
      <c r="W64">
        <v>7740</v>
      </c>
      <c r="X64">
        <v>0</v>
      </c>
      <c r="Y64">
        <v>0</v>
      </c>
      <c r="Z64">
        <v>0</v>
      </c>
      <c r="AA64">
        <v>2787.8</v>
      </c>
      <c r="AB64">
        <v>59648.59</v>
      </c>
      <c r="AC64">
        <v>59648.59</v>
      </c>
      <c r="AD64">
        <v>720</v>
      </c>
      <c r="AE64">
        <v>600</v>
      </c>
      <c r="AF64">
        <v>187857</v>
      </c>
      <c r="AG64">
        <v>185069</v>
      </c>
      <c r="AH64">
        <v>-3822.494391810993</v>
      </c>
      <c r="AI64" t="s">
        <v>91</v>
      </c>
      <c r="AJ64" t="s">
        <v>3</v>
      </c>
      <c r="AK64" t="s">
        <v>92</v>
      </c>
      <c r="AL64" t="s">
        <v>93</v>
      </c>
      <c r="AM64">
        <v>5</v>
      </c>
      <c r="AN64">
        <v>2</v>
      </c>
      <c r="AO64">
        <v>8</v>
      </c>
      <c r="AP64">
        <v>134786</v>
      </c>
      <c r="AQ64">
        <v>58220</v>
      </c>
      <c r="AR64">
        <v>19407</v>
      </c>
      <c r="AS64">
        <v>84387</v>
      </c>
      <c r="AT64">
        <v>2.3658199999999998</v>
      </c>
      <c r="AU64">
        <v>1.6521699999999999</v>
      </c>
      <c r="AV64">
        <v>0.71365000000000001</v>
      </c>
      <c r="AW64">
        <v>2.3658199310302734</v>
      </c>
      <c r="AX64">
        <v>1.652169942855835</v>
      </c>
      <c r="AY64">
        <v>0.71364998817443848</v>
      </c>
      <c r="AZ64" t="s">
        <v>97</v>
      </c>
      <c r="BA64" t="s">
        <v>98</v>
      </c>
      <c r="BB64" t="s">
        <v>91</v>
      </c>
      <c r="BC64" t="s">
        <v>91</v>
      </c>
      <c r="BD64" t="s">
        <v>124</v>
      </c>
      <c r="BE64" t="s">
        <v>149</v>
      </c>
      <c r="BF64" t="s">
        <v>279</v>
      </c>
      <c r="BG64" t="s">
        <v>100</v>
      </c>
      <c r="BH64" t="s">
        <v>137</v>
      </c>
      <c r="BI64" t="s">
        <v>138</v>
      </c>
      <c r="BJ64" t="s">
        <v>184</v>
      </c>
      <c r="BM64" t="s">
        <v>184</v>
      </c>
      <c r="BN64">
        <v>2024</v>
      </c>
    </row>
    <row r="65" spans="1:66" x14ac:dyDescent="0.25">
      <c r="A65" t="s">
        <v>8</v>
      </c>
      <c r="B65">
        <v>2024</v>
      </c>
      <c r="C65">
        <v>9</v>
      </c>
      <c r="D65" t="s">
        <v>531</v>
      </c>
      <c r="E65" t="s">
        <v>532</v>
      </c>
      <c r="F65">
        <v>38</v>
      </c>
      <c r="G65" t="s">
        <v>533</v>
      </c>
      <c r="H65">
        <v>20240927</v>
      </c>
      <c r="I65">
        <v>20240928</v>
      </c>
      <c r="J65">
        <v>2</v>
      </c>
      <c r="K65">
        <v>0</v>
      </c>
      <c r="L65" t="s">
        <v>534</v>
      </c>
      <c r="M65" t="s">
        <v>535</v>
      </c>
      <c r="N65" t="s">
        <v>91</v>
      </c>
      <c r="O65" t="s">
        <v>3</v>
      </c>
      <c r="P65" t="s">
        <v>92</v>
      </c>
      <c r="Q65" t="s">
        <v>93</v>
      </c>
      <c r="R65">
        <v>111</v>
      </c>
      <c r="S65" t="s">
        <v>121</v>
      </c>
      <c r="T65" t="s">
        <v>134</v>
      </c>
      <c r="U65" t="s">
        <v>135</v>
      </c>
      <c r="V65">
        <v>11127</v>
      </c>
      <c r="W65">
        <v>1511</v>
      </c>
      <c r="X65">
        <v>0</v>
      </c>
      <c r="Y65">
        <v>0</v>
      </c>
      <c r="Z65">
        <v>463.03</v>
      </c>
      <c r="AA65">
        <v>0</v>
      </c>
      <c r="AB65">
        <v>1980.51</v>
      </c>
      <c r="AC65">
        <v>2443.54</v>
      </c>
      <c r="AD65">
        <v>120</v>
      </c>
      <c r="AE65">
        <v>225</v>
      </c>
      <c r="AF65">
        <v>56083</v>
      </c>
      <c r="AG65">
        <v>56083</v>
      </c>
      <c r="AH65">
        <v>4097.0474966917936</v>
      </c>
      <c r="AI65" t="s">
        <v>91</v>
      </c>
      <c r="AJ65" t="s">
        <v>3</v>
      </c>
      <c r="AK65" t="s">
        <v>92</v>
      </c>
      <c r="AL65" t="s">
        <v>93</v>
      </c>
      <c r="AM65">
        <v>4</v>
      </c>
      <c r="AN65">
        <v>2</v>
      </c>
      <c r="AO65">
        <v>6</v>
      </c>
      <c r="AP65">
        <v>43812</v>
      </c>
      <c r="AQ65">
        <v>5784</v>
      </c>
      <c r="AR65">
        <v>1</v>
      </c>
      <c r="AS65">
        <v>13321</v>
      </c>
      <c r="AT65">
        <v>0.60794000000000004</v>
      </c>
      <c r="AU65">
        <v>0.53703999999999996</v>
      </c>
      <c r="AV65">
        <v>7.0900000000000005E-2</v>
      </c>
      <c r="AW65">
        <v>0.60793999582529068</v>
      </c>
      <c r="AX65">
        <v>0.53703999519348145</v>
      </c>
      <c r="AY65">
        <v>7.0900000631809235E-2</v>
      </c>
      <c r="AZ65" t="s">
        <v>97</v>
      </c>
      <c r="BA65" t="s">
        <v>98</v>
      </c>
      <c r="BB65" t="s">
        <v>91</v>
      </c>
      <c r="BD65" t="s">
        <v>124</v>
      </c>
      <c r="BF65" t="s">
        <v>536</v>
      </c>
      <c r="BG65" t="s">
        <v>100</v>
      </c>
      <c r="BH65" t="s">
        <v>137</v>
      </c>
      <c r="BI65" t="s">
        <v>138</v>
      </c>
      <c r="BJ65" t="s">
        <v>114</v>
      </c>
      <c r="BK65" t="s">
        <v>139</v>
      </c>
      <c r="BM65" t="s">
        <v>139</v>
      </c>
      <c r="BN65">
        <v>2024</v>
      </c>
    </row>
    <row r="66" spans="1:66" x14ac:dyDescent="0.25">
      <c r="A66" t="s">
        <v>8</v>
      </c>
      <c r="B66">
        <v>2024</v>
      </c>
      <c r="C66">
        <v>7</v>
      </c>
      <c r="D66" t="s">
        <v>537</v>
      </c>
      <c r="E66" t="s">
        <v>538</v>
      </c>
      <c r="F66">
        <v>37</v>
      </c>
      <c r="G66" t="s">
        <v>539</v>
      </c>
      <c r="H66">
        <v>20240726</v>
      </c>
      <c r="I66">
        <v>20240731</v>
      </c>
      <c r="J66">
        <v>6</v>
      </c>
      <c r="K66">
        <v>0</v>
      </c>
      <c r="L66" t="s">
        <v>540</v>
      </c>
      <c r="M66" t="s">
        <v>541</v>
      </c>
      <c r="N66" t="s">
        <v>91</v>
      </c>
      <c r="O66" t="s">
        <v>3</v>
      </c>
      <c r="P66" t="s">
        <v>92</v>
      </c>
      <c r="Q66" t="s">
        <v>93</v>
      </c>
      <c r="R66">
        <v>211</v>
      </c>
      <c r="S66" t="s">
        <v>108</v>
      </c>
      <c r="T66" t="s">
        <v>542</v>
      </c>
      <c r="U66" t="s">
        <v>543</v>
      </c>
      <c r="V66">
        <v>15943</v>
      </c>
      <c r="W66">
        <v>6571</v>
      </c>
      <c r="X66">
        <v>0</v>
      </c>
      <c r="Y66">
        <v>0</v>
      </c>
      <c r="Z66">
        <v>1051.3399999999999</v>
      </c>
      <c r="AA66">
        <v>0</v>
      </c>
      <c r="AB66">
        <v>0</v>
      </c>
      <c r="AC66">
        <v>1051.3399999999999</v>
      </c>
      <c r="AD66">
        <v>600</v>
      </c>
      <c r="AE66">
        <v>525</v>
      </c>
      <c r="AF66">
        <v>45259</v>
      </c>
      <c r="AG66">
        <v>45259</v>
      </c>
      <c r="AH66">
        <v>-361.06335163244717</v>
      </c>
      <c r="AI66" t="s">
        <v>91</v>
      </c>
      <c r="AJ66" t="s">
        <v>3</v>
      </c>
      <c r="AK66" t="s">
        <v>92</v>
      </c>
      <c r="AL66" t="s">
        <v>93</v>
      </c>
      <c r="AM66">
        <v>6</v>
      </c>
      <c r="AN66">
        <v>2</v>
      </c>
      <c r="AO66">
        <v>11</v>
      </c>
      <c r="AP66">
        <v>43983</v>
      </c>
      <c r="AQ66">
        <v>681</v>
      </c>
      <c r="AR66">
        <v>1</v>
      </c>
      <c r="AS66">
        <v>3043</v>
      </c>
      <c r="AT66">
        <v>0.54747999999999997</v>
      </c>
      <c r="AU66">
        <v>0.53913</v>
      </c>
      <c r="AV66">
        <v>8.3499999999999998E-3</v>
      </c>
      <c r="AW66">
        <v>0.54747997224330902</v>
      </c>
      <c r="AX66">
        <v>0.53912997245788574</v>
      </c>
      <c r="AY66">
        <v>8.3499997854232788E-3</v>
      </c>
      <c r="AZ66" t="s">
        <v>97</v>
      </c>
      <c r="BA66" t="s">
        <v>98</v>
      </c>
      <c r="BB66" t="s">
        <v>91</v>
      </c>
      <c r="BD66" t="s">
        <v>124</v>
      </c>
      <c r="BF66" t="s">
        <v>536</v>
      </c>
      <c r="BG66" t="s">
        <v>100</v>
      </c>
      <c r="BH66" t="s">
        <v>137</v>
      </c>
      <c r="BI66" t="s">
        <v>138</v>
      </c>
      <c r="BJ66" t="s">
        <v>544</v>
      </c>
      <c r="BK66" t="s">
        <v>545</v>
      </c>
      <c r="BM66" t="s">
        <v>545</v>
      </c>
      <c r="BN66">
        <v>2024</v>
      </c>
    </row>
    <row r="67" spans="1:66" x14ac:dyDescent="0.25">
      <c r="A67" t="s">
        <v>8</v>
      </c>
      <c r="B67">
        <v>2024</v>
      </c>
      <c r="C67">
        <v>3</v>
      </c>
      <c r="D67" t="s">
        <v>546</v>
      </c>
      <c r="E67" t="s">
        <v>547</v>
      </c>
      <c r="F67">
        <v>78</v>
      </c>
      <c r="G67" t="s">
        <v>548</v>
      </c>
      <c r="H67">
        <v>20240312</v>
      </c>
      <c r="I67">
        <v>20240314</v>
      </c>
      <c r="J67">
        <v>3</v>
      </c>
      <c r="K67">
        <v>0</v>
      </c>
      <c r="L67" t="s">
        <v>549</v>
      </c>
      <c r="M67" t="s">
        <v>550</v>
      </c>
      <c r="N67" t="s">
        <v>91</v>
      </c>
      <c r="O67" t="s">
        <v>3</v>
      </c>
      <c r="P67" t="s">
        <v>92</v>
      </c>
      <c r="Q67" t="s">
        <v>93</v>
      </c>
      <c r="R67">
        <v>205</v>
      </c>
      <c r="S67" t="s">
        <v>108</v>
      </c>
      <c r="T67" t="s">
        <v>211</v>
      </c>
      <c r="U67" t="s">
        <v>212</v>
      </c>
      <c r="V67">
        <v>9262</v>
      </c>
      <c r="W67">
        <v>2872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240</v>
      </c>
      <c r="AE67">
        <v>300</v>
      </c>
      <c r="AF67">
        <v>48573</v>
      </c>
      <c r="AG67">
        <v>48573</v>
      </c>
      <c r="AH67">
        <v>0</v>
      </c>
      <c r="AI67" t="s">
        <v>91</v>
      </c>
      <c r="AJ67" t="s">
        <v>3</v>
      </c>
      <c r="AK67" t="s">
        <v>92</v>
      </c>
      <c r="AL67" t="s">
        <v>93</v>
      </c>
      <c r="AM67">
        <v>7</v>
      </c>
      <c r="AN67">
        <v>2</v>
      </c>
      <c r="AO67">
        <v>13</v>
      </c>
      <c r="AP67">
        <v>47875</v>
      </c>
      <c r="AQ67">
        <v>1119</v>
      </c>
      <c r="AR67">
        <v>1</v>
      </c>
      <c r="AS67">
        <v>3550</v>
      </c>
      <c r="AT67">
        <v>0.60055999999999998</v>
      </c>
      <c r="AU67">
        <v>0.58684000000000003</v>
      </c>
      <c r="AV67">
        <v>1.372E-2</v>
      </c>
      <c r="AW67">
        <v>0.58683997392654419</v>
      </c>
      <c r="AX67">
        <v>0.58683997392654419</v>
      </c>
      <c r="AY67">
        <v>0</v>
      </c>
      <c r="AZ67" t="s">
        <v>97</v>
      </c>
      <c r="BA67" t="s">
        <v>98</v>
      </c>
      <c r="BB67" t="s">
        <v>91</v>
      </c>
      <c r="BD67" t="s">
        <v>148</v>
      </c>
      <c r="BF67" t="s">
        <v>163</v>
      </c>
      <c r="BG67" t="s">
        <v>100</v>
      </c>
      <c r="BH67" t="s">
        <v>126</v>
      </c>
      <c r="BI67" t="s">
        <v>126</v>
      </c>
      <c r="BJ67" t="s">
        <v>214</v>
      </c>
      <c r="BK67" t="s">
        <v>215</v>
      </c>
      <c r="BM67" t="s">
        <v>215</v>
      </c>
      <c r="BN67">
        <v>2024</v>
      </c>
    </row>
    <row r="68" spans="1:66" x14ac:dyDescent="0.25">
      <c r="A68" t="s">
        <v>8</v>
      </c>
      <c r="B68">
        <v>2024</v>
      </c>
      <c r="C68">
        <v>3</v>
      </c>
      <c r="D68" t="s">
        <v>551</v>
      </c>
      <c r="E68" t="s">
        <v>552</v>
      </c>
      <c r="F68">
        <v>75</v>
      </c>
      <c r="G68" t="s">
        <v>553</v>
      </c>
      <c r="H68">
        <v>20240228</v>
      </c>
      <c r="I68">
        <v>20240302</v>
      </c>
      <c r="J68">
        <v>4</v>
      </c>
      <c r="K68">
        <v>0</v>
      </c>
      <c r="L68" t="s">
        <v>554</v>
      </c>
      <c r="M68" t="s">
        <v>555</v>
      </c>
      <c r="N68" t="s">
        <v>91</v>
      </c>
      <c r="O68" t="s">
        <v>3</v>
      </c>
      <c r="P68" t="s">
        <v>92</v>
      </c>
      <c r="Q68" t="s">
        <v>93</v>
      </c>
      <c r="R68">
        <v>111</v>
      </c>
      <c r="S68" t="s">
        <v>121</v>
      </c>
      <c r="T68" t="s">
        <v>556</v>
      </c>
      <c r="U68" t="s">
        <v>557</v>
      </c>
      <c r="V68">
        <v>12089</v>
      </c>
      <c r="W68">
        <v>4158</v>
      </c>
      <c r="X68">
        <v>0</v>
      </c>
      <c r="Y68">
        <v>0</v>
      </c>
      <c r="Z68">
        <v>0</v>
      </c>
      <c r="AA68">
        <v>0</v>
      </c>
      <c r="AB68">
        <v>173.99</v>
      </c>
      <c r="AC68">
        <v>173.99</v>
      </c>
      <c r="AD68">
        <v>360</v>
      </c>
      <c r="AE68">
        <v>300</v>
      </c>
      <c r="AF68">
        <v>71575</v>
      </c>
      <c r="AG68">
        <v>71575</v>
      </c>
      <c r="AH68">
        <v>2494.8393698242598</v>
      </c>
      <c r="AI68" t="s">
        <v>91</v>
      </c>
      <c r="AJ68" t="s">
        <v>3</v>
      </c>
      <c r="AK68" t="s">
        <v>92</v>
      </c>
      <c r="AL68" t="s">
        <v>93</v>
      </c>
      <c r="AM68">
        <v>5</v>
      </c>
      <c r="AN68">
        <v>2</v>
      </c>
      <c r="AO68">
        <v>10</v>
      </c>
      <c r="AP68">
        <v>60936</v>
      </c>
      <c r="AQ68">
        <v>2360</v>
      </c>
      <c r="AR68">
        <v>1</v>
      </c>
      <c r="AS68">
        <v>8549</v>
      </c>
      <c r="AT68">
        <v>0.77586999999999995</v>
      </c>
      <c r="AU68">
        <v>0.74694000000000005</v>
      </c>
      <c r="AV68">
        <v>2.8930000000000001E-2</v>
      </c>
      <c r="AW68">
        <v>0.77587001584470272</v>
      </c>
      <c r="AX68">
        <v>0.746940016746521</v>
      </c>
      <c r="AY68">
        <v>2.8929999098181725E-2</v>
      </c>
      <c r="AZ68" t="s">
        <v>97</v>
      </c>
      <c r="BA68" t="s">
        <v>98</v>
      </c>
      <c r="BB68" t="s">
        <v>91</v>
      </c>
      <c r="BD68" t="s">
        <v>91</v>
      </c>
      <c r="BF68" t="s">
        <v>136</v>
      </c>
      <c r="BG68" t="s">
        <v>100</v>
      </c>
      <c r="BH68" t="s">
        <v>137</v>
      </c>
      <c r="BI68" t="s">
        <v>138</v>
      </c>
      <c r="BJ68" t="s">
        <v>157</v>
      </c>
      <c r="BK68" t="s">
        <v>158</v>
      </c>
      <c r="BM68" t="s">
        <v>158</v>
      </c>
      <c r="BN68">
        <v>2024</v>
      </c>
    </row>
    <row r="69" spans="1:66" x14ac:dyDescent="0.25">
      <c r="A69" t="s">
        <v>8</v>
      </c>
      <c r="B69">
        <v>2024</v>
      </c>
      <c r="C69">
        <v>7</v>
      </c>
      <c r="D69" t="s">
        <v>558</v>
      </c>
      <c r="E69" t="s">
        <v>559</v>
      </c>
      <c r="F69">
        <v>57</v>
      </c>
      <c r="G69" t="s">
        <v>560</v>
      </c>
      <c r="H69">
        <v>20240719</v>
      </c>
      <c r="I69">
        <v>20240722</v>
      </c>
      <c r="J69">
        <v>4</v>
      </c>
      <c r="K69">
        <v>0</v>
      </c>
      <c r="L69" t="s">
        <v>561</v>
      </c>
      <c r="M69" t="s">
        <v>562</v>
      </c>
      <c r="N69" t="s">
        <v>91</v>
      </c>
      <c r="O69" t="s">
        <v>3</v>
      </c>
      <c r="P69" t="s">
        <v>92</v>
      </c>
      <c r="Q69" t="s">
        <v>93</v>
      </c>
      <c r="R69">
        <v>111</v>
      </c>
      <c r="S69" t="s">
        <v>121</v>
      </c>
      <c r="T69" t="s">
        <v>462</v>
      </c>
      <c r="U69" t="s">
        <v>463</v>
      </c>
      <c r="V69">
        <v>19670</v>
      </c>
      <c r="W69">
        <v>4233</v>
      </c>
      <c r="X69">
        <v>0</v>
      </c>
      <c r="Y69">
        <v>0</v>
      </c>
      <c r="Z69">
        <v>961.03</v>
      </c>
      <c r="AA69">
        <v>0</v>
      </c>
      <c r="AB69">
        <v>9219.84</v>
      </c>
      <c r="AC69">
        <v>10180.870000000001</v>
      </c>
      <c r="AD69">
        <v>360</v>
      </c>
      <c r="AE69">
        <v>375</v>
      </c>
      <c r="AF69">
        <v>74948</v>
      </c>
      <c r="AG69">
        <v>74948</v>
      </c>
      <c r="AH69">
        <v>1762.9506708125355</v>
      </c>
      <c r="AI69" t="s">
        <v>91</v>
      </c>
      <c r="AJ69" t="s">
        <v>3</v>
      </c>
      <c r="AK69" t="s">
        <v>92</v>
      </c>
      <c r="AL69" t="s">
        <v>93</v>
      </c>
      <c r="AM69">
        <v>4</v>
      </c>
      <c r="AN69">
        <v>2</v>
      </c>
      <c r="AO69">
        <v>6</v>
      </c>
      <c r="AP69">
        <v>55717</v>
      </c>
      <c r="AQ69">
        <v>10562</v>
      </c>
      <c r="AR69">
        <v>1</v>
      </c>
      <c r="AS69">
        <v>23796</v>
      </c>
      <c r="AT69">
        <v>0.81242999999999999</v>
      </c>
      <c r="AU69">
        <v>0.68296000000000001</v>
      </c>
      <c r="AV69">
        <v>0.12947</v>
      </c>
      <c r="AW69">
        <v>0.81242997944355011</v>
      </c>
      <c r="AX69">
        <v>0.68295997381210327</v>
      </c>
      <c r="AY69">
        <v>0.12947000563144684</v>
      </c>
      <c r="AZ69" t="s">
        <v>97</v>
      </c>
      <c r="BA69" t="s">
        <v>98</v>
      </c>
      <c r="BB69" t="s">
        <v>91</v>
      </c>
      <c r="BD69" t="s">
        <v>124</v>
      </c>
      <c r="BF69" t="s">
        <v>136</v>
      </c>
      <c r="BG69" t="s">
        <v>100</v>
      </c>
      <c r="BH69" t="s">
        <v>137</v>
      </c>
      <c r="BI69" t="s">
        <v>138</v>
      </c>
      <c r="BJ69" t="s">
        <v>114</v>
      </c>
      <c r="BK69" t="s">
        <v>139</v>
      </c>
      <c r="BM69" t="s">
        <v>139</v>
      </c>
      <c r="BN69">
        <v>2024</v>
      </c>
    </row>
    <row r="70" spans="1:66" x14ac:dyDescent="0.25">
      <c r="A70" t="s">
        <v>8</v>
      </c>
      <c r="B70">
        <v>2024</v>
      </c>
      <c r="C70">
        <v>6</v>
      </c>
      <c r="D70" t="s">
        <v>563</v>
      </c>
      <c r="E70" t="s">
        <v>564</v>
      </c>
      <c r="F70">
        <v>69</v>
      </c>
      <c r="G70" t="s">
        <v>565</v>
      </c>
      <c r="H70">
        <v>20240614</v>
      </c>
      <c r="I70">
        <v>20240615</v>
      </c>
      <c r="J70">
        <v>2</v>
      </c>
      <c r="K70">
        <v>0</v>
      </c>
      <c r="L70" t="s">
        <v>566</v>
      </c>
      <c r="M70" t="s">
        <v>567</v>
      </c>
      <c r="N70" t="s">
        <v>91</v>
      </c>
      <c r="O70" t="s">
        <v>3</v>
      </c>
      <c r="P70" t="s">
        <v>92</v>
      </c>
      <c r="Q70" t="s">
        <v>93</v>
      </c>
      <c r="R70">
        <v>111</v>
      </c>
      <c r="S70" t="s">
        <v>108</v>
      </c>
      <c r="T70" t="s">
        <v>568</v>
      </c>
      <c r="U70" t="s">
        <v>569</v>
      </c>
      <c r="V70">
        <v>6649</v>
      </c>
      <c r="W70">
        <v>1436</v>
      </c>
      <c r="X70">
        <v>0</v>
      </c>
      <c r="Y70">
        <v>0</v>
      </c>
      <c r="Z70">
        <v>221.33</v>
      </c>
      <c r="AA70">
        <v>0</v>
      </c>
      <c r="AB70">
        <v>1780.59</v>
      </c>
      <c r="AC70">
        <v>2001.92</v>
      </c>
      <c r="AD70">
        <v>120</v>
      </c>
      <c r="AE70">
        <v>150</v>
      </c>
      <c r="AF70">
        <v>62979</v>
      </c>
      <c r="AG70">
        <v>62979</v>
      </c>
      <c r="AH70">
        <v>1126.1122408771002</v>
      </c>
      <c r="AI70" t="s">
        <v>91</v>
      </c>
      <c r="AJ70" t="s">
        <v>3</v>
      </c>
      <c r="AK70" t="s">
        <v>92</v>
      </c>
      <c r="AL70" t="s">
        <v>93</v>
      </c>
      <c r="AM70">
        <v>5</v>
      </c>
      <c r="AN70">
        <v>2</v>
      </c>
      <c r="AO70">
        <v>12</v>
      </c>
      <c r="AP70">
        <v>50653</v>
      </c>
      <c r="AQ70">
        <v>2647</v>
      </c>
      <c r="AR70">
        <v>1</v>
      </c>
      <c r="AS70">
        <v>11874</v>
      </c>
      <c r="AT70">
        <v>0.65334000000000003</v>
      </c>
      <c r="AU70">
        <v>0.62089000000000005</v>
      </c>
      <c r="AV70">
        <v>3.245E-2</v>
      </c>
      <c r="AW70">
        <v>0.65334002301096916</v>
      </c>
      <c r="AX70">
        <v>0.62089002132415771</v>
      </c>
      <c r="AY70">
        <v>3.2450001686811447E-2</v>
      </c>
      <c r="AZ70" t="s">
        <v>97</v>
      </c>
      <c r="BA70" t="s">
        <v>98</v>
      </c>
      <c r="BB70" t="s">
        <v>91</v>
      </c>
      <c r="BD70" t="s">
        <v>570</v>
      </c>
      <c r="BF70" t="s">
        <v>213</v>
      </c>
      <c r="BG70" t="s">
        <v>100</v>
      </c>
      <c r="BH70" t="s">
        <v>101</v>
      </c>
      <c r="BI70" t="s">
        <v>102</v>
      </c>
      <c r="BJ70" t="s">
        <v>151</v>
      </c>
      <c r="BM70" t="s">
        <v>151</v>
      </c>
      <c r="BN70">
        <v>2024</v>
      </c>
    </row>
    <row r="71" spans="1:66" x14ac:dyDescent="0.25">
      <c r="A71" t="s">
        <v>8</v>
      </c>
      <c r="B71">
        <v>2024</v>
      </c>
      <c r="C71">
        <v>6</v>
      </c>
      <c r="D71" t="s">
        <v>571</v>
      </c>
      <c r="E71" t="s">
        <v>572</v>
      </c>
      <c r="F71">
        <v>48</v>
      </c>
      <c r="G71" t="s">
        <v>573</v>
      </c>
      <c r="H71">
        <v>20240611</v>
      </c>
      <c r="I71">
        <v>20240611</v>
      </c>
      <c r="J71">
        <v>1</v>
      </c>
      <c r="K71">
        <v>0</v>
      </c>
      <c r="L71" t="s">
        <v>89</v>
      </c>
      <c r="M71" t="s">
        <v>162</v>
      </c>
      <c r="N71" t="s">
        <v>91</v>
      </c>
      <c r="O71" t="s">
        <v>3</v>
      </c>
      <c r="P71" t="s">
        <v>92</v>
      </c>
      <c r="Q71" t="s">
        <v>93</v>
      </c>
      <c r="R71">
        <v>201</v>
      </c>
      <c r="S71" t="s">
        <v>94</v>
      </c>
      <c r="T71" t="s">
        <v>95</v>
      </c>
      <c r="U71" t="s">
        <v>96</v>
      </c>
      <c r="V71">
        <v>2842</v>
      </c>
      <c r="W71">
        <v>1511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120</v>
      </c>
      <c r="AE71">
        <v>225</v>
      </c>
      <c r="AF71">
        <v>16549</v>
      </c>
      <c r="AG71">
        <v>16549</v>
      </c>
      <c r="AH71">
        <v>0</v>
      </c>
      <c r="AI71" t="s">
        <v>91</v>
      </c>
      <c r="AJ71" t="s">
        <v>3</v>
      </c>
      <c r="AK71" t="s">
        <v>92</v>
      </c>
      <c r="AL71" t="s">
        <v>93</v>
      </c>
      <c r="AM71">
        <v>3</v>
      </c>
      <c r="AN71">
        <v>2</v>
      </c>
      <c r="AO71">
        <v>4</v>
      </c>
      <c r="AP71">
        <v>32190</v>
      </c>
      <c r="AQ71">
        <v>6</v>
      </c>
      <c r="AR71">
        <v>1</v>
      </c>
      <c r="AS71">
        <v>1006</v>
      </c>
      <c r="AT71">
        <v>0.39465</v>
      </c>
      <c r="AU71">
        <v>0.39457999999999999</v>
      </c>
      <c r="AV71">
        <v>6.9999999999999994E-5</v>
      </c>
      <c r="AW71">
        <v>0.19729000329971313</v>
      </c>
      <c r="AX71">
        <v>0.19729000329971313</v>
      </c>
      <c r="AY71">
        <v>0</v>
      </c>
      <c r="AZ71" t="s">
        <v>97</v>
      </c>
      <c r="BA71" t="s">
        <v>98</v>
      </c>
      <c r="BB71" t="s">
        <v>91</v>
      </c>
      <c r="BD71" t="s">
        <v>91</v>
      </c>
      <c r="BF71" t="s">
        <v>525</v>
      </c>
      <c r="BG71" t="s">
        <v>100</v>
      </c>
      <c r="BH71" t="s">
        <v>137</v>
      </c>
      <c r="BI71" t="s">
        <v>138</v>
      </c>
      <c r="BJ71" t="s">
        <v>103</v>
      </c>
      <c r="BM71" t="s">
        <v>103</v>
      </c>
      <c r="BN71">
        <v>2024</v>
      </c>
    </row>
    <row r="72" spans="1:66" x14ac:dyDescent="0.25">
      <c r="A72" t="s">
        <v>8</v>
      </c>
      <c r="B72">
        <v>2024</v>
      </c>
      <c r="C72">
        <v>7</v>
      </c>
      <c r="D72" t="s">
        <v>574</v>
      </c>
      <c r="E72" t="s">
        <v>575</v>
      </c>
      <c r="F72">
        <v>34</v>
      </c>
      <c r="G72" t="s">
        <v>576</v>
      </c>
      <c r="H72">
        <v>20240702</v>
      </c>
      <c r="I72">
        <v>20240704</v>
      </c>
      <c r="J72">
        <v>3</v>
      </c>
      <c r="K72">
        <v>0</v>
      </c>
      <c r="L72" t="s">
        <v>577</v>
      </c>
      <c r="M72" t="s">
        <v>578</v>
      </c>
      <c r="N72" t="s">
        <v>91</v>
      </c>
      <c r="O72" t="s">
        <v>3</v>
      </c>
      <c r="P72" t="s">
        <v>92</v>
      </c>
      <c r="Q72" t="s">
        <v>93</v>
      </c>
      <c r="R72">
        <v>211</v>
      </c>
      <c r="S72" t="s">
        <v>121</v>
      </c>
      <c r="T72" t="s">
        <v>579</v>
      </c>
      <c r="U72" t="s">
        <v>580</v>
      </c>
      <c r="V72">
        <v>11797</v>
      </c>
      <c r="W72">
        <v>3022</v>
      </c>
      <c r="X72">
        <v>0</v>
      </c>
      <c r="Y72">
        <v>0</v>
      </c>
      <c r="Z72">
        <v>0</v>
      </c>
      <c r="AA72">
        <v>0</v>
      </c>
      <c r="AB72">
        <v>155.99</v>
      </c>
      <c r="AC72">
        <v>155.99</v>
      </c>
      <c r="AD72">
        <v>240</v>
      </c>
      <c r="AE72">
        <v>450</v>
      </c>
      <c r="AF72">
        <v>54287</v>
      </c>
      <c r="AG72">
        <v>54287</v>
      </c>
      <c r="AH72">
        <v>716.38660143196876</v>
      </c>
      <c r="AI72" t="s">
        <v>91</v>
      </c>
      <c r="AJ72" t="s">
        <v>3</v>
      </c>
      <c r="AK72" t="s">
        <v>92</v>
      </c>
      <c r="AL72" t="s">
        <v>93</v>
      </c>
      <c r="AM72">
        <v>4</v>
      </c>
      <c r="AN72">
        <v>2</v>
      </c>
      <c r="AO72">
        <v>7</v>
      </c>
      <c r="AP72">
        <v>50201</v>
      </c>
      <c r="AQ72">
        <v>820</v>
      </c>
      <c r="AR72">
        <v>1</v>
      </c>
      <c r="AS72">
        <v>4135</v>
      </c>
      <c r="AT72">
        <v>0.62539999999999996</v>
      </c>
      <c r="AU72">
        <v>0.61534999999999995</v>
      </c>
      <c r="AV72">
        <v>1.005E-2</v>
      </c>
      <c r="AW72">
        <v>0.62540000770241022</v>
      </c>
      <c r="AX72">
        <v>0.61535000801086426</v>
      </c>
      <c r="AY72">
        <v>1.0049999691545963E-2</v>
      </c>
      <c r="AZ72" t="s">
        <v>97</v>
      </c>
      <c r="BA72" t="s">
        <v>98</v>
      </c>
      <c r="BB72" t="s">
        <v>91</v>
      </c>
      <c r="BD72" t="s">
        <v>124</v>
      </c>
      <c r="BF72" t="s">
        <v>581</v>
      </c>
      <c r="BG72" t="s">
        <v>100</v>
      </c>
      <c r="BH72" t="s">
        <v>101</v>
      </c>
      <c r="BI72" t="s">
        <v>102</v>
      </c>
      <c r="BJ72" t="s">
        <v>582</v>
      </c>
      <c r="BK72" t="s">
        <v>583</v>
      </c>
      <c r="BM72" t="s">
        <v>583</v>
      </c>
      <c r="BN72">
        <v>2024</v>
      </c>
    </row>
    <row r="73" spans="1:66" x14ac:dyDescent="0.25">
      <c r="A73" t="s">
        <v>8</v>
      </c>
      <c r="B73">
        <v>2024</v>
      </c>
      <c r="C73">
        <v>1</v>
      </c>
      <c r="D73" t="s">
        <v>584</v>
      </c>
      <c r="E73" t="s">
        <v>585</v>
      </c>
      <c r="F73">
        <v>68</v>
      </c>
      <c r="G73" t="s">
        <v>586</v>
      </c>
      <c r="H73">
        <v>20240102</v>
      </c>
      <c r="I73">
        <v>20240109</v>
      </c>
      <c r="J73">
        <v>8</v>
      </c>
      <c r="K73">
        <v>0</v>
      </c>
      <c r="L73" t="s">
        <v>587</v>
      </c>
      <c r="M73" t="s">
        <v>467</v>
      </c>
      <c r="N73" t="s">
        <v>91</v>
      </c>
      <c r="O73" t="s">
        <v>3</v>
      </c>
      <c r="P73" t="s">
        <v>92</v>
      </c>
      <c r="Q73" t="s">
        <v>93</v>
      </c>
      <c r="R73">
        <v>201</v>
      </c>
      <c r="S73" t="s">
        <v>145</v>
      </c>
      <c r="T73" t="s">
        <v>355</v>
      </c>
      <c r="U73" t="s">
        <v>356</v>
      </c>
      <c r="V73">
        <v>23045</v>
      </c>
      <c r="W73">
        <v>8266</v>
      </c>
      <c r="X73">
        <v>0</v>
      </c>
      <c r="Y73">
        <v>0</v>
      </c>
      <c r="Z73">
        <v>1292.55</v>
      </c>
      <c r="AA73">
        <v>0</v>
      </c>
      <c r="AB73">
        <v>419.2</v>
      </c>
      <c r="AC73">
        <v>1711.75</v>
      </c>
      <c r="AD73">
        <v>840</v>
      </c>
      <c r="AE73">
        <v>225</v>
      </c>
      <c r="AF73">
        <v>78179</v>
      </c>
      <c r="AG73">
        <v>78179</v>
      </c>
      <c r="AH73">
        <v>-1042.9644049785793</v>
      </c>
      <c r="AI73" t="s">
        <v>91</v>
      </c>
      <c r="AJ73" t="s">
        <v>3</v>
      </c>
      <c r="AK73" t="s">
        <v>92</v>
      </c>
      <c r="AL73" t="s">
        <v>93</v>
      </c>
      <c r="AM73">
        <v>6</v>
      </c>
      <c r="AN73">
        <v>2</v>
      </c>
      <c r="AO73">
        <v>9</v>
      </c>
      <c r="AP73">
        <v>80746</v>
      </c>
      <c r="AQ73">
        <v>639</v>
      </c>
      <c r="AR73">
        <v>1</v>
      </c>
      <c r="AS73">
        <v>1639</v>
      </c>
      <c r="AT73">
        <v>0.99758999999999998</v>
      </c>
      <c r="AU73">
        <v>0.98975999999999997</v>
      </c>
      <c r="AV73">
        <v>7.8300000000000002E-3</v>
      </c>
      <c r="AW73">
        <v>0.99829998146742582</v>
      </c>
      <c r="AX73">
        <v>0.98975998163223267</v>
      </c>
      <c r="AY73">
        <v>8.5399998351931572E-3</v>
      </c>
      <c r="AZ73" t="s">
        <v>97</v>
      </c>
      <c r="BA73" t="s">
        <v>98</v>
      </c>
      <c r="BB73" t="s">
        <v>91</v>
      </c>
      <c r="BC73" t="s">
        <v>91</v>
      </c>
      <c r="BD73" t="s">
        <v>91</v>
      </c>
      <c r="BF73" t="s">
        <v>588</v>
      </c>
      <c r="BG73" t="s">
        <v>100</v>
      </c>
      <c r="BH73" t="s">
        <v>137</v>
      </c>
      <c r="BI73" t="s">
        <v>138</v>
      </c>
      <c r="BJ73" t="s">
        <v>357</v>
      </c>
      <c r="BM73" t="s">
        <v>357</v>
      </c>
      <c r="BN73">
        <v>2024</v>
      </c>
    </row>
    <row r="74" spans="1:66" x14ac:dyDescent="0.25">
      <c r="A74" t="s">
        <v>8</v>
      </c>
      <c r="B74">
        <v>2024</v>
      </c>
      <c r="C74">
        <v>1</v>
      </c>
      <c r="D74" t="s">
        <v>589</v>
      </c>
      <c r="E74" t="s">
        <v>590</v>
      </c>
      <c r="F74">
        <v>67</v>
      </c>
      <c r="G74" t="s">
        <v>591</v>
      </c>
      <c r="H74">
        <v>20231229</v>
      </c>
      <c r="I74">
        <v>20240109</v>
      </c>
      <c r="J74">
        <v>12</v>
      </c>
      <c r="K74">
        <v>1</v>
      </c>
      <c r="L74" t="s">
        <v>592</v>
      </c>
      <c r="M74" t="s">
        <v>593</v>
      </c>
      <c r="N74" t="s">
        <v>91</v>
      </c>
      <c r="O74" t="s">
        <v>3</v>
      </c>
      <c r="P74" t="s">
        <v>92</v>
      </c>
      <c r="Q74" t="s">
        <v>93</v>
      </c>
      <c r="R74">
        <v>205</v>
      </c>
      <c r="S74" t="s">
        <v>145</v>
      </c>
      <c r="T74" t="s">
        <v>594</v>
      </c>
      <c r="U74" t="s">
        <v>595</v>
      </c>
      <c r="V74">
        <v>66563</v>
      </c>
      <c r="W74">
        <v>12842</v>
      </c>
      <c r="X74">
        <v>11935</v>
      </c>
      <c r="Y74">
        <v>0</v>
      </c>
      <c r="Z74">
        <v>799.69</v>
      </c>
      <c r="AA74">
        <v>34035.160000000003</v>
      </c>
      <c r="AB74">
        <v>168.52</v>
      </c>
      <c r="AC74">
        <v>32215.57</v>
      </c>
      <c r="AD74">
        <v>1200</v>
      </c>
      <c r="AE74">
        <v>750</v>
      </c>
      <c r="AF74">
        <v>195409</v>
      </c>
      <c r="AG74">
        <v>192621</v>
      </c>
      <c r="AH74">
        <v>-19404.46894453172</v>
      </c>
      <c r="AI74" t="s">
        <v>91</v>
      </c>
      <c r="AJ74" t="s">
        <v>3</v>
      </c>
      <c r="AK74" t="s">
        <v>92</v>
      </c>
      <c r="AL74" t="s">
        <v>93</v>
      </c>
      <c r="AM74">
        <v>9</v>
      </c>
      <c r="AN74">
        <v>3</v>
      </c>
      <c r="AO74">
        <v>13</v>
      </c>
      <c r="AP74">
        <v>187522</v>
      </c>
      <c r="AQ74">
        <v>8459</v>
      </c>
      <c r="AR74">
        <v>1</v>
      </c>
      <c r="AS74">
        <v>26089</v>
      </c>
      <c r="AT74">
        <v>2.4022800000000002</v>
      </c>
      <c r="AU74">
        <v>2.2985899999999999</v>
      </c>
      <c r="AV74">
        <v>0.10369</v>
      </c>
      <c r="AW74">
        <v>2.4623599499464035</v>
      </c>
      <c r="AX74">
        <v>2.2985899448394775</v>
      </c>
      <c r="AY74">
        <v>0.16377000510692596</v>
      </c>
      <c r="AZ74" t="s">
        <v>97</v>
      </c>
      <c r="BA74" t="s">
        <v>98</v>
      </c>
      <c r="BB74" t="s">
        <v>250</v>
      </c>
      <c r="BC74" t="s">
        <v>91</v>
      </c>
      <c r="BD74" t="s">
        <v>124</v>
      </c>
      <c r="BF74" t="s">
        <v>312</v>
      </c>
      <c r="BG74" t="s">
        <v>100</v>
      </c>
      <c r="BH74" t="s">
        <v>137</v>
      </c>
      <c r="BI74" t="s">
        <v>242</v>
      </c>
      <c r="BJ74" t="s">
        <v>151</v>
      </c>
      <c r="BM74" t="s">
        <v>151</v>
      </c>
      <c r="BN74">
        <v>2024</v>
      </c>
    </row>
    <row r="75" spans="1:66" x14ac:dyDescent="0.25">
      <c r="A75" t="s">
        <v>8</v>
      </c>
      <c r="B75">
        <v>2024</v>
      </c>
      <c r="C75">
        <v>1</v>
      </c>
      <c r="D75" t="s">
        <v>596</v>
      </c>
      <c r="E75" t="s">
        <v>597</v>
      </c>
      <c r="F75">
        <v>64</v>
      </c>
      <c r="G75" t="s">
        <v>598</v>
      </c>
      <c r="H75">
        <v>20240104</v>
      </c>
      <c r="I75">
        <v>20240109</v>
      </c>
      <c r="J75">
        <v>6</v>
      </c>
      <c r="K75">
        <v>0</v>
      </c>
      <c r="L75" t="s">
        <v>599</v>
      </c>
      <c r="M75" t="s">
        <v>600</v>
      </c>
      <c r="N75" t="s">
        <v>91</v>
      </c>
      <c r="O75" t="s">
        <v>3</v>
      </c>
      <c r="P75" t="s">
        <v>92</v>
      </c>
      <c r="Q75" t="s">
        <v>93</v>
      </c>
      <c r="R75">
        <v>211</v>
      </c>
      <c r="S75" t="s">
        <v>145</v>
      </c>
      <c r="T75" t="s">
        <v>601</v>
      </c>
      <c r="U75" t="s">
        <v>602</v>
      </c>
      <c r="V75">
        <v>78654</v>
      </c>
      <c r="W75">
        <v>6571</v>
      </c>
      <c r="X75">
        <v>0</v>
      </c>
      <c r="Y75">
        <v>0</v>
      </c>
      <c r="Z75">
        <v>0</v>
      </c>
      <c r="AA75">
        <v>0</v>
      </c>
      <c r="AB75">
        <v>59848.03</v>
      </c>
      <c r="AC75">
        <v>59848.03</v>
      </c>
      <c r="AD75">
        <v>600</v>
      </c>
      <c r="AE75">
        <v>525</v>
      </c>
      <c r="AF75">
        <v>209133</v>
      </c>
      <c r="AG75">
        <v>209133</v>
      </c>
      <c r="AH75">
        <v>-2316.3939968446648</v>
      </c>
      <c r="AI75" t="s">
        <v>91</v>
      </c>
      <c r="AJ75" t="s">
        <v>3</v>
      </c>
      <c r="AK75" t="s">
        <v>92</v>
      </c>
      <c r="AL75" t="s">
        <v>93</v>
      </c>
      <c r="AM75">
        <v>7</v>
      </c>
      <c r="AN75">
        <v>2</v>
      </c>
      <c r="AO75">
        <v>11</v>
      </c>
      <c r="AP75">
        <v>158133</v>
      </c>
      <c r="AQ75">
        <v>60010</v>
      </c>
      <c r="AR75">
        <v>20003</v>
      </c>
      <c r="AS75">
        <v>94594</v>
      </c>
      <c r="AT75">
        <v>2.67394</v>
      </c>
      <c r="AU75">
        <v>1.93835</v>
      </c>
      <c r="AV75">
        <v>0.73558999999999997</v>
      </c>
      <c r="AW75">
        <v>2.6739399433135986</v>
      </c>
      <c r="AX75">
        <v>1.9383499622344971</v>
      </c>
      <c r="AY75">
        <v>0.73558998107910156</v>
      </c>
      <c r="AZ75" t="s">
        <v>97</v>
      </c>
      <c r="BA75" t="s">
        <v>98</v>
      </c>
      <c r="BB75" t="s">
        <v>91</v>
      </c>
      <c r="BC75" t="s">
        <v>91</v>
      </c>
      <c r="BD75" t="s">
        <v>124</v>
      </c>
      <c r="BE75" t="s">
        <v>149</v>
      </c>
      <c r="BF75" t="s">
        <v>603</v>
      </c>
      <c r="BG75" t="s">
        <v>100</v>
      </c>
      <c r="BH75" t="s">
        <v>137</v>
      </c>
      <c r="BI75" t="s">
        <v>604</v>
      </c>
      <c r="BJ75" t="s">
        <v>184</v>
      </c>
      <c r="BM75" t="s">
        <v>184</v>
      </c>
      <c r="BN75">
        <v>2024</v>
      </c>
    </row>
    <row r="76" spans="1:66" x14ac:dyDescent="0.25">
      <c r="A76" t="s">
        <v>8</v>
      </c>
      <c r="B76">
        <v>2024</v>
      </c>
      <c r="C76">
        <v>1</v>
      </c>
      <c r="D76" t="s">
        <v>605</v>
      </c>
      <c r="E76" t="s">
        <v>606</v>
      </c>
      <c r="F76">
        <v>64</v>
      </c>
      <c r="G76" t="s">
        <v>607</v>
      </c>
      <c r="H76">
        <v>20240102</v>
      </c>
      <c r="I76">
        <v>20240109</v>
      </c>
      <c r="J76">
        <v>8</v>
      </c>
      <c r="K76">
        <v>0</v>
      </c>
      <c r="L76" t="s">
        <v>608</v>
      </c>
      <c r="M76" t="s">
        <v>609</v>
      </c>
      <c r="N76" t="s">
        <v>91</v>
      </c>
      <c r="O76" t="s">
        <v>3</v>
      </c>
      <c r="P76" t="s">
        <v>92</v>
      </c>
      <c r="Q76" t="s">
        <v>93</v>
      </c>
      <c r="R76">
        <v>111</v>
      </c>
      <c r="S76" t="s">
        <v>108</v>
      </c>
      <c r="T76" t="s">
        <v>257</v>
      </c>
      <c r="U76" t="s">
        <v>258</v>
      </c>
      <c r="V76">
        <v>21381</v>
      </c>
      <c r="W76">
        <v>8716</v>
      </c>
      <c r="X76">
        <v>0</v>
      </c>
      <c r="Y76">
        <v>0</v>
      </c>
      <c r="Z76">
        <v>1694.14</v>
      </c>
      <c r="AA76">
        <v>0</v>
      </c>
      <c r="AB76">
        <v>6189.62</v>
      </c>
      <c r="AC76">
        <v>7883.76</v>
      </c>
      <c r="AD76">
        <v>840</v>
      </c>
      <c r="AE76">
        <v>675</v>
      </c>
      <c r="AF76">
        <v>56356</v>
      </c>
      <c r="AG76">
        <v>56356</v>
      </c>
      <c r="AH76">
        <v>-4766.3129988968012</v>
      </c>
      <c r="AI76" t="s">
        <v>91</v>
      </c>
      <c r="AJ76" t="s">
        <v>3</v>
      </c>
      <c r="AK76" t="s">
        <v>92</v>
      </c>
      <c r="AL76" t="s">
        <v>93</v>
      </c>
      <c r="AM76">
        <v>4</v>
      </c>
      <c r="AN76">
        <v>2</v>
      </c>
      <c r="AO76">
        <v>6</v>
      </c>
      <c r="AP76">
        <v>34659</v>
      </c>
      <c r="AQ76">
        <v>2638</v>
      </c>
      <c r="AR76">
        <v>1</v>
      </c>
      <c r="AS76">
        <v>7930</v>
      </c>
      <c r="AT76">
        <v>0.45717999999999998</v>
      </c>
      <c r="AU76">
        <v>0.42484</v>
      </c>
      <c r="AV76">
        <v>3.2340000000000001E-2</v>
      </c>
      <c r="AW76">
        <v>0.58463002368807793</v>
      </c>
      <c r="AX76">
        <v>0.55229002237319946</v>
      </c>
      <c r="AY76">
        <v>3.2340001314878464E-2</v>
      </c>
      <c r="AZ76" t="s">
        <v>171</v>
      </c>
      <c r="BA76" t="s">
        <v>98</v>
      </c>
      <c r="BB76" t="s">
        <v>91</v>
      </c>
      <c r="BD76" t="s">
        <v>91</v>
      </c>
      <c r="BF76" t="s">
        <v>610</v>
      </c>
      <c r="BG76" t="s">
        <v>100</v>
      </c>
      <c r="BH76" t="s">
        <v>227</v>
      </c>
      <c r="BI76" t="s">
        <v>260</v>
      </c>
      <c r="BJ76" t="s">
        <v>483</v>
      </c>
      <c r="BK76" t="s">
        <v>611</v>
      </c>
      <c r="BM76" t="s">
        <v>611</v>
      </c>
      <c r="BN76">
        <v>2024</v>
      </c>
    </row>
    <row r="77" spans="1:66" x14ac:dyDescent="0.25">
      <c r="A77" t="s">
        <v>8</v>
      </c>
      <c r="B77">
        <v>2024</v>
      </c>
      <c r="C77">
        <v>1</v>
      </c>
      <c r="D77" t="s">
        <v>612</v>
      </c>
      <c r="E77" t="s">
        <v>613</v>
      </c>
      <c r="F77">
        <v>59</v>
      </c>
      <c r="G77" t="s">
        <v>614</v>
      </c>
      <c r="H77">
        <v>20240109</v>
      </c>
      <c r="I77">
        <v>20240111</v>
      </c>
      <c r="J77">
        <v>3</v>
      </c>
      <c r="K77">
        <v>0</v>
      </c>
      <c r="L77" t="s">
        <v>534</v>
      </c>
      <c r="M77" t="s">
        <v>615</v>
      </c>
      <c r="N77" t="s">
        <v>91</v>
      </c>
      <c r="O77" t="s">
        <v>3</v>
      </c>
      <c r="P77" t="s">
        <v>92</v>
      </c>
      <c r="Q77" t="s">
        <v>93</v>
      </c>
      <c r="R77">
        <v>205</v>
      </c>
      <c r="S77" t="s">
        <v>121</v>
      </c>
      <c r="T77" t="s">
        <v>462</v>
      </c>
      <c r="U77" t="s">
        <v>463</v>
      </c>
      <c r="V77">
        <v>22923</v>
      </c>
      <c r="W77">
        <v>2797</v>
      </c>
      <c r="X77">
        <v>0</v>
      </c>
      <c r="Y77">
        <v>0</v>
      </c>
      <c r="Z77">
        <v>454.76</v>
      </c>
      <c r="AA77">
        <v>0</v>
      </c>
      <c r="AB77">
        <v>7003.15</v>
      </c>
      <c r="AC77">
        <v>7457.91</v>
      </c>
      <c r="AD77">
        <v>240</v>
      </c>
      <c r="AE77">
        <v>225</v>
      </c>
      <c r="AF77">
        <v>69492</v>
      </c>
      <c r="AG77">
        <v>69492</v>
      </c>
      <c r="AH77">
        <v>3616.4346930685915</v>
      </c>
      <c r="AI77" t="s">
        <v>91</v>
      </c>
      <c r="AJ77" t="s">
        <v>3</v>
      </c>
      <c r="AK77" t="s">
        <v>92</v>
      </c>
      <c r="AL77" t="s">
        <v>93</v>
      </c>
      <c r="AM77">
        <v>4</v>
      </c>
      <c r="AN77">
        <v>2</v>
      </c>
      <c r="AO77">
        <v>6</v>
      </c>
      <c r="AP77">
        <v>55717</v>
      </c>
      <c r="AQ77">
        <v>10562</v>
      </c>
      <c r="AR77">
        <v>1</v>
      </c>
      <c r="AS77">
        <v>23796</v>
      </c>
      <c r="AT77">
        <v>0.81242999999999999</v>
      </c>
      <c r="AU77">
        <v>0.68296000000000001</v>
      </c>
      <c r="AV77">
        <v>0.12947</v>
      </c>
      <c r="AW77">
        <v>0.81242997944355011</v>
      </c>
      <c r="AX77">
        <v>0.68295997381210327</v>
      </c>
      <c r="AY77">
        <v>0.12947000563144684</v>
      </c>
      <c r="AZ77" t="s">
        <v>97</v>
      </c>
      <c r="BA77" t="s">
        <v>98</v>
      </c>
      <c r="BB77" t="s">
        <v>91</v>
      </c>
      <c r="BD77" t="s">
        <v>124</v>
      </c>
      <c r="BF77" t="s">
        <v>136</v>
      </c>
      <c r="BG77" t="s">
        <v>100</v>
      </c>
      <c r="BH77" t="s">
        <v>137</v>
      </c>
      <c r="BI77" t="s">
        <v>138</v>
      </c>
      <c r="BJ77" t="s">
        <v>114</v>
      </c>
      <c r="BK77" t="s">
        <v>139</v>
      </c>
      <c r="BM77" t="s">
        <v>139</v>
      </c>
      <c r="BN77">
        <v>2024</v>
      </c>
    </row>
    <row r="78" spans="1:66" x14ac:dyDescent="0.25">
      <c r="A78" t="s">
        <v>8</v>
      </c>
      <c r="B78">
        <v>2024</v>
      </c>
      <c r="C78">
        <v>7</v>
      </c>
      <c r="D78" t="s">
        <v>616</v>
      </c>
      <c r="E78" t="s">
        <v>617</v>
      </c>
      <c r="F78">
        <v>59</v>
      </c>
      <c r="G78" t="s">
        <v>618</v>
      </c>
      <c r="H78">
        <v>20240718</v>
      </c>
      <c r="I78">
        <v>20240719</v>
      </c>
      <c r="J78">
        <v>2</v>
      </c>
      <c r="K78">
        <v>0</v>
      </c>
      <c r="L78" t="s">
        <v>619</v>
      </c>
      <c r="M78" t="s">
        <v>210</v>
      </c>
      <c r="N78" t="s">
        <v>91</v>
      </c>
      <c r="O78" t="s">
        <v>3</v>
      </c>
      <c r="P78" t="s">
        <v>92</v>
      </c>
      <c r="Q78" t="s">
        <v>93</v>
      </c>
      <c r="R78">
        <v>213</v>
      </c>
      <c r="S78" t="s">
        <v>108</v>
      </c>
      <c r="T78" t="s">
        <v>109</v>
      </c>
      <c r="U78" t="s">
        <v>110</v>
      </c>
      <c r="V78">
        <v>3032</v>
      </c>
      <c r="W78">
        <v>1361</v>
      </c>
      <c r="X78">
        <v>0</v>
      </c>
      <c r="Y78">
        <v>0</v>
      </c>
      <c r="Z78">
        <v>166</v>
      </c>
      <c r="AA78">
        <v>0</v>
      </c>
      <c r="AB78">
        <v>0</v>
      </c>
      <c r="AC78">
        <v>166</v>
      </c>
      <c r="AD78">
        <v>120</v>
      </c>
      <c r="AE78">
        <v>75</v>
      </c>
      <c r="AF78">
        <v>18379</v>
      </c>
      <c r="AG78">
        <v>18379</v>
      </c>
      <c r="AH78">
        <v>-70.987694351908743</v>
      </c>
      <c r="AI78" t="s">
        <v>91</v>
      </c>
      <c r="AJ78" t="s">
        <v>3</v>
      </c>
      <c r="AK78" t="s">
        <v>92</v>
      </c>
      <c r="AL78" t="s">
        <v>93</v>
      </c>
      <c r="AM78">
        <v>3</v>
      </c>
      <c r="AN78">
        <v>2</v>
      </c>
      <c r="AO78">
        <v>5</v>
      </c>
      <c r="AP78">
        <v>16484</v>
      </c>
      <c r="AQ78">
        <v>86</v>
      </c>
      <c r="AR78">
        <v>1</v>
      </c>
      <c r="AS78">
        <v>1086</v>
      </c>
      <c r="AT78">
        <v>0.20311000000000001</v>
      </c>
      <c r="AU78">
        <v>0.20205999999999999</v>
      </c>
      <c r="AV78">
        <v>1.0499999999999999E-3</v>
      </c>
      <c r="AW78">
        <v>0.20310999907087535</v>
      </c>
      <c r="AX78">
        <v>0.20205999910831451</v>
      </c>
      <c r="AY78">
        <v>1.0499999625608325E-3</v>
      </c>
      <c r="AZ78" t="s">
        <v>97</v>
      </c>
      <c r="BA78" t="s">
        <v>98</v>
      </c>
      <c r="BB78" t="s">
        <v>91</v>
      </c>
      <c r="BD78" t="s">
        <v>91</v>
      </c>
      <c r="BF78" t="s">
        <v>136</v>
      </c>
      <c r="BG78" t="s">
        <v>100</v>
      </c>
      <c r="BH78" t="s">
        <v>137</v>
      </c>
      <c r="BI78" t="s">
        <v>138</v>
      </c>
      <c r="BJ78" t="s">
        <v>114</v>
      </c>
      <c r="BK78" t="s">
        <v>139</v>
      </c>
      <c r="BM78" t="s">
        <v>139</v>
      </c>
      <c r="BN78">
        <v>2024</v>
      </c>
    </row>
    <row r="79" spans="1:66" x14ac:dyDescent="0.25">
      <c r="A79" t="s">
        <v>8</v>
      </c>
      <c r="B79">
        <v>2024</v>
      </c>
      <c r="C79">
        <v>1</v>
      </c>
      <c r="D79" t="s">
        <v>620</v>
      </c>
      <c r="E79" t="s">
        <v>621</v>
      </c>
      <c r="F79">
        <v>59</v>
      </c>
      <c r="G79" t="s">
        <v>622</v>
      </c>
      <c r="H79">
        <v>20240114</v>
      </c>
      <c r="I79">
        <v>20240116</v>
      </c>
      <c r="J79">
        <v>3</v>
      </c>
      <c r="K79">
        <v>0</v>
      </c>
      <c r="L79" t="s">
        <v>623</v>
      </c>
      <c r="M79" t="s">
        <v>624</v>
      </c>
      <c r="N79" t="s">
        <v>91</v>
      </c>
      <c r="O79" t="s">
        <v>3</v>
      </c>
      <c r="P79" t="s">
        <v>92</v>
      </c>
      <c r="Q79" t="s">
        <v>93</v>
      </c>
      <c r="R79">
        <v>211</v>
      </c>
      <c r="S79" t="s">
        <v>145</v>
      </c>
      <c r="T79" t="s">
        <v>310</v>
      </c>
      <c r="U79" t="s">
        <v>311</v>
      </c>
      <c r="V79">
        <v>8327</v>
      </c>
      <c r="W79">
        <v>2797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240</v>
      </c>
      <c r="AE79">
        <v>225</v>
      </c>
      <c r="AF79">
        <v>40298</v>
      </c>
      <c r="AG79">
        <v>40298</v>
      </c>
      <c r="AH79">
        <v>0</v>
      </c>
      <c r="AI79" t="s">
        <v>91</v>
      </c>
      <c r="AJ79" t="s">
        <v>3</v>
      </c>
      <c r="AK79" t="s">
        <v>92</v>
      </c>
      <c r="AL79" t="s">
        <v>93</v>
      </c>
      <c r="AM79">
        <v>3</v>
      </c>
      <c r="AN79">
        <v>2</v>
      </c>
      <c r="AO79">
        <v>5</v>
      </c>
      <c r="AP79">
        <v>42035</v>
      </c>
      <c r="AQ79">
        <v>31</v>
      </c>
      <c r="AR79">
        <v>1</v>
      </c>
      <c r="AS79">
        <v>1031</v>
      </c>
      <c r="AT79">
        <v>0.51563000000000003</v>
      </c>
      <c r="AU79">
        <v>0.51524999999999999</v>
      </c>
      <c r="AV79">
        <v>3.8000000000000002E-4</v>
      </c>
      <c r="AW79">
        <v>0.51525002717971802</v>
      </c>
      <c r="AX79">
        <v>0.51525002717971802</v>
      </c>
      <c r="AY79">
        <v>0</v>
      </c>
      <c r="AZ79" t="s">
        <v>97</v>
      </c>
      <c r="BA79" t="s">
        <v>98</v>
      </c>
      <c r="BB79" t="s">
        <v>91</v>
      </c>
      <c r="BC79" t="s">
        <v>91</v>
      </c>
      <c r="BD79" t="s">
        <v>91</v>
      </c>
      <c r="BF79" t="s">
        <v>625</v>
      </c>
      <c r="BG79" t="s">
        <v>100</v>
      </c>
      <c r="BH79" t="s">
        <v>126</v>
      </c>
      <c r="BI79" t="s">
        <v>126</v>
      </c>
      <c r="BJ79" t="s">
        <v>313</v>
      </c>
      <c r="BK79" t="s">
        <v>314</v>
      </c>
      <c r="BM79" t="s">
        <v>314</v>
      </c>
      <c r="BN79">
        <v>2024</v>
      </c>
    </row>
    <row r="80" spans="1:66" x14ac:dyDescent="0.25">
      <c r="A80" t="s">
        <v>8</v>
      </c>
      <c r="B80">
        <v>2024</v>
      </c>
      <c r="C80">
        <v>1</v>
      </c>
      <c r="D80" t="s">
        <v>626</v>
      </c>
      <c r="E80" t="s">
        <v>627</v>
      </c>
      <c r="F80">
        <v>53</v>
      </c>
      <c r="G80" t="s">
        <v>628</v>
      </c>
      <c r="H80">
        <v>20240105</v>
      </c>
      <c r="I80">
        <v>20240116</v>
      </c>
      <c r="J80">
        <v>12</v>
      </c>
      <c r="K80">
        <v>0</v>
      </c>
      <c r="L80" t="s">
        <v>629</v>
      </c>
      <c r="N80" t="s">
        <v>91</v>
      </c>
      <c r="O80" t="s">
        <v>3</v>
      </c>
      <c r="P80" t="s">
        <v>92</v>
      </c>
      <c r="Q80" t="s">
        <v>93</v>
      </c>
      <c r="R80">
        <v>201</v>
      </c>
      <c r="S80" t="s">
        <v>108</v>
      </c>
      <c r="T80" t="s">
        <v>211</v>
      </c>
      <c r="U80" t="s">
        <v>212</v>
      </c>
      <c r="V80">
        <v>19704</v>
      </c>
      <c r="W80">
        <v>12320</v>
      </c>
      <c r="X80">
        <v>0</v>
      </c>
      <c r="Y80">
        <v>0</v>
      </c>
      <c r="Z80">
        <v>1671.54</v>
      </c>
      <c r="AA80">
        <v>0</v>
      </c>
      <c r="AB80">
        <v>0</v>
      </c>
      <c r="AC80">
        <v>1671.54</v>
      </c>
      <c r="AD80">
        <v>1320</v>
      </c>
      <c r="AE80">
        <v>675</v>
      </c>
      <c r="AF80">
        <v>46870</v>
      </c>
      <c r="AG80">
        <v>46870</v>
      </c>
      <c r="AH80">
        <v>-600.77865164024911</v>
      </c>
      <c r="AI80" t="s">
        <v>91</v>
      </c>
      <c r="AJ80" t="s">
        <v>3</v>
      </c>
      <c r="AK80" t="s">
        <v>92</v>
      </c>
      <c r="AL80" t="s">
        <v>93</v>
      </c>
      <c r="AM80">
        <v>7</v>
      </c>
      <c r="AN80">
        <v>2</v>
      </c>
      <c r="AO80">
        <v>13</v>
      </c>
      <c r="AP80">
        <v>47875</v>
      </c>
      <c r="AQ80">
        <v>1119</v>
      </c>
      <c r="AR80">
        <v>1</v>
      </c>
      <c r="AS80">
        <v>3550</v>
      </c>
      <c r="AT80">
        <v>0.60055999999999998</v>
      </c>
      <c r="AU80">
        <v>0.58684000000000003</v>
      </c>
      <c r="AV80">
        <v>1.372E-2</v>
      </c>
      <c r="AW80">
        <v>0.60055997408926487</v>
      </c>
      <c r="AX80">
        <v>0.58683997392654419</v>
      </c>
      <c r="AY80">
        <v>1.372000016272068E-2</v>
      </c>
      <c r="AZ80" t="s">
        <v>171</v>
      </c>
      <c r="BA80" t="s">
        <v>98</v>
      </c>
      <c r="BB80" t="s">
        <v>91</v>
      </c>
      <c r="BF80" t="s">
        <v>136</v>
      </c>
      <c r="BG80" t="s">
        <v>100</v>
      </c>
      <c r="BH80" t="s">
        <v>137</v>
      </c>
      <c r="BI80" t="s">
        <v>138</v>
      </c>
      <c r="BJ80" t="s">
        <v>327</v>
      </c>
      <c r="BK80" t="s">
        <v>328</v>
      </c>
      <c r="BM80" t="s">
        <v>328</v>
      </c>
      <c r="BN80">
        <v>2024</v>
      </c>
    </row>
    <row r="81" spans="1:66" x14ac:dyDescent="0.25">
      <c r="A81" t="s">
        <v>8</v>
      </c>
      <c r="B81">
        <v>2024</v>
      </c>
      <c r="C81">
        <v>9</v>
      </c>
      <c r="D81" t="s">
        <v>630</v>
      </c>
      <c r="E81" t="s">
        <v>631</v>
      </c>
      <c r="F81">
        <v>46</v>
      </c>
      <c r="G81" t="s">
        <v>632</v>
      </c>
      <c r="H81">
        <v>20240924</v>
      </c>
      <c r="I81">
        <v>20240926</v>
      </c>
      <c r="J81">
        <v>3</v>
      </c>
      <c r="K81">
        <v>0</v>
      </c>
      <c r="L81" t="s">
        <v>633</v>
      </c>
      <c r="M81" t="s">
        <v>634</v>
      </c>
      <c r="N81" t="s">
        <v>91</v>
      </c>
      <c r="O81" t="s">
        <v>3</v>
      </c>
      <c r="P81" t="s">
        <v>92</v>
      </c>
      <c r="Q81" t="s">
        <v>93</v>
      </c>
      <c r="R81">
        <v>205</v>
      </c>
      <c r="S81" t="s">
        <v>108</v>
      </c>
      <c r="T81" t="s">
        <v>257</v>
      </c>
      <c r="U81" t="s">
        <v>258</v>
      </c>
      <c r="V81">
        <v>8223</v>
      </c>
      <c r="W81">
        <v>2872</v>
      </c>
      <c r="X81">
        <v>0</v>
      </c>
      <c r="Y81">
        <v>0</v>
      </c>
      <c r="Z81">
        <v>276.66000000000003</v>
      </c>
      <c r="AA81">
        <v>0</v>
      </c>
      <c r="AB81">
        <v>0</v>
      </c>
      <c r="AC81">
        <v>276.66000000000003</v>
      </c>
      <c r="AD81">
        <v>240</v>
      </c>
      <c r="AE81">
        <v>300</v>
      </c>
      <c r="AF81">
        <v>37841</v>
      </c>
      <c r="AG81">
        <v>37841</v>
      </c>
      <c r="AH81">
        <v>2400.1368361075101</v>
      </c>
      <c r="AI81" t="s">
        <v>91</v>
      </c>
      <c r="AJ81" t="s">
        <v>3</v>
      </c>
      <c r="AK81" t="s">
        <v>92</v>
      </c>
      <c r="AL81" t="s">
        <v>93</v>
      </c>
      <c r="AM81">
        <v>4</v>
      </c>
      <c r="AN81">
        <v>2</v>
      </c>
      <c r="AO81">
        <v>6</v>
      </c>
      <c r="AP81">
        <v>34659</v>
      </c>
      <c r="AQ81">
        <v>2638</v>
      </c>
      <c r="AR81">
        <v>1</v>
      </c>
      <c r="AS81">
        <v>7930</v>
      </c>
      <c r="AT81">
        <v>0.45717999999999998</v>
      </c>
      <c r="AU81">
        <v>0.42484</v>
      </c>
      <c r="AV81">
        <v>3.2340000000000001E-2</v>
      </c>
      <c r="AW81">
        <v>0.45718000456690788</v>
      </c>
      <c r="AX81">
        <v>0.42484000325202942</v>
      </c>
      <c r="AY81">
        <v>3.2340001314878464E-2</v>
      </c>
      <c r="AZ81" t="s">
        <v>171</v>
      </c>
      <c r="BA81" t="s">
        <v>98</v>
      </c>
      <c r="BB81" t="s">
        <v>91</v>
      </c>
      <c r="BC81" t="s">
        <v>91</v>
      </c>
      <c r="BD81" t="s">
        <v>124</v>
      </c>
      <c r="BF81" t="s">
        <v>136</v>
      </c>
      <c r="BG81" t="s">
        <v>100</v>
      </c>
      <c r="BH81" t="s">
        <v>137</v>
      </c>
      <c r="BI81" t="s">
        <v>138</v>
      </c>
      <c r="BJ81" t="s">
        <v>635</v>
      </c>
      <c r="BK81" t="s">
        <v>636</v>
      </c>
      <c r="BM81" t="s">
        <v>636</v>
      </c>
      <c r="BN81">
        <v>2024</v>
      </c>
    </row>
    <row r="82" spans="1:66" x14ac:dyDescent="0.25">
      <c r="A82" t="s">
        <v>8</v>
      </c>
      <c r="B82">
        <v>2024</v>
      </c>
      <c r="C82">
        <v>7</v>
      </c>
      <c r="D82" t="s">
        <v>637</v>
      </c>
      <c r="E82" t="s">
        <v>638</v>
      </c>
      <c r="F82">
        <v>72</v>
      </c>
      <c r="G82" t="s">
        <v>639</v>
      </c>
      <c r="H82">
        <v>20240712</v>
      </c>
      <c r="I82">
        <v>20240713</v>
      </c>
      <c r="J82">
        <v>2</v>
      </c>
      <c r="K82">
        <v>0</v>
      </c>
      <c r="L82" t="s">
        <v>640</v>
      </c>
      <c r="M82" t="s">
        <v>641</v>
      </c>
      <c r="N82" t="s">
        <v>91</v>
      </c>
      <c r="O82" t="s">
        <v>3</v>
      </c>
      <c r="P82" t="s">
        <v>92</v>
      </c>
      <c r="Q82" t="s">
        <v>93</v>
      </c>
      <c r="R82">
        <v>211</v>
      </c>
      <c r="S82" t="s">
        <v>121</v>
      </c>
      <c r="T82" t="s">
        <v>462</v>
      </c>
      <c r="U82" t="s">
        <v>463</v>
      </c>
      <c r="V82">
        <v>16698</v>
      </c>
      <c r="W82">
        <v>1511</v>
      </c>
      <c r="X82">
        <v>0</v>
      </c>
      <c r="Y82">
        <v>0</v>
      </c>
      <c r="Z82">
        <v>463.03</v>
      </c>
      <c r="AA82">
        <v>0</v>
      </c>
      <c r="AB82">
        <v>9171.2000000000007</v>
      </c>
      <c r="AC82">
        <v>9634.23</v>
      </c>
      <c r="AD82">
        <v>120</v>
      </c>
      <c r="AE82">
        <v>225</v>
      </c>
      <c r="AF82">
        <v>70522</v>
      </c>
      <c r="AG82">
        <v>70522</v>
      </c>
      <c r="AH82">
        <v>1604.2569689256779</v>
      </c>
      <c r="AI82" t="s">
        <v>91</v>
      </c>
      <c r="AJ82" t="s">
        <v>3</v>
      </c>
      <c r="AK82" t="s">
        <v>92</v>
      </c>
      <c r="AL82" t="s">
        <v>93</v>
      </c>
      <c r="AM82">
        <v>4</v>
      </c>
      <c r="AN82">
        <v>2</v>
      </c>
      <c r="AO82">
        <v>6</v>
      </c>
      <c r="AP82">
        <v>55717</v>
      </c>
      <c r="AQ82">
        <v>10562</v>
      </c>
      <c r="AR82">
        <v>1</v>
      </c>
      <c r="AS82">
        <v>23796</v>
      </c>
      <c r="AT82">
        <v>0.81242999999999999</v>
      </c>
      <c r="AU82">
        <v>0.68296000000000001</v>
      </c>
      <c r="AV82">
        <v>0.12947</v>
      </c>
      <c r="AW82">
        <v>0.81242997944355011</v>
      </c>
      <c r="AX82">
        <v>0.68295997381210327</v>
      </c>
      <c r="AY82">
        <v>0.12947000563144684</v>
      </c>
      <c r="AZ82" t="s">
        <v>97</v>
      </c>
      <c r="BA82" t="s">
        <v>98</v>
      </c>
      <c r="BB82" t="s">
        <v>91</v>
      </c>
      <c r="BD82" t="s">
        <v>124</v>
      </c>
      <c r="BF82" t="s">
        <v>136</v>
      </c>
      <c r="BG82" t="s">
        <v>100</v>
      </c>
      <c r="BH82" t="s">
        <v>137</v>
      </c>
      <c r="BI82" t="s">
        <v>138</v>
      </c>
      <c r="BJ82" t="s">
        <v>114</v>
      </c>
      <c r="BK82" t="s">
        <v>139</v>
      </c>
      <c r="BM82" t="s">
        <v>139</v>
      </c>
      <c r="BN82">
        <v>2024</v>
      </c>
    </row>
    <row r="83" spans="1:66" x14ac:dyDescent="0.25">
      <c r="A83" t="s">
        <v>8</v>
      </c>
      <c r="B83">
        <v>2024</v>
      </c>
      <c r="C83">
        <v>8</v>
      </c>
      <c r="D83" t="s">
        <v>642</v>
      </c>
      <c r="E83" t="s">
        <v>643</v>
      </c>
      <c r="F83">
        <v>58</v>
      </c>
      <c r="G83" t="s">
        <v>644</v>
      </c>
      <c r="H83">
        <v>20240808</v>
      </c>
      <c r="I83">
        <v>20240812</v>
      </c>
      <c r="J83">
        <v>5</v>
      </c>
      <c r="K83">
        <v>0</v>
      </c>
      <c r="L83" t="s">
        <v>645</v>
      </c>
      <c r="M83" t="s">
        <v>646</v>
      </c>
      <c r="N83" t="s">
        <v>91</v>
      </c>
      <c r="O83" t="s">
        <v>3</v>
      </c>
      <c r="P83" t="s">
        <v>92</v>
      </c>
      <c r="Q83" t="s">
        <v>93</v>
      </c>
      <c r="R83">
        <v>205</v>
      </c>
      <c r="S83" t="s">
        <v>145</v>
      </c>
      <c r="T83" t="s">
        <v>298</v>
      </c>
      <c r="U83" t="s">
        <v>299</v>
      </c>
      <c r="V83">
        <v>46295</v>
      </c>
      <c r="W83">
        <v>5477</v>
      </c>
      <c r="X83">
        <v>0</v>
      </c>
      <c r="Y83">
        <v>0</v>
      </c>
      <c r="Z83">
        <v>166</v>
      </c>
      <c r="AA83">
        <v>0</v>
      </c>
      <c r="AB83">
        <v>42489.34</v>
      </c>
      <c r="AC83">
        <v>42655.34</v>
      </c>
      <c r="AD83">
        <v>480</v>
      </c>
      <c r="AE83">
        <v>525</v>
      </c>
      <c r="AF83">
        <v>151317</v>
      </c>
      <c r="AG83">
        <v>151317</v>
      </c>
      <c r="AH83">
        <v>-19462.812677246824</v>
      </c>
      <c r="AI83" t="s">
        <v>91</v>
      </c>
      <c r="AJ83" t="s">
        <v>3</v>
      </c>
      <c r="AK83" t="s">
        <v>92</v>
      </c>
      <c r="AL83" t="s">
        <v>93</v>
      </c>
      <c r="AM83">
        <v>7</v>
      </c>
      <c r="AN83">
        <v>2</v>
      </c>
      <c r="AO83">
        <v>10</v>
      </c>
      <c r="AP83">
        <v>133619</v>
      </c>
      <c r="AQ83">
        <v>16839</v>
      </c>
      <c r="AR83">
        <v>1</v>
      </c>
      <c r="AS83">
        <v>33470</v>
      </c>
      <c r="AT83">
        <v>1.8442799999999999</v>
      </c>
      <c r="AU83">
        <v>1.6378699999999999</v>
      </c>
      <c r="AV83">
        <v>0.20641000000000001</v>
      </c>
      <c r="AW83">
        <v>1.9343499541282654</v>
      </c>
      <c r="AX83">
        <v>1.6378699541091919</v>
      </c>
      <c r="AY83">
        <v>0.29648000001907349</v>
      </c>
      <c r="AZ83" t="s">
        <v>97</v>
      </c>
      <c r="BA83" t="s">
        <v>98</v>
      </c>
      <c r="BB83" t="s">
        <v>91</v>
      </c>
      <c r="BC83" t="s">
        <v>91</v>
      </c>
      <c r="BD83" t="s">
        <v>124</v>
      </c>
      <c r="BE83" t="s">
        <v>647</v>
      </c>
      <c r="BF83" t="s">
        <v>648</v>
      </c>
      <c r="BG83" t="s">
        <v>100</v>
      </c>
      <c r="BH83" t="s">
        <v>227</v>
      </c>
      <c r="BI83" t="s">
        <v>228</v>
      </c>
      <c r="BJ83" t="s">
        <v>303</v>
      </c>
      <c r="BK83" t="s">
        <v>304</v>
      </c>
      <c r="BM83" t="s">
        <v>304</v>
      </c>
      <c r="BN83">
        <v>2024</v>
      </c>
    </row>
    <row r="84" spans="1:66" x14ac:dyDescent="0.25">
      <c r="A84" t="s">
        <v>8</v>
      </c>
      <c r="B84">
        <v>2024</v>
      </c>
      <c r="C84">
        <v>4</v>
      </c>
      <c r="D84" t="s">
        <v>649</v>
      </c>
      <c r="E84" t="s">
        <v>650</v>
      </c>
      <c r="F84">
        <v>20</v>
      </c>
      <c r="G84" t="s">
        <v>651</v>
      </c>
      <c r="H84">
        <v>20240410</v>
      </c>
      <c r="I84">
        <v>20240411</v>
      </c>
      <c r="J84">
        <v>2</v>
      </c>
      <c r="K84">
        <v>0</v>
      </c>
      <c r="L84" t="s">
        <v>451</v>
      </c>
      <c r="M84" t="s">
        <v>652</v>
      </c>
      <c r="N84" t="s">
        <v>91</v>
      </c>
      <c r="O84" t="s">
        <v>3</v>
      </c>
      <c r="P84" t="s">
        <v>92</v>
      </c>
      <c r="Q84" t="s">
        <v>93</v>
      </c>
      <c r="R84">
        <v>201</v>
      </c>
      <c r="S84" t="s">
        <v>145</v>
      </c>
      <c r="T84" t="s">
        <v>453</v>
      </c>
      <c r="U84" t="s">
        <v>454</v>
      </c>
      <c r="V84">
        <v>8770</v>
      </c>
      <c r="W84">
        <v>1511</v>
      </c>
      <c r="X84">
        <v>0</v>
      </c>
      <c r="Y84">
        <v>0</v>
      </c>
      <c r="Z84">
        <v>0</v>
      </c>
      <c r="AA84">
        <v>0</v>
      </c>
      <c r="AB84">
        <v>6405.13</v>
      </c>
      <c r="AC84">
        <v>6405.13</v>
      </c>
      <c r="AD84">
        <v>120</v>
      </c>
      <c r="AE84">
        <v>225</v>
      </c>
      <c r="AF84">
        <v>57278</v>
      </c>
      <c r="AG84">
        <v>57278</v>
      </c>
      <c r="AH84">
        <v>957.74104422653545</v>
      </c>
      <c r="AI84" t="s">
        <v>91</v>
      </c>
      <c r="AJ84" t="s">
        <v>3</v>
      </c>
      <c r="AK84" t="s">
        <v>92</v>
      </c>
      <c r="AL84" t="s">
        <v>93</v>
      </c>
      <c r="AM84">
        <v>3</v>
      </c>
      <c r="AN84">
        <v>2</v>
      </c>
      <c r="AO84">
        <v>5</v>
      </c>
      <c r="AP84">
        <v>51999</v>
      </c>
      <c r="AQ84">
        <v>7670</v>
      </c>
      <c r="AR84">
        <v>1</v>
      </c>
      <c r="AS84">
        <v>8670</v>
      </c>
      <c r="AT84">
        <v>0.73141</v>
      </c>
      <c r="AU84">
        <v>0.63739000000000001</v>
      </c>
      <c r="AV84">
        <v>9.4020000000000006E-2</v>
      </c>
      <c r="AW84">
        <v>0.73141001909971237</v>
      </c>
      <c r="AX84">
        <v>0.63739001750946045</v>
      </c>
      <c r="AY84">
        <v>9.4020001590251923E-2</v>
      </c>
      <c r="AZ84" t="s">
        <v>97</v>
      </c>
      <c r="BA84" t="s">
        <v>98</v>
      </c>
      <c r="BB84" t="s">
        <v>91</v>
      </c>
      <c r="BC84" t="s">
        <v>91</v>
      </c>
      <c r="BD84" t="s">
        <v>148</v>
      </c>
      <c r="BE84" t="s">
        <v>300</v>
      </c>
      <c r="BF84" t="s">
        <v>653</v>
      </c>
      <c r="BG84" t="s">
        <v>654</v>
      </c>
      <c r="BH84" t="s">
        <v>655</v>
      </c>
      <c r="BI84" t="s">
        <v>655</v>
      </c>
      <c r="BJ84" t="s">
        <v>455</v>
      </c>
      <c r="BK84" t="s">
        <v>456</v>
      </c>
      <c r="BM84" t="s">
        <v>456</v>
      </c>
      <c r="BN84">
        <v>2024</v>
      </c>
    </row>
    <row r="85" spans="1:66" x14ac:dyDescent="0.25">
      <c r="A85" t="s">
        <v>8</v>
      </c>
      <c r="B85">
        <v>2024</v>
      </c>
      <c r="C85">
        <v>1</v>
      </c>
      <c r="D85" t="s">
        <v>656</v>
      </c>
      <c r="E85" t="s">
        <v>657</v>
      </c>
      <c r="F85">
        <v>68</v>
      </c>
      <c r="G85" t="s">
        <v>658</v>
      </c>
      <c r="H85">
        <v>20240114</v>
      </c>
      <c r="I85">
        <v>20240126</v>
      </c>
      <c r="J85">
        <v>13</v>
      </c>
      <c r="K85">
        <v>2</v>
      </c>
      <c r="L85" t="s">
        <v>659</v>
      </c>
      <c r="M85" t="s">
        <v>660</v>
      </c>
      <c r="N85" t="s">
        <v>91</v>
      </c>
      <c r="O85" t="s">
        <v>3</v>
      </c>
      <c r="P85" t="s">
        <v>92</v>
      </c>
      <c r="Q85" t="s">
        <v>93</v>
      </c>
      <c r="R85">
        <v>205</v>
      </c>
      <c r="S85" t="s">
        <v>145</v>
      </c>
      <c r="T85" t="s">
        <v>248</v>
      </c>
      <c r="U85" t="s">
        <v>249</v>
      </c>
      <c r="V85">
        <v>82540</v>
      </c>
      <c r="W85">
        <v>11494</v>
      </c>
      <c r="X85">
        <v>18649</v>
      </c>
      <c r="Y85">
        <v>0</v>
      </c>
      <c r="Z85">
        <v>1748.47</v>
      </c>
      <c r="AA85">
        <v>5851.48</v>
      </c>
      <c r="AB85">
        <v>6768.64</v>
      </c>
      <c r="AC85">
        <v>14368.59</v>
      </c>
      <c r="AD85">
        <v>1200</v>
      </c>
      <c r="AE85">
        <v>750</v>
      </c>
      <c r="AF85">
        <v>367466</v>
      </c>
      <c r="AG85">
        <v>367466</v>
      </c>
      <c r="AH85">
        <v>12218.147019159234</v>
      </c>
      <c r="AI85" t="s">
        <v>91</v>
      </c>
      <c r="AJ85" t="s">
        <v>3</v>
      </c>
      <c r="AK85" t="s">
        <v>92</v>
      </c>
      <c r="AL85" t="s">
        <v>93</v>
      </c>
      <c r="AM85">
        <v>14</v>
      </c>
      <c r="AN85">
        <v>5</v>
      </c>
      <c r="AO85">
        <v>22</v>
      </c>
      <c r="AP85">
        <v>355499</v>
      </c>
      <c r="AQ85">
        <v>27727</v>
      </c>
      <c r="AR85">
        <v>1</v>
      </c>
      <c r="AS85">
        <v>92079</v>
      </c>
      <c r="AT85">
        <v>4.6974799999999997</v>
      </c>
      <c r="AU85">
        <v>4.3576100000000002</v>
      </c>
      <c r="AV85">
        <v>0.33987000000000001</v>
      </c>
      <c r="AW85">
        <v>4.6974802315235138</v>
      </c>
      <c r="AX85">
        <v>4.3576102256774902</v>
      </c>
      <c r="AY85">
        <v>0.33987000584602356</v>
      </c>
      <c r="AZ85" t="s">
        <v>97</v>
      </c>
      <c r="BA85" t="s">
        <v>98</v>
      </c>
      <c r="BB85" t="s">
        <v>91</v>
      </c>
      <c r="BC85" t="s">
        <v>91</v>
      </c>
      <c r="BD85" t="s">
        <v>661</v>
      </c>
      <c r="BF85" t="s">
        <v>662</v>
      </c>
      <c r="BG85" t="s">
        <v>100</v>
      </c>
      <c r="BH85" t="s">
        <v>137</v>
      </c>
      <c r="BI85" t="s">
        <v>138</v>
      </c>
      <c r="BJ85" t="s">
        <v>127</v>
      </c>
      <c r="BK85" t="s">
        <v>280</v>
      </c>
      <c r="BM85" t="s">
        <v>280</v>
      </c>
      <c r="BN85">
        <v>2024</v>
      </c>
    </row>
    <row r="86" spans="1:66" x14ac:dyDescent="0.25">
      <c r="A86" t="s">
        <v>8</v>
      </c>
      <c r="B86">
        <v>2024</v>
      </c>
      <c r="C86">
        <v>10</v>
      </c>
      <c r="D86" t="s">
        <v>663</v>
      </c>
      <c r="E86" t="s">
        <v>664</v>
      </c>
      <c r="F86">
        <v>68</v>
      </c>
      <c r="G86" t="s">
        <v>665</v>
      </c>
      <c r="H86">
        <v>20241014</v>
      </c>
      <c r="I86">
        <v>20241019</v>
      </c>
      <c r="J86">
        <v>6</v>
      </c>
      <c r="K86">
        <v>0</v>
      </c>
      <c r="L86" t="s">
        <v>666</v>
      </c>
      <c r="M86" t="s">
        <v>667</v>
      </c>
      <c r="N86" t="s">
        <v>91</v>
      </c>
      <c r="O86" t="s">
        <v>3</v>
      </c>
      <c r="P86" t="s">
        <v>92</v>
      </c>
      <c r="Q86" t="s">
        <v>93</v>
      </c>
      <c r="R86">
        <v>211</v>
      </c>
      <c r="S86" t="s">
        <v>145</v>
      </c>
      <c r="T86" t="s">
        <v>180</v>
      </c>
      <c r="U86" t="s">
        <v>181</v>
      </c>
      <c r="V86">
        <v>82115</v>
      </c>
      <c r="W86">
        <v>6571</v>
      </c>
      <c r="X86">
        <v>0</v>
      </c>
      <c r="Y86">
        <v>0</v>
      </c>
      <c r="Z86">
        <v>0</v>
      </c>
      <c r="AA86">
        <v>5857.78</v>
      </c>
      <c r="AB86">
        <v>46488.36</v>
      </c>
      <c r="AC86">
        <v>52346.14</v>
      </c>
      <c r="AD86">
        <v>600</v>
      </c>
      <c r="AE86">
        <v>525</v>
      </c>
      <c r="AF86">
        <v>185034</v>
      </c>
      <c r="AG86">
        <v>185034</v>
      </c>
      <c r="AH86">
        <v>3469.397852182934</v>
      </c>
      <c r="AI86" t="s">
        <v>91</v>
      </c>
      <c r="AJ86" t="s">
        <v>3</v>
      </c>
      <c r="AK86" t="s">
        <v>92</v>
      </c>
      <c r="AL86" t="s">
        <v>93</v>
      </c>
      <c r="AM86">
        <v>5</v>
      </c>
      <c r="AN86">
        <v>2</v>
      </c>
      <c r="AO86">
        <v>8</v>
      </c>
      <c r="AP86">
        <v>134786</v>
      </c>
      <c r="AQ86">
        <v>58220</v>
      </c>
      <c r="AR86">
        <v>19407</v>
      </c>
      <c r="AS86">
        <v>84387</v>
      </c>
      <c r="AT86">
        <v>2.3658199999999998</v>
      </c>
      <c r="AU86">
        <v>1.6521699999999999</v>
      </c>
      <c r="AV86">
        <v>0.71365000000000001</v>
      </c>
      <c r="AW86">
        <v>2.3658199310302734</v>
      </c>
      <c r="AX86">
        <v>1.652169942855835</v>
      </c>
      <c r="AY86">
        <v>0.71364998817443848</v>
      </c>
      <c r="AZ86" t="s">
        <v>97</v>
      </c>
      <c r="BA86" t="s">
        <v>98</v>
      </c>
      <c r="BB86" t="s">
        <v>91</v>
      </c>
      <c r="BC86" t="s">
        <v>91</v>
      </c>
      <c r="BD86" t="s">
        <v>124</v>
      </c>
      <c r="BE86" t="s">
        <v>149</v>
      </c>
      <c r="BF86" t="s">
        <v>668</v>
      </c>
      <c r="BG86" t="s">
        <v>669</v>
      </c>
      <c r="BH86" t="s">
        <v>670</v>
      </c>
      <c r="BI86" t="s">
        <v>670</v>
      </c>
      <c r="BJ86" t="s">
        <v>184</v>
      </c>
      <c r="BM86" t="s">
        <v>184</v>
      </c>
      <c r="BN86">
        <v>2024</v>
      </c>
    </row>
    <row r="87" spans="1:66" x14ac:dyDescent="0.25">
      <c r="A87" t="s">
        <v>8</v>
      </c>
      <c r="B87">
        <v>2024</v>
      </c>
      <c r="C87">
        <v>10</v>
      </c>
      <c r="D87" t="s">
        <v>671</v>
      </c>
      <c r="E87" t="s">
        <v>672</v>
      </c>
      <c r="F87">
        <v>67</v>
      </c>
      <c r="G87" t="s">
        <v>673</v>
      </c>
      <c r="H87">
        <v>20240926</v>
      </c>
      <c r="I87">
        <v>20241002</v>
      </c>
      <c r="J87">
        <v>7</v>
      </c>
      <c r="K87">
        <v>0</v>
      </c>
      <c r="L87" t="s">
        <v>674</v>
      </c>
      <c r="M87" t="s">
        <v>675</v>
      </c>
      <c r="N87" t="s">
        <v>91</v>
      </c>
      <c r="O87" t="s">
        <v>3</v>
      </c>
      <c r="P87" t="s">
        <v>92</v>
      </c>
      <c r="Q87" t="s">
        <v>93</v>
      </c>
      <c r="R87">
        <v>211</v>
      </c>
      <c r="S87" t="s">
        <v>121</v>
      </c>
      <c r="T87" t="s">
        <v>676</v>
      </c>
      <c r="U87" t="s">
        <v>677</v>
      </c>
      <c r="V87">
        <v>29492</v>
      </c>
      <c r="W87">
        <v>7740</v>
      </c>
      <c r="X87">
        <v>0</v>
      </c>
      <c r="Y87">
        <v>0</v>
      </c>
      <c r="Z87">
        <v>739.7</v>
      </c>
      <c r="AA87">
        <v>0</v>
      </c>
      <c r="AB87">
        <v>1722.98</v>
      </c>
      <c r="AC87">
        <v>2462.6799999999998</v>
      </c>
      <c r="AD87">
        <v>720</v>
      </c>
      <c r="AE87">
        <v>600</v>
      </c>
      <c r="AF87">
        <v>114415</v>
      </c>
      <c r="AG87">
        <v>114415</v>
      </c>
      <c r="AH87">
        <v>3342.703168762418</v>
      </c>
      <c r="AI87" t="s">
        <v>91</v>
      </c>
      <c r="AJ87" t="s">
        <v>3</v>
      </c>
      <c r="AK87" t="s">
        <v>92</v>
      </c>
      <c r="AL87" t="s">
        <v>93</v>
      </c>
      <c r="AM87">
        <v>6</v>
      </c>
      <c r="AN87">
        <v>2</v>
      </c>
      <c r="AO87">
        <v>11</v>
      </c>
      <c r="AP87">
        <v>102076</v>
      </c>
      <c r="AQ87">
        <v>5456</v>
      </c>
      <c r="AR87">
        <v>1</v>
      </c>
      <c r="AS87">
        <v>17129</v>
      </c>
      <c r="AT87">
        <v>1.3181</v>
      </c>
      <c r="AU87">
        <v>1.25122</v>
      </c>
      <c r="AV87">
        <v>6.6879999999999995E-2</v>
      </c>
      <c r="AW87">
        <v>1.3180999904870987</v>
      </c>
      <c r="AX87">
        <v>1.2512199878692627</v>
      </c>
      <c r="AY87">
        <v>6.6880002617835999E-2</v>
      </c>
      <c r="AZ87" t="s">
        <v>97</v>
      </c>
      <c r="BA87" t="s">
        <v>98</v>
      </c>
      <c r="BB87" t="s">
        <v>91</v>
      </c>
      <c r="BD87" t="s">
        <v>124</v>
      </c>
      <c r="BF87" t="s">
        <v>136</v>
      </c>
      <c r="BG87" t="s">
        <v>100</v>
      </c>
      <c r="BH87" t="s">
        <v>137</v>
      </c>
      <c r="BI87" t="s">
        <v>138</v>
      </c>
      <c r="BJ87" t="s">
        <v>114</v>
      </c>
      <c r="BK87" t="s">
        <v>115</v>
      </c>
      <c r="BM87" t="s">
        <v>115</v>
      </c>
      <c r="BN87">
        <v>2024</v>
      </c>
    </row>
    <row r="88" spans="1:66" x14ac:dyDescent="0.25">
      <c r="A88" t="s">
        <v>8</v>
      </c>
      <c r="B88">
        <v>2024</v>
      </c>
      <c r="C88">
        <v>5</v>
      </c>
      <c r="D88" t="s">
        <v>678</v>
      </c>
      <c r="E88" t="s">
        <v>679</v>
      </c>
      <c r="F88">
        <v>72</v>
      </c>
      <c r="G88" t="s">
        <v>680</v>
      </c>
      <c r="H88">
        <v>20240513</v>
      </c>
      <c r="I88">
        <v>20240518</v>
      </c>
      <c r="J88">
        <v>6</v>
      </c>
      <c r="K88">
        <v>0</v>
      </c>
      <c r="L88" t="s">
        <v>681</v>
      </c>
      <c r="M88" t="s">
        <v>682</v>
      </c>
      <c r="N88" t="s">
        <v>91</v>
      </c>
      <c r="O88" t="s">
        <v>3</v>
      </c>
      <c r="P88" t="s">
        <v>92</v>
      </c>
      <c r="Q88" t="s">
        <v>93</v>
      </c>
      <c r="R88">
        <v>111</v>
      </c>
      <c r="S88" t="s">
        <v>121</v>
      </c>
      <c r="T88" t="s">
        <v>478</v>
      </c>
      <c r="U88" t="s">
        <v>479</v>
      </c>
      <c r="V88">
        <v>62257</v>
      </c>
      <c r="W88">
        <v>6796</v>
      </c>
      <c r="X88">
        <v>0</v>
      </c>
      <c r="Y88">
        <v>0</v>
      </c>
      <c r="Z88">
        <v>166</v>
      </c>
      <c r="AA88">
        <v>0</v>
      </c>
      <c r="AB88">
        <v>43503.45</v>
      </c>
      <c r="AC88">
        <v>43669.45</v>
      </c>
      <c r="AD88">
        <v>600</v>
      </c>
      <c r="AE88">
        <v>750</v>
      </c>
      <c r="AF88">
        <v>242286</v>
      </c>
      <c r="AG88">
        <v>242286</v>
      </c>
      <c r="AH88">
        <v>36996.298387496645</v>
      </c>
      <c r="AI88" t="s">
        <v>91</v>
      </c>
      <c r="AJ88" t="s">
        <v>3</v>
      </c>
      <c r="AK88" t="s">
        <v>92</v>
      </c>
      <c r="AL88" t="s">
        <v>93</v>
      </c>
      <c r="AM88">
        <v>7</v>
      </c>
      <c r="AN88">
        <v>2</v>
      </c>
      <c r="AO88">
        <v>11</v>
      </c>
      <c r="AP88">
        <v>142926</v>
      </c>
      <c r="AQ88">
        <v>71335</v>
      </c>
      <c r="AR88">
        <v>23778</v>
      </c>
      <c r="AS88">
        <v>90222</v>
      </c>
      <c r="AT88">
        <v>2.62636</v>
      </c>
      <c r="AU88">
        <v>1.7519499999999999</v>
      </c>
      <c r="AV88">
        <v>0.87441000000000002</v>
      </c>
      <c r="AW88">
        <v>2.6263599991798401</v>
      </c>
      <c r="AX88">
        <v>1.7519500255584717</v>
      </c>
      <c r="AY88">
        <v>0.87440997362136841</v>
      </c>
      <c r="AZ88" t="s">
        <v>97</v>
      </c>
      <c r="BA88" t="s">
        <v>98</v>
      </c>
      <c r="BB88" t="s">
        <v>91</v>
      </c>
      <c r="BC88" t="s">
        <v>91</v>
      </c>
      <c r="BD88" t="s">
        <v>148</v>
      </c>
      <c r="BE88" t="s">
        <v>149</v>
      </c>
      <c r="BF88" t="s">
        <v>172</v>
      </c>
      <c r="BG88" t="s">
        <v>100</v>
      </c>
      <c r="BH88" t="s">
        <v>137</v>
      </c>
      <c r="BI88" t="s">
        <v>138</v>
      </c>
      <c r="BJ88" t="s">
        <v>483</v>
      </c>
      <c r="BK88" t="s">
        <v>484</v>
      </c>
      <c r="BM88" t="s">
        <v>484</v>
      </c>
      <c r="BN88">
        <v>2024</v>
      </c>
    </row>
    <row r="89" spans="1:66" x14ac:dyDescent="0.25">
      <c r="A89" t="s">
        <v>8</v>
      </c>
      <c r="B89">
        <v>2024</v>
      </c>
      <c r="C89">
        <v>1</v>
      </c>
      <c r="D89" t="s">
        <v>683</v>
      </c>
      <c r="E89" t="s">
        <v>684</v>
      </c>
      <c r="F89">
        <v>42</v>
      </c>
      <c r="G89" t="s">
        <v>685</v>
      </c>
      <c r="H89">
        <v>20240112</v>
      </c>
      <c r="I89">
        <v>20240114</v>
      </c>
      <c r="J89">
        <v>3</v>
      </c>
      <c r="K89">
        <v>0</v>
      </c>
      <c r="L89" t="s">
        <v>686</v>
      </c>
      <c r="M89" t="s">
        <v>687</v>
      </c>
      <c r="N89" t="s">
        <v>91</v>
      </c>
      <c r="O89" t="s">
        <v>3</v>
      </c>
      <c r="P89" t="s">
        <v>92</v>
      </c>
      <c r="Q89" t="s">
        <v>93</v>
      </c>
      <c r="R89">
        <v>201</v>
      </c>
      <c r="S89" t="s">
        <v>121</v>
      </c>
      <c r="T89" t="s">
        <v>122</v>
      </c>
      <c r="U89" t="s">
        <v>123</v>
      </c>
      <c r="V89">
        <v>12394</v>
      </c>
      <c r="W89">
        <v>2872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240</v>
      </c>
      <c r="AE89">
        <v>300</v>
      </c>
      <c r="AF89">
        <v>47462</v>
      </c>
      <c r="AG89">
        <v>47462</v>
      </c>
      <c r="AH89">
        <v>0</v>
      </c>
      <c r="AI89" t="s">
        <v>91</v>
      </c>
      <c r="AJ89" t="s">
        <v>3</v>
      </c>
      <c r="AK89" t="s">
        <v>92</v>
      </c>
      <c r="AL89" t="s">
        <v>93</v>
      </c>
      <c r="AM89">
        <v>4</v>
      </c>
      <c r="AN89">
        <v>2</v>
      </c>
      <c r="AO89">
        <v>7</v>
      </c>
      <c r="AP89">
        <v>46162</v>
      </c>
      <c r="AQ89">
        <v>551</v>
      </c>
      <c r="AR89">
        <v>1</v>
      </c>
      <c r="AS89">
        <v>2119</v>
      </c>
      <c r="AT89">
        <v>0.57259000000000004</v>
      </c>
      <c r="AU89">
        <v>0.56584000000000001</v>
      </c>
      <c r="AV89">
        <v>6.7499999999999999E-3</v>
      </c>
      <c r="AW89">
        <v>0.56584000587463379</v>
      </c>
      <c r="AX89">
        <v>0.56584000587463379</v>
      </c>
      <c r="AY89">
        <v>0</v>
      </c>
      <c r="AZ89" t="s">
        <v>97</v>
      </c>
      <c r="BA89" t="s">
        <v>98</v>
      </c>
      <c r="BB89" t="s">
        <v>91</v>
      </c>
      <c r="BD89" t="s">
        <v>124</v>
      </c>
      <c r="BF89" t="s">
        <v>136</v>
      </c>
      <c r="BG89" t="s">
        <v>100</v>
      </c>
      <c r="BH89" t="s">
        <v>137</v>
      </c>
      <c r="BI89" t="s">
        <v>138</v>
      </c>
      <c r="BJ89" t="s">
        <v>127</v>
      </c>
      <c r="BK89" t="s">
        <v>128</v>
      </c>
      <c r="BM89" t="s">
        <v>128</v>
      </c>
      <c r="BN89">
        <v>2024</v>
      </c>
    </row>
    <row r="90" spans="1:66" x14ac:dyDescent="0.25">
      <c r="A90" t="s">
        <v>8</v>
      </c>
      <c r="B90">
        <v>2024</v>
      </c>
      <c r="C90">
        <v>6</v>
      </c>
      <c r="D90" t="s">
        <v>688</v>
      </c>
      <c r="E90" t="s">
        <v>689</v>
      </c>
      <c r="F90">
        <v>79</v>
      </c>
      <c r="G90" t="s">
        <v>690</v>
      </c>
      <c r="H90">
        <v>20240625</v>
      </c>
      <c r="I90">
        <v>20240627</v>
      </c>
      <c r="J90">
        <v>3</v>
      </c>
      <c r="K90">
        <v>0</v>
      </c>
      <c r="L90" t="s">
        <v>691</v>
      </c>
      <c r="M90" t="s">
        <v>692</v>
      </c>
      <c r="N90" t="s">
        <v>91</v>
      </c>
      <c r="O90" t="s">
        <v>3</v>
      </c>
      <c r="P90" t="s">
        <v>92</v>
      </c>
      <c r="Q90" t="s">
        <v>93</v>
      </c>
      <c r="R90">
        <v>211</v>
      </c>
      <c r="S90" t="s">
        <v>121</v>
      </c>
      <c r="T90" t="s">
        <v>122</v>
      </c>
      <c r="U90" t="s">
        <v>123</v>
      </c>
      <c r="V90">
        <v>10158</v>
      </c>
      <c r="W90">
        <v>2797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240</v>
      </c>
      <c r="AE90">
        <v>225</v>
      </c>
      <c r="AF90">
        <v>49117</v>
      </c>
      <c r="AG90">
        <v>49117</v>
      </c>
      <c r="AH90">
        <v>0</v>
      </c>
      <c r="AI90" t="s">
        <v>91</v>
      </c>
      <c r="AJ90" t="s">
        <v>3</v>
      </c>
      <c r="AK90" t="s">
        <v>92</v>
      </c>
      <c r="AL90" t="s">
        <v>93</v>
      </c>
      <c r="AM90">
        <v>4</v>
      </c>
      <c r="AN90">
        <v>2</v>
      </c>
      <c r="AO90">
        <v>7</v>
      </c>
      <c r="AP90">
        <v>46162</v>
      </c>
      <c r="AQ90">
        <v>551</v>
      </c>
      <c r="AR90">
        <v>1</v>
      </c>
      <c r="AS90">
        <v>2119</v>
      </c>
      <c r="AT90">
        <v>0.57259000000000004</v>
      </c>
      <c r="AU90">
        <v>0.56584000000000001</v>
      </c>
      <c r="AV90">
        <v>6.7499999999999999E-3</v>
      </c>
      <c r="AW90">
        <v>0.56584000587463379</v>
      </c>
      <c r="AX90">
        <v>0.56584000587463379</v>
      </c>
      <c r="AY90">
        <v>0</v>
      </c>
      <c r="AZ90" t="s">
        <v>97</v>
      </c>
      <c r="BA90" t="s">
        <v>98</v>
      </c>
      <c r="BB90" t="s">
        <v>91</v>
      </c>
      <c r="BD90" t="s">
        <v>124</v>
      </c>
      <c r="BF90" t="s">
        <v>99</v>
      </c>
      <c r="BG90" t="s">
        <v>100</v>
      </c>
      <c r="BH90" t="s">
        <v>101</v>
      </c>
      <c r="BI90" t="s">
        <v>102</v>
      </c>
      <c r="BJ90" t="s">
        <v>127</v>
      </c>
      <c r="BK90" t="s">
        <v>128</v>
      </c>
      <c r="BM90" t="s">
        <v>128</v>
      </c>
      <c r="BN90">
        <v>2024</v>
      </c>
    </row>
    <row r="91" spans="1:66" x14ac:dyDescent="0.25">
      <c r="A91" t="s">
        <v>8</v>
      </c>
      <c r="B91">
        <v>2024</v>
      </c>
      <c r="C91">
        <v>8</v>
      </c>
      <c r="D91" t="s">
        <v>693</v>
      </c>
      <c r="E91" t="s">
        <v>559</v>
      </c>
      <c r="F91">
        <v>57</v>
      </c>
      <c r="G91" t="s">
        <v>560</v>
      </c>
      <c r="H91">
        <v>20240808</v>
      </c>
      <c r="I91">
        <v>20240809</v>
      </c>
      <c r="J91">
        <v>2</v>
      </c>
      <c r="K91">
        <v>0</v>
      </c>
      <c r="L91" t="s">
        <v>694</v>
      </c>
      <c r="M91" t="s">
        <v>695</v>
      </c>
      <c r="N91" t="s">
        <v>91</v>
      </c>
      <c r="O91" t="s">
        <v>3</v>
      </c>
      <c r="P91" t="s">
        <v>92</v>
      </c>
      <c r="Q91" t="s">
        <v>93</v>
      </c>
      <c r="R91">
        <v>111</v>
      </c>
      <c r="S91" t="s">
        <v>121</v>
      </c>
      <c r="T91" t="s">
        <v>462</v>
      </c>
      <c r="U91" t="s">
        <v>463</v>
      </c>
      <c r="V91">
        <v>16862</v>
      </c>
      <c r="W91">
        <v>1511</v>
      </c>
      <c r="X91">
        <v>0</v>
      </c>
      <c r="Y91">
        <v>0</v>
      </c>
      <c r="Z91">
        <v>0</v>
      </c>
      <c r="AA91">
        <v>0</v>
      </c>
      <c r="AB91">
        <v>12297.4</v>
      </c>
      <c r="AC91">
        <v>12297.4</v>
      </c>
      <c r="AD91">
        <v>120</v>
      </c>
      <c r="AE91">
        <v>225</v>
      </c>
      <c r="AF91">
        <v>74948</v>
      </c>
      <c r="AG91">
        <v>74948</v>
      </c>
      <c r="AH91">
        <v>-353.57932918746337</v>
      </c>
      <c r="AI91" t="s">
        <v>91</v>
      </c>
      <c r="AJ91" t="s">
        <v>3</v>
      </c>
      <c r="AK91" t="s">
        <v>92</v>
      </c>
      <c r="AL91" t="s">
        <v>93</v>
      </c>
      <c r="AM91">
        <v>4</v>
      </c>
      <c r="AN91">
        <v>2</v>
      </c>
      <c r="AO91">
        <v>6</v>
      </c>
      <c r="AP91">
        <v>55717</v>
      </c>
      <c r="AQ91">
        <v>10562</v>
      </c>
      <c r="AR91">
        <v>1</v>
      </c>
      <c r="AS91">
        <v>23796</v>
      </c>
      <c r="AT91">
        <v>0.81242999999999999</v>
      </c>
      <c r="AU91">
        <v>0.68296000000000001</v>
      </c>
      <c r="AV91">
        <v>0.12947</v>
      </c>
      <c r="AW91">
        <v>0.81242997944355011</v>
      </c>
      <c r="AX91">
        <v>0.68295997381210327</v>
      </c>
      <c r="AY91">
        <v>0.12947000563144684</v>
      </c>
      <c r="AZ91" t="s">
        <v>97</v>
      </c>
      <c r="BA91" t="s">
        <v>98</v>
      </c>
      <c r="BB91" t="s">
        <v>91</v>
      </c>
      <c r="BD91" t="s">
        <v>148</v>
      </c>
      <c r="BF91" t="s">
        <v>136</v>
      </c>
      <c r="BG91" t="s">
        <v>100</v>
      </c>
      <c r="BH91" t="s">
        <v>137</v>
      </c>
      <c r="BI91" t="s">
        <v>138</v>
      </c>
      <c r="BJ91" t="s">
        <v>114</v>
      </c>
      <c r="BK91" t="s">
        <v>115</v>
      </c>
      <c r="BM91" t="s">
        <v>115</v>
      </c>
      <c r="BN91">
        <v>2024</v>
      </c>
    </row>
    <row r="92" spans="1:66" x14ac:dyDescent="0.25">
      <c r="A92" t="s">
        <v>8</v>
      </c>
      <c r="B92">
        <v>2024</v>
      </c>
      <c r="C92">
        <v>5</v>
      </c>
      <c r="D92" t="s">
        <v>696</v>
      </c>
      <c r="E92" t="s">
        <v>697</v>
      </c>
      <c r="F92">
        <v>46</v>
      </c>
      <c r="G92" t="s">
        <v>698</v>
      </c>
      <c r="H92">
        <v>20240526</v>
      </c>
      <c r="I92">
        <v>20240531</v>
      </c>
      <c r="J92">
        <v>6</v>
      </c>
      <c r="K92">
        <v>0</v>
      </c>
      <c r="L92" t="s">
        <v>699</v>
      </c>
      <c r="M92" t="s">
        <v>700</v>
      </c>
      <c r="N92" t="s">
        <v>91</v>
      </c>
      <c r="O92" t="s">
        <v>3</v>
      </c>
      <c r="P92" t="s">
        <v>92</v>
      </c>
      <c r="Q92" t="s">
        <v>93</v>
      </c>
      <c r="R92">
        <v>205</v>
      </c>
      <c r="S92" t="s">
        <v>145</v>
      </c>
      <c r="T92" t="s">
        <v>701</v>
      </c>
      <c r="U92" t="s">
        <v>702</v>
      </c>
      <c r="V92">
        <v>71330</v>
      </c>
      <c r="W92">
        <v>6646</v>
      </c>
      <c r="X92">
        <v>0</v>
      </c>
      <c r="Y92">
        <v>0</v>
      </c>
      <c r="Z92">
        <v>166</v>
      </c>
      <c r="AA92">
        <v>0</v>
      </c>
      <c r="AB92">
        <v>67727.28</v>
      </c>
      <c r="AC92">
        <v>67893.279999999999</v>
      </c>
      <c r="AD92">
        <v>600</v>
      </c>
      <c r="AE92">
        <v>600</v>
      </c>
      <c r="AF92">
        <v>187365</v>
      </c>
      <c r="AG92">
        <v>187365</v>
      </c>
      <c r="AH92">
        <v>-27978.3732790043</v>
      </c>
      <c r="AI92" t="s">
        <v>91</v>
      </c>
      <c r="AJ92" t="s">
        <v>3</v>
      </c>
      <c r="AK92" t="s">
        <v>92</v>
      </c>
      <c r="AL92" t="s">
        <v>93</v>
      </c>
      <c r="AM92">
        <v>9</v>
      </c>
      <c r="AN92">
        <v>3</v>
      </c>
      <c r="AO92">
        <v>11</v>
      </c>
      <c r="AP92">
        <v>153774</v>
      </c>
      <c r="AQ92">
        <v>7788</v>
      </c>
      <c r="AR92">
        <v>1</v>
      </c>
      <c r="AS92">
        <v>25593</v>
      </c>
      <c r="AT92">
        <v>1.98038</v>
      </c>
      <c r="AU92">
        <v>1.8849199999999999</v>
      </c>
      <c r="AV92">
        <v>9.5460000000000003E-2</v>
      </c>
      <c r="AW92">
        <v>2.3951699733734131</v>
      </c>
      <c r="AX92">
        <v>1.8849200010299683</v>
      </c>
      <c r="AY92">
        <v>0.51024997234344482</v>
      </c>
      <c r="AZ92" t="s">
        <v>97</v>
      </c>
      <c r="BA92" t="s">
        <v>98</v>
      </c>
      <c r="BB92" t="s">
        <v>91</v>
      </c>
      <c r="BC92" t="s">
        <v>91</v>
      </c>
      <c r="BD92" t="s">
        <v>148</v>
      </c>
      <c r="BE92" t="s">
        <v>149</v>
      </c>
      <c r="BF92" t="s">
        <v>136</v>
      </c>
      <c r="BG92" t="s">
        <v>100</v>
      </c>
      <c r="BH92" t="s">
        <v>137</v>
      </c>
      <c r="BI92" t="s">
        <v>138</v>
      </c>
      <c r="BJ92" t="s">
        <v>320</v>
      </c>
      <c r="BK92" t="s">
        <v>321</v>
      </c>
      <c r="BM92" t="s">
        <v>321</v>
      </c>
      <c r="BN92">
        <v>2024</v>
      </c>
    </row>
    <row r="93" spans="1:66" x14ac:dyDescent="0.25">
      <c r="A93" t="s">
        <v>8</v>
      </c>
      <c r="B93">
        <v>2024</v>
      </c>
      <c r="C93">
        <v>6</v>
      </c>
      <c r="D93" t="s">
        <v>703</v>
      </c>
      <c r="E93" t="s">
        <v>704</v>
      </c>
      <c r="F93">
        <v>69</v>
      </c>
      <c r="G93" t="s">
        <v>705</v>
      </c>
      <c r="H93">
        <v>20240605</v>
      </c>
      <c r="I93">
        <v>20240607</v>
      </c>
      <c r="J93">
        <v>3</v>
      </c>
      <c r="K93">
        <v>0</v>
      </c>
      <c r="L93" t="s">
        <v>706</v>
      </c>
      <c r="M93" t="s">
        <v>210</v>
      </c>
      <c r="N93" t="s">
        <v>91</v>
      </c>
      <c r="O93" t="s">
        <v>3</v>
      </c>
      <c r="P93" t="s">
        <v>92</v>
      </c>
      <c r="Q93" t="s">
        <v>93</v>
      </c>
      <c r="R93">
        <v>205</v>
      </c>
      <c r="S93" t="s">
        <v>108</v>
      </c>
      <c r="T93" t="s">
        <v>411</v>
      </c>
      <c r="U93" t="s">
        <v>412</v>
      </c>
      <c r="V93">
        <v>5353</v>
      </c>
      <c r="W93">
        <v>2722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240</v>
      </c>
      <c r="AE93">
        <v>150</v>
      </c>
      <c r="AF93">
        <v>24407</v>
      </c>
      <c r="AG93">
        <v>24407</v>
      </c>
      <c r="AH93">
        <v>0</v>
      </c>
      <c r="AI93" t="s">
        <v>91</v>
      </c>
      <c r="AJ93" t="s">
        <v>3</v>
      </c>
      <c r="AK93" t="s">
        <v>92</v>
      </c>
      <c r="AL93" t="s">
        <v>93</v>
      </c>
      <c r="AM93">
        <v>4</v>
      </c>
      <c r="AN93">
        <v>2</v>
      </c>
      <c r="AO93">
        <v>7</v>
      </c>
      <c r="AP93">
        <v>24056</v>
      </c>
      <c r="AQ93">
        <v>452</v>
      </c>
      <c r="AR93">
        <v>1</v>
      </c>
      <c r="AS93">
        <v>2507</v>
      </c>
      <c r="AT93">
        <v>0.30041000000000001</v>
      </c>
      <c r="AU93">
        <v>0.29487000000000002</v>
      </c>
      <c r="AV93">
        <v>5.5399999999999998E-3</v>
      </c>
      <c r="AW93">
        <v>0.29486998915672302</v>
      </c>
      <c r="AX93">
        <v>0.29486998915672302</v>
      </c>
      <c r="AY93">
        <v>0</v>
      </c>
      <c r="AZ93" t="s">
        <v>97</v>
      </c>
      <c r="BA93" t="s">
        <v>98</v>
      </c>
      <c r="BB93" t="s">
        <v>91</v>
      </c>
      <c r="BD93" t="s">
        <v>91</v>
      </c>
      <c r="BF93" t="s">
        <v>707</v>
      </c>
      <c r="BG93" t="s">
        <v>100</v>
      </c>
      <c r="BH93" t="s">
        <v>137</v>
      </c>
      <c r="BI93" t="s">
        <v>708</v>
      </c>
      <c r="BJ93" t="s">
        <v>413</v>
      </c>
      <c r="BM93" t="s">
        <v>413</v>
      </c>
      <c r="BN93">
        <v>2024</v>
      </c>
    </row>
    <row r="94" spans="1:66" x14ac:dyDescent="0.25">
      <c r="A94" t="s">
        <v>8</v>
      </c>
      <c r="B94">
        <v>2024</v>
      </c>
      <c r="C94">
        <v>6</v>
      </c>
      <c r="D94" t="s">
        <v>709</v>
      </c>
      <c r="E94" t="s">
        <v>710</v>
      </c>
      <c r="F94">
        <v>67</v>
      </c>
      <c r="G94" t="s">
        <v>711</v>
      </c>
      <c r="H94">
        <v>20240603</v>
      </c>
      <c r="I94">
        <v>20240607</v>
      </c>
      <c r="J94">
        <v>5</v>
      </c>
      <c r="K94">
        <v>0</v>
      </c>
      <c r="L94" t="s">
        <v>712</v>
      </c>
      <c r="M94" t="s">
        <v>210</v>
      </c>
      <c r="N94" t="s">
        <v>91</v>
      </c>
      <c r="O94" t="s">
        <v>3</v>
      </c>
      <c r="P94" t="s">
        <v>92</v>
      </c>
      <c r="Q94" t="s">
        <v>93</v>
      </c>
      <c r="R94">
        <v>205</v>
      </c>
      <c r="S94" t="s">
        <v>108</v>
      </c>
      <c r="T94" t="s">
        <v>211</v>
      </c>
      <c r="U94" t="s">
        <v>212</v>
      </c>
      <c r="V94">
        <v>10013</v>
      </c>
      <c r="W94">
        <v>5327</v>
      </c>
      <c r="X94">
        <v>0</v>
      </c>
      <c r="Y94">
        <v>0</v>
      </c>
      <c r="Z94">
        <v>985.54</v>
      </c>
      <c r="AA94">
        <v>0</v>
      </c>
      <c r="AB94">
        <v>0</v>
      </c>
      <c r="AC94">
        <v>985.54</v>
      </c>
      <c r="AD94">
        <v>480</v>
      </c>
      <c r="AE94">
        <v>375</v>
      </c>
      <c r="AF94">
        <v>49709</v>
      </c>
      <c r="AG94">
        <v>49709</v>
      </c>
      <c r="AH94">
        <v>150.07928452346619</v>
      </c>
      <c r="AI94" t="s">
        <v>91</v>
      </c>
      <c r="AJ94" t="s">
        <v>3</v>
      </c>
      <c r="AK94" t="s">
        <v>92</v>
      </c>
      <c r="AL94" t="s">
        <v>93</v>
      </c>
      <c r="AM94">
        <v>7</v>
      </c>
      <c r="AN94">
        <v>2</v>
      </c>
      <c r="AO94">
        <v>13</v>
      </c>
      <c r="AP94">
        <v>47875</v>
      </c>
      <c r="AQ94">
        <v>1119</v>
      </c>
      <c r="AR94">
        <v>1</v>
      </c>
      <c r="AS94">
        <v>3550</v>
      </c>
      <c r="AT94">
        <v>0.60055999999999998</v>
      </c>
      <c r="AU94">
        <v>0.58684000000000003</v>
      </c>
      <c r="AV94">
        <v>1.372E-2</v>
      </c>
      <c r="AW94">
        <v>0.60055997408926487</v>
      </c>
      <c r="AX94">
        <v>0.58683997392654419</v>
      </c>
      <c r="AY94">
        <v>1.372000016272068E-2</v>
      </c>
      <c r="AZ94" t="s">
        <v>97</v>
      </c>
      <c r="BA94" t="s">
        <v>98</v>
      </c>
      <c r="BB94" t="s">
        <v>91</v>
      </c>
      <c r="BD94" t="s">
        <v>91</v>
      </c>
      <c r="BF94" t="s">
        <v>136</v>
      </c>
      <c r="BG94" t="s">
        <v>100</v>
      </c>
      <c r="BH94" t="s">
        <v>137</v>
      </c>
      <c r="BI94" t="s">
        <v>138</v>
      </c>
      <c r="BJ94" t="s">
        <v>214</v>
      </c>
      <c r="BK94" t="s">
        <v>215</v>
      </c>
      <c r="BM94" t="s">
        <v>215</v>
      </c>
      <c r="BN94">
        <v>2024</v>
      </c>
    </row>
    <row r="95" spans="1:66" x14ac:dyDescent="0.25">
      <c r="A95" t="s">
        <v>8</v>
      </c>
      <c r="B95">
        <v>2024</v>
      </c>
      <c r="C95">
        <v>2</v>
      </c>
      <c r="D95" t="s">
        <v>713</v>
      </c>
      <c r="E95" t="s">
        <v>714</v>
      </c>
      <c r="F95">
        <v>43</v>
      </c>
      <c r="G95" t="s">
        <v>715</v>
      </c>
      <c r="H95">
        <v>20240220</v>
      </c>
      <c r="I95">
        <v>20240220</v>
      </c>
      <c r="J95">
        <v>1</v>
      </c>
      <c r="K95">
        <v>0</v>
      </c>
      <c r="L95" t="s">
        <v>89</v>
      </c>
      <c r="M95" t="s">
        <v>716</v>
      </c>
      <c r="N95" t="s">
        <v>91</v>
      </c>
      <c r="O95" t="s">
        <v>3</v>
      </c>
      <c r="P95" t="s">
        <v>92</v>
      </c>
      <c r="Q95" t="s">
        <v>93</v>
      </c>
      <c r="R95">
        <v>201</v>
      </c>
      <c r="S95" t="s">
        <v>94</v>
      </c>
      <c r="T95" t="s">
        <v>95</v>
      </c>
      <c r="U95" t="s">
        <v>96</v>
      </c>
      <c r="V95">
        <v>2847</v>
      </c>
      <c r="W95">
        <v>1511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120</v>
      </c>
      <c r="AE95">
        <v>225</v>
      </c>
      <c r="AF95">
        <v>16549</v>
      </c>
      <c r="AG95">
        <v>16549</v>
      </c>
      <c r="AH95">
        <v>0</v>
      </c>
      <c r="AI95" t="s">
        <v>91</v>
      </c>
      <c r="AJ95" t="s">
        <v>3</v>
      </c>
      <c r="AK95" t="s">
        <v>92</v>
      </c>
      <c r="AL95" t="s">
        <v>93</v>
      </c>
      <c r="AM95">
        <v>3</v>
      </c>
      <c r="AN95">
        <v>2</v>
      </c>
      <c r="AO95">
        <v>4</v>
      </c>
      <c r="AP95">
        <v>32190</v>
      </c>
      <c r="AQ95">
        <v>6</v>
      </c>
      <c r="AR95">
        <v>1</v>
      </c>
      <c r="AS95">
        <v>1006</v>
      </c>
      <c r="AT95">
        <v>0.39465</v>
      </c>
      <c r="AU95">
        <v>0.39457999999999999</v>
      </c>
      <c r="AV95">
        <v>6.9999999999999994E-5</v>
      </c>
      <c r="AW95">
        <v>0.19729000329971313</v>
      </c>
      <c r="AX95">
        <v>0.19729000329971313</v>
      </c>
      <c r="AY95">
        <v>0</v>
      </c>
      <c r="AZ95" t="s">
        <v>97</v>
      </c>
      <c r="BA95" t="s">
        <v>98</v>
      </c>
      <c r="BB95" t="s">
        <v>91</v>
      </c>
      <c r="BD95" t="s">
        <v>91</v>
      </c>
      <c r="BF95" t="s">
        <v>717</v>
      </c>
      <c r="BG95" t="s">
        <v>100</v>
      </c>
      <c r="BH95" t="s">
        <v>137</v>
      </c>
      <c r="BI95" t="s">
        <v>242</v>
      </c>
      <c r="BJ95" t="s">
        <v>103</v>
      </c>
      <c r="BM95" t="s">
        <v>103</v>
      </c>
      <c r="BN95">
        <v>2024</v>
      </c>
    </row>
    <row r="96" spans="1:66" x14ac:dyDescent="0.25">
      <c r="A96" t="s">
        <v>8</v>
      </c>
      <c r="B96">
        <v>2024</v>
      </c>
      <c r="C96">
        <v>2</v>
      </c>
      <c r="D96" t="s">
        <v>718</v>
      </c>
      <c r="E96" t="s">
        <v>719</v>
      </c>
      <c r="F96">
        <v>66</v>
      </c>
      <c r="G96" t="s">
        <v>720</v>
      </c>
      <c r="H96">
        <v>20240220</v>
      </c>
      <c r="I96">
        <v>20240220</v>
      </c>
      <c r="J96">
        <v>1</v>
      </c>
      <c r="K96">
        <v>0</v>
      </c>
      <c r="L96" t="s">
        <v>721</v>
      </c>
      <c r="M96" t="s">
        <v>716</v>
      </c>
      <c r="N96" t="s">
        <v>91</v>
      </c>
      <c r="O96" t="s">
        <v>3</v>
      </c>
      <c r="P96" t="s">
        <v>92</v>
      </c>
      <c r="Q96" t="s">
        <v>93</v>
      </c>
      <c r="R96">
        <v>205</v>
      </c>
      <c r="S96" t="s">
        <v>94</v>
      </c>
      <c r="T96" t="s">
        <v>95</v>
      </c>
      <c r="U96" t="s">
        <v>96</v>
      </c>
      <c r="V96">
        <v>3136</v>
      </c>
      <c r="W96">
        <v>1511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120</v>
      </c>
      <c r="AE96">
        <v>225</v>
      </c>
      <c r="AF96">
        <v>16875</v>
      </c>
      <c r="AG96">
        <v>16875</v>
      </c>
      <c r="AH96">
        <v>0</v>
      </c>
      <c r="AI96" t="s">
        <v>91</v>
      </c>
      <c r="AJ96" t="s">
        <v>3</v>
      </c>
      <c r="AK96" t="s">
        <v>92</v>
      </c>
      <c r="AL96" t="s">
        <v>93</v>
      </c>
      <c r="AM96">
        <v>3</v>
      </c>
      <c r="AN96">
        <v>2</v>
      </c>
      <c r="AO96">
        <v>4</v>
      </c>
      <c r="AP96">
        <v>32190</v>
      </c>
      <c r="AQ96">
        <v>6</v>
      </c>
      <c r="AR96">
        <v>1</v>
      </c>
      <c r="AS96">
        <v>1006</v>
      </c>
      <c r="AT96">
        <v>0.39465</v>
      </c>
      <c r="AU96">
        <v>0.39457999999999999</v>
      </c>
      <c r="AV96">
        <v>6.9999999999999994E-5</v>
      </c>
      <c r="AW96">
        <v>0.19729000329971313</v>
      </c>
      <c r="AX96">
        <v>0.19729000329971313</v>
      </c>
      <c r="AY96">
        <v>0</v>
      </c>
      <c r="AZ96" t="s">
        <v>97</v>
      </c>
      <c r="BA96" t="s">
        <v>98</v>
      </c>
      <c r="BB96" t="s">
        <v>91</v>
      </c>
      <c r="BD96" t="s">
        <v>91</v>
      </c>
      <c r="BF96" t="s">
        <v>707</v>
      </c>
      <c r="BG96" t="s">
        <v>100</v>
      </c>
      <c r="BH96" t="s">
        <v>137</v>
      </c>
      <c r="BI96" t="s">
        <v>708</v>
      </c>
      <c r="BJ96" t="s">
        <v>103</v>
      </c>
      <c r="BM96" t="s">
        <v>103</v>
      </c>
      <c r="BN96">
        <v>2024</v>
      </c>
    </row>
    <row r="97" spans="1:66" x14ac:dyDescent="0.25">
      <c r="A97" t="s">
        <v>8</v>
      </c>
      <c r="B97">
        <v>2024</v>
      </c>
      <c r="C97">
        <v>2</v>
      </c>
      <c r="D97" t="s">
        <v>722</v>
      </c>
      <c r="E97" t="s">
        <v>723</v>
      </c>
      <c r="F97">
        <v>78</v>
      </c>
      <c r="G97" t="s">
        <v>724</v>
      </c>
      <c r="H97">
        <v>20240216</v>
      </c>
      <c r="I97">
        <v>20240218</v>
      </c>
      <c r="J97">
        <v>3</v>
      </c>
      <c r="K97">
        <v>0</v>
      </c>
      <c r="L97" t="s">
        <v>725</v>
      </c>
      <c r="M97" t="s">
        <v>726</v>
      </c>
      <c r="N97" t="s">
        <v>91</v>
      </c>
      <c r="O97" t="s">
        <v>3</v>
      </c>
      <c r="P97" t="s">
        <v>92</v>
      </c>
      <c r="Q97" t="s">
        <v>93</v>
      </c>
      <c r="R97">
        <v>111</v>
      </c>
      <c r="S97" t="s">
        <v>108</v>
      </c>
      <c r="T97" t="s">
        <v>257</v>
      </c>
      <c r="U97" t="s">
        <v>258</v>
      </c>
      <c r="V97">
        <v>5681</v>
      </c>
      <c r="W97">
        <v>2872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240</v>
      </c>
      <c r="AE97">
        <v>300</v>
      </c>
      <c r="AF97">
        <v>40953</v>
      </c>
      <c r="AG97">
        <v>40953</v>
      </c>
      <c r="AH97">
        <v>0</v>
      </c>
      <c r="AI97" t="s">
        <v>91</v>
      </c>
      <c r="AJ97" t="s">
        <v>3</v>
      </c>
      <c r="AK97" t="s">
        <v>92</v>
      </c>
      <c r="AL97" t="s">
        <v>93</v>
      </c>
      <c r="AM97">
        <v>4</v>
      </c>
      <c r="AN97">
        <v>2</v>
      </c>
      <c r="AO97">
        <v>6</v>
      </c>
      <c r="AP97">
        <v>34659</v>
      </c>
      <c r="AQ97">
        <v>2638</v>
      </c>
      <c r="AR97">
        <v>1</v>
      </c>
      <c r="AS97">
        <v>7930</v>
      </c>
      <c r="AT97">
        <v>0.45717999999999998</v>
      </c>
      <c r="AU97">
        <v>0.42484</v>
      </c>
      <c r="AV97">
        <v>3.2340000000000001E-2</v>
      </c>
      <c r="AW97">
        <v>0.42484000325202942</v>
      </c>
      <c r="AX97">
        <v>0.42484000325202942</v>
      </c>
      <c r="AY97">
        <v>0</v>
      </c>
      <c r="AZ97" t="s">
        <v>97</v>
      </c>
      <c r="BA97" t="s">
        <v>98</v>
      </c>
      <c r="BB97" t="s">
        <v>91</v>
      </c>
      <c r="BC97" t="s">
        <v>91</v>
      </c>
      <c r="BD97" t="s">
        <v>148</v>
      </c>
      <c r="BF97" t="s">
        <v>727</v>
      </c>
      <c r="BG97" t="s">
        <v>112</v>
      </c>
      <c r="BH97" t="s">
        <v>286</v>
      </c>
      <c r="BI97" t="s">
        <v>286</v>
      </c>
      <c r="BJ97" t="s">
        <v>635</v>
      </c>
      <c r="BK97" t="s">
        <v>728</v>
      </c>
      <c r="BM97" t="s">
        <v>728</v>
      </c>
      <c r="BN97">
        <v>2024</v>
      </c>
    </row>
    <row r="98" spans="1:66" x14ac:dyDescent="0.25">
      <c r="A98" t="s">
        <v>8</v>
      </c>
      <c r="B98">
        <v>2024</v>
      </c>
      <c r="C98">
        <v>2</v>
      </c>
      <c r="D98" t="s">
        <v>729</v>
      </c>
      <c r="E98" t="s">
        <v>730</v>
      </c>
      <c r="F98">
        <v>82</v>
      </c>
      <c r="G98" t="s">
        <v>731</v>
      </c>
      <c r="H98">
        <v>20240213</v>
      </c>
      <c r="I98">
        <v>20240218</v>
      </c>
      <c r="J98">
        <v>6</v>
      </c>
      <c r="K98">
        <v>0</v>
      </c>
      <c r="L98" t="s">
        <v>732</v>
      </c>
      <c r="M98" t="s">
        <v>733</v>
      </c>
      <c r="N98" t="s">
        <v>91</v>
      </c>
      <c r="O98" t="s">
        <v>3</v>
      </c>
      <c r="P98" t="s">
        <v>92</v>
      </c>
      <c r="Q98" t="s">
        <v>93</v>
      </c>
      <c r="R98">
        <v>111</v>
      </c>
      <c r="S98" t="s">
        <v>121</v>
      </c>
      <c r="T98" t="s">
        <v>122</v>
      </c>
      <c r="U98" t="s">
        <v>123</v>
      </c>
      <c r="V98">
        <v>17059</v>
      </c>
      <c r="W98">
        <v>6571</v>
      </c>
      <c r="X98">
        <v>0</v>
      </c>
      <c r="Y98">
        <v>0</v>
      </c>
      <c r="Z98">
        <v>779.52</v>
      </c>
      <c r="AA98">
        <v>0</v>
      </c>
      <c r="AB98">
        <v>0</v>
      </c>
      <c r="AC98">
        <v>779.52</v>
      </c>
      <c r="AD98">
        <v>600</v>
      </c>
      <c r="AE98">
        <v>525</v>
      </c>
      <c r="AF98">
        <v>52822</v>
      </c>
      <c r="AG98">
        <v>52822</v>
      </c>
      <c r="AH98">
        <v>-156.82574148796698</v>
      </c>
      <c r="AI98" t="s">
        <v>91</v>
      </c>
      <c r="AJ98" t="s">
        <v>3</v>
      </c>
      <c r="AK98" t="s">
        <v>92</v>
      </c>
      <c r="AL98" t="s">
        <v>93</v>
      </c>
      <c r="AM98">
        <v>4</v>
      </c>
      <c r="AN98">
        <v>2</v>
      </c>
      <c r="AO98">
        <v>7</v>
      </c>
      <c r="AP98">
        <v>46162</v>
      </c>
      <c r="AQ98">
        <v>551</v>
      </c>
      <c r="AR98">
        <v>1</v>
      </c>
      <c r="AS98">
        <v>2119</v>
      </c>
      <c r="AT98">
        <v>0.57259000000000004</v>
      </c>
      <c r="AU98">
        <v>0.56584000000000001</v>
      </c>
      <c r="AV98">
        <v>6.7499999999999999E-3</v>
      </c>
      <c r="AW98">
        <v>0.57259000604972243</v>
      </c>
      <c r="AX98">
        <v>0.56584000587463379</v>
      </c>
      <c r="AY98">
        <v>6.750000175088644E-3</v>
      </c>
      <c r="AZ98" t="s">
        <v>97</v>
      </c>
      <c r="BA98" t="s">
        <v>98</v>
      </c>
      <c r="BB98" t="s">
        <v>91</v>
      </c>
      <c r="BD98" t="s">
        <v>124</v>
      </c>
      <c r="BF98" t="s">
        <v>734</v>
      </c>
      <c r="BG98" t="s">
        <v>100</v>
      </c>
      <c r="BH98" t="s">
        <v>137</v>
      </c>
      <c r="BI98" t="s">
        <v>138</v>
      </c>
      <c r="BJ98" t="s">
        <v>127</v>
      </c>
      <c r="BK98" t="s">
        <v>128</v>
      </c>
      <c r="BM98" t="s">
        <v>128</v>
      </c>
      <c r="BN98">
        <v>2024</v>
      </c>
    </row>
    <row r="99" spans="1:66" x14ac:dyDescent="0.25">
      <c r="A99" t="s">
        <v>8</v>
      </c>
      <c r="B99">
        <v>2024</v>
      </c>
      <c r="C99">
        <v>2</v>
      </c>
      <c r="D99" t="s">
        <v>735</v>
      </c>
      <c r="E99" t="s">
        <v>736</v>
      </c>
      <c r="F99">
        <v>36</v>
      </c>
      <c r="G99" t="s">
        <v>737</v>
      </c>
      <c r="H99">
        <v>20240212</v>
      </c>
      <c r="I99">
        <v>20240213</v>
      </c>
      <c r="J99">
        <v>2</v>
      </c>
      <c r="K99">
        <v>0</v>
      </c>
      <c r="L99" t="s">
        <v>738</v>
      </c>
      <c r="M99" t="s">
        <v>739</v>
      </c>
      <c r="N99" t="s">
        <v>91</v>
      </c>
      <c r="O99" t="s">
        <v>3</v>
      </c>
      <c r="P99" t="s">
        <v>92</v>
      </c>
      <c r="Q99" t="s">
        <v>93</v>
      </c>
      <c r="R99">
        <v>207</v>
      </c>
      <c r="S99" t="s">
        <v>145</v>
      </c>
      <c r="T99" t="s">
        <v>310</v>
      </c>
      <c r="U99" t="s">
        <v>311</v>
      </c>
      <c r="V99">
        <v>6203</v>
      </c>
      <c r="W99">
        <v>1511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120</v>
      </c>
      <c r="AE99">
        <v>225</v>
      </c>
      <c r="AF99">
        <v>40306</v>
      </c>
      <c r="AG99">
        <v>40306</v>
      </c>
      <c r="AH99">
        <v>0</v>
      </c>
      <c r="AI99" t="s">
        <v>91</v>
      </c>
      <c r="AJ99" t="s">
        <v>3</v>
      </c>
      <c r="AK99" t="s">
        <v>92</v>
      </c>
      <c r="AL99" t="s">
        <v>93</v>
      </c>
      <c r="AM99">
        <v>3</v>
      </c>
      <c r="AN99">
        <v>2</v>
      </c>
      <c r="AO99">
        <v>5</v>
      </c>
      <c r="AP99">
        <v>42035</v>
      </c>
      <c r="AQ99">
        <v>31</v>
      </c>
      <c r="AR99">
        <v>1</v>
      </c>
      <c r="AS99">
        <v>1031</v>
      </c>
      <c r="AT99">
        <v>0.51563000000000003</v>
      </c>
      <c r="AU99">
        <v>0.51524999999999999</v>
      </c>
      <c r="AV99">
        <v>3.8000000000000002E-4</v>
      </c>
      <c r="AW99">
        <v>0.51525002717971802</v>
      </c>
      <c r="AX99">
        <v>0.51525002717971802</v>
      </c>
      <c r="AY99">
        <v>0</v>
      </c>
      <c r="AZ99" t="s">
        <v>97</v>
      </c>
      <c r="BA99" t="s">
        <v>98</v>
      </c>
      <c r="BB99" t="s">
        <v>91</v>
      </c>
      <c r="BC99" t="s">
        <v>91</v>
      </c>
      <c r="BD99" t="s">
        <v>148</v>
      </c>
      <c r="BF99" t="s">
        <v>536</v>
      </c>
      <c r="BG99" t="s">
        <v>100</v>
      </c>
      <c r="BH99" t="s">
        <v>137</v>
      </c>
      <c r="BI99" t="s">
        <v>138</v>
      </c>
      <c r="BJ99" t="s">
        <v>313</v>
      </c>
      <c r="BK99" t="s">
        <v>429</v>
      </c>
      <c r="BM99" t="s">
        <v>429</v>
      </c>
      <c r="BN99">
        <v>2024</v>
      </c>
    </row>
    <row r="100" spans="1:66" x14ac:dyDescent="0.25">
      <c r="A100" t="s">
        <v>8</v>
      </c>
      <c r="B100">
        <v>2024</v>
      </c>
      <c r="C100">
        <v>2</v>
      </c>
      <c r="D100" t="s">
        <v>740</v>
      </c>
      <c r="E100" t="s">
        <v>741</v>
      </c>
      <c r="F100">
        <v>70</v>
      </c>
      <c r="G100" t="s">
        <v>742</v>
      </c>
      <c r="H100">
        <v>20240208</v>
      </c>
      <c r="I100">
        <v>20240213</v>
      </c>
      <c r="J100">
        <v>6</v>
      </c>
      <c r="K100">
        <v>0</v>
      </c>
      <c r="L100" t="s">
        <v>743</v>
      </c>
      <c r="M100" t="s">
        <v>744</v>
      </c>
      <c r="N100" t="s">
        <v>91</v>
      </c>
      <c r="O100" t="s">
        <v>3</v>
      </c>
      <c r="P100" t="s">
        <v>92</v>
      </c>
      <c r="Q100" t="s">
        <v>93</v>
      </c>
      <c r="R100">
        <v>205</v>
      </c>
      <c r="S100" t="s">
        <v>145</v>
      </c>
      <c r="T100" t="s">
        <v>355</v>
      </c>
      <c r="U100" t="s">
        <v>356</v>
      </c>
      <c r="V100">
        <v>21909</v>
      </c>
      <c r="W100">
        <v>6571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600</v>
      </c>
      <c r="AE100">
        <v>525</v>
      </c>
      <c r="AF100">
        <v>77425</v>
      </c>
      <c r="AG100">
        <v>77425</v>
      </c>
      <c r="AH100">
        <v>0</v>
      </c>
      <c r="AI100" t="s">
        <v>91</v>
      </c>
      <c r="AJ100" t="s">
        <v>3</v>
      </c>
      <c r="AK100" t="s">
        <v>92</v>
      </c>
      <c r="AL100" t="s">
        <v>93</v>
      </c>
      <c r="AM100">
        <v>6</v>
      </c>
      <c r="AN100">
        <v>2</v>
      </c>
      <c r="AO100">
        <v>9</v>
      </c>
      <c r="AP100">
        <v>80746</v>
      </c>
      <c r="AQ100">
        <v>639</v>
      </c>
      <c r="AR100">
        <v>1</v>
      </c>
      <c r="AS100">
        <v>1639</v>
      </c>
      <c r="AT100">
        <v>0.99758999999999998</v>
      </c>
      <c r="AU100">
        <v>0.98975999999999997</v>
      </c>
      <c r="AV100">
        <v>7.8300000000000002E-3</v>
      </c>
      <c r="AW100">
        <v>0.98975998163223267</v>
      </c>
      <c r="AX100">
        <v>0.98975998163223267</v>
      </c>
      <c r="AY100">
        <v>0</v>
      </c>
      <c r="AZ100" t="s">
        <v>97</v>
      </c>
      <c r="BA100" t="s">
        <v>98</v>
      </c>
      <c r="BB100" t="s">
        <v>91</v>
      </c>
      <c r="BC100" t="s">
        <v>91</v>
      </c>
      <c r="BD100" t="s">
        <v>91</v>
      </c>
      <c r="BF100" t="s">
        <v>163</v>
      </c>
      <c r="BG100" t="s">
        <v>100</v>
      </c>
      <c r="BH100" t="s">
        <v>126</v>
      </c>
      <c r="BI100" t="s">
        <v>126</v>
      </c>
      <c r="BJ100" t="s">
        <v>357</v>
      </c>
      <c r="BM100" t="s">
        <v>357</v>
      </c>
      <c r="BN100">
        <v>2024</v>
      </c>
    </row>
    <row r="101" spans="1:66" x14ac:dyDescent="0.25">
      <c r="A101" t="s">
        <v>8</v>
      </c>
      <c r="B101">
        <v>2024</v>
      </c>
      <c r="C101">
        <v>2</v>
      </c>
      <c r="D101" t="s">
        <v>745</v>
      </c>
      <c r="E101" t="s">
        <v>746</v>
      </c>
      <c r="F101">
        <v>62</v>
      </c>
      <c r="G101" t="s">
        <v>747</v>
      </c>
      <c r="H101">
        <v>20240130</v>
      </c>
      <c r="I101">
        <v>20240208</v>
      </c>
      <c r="J101">
        <v>10</v>
      </c>
      <c r="K101">
        <v>0</v>
      </c>
      <c r="L101" t="s">
        <v>748</v>
      </c>
      <c r="M101" t="s">
        <v>749</v>
      </c>
      <c r="N101" t="s">
        <v>91</v>
      </c>
      <c r="O101" t="s">
        <v>3</v>
      </c>
      <c r="P101" t="s">
        <v>92</v>
      </c>
      <c r="Q101" t="s">
        <v>93</v>
      </c>
      <c r="R101">
        <v>111</v>
      </c>
      <c r="S101" t="s">
        <v>145</v>
      </c>
      <c r="T101" t="s">
        <v>373</v>
      </c>
      <c r="U101" t="s">
        <v>374</v>
      </c>
      <c r="V101">
        <v>24606</v>
      </c>
      <c r="W101">
        <v>10668</v>
      </c>
      <c r="X101">
        <v>0</v>
      </c>
      <c r="Y101">
        <v>0</v>
      </c>
      <c r="Z101">
        <v>0</v>
      </c>
      <c r="AA101">
        <v>0</v>
      </c>
      <c r="AB101">
        <v>376.99</v>
      </c>
      <c r="AC101">
        <v>376.99</v>
      </c>
      <c r="AD101">
        <v>1080</v>
      </c>
      <c r="AE101">
        <v>825</v>
      </c>
      <c r="AF101">
        <v>138912</v>
      </c>
      <c r="AG101">
        <v>138912</v>
      </c>
      <c r="AH101">
        <v>654.46678909154525</v>
      </c>
      <c r="AI101" t="s">
        <v>91</v>
      </c>
      <c r="AJ101" t="s">
        <v>3</v>
      </c>
      <c r="AK101" t="s">
        <v>92</v>
      </c>
      <c r="AL101" t="s">
        <v>93</v>
      </c>
      <c r="AM101">
        <v>11</v>
      </c>
      <c r="AN101">
        <v>4</v>
      </c>
      <c r="AO101">
        <v>15</v>
      </c>
      <c r="AP101">
        <v>143515</v>
      </c>
      <c r="AQ101">
        <v>1074</v>
      </c>
      <c r="AR101">
        <v>1</v>
      </c>
      <c r="AS101">
        <v>4850</v>
      </c>
      <c r="AT101">
        <v>1.77233</v>
      </c>
      <c r="AU101">
        <v>1.7591699999999999</v>
      </c>
      <c r="AV101">
        <v>1.316E-2</v>
      </c>
      <c r="AW101">
        <v>1.772330055013299</v>
      </c>
      <c r="AX101">
        <v>1.7591700553894043</v>
      </c>
      <c r="AY101">
        <v>1.3159999623894691E-2</v>
      </c>
      <c r="AZ101" t="s">
        <v>97</v>
      </c>
      <c r="BA101" t="s">
        <v>98</v>
      </c>
      <c r="BB101" t="s">
        <v>91</v>
      </c>
      <c r="BC101" t="s">
        <v>91</v>
      </c>
      <c r="BD101" t="s">
        <v>124</v>
      </c>
      <c r="BF101" t="s">
        <v>750</v>
      </c>
      <c r="BG101" t="s">
        <v>100</v>
      </c>
      <c r="BH101" t="s">
        <v>137</v>
      </c>
      <c r="BI101" t="s">
        <v>708</v>
      </c>
      <c r="BJ101" t="s">
        <v>357</v>
      </c>
      <c r="BM101" t="s">
        <v>357</v>
      </c>
      <c r="BN101">
        <v>2024</v>
      </c>
    </row>
    <row r="102" spans="1:66" x14ac:dyDescent="0.25">
      <c r="A102" t="s">
        <v>8</v>
      </c>
      <c r="B102">
        <v>2024</v>
      </c>
      <c r="C102">
        <v>9</v>
      </c>
      <c r="D102" t="s">
        <v>751</v>
      </c>
      <c r="E102" t="s">
        <v>752</v>
      </c>
      <c r="F102">
        <v>44</v>
      </c>
      <c r="G102" t="s">
        <v>753</v>
      </c>
      <c r="H102">
        <v>20240912</v>
      </c>
      <c r="I102">
        <v>20240914</v>
      </c>
      <c r="J102">
        <v>3</v>
      </c>
      <c r="K102">
        <v>0</v>
      </c>
      <c r="L102" t="s">
        <v>754</v>
      </c>
      <c r="M102" t="s">
        <v>755</v>
      </c>
      <c r="N102" t="s">
        <v>91</v>
      </c>
      <c r="O102" t="s">
        <v>3</v>
      </c>
      <c r="P102" t="s">
        <v>92</v>
      </c>
      <c r="Q102" t="s">
        <v>93</v>
      </c>
      <c r="R102">
        <v>205</v>
      </c>
      <c r="S102" t="s">
        <v>121</v>
      </c>
      <c r="T102" t="s">
        <v>134</v>
      </c>
      <c r="U102" t="s">
        <v>135</v>
      </c>
      <c r="V102">
        <v>16459</v>
      </c>
      <c r="W102">
        <v>2797</v>
      </c>
      <c r="X102">
        <v>0</v>
      </c>
      <c r="Y102">
        <v>0</v>
      </c>
      <c r="Z102">
        <v>0</v>
      </c>
      <c r="AA102">
        <v>0</v>
      </c>
      <c r="AB102">
        <v>4036.32</v>
      </c>
      <c r="AC102">
        <v>4036.32</v>
      </c>
      <c r="AD102">
        <v>240</v>
      </c>
      <c r="AE102">
        <v>225</v>
      </c>
      <c r="AF102">
        <v>52001</v>
      </c>
      <c r="AG102">
        <v>52001</v>
      </c>
      <c r="AH102">
        <v>2028.2109704450536</v>
      </c>
      <c r="AI102" t="s">
        <v>91</v>
      </c>
      <c r="AJ102" t="s">
        <v>3</v>
      </c>
      <c r="AK102" t="s">
        <v>92</v>
      </c>
      <c r="AL102" t="s">
        <v>93</v>
      </c>
      <c r="AM102">
        <v>4</v>
      </c>
      <c r="AN102">
        <v>2</v>
      </c>
      <c r="AO102">
        <v>6</v>
      </c>
      <c r="AP102">
        <v>43812</v>
      </c>
      <c r="AQ102">
        <v>5784</v>
      </c>
      <c r="AR102">
        <v>1</v>
      </c>
      <c r="AS102">
        <v>13321</v>
      </c>
      <c r="AT102">
        <v>0.60794000000000004</v>
      </c>
      <c r="AU102">
        <v>0.53703999999999996</v>
      </c>
      <c r="AV102">
        <v>7.0900000000000005E-2</v>
      </c>
      <c r="AW102">
        <v>0.60793999582529068</v>
      </c>
      <c r="AX102">
        <v>0.53703999519348145</v>
      </c>
      <c r="AY102">
        <v>7.0900000631809235E-2</v>
      </c>
      <c r="AZ102" t="s">
        <v>97</v>
      </c>
      <c r="BA102" t="s">
        <v>98</v>
      </c>
      <c r="BB102" t="s">
        <v>91</v>
      </c>
      <c r="BD102" t="s">
        <v>124</v>
      </c>
      <c r="BF102" t="s">
        <v>756</v>
      </c>
      <c r="BG102" t="s">
        <v>100</v>
      </c>
      <c r="BH102" t="s">
        <v>137</v>
      </c>
      <c r="BI102" t="s">
        <v>242</v>
      </c>
      <c r="BJ102" t="s">
        <v>114</v>
      </c>
      <c r="BK102" t="s">
        <v>205</v>
      </c>
      <c r="BM102" t="s">
        <v>205</v>
      </c>
      <c r="BN102">
        <v>2024</v>
      </c>
    </row>
    <row r="103" spans="1:66" x14ac:dyDescent="0.25">
      <c r="A103" t="s">
        <v>8</v>
      </c>
      <c r="B103">
        <v>2024</v>
      </c>
      <c r="C103">
        <v>5</v>
      </c>
      <c r="D103" t="s">
        <v>757</v>
      </c>
      <c r="E103" t="s">
        <v>758</v>
      </c>
      <c r="F103">
        <v>35</v>
      </c>
      <c r="G103" t="s">
        <v>759</v>
      </c>
      <c r="H103">
        <v>20240528</v>
      </c>
      <c r="I103">
        <v>20240530</v>
      </c>
      <c r="J103">
        <v>3</v>
      </c>
      <c r="K103">
        <v>0</v>
      </c>
      <c r="L103" t="s">
        <v>451</v>
      </c>
      <c r="M103" t="s">
        <v>760</v>
      </c>
      <c r="N103" t="s">
        <v>91</v>
      </c>
      <c r="O103" t="s">
        <v>3</v>
      </c>
      <c r="P103" t="s">
        <v>92</v>
      </c>
      <c r="Q103" t="s">
        <v>93</v>
      </c>
      <c r="R103">
        <v>111</v>
      </c>
      <c r="S103" t="s">
        <v>145</v>
      </c>
      <c r="T103" t="s">
        <v>453</v>
      </c>
      <c r="U103" t="s">
        <v>454</v>
      </c>
      <c r="V103">
        <v>9373</v>
      </c>
      <c r="W103">
        <v>2797</v>
      </c>
      <c r="X103">
        <v>0</v>
      </c>
      <c r="Y103">
        <v>0</v>
      </c>
      <c r="Z103">
        <v>0</v>
      </c>
      <c r="AA103">
        <v>0</v>
      </c>
      <c r="AB103">
        <v>6405.13</v>
      </c>
      <c r="AC103">
        <v>6405.13</v>
      </c>
      <c r="AD103">
        <v>240</v>
      </c>
      <c r="AE103">
        <v>225</v>
      </c>
      <c r="AF103">
        <v>57327</v>
      </c>
      <c r="AG103">
        <v>57327</v>
      </c>
      <c r="AH103">
        <v>964.03980956692885</v>
      </c>
      <c r="AI103" t="s">
        <v>91</v>
      </c>
      <c r="AJ103" t="s">
        <v>3</v>
      </c>
      <c r="AK103" t="s">
        <v>92</v>
      </c>
      <c r="AL103" t="s">
        <v>93</v>
      </c>
      <c r="AM103">
        <v>3</v>
      </c>
      <c r="AN103">
        <v>2</v>
      </c>
      <c r="AO103">
        <v>5</v>
      </c>
      <c r="AP103">
        <v>51999</v>
      </c>
      <c r="AQ103">
        <v>7670</v>
      </c>
      <c r="AR103">
        <v>1</v>
      </c>
      <c r="AS103">
        <v>8670</v>
      </c>
      <c r="AT103">
        <v>0.73141</v>
      </c>
      <c r="AU103">
        <v>0.63739000000000001</v>
      </c>
      <c r="AV103">
        <v>9.4020000000000006E-2</v>
      </c>
      <c r="AW103">
        <v>0.73141001909971237</v>
      </c>
      <c r="AX103">
        <v>0.63739001750946045</v>
      </c>
      <c r="AY103">
        <v>9.4020001590251923E-2</v>
      </c>
      <c r="AZ103" t="s">
        <v>97</v>
      </c>
      <c r="BA103" t="s">
        <v>98</v>
      </c>
      <c r="BB103" t="s">
        <v>91</v>
      </c>
      <c r="BC103" t="s">
        <v>91</v>
      </c>
      <c r="BD103" t="s">
        <v>124</v>
      </c>
      <c r="BE103" t="s">
        <v>300</v>
      </c>
      <c r="BF103" t="s">
        <v>761</v>
      </c>
      <c r="BG103" t="s">
        <v>112</v>
      </c>
      <c r="BH103" t="s">
        <v>762</v>
      </c>
      <c r="BI103" t="s">
        <v>762</v>
      </c>
      <c r="BJ103" t="s">
        <v>455</v>
      </c>
      <c r="BK103" t="s">
        <v>456</v>
      </c>
      <c r="BM103" t="s">
        <v>456</v>
      </c>
      <c r="BN103">
        <v>2024</v>
      </c>
    </row>
    <row r="104" spans="1:66" x14ac:dyDescent="0.25">
      <c r="A104" t="s">
        <v>8</v>
      </c>
      <c r="B104">
        <v>2024</v>
      </c>
      <c r="C104">
        <v>5</v>
      </c>
      <c r="D104" t="s">
        <v>763</v>
      </c>
      <c r="E104" t="s">
        <v>764</v>
      </c>
      <c r="F104">
        <v>29</v>
      </c>
      <c r="G104" t="s">
        <v>765</v>
      </c>
      <c r="H104">
        <v>20240530</v>
      </c>
      <c r="I104">
        <v>20240530</v>
      </c>
      <c r="J104">
        <v>1</v>
      </c>
      <c r="K104">
        <v>0</v>
      </c>
      <c r="L104" t="s">
        <v>89</v>
      </c>
      <c r="M104" t="s">
        <v>766</v>
      </c>
      <c r="N104" t="s">
        <v>91</v>
      </c>
      <c r="O104" t="s">
        <v>3</v>
      </c>
      <c r="P104" t="s">
        <v>92</v>
      </c>
      <c r="Q104" t="s">
        <v>93</v>
      </c>
      <c r="R104">
        <v>205</v>
      </c>
      <c r="S104" t="s">
        <v>94</v>
      </c>
      <c r="T104" t="s">
        <v>95</v>
      </c>
      <c r="U104" t="s">
        <v>96</v>
      </c>
      <c r="V104">
        <v>2434</v>
      </c>
      <c r="W104">
        <v>1511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120</v>
      </c>
      <c r="AE104">
        <v>225</v>
      </c>
      <c r="AF104">
        <v>16875</v>
      </c>
      <c r="AG104">
        <v>16875</v>
      </c>
      <c r="AH104">
        <v>0</v>
      </c>
      <c r="AI104" t="s">
        <v>91</v>
      </c>
      <c r="AJ104" t="s">
        <v>3</v>
      </c>
      <c r="AK104" t="s">
        <v>92</v>
      </c>
      <c r="AL104" t="s">
        <v>93</v>
      </c>
      <c r="AM104">
        <v>3</v>
      </c>
      <c r="AN104">
        <v>2</v>
      </c>
      <c r="AO104">
        <v>4</v>
      </c>
      <c r="AP104">
        <v>32190</v>
      </c>
      <c r="AQ104">
        <v>6</v>
      </c>
      <c r="AR104">
        <v>1</v>
      </c>
      <c r="AS104">
        <v>1006</v>
      </c>
      <c r="AT104">
        <v>0.39465</v>
      </c>
      <c r="AU104">
        <v>0.39457999999999999</v>
      </c>
      <c r="AV104">
        <v>6.9999999999999994E-5</v>
      </c>
      <c r="AW104">
        <v>0.19729000329971313</v>
      </c>
      <c r="AX104">
        <v>0.19729000329971313</v>
      </c>
      <c r="AY104">
        <v>0</v>
      </c>
      <c r="AZ104" t="s">
        <v>97</v>
      </c>
      <c r="BA104" t="s">
        <v>98</v>
      </c>
      <c r="BB104" t="s">
        <v>91</v>
      </c>
      <c r="BD104" t="s">
        <v>91</v>
      </c>
      <c r="BF104" t="s">
        <v>767</v>
      </c>
      <c r="BG104" t="s">
        <v>100</v>
      </c>
      <c r="BH104" t="s">
        <v>126</v>
      </c>
      <c r="BI104" t="s">
        <v>126</v>
      </c>
      <c r="BJ104" t="s">
        <v>103</v>
      </c>
      <c r="BM104" t="s">
        <v>103</v>
      </c>
      <c r="BN104">
        <v>2024</v>
      </c>
    </row>
    <row r="105" spans="1:66" x14ac:dyDescent="0.25">
      <c r="A105" t="s">
        <v>8</v>
      </c>
      <c r="B105">
        <v>2024</v>
      </c>
      <c r="C105">
        <v>5</v>
      </c>
      <c r="D105" t="s">
        <v>768</v>
      </c>
      <c r="E105" t="s">
        <v>769</v>
      </c>
      <c r="F105">
        <v>80</v>
      </c>
      <c r="G105" t="s">
        <v>770</v>
      </c>
      <c r="H105">
        <v>20240528</v>
      </c>
      <c r="I105">
        <v>20240531</v>
      </c>
      <c r="J105">
        <v>4</v>
      </c>
      <c r="K105">
        <v>0</v>
      </c>
      <c r="L105" t="s">
        <v>771</v>
      </c>
      <c r="M105" t="s">
        <v>772</v>
      </c>
      <c r="N105" t="s">
        <v>91</v>
      </c>
      <c r="O105" t="s">
        <v>3</v>
      </c>
      <c r="P105" t="s">
        <v>92</v>
      </c>
      <c r="Q105" t="s">
        <v>93</v>
      </c>
      <c r="R105">
        <v>205</v>
      </c>
      <c r="S105" t="s">
        <v>121</v>
      </c>
      <c r="T105" t="s">
        <v>122</v>
      </c>
      <c r="U105" t="s">
        <v>123</v>
      </c>
      <c r="V105">
        <v>15571</v>
      </c>
      <c r="W105">
        <v>4233</v>
      </c>
      <c r="X105">
        <v>0</v>
      </c>
      <c r="Y105">
        <v>0</v>
      </c>
      <c r="Z105">
        <v>0</v>
      </c>
      <c r="AA105">
        <v>0</v>
      </c>
      <c r="AB105">
        <v>155.99</v>
      </c>
      <c r="AC105">
        <v>155.99</v>
      </c>
      <c r="AD105">
        <v>360</v>
      </c>
      <c r="AE105">
        <v>375</v>
      </c>
      <c r="AF105">
        <v>48977</v>
      </c>
      <c r="AG105">
        <v>48977</v>
      </c>
      <c r="AH105">
        <v>421.37732231160953</v>
      </c>
      <c r="AI105" t="s">
        <v>91</v>
      </c>
      <c r="AJ105" t="s">
        <v>3</v>
      </c>
      <c r="AK105" t="s">
        <v>92</v>
      </c>
      <c r="AL105" t="s">
        <v>93</v>
      </c>
      <c r="AM105">
        <v>4</v>
      </c>
      <c r="AN105">
        <v>2</v>
      </c>
      <c r="AO105">
        <v>7</v>
      </c>
      <c r="AP105">
        <v>46162</v>
      </c>
      <c r="AQ105">
        <v>551</v>
      </c>
      <c r="AR105">
        <v>1</v>
      </c>
      <c r="AS105">
        <v>2119</v>
      </c>
      <c r="AT105">
        <v>0.57259000000000004</v>
      </c>
      <c r="AU105">
        <v>0.56584000000000001</v>
      </c>
      <c r="AV105">
        <v>6.7499999999999999E-3</v>
      </c>
      <c r="AW105">
        <v>0.57259000604972243</v>
      </c>
      <c r="AX105">
        <v>0.56584000587463379</v>
      </c>
      <c r="AY105">
        <v>6.750000175088644E-3</v>
      </c>
      <c r="AZ105" t="s">
        <v>97</v>
      </c>
      <c r="BA105" t="s">
        <v>98</v>
      </c>
      <c r="BB105" t="s">
        <v>91</v>
      </c>
      <c r="BD105" t="s">
        <v>91</v>
      </c>
      <c r="BF105" t="s">
        <v>339</v>
      </c>
      <c r="BG105" t="s">
        <v>100</v>
      </c>
      <c r="BH105" t="s">
        <v>137</v>
      </c>
      <c r="BI105" t="s">
        <v>138</v>
      </c>
      <c r="BJ105" t="s">
        <v>157</v>
      </c>
      <c r="BK105" t="s">
        <v>158</v>
      </c>
      <c r="BM105" t="s">
        <v>158</v>
      </c>
      <c r="BN105">
        <v>2024</v>
      </c>
    </row>
    <row r="106" spans="1:66" x14ac:dyDescent="0.25">
      <c r="A106" t="s">
        <v>8</v>
      </c>
      <c r="B106">
        <v>2024</v>
      </c>
      <c r="C106">
        <v>5</v>
      </c>
      <c r="D106" t="s">
        <v>773</v>
      </c>
      <c r="E106" t="s">
        <v>774</v>
      </c>
      <c r="F106">
        <v>78</v>
      </c>
      <c r="G106" t="s">
        <v>775</v>
      </c>
      <c r="H106">
        <v>20240527</v>
      </c>
      <c r="I106">
        <v>20240531</v>
      </c>
      <c r="J106">
        <v>5</v>
      </c>
      <c r="K106">
        <v>0</v>
      </c>
      <c r="L106" t="s">
        <v>776</v>
      </c>
      <c r="M106" t="s">
        <v>777</v>
      </c>
      <c r="N106" t="s">
        <v>91</v>
      </c>
      <c r="O106" t="s">
        <v>3</v>
      </c>
      <c r="P106" t="s">
        <v>92</v>
      </c>
      <c r="Q106" t="s">
        <v>93</v>
      </c>
      <c r="R106">
        <v>211</v>
      </c>
      <c r="S106" t="s">
        <v>121</v>
      </c>
      <c r="T106" t="s">
        <v>122</v>
      </c>
      <c r="U106" t="s">
        <v>123</v>
      </c>
      <c r="V106">
        <v>18314</v>
      </c>
      <c r="W106">
        <v>5402</v>
      </c>
      <c r="X106">
        <v>0</v>
      </c>
      <c r="Y106">
        <v>0</v>
      </c>
      <c r="Z106">
        <v>0</v>
      </c>
      <c r="AA106">
        <v>0</v>
      </c>
      <c r="AB106">
        <v>155.99</v>
      </c>
      <c r="AC106">
        <v>155.99</v>
      </c>
      <c r="AD106">
        <v>480</v>
      </c>
      <c r="AE106">
        <v>450</v>
      </c>
      <c r="AF106">
        <v>49703</v>
      </c>
      <c r="AG106">
        <v>49703</v>
      </c>
      <c r="AH106">
        <v>429.93580233280773</v>
      </c>
      <c r="AI106" t="s">
        <v>91</v>
      </c>
      <c r="AJ106" t="s">
        <v>3</v>
      </c>
      <c r="AK106" t="s">
        <v>92</v>
      </c>
      <c r="AL106" t="s">
        <v>93</v>
      </c>
      <c r="AM106">
        <v>4</v>
      </c>
      <c r="AN106">
        <v>2</v>
      </c>
      <c r="AO106">
        <v>7</v>
      </c>
      <c r="AP106">
        <v>46162</v>
      </c>
      <c r="AQ106">
        <v>551</v>
      </c>
      <c r="AR106">
        <v>1</v>
      </c>
      <c r="AS106">
        <v>2119</v>
      </c>
      <c r="AT106">
        <v>0.57259000000000004</v>
      </c>
      <c r="AU106">
        <v>0.56584000000000001</v>
      </c>
      <c r="AV106">
        <v>6.7499999999999999E-3</v>
      </c>
      <c r="AW106">
        <v>0.57259000604972243</v>
      </c>
      <c r="AX106">
        <v>0.56584000587463379</v>
      </c>
      <c r="AY106">
        <v>6.750000175088644E-3</v>
      </c>
      <c r="AZ106" t="s">
        <v>97</v>
      </c>
      <c r="BA106" t="s">
        <v>98</v>
      </c>
      <c r="BB106" t="s">
        <v>91</v>
      </c>
      <c r="BD106" t="s">
        <v>91</v>
      </c>
      <c r="BF106" t="s">
        <v>136</v>
      </c>
      <c r="BG106" t="s">
        <v>100</v>
      </c>
      <c r="BH106" t="s">
        <v>137</v>
      </c>
      <c r="BI106" t="s">
        <v>138</v>
      </c>
      <c r="BJ106" t="s">
        <v>127</v>
      </c>
      <c r="BK106" t="s">
        <v>128</v>
      </c>
      <c r="BM106" t="s">
        <v>128</v>
      </c>
      <c r="BN106">
        <v>2024</v>
      </c>
    </row>
    <row r="107" spans="1:66" x14ac:dyDescent="0.25">
      <c r="A107" t="s">
        <v>8</v>
      </c>
      <c r="B107">
        <v>2024</v>
      </c>
      <c r="C107">
        <v>5</v>
      </c>
      <c r="D107" t="s">
        <v>778</v>
      </c>
      <c r="E107" t="s">
        <v>779</v>
      </c>
      <c r="F107">
        <v>78</v>
      </c>
      <c r="G107" t="s">
        <v>780</v>
      </c>
      <c r="H107">
        <v>20240530</v>
      </c>
      <c r="I107">
        <v>20240531</v>
      </c>
      <c r="J107">
        <v>2</v>
      </c>
      <c r="K107">
        <v>0</v>
      </c>
      <c r="L107" t="s">
        <v>781</v>
      </c>
      <c r="M107" t="s">
        <v>782</v>
      </c>
      <c r="N107" t="s">
        <v>91</v>
      </c>
      <c r="O107" t="s">
        <v>3</v>
      </c>
      <c r="P107" t="s">
        <v>92</v>
      </c>
      <c r="Q107" t="s">
        <v>93</v>
      </c>
      <c r="R107">
        <v>111</v>
      </c>
      <c r="S107" t="s">
        <v>108</v>
      </c>
      <c r="T107" t="s">
        <v>568</v>
      </c>
      <c r="U107" t="s">
        <v>569</v>
      </c>
      <c r="V107">
        <v>5392</v>
      </c>
      <c r="W107">
        <v>1511</v>
      </c>
      <c r="X107">
        <v>0</v>
      </c>
      <c r="Y107">
        <v>0</v>
      </c>
      <c r="Z107">
        <v>0</v>
      </c>
      <c r="AA107">
        <v>0</v>
      </c>
      <c r="AB107">
        <v>1780.59</v>
      </c>
      <c r="AC107">
        <v>1780.59</v>
      </c>
      <c r="AD107">
        <v>120</v>
      </c>
      <c r="AE107">
        <v>225</v>
      </c>
      <c r="AF107">
        <v>62979</v>
      </c>
      <c r="AG107">
        <v>62979</v>
      </c>
      <c r="AH107">
        <v>1347.4422408771004</v>
      </c>
      <c r="AI107" t="s">
        <v>91</v>
      </c>
      <c r="AJ107" t="s">
        <v>3</v>
      </c>
      <c r="AK107" t="s">
        <v>92</v>
      </c>
      <c r="AL107" t="s">
        <v>93</v>
      </c>
      <c r="AM107">
        <v>5</v>
      </c>
      <c r="AN107">
        <v>2</v>
      </c>
      <c r="AO107">
        <v>12</v>
      </c>
      <c r="AP107">
        <v>50653</v>
      </c>
      <c r="AQ107">
        <v>2647</v>
      </c>
      <c r="AR107">
        <v>1</v>
      </c>
      <c r="AS107">
        <v>11874</v>
      </c>
      <c r="AT107">
        <v>0.65334000000000003</v>
      </c>
      <c r="AU107">
        <v>0.62089000000000005</v>
      </c>
      <c r="AV107">
        <v>3.245E-2</v>
      </c>
      <c r="AW107">
        <v>0.65334002301096916</v>
      </c>
      <c r="AX107">
        <v>0.62089002132415771</v>
      </c>
      <c r="AY107">
        <v>3.2450001686811447E-2</v>
      </c>
      <c r="AZ107" t="s">
        <v>97</v>
      </c>
      <c r="BA107" t="s">
        <v>98</v>
      </c>
      <c r="BB107" t="s">
        <v>91</v>
      </c>
      <c r="BD107" t="s">
        <v>570</v>
      </c>
      <c r="BF107" t="s">
        <v>734</v>
      </c>
      <c r="BG107" t="s">
        <v>100</v>
      </c>
      <c r="BH107" t="s">
        <v>137</v>
      </c>
      <c r="BI107" t="s">
        <v>138</v>
      </c>
      <c r="BJ107" t="s">
        <v>151</v>
      </c>
      <c r="BM107" t="s">
        <v>151</v>
      </c>
      <c r="BN107">
        <v>2024</v>
      </c>
    </row>
    <row r="108" spans="1:66" x14ac:dyDescent="0.25">
      <c r="A108" t="s">
        <v>8</v>
      </c>
      <c r="B108">
        <v>2024</v>
      </c>
      <c r="C108">
        <v>4</v>
      </c>
      <c r="D108" t="s">
        <v>783</v>
      </c>
      <c r="E108" t="s">
        <v>784</v>
      </c>
      <c r="F108">
        <v>61</v>
      </c>
      <c r="G108" t="s">
        <v>785</v>
      </c>
      <c r="H108">
        <v>20240424</v>
      </c>
      <c r="I108">
        <v>20240427</v>
      </c>
      <c r="J108">
        <v>4</v>
      </c>
      <c r="K108">
        <v>0</v>
      </c>
      <c r="L108" t="s">
        <v>786</v>
      </c>
      <c r="M108" t="s">
        <v>787</v>
      </c>
      <c r="N108" t="s">
        <v>91</v>
      </c>
      <c r="O108" t="s">
        <v>3</v>
      </c>
      <c r="P108" t="s">
        <v>92</v>
      </c>
      <c r="Q108" t="s">
        <v>93</v>
      </c>
      <c r="R108">
        <v>111</v>
      </c>
      <c r="S108" t="s">
        <v>108</v>
      </c>
      <c r="T108" t="s">
        <v>257</v>
      </c>
      <c r="U108" t="s">
        <v>258</v>
      </c>
      <c r="V108">
        <v>16119</v>
      </c>
      <c r="W108">
        <v>4383</v>
      </c>
      <c r="X108">
        <v>0</v>
      </c>
      <c r="Y108">
        <v>0</v>
      </c>
      <c r="Z108">
        <v>221.33</v>
      </c>
      <c r="AA108">
        <v>0</v>
      </c>
      <c r="AB108">
        <v>971.94</v>
      </c>
      <c r="AC108">
        <v>1193.27</v>
      </c>
      <c r="AD108">
        <v>360</v>
      </c>
      <c r="AE108">
        <v>525</v>
      </c>
      <c r="AF108">
        <v>44070</v>
      </c>
      <c r="AG108">
        <v>44070</v>
      </c>
      <c r="AH108">
        <v>1924.153867425754</v>
      </c>
      <c r="AI108" t="s">
        <v>91</v>
      </c>
      <c r="AJ108" t="s">
        <v>3</v>
      </c>
      <c r="AK108" t="s">
        <v>92</v>
      </c>
      <c r="AL108" t="s">
        <v>93</v>
      </c>
      <c r="AM108">
        <v>4</v>
      </c>
      <c r="AN108">
        <v>2</v>
      </c>
      <c r="AO108">
        <v>6</v>
      </c>
      <c r="AP108">
        <v>34659</v>
      </c>
      <c r="AQ108">
        <v>2638</v>
      </c>
      <c r="AR108">
        <v>1</v>
      </c>
      <c r="AS108">
        <v>7930</v>
      </c>
      <c r="AT108">
        <v>0.45717999999999998</v>
      </c>
      <c r="AU108">
        <v>0.42484</v>
      </c>
      <c r="AV108">
        <v>3.2340000000000001E-2</v>
      </c>
      <c r="AW108">
        <v>0.45718000456690788</v>
      </c>
      <c r="AX108">
        <v>0.42484000325202942</v>
      </c>
      <c r="AY108">
        <v>3.2340001314878464E-2</v>
      </c>
      <c r="AZ108" t="s">
        <v>97</v>
      </c>
      <c r="BA108" t="s">
        <v>98</v>
      </c>
      <c r="BB108" t="s">
        <v>91</v>
      </c>
      <c r="BC108" t="s">
        <v>91</v>
      </c>
      <c r="BD108" t="s">
        <v>124</v>
      </c>
      <c r="BF108" t="s">
        <v>788</v>
      </c>
      <c r="BG108" t="s">
        <v>100</v>
      </c>
      <c r="BH108" t="s">
        <v>126</v>
      </c>
      <c r="BI108" t="s">
        <v>126</v>
      </c>
      <c r="BJ108" t="s">
        <v>272</v>
      </c>
      <c r="BK108" t="s">
        <v>273</v>
      </c>
      <c r="BM108" t="s">
        <v>273</v>
      </c>
      <c r="BN108">
        <v>2024</v>
      </c>
    </row>
    <row r="109" spans="1:66" x14ac:dyDescent="0.25">
      <c r="A109" t="s">
        <v>8</v>
      </c>
      <c r="B109">
        <v>2024</v>
      </c>
      <c r="C109">
        <v>4</v>
      </c>
      <c r="D109" t="s">
        <v>789</v>
      </c>
      <c r="E109" t="s">
        <v>330</v>
      </c>
      <c r="F109">
        <v>79</v>
      </c>
      <c r="G109" t="s">
        <v>331</v>
      </c>
      <c r="H109">
        <v>20240423</v>
      </c>
      <c r="I109">
        <v>20240424</v>
      </c>
      <c r="J109">
        <v>2</v>
      </c>
      <c r="K109">
        <v>0</v>
      </c>
      <c r="L109" t="s">
        <v>790</v>
      </c>
      <c r="M109" t="s">
        <v>90</v>
      </c>
      <c r="N109" t="s">
        <v>91</v>
      </c>
      <c r="O109" t="s">
        <v>3</v>
      </c>
      <c r="P109" t="s">
        <v>92</v>
      </c>
      <c r="Q109" t="s">
        <v>93</v>
      </c>
      <c r="R109">
        <v>207</v>
      </c>
      <c r="S109" t="s">
        <v>94</v>
      </c>
      <c r="T109" t="s">
        <v>95</v>
      </c>
      <c r="U109" t="s">
        <v>96</v>
      </c>
      <c r="V109">
        <v>3022</v>
      </c>
      <c r="W109">
        <v>1511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120</v>
      </c>
      <c r="AE109">
        <v>225</v>
      </c>
      <c r="AF109">
        <v>33023</v>
      </c>
      <c r="AG109">
        <v>33023</v>
      </c>
      <c r="AH109">
        <v>0</v>
      </c>
      <c r="AI109" t="s">
        <v>91</v>
      </c>
      <c r="AJ109" t="s">
        <v>3</v>
      </c>
      <c r="AK109" t="s">
        <v>92</v>
      </c>
      <c r="AL109" t="s">
        <v>93</v>
      </c>
      <c r="AM109">
        <v>3</v>
      </c>
      <c r="AN109">
        <v>2</v>
      </c>
      <c r="AO109">
        <v>4</v>
      </c>
      <c r="AP109">
        <v>32190</v>
      </c>
      <c r="AQ109">
        <v>6</v>
      </c>
      <c r="AR109">
        <v>1</v>
      </c>
      <c r="AS109">
        <v>1006</v>
      </c>
      <c r="AT109">
        <v>0.39465</v>
      </c>
      <c r="AU109">
        <v>0.39457999999999999</v>
      </c>
      <c r="AV109">
        <v>6.9999999999999994E-5</v>
      </c>
      <c r="AW109">
        <v>0.39458000659942627</v>
      </c>
      <c r="AX109">
        <v>0.39458000659942627</v>
      </c>
      <c r="AY109">
        <v>0</v>
      </c>
      <c r="AZ109" t="s">
        <v>97</v>
      </c>
      <c r="BA109" t="s">
        <v>98</v>
      </c>
      <c r="BB109" t="s">
        <v>91</v>
      </c>
      <c r="BD109" t="s">
        <v>91</v>
      </c>
      <c r="BF109" t="s">
        <v>136</v>
      </c>
      <c r="BG109" t="s">
        <v>100</v>
      </c>
      <c r="BH109" t="s">
        <v>137</v>
      </c>
      <c r="BI109" t="s">
        <v>138</v>
      </c>
      <c r="BJ109" t="s">
        <v>103</v>
      </c>
      <c r="BM109" t="s">
        <v>103</v>
      </c>
      <c r="BN109">
        <v>2024</v>
      </c>
    </row>
    <row r="110" spans="1:66" x14ac:dyDescent="0.25">
      <c r="A110" t="s">
        <v>8</v>
      </c>
      <c r="B110">
        <v>2024</v>
      </c>
      <c r="C110">
        <v>4</v>
      </c>
      <c r="D110" t="s">
        <v>791</v>
      </c>
      <c r="E110" t="s">
        <v>792</v>
      </c>
      <c r="F110">
        <v>77</v>
      </c>
      <c r="G110" t="s">
        <v>793</v>
      </c>
      <c r="H110">
        <v>20240422</v>
      </c>
      <c r="I110">
        <v>20240424</v>
      </c>
      <c r="J110">
        <v>3</v>
      </c>
      <c r="K110">
        <v>0</v>
      </c>
      <c r="L110" t="s">
        <v>794</v>
      </c>
      <c r="M110" t="s">
        <v>795</v>
      </c>
      <c r="N110" t="s">
        <v>91</v>
      </c>
      <c r="O110" t="s">
        <v>3</v>
      </c>
      <c r="P110" t="s">
        <v>92</v>
      </c>
      <c r="Q110" t="s">
        <v>93</v>
      </c>
      <c r="R110">
        <v>205</v>
      </c>
      <c r="S110" t="s">
        <v>121</v>
      </c>
      <c r="T110" t="s">
        <v>122</v>
      </c>
      <c r="U110" t="s">
        <v>123</v>
      </c>
      <c r="V110">
        <v>10966</v>
      </c>
      <c r="W110">
        <v>2797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240</v>
      </c>
      <c r="AE110">
        <v>225</v>
      </c>
      <c r="AF110">
        <v>48400</v>
      </c>
      <c r="AG110">
        <v>48400</v>
      </c>
      <c r="AH110">
        <v>0</v>
      </c>
      <c r="AI110" t="s">
        <v>91</v>
      </c>
      <c r="AJ110" t="s">
        <v>3</v>
      </c>
      <c r="AK110" t="s">
        <v>92</v>
      </c>
      <c r="AL110" t="s">
        <v>93</v>
      </c>
      <c r="AM110">
        <v>4</v>
      </c>
      <c r="AN110">
        <v>2</v>
      </c>
      <c r="AO110">
        <v>7</v>
      </c>
      <c r="AP110">
        <v>46162</v>
      </c>
      <c r="AQ110">
        <v>551</v>
      </c>
      <c r="AR110">
        <v>1</v>
      </c>
      <c r="AS110">
        <v>2119</v>
      </c>
      <c r="AT110">
        <v>0.57259000000000004</v>
      </c>
      <c r="AU110">
        <v>0.56584000000000001</v>
      </c>
      <c r="AV110">
        <v>6.7499999999999999E-3</v>
      </c>
      <c r="AW110">
        <v>0.56584000587463379</v>
      </c>
      <c r="AX110">
        <v>0.56584000587463379</v>
      </c>
      <c r="AY110">
        <v>0</v>
      </c>
      <c r="AZ110" t="s">
        <v>97</v>
      </c>
      <c r="BA110" t="s">
        <v>98</v>
      </c>
      <c r="BB110" t="s">
        <v>91</v>
      </c>
      <c r="BD110" t="s">
        <v>148</v>
      </c>
      <c r="BF110" t="s">
        <v>796</v>
      </c>
      <c r="BG110" t="s">
        <v>100</v>
      </c>
      <c r="BH110" t="s">
        <v>137</v>
      </c>
      <c r="BI110" t="s">
        <v>138</v>
      </c>
      <c r="BJ110" t="s">
        <v>157</v>
      </c>
      <c r="BK110" t="s">
        <v>158</v>
      </c>
      <c r="BM110" t="s">
        <v>158</v>
      </c>
      <c r="BN110">
        <v>2024</v>
      </c>
    </row>
    <row r="111" spans="1:66" x14ac:dyDescent="0.25">
      <c r="A111" t="s">
        <v>8</v>
      </c>
      <c r="B111">
        <v>2024</v>
      </c>
      <c r="C111">
        <v>4</v>
      </c>
      <c r="D111" t="s">
        <v>797</v>
      </c>
      <c r="E111" t="s">
        <v>798</v>
      </c>
      <c r="F111">
        <v>77</v>
      </c>
      <c r="G111" t="s">
        <v>799</v>
      </c>
      <c r="H111">
        <v>20240422</v>
      </c>
      <c r="I111">
        <v>20240424</v>
      </c>
      <c r="J111">
        <v>3</v>
      </c>
      <c r="K111">
        <v>0</v>
      </c>
      <c r="L111" t="s">
        <v>800</v>
      </c>
      <c r="M111" t="s">
        <v>801</v>
      </c>
      <c r="N111" t="s">
        <v>91</v>
      </c>
      <c r="O111" t="s">
        <v>3</v>
      </c>
      <c r="P111" t="s">
        <v>92</v>
      </c>
      <c r="Q111" t="s">
        <v>93</v>
      </c>
      <c r="R111">
        <v>111</v>
      </c>
      <c r="S111" t="s">
        <v>121</v>
      </c>
      <c r="T111" t="s">
        <v>122</v>
      </c>
      <c r="U111" t="s">
        <v>123</v>
      </c>
      <c r="V111">
        <v>11988</v>
      </c>
      <c r="W111">
        <v>2797</v>
      </c>
      <c r="X111">
        <v>0</v>
      </c>
      <c r="Y111">
        <v>0</v>
      </c>
      <c r="Z111">
        <v>0</v>
      </c>
      <c r="AA111">
        <v>0</v>
      </c>
      <c r="AB111">
        <v>155.97999999999999</v>
      </c>
      <c r="AC111">
        <v>155.97999999999999</v>
      </c>
      <c r="AD111">
        <v>240</v>
      </c>
      <c r="AE111">
        <v>225</v>
      </c>
      <c r="AF111">
        <v>52822</v>
      </c>
      <c r="AG111">
        <v>52822</v>
      </c>
      <c r="AH111">
        <v>466.71425851203298</v>
      </c>
      <c r="AI111" t="s">
        <v>91</v>
      </c>
      <c r="AJ111" t="s">
        <v>3</v>
      </c>
      <c r="AK111" t="s">
        <v>92</v>
      </c>
      <c r="AL111" t="s">
        <v>93</v>
      </c>
      <c r="AM111">
        <v>4</v>
      </c>
      <c r="AN111">
        <v>2</v>
      </c>
      <c r="AO111">
        <v>7</v>
      </c>
      <c r="AP111">
        <v>46162</v>
      </c>
      <c r="AQ111">
        <v>551</v>
      </c>
      <c r="AR111">
        <v>1</v>
      </c>
      <c r="AS111">
        <v>2119</v>
      </c>
      <c r="AT111">
        <v>0.57259000000000004</v>
      </c>
      <c r="AU111">
        <v>0.56584000000000001</v>
      </c>
      <c r="AV111">
        <v>6.7499999999999999E-3</v>
      </c>
      <c r="AW111">
        <v>0.57259000604972243</v>
      </c>
      <c r="AX111">
        <v>0.56584000587463379</v>
      </c>
      <c r="AY111">
        <v>6.750000175088644E-3</v>
      </c>
      <c r="AZ111" t="s">
        <v>98</v>
      </c>
      <c r="BA111" t="s">
        <v>98</v>
      </c>
      <c r="BB111" t="s">
        <v>91</v>
      </c>
      <c r="BD111" t="s">
        <v>91</v>
      </c>
      <c r="BF111" t="s">
        <v>136</v>
      </c>
      <c r="BG111" t="s">
        <v>100</v>
      </c>
      <c r="BH111" t="s">
        <v>137</v>
      </c>
      <c r="BI111" t="s">
        <v>138</v>
      </c>
      <c r="BJ111" t="s">
        <v>157</v>
      </c>
      <c r="BK111" t="s">
        <v>158</v>
      </c>
      <c r="BM111" t="s">
        <v>158</v>
      </c>
      <c r="BN111">
        <v>2024</v>
      </c>
    </row>
    <row r="112" spans="1:66" x14ac:dyDescent="0.25">
      <c r="A112" t="s">
        <v>8</v>
      </c>
      <c r="B112">
        <v>2024</v>
      </c>
      <c r="C112">
        <v>9</v>
      </c>
      <c r="D112" t="s">
        <v>802</v>
      </c>
      <c r="E112" t="s">
        <v>803</v>
      </c>
      <c r="F112">
        <v>82</v>
      </c>
      <c r="G112" t="s">
        <v>804</v>
      </c>
      <c r="H112">
        <v>20240903</v>
      </c>
      <c r="I112">
        <v>20240917</v>
      </c>
      <c r="J112">
        <v>15</v>
      </c>
      <c r="K112">
        <v>0</v>
      </c>
      <c r="L112" t="s">
        <v>805</v>
      </c>
      <c r="M112" t="s">
        <v>806</v>
      </c>
      <c r="N112" t="s">
        <v>91</v>
      </c>
      <c r="O112" t="s">
        <v>3</v>
      </c>
      <c r="P112" t="s">
        <v>92</v>
      </c>
      <c r="Q112" t="s">
        <v>93</v>
      </c>
      <c r="R112">
        <v>205</v>
      </c>
      <c r="S112" t="s">
        <v>121</v>
      </c>
      <c r="T112" t="s">
        <v>807</v>
      </c>
      <c r="U112" t="s">
        <v>808</v>
      </c>
      <c r="V112">
        <v>48341</v>
      </c>
      <c r="W112">
        <v>15548</v>
      </c>
      <c r="X112">
        <v>0</v>
      </c>
      <c r="Y112">
        <v>0</v>
      </c>
      <c r="Z112">
        <v>3555.56</v>
      </c>
      <c r="AA112">
        <v>0</v>
      </c>
      <c r="AB112">
        <v>351.12</v>
      </c>
      <c r="AC112">
        <v>3906.68</v>
      </c>
      <c r="AD112">
        <v>1680</v>
      </c>
      <c r="AE112">
        <v>1200</v>
      </c>
      <c r="AF112">
        <v>125070</v>
      </c>
      <c r="AG112">
        <v>125070</v>
      </c>
      <c r="AH112">
        <v>-2399.5240991222672</v>
      </c>
      <c r="AI112" t="s">
        <v>91</v>
      </c>
      <c r="AJ112" t="s">
        <v>3</v>
      </c>
      <c r="AK112" t="s">
        <v>92</v>
      </c>
      <c r="AL112" t="s">
        <v>93</v>
      </c>
      <c r="AM112">
        <v>4</v>
      </c>
      <c r="AN112">
        <v>2</v>
      </c>
      <c r="AO112">
        <v>7</v>
      </c>
      <c r="AP112">
        <v>53568</v>
      </c>
      <c r="AQ112">
        <v>776</v>
      </c>
      <c r="AR112">
        <v>1</v>
      </c>
      <c r="AS112">
        <v>3079</v>
      </c>
      <c r="AT112">
        <v>0.66613</v>
      </c>
      <c r="AU112">
        <v>0.65661999999999998</v>
      </c>
      <c r="AV112">
        <v>9.5099999999999994E-3</v>
      </c>
      <c r="AW112">
        <v>1.4621800500899553</v>
      </c>
      <c r="AX112">
        <v>1.4445600509643555</v>
      </c>
      <c r="AY112">
        <v>1.7619999125599861E-2</v>
      </c>
      <c r="AZ112" t="s">
        <v>97</v>
      </c>
      <c r="BA112" t="s">
        <v>98</v>
      </c>
      <c r="BB112" t="s">
        <v>91</v>
      </c>
      <c r="BC112" t="s">
        <v>91</v>
      </c>
      <c r="BD112" t="s">
        <v>124</v>
      </c>
      <c r="BF112" t="s">
        <v>809</v>
      </c>
      <c r="BG112" t="s">
        <v>100</v>
      </c>
      <c r="BH112" t="s">
        <v>137</v>
      </c>
      <c r="BI112" t="s">
        <v>708</v>
      </c>
      <c r="BJ112" t="s">
        <v>582</v>
      </c>
      <c r="BK112" t="s">
        <v>583</v>
      </c>
      <c r="BM112" t="s">
        <v>583</v>
      </c>
      <c r="BN112">
        <v>2024</v>
      </c>
    </row>
    <row r="113" spans="1:66" x14ac:dyDescent="0.25">
      <c r="A113" t="s">
        <v>8</v>
      </c>
      <c r="B113">
        <v>2024</v>
      </c>
      <c r="C113">
        <v>5</v>
      </c>
      <c r="D113" t="s">
        <v>810</v>
      </c>
      <c r="E113" t="s">
        <v>811</v>
      </c>
      <c r="F113">
        <v>57</v>
      </c>
      <c r="G113" t="s">
        <v>812</v>
      </c>
      <c r="H113">
        <v>20240508</v>
      </c>
      <c r="I113">
        <v>20240514</v>
      </c>
      <c r="J113">
        <v>7</v>
      </c>
      <c r="K113">
        <v>0</v>
      </c>
      <c r="L113" t="s">
        <v>813</v>
      </c>
      <c r="M113" t="s">
        <v>210</v>
      </c>
      <c r="N113" t="s">
        <v>91</v>
      </c>
      <c r="O113" t="s">
        <v>3</v>
      </c>
      <c r="P113" t="s">
        <v>92</v>
      </c>
      <c r="Q113" t="s">
        <v>93</v>
      </c>
      <c r="R113">
        <v>111</v>
      </c>
      <c r="S113" t="s">
        <v>108</v>
      </c>
      <c r="T113" t="s">
        <v>211</v>
      </c>
      <c r="U113" t="s">
        <v>212</v>
      </c>
      <c r="V113">
        <v>12725</v>
      </c>
      <c r="W113">
        <v>7590</v>
      </c>
      <c r="X113">
        <v>0</v>
      </c>
      <c r="Y113">
        <v>0</v>
      </c>
      <c r="Z113">
        <v>1228.8599999999999</v>
      </c>
      <c r="AA113">
        <v>0</v>
      </c>
      <c r="AB113">
        <v>0</v>
      </c>
      <c r="AC113">
        <v>1228.8599999999999</v>
      </c>
      <c r="AD113">
        <v>720</v>
      </c>
      <c r="AE113">
        <v>450</v>
      </c>
      <c r="AF113">
        <v>57891</v>
      </c>
      <c r="AG113">
        <v>57891</v>
      </c>
      <c r="AH113">
        <v>93.679902237984606</v>
      </c>
      <c r="AI113" t="s">
        <v>91</v>
      </c>
      <c r="AJ113" t="s">
        <v>3</v>
      </c>
      <c r="AK113" t="s">
        <v>92</v>
      </c>
      <c r="AL113" t="s">
        <v>93</v>
      </c>
      <c r="AM113">
        <v>7</v>
      </c>
      <c r="AN113">
        <v>2</v>
      </c>
      <c r="AO113">
        <v>13</v>
      </c>
      <c r="AP113">
        <v>47875</v>
      </c>
      <c r="AQ113">
        <v>1119</v>
      </c>
      <c r="AR113">
        <v>1</v>
      </c>
      <c r="AS113">
        <v>3550</v>
      </c>
      <c r="AT113">
        <v>0.60055999999999998</v>
      </c>
      <c r="AU113">
        <v>0.58684000000000003</v>
      </c>
      <c r="AV113">
        <v>1.372E-2</v>
      </c>
      <c r="AW113">
        <v>0.60055997408926487</v>
      </c>
      <c r="AX113">
        <v>0.58683997392654419</v>
      </c>
      <c r="AY113">
        <v>1.372000016272068E-2</v>
      </c>
      <c r="AZ113" t="s">
        <v>97</v>
      </c>
      <c r="BA113" t="s">
        <v>98</v>
      </c>
      <c r="BB113" t="s">
        <v>91</v>
      </c>
      <c r="BD113" t="s">
        <v>91</v>
      </c>
      <c r="BF113" t="s">
        <v>814</v>
      </c>
      <c r="BG113" t="s">
        <v>669</v>
      </c>
      <c r="BH113" t="s">
        <v>815</v>
      </c>
      <c r="BI113" t="s">
        <v>815</v>
      </c>
      <c r="BJ113" t="s">
        <v>214</v>
      </c>
      <c r="BK113" t="s">
        <v>215</v>
      </c>
      <c r="BM113" t="s">
        <v>215</v>
      </c>
      <c r="BN113">
        <v>2024</v>
      </c>
    </row>
    <row r="114" spans="1:66" x14ac:dyDescent="0.25">
      <c r="A114" t="s">
        <v>8</v>
      </c>
      <c r="B114">
        <v>2024</v>
      </c>
      <c r="C114">
        <v>5</v>
      </c>
      <c r="D114" t="s">
        <v>816</v>
      </c>
      <c r="E114" t="s">
        <v>817</v>
      </c>
      <c r="F114">
        <v>44</v>
      </c>
      <c r="G114" t="s">
        <v>818</v>
      </c>
      <c r="H114">
        <v>20240515</v>
      </c>
      <c r="I114">
        <v>20240516</v>
      </c>
      <c r="J114">
        <v>2</v>
      </c>
      <c r="K114">
        <v>0</v>
      </c>
      <c r="L114" t="s">
        <v>819</v>
      </c>
      <c r="M114" t="s">
        <v>820</v>
      </c>
      <c r="N114" t="s">
        <v>91</v>
      </c>
      <c r="O114" t="s">
        <v>3</v>
      </c>
      <c r="P114" t="s">
        <v>92</v>
      </c>
      <c r="Q114" t="s">
        <v>93</v>
      </c>
      <c r="R114">
        <v>111</v>
      </c>
      <c r="S114" t="s">
        <v>145</v>
      </c>
      <c r="T114" t="s">
        <v>310</v>
      </c>
      <c r="U114" t="s">
        <v>311</v>
      </c>
      <c r="V114">
        <v>6621</v>
      </c>
      <c r="W114">
        <v>1511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120</v>
      </c>
      <c r="AE114">
        <v>225</v>
      </c>
      <c r="AF114">
        <v>40384</v>
      </c>
      <c r="AG114">
        <v>40384</v>
      </c>
      <c r="AH114">
        <v>0</v>
      </c>
      <c r="AI114" t="s">
        <v>91</v>
      </c>
      <c r="AJ114" t="s">
        <v>3</v>
      </c>
      <c r="AK114" t="s">
        <v>92</v>
      </c>
      <c r="AL114" t="s">
        <v>93</v>
      </c>
      <c r="AM114">
        <v>3</v>
      </c>
      <c r="AN114">
        <v>2</v>
      </c>
      <c r="AO114">
        <v>5</v>
      </c>
      <c r="AP114">
        <v>42035</v>
      </c>
      <c r="AQ114">
        <v>31</v>
      </c>
      <c r="AR114">
        <v>1</v>
      </c>
      <c r="AS114">
        <v>1031</v>
      </c>
      <c r="AT114">
        <v>0.51563000000000003</v>
      </c>
      <c r="AU114">
        <v>0.51524999999999999</v>
      </c>
      <c r="AV114">
        <v>3.8000000000000002E-4</v>
      </c>
      <c r="AW114">
        <v>0.51525002717971802</v>
      </c>
      <c r="AX114">
        <v>0.51525002717971802</v>
      </c>
      <c r="AY114">
        <v>0</v>
      </c>
      <c r="AZ114" t="s">
        <v>97</v>
      </c>
      <c r="BA114" t="s">
        <v>98</v>
      </c>
      <c r="BB114" t="s">
        <v>91</v>
      </c>
      <c r="BC114" t="s">
        <v>91</v>
      </c>
      <c r="BD114" t="s">
        <v>124</v>
      </c>
      <c r="BF114" t="s">
        <v>821</v>
      </c>
      <c r="BG114" t="s">
        <v>100</v>
      </c>
      <c r="BH114" t="s">
        <v>126</v>
      </c>
      <c r="BI114" t="s">
        <v>126</v>
      </c>
      <c r="BJ114" t="s">
        <v>313</v>
      </c>
      <c r="BK114" t="s">
        <v>822</v>
      </c>
      <c r="BM114" t="s">
        <v>822</v>
      </c>
      <c r="BN114">
        <v>2024</v>
      </c>
    </row>
    <row r="115" spans="1:66" x14ac:dyDescent="0.25">
      <c r="A115" t="s">
        <v>8</v>
      </c>
      <c r="B115">
        <v>2024</v>
      </c>
      <c r="C115">
        <v>3</v>
      </c>
      <c r="D115" t="s">
        <v>823</v>
      </c>
      <c r="E115" t="s">
        <v>824</v>
      </c>
      <c r="F115">
        <v>55</v>
      </c>
      <c r="G115" t="s">
        <v>825</v>
      </c>
      <c r="H115">
        <v>20240313</v>
      </c>
      <c r="I115">
        <v>20240318</v>
      </c>
      <c r="J115">
        <v>6</v>
      </c>
      <c r="K115">
        <v>0</v>
      </c>
      <c r="L115" t="s">
        <v>826</v>
      </c>
      <c r="M115" t="s">
        <v>827</v>
      </c>
      <c r="N115" t="s">
        <v>91</v>
      </c>
      <c r="O115" t="s">
        <v>3</v>
      </c>
      <c r="P115" t="s">
        <v>92</v>
      </c>
      <c r="Q115" t="s">
        <v>93</v>
      </c>
      <c r="R115">
        <v>111</v>
      </c>
      <c r="S115" t="s">
        <v>145</v>
      </c>
      <c r="T115" t="s">
        <v>403</v>
      </c>
      <c r="U115" t="s">
        <v>404</v>
      </c>
      <c r="V115">
        <v>53981</v>
      </c>
      <c r="W115">
        <v>6796</v>
      </c>
      <c r="X115">
        <v>0</v>
      </c>
      <c r="Y115">
        <v>0</v>
      </c>
      <c r="Z115">
        <v>387.33</v>
      </c>
      <c r="AA115">
        <v>0</v>
      </c>
      <c r="AB115">
        <v>12878.71</v>
      </c>
      <c r="AC115">
        <v>13266.04</v>
      </c>
      <c r="AD115">
        <v>600</v>
      </c>
      <c r="AE115">
        <v>750</v>
      </c>
      <c r="AF115">
        <v>147619</v>
      </c>
      <c r="AG115">
        <v>147619</v>
      </c>
      <c r="AH115">
        <v>1033.2723193978254</v>
      </c>
      <c r="AI115" t="s">
        <v>91</v>
      </c>
      <c r="AJ115" t="s">
        <v>3</v>
      </c>
      <c r="AK115" t="s">
        <v>92</v>
      </c>
      <c r="AL115" t="s">
        <v>93</v>
      </c>
      <c r="AM115">
        <v>7</v>
      </c>
      <c r="AN115">
        <v>2</v>
      </c>
      <c r="AO115">
        <v>11</v>
      </c>
      <c r="AP115">
        <v>138768</v>
      </c>
      <c r="AQ115">
        <v>14884</v>
      </c>
      <c r="AR115">
        <v>1</v>
      </c>
      <c r="AS115">
        <v>38399</v>
      </c>
      <c r="AT115">
        <v>1.8834200000000001</v>
      </c>
      <c r="AU115">
        <v>1.7009799999999999</v>
      </c>
      <c r="AV115">
        <v>0.18243999999999999</v>
      </c>
      <c r="AW115">
        <v>1.8834199458360672</v>
      </c>
      <c r="AX115">
        <v>1.7009799480438232</v>
      </c>
      <c r="AY115">
        <v>0.18243999779224396</v>
      </c>
      <c r="AZ115" t="s">
        <v>97</v>
      </c>
      <c r="BA115" t="s">
        <v>98</v>
      </c>
      <c r="BB115" t="s">
        <v>91</v>
      </c>
      <c r="BC115" t="s">
        <v>91</v>
      </c>
      <c r="BD115" t="s">
        <v>124</v>
      </c>
      <c r="BE115" t="s">
        <v>300</v>
      </c>
      <c r="BF115" t="s">
        <v>828</v>
      </c>
      <c r="BG115" t="s">
        <v>502</v>
      </c>
      <c r="BH115" t="s">
        <v>829</v>
      </c>
      <c r="BI115" t="s">
        <v>830</v>
      </c>
      <c r="BJ115" t="s">
        <v>151</v>
      </c>
      <c r="BM115" t="s">
        <v>151</v>
      </c>
      <c r="BN115">
        <v>2024</v>
      </c>
    </row>
    <row r="116" spans="1:66" x14ac:dyDescent="0.25">
      <c r="A116" t="s">
        <v>8</v>
      </c>
      <c r="B116">
        <v>2024</v>
      </c>
      <c r="C116">
        <v>7</v>
      </c>
      <c r="D116" t="s">
        <v>831</v>
      </c>
      <c r="E116" t="s">
        <v>832</v>
      </c>
      <c r="F116">
        <v>54</v>
      </c>
      <c r="G116" t="s">
        <v>833</v>
      </c>
      <c r="H116">
        <v>20240702</v>
      </c>
      <c r="I116">
        <v>20240708</v>
      </c>
      <c r="J116">
        <v>7</v>
      </c>
      <c r="K116">
        <v>1</v>
      </c>
      <c r="L116" t="s">
        <v>834</v>
      </c>
      <c r="M116" t="s">
        <v>835</v>
      </c>
      <c r="N116" t="s">
        <v>91</v>
      </c>
      <c r="O116" t="s">
        <v>3</v>
      </c>
      <c r="P116" t="s">
        <v>92</v>
      </c>
      <c r="Q116" t="s">
        <v>93</v>
      </c>
      <c r="R116">
        <v>205</v>
      </c>
      <c r="S116" t="s">
        <v>145</v>
      </c>
      <c r="T116" t="s">
        <v>403</v>
      </c>
      <c r="U116" t="s">
        <v>404</v>
      </c>
      <c r="V116">
        <v>51352</v>
      </c>
      <c r="W116">
        <v>6721</v>
      </c>
      <c r="X116">
        <v>6714</v>
      </c>
      <c r="Y116">
        <v>0</v>
      </c>
      <c r="Z116">
        <v>221.33</v>
      </c>
      <c r="AA116">
        <v>0</v>
      </c>
      <c r="AB116">
        <v>0</v>
      </c>
      <c r="AC116">
        <v>221.33</v>
      </c>
      <c r="AD116">
        <v>600</v>
      </c>
      <c r="AE116">
        <v>675</v>
      </c>
      <c r="AF116">
        <v>147333</v>
      </c>
      <c r="AG116">
        <v>147333</v>
      </c>
      <c r="AH116">
        <v>14050.27854601264</v>
      </c>
      <c r="AI116" t="s">
        <v>91</v>
      </c>
      <c r="AJ116" t="s">
        <v>3</v>
      </c>
      <c r="AK116" t="s">
        <v>92</v>
      </c>
      <c r="AL116" t="s">
        <v>93</v>
      </c>
      <c r="AM116">
        <v>7</v>
      </c>
      <c r="AN116">
        <v>2</v>
      </c>
      <c r="AO116">
        <v>11</v>
      </c>
      <c r="AP116">
        <v>138768</v>
      </c>
      <c r="AQ116">
        <v>14884</v>
      </c>
      <c r="AR116">
        <v>1</v>
      </c>
      <c r="AS116">
        <v>38399</v>
      </c>
      <c r="AT116">
        <v>1.8834200000000001</v>
      </c>
      <c r="AU116">
        <v>1.7009799999999999</v>
      </c>
      <c r="AV116">
        <v>0.18243999999999999</v>
      </c>
      <c r="AW116">
        <v>1.8834199458360672</v>
      </c>
      <c r="AX116">
        <v>1.7009799480438232</v>
      </c>
      <c r="AY116">
        <v>0.18243999779224396</v>
      </c>
      <c r="AZ116" t="s">
        <v>97</v>
      </c>
      <c r="BA116" t="s">
        <v>98</v>
      </c>
      <c r="BB116" t="s">
        <v>91</v>
      </c>
      <c r="BC116" t="s">
        <v>91</v>
      </c>
      <c r="BD116" t="s">
        <v>836</v>
      </c>
      <c r="BF116" t="s">
        <v>405</v>
      </c>
      <c r="BG116" t="s">
        <v>100</v>
      </c>
      <c r="BH116" t="s">
        <v>137</v>
      </c>
      <c r="BI116" t="s">
        <v>406</v>
      </c>
      <c r="BJ116" t="s">
        <v>837</v>
      </c>
      <c r="BK116" t="s">
        <v>838</v>
      </c>
      <c r="BM116" t="s">
        <v>838</v>
      </c>
      <c r="BN116">
        <v>2024</v>
      </c>
    </row>
    <row r="117" spans="1:66" x14ac:dyDescent="0.25">
      <c r="A117" t="s">
        <v>8</v>
      </c>
      <c r="B117">
        <v>2024</v>
      </c>
      <c r="C117">
        <v>3</v>
      </c>
      <c r="D117" t="s">
        <v>839</v>
      </c>
      <c r="E117" t="s">
        <v>840</v>
      </c>
      <c r="F117">
        <v>63</v>
      </c>
      <c r="G117" t="s">
        <v>841</v>
      </c>
      <c r="H117">
        <v>20240313</v>
      </c>
      <c r="I117">
        <v>20240318</v>
      </c>
      <c r="J117">
        <v>6</v>
      </c>
      <c r="K117">
        <v>0</v>
      </c>
      <c r="L117" t="s">
        <v>224</v>
      </c>
      <c r="M117" t="s">
        <v>842</v>
      </c>
      <c r="N117" t="s">
        <v>91</v>
      </c>
      <c r="O117" t="s">
        <v>3</v>
      </c>
      <c r="P117" t="s">
        <v>92</v>
      </c>
      <c r="Q117" t="s">
        <v>93</v>
      </c>
      <c r="R117">
        <v>201</v>
      </c>
      <c r="S117" t="s">
        <v>145</v>
      </c>
      <c r="T117" t="s">
        <v>403</v>
      </c>
      <c r="U117" t="s">
        <v>404</v>
      </c>
      <c r="V117">
        <v>30938</v>
      </c>
      <c r="W117">
        <v>6721</v>
      </c>
      <c r="X117">
        <v>0</v>
      </c>
      <c r="Y117">
        <v>0</v>
      </c>
      <c r="Z117">
        <v>2552.31</v>
      </c>
      <c r="AA117">
        <v>0</v>
      </c>
      <c r="AB117">
        <v>12745.99</v>
      </c>
      <c r="AC117">
        <v>13022.66</v>
      </c>
      <c r="AD117">
        <v>600</v>
      </c>
      <c r="AE117">
        <v>675</v>
      </c>
      <c r="AF117">
        <v>149770</v>
      </c>
      <c r="AG117">
        <v>147494</v>
      </c>
      <c r="AH117">
        <v>1264.54402683437</v>
      </c>
      <c r="AI117" t="s">
        <v>91</v>
      </c>
      <c r="AJ117" t="s">
        <v>3</v>
      </c>
      <c r="AK117" t="s">
        <v>92</v>
      </c>
      <c r="AL117" t="s">
        <v>93</v>
      </c>
      <c r="AM117">
        <v>7</v>
      </c>
      <c r="AN117">
        <v>2</v>
      </c>
      <c r="AO117">
        <v>11</v>
      </c>
      <c r="AP117">
        <v>138768</v>
      </c>
      <c r="AQ117">
        <v>14884</v>
      </c>
      <c r="AR117">
        <v>1</v>
      </c>
      <c r="AS117">
        <v>38399</v>
      </c>
      <c r="AT117">
        <v>1.8834200000000001</v>
      </c>
      <c r="AU117">
        <v>1.7009799999999999</v>
      </c>
      <c r="AV117">
        <v>0.18243999999999999</v>
      </c>
      <c r="AW117">
        <v>1.8834199458360672</v>
      </c>
      <c r="AX117">
        <v>1.7009799480438232</v>
      </c>
      <c r="AY117">
        <v>0.18243999779224396</v>
      </c>
      <c r="AZ117" t="s">
        <v>97</v>
      </c>
      <c r="BA117" t="s">
        <v>98</v>
      </c>
      <c r="BB117" t="s">
        <v>91</v>
      </c>
      <c r="BC117" t="s">
        <v>91</v>
      </c>
      <c r="BD117" t="s">
        <v>124</v>
      </c>
      <c r="BE117" t="s">
        <v>300</v>
      </c>
      <c r="BF117" t="s">
        <v>843</v>
      </c>
      <c r="BG117" t="s">
        <v>502</v>
      </c>
      <c r="BH117" t="s">
        <v>844</v>
      </c>
      <c r="BI117" t="s">
        <v>844</v>
      </c>
      <c r="BJ117" t="s">
        <v>151</v>
      </c>
      <c r="BM117" t="s">
        <v>151</v>
      </c>
      <c r="BN117">
        <v>2024</v>
      </c>
    </row>
    <row r="118" spans="1:66" x14ac:dyDescent="0.25">
      <c r="A118" t="s">
        <v>8</v>
      </c>
      <c r="B118">
        <v>2024</v>
      </c>
      <c r="C118">
        <v>8</v>
      </c>
      <c r="D118" t="s">
        <v>845</v>
      </c>
      <c r="E118" t="s">
        <v>846</v>
      </c>
      <c r="F118">
        <v>18</v>
      </c>
      <c r="G118" t="s">
        <v>847</v>
      </c>
      <c r="H118">
        <v>20240818</v>
      </c>
      <c r="I118">
        <v>20240819</v>
      </c>
      <c r="J118">
        <v>2</v>
      </c>
      <c r="K118">
        <v>0</v>
      </c>
      <c r="L118" t="s">
        <v>460</v>
      </c>
      <c r="M118" t="s">
        <v>210</v>
      </c>
      <c r="N118" t="s">
        <v>91</v>
      </c>
      <c r="O118" t="s">
        <v>3</v>
      </c>
      <c r="P118" t="s">
        <v>92</v>
      </c>
      <c r="Q118" t="s">
        <v>93</v>
      </c>
      <c r="R118">
        <v>211</v>
      </c>
      <c r="S118" t="s">
        <v>108</v>
      </c>
      <c r="T118" t="s">
        <v>109</v>
      </c>
      <c r="U118" t="s">
        <v>110</v>
      </c>
      <c r="V118">
        <v>6456</v>
      </c>
      <c r="W118">
        <v>1286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120</v>
      </c>
      <c r="AE118">
        <v>0</v>
      </c>
      <c r="AF118">
        <v>16704</v>
      </c>
      <c r="AG118">
        <v>16704</v>
      </c>
      <c r="AH118">
        <v>0</v>
      </c>
      <c r="AI118" t="s">
        <v>91</v>
      </c>
      <c r="AJ118" t="s">
        <v>3</v>
      </c>
      <c r="AK118" t="s">
        <v>92</v>
      </c>
      <c r="AL118" t="s">
        <v>93</v>
      </c>
      <c r="AM118">
        <v>3</v>
      </c>
      <c r="AN118">
        <v>2</v>
      </c>
      <c r="AO118">
        <v>5</v>
      </c>
      <c r="AP118">
        <v>16484</v>
      </c>
      <c r="AQ118">
        <v>86</v>
      </c>
      <c r="AR118">
        <v>1</v>
      </c>
      <c r="AS118">
        <v>1086</v>
      </c>
      <c r="AT118">
        <v>0.20311000000000001</v>
      </c>
      <c r="AU118">
        <v>0.20205999999999999</v>
      </c>
      <c r="AV118">
        <v>1.0499999999999999E-3</v>
      </c>
      <c r="AW118">
        <v>0.20205999910831451</v>
      </c>
      <c r="AX118">
        <v>0.20205999910831451</v>
      </c>
      <c r="AY118">
        <v>0</v>
      </c>
      <c r="AZ118" t="s">
        <v>97</v>
      </c>
      <c r="BA118" t="s">
        <v>98</v>
      </c>
      <c r="BB118" t="s">
        <v>91</v>
      </c>
      <c r="BD118" t="s">
        <v>91</v>
      </c>
      <c r="BF118" t="s">
        <v>848</v>
      </c>
      <c r="BG118" t="s">
        <v>100</v>
      </c>
      <c r="BH118" t="s">
        <v>101</v>
      </c>
      <c r="BI118" t="s">
        <v>102</v>
      </c>
      <c r="BJ118" t="s">
        <v>114</v>
      </c>
      <c r="BK118" t="s">
        <v>205</v>
      </c>
      <c r="BM118" t="s">
        <v>205</v>
      </c>
      <c r="BN118">
        <v>2024</v>
      </c>
    </row>
    <row r="119" spans="1:66" x14ac:dyDescent="0.25">
      <c r="A119" t="s">
        <v>8</v>
      </c>
      <c r="B119">
        <v>2024</v>
      </c>
      <c r="C119">
        <v>1</v>
      </c>
      <c r="D119" t="s">
        <v>849</v>
      </c>
      <c r="E119" t="s">
        <v>850</v>
      </c>
      <c r="F119">
        <v>78</v>
      </c>
      <c r="G119" t="s">
        <v>851</v>
      </c>
      <c r="H119">
        <v>20231219</v>
      </c>
      <c r="I119">
        <v>20240102</v>
      </c>
      <c r="J119">
        <v>15</v>
      </c>
      <c r="K119">
        <v>0</v>
      </c>
      <c r="L119" t="s">
        <v>852</v>
      </c>
      <c r="N119" t="s">
        <v>91</v>
      </c>
      <c r="O119" t="s">
        <v>3</v>
      </c>
      <c r="P119" t="s">
        <v>92</v>
      </c>
      <c r="Q119" t="s">
        <v>93</v>
      </c>
      <c r="R119">
        <v>207</v>
      </c>
      <c r="S119" t="s">
        <v>108</v>
      </c>
      <c r="T119" t="s">
        <v>211</v>
      </c>
      <c r="U119" t="s">
        <v>212</v>
      </c>
      <c r="V119">
        <v>21711</v>
      </c>
      <c r="W119">
        <v>15398</v>
      </c>
      <c r="X119">
        <v>0</v>
      </c>
      <c r="Y119">
        <v>0</v>
      </c>
      <c r="Z119">
        <v>1526.87</v>
      </c>
      <c r="AA119">
        <v>0</v>
      </c>
      <c r="AB119">
        <v>0</v>
      </c>
      <c r="AC119">
        <v>1526.87</v>
      </c>
      <c r="AD119">
        <v>1680</v>
      </c>
      <c r="AE119">
        <v>1050</v>
      </c>
      <c r="AF119">
        <v>56021</v>
      </c>
      <c r="AG119">
        <v>56021</v>
      </c>
      <c r="AH119">
        <v>-430.67490484457403</v>
      </c>
      <c r="AI119" t="s">
        <v>91</v>
      </c>
      <c r="AJ119" t="s">
        <v>3</v>
      </c>
      <c r="AK119" t="s">
        <v>92</v>
      </c>
      <c r="AL119" t="s">
        <v>93</v>
      </c>
      <c r="AM119">
        <v>7</v>
      </c>
      <c r="AN119">
        <v>2</v>
      </c>
      <c r="AO119">
        <v>13</v>
      </c>
      <c r="AP119">
        <v>47875</v>
      </c>
      <c r="AQ119">
        <v>1119</v>
      </c>
      <c r="AR119">
        <v>1</v>
      </c>
      <c r="AS119">
        <v>3550</v>
      </c>
      <c r="AT119">
        <v>0.60055999999999998</v>
      </c>
      <c r="AU119">
        <v>0.58684000000000003</v>
      </c>
      <c r="AV119">
        <v>1.372E-2</v>
      </c>
      <c r="AW119">
        <v>0.70115997828543186</v>
      </c>
      <c r="AX119">
        <v>0.68743997812271118</v>
      </c>
      <c r="AY119">
        <v>1.372000016272068E-2</v>
      </c>
      <c r="AZ119" t="s">
        <v>97</v>
      </c>
      <c r="BA119" t="s">
        <v>98</v>
      </c>
      <c r="BB119" t="s">
        <v>91</v>
      </c>
      <c r="BF119" t="s">
        <v>136</v>
      </c>
      <c r="BG119" t="s">
        <v>100</v>
      </c>
      <c r="BH119" t="s">
        <v>137</v>
      </c>
      <c r="BI119" t="s">
        <v>138</v>
      </c>
      <c r="BJ119" t="s">
        <v>214</v>
      </c>
      <c r="BK119" t="s">
        <v>215</v>
      </c>
      <c r="BM119" t="s">
        <v>215</v>
      </c>
      <c r="BN119">
        <v>2024</v>
      </c>
    </row>
    <row r="120" spans="1:66" x14ac:dyDescent="0.25">
      <c r="A120" t="s">
        <v>8</v>
      </c>
      <c r="B120">
        <v>2024</v>
      </c>
      <c r="C120">
        <v>1</v>
      </c>
      <c r="D120" t="s">
        <v>853</v>
      </c>
      <c r="E120" t="s">
        <v>854</v>
      </c>
      <c r="F120">
        <v>66</v>
      </c>
      <c r="G120" t="s">
        <v>855</v>
      </c>
      <c r="H120">
        <v>20231220</v>
      </c>
      <c r="I120">
        <v>20240102</v>
      </c>
      <c r="J120">
        <v>14</v>
      </c>
      <c r="K120">
        <v>0</v>
      </c>
      <c r="L120" t="s">
        <v>856</v>
      </c>
      <c r="M120" t="s">
        <v>857</v>
      </c>
      <c r="N120" t="s">
        <v>91</v>
      </c>
      <c r="O120" t="s">
        <v>3</v>
      </c>
      <c r="P120" t="s">
        <v>92</v>
      </c>
      <c r="Q120" t="s">
        <v>93</v>
      </c>
      <c r="R120">
        <v>111</v>
      </c>
      <c r="S120" t="s">
        <v>108</v>
      </c>
      <c r="T120" t="s">
        <v>858</v>
      </c>
      <c r="U120" t="s">
        <v>859</v>
      </c>
      <c r="V120">
        <v>26698</v>
      </c>
      <c r="W120">
        <v>14422</v>
      </c>
      <c r="X120">
        <v>0</v>
      </c>
      <c r="Y120">
        <v>0</v>
      </c>
      <c r="Z120">
        <v>654.85</v>
      </c>
      <c r="AA120">
        <v>0</v>
      </c>
      <c r="AB120">
        <v>1725.46</v>
      </c>
      <c r="AC120">
        <v>2380.31</v>
      </c>
      <c r="AD120">
        <v>1560</v>
      </c>
      <c r="AE120">
        <v>975</v>
      </c>
      <c r="AF120">
        <v>120951</v>
      </c>
      <c r="AG120">
        <v>120951</v>
      </c>
      <c r="AH120">
        <v>6284.6610534071388</v>
      </c>
      <c r="AI120" t="s">
        <v>91</v>
      </c>
      <c r="AJ120" t="s">
        <v>3</v>
      </c>
      <c r="AK120" t="s">
        <v>92</v>
      </c>
      <c r="AL120" t="s">
        <v>93</v>
      </c>
      <c r="AM120">
        <v>7</v>
      </c>
      <c r="AN120">
        <v>2</v>
      </c>
      <c r="AO120">
        <v>15</v>
      </c>
      <c r="AP120">
        <v>95030</v>
      </c>
      <c r="AQ120">
        <v>7333</v>
      </c>
      <c r="AR120">
        <v>1</v>
      </c>
      <c r="AS120">
        <v>21079</v>
      </c>
      <c r="AT120">
        <v>1.25474</v>
      </c>
      <c r="AU120">
        <v>1.1648499999999999</v>
      </c>
      <c r="AV120">
        <v>8.9889999999999998E-2</v>
      </c>
      <c r="AW120">
        <v>1.2547399997711182</v>
      </c>
      <c r="AX120">
        <v>1.1648499965667725</v>
      </c>
      <c r="AY120">
        <v>8.9890003204345703E-2</v>
      </c>
      <c r="AZ120" t="s">
        <v>97</v>
      </c>
      <c r="BA120" t="s">
        <v>98</v>
      </c>
      <c r="BB120" t="s">
        <v>91</v>
      </c>
      <c r="BD120" t="s">
        <v>860</v>
      </c>
      <c r="BF120" t="s">
        <v>861</v>
      </c>
      <c r="BG120" t="s">
        <v>502</v>
      </c>
      <c r="BH120" t="s">
        <v>829</v>
      </c>
      <c r="BI120" t="s">
        <v>830</v>
      </c>
      <c r="BJ120" t="s">
        <v>214</v>
      </c>
      <c r="BK120" t="s">
        <v>215</v>
      </c>
      <c r="BM120" t="s">
        <v>215</v>
      </c>
      <c r="BN120">
        <v>2024</v>
      </c>
    </row>
    <row r="121" spans="1:66" x14ac:dyDescent="0.25">
      <c r="A121" t="s">
        <v>8</v>
      </c>
      <c r="B121">
        <v>2024</v>
      </c>
      <c r="C121">
        <v>1</v>
      </c>
      <c r="D121" t="s">
        <v>862</v>
      </c>
      <c r="E121" t="s">
        <v>863</v>
      </c>
      <c r="F121">
        <v>37</v>
      </c>
      <c r="G121" t="s">
        <v>864</v>
      </c>
      <c r="H121">
        <v>20240102</v>
      </c>
      <c r="I121">
        <v>20240102</v>
      </c>
      <c r="J121">
        <v>1</v>
      </c>
      <c r="K121">
        <v>0</v>
      </c>
      <c r="L121" t="s">
        <v>865</v>
      </c>
      <c r="M121" t="s">
        <v>866</v>
      </c>
      <c r="N121" t="s">
        <v>91</v>
      </c>
      <c r="O121" t="s">
        <v>3</v>
      </c>
      <c r="P121" t="s">
        <v>92</v>
      </c>
      <c r="Q121" t="s">
        <v>93</v>
      </c>
      <c r="R121">
        <v>205</v>
      </c>
      <c r="S121" t="s">
        <v>108</v>
      </c>
      <c r="T121" t="s">
        <v>867</v>
      </c>
      <c r="U121" t="s">
        <v>868</v>
      </c>
      <c r="V121">
        <v>5795</v>
      </c>
      <c r="W121">
        <v>1511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120</v>
      </c>
      <c r="AE121">
        <v>225</v>
      </c>
      <c r="AF121">
        <v>14641</v>
      </c>
      <c r="AG121">
        <v>14641</v>
      </c>
      <c r="AH121">
        <v>0</v>
      </c>
      <c r="AI121" t="s">
        <v>91</v>
      </c>
      <c r="AJ121" t="s">
        <v>3</v>
      </c>
      <c r="AK121" t="s">
        <v>92</v>
      </c>
      <c r="AL121" t="s">
        <v>93</v>
      </c>
      <c r="AM121">
        <v>3</v>
      </c>
      <c r="AN121">
        <v>2</v>
      </c>
      <c r="AO121">
        <v>5</v>
      </c>
      <c r="AP121">
        <v>28861</v>
      </c>
      <c r="AQ121">
        <v>89</v>
      </c>
      <c r="AR121">
        <v>1</v>
      </c>
      <c r="AS121">
        <v>1089</v>
      </c>
      <c r="AT121">
        <v>0.35486000000000001</v>
      </c>
      <c r="AU121">
        <v>0.35376999999999997</v>
      </c>
      <c r="AV121">
        <v>1.09E-3</v>
      </c>
      <c r="AW121">
        <v>0.17688000202178955</v>
      </c>
      <c r="AX121">
        <v>0.17688000202178955</v>
      </c>
      <c r="AY121">
        <v>0</v>
      </c>
      <c r="AZ121" t="s">
        <v>97</v>
      </c>
      <c r="BA121" t="s">
        <v>869</v>
      </c>
      <c r="BB121" t="s">
        <v>91</v>
      </c>
      <c r="BD121" t="s">
        <v>124</v>
      </c>
      <c r="BF121" t="s">
        <v>870</v>
      </c>
      <c r="BG121" t="s">
        <v>100</v>
      </c>
      <c r="BH121" t="s">
        <v>137</v>
      </c>
      <c r="BI121" t="s">
        <v>242</v>
      </c>
      <c r="BJ121" t="s">
        <v>871</v>
      </c>
      <c r="BK121" t="s">
        <v>872</v>
      </c>
      <c r="BM121" t="s">
        <v>872</v>
      </c>
      <c r="BN121">
        <v>2024</v>
      </c>
    </row>
    <row r="122" spans="1:66" x14ac:dyDescent="0.25">
      <c r="A122" t="s">
        <v>8</v>
      </c>
      <c r="B122">
        <v>2024</v>
      </c>
      <c r="C122">
        <v>1</v>
      </c>
      <c r="D122" t="s">
        <v>873</v>
      </c>
      <c r="E122" t="s">
        <v>874</v>
      </c>
      <c r="F122">
        <v>84</v>
      </c>
      <c r="G122" t="s">
        <v>875</v>
      </c>
      <c r="H122">
        <v>20231228</v>
      </c>
      <c r="I122">
        <v>20240103</v>
      </c>
      <c r="J122">
        <v>7</v>
      </c>
      <c r="K122">
        <v>0</v>
      </c>
      <c r="L122" t="s">
        <v>876</v>
      </c>
      <c r="N122" t="s">
        <v>91</v>
      </c>
      <c r="O122" t="s">
        <v>3</v>
      </c>
      <c r="P122" t="s">
        <v>92</v>
      </c>
      <c r="Q122" t="s">
        <v>93</v>
      </c>
      <c r="R122">
        <v>201</v>
      </c>
      <c r="S122" t="s">
        <v>108</v>
      </c>
      <c r="T122" t="s">
        <v>211</v>
      </c>
      <c r="U122" t="s">
        <v>212</v>
      </c>
      <c r="V122">
        <v>10318</v>
      </c>
      <c r="W122">
        <v>7890</v>
      </c>
      <c r="X122">
        <v>0</v>
      </c>
      <c r="Y122">
        <v>0</v>
      </c>
      <c r="Z122">
        <v>6279</v>
      </c>
      <c r="AA122">
        <v>0</v>
      </c>
      <c r="AB122">
        <v>0</v>
      </c>
      <c r="AC122">
        <v>6279</v>
      </c>
      <c r="AD122">
        <v>720</v>
      </c>
      <c r="AE122">
        <v>750</v>
      </c>
      <c r="AF122">
        <v>48959</v>
      </c>
      <c r="AG122">
        <v>48959</v>
      </c>
      <c r="AH122">
        <v>-3119.0203109298322</v>
      </c>
      <c r="AI122" t="s">
        <v>91</v>
      </c>
      <c r="AJ122" t="s">
        <v>3</v>
      </c>
      <c r="AK122" t="s">
        <v>92</v>
      </c>
      <c r="AL122" t="s">
        <v>93</v>
      </c>
      <c r="AM122">
        <v>7</v>
      </c>
      <c r="AN122">
        <v>2</v>
      </c>
      <c r="AO122">
        <v>13</v>
      </c>
      <c r="AP122">
        <v>47875</v>
      </c>
      <c r="AQ122">
        <v>1119</v>
      </c>
      <c r="AR122">
        <v>1</v>
      </c>
      <c r="AS122">
        <v>3550</v>
      </c>
      <c r="AT122">
        <v>0.60055999999999998</v>
      </c>
      <c r="AU122">
        <v>0.58684000000000003</v>
      </c>
      <c r="AV122">
        <v>1.372E-2</v>
      </c>
      <c r="AW122">
        <v>0.62732997536659241</v>
      </c>
      <c r="AX122">
        <v>0.58683997392654419</v>
      </c>
      <c r="AY122">
        <v>4.0490001440048218E-2</v>
      </c>
      <c r="AZ122" t="s">
        <v>97</v>
      </c>
      <c r="BA122" t="s">
        <v>98</v>
      </c>
      <c r="BB122" t="s">
        <v>91</v>
      </c>
      <c r="BF122" t="s">
        <v>877</v>
      </c>
      <c r="BG122" t="s">
        <v>100</v>
      </c>
      <c r="BH122" t="s">
        <v>101</v>
      </c>
      <c r="BI122" t="s">
        <v>428</v>
      </c>
      <c r="BJ122" t="s">
        <v>214</v>
      </c>
      <c r="BK122" t="s">
        <v>215</v>
      </c>
      <c r="BM122" t="s">
        <v>215</v>
      </c>
      <c r="BN122">
        <v>2024</v>
      </c>
    </row>
    <row r="123" spans="1:66" x14ac:dyDescent="0.25">
      <c r="A123" t="s">
        <v>8</v>
      </c>
      <c r="B123">
        <v>2024</v>
      </c>
      <c r="C123">
        <v>6</v>
      </c>
      <c r="D123" t="s">
        <v>878</v>
      </c>
      <c r="E123" t="s">
        <v>879</v>
      </c>
      <c r="F123">
        <v>63</v>
      </c>
      <c r="G123" t="s">
        <v>880</v>
      </c>
      <c r="H123">
        <v>20240530</v>
      </c>
      <c r="I123">
        <v>20240601</v>
      </c>
      <c r="J123">
        <v>3</v>
      </c>
      <c r="K123">
        <v>0</v>
      </c>
      <c r="L123" t="s">
        <v>881</v>
      </c>
      <c r="M123" t="s">
        <v>882</v>
      </c>
      <c r="N123" t="s">
        <v>91</v>
      </c>
      <c r="O123" t="s">
        <v>3</v>
      </c>
      <c r="P123" t="s">
        <v>92</v>
      </c>
      <c r="Q123" t="s">
        <v>93</v>
      </c>
      <c r="R123">
        <v>111</v>
      </c>
      <c r="S123" t="s">
        <v>121</v>
      </c>
      <c r="T123" t="s">
        <v>134</v>
      </c>
      <c r="U123" t="s">
        <v>135</v>
      </c>
      <c r="V123">
        <v>16421</v>
      </c>
      <c r="W123">
        <v>2797</v>
      </c>
      <c r="X123">
        <v>0</v>
      </c>
      <c r="Y123">
        <v>0</v>
      </c>
      <c r="Z123">
        <v>463.03</v>
      </c>
      <c r="AA123">
        <v>0</v>
      </c>
      <c r="AB123">
        <v>10783.89</v>
      </c>
      <c r="AC123">
        <v>11246.92</v>
      </c>
      <c r="AD123">
        <v>240</v>
      </c>
      <c r="AE123">
        <v>225</v>
      </c>
      <c r="AF123">
        <v>56083</v>
      </c>
      <c r="AG123">
        <v>56083</v>
      </c>
      <c r="AH123">
        <v>-4706.3325033082065</v>
      </c>
      <c r="AI123" t="s">
        <v>91</v>
      </c>
      <c r="AJ123" t="s">
        <v>3</v>
      </c>
      <c r="AK123" t="s">
        <v>92</v>
      </c>
      <c r="AL123" t="s">
        <v>93</v>
      </c>
      <c r="AM123">
        <v>4</v>
      </c>
      <c r="AN123">
        <v>2</v>
      </c>
      <c r="AO123">
        <v>6</v>
      </c>
      <c r="AP123">
        <v>43812</v>
      </c>
      <c r="AQ123">
        <v>5784</v>
      </c>
      <c r="AR123">
        <v>1</v>
      </c>
      <c r="AS123">
        <v>13321</v>
      </c>
      <c r="AT123">
        <v>0.60794000000000004</v>
      </c>
      <c r="AU123">
        <v>0.53703999999999996</v>
      </c>
      <c r="AV123">
        <v>7.0900000000000005E-2</v>
      </c>
      <c r="AW123">
        <v>0.60793999582529068</v>
      </c>
      <c r="AX123">
        <v>0.53703999519348145</v>
      </c>
      <c r="AY123">
        <v>7.0900000631809235E-2</v>
      </c>
      <c r="AZ123" t="s">
        <v>97</v>
      </c>
      <c r="BA123" t="s">
        <v>98</v>
      </c>
      <c r="BB123" t="s">
        <v>91</v>
      </c>
      <c r="BD123" t="s">
        <v>124</v>
      </c>
      <c r="BF123" t="s">
        <v>883</v>
      </c>
      <c r="BG123" t="s">
        <v>100</v>
      </c>
      <c r="BH123" t="s">
        <v>101</v>
      </c>
      <c r="BI123" t="s">
        <v>428</v>
      </c>
      <c r="BJ123" t="s">
        <v>114</v>
      </c>
      <c r="BK123" t="s">
        <v>205</v>
      </c>
      <c r="BM123" t="s">
        <v>205</v>
      </c>
      <c r="BN123">
        <v>2024</v>
      </c>
    </row>
    <row r="124" spans="1:66" x14ac:dyDescent="0.25">
      <c r="A124" t="s">
        <v>8</v>
      </c>
      <c r="B124">
        <v>2024</v>
      </c>
      <c r="C124">
        <v>6</v>
      </c>
      <c r="D124" t="s">
        <v>884</v>
      </c>
      <c r="E124" t="s">
        <v>885</v>
      </c>
      <c r="F124">
        <v>58</v>
      </c>
      <c r="G124" t="s">
        <v>886</v>
      </c>
      <c r="H124">
        <v>20240626</v>
      </c>
      <c r="I124">
        <v>20240626</v>
      </c>
      <c r="J124">
        <v>1</v>
      </c>
      <c r="K124">
        <v>0</v>
      </c>
      <c r="L124" t="s">
        <v>89</v>
      </c>
      <c r="M124" t="s">
        <v>90</v>
      </c>
      <c r="N124" t="s">
        <v>91</v>
      </c>
      <c r="O124" t="s">
        <v>3</v>
      </c>
      <c r="P124" t="s">
        <v>92</v>
      </c>
      <c r="Q124" t="s">
        <v>93</v>
      </c>
      <c r="R124">
        <v>111</v>
      </c>
      <c r="S124" t="s">
        <v>94</v>
      </c>
      <c r="T124" t="s">
        <v>95</v>
      </c>
      <c r="U124" t="s">
        <v>96</v>
      </c>
      <c r="V124">
        <v>2972</v>
      </c>
      <c r="W124">
        <v>1511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120</v>
      </c>
      <c r="AE124">
        <v>225</v>
      </c>
      <c r="AF124">
        <v>18200</v>
      </c>
      <c r="AG124">
        <v>18200</v>
      </c>
      <c r="AH124">
        <v>0</v>
      </c>
      <c r="AI124" t="s">
        <v>91</v>
      </c>
      <c r="AJ124" t="s">
        <v>3</v>
      </c>
      <c r="AK124" t="s">
        <v>92</v>
      </c>
      <c r="AL124" t="s">
        <v>93</v>
      </c>
      <c r="AM124">
        <v>3</v>
      </c>
      <c r="AN124">
        <v>2</v>
      </c>
      <c r="AO124">
        <v>4</v>
      </c>
      <c r="AP124">
        <v>32190</v>
      </c>
      <c r="AQ124">
        <v>6</v>
      </c>
      <c r="AR124">
        <v>1</v>
      </c>
      <c r="AS124">
        <v>1006</v>
      </c>
      <c r="AT124">
        <v>0.39465</v>
      </c>
      <c r="AU124">
        <v>0.39457999999999999</v>
      </c>
      <c r="AV124">
        <v>6.9999999999999994E-5</v>
      </c>
      <c r="AW124">
        <v>0.19729000329971313</v>
      </c>
      <c r="AX124">
        <v>0.19729000329971313</v>
      </c>
      <c r="AY124">
        <v>0</v>
      </c>
      <c r="AZ124" t="s">
        <v>97</v>
      </c>
      <c r="BA124" t="s">
        <v>98</v>
      </c>
      <c r="BB124" t="s">
        <v>91</v>
      </c>
      <c r="BD124" t="s">
        <v>91</v>
      </c>
      <c r="BF124" t="s">
        <v>887</v>
      </c>
      <c r="BG124" t="s">
        <v>100</v>
      </c>
      <c r="BH124" t="s">
        <v>227</v>
      </c>
      <c r="BI124" t="s">
        <v>228</v>
      </c>
      <c r="BJ124" t="s">
        <v>103</v>
      </c>
      <c r="BM124" t="s">
        <v>103</v>
      </c>
      <c r="BN124">
        <v>2024</v>
      </c>
    </row>
    <row r="125" spans="1:66" x14ac:dyDescent="0.25">
      <c r="A125" t="s">
        <v>8</v>
      </c>
      <c r="B125">
        <v>2024</v>
      </c>
      <c r="C125">
        <v>6</v>
      </c>
      <c r="D125" t="s">
        <v>888</v>
      </c>
      <c r="E125" t="s">
        <v>889</v>
      </c>
      <c r="F125">
        <v>75</v>
      </c>
      <c r="G125" t="s">
        <v>890</v>
      </c>
      <c r="H125">
        <v>20240521</v>
      </c>
      <c r="I125">
        <v>20240612</v>
      </c>
      <c r="J125">
        <v>23</v>
      </c>
      <c r="K125">
        <v>2</v>
      </c>
      <c r="L125" t="s">
        <v>891</v>
      </c>
      <c r="M125" t="s">
        <v>892</v>
      </c>
      <c r="N125" t="s">
        <v>91</v>
      </c>
      <c r="O125" t="s">
        <v>3</v>
      </c>
      <c r="P125" t="s">
        <v>92</v>
      </c>
      <c r="Q125" t="s">
        <v>93</v>
      </c>
      <c r="R125">
        <v>111</v>
      </c>
      <c r="S125" t="s">
        <v>145</v>
      </c>
      <c r="T125" t="s">
        <v>248</v>
      </c>
      <c r="U125" t="s">
        <v>249</v>
      </c>
      <c r="V125">
        <v>132852</v>
      </c>
      <c r="W125">
        <v>20978</v>
      </c>
      <c r="X125">
        <v>23870</v>
      </c>
      <c r="Y125">
        <v>0</v>
      </c>
      <c r="Z125">
        <v>23896.55</v>
      </c>
      <c r="AA125">
        <v>2928.89</v>
      </c>
      <c r="AB125">
        <v>6357.16</v>
      </c>
      <c r="AC125">
        <v>33182.6</v>
      </c>
      <c r="AD125">
        <v>2400</v>
      </c>
      <c r="AE125">
        <v>1800</v>
      </c>
      <c r="AF125">
        <v>382817</v>
      </c>
      <c r="AG125">
        <v>382817</v>
      </c>
      <c r="AH125">
        <v>-6544.2124572266985</v>
      </c>
      <c r="AI125" t="s">
        <v>91</v>
      </c>
      <c r="AJ125" t="s">
        <v>3</v>
      </c>
      <c r="AK125" t="s">
        <v>92</v>
      </c>
      <c r="AL125" t="s">
        <v>93</v>
      </c>
      <c r="AM125">
        <v>14</v>
      </c>
      <c r="AN125">
        <v>5</v>
      </c>
      <c r="AO125">
        <v>22</v>
      </c>
      <c r="AP125">
        <v>355499</v>
      </c>
      <c r="AQ125">
        <v>27727</v>
      </c>
      <c r="AR125">
        <v>1</v>
      </c>
      <c r="AS125">
        <v>92079</v>
      </c>
      <c r="AT125">
        <v>4.6974799999999997</v>
      </c>
      <c r="AU125">
        <v>4.3576100000000002</v>
      </c>
      <c r="AV125">
        <v>0.33987000000000001</v>
      </c>
      <c r="AW125">
        <v>4.8842301666736603</v>
      </c>
      <c r="AX125">
        <v>4.5443601608276367</v>
      </c>
      <c r="AY125">
        <v>0.33987000584602356</v>
      </c>
      <c r="AZ125" t="s">
        <v>97</v>
      </c>
      <c r="BA125" t="s">
        <v>98</v>
      </c>
      <c r="BB125" t="s">
        <v>91</v>
      </c>
      <c r="BC125" t="s">
        <v>91</v>
      </c>
      <c r="BD125" t="s">
        <v>124</v>
      </c>
      <c r="BF125" t="s">
        <v>893</v>
      </c>
      <c r="BG125" t="s">
        <v>100</v>
      </c>
      <c r="BH125" t="s">
        <v>126</v>
      </c>
      <c r="BI125" t="s">
        <v>126</v>
      </c>
      <c r="BJ125" t="s">
        <v>127</v>
      </c>
      <c r="BK125" t="s">
        <v>128</v>
      </c>
      <c r="BM125" t="s">
        <v>128</v>
      </c>
      <c r="BN125">
        <v>2024</v>
      </c>
    </row>
    <row r="126" spans="1:66" x14ac:dyDescent="0.25">
      <c r="A126" t="s">
        <v>8</v>
      </c>
      <c r="B126">
        <v>2024</v>
      </c>
      <c r="C126">
        <v>1</v>
      </c>
      <c r="D126" t="s">
        <v>894</v>
      </c>
      <c r="E126" t="s">
        <v>895</v>
      </c>
      <c r="F126">
        <v>69</v>
      </c>
      <c r="G126" t="s">
        <v>896</v>
      </c>
      <c r="H126">
        <v>20240104</v>
      </c>
      <c r="I126">
        <v>20240105</v>
      </c>
      <c r="J126">
        <v>2</v>
      </c>
      <c r="K126">
        <v>0</v>
      </c>
      <c r="L126" t="s">
        <v>897</v>
      </c>
      <c r="M126" t="s">
        <v>898</v>
      </c>
      <c r="N126" t="s">
        <v>91</v>
      </c>
      <c r="O126" t="s">
        <v>3</v>
      </c>
      <c r="P126" t="s">
        <v>92</v>
      </c>
      <c r="Q126" t="s">
        <v>93</v>
      </c>
      <c r="R126">
        <v>201</v>
      </c>
      <c r="S126" t="s">
        <v>121</v>
      </c>
      <c r="T126" t="s">
        <v>134</v>
      </c>
      <c r="U126" t="s">
        <v>135</v>
      </c>
      <c r="V126">
        <v>13737</v>
      </c>
      <c r="W126">
        <v>1511</v>
      </c>
      <c r="X126">
        <v>0</v>
      </c>
      <c r="Y126">
        <v>0</v>
      </c>
      <c r="Z126">
        <v>217.37</v>
      </c>
      <c r="AA126">
        <v>0</v>
      </c>
      <c r="AB126">
        <v>0</v>
      </c>
      <c r="AC126">
        <v>217.37</v>
      </c>
      <c r="AD126">
        <v>120</v>
      </c>
      <c r="AE126">
        <v>225</v>
      </c>
      <c r="AF126">
        <v>50994</v>
      </c>
      <c r="AG126">
        <v>50994</v>
      </c>
      <c r="AH126">
        <v>5729.7212541465569</v>
      </c>
      <c r="AI126" t="s">
        <v>91</v>
      </c>
      <c r="AJ126" t="s">
        <v>3</v>
      </c>
      <c r="AK126" t="s">
        <v>92</v>
      </c>
      <c r="AL126" t="s">
        <v>93</v>
      </c>
      <c r="AM126">
        <v>4</v>
      </c>
      <c r="AN126">
        <v>2</v>
      </c>
      <c r="AO126">
        <v>6</v>
      </c>
      <c r="AP126">
        <v>43812</v>
      </c>
      <c r="AQ126">
        <v>5784</v>
      </c>
      <c r="AR126">
        <v>1</v>
      </c>
      <c r="AS126">
        <v>13321</v>
      </c>
      <c r="AT126">
        <v>0.60794000000000004</v>
      </c>
      <c r="AU126">
        <v>0.53703999999999996</v>
      </c>
      <c r="AV126">
        <v>7.0900000000000005E-2</v>
      </c>
      <c r="AW126">
        <v>0.60793999582529068</v>
      </c>
      <c r="AX126">
        <v>0.53703999519348145</v>
      </c>
      <c r="AY126">
        <v>7.0900000631809235E-2</v>
      </c>
      <c r="AZ126" t="s">
        <v>97</v>
      </c>
      <c r="BA126" t="s">
        <v>98</v>
      </c>
      <c r="BB126" t="s">
        <v>91</v>
      </c>
      <c r="BD126" t="s">
        <v>124</v>
      </c>
      <c r="BF126" t="s">
        <v>899</v>
      </c>
      <c r="BG126" t="s">
        <v>100</v>
      </c>
      <c r="BH126" t="s">
        <v>137</v>
      </c>
      <c r="BI126" t="s">
        <v>138</v>
      </c>
      <c r="BJ126" t="s">
        <v>114</v>
      </c>
      <c r="BK126" t="s">
        <v>205</v>
      </c>
      <c r="BM126" t="s">
        <v>205</v>
      </c>
      <c r="BN126">
        <v>2024</v>
      </c>
    </row>
    <row r="127" spans="1:66" x14ac:dyDescent="0.25">
      <c r="A127" t="s">
        <v>8</v>
      </c>
      <c r="B127">
        <v>2024</v>
      </c>
      <c r="C127">
        <v>1</v>
      </c>
      <c r="D127" t="s">
        <v>900</v>
      </c>
      <c r="E127" t="s">
        <v>901</v>
      </c>
      <c r="F127">
        <v>69</v>
      </c>
      <c r="G127" t="s">
        <v>902</v>
      </c>
      <c r="H127">
        <v>20240103</v>
      </c>
      <c r="I127">
        <v>20240105</v>
      </c>
      <c r="J127">
        <v>3</v>
      </c>
      <c r="K127">
        <v>0</v>
      </c>
      <c r="L127" t="s">
        <v>903</v>
      </c>
      <c r="M127" t="s">
        <v>904</v>
      </c>
      <c r="N127" t="s">
        <v>91</v>
      </c>
      <c r="O127" t="s">
        <v>3</v>
      </c>
      <c r="P127" t="s">
        <v>92</v>
      </c>
      <c r="Q127" t="s">
        <v>93</v>
      </c>
      <c r="R127">
        <v>201</v>
      </c>
      <c r="S127" t="s">
        <v>121</v>
      </c>
      <c r="T127" t="s">
        <v>134</v>
      </c>
      <c r="U127" t="s">
        <v>135</v>
      </c>
      <c r="V127">
        <v>21531</v>
      </c>
      <c r="W127">
        <v>2872</v>
      </c>
      <c r="X127">
        <v>0</v>
      </c>
      <c r="Y127">
        <v>0</v>
      </c>
      <c r="Z127">
        <v>268.20999999999998</v>
      </c>
      <c r="AA127">
        <v>0</v>
      </c>
      <c r="AB127">
        <v>2945.91</v>
      </c>
      <c r="AC127">
        <v>3214.12</v>
      </c>
      <c r="AD127">
        <v>240</v>
      </c>
      <c r="AE127">
        <v>300</v>
      </c>
      <c r="AF127">
        <v>50994</v>
      </c>
      <c r="AG127">
        <v>50994</v>
      </c>
      <c r="AH127">
        <v>2732.9712541465569</v>
      </c>
      <c r="AI127" t="s">
        <v>91</v>
      </c>
      <c r="AJ127" t="s">
        <v>3</v>
      </c>
      <c r="AK127" t="s">
        <v>92</v>
      </c>
      <c r="AL127" t="s">
        <v>93</v>
      </c>
      <c r="AM127">
        <v>4</v>
      </c>
      <c r="AN127">
        <v>2</v>
      </c>
      <c r="AO127">
        <v>6</v>
      </c>
      <c r="AP127">
        <v>43812</v>
      </c>
      <c r="AQ127">
        <v>5784</v>
      </c>
      <c r="AR127">
        <v>1</v>
      </c>
      <c r="AS127">
        <v>13321</v>
      </c>
      <c r="AT127">
        <v>0.60794000000000004</v>
      </c>
      <c r="AU127">
        <v>0.53703999999999996</v>
      </c>
      <c r="AV127">
        <v>7.0900000000000005E-2</v>
      </c>
      <c r="AW127">
        <v>0.60793999582529068</v>
      </c>
      <c r="AX127">
        <v>0.53703999519348145</v>
      </c>
      <c r="AY127">
        <v>7.0900000631809235E-2</v>
      </c>
      <c r="AZ127" t="s">
        <v>97</v>
      </c>
      <c r="BA127" t="s">
        <v>98</v>
      </c>
      <c r="BB127" t="s">
        <v>91</v>
      </c>
      <c r="BD127" t="s">
        <v>124</v>
      </c>
      <c r="BF127" t="s">
        <v>427</v>
      </c>
      <c r="BG127" t="s">
        <v>100</v>
      </c>
      <c r="BH127" t="s">
        <v>101</v>
      </c>
      <c r="BI127" t="s">
        <v>428</v>
      </c>
      <c r="BJ127" t="s">
        <v>114</v>
      </c>
      <c r="BK127" t="s">
        <v>139</v>
      </c>
      <c r="BM127" t="s">
        <v>139</v>
      </c>
      <c r="BN127">
        <v>2024</v>
      </c>
    </row>
    <row r="128" spans="1:66" x14ac:dyDescent="0.25">
      <c r="A128" t="s">
        <v>8</v>
      </c>
      <c r="B128">
        <v>2024</v>
      </c>
      <c r="C128">
        <v>3</v>
      </c>
      <c r="D128" t="s">
        <v>905</v>
      </c>
      <c r="E128" t="s">
        <v>906</v>
      </c>
      <c r="F128">
        <v>68</v>
      </c>
      <c r="G128" t="s">
        <v>907</v>
      </c>
      <c r="H128">
        <v>20240305</v>
      </c>
      <c r="I128">
        <v>20240311</v>
      </c>
      <c r="J128">
        <v>7</v>
      </c>
      <c r="K128">
        <v>0</v>
      </c>
      <c r="L128" t="s">
        <v>908</v>
      </c>
      <c r="M128" t="s">
        <v>909</v>
      </c>
      <c r="N128" t="s">
        <v>91</v>
      </c>
      <c r="O128" t="s">
        <v>3</v>
      </c>
      <c r="P128" t="s">
        <v>92</v>
      </c>
      <c r="Q128" t="s">
        <v>93</v>
      </c>
      <c r="R128">
        <v>205</v>
      </c>
      <c r="S128" t="s">
        <v>121</v>
      </c>
      <c r="T128" t="s">
        <v>478</v>
      </c>
      <c r="U128" t="s">
        <v>479</v>
      </c>
      <c r="V128">
        <v>64816</v>
      </c>
      <c r="W128">
        <v>7740</v>
      </c>
      <c r="X128">
        <v>0</v>
      </c>
      <c r="Y128">
        <v>0</v>
      </c>
      <c r="Z128">
        <v>719.33</v>
      </c>
      <c r="AA128">
        <v>0</v>
      </c>
      <c r="AB128">
        <v>52731.58</v>
      </c>
      <c r="AC128">
        <v>53450.91</v>
      </c>
      <c r="AD128">
        <v>720</v>
      </c>
      <c r="AE128">
        <v>600</v>
      </c>
      <c r="AF128">
        <v>224649</v>
      </c>
      <c r="AG128">
        <v>224649</v>
      </c>
      <c r="AH128">
        <v>21342.844940453564</v>
      </c>
      <c r="AI128" t="s">
        <v>91</v>
      </c>
      <c r="AJ128" t="s">
        <v>3</v>
      </c>
      <c r="AK128" t="s">
        <v>92</v>
      </c>
      <c r="AL128" t="s">
        <v>93</v>
      </c>
      <c r="AM128">
        <v>7</v>
      </c>
      <c r="AN128">
        <v>2</v>
      </c>
      <c r="AO128">
        <v>11</v>
      </c>
      <c r="AP128">
        <v>142926</v>
      </c>
      <c r="AQ128">
        <v>71335</v>
      </c>
      <c r="AR128">
        <v>23778</v>
      </c>
      <c r="AS128">
        <v>90222</v>
      </c>
      <c r="AT128">
        <v>2.62636</v>
      </c>
      <c r="AU128">
        <v>1.7519499999999999</v>
      </c>
      <c r="AV128">
        <v>0.87441000000000002</v>
      </c>
      <c r="AW128">
        <v>2.6263599991798401</v>
      </c>
      <c r="AX128">
        <v>1.7519500255584717</v>
      </c>
      <c r="AY128">
        <v>0.87440997362136841</v>
      </c>
      <c r="AZ128" t="s">
        <v>97</v>
      </c>
      <c r="BA128" t="s">
        <v>98</v>
      </c>
      <c r="BB128" t="s">
        <v>91</v>
      </c>
      <c r="BC128" t="s">
        <v>91</v>
      </c>
      <c r="BD128" t="s">
        <v>148</v>
      </c>
      <c r="BE128" t="s">
        <v>149</v>
      </c>
      <c r="BF128" t="s">
        <v>163</v>
      </c>
      <c r="BG128" t="s">
        <v>100</v>
      </c>
      <c r="BH128" t="s">
        <v>126</v>
      </c>
      <c r="BI128" t="s">
        <v>126</v>
      </c>
      <c r="BJ128" t="s">
        <v>910</v>
      </c>
      <c r="BK128" t="s">
        <v>911</v>
      </c>
      <c r="BM128" t="s">
        <v>911</v>
      </c>
      <c r="BN128">
        <v>2024</v>
      </c>
    </row>
    <row r="129" spans="1:66" x14ac:dyDescent="0.25">
      <c r="A129" t="s">
        <v>8</v>
      </c>
      <c r="B129">
        <v>2024</v>
      </c>
      <c r="C129">
        <v>5</v>
      </c>
      <c r="D129" t="s">
        <v>912</v>
      </c>
      <c r="E129" t="s">
        <v>913</v>
      </c>
      <c r="F129">
        <v>68</v>
      </c>
      <c r="G129" t="s">
        <v>914</v>
      </c>
      <c r="H129">
        <v>20240429</v>
      </c>
      <c r="I129">
        <v>20240505</v>
      </c>
      <c r="J129">
        <v>7</v>
      </c>
      <c r="K129">
        <v>0</v>
      </c>
      <c r="L129" t="s">
        <v>529</v>
      </c>
      <c r="M129" t="s">
        <v>915</v>
      </c>
      <c r="N129" t="s">
        <v>91</v>
      </c>
      <c r="O129" t="s">
        <v>3</v>
      </c>
      <c r="P129" t="s">
        <v>92</v>
      </c>
      <c r="Q129" t="s">
        <v>93</v>
      </c>
      <c r="R129">
        <v>111</v>
      </c>
      <c r="S129" t="s">
        <v>145</v>
      </c>
      <c r="T129" t="s">
        <v>601</v>
      </c>
      <c r="U129" t="s">
        <v>602</v>
      </c>
      <c r="V129">
        <v>97791</v>
      </c>
      <c r="W129">
        <v>7740</v>
      </c>
      <c r="X129">
        <v>0</v>
      </c>
      <c r="Y129">
        <v>0</v>
      </c>
      <c r="Z129">
        <v>0</v>
      </c>
      <c r="AA129">
        <v>0</v>
      </c>
      <c r="AB129">
        <v>46488.03</v>
      </c>
      <c r="AC129">
        <v>46488.03</v>
      </c>
      <c r="AD129">
        <v>720</v>
      </c>
      <c r="AE129">
        <v>600</v>
      </c>
      <c r="AF129">
        <v>209578</v>
      </c>
      <c r="AG129">
        <v>209578</v>
      </c>
      <c r="AH129">
        <v>11166.023689610382</v>
      </c>
      <c r="AI129" t="s">
        <v>91</v>
      </c>
      <c r="AJ129" t="s">
        <v>3</v>
      </c>
      <c r="AK129" t="s">
        <v>92</v>
      </c>
      <c r="AL129" t="s">
        <v>93</v>
      </c>
      <c r="AM129">
        <v>7</v>
      </c>
      <c r="AN129">
        <v>2</v>
      </c>
      <c r="AO129">
        <v>11</v>
      </c>
      <c r="AP129">
        <v>158133</v>
      </c>
      <c r="AQ129">
        <v>60010</v>
      </c>
      <c r="AR129">
        <v>20003</v>
      </c>
      <c r="AS129">
        <v>94594</v>
      </c>
      <c r="AT129">
        <v>2.67394</v>
      </c>
      <c r="AU129">
        <v>1.93835</v>
      </c>
      <c r="AV129">
        <v>0.73558999999999997</v>
      </c>
      <c r="AW129">
        <v>2.6739399433135986</v>
      </c>
      <c r="AX129">
        <v>1.9383499622344971</v>
      </c>
      <c r="AY129">
        <v>0.73558998107910156</v>
      </c>
      <c r="AZ129" t="s">
        <v>97</v>
      </c>
      <c r="BA129" t="s">
        <v>98</v>
      </c>
      <c r="BB129" t="s">
        <v>91</v>
      </c>
      <c r="BC129" t="s">
        <v>91</v>
      </c>
      <c r="BD129" t="s">
        <v>124</v>
      </c>
      <c r="BE129" t="s">
        <v>149</v>
      </c>
      <c r="BF129" t="s">
        <v>916</v>
      </c>
      <c r="BG129" t="s">
        <v>100</v>
      </c>
      <c r="BH129" t="s">
        <v>227</v>
      </c>
      <c r="BI129" t="s">
        <v>228</v>
      </c>
      <c r="BJ129" t="s">
        <v>184</v>
      </c>
      <c r="BM129" t="s">
        <v>184</v>
      </c>
      <c r="BN129">
        <v>2024</v>
      </c>
    </row>
    <row r="130" spans="1:66" x14ac:dyDescent="0.25">
      <c r="A130" t="s">
        <v>8</v>
      </c>
      <c r="B130">
        <v>2024</v>
      </c>
      <c r="C130">
        <v>3</v>
      </c>
      <c r="D130" t="s">
        <v>917</v>
      </c>
      <c r="E130" t="s">
        <v>918</v>
      </c>
      <c r="F130">
        <v>78</v>
      </c>
      <c r="G130" t="s">
        <v>919</v>
      </c>
      <c r="H130">
        <v>20240219</v>
      </c>
      <c r="I130">
        <v>20240302</v>
      </c>
      <c r="J130">
        <v>13</v>
      </c>
      <c r="K130">
        <v>0</v>
      </c>
      <c r="L130" t="s">
        <v>920</v>
      </c>
      <c r="N130" t="s">
        <v>91</v>
      </c>
      <c r="O130" t="s">
        <v>3</v>
      </c>
      <c r="P130" t="s">
        <v>92</v>
      </c>
      <c r="Q130" t="s">
        <v>93</v>
      </c>
      <c r="R130">
        <v>205</v>
      </c>
      <c r="S130" t="s">
        <v>108</v>
      </c>
      <c r="T130" t="s">
        <v>211</v>
      </c>
      <c r="U130" t="s">
        <v>212</v>
      </c>
      <c r="V130">
        <v>22689</v>
      </c>
      <c r="W130">
        <v>13671</v>
      </c>
      <c r="X130">
        <v>0</v>
      </c>
      <c r="Y130">
        <v>0</v>
      </c>
      <c r="Z130">
        <v>4289.46</v>
      </c>
      <c r="AA130">
        <v>0</v>
      </c>
      <c r="AB130">
        <v>0</v>
      </c>
      <c r="AC130">
        <v>4289.46</v>
      </c>
      <c r="AD130">
        <v>1440</v>
      </c>
      <c r="AE130">
        <v>1125</v>
      </c>
      <c r="AF130">
        <v>50309</v>
      </c>
      <c r="AG130">
        <v>50309</v>
      </c>
      <c r="AH130">
        <v>-2553.753491343401</v>
      </c>
      <c r="AI130" t="s">
        <v>91</v>
      </c>
      <c r="AJ130" t="s">
        <v>3</v>
      </c>
      <c r="AK130" t="s">
        <v>92</v>
      </c>
      <c r="AL130" t="s">
        <v>93</v>
      </c>
      <c r="AM130">
        <v>7</v>
      </c>
      <c r="AN130">
        <v>2</v>
      </c>
      <c r="AO130">
        <v>13</v>
      </c>
      <c r="AP130">
        <v>47875</v>
      </c>
      <c r="AQ130">
        <v>1119</v>
      </c>
      <c r="AR130">
        <v>1</v>
      </c>
      <c r="AS130">
        <v>3550</v>
      </c>
      <c r="AT130">
        <v>0.60055999999999998</v>
      </c>
      <c r="AU130">
        <v>0.58684000000000003</v>
      </c>
      <c r="AV130">
        <v>1.372E-2</v>
      </c>
      <c r="AW130">
        <v>0.60780997388064861</v>
      </c>
      <c r="AX130">
        <v>0.58683997392654419</v>
      </c>
      <c r="AY130">
        <v>2.0969999954104424E-2</v>
      </c>
      <c r="AZ130" t="s">
        <v>97</v>
      </c>
      <c r="BA130" t="s">
        <v>98</v>
      </c>
      <c r="BB130" t="s">
        <v>91</v>
      </c>
      <c r="BF130" t="s">
        <v>707</v>
      </c>
      <c r="BG130" t="s">
        <v>100</v>
      </c>
      <c r="BH130" t="s">
        <v>137</v>
      </c>
      <c r="BI130" t="s">
        <v>708</v>
      </c>
      <c r="BJ130" t="s">
        <v>514</v>
      </c>
      <c r="BM130" t="s">
        <v>514</v>
      </c>
      <c r="BN130">
        <v>2024</v>
      </c>
    </row>
    <row r="131" spans="1:66" x14ac:dyDescent="0.25">
      <c r="A131" t="s">
        <v>8</v>
      </c>
      <c r="B131">
        <v>2024</v>
      </c>
      <c r="C131">
        <v>3</v>
      </c>
      <c r="D131" t="s">
        <v>921</v>
      </c>
      <c r="E131" t="s">
        <v>684</v>
      </c>
      <c r="F131">
        <v>42</v>
      </c>
      <c r="G131" t="s">
        <v>685</v>
      </c>
      <c r="H131">
        <v>20240219</v>
      </c>
      <c r="I131">
        <v>20240301</v>
      </c>
      <c r="J131">
        <v>12</v>
      </c>
      <c r="K131">
        <v>2</v>
      </c>
      <c r="L131" t="s">
        <v>922</v>
      </c>
      <c r="M131" t="s">
        <v>923</v>
      </c>
      <c r="N131" t="s">
        <v>91</v>
      </c>
      <c r="O131" t="s">
        <v>3</v>
      </c>
      <c r="P131" t="s">
        <v>92</v>
      </c>
      <c r="Q131" t="s">
        <v>93</v>
      </c>
      <c r="R131">
        <v>201</v>
      </c>
      <c r="S131" t="s">
        <v>108</v>
      </c>
      <c r="T131" t="s">
        <v>924</v>
      </c>
      <c r="U131" t="s">
        <v>925</v>
      </c>
      <c r="V131">
        <v>112299</v>
      </c>
      <c r="W131">
        <v>9757</v>
      </c>
      <c r="X131">
        <v>13428</v>
      </c>
      <c r="Y131">
        <v>0</v>
      </c>
      <c r="Z131">
        <v>973.16</v>
      </c>
      <c r="AA131">
        <v>0</v>
      </c>
      <c r="AB131">
        <v>59534.27</v>
      </c>
      <c r="AC131">
        <v>60507.43</v>
      </c>
      <c r="AD131">
        <v>960</v>
      </c>
      <c r="AE131">
        <v>1200</v>
      </c>
      <c r="AF131">
        <v>9387</v>
      </c>
      <c r="AG131">
        <v>9387</v>
      </c>
      <c r="AH131">
        <v>-60506.64957101363</v>
      </c>
      <c r="AI131" t="s">
        <v>91</v>
      </c>
      <c r="AJ131" t="s">
        <v>3</v>
      </c>
      <c r="AK131" t="s">
        <v>92</v>
      </c>
      <c r="AL131" t="s">
        <v>93</v>
      </c>
      <c r="AM131">
        <v>1</v>
      </c>
      <c r="AN131">
        <v>1</v>
      </c>
      <c r="AO131">
        <v>999999999</v>
      </c>
      <c r="AP131">
        <v>9812</v>
      </c>
      <c r="AQ131">
        <v>1</v>
      </c>
      <c r="AR131">
        <v>1</v>
      </c>
      <c r="AS131">
        <v>999999999</v>
      </c>
      <c r="AT131">
        <v>0.12028</v>
      </c>
      <c r="AU131">
        <v>0.12027</v>
      </c>
      <c r="AV131">
        <v>1.0000000000000001E-5</v>
      </c>
      <c r="AW131">
        <v>0.12027999890779029</v>
      </c>
      <c r="AX131">
        <v>0.12026999890804291</v>
      </c>
      <c r="AY131">
        <v>9.9999997473787516E-6</v>
      </c>
      <c r="AZ131" t="s">
        <v>97</v>
      </c>
      <c r="BA131" t="s">
        <v>98</v>
      </c>
      <c r="BB131" t="s">
        <v>91</v>
      </c>
      <c r="BD131" t="s">
        <v>926</v>
      </c>
      <c r="BE131" t="s">
        <v>149</v>
      </c>
      <c r="BF131" t="s">
        <v>136</v>
      </c>
      <c r="BG131" t="s">
        <v>100</v>
      </c>
      <c r="BH131" t="s">
        <v>137</v>
      </c>
      <c r="BI131" t="s">
        <v>138</v>
      </c>
      <c r="BJ131" t="s">
        <v>127</v>
      </c>
      <c r="BK131" t="s">
        <v>128</v>
      </c>
      <c r="BM131" t="s">
        <v>128</v>
      </c>
      <c r="BN131">
        <v>2024</v>
      </c>
    </row>
    <row r="132" spans="1:66" x14ac:dyDescent="0.25">
      <c r="A132" t="s">
        <v>8</v>
      </c>
      <c r="B132">
        <v>2024</v>
      </c>
      <c r="C132">
        <v>5</v>
      </c>
      <c r="D132" t="s">
        <v>927</v>
      </c>
      <c r="E132" t="s">
        <v>928</v>
      </c>
      <c r="F132">
        <v>67</v>
      </c>
      <c r="G132" t="s">
        <v>929</v>
      </c>
      <c r="H132">
        <v>20240513</v>
      </c>
      <c r="I132">
        <v>20240518</v>
      </c>
      <c r="J132">
        <v>6</v>
      </c>
      <c r="K132">
        <v>0</v>
      </c>
      <c r="L132" t="s">
        <v>930</v>
      </c>
      <c r="M132" t="s">
        <v>931</v>
      </c>
      <c r="N132" t="s">
        <v>91</v>
      </c>
      <c r="O132" t="s">
        <v>3</v>
      </c>
      <c r="P132" t="s">
        <v>92</v>
      </c>
      <c r="Q132" t="s">
        <v>93</v>
      </c>
      <c r="R132">
        <v>205</v>
      </c>
      <c r="S132" t="s">
        <v>121</v>
      </c>
      <c r="T132" t="s">
        <v>676</v>
      </c>
      <c r="U132" t="s">
        <v>677</v>
      </c>
      <c r="V132">
        <v>22945</v>
      </c>
      <c r="W132">
        <v>6571</v>
      </c>
      <c r="X132">
        <v>0</v>
      </c>
      <c r="Y132">
        <v>0</v>
      </c>
      <c r="Z132">
        <v>387.33</v>
      </c>
      <c r="AA132">
        <v>0</v>
      </c>
      <c r="AB132">
        <v>3150.34</v>
      </c>
      <c r="AC132">
        <v>3537.67</v>
      </c>
      <c r="AD132">
        <v>600</v>
      </c>
      <c r="AE132">
        <v>525</v>
      </c>
      <c r="AF132">
        <v>112746</v>
      </c>
      <c r="AG132">
        <v>112746</v>
      </c>
      <c r="AH132">
        <v>2183.0286037258011</v>
      </c>
      <c r="AI132" t="s">
        <v>91</v>
      </c>
      <c r="AJ132" t="s">
        <v>3</v>
      </c>
      <c r="AK132" t="s">
        <v>92</v>
      </c>
      <c r="AL132" t="s">
        <v>93</v>
      </c>
      <c r="AM132">
        <v>6</v>
      </c>
      <c r="AN132">
        <v>2</v>
      </c>
      <c r="AO132">
        <v>11</v>
      </c>
      <c r="AP132">
        <v>102076</v>
      </c>
      <c r="AQ132">
        <v>5456</v>
      </c>
      <c r="AR132">
        <v>1</v>
      </c>
      <c r="AS132">
        <v>17129</v>
      </c>
      <c r="AT132">
        <v>1.3181</v>
      </c>
      <c r="AU132">
        <v>1.25122</v>
      </c>
      <c r="AV132">
        <v>6.6879999999999995E-2</v>
      </c>
      <c r="AW132">
        <v>1.3180999904870987</v>
      </c>
      <c r="AX132">
        <v>1.2512199878692627</v>
      </c>
      <c r="AY132">
        <v>6.6880002617835999E-2</v>
      </c>
      <c r="AZ132" t="s">
        <v>97</v>
      </c>
      <c r="BA132" t="s">
        <v>98</v>
      </c>
      <c r="BB132" t="s">
        <v>91</v>
      </c>
      <c r="BD132" t="s">
        <v>124</v>
      </c>
      <c r="BF132" t="s">
        <v>312</v>
      </c>
      <c r="BG132" t="s">
        <v>100</v>
      </c>
      <c r="BH132" t="s">
        <v>137</v>
      </c>
      <c r="BI132" t="s">
        <v>242</v>
      </c>
      <c r="BJ132" t="s">
        <v>114</v>
      </c>
      <c r="BK132" t="s">
        <v>115</v>
      </c>
      <c r="BM132" t="s">
        <v>115</v>
      </c>
      <c r="BN132">
        <v>2024</v>
      </c>
    </row>
    <row r="133" spans="1:66" x14ac:dyDescent="0.25">
      <c r="A133" t="s">
        <v>8</v>
      </c>
      <c r="B133">
        <v>2024</v>
      </c>
      <c r="C133">
        <v>6</v>
      </c>
      <c r="D133" t="s">
        <v>932</v>
      </c>
      <c r="E133" t="s">
        <v>933</v>
      </c>
      <c r="F133">
        <v>68</v>
      </c>
      <c r="G133" t="s">
        <v>934</v>
      </c>
      <c r="H133">
        <v>20240606</v>
      </c>
      <c r="I133">
        <v>20240611</v>
      </c>
      <c r="J133">
        <v>6</v>
      </c>
      <c r="K133">
        <v>0</v>
      </c>
      <c r="L133" t="s">
        <v>529</v>
      </c>
      <c r="M133" t="s">
        <v>935</v>
      </c>
      <c r="N133" t="s">
        <v>91</v>
      </c>
      <c r="O133" t="s">
        <v>3</v>
      </c>
      <c r="P133" t="s">
        <v>92</v>
      </c>
      <c r="Q133" t="s">
        <v>93</v>
      </c>
      <c r="R133">
        <v>111</v>
      </c>
      <c r="S133" t="s">
        <v>145</v>
      </c>
      <c r="T133" t="s">
        <v>601</v>
      </c>
      <c r="U133" t="s">
        <v>602</v>
      </c>
      <c r="V133">
        <v>79617</v>
      </c>
      <c r="W133">
        <v>6571</v>
      </c>
      <c r="X133">
        <v>0</v>
      </c>
      <c r="Y133">
        <v>0</v>
      </c>
      <c r="Z133">
        <v>0</v>
      </c>
      <c r="AA133">
        <v>0</v>
      </c>
      <c r="AB133">
        <v>46578.720000000001</v>
      </c>
      <c r="AC133">
        <v>46578.720000000001</v>
      </c>
      <c r="AD133">
        <v>600</v>
      </c>
      <c r="AE133">
        <v>525</v>
      </c>
      <c r="AF133">
        <v>209578</v>
      </c>
      <c r="AG133">
        <v>209578</v>
      </c>
      <c r="AH133">
        <v>11075.333689610379</v>
      </c>
      <c r="AI133" t="s">
        <v>91</v>
      </c>
      <c r="AJ133" t="s">
        <v>3</v>
      </c>
      <c r="AK133" t="s">
        <v>92</v>
      </c>
      <c r="AL133" t="s">
        <v>93</v>
      </c>
      <c r="AM133">
        <v>7</v>
      </c>
      <c r="AN133">
        <v>2</v>
      </c>
      <c r="AO133">
        <v>11</v>
      </c>
      <c r="AP133">
        <v>158133</v>
      </c>
      <c r="AQ133">
        <v>60010</v>
      </c>
      <c r="AR133">
        <v>20003</v>
      </c>
      <c r="AS133">
        <v>94594</v>
      </c>
      <c r="AT133">
        <v>2.67394</v>
      </c>
      <c r="AU133">
        <v>1.93835</v>
      </c>
      <c r="AV133">
        <v>0.73558999999999997</v>
      </c>
      <c r="AW133">
        <v>2.6739399433135986</v>
      </c>
      <c r="AX133">
        <v>1.9383499622344971</v>
      </c>
      <c r="AY133">
        <v>0.73558998107910156</v>
      </c>
      <c r="AZ133" t="s">
        <v>97</v>
      </c>
      <c r="BA133" t="s">
        <v>98</v>
      </c>
      <c r="BB133" t="s">
        <v>91</v>
      </c>
      <c r="BC133" t="s">
        <v>91</v>
      </c>
      <c r="BD133" t="s">
        <v>124</v>
      </c>
      <c r="BE133" t="s">
        <v>149</v>
      </c>
      <c r="BF133" t="s">
        <v>936</v>
      </c>
      <c r="BG133" t="s">
        <v>100</v>
      </c>
      <c r="BH133" t="s">
        <v>126</v>
      </c>
      <c r="BI133" t="s">
        <v>126</v>
      </c>
      <c r="BJ133" t="s">
        <v>184</v>
      </c>
      <c r="BM133" t="s">
        <v>184</v>
      </c>
      <c r="BN133">
        <v>2024</v>
      </c>
    </row>
    <row r="134" spans="1:66" x14ac:dyDescent="0.25">
      <c r="A134" t="s">
        <v>8</v>
      </c>
      <c r="B134">
        <v>2024</v>
      </c>
      <c r="C134">
        <v>8</v>
      </c>
      <c r="D134" t="s">
        <v>937</v>
      </c>
      <c r="E134" t="s">
        <v>938</v>
      </c>
      <c r="F134">
        <v>79</v>
      </c>
      <c r="G134" t="s">
        <v>939</v>
      </c>
      <c r="H134">
        <v>20240815</v>
      </c>
      <c r="I134">
        <v>20240819</v>
      </c>
      <c r="J134">
        <v>5</v>
      </c>
      <c r="K134">
        <v>0</v>
      </c>
      <c r="L134" t="s">
        <v>940</v>
      </c>
      <c r="M134" t="s">
        <v>801</v>
      </c>
      <c r="N134" t="s">
        <v>91</v>
      </c>
      <c r="O134" t="s">
        <v>3</v>
      </c>
      <c r="P134" t="s">
        <v>92</v>
      </c>
      <c r="Q134" t="s">
        <v>93</v>
      </c>
      <c r="R134">
        <v>111</v>
      </c>
      <c r="S134" t="s">
        <v>121</v>
      </c>
      <c r="T134" t="s">
        <v>122</v>
      </c>
      <c r="U134" t="s">
        <v>123</v>
      </c>
      <c r="V134">
        <v>16713</v>
      </c>
      <c r="W134">
        <v>5402</v>
      </c>
      <c r="X134">
        <v>0</v>
      </c>
      <c r="Y134">
        <v>0</v>
      </c>
      <c r="Z134">
        <v>0</v>
      </c>
      <c r="AA134">
        <v>0</v>
      </c>
      <c r="AB134">
        <v>155.97999999999999</v>
      </c>
      <c r="AC134">
        <v>155.97999999999999</v>
      </c>
      <c r="AD134">
        <v>480</v>
      </c>
      <c r="AE134">
        <v>450</v>
      </c>
      <c r="AF134">
        <v>52822</v>
      </c>
      <c r="AG134">
        <v>52822</v>
      </c>
      <c r="AH134">
        <v>466.71425851203298</v>
      </c>
      <c r="AI134" t="s">
        <v>91</v>
      </c>
      <c r="AJ134" t="s">
        <v>3</v>
      </c>
      <c r="AK134" t="s">
        <v>92</v>
      </c>
      <c r="AL134" t="s">
        <v>93</v>
      </c>
      <c r="AM134">
        <v>4</v>
      </c>
      <c r="AN134">
        <v>2</v>
      </c>
      <c r="AO134">
        <v>7</v>
      </c>
      <c r="AP134">
        <v>46162</v>
      </c>
      <c r="AQ134">
        <v>551</v>
      </c>
      <c r="AR134">
        <v>1</v>
      </c>
      <c r="AS134">
        <v>2119</v>
      </c>
      <c r="AT134">
        <v>0.57259000000000004</v>
      </c>
      <c r="AU134">
        <v>0.56584000000000001</v>
      </c>
      <c r="AV134">
        <v>6.7499999999999999E-3</v>
      </c>
      <c r="AW134">
        <v>0.57259000604972243</v>
      </c>
      <c r="AX134">
        <v>0.56584000587463379</v>
      </c>
      <c r="AY134">
        <v>6.750000175088644E-3</v>
      </c>
      <c r="AZ134" t="s">
        <v>97</v>
      </c>
      <c r="BA134" t="s">
        <v>98</v>
      </c>
      <c r="BB134" t="s">
        <v>91</v>
      </c>
      <c r="BD134" t="s">
        <v>91</v>
      </c>
      <c r="BF134" t="s">
        <v>136</v>
      </c>
      <c r="BG134" t="s">
        <v>100</v>
      </c>
      <c r="BH134" t="s">
        <v>137</v>
      </c>
      <c r="BI134" t="s">
        <v>138</v>
      </c>
      <c r="BJ134" t="s">
        <v>157</v>
      </c>
      <c r="BK134" t="s">
        <v>158</v>
      </c>
      <c r="BM134" t="s">
        <v>158</v>
      </c>
      <c r="BN134">
        <v>2024</v>
      </c>
    </row>
    <row r="135" spans="1:66" x14ac:dyDescent="0.25">
      <c r="A135" t="s">
        <v>8</v>
      </c>
      <c r="B135">
        <v>2024</v>
      </c>
      <c r="C135">
        <v>5</v>
      </c>
      <c r="D135" t="s">
        <v>941</v>
      </c>
      <c r="E135" t="s">
        <v>942</v>
      </c>
      <c r="F135">
        <v>65</v>
      </c>
      <c r="G135" t="s">
        <v>943</v>
      </c>
      <c r="H135">
        <v>20240429</v>
      </c>
      <c r="I135">
        <v>20240504</v>
      </c>
      <c r="J135">
        <v>6</v>
      </c>
      <c r="K135">
        <v>0</v>
      </c>
      <c r="L135" t="s">
        <v>944</v>
      </c>
      <c r="M135" t="s">
        <v>945</v>
      </c>
      <c r="N135" t="s">
        <v>91</v>
      </c>
      <c r="O135" t="s">
        <v>3</v>
      </c>
      <c r="P135" t="s">
        <v>92</v>
      </c>
      <c r="Q135" t="s">
        <v>93</v>
      </c>
      <c r="R135">
        <v>205</v>
      </c>
      <c r="S135" t="s">
        <v>108</v>
      </c>
      <c r="T135" t="s">
        <v>411</v>
      </c>
      <c r="U135" t="s">
        <v>412</v>
      </c>
      <c r="V135">
        <v>28010</v>
      </c>
      <c r="W135">
        <v>4880</v>
      </c>
      <c r="X135">
        <v>0</v>
      </c>
      <c r="Y135">
        <v>0</v>
      </c>
      <c r="Z135">
        <v>571.20000000000005</v>
      </c>
      <c r="AA135">
        <v>2928.89</v>
      </c>
      <c r="AB135">
        <v>0</v>
      </c>
      <c r="AC135">
        <v>3500.09</v>
      </c>
      <c r="AD135">
        <v>600</v>
      </c>
      <c r="AE135">
        <v>375</v>
      </c>
      <c r="AF135">
        <v>25671</v>
      </c>
      <c r="AG135">
        <v>25671</v>
      </c>
      <c r="AH135">
        <v>-2235.3700512454147</v>
      </c>
      <c r="AI135" t="s">
        <v>91</v>
      </c>
      <c r="AJ135" t="s">
        <v>3</v>
      </c>
      <c r="AK135" t="s">
        <v>92</v>
      </c>
      <c r="AL135" t="s">
        <v>93</v>
      </c>
      <c r="AM135">
        <v>4</v>
      </c>
      <c r="AN135">
        <v>2</v>
      </c>
      <c r="AO135">
        <v>7</v>
      </c>
      <c r="AP135">
        <v>24056</v>
      </c>
      <c r="AQ135">
        <v>452</v>
      </c>
      <c r="AR135">
        <v>1</v>
      </c>
      <c r="AS135">
        <v>2507</v>
      </c>
      <c r="AT135">
        <v>0.30041000000000001</v>
      </c>
      <c r="AU135">
        <v>0.29487000000000002</v>
      </c>
      <c r="AV135">
        <v>5.5399999999999998E-3</v>
      </c>
      <c r="AW135">
        <v>0.31014998909085989</v>
      </c>
      <c r="AX135">
        <v>0.29486998915672302</v>
      </c>
      <c r="AY135">
        <v>1.5279999934136868E-2</v>
      </c>
      <c r="AZ135" t="s">
        <v>171</v>
      </c>
      <c r="BA135" t="s">
        <v>98</v>
      </c>
      <c r="BB135" t="s">
        <v>91</v>
      </c>
      <c r="BD135" t="s">
        <v>946</v>
      </c>
      <c r="BF135" t="s">
        <v>767</v>
      </c>
      <c r="BG135" t="s">
        <v>100</v>
      </c>
      <c r="BH135" t="s">
        <v>126</v>
      </c>
      <c r="BI135" t="s">
        <v>126</v>
      </c>
      <c r="BJ135" t="s">
        <v>413</v>
      </c>
      <c r="BM135" t="s">
        <v>413</v>
      </c>
      <c r="BN135">
        <v>2024</v>
      </c>
    </row>
    <row r="136" spans="1:66" x14ac:dyDescent="0.25">
      <c r="A136" t="s">
        <v>8</v>
      </c>
      <c r="B136">
        <v>2024</v>
      </c>
      <c r="C136">
        <v>7</v>
      </c>
      <c r="D136" t="s">
        <v>947</v>
      </c>
      <c r="E136" t="s">
        <v>948</v>
      </c>
      <c r="F136">
        <v>79</v>
      </c>
      <c r="G136" t="s">
        <v>949</v>
      </c>
      <c r="H136">
        <v>20240721</v>
      </c>
      <c r="I136">
        <v>20240726</v>
      </c>
      <c r="J136">
        <v>6</v>
      </c>
      <c r="K136">
        <v>0</v>
      </c>
      <c r="L136" t="s">
        <v>950</v>
      </c>
      <c r="M136" t="s">
        <v>354</v>
      </c>
      <c r="N136" t="s">
        <v>91</v>
      </c>
      <c r="O136" t="s">
        <v>3</v>
      </c>
      <c r="P136" t="s">
        <v>92</v>
      </c>
      <c r="Q136" t="s">
        <v>93</v>
      </c>
      <c r="R136">
        <v>205</v>
      </c>
      <c r="S136" t="s">
        <v>145</v>
      </c>
      <c r="T136" t="s">
        <v>355</v>
      </c>
      <c r="U136" t="s">
        <v>356</v>
      </c>
      <c r="V136">
        <v>25381</v>
      </c>
      <c r="W136">
        <v>6496</v>
      </c>
      <c r="X136">
        <v>0</v>
      </c>
      <c r="Y136">
        <v>0</v>
      </c>
      <c r="Z136">
        <v>0</v>
      </c>
      <c r="AA136">
        <v>0</v>
      </c>
      <c r="AB136">
        <v>155.99</v>
      </c>
      <c r="AC136">
        <v>155.99</v>
      </c>
      <c r="AD136">
        <v>600</v>
      </c>
      <c r="AE136">
        <v>450</v>
      </c>
      <c r="AF136">
        <v>78038</v>
      </c>
      <c r="AG136">
        <v>78038</v>
      </c>
      <c r="AH136">
        <v>456.52367445560958</v>
      </c>
      <c r="AI136" t="s">
        <v>91</v>
      </c>
      <c r="AJ136" t="s">
        <v>3</v>
      </c>
      <c r="AK136" t="s">
        <v>92</v>
      </c>
      <c r="AL136" t="s">
        <v>93</v>
      </c>
      <c r="AM136">
        <v>6</v>
      </c>
      <c r="AN136">
        <v>2</v>
      </c>
      <c r="AO136">
        <v>9</v>
      </c>
      <c r="AP136">
        <v>80746</v>
      </c>
      <c r="AQ136">
        <v>639</v>
      </c>
      <c r="AR136">
        <v>1</v>
      </c>
      <c r="AS136">
        <v>1639</v>
      </c>
      <c r="AT136">
        <v>0.99758999999999998</v>
      </c>
      <c r="AU136">
        <v>0.98975999999999997</v>
      </c>
      <c r="AV136">
        <v>7.8300000000000002E-3</v>
      </c>
      <c r="AW136">
        <v>0.99758998118340969</v>
      </c>
      <c r="AX136">
        <v>0.98975998163223267</v>
      </c>
      <c r="AY136">
        <v>7.8299995511770248E-3</v>
      </c>
      <c r="AZ136" t="s">
        <v>97</v>
      </c>
      <c r="BA136" t="s">
        <v>98</v>
      </c>
      <c r="BB136" t="s">
        <v>91</v>
      </c>
      <c r="BC136" t="s">
        <v>91</v>
      </c>
      <c r="BD136" t="s">
        <v>91</v>
      </c>
      <c r="BF136" t="s">
        <v>172</v>
      </c>
      <c r="BG136" t="s">
        <v>100</v>
      </c>
      <c r="BH136" t="s">
        <v>137</v>
      </c>
      <c r="BI136" t="s">
        <v>138</v>
      </c>
      <c r="BJ136" t="s">
        <v>357</v>
      </c>
      <c r="BM136" t="s">
        <v>357</v>
      </c>
      <c r="BN136">
        <v>2024</v>
      </c>
    </row>
    <row r="137" spans="1:66" x14ac:dyDescent="0.25">
      <c r="A137" t="s">
        <v>8</v>
      </c>
      <c r="B137">
        <v>2024</v>
      </c>
      <c r="C137">
        <v>3</v>
      </c>
      <c r="D137" t="s">
        <v>951</v>
      </c>
      <c r="E137" t="s">
        <v>952</v>
      </c>
      <c r="F137">
        <v>76</v>
      </c>
      <c r="G137" t="s">
        <v>953</v>
      </c>
      <c r="H137">
        <v>20240311</v>
      </c>
      <c r="I137">
        <v>20240315</v>
      </c>
      <c r="J137">
        <v>5</v>
      </c>
      <c r="K137">
        <v>0</v>
      </c>
      <c r="L137" t="s">
        <v>954</v>
      </c>
      <c r="M137" t="s">
        <v>955</v>
      </c>
      <c r="N137" t="s">
        <v>91</v>
      </c>
      <c r="O137" t="s">
        <v>3</v>
      </c>
      <c r="P137" t="s">
        <v>92</v>
      </c>
      <c r="Q137" t="s">
        <v>93</v>
      </c>
      <c r="R137">
        <v>111</v>
      </c>
      <c r="S137" t="s">
        <v>145</v>
      </c>
      <c r="T137" t="s">
        <v>355</v>
      </c>
      <c r="U137" t="s">
        <v>356</v>
      </c>
      <c r="V137">
        <v>27868</v>
      </c>
      <c r="W137">
        <v>5327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480</v>
      </c>
      <c r="AE137">
        <v>375</v>
      </c>
      <c r="AF137">
        <v>77576</v>
      </c>
      <c r="AG137">
        <v>77576</v>
      </c>
      <c r="AH137">
        <v>0</v>
      </c>
      <c r="AI137" t="s">
        <v>91</v>
      </c>
      <c r="AJ137" t="s">
        <v>3</v>
      </c>
      <c r="AK137" t="s">
        <v>92</v>
      </c>
      <c r="AL137" t="s">
        <v>93</v>
      </c>
      <c r="AM137">
        <v>6</v>
      </c>
      <c r="AN137">
        <v>2</v>
      </c>
      <c r="AO137">
        <v>9</v>
      </c>
      <c r="AP137">
        <v>80746</v>
      </c>
      <c r="AQ137">
        <v>639</v>
      </c>
      <c r="AR137">
        <v>1</v>
      </c>
      <c r="AS137">
        <v>1639</v>
      </c>
      <c r="AT137">
        <v>0.99758999999999998</v>
      </c>
      <c r="AU137">
        <v>0.98975999999999997</v>
      </c>
      <c r="AV137">
        <v>7.8300000000000002E-3</v>
      </c>
      <c r="AW137">
        <v>0.98975998163223267</v>
      </c>
      <c r="AX137">
        <v>0.98975998163223267</v>
      </c>
      <c r="AY137">
        <v>0</v>
      </c>
      <c r="AZ137" t="s">
        <v>97</v>
      </c>
      <c r="BA137" t="s">
        <v>98</v>
      </c>
      <c r="BB137" t="s">
        <v>91</v>
      </c>
      <c r="BC137" t="s">
        <v>91</v>
      </c>
      <c r="BD137" t="s">
        <v>91</v>
      </c>
      <c r="BF137" t="s">
        <v>956</v>
      </c>
      <c r="BG137" t="s">
        <v>112</v>
      </c>
      <c r="BH137" t="s">
        <v>286</v>
      </c>
      <c r="BI137" t="s">
        <v>286</v>
      </c>
      <c r="BJ137" t="s">
        <v>184</v>
      </c>
      <c r="BM137" t="s">
        <v>184</v>
      </c>
      <c r="BN137">
        <v>2024</v>
      </c>
    </row>
    <row r="138" spans="1:66" x14ac:dyDescent="0.25">
      <c r="A138" t="s">
        <v>8</v>
      </c>
      <c r="B138">
        <v>2024</v>
      </c>
      <c r="C138">
        <v>3</v>
      </c>
      <c r="D138" t="s">
        <v>957</v>
      </c>
      <c r="E138" t="s">
        <v>958</v>
      </c>
      <c r="F138">
        <v>66</v>
      </c>
      <c r="G138" t="s">
        <v>959</v>
      </c>
      <c r="H138">
        <v>20240304</v>
      </c>
      <c r="I138">
        <v>20240310</v>
      </c>
      <c r="J138">
        <v>7</v>
      </c>
      <c r="K138">
        <v>0</v>
      </c>
      <c r="L138" t="s">
        <v>960</v>
      </c>
      <c r="M138" t="s">
        <v>961</v>
      </c>
      <c r="N138" t="s">
        <v>91</v>
      </c>
      <c r="O138" t="s">
        <v>3</v>
      </c>
      <c r="P138" t="s">
        <v>92</v>
      </c>
      <c r="Q138" t="s">
        <v>93</v>
      </c>
      <c r="R138">
        <v>205</v>
      </c>
      <c r="S138" t="s">
        <v>121</v>
      </c>
      <c r="T138" t="s">
        <v>962</v>
      </c>
      <c r="U138" t="s">
        <v>963</v>
      </c>
      <c r="V138">
        <v>68643</v>
      </c>
      <c r="W138">
        <v>7815</v>
      </c>
      <c r="X138">
        <v>0</v>
      </c>
      <c r="Y138">
        <v>0</v>
      </c>
      <c r="Z138">
        <v>166</v>
      </c>
      <c r="AA138">
        <v>0</v>
      </c>
      <c r="AB138">
        <v>50449.09</v>
      </c>
      <c r="AC138">
        <v>50615.09</v>
      </c>
      <c r="AD138">
        <v>720</v>
      </c>
      <c r="AE138">
        <v>675</v>
      </c>
      <c r="AF138">
        <v>238960</v>
      </c>
      <c r="AG138">
        <v>238960</v>
      </c>
      <c r="AH138">
        <v>-13777.201162206329</v>
      </c>
      <c r="AI138" t="s">
        <v>91</v>
      </c>
      <c r="AJ138" t="s">
        <v>3</v>
      </c>
      <c r="AK138" t="s">
        <v>92</v>
      </c>
      <c r="AL138" t="s">
        <v>93</v>
      </c>
      <c r="AM138">
        <v>11</v>
      </c>
      <c r="AN138">
        <v>4</v>
      </c>
      <c r="AO138">
        <v>18</v>
      </c>
      <c r="AP138">
        <v>192776</v>
      </c>
      <c r="AQ138">
        <v>2535</v>
      </c>
      <c r="AR138">
        <v>1</v>
      </c>
      <c r="AS138">
        <v>9861</v>
      </c>
      <c r="AT138">
        <v>2.3940700000000001</v>
      </c>
      <c r="AU138">
        <v>2.363</v>
      </c>
      <c r="AV138">
        <v>3.107E-2</v>
      </c>
      <c r="AW138">
        <v>2.7936699092388153</v>
      </c>
      <c r="AX138">
        <v>2.3629999160766602</v>
      </c>
      <c r="AY138">
        <v>0.43066999316215515</v>
      </c>
      <c r="AZ138" t="s">
        <v>97</v>
      </c>
      <c r="BA138" t="s">
        <v>98</v>
      </c>
      <c r="BB138" t="s">
        <v>91</v>
      </c>
      <c r="BC138" t="s">
        <v>91</v>
      </c>
      <c r="BD138" t="s">
        <v>148</v>
      </c>
      <c r="BE138" t="s">
        <v>149</v>
      </c>
      <c r="BF138" t="s">
        <v>964</v>
      </c>
      <c r="BG138" t="s">
        <v>481</v>
      </c>
      <c r="BH138" t="s">
        <v>965</v>
      </c>
      <c r="BI138" t="s">
        <v>965</v>
      </c>
      <c r="BJ138" t="s">
        <v>483</v>
      </c>
      <c r="BK138" t="s">
        <v>484</v>
      </c>
      <c r="BM138" t="s">
        <v>484</v>
      </c>
      <c r="BN138">
        <v>2024</v>
      </c>
    </row>
    <row r="139" spans="1:66" x14ac:dyDescent="0.25">
      <c r="A139" t="s">
        <v>8</v>
      </c>
      <c r="B139">
        <v>2024</v>
      </c>
      <c r="C139">
        <v>1</v>
      </c>
      <c r="D139" t="s">
        <v>966</v>
      </c>
      <c r="E139" t="s">
        <v>967</v>
      </c>
      <c r="F139">
        <v>65</v>
      </c>
      <c r="G139" t="s">
        <v>968</v>
      </c>
      <c r="H139">
        <v>20240112</v>
      </c>
      <c r="I139">
        <v>20240113</v>
      </c>
      <c r="J139">
        <v>2</v>
      </c>
      <c r="K139">
        <v>0</v>
      </c>
      <c r="L139" t="s">
        <v>969</v>
      </c>
      <c r="M139" t="s">
        <v>716</v>
      </c>
      <c r="N139" t="s">
        <v>91</v>
      </c>
      <c r="O139" t="s">
        <v>3</v>
      </c>
      <c r="P139" t="s">
        <v>92</v>
      </c>
      <c r="Q139" t="s">
        <v>93</v>
      </c>
      <c r="R139">
        <v>111</v>
      </c>
      <c r="S139" t="s">
        <v>94</v>
      </c>
      <c r="T139" t="s">
        <v>95</v>
      </c>
      <c r="U139" t="s">
        <v>96</v>
      </c>
      <c r="V139">
        <v>3365</v>
      </c>
      <c r="W139">
        <v>1511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120</v>
      </c>
      <c r="AE139">
        <v>225</v>
      </c>
      <c r="AF139">
        <v>36401</v>
      </c>
      <c r="AG139">
        <v>36401</v>
      </c>
      <c r="AH139">
        <v>0</v>
      </c>
      <c r="AI139" t="s">
        <v>91</v>
      </c>
      <c r="AJ139" t="s">
        <v>3</v>
      </c>
      <c r="AK139" t="s">
        <v>92</v>
      </c>
      <c r="AL139" t="s">
        <v>93</v>
      </c>
      <c r="AM139">
        <v>3</v>
      </c>
      <c r="AN139">
        <v>2</v>
      </c>
      <c r="AO139">
        <v>4</v>
      </c>
      <c r="AP139">
        <v>32190</v>
      </c>
      <c r="AQ139">
        <v>6</v>
      </c>
      <c r="AR139">
        <v>1</v>
      </c>
      <c r="AS139">
        <v>1006</v>
      </c>
      <c r="AT139">
        <v>0.39465</v>
      </c>
      <c r="AU139">
        <v>0.39457999999999999</v>
      </c>
      <c r="AV139">
        <v>6.9999999999999994E-5</v>
      </c>
      <c r="AW139">
        <v>0.39458000659942627</v>
      </c>
      <c r="AX139">
        <v>0.39458000659942627</v>
      </c>
      <c r="AY139">
        <v>0</v>
      </c>
      <c r="AZ139" t="s">
        <v>97</v>
      </c>
      <c r="BA139" t="s">
        <v>98</v>
      </c>
      <c r="BB139" t="s">
        <v>91</v>
      </c>
      <c r="BD139" t="s">
        <v>91</v>
      </c>
      <c r="BF139" t="s">
        <v>150</v>
      </c>
      <c r="BG139" t="s">
        <v>100</v>
      </c>
      <c r="BH139" t="s">
        <v>101</v>
      </c>
      <c r="BI139" t="s">
        <v>102</v>
      </c>
      <c r="BJ139" t="s">
        <v>103</v>
      </c>
      <c r="BM139" t="s">
        <v>103</v>
      </c>
      <c r="BN139">
        <v>2024</v>
      </c>
    </row>
    <row r="140" spans="1:66" x14ac:dyDescent="0.25">
      <c r="A140" t="s">
        <v>8</v>
      </c>
      <c r="B140">
        <v>2024</v>
      </c>
      <c r="C140">
        <v>9</v>
      </c>
      <c r="D140" t="s">
        <v>970</v>
      </c>
      <c r="E140" t="s">
        <v>971</v>
      </c>
      <c r="F140">
        <v>41</v>
      </c>
      <c r="G140" t="s">
        <v>972</v>
      </c>
      <c r="H140">
        <v>20240925</v>
      </c>
      <c r="I140">
        <v>20240926</v>
      </c>
      <c r="J140">
        <v>2</v>
      </c>
      <c r="K140">
        <v>0</v>
      </c>
      <c r="L140" t="s">
        <v>973</v>
      </c>
      <c r="M140" t="s">
        <v>974</v>
      </c>
      <c r="N140" t="s">
        <v>91</v>
      </c>
      <c r="O140" t="s">
        <v>3</v>
      </c>
      <c r="P140" t="s">
        <v>92</v>
      </c>
      <c r="Q140" t="s">
        <v>93</v>
      </c>
      <c r="R140">
        <v>205</v>
      </c>
      <c r="S140" t="s">
        <v>145</v>
      </c>
      <c r="T140" t="s">
        <v>310</v>
      </c>
      <c r="U140" t="s">
        <v>311</v>
      </c>
      <c r="V140">
        <v>10680</v>
      </c>
      <c r="W140">
        <v>1511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120</v>
      </c>
      <c r="AE140">
        <v>225</v>
      </c>
      <c r="AF140">
        <v>40306</v>
      </c>
      <c r="AG140">
        <v>40306</v>
      </c>
      <c r="AH140">
        <v>0</v>
      </c>
      <c r="AI140" t="s">
        <v>91</v>
      </c>
      <c r="AJ140" t="s">
        <v>3</v>
      </c>
      <c r="AK140" t="s">
        <v>92</v>
      </c>
      <c r="AL140" t="s">
        <v>93</v>
      </c>
      <c r="AM140">
        <v>3</v>
      </c>
      <c r="AN140">
        <v>2</v>
      </c>
      <c r="AO140">
        <v>5</v>
      </c>
      <c r="AP140">
        <v>42035</v>
      </c>
      <c r="AQ140">
        <v>31</v>
      </c>
      <c r="AR140">
        <v>1</v>
      </c>
      <c r="AS140">
        <v>1031</v>
      </c>
      <c r="AT140">
        <v>0.51563000000000003</v>
      </c>
      <c r="AU140">
        <v>0.51524999999999999</v>
      </c>
      <c r="AV140">
        <v>3.8000000000000002E-4</v>
      </c>
      <c r="AW140">
        <v>0.51525002717971802</v>
      </c>
      <c r="AX140">
        <v>0.51525002717971802</v>
      </c>
      <c r="AY140">
        <v>0</v>
      </c>
      <c r="AZ140" t="s">
        <v>97</v>
      </c>
      <c r="BA140" t="s">
        <v>98</v>
      </c>
      <c r="BB140" t="s">
        <v>91</v>
      </c>
      <c r="BC140" t="s">
        <v>91</v>
      </c>
      <c r="BD140" t="s">
        <v>124</v>
      </c>
      <c r="BF140" t="s">
        <v>136</v>
      </c>
      <c r="BG140" t="s">
        <v>100</v>
      </c>
      <c r="BH140" t="s">
        <v>137</v>
      </c>
      <c r="BI140" t="s">
        <v>138</v>
      </c>
      <c r="BJ140" t="s">
        <v>313</v>
      </c>
      <c r="BK140" t="s">
        <v>392</v>
      </c>
      <c r="BM140" t="s">
        <v>392</v>
      </c>
      <c r="BN140">
        <v>2024</v>
      </c>
    </row>
    <row r="141" spans="1:66" x14ac:dyDescent="0.25">
      <c r="A141" t="s">
        <v>8</v>
      </c>
      <c r="B141">
        <v>2024</v>
      </c>
      <c r="C141">
        <v>3</v>
      </c>
      <c r="D141" t="s">
        <v>975</v>
      </c>
      <c r="E141" t="s">
        <v>976</v>
      </c>
      <c r="F141">
        <v>61</v>
      </c>
      <c r="G141" t="s">
        <v>977</v>
      </c>
      <c r="H141">
        <v>20240304</v>
      </c>
      <c r="I141">
        <v>20240308</v>
      </c>
      <c r="J141">
        <v>5</v>
      </c>
      <c r="K141">
        <v>0</v>
      </c>
      <c r="L141" t="s">
        <v>978</v>
      </c>
      <c r="M141" t="s">
        <v>979</v>
      </c>
      <c r="N141" t="s">
        <v>91</v>
      </c>
      <c r="O141" t="s">
        <v>3</v>
      </c>
      <c r="P141" t="s">
        <v>92</v>
      </c>
      <c r="Q141" t="s">
        <v>93</v>
      </c>
      <c r="R141">
        <v>111</v>
      </c>
      <c r="S141" t="s">
        <v>145</v>
      </c>
      <c r="T141" t="s">
        <v>355</v>
      </c>
      <c r="U141" t="s">
        <v>356</v>
      </c>
      <c r="V141">
        <v>23868</v>
      </c>
      <c r="W141">
        <v>5327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480</v>
      </c>
      <c r="AE141">
        <v>375</v>
      </c>
      <c r="AF141">
        <v>77576</v>
      </c>
      <c r="AG141">
        <v>77576</v>
      </c>
      <c r="AH141">
        <v>0</v>
      </c>
      <c r="AI141" t="s">
        <v>91</v>
      </c>
      <c r="AJ141" t="s">
        <v>3</v>
      </c>
      <c r="AK141" t="s">
        <v>92</v>
      </c>
      <c r="AL141" t="s">
        <v>93</v>
      </c>
      <c r="AM141">
        <v>6</v>
      </c>
      <c r="AN141">
        <v>2</v>
      </c>
      <c r="AO141">
        <v>9</v>
      </c>
      <c r="AP141">
        <v>80746</v>
      </c>
      <c r="AQ141">
        <v>639</v>
      </c>
      <c r="AR141">
        <v>1</v>
      </c>
      <c r="AS141">
        <v>1639</v>
      </c>
      <c r="AT141">
        <v>0.99758999999999998</v>
      </c>
      <c r="AU141">
        <v>0.98975999999999997</v>
      </c>
      <c r="AV141">
        <v>7.8300000000000002E-3</v>
      </c>
      <c r="AW141">
        <v>0.98975998163223267</v>
      </c>
      <c r="AX141">
        <v>0.98975998163223267</v>
      </c>
      <c r="AY141">
        <v>0</v>
      </c>
      <c r="AZ141" t="s">
        <v>97</v>
      </c>
      <c r="BA141" t="s">
        <v>98</v>
      </c>
      <c r="BB141" t="s">
        <v>91</v>
      </c>
      <c r="BC141" t="s">
        <v>91</v>
      </c>
      <c r="BD141" t="s">
        <v>124</v>
      </c>
      <c r="BF141" t="s">
        <v>980</v>
      </c>
      <c r="BG141" t="s">
        <v>100</v>
      </c>
      <c r="BH141" t="s">
        <v>126</v>
      </c>
      <c r="BI141" t="s">
        <v>126</v>
      </c>
      <c r="BJ141" t="s">
        <v>357</v>
      </c>
      <c r="BM141" t="s">
        <v>357</v>
      </c>
      <c r="BN141">
        <v>2024</v>
      </c>
    </row>
    <row r="142" spans="1:66" x14ac:dyDescent="0.25">
      <c r="A142" t="s">
        <v>8</v>
      </c>
      <c r="B142">
        <v>2024</v>
      </c>
      <c r="C142">
        <v>3</v>
      </c>
      <c r="D142" t="s">
        <v>981</v>
      </c>
      <c r="E142" t="s">
        <v>982</v>
      </c>
      <c r="F142">
        <v>66</v>
      </c>
      <c r="G142" t="s">
        <v>983</v>
      </c>
      <c r="H142">
        <v>20240222</v>
      </c>
      <c r="I142">
        <v>20240302</v>
      </c>
      <c r="J142">
        <v>10</v>
      </c>
      <c r="K142">
        <v>0</v>
      </c>
      <c r="L142" t="s">
        <v>984</v>
      </c>
      <c r="M142" t="s">
        <v>985</v>
      </c>
      <c r="N142" t="s">
        <v>91</v>
      </c>
      <c r="O142" t="s">
        <v>3</v>
      </c>
      <c r="P142" t="s">
        <v>92</v>
      </c>
      <c r="Q142" t="s">
        <v>93</v>
      </c>
      <c r="R142">
        <v>205</v>
      </c>
      <c r="S142" t="s">
        <v>145</v>
      </c>
      <c r="T142" t="s">
        <v>601</v>
      </c>
      <c r="U142" t="s">
        <v>602</v>
      </c>
      <c r="V142">
        <v>118139</v>
      </c>
      <c r="W142">
        <v>10668</v>
      </c>
      <c r="X142">
        <v>0</v>
      </c>
      <c r="Y142">
        <v>0</v>
      </c>
      <c r="Z142">
        <v>276.67</v>
      </c>
      <c r="AA142">
        <v>0</v>
      </c>
      <c r="AB142">
        <v>61012.14</v>
      </c>
      <c r="AC142">
        <v>61288.81</v>
      </c>
      <c r="AD142">
        <v>1080</v>
      </c>
      <c r="AE142">
        <v>825</v>
      </c>
      <c r="AF142">
        <v>209172</v>
      </c>
      <c r="AG142">
        <v>209172</v>
      </c>
      <c r="AH142">
        <v>-3746.4452557845652</v>
      </c>
      <c r="AI142" t="s">
        <v>91</v>
      </c>
      <c r="AJ142" t="s">
        <v>3</v>
      </c>
      <c r="AK142" t="s">
        <v>92</v>
      </c>
      <c r="AL142" t="s">
        <v>93</v>
      </c>
      <c r="AM142">
        <v>7</v>
      </c>
      <c r="AN142">
        <v>2</v>
      </c>
      <c r="AO142">
        <v>11</v>
      </c>
      <c r="AP142">
        <v>158133</v>
      </c>
      <c r="AQ142">
        <v>60010</v>
      </c>
      <c r="AR142">
        <v>20003</v>
      </c>
      <c r="AS142">
        <v>94594</v>
      </c>
      <c r="AT142">
        <v>2.67394</v>
      </c>
      <c r="AU142">
        <v>1.93835</v>
      </c>
      <c r="AV142">
        <v>0.73558999999999997</v>
      </c>
      <c r="AW142">
        <v>2.6739399433135986</v>
      </c>
      <c r="AX142">
        <v>1.9383499622344971</v>
      </c>
      <c r="AY142">
        <v>0.73558998107910156</v>
      </c>
      <c r="AZ142" t="s">
        <v>97</v>
      </c>
      <c r="BA142" t="s">
        <v>98</v>
      </c>
      <c r="BB142" t="s">
        <v>91</v>
      </c>
      <c r="BC142" t="s">
        <v>91</v>
      </c>
      <c r="BD142" t="s">
        <v>124</v>
      </c>
      <c r="BE142" t="s">
        <v>149</v>
      </c>
      <c r="BF142" t="s">
        <v>405</v>
      </c>
      <c r="BG142" t="s">
        <v>100</v>
      </c>
      <c r="BH142" t="s">
        <v>137</v>
      </c>
      <c r="BI142" t="s">
        <v>406</v>
      </c>
      <c r="BJ142" t="s">
        <v>184</v>
      </c>
      <c r="BM142" t="s">
        <v>184</v>
      </c>
      <c r="BN142">
        <v>2024</v>
      </c>
    </row>
    <row r="143" spans="1:66" x14ac:dyDescent="0.25">
      <c r="A143" t="s">
        <v>8</v>
      </c>
      <c r="B143">
        <v>2024</v>
      </c>
      <c r="C143">
        <v>4</v>
      </c>
      <c r="D143" t="s">
        <v>986</v>
      </c>
      <c r="E143" t="s">
        <v>987</v>
      </c>
      <c r="F143">
        <v>62</v>
      </c>
      <c r="G143" t="s">
        <v>988</v>
      </c>
      <c r="H143">
        <v>20240423</v>
      </c>
      <c r="I143">
        <v>20240427</v>
      </c>
      <c r="J143">
        <v>5</v>
      </c>
      <c r="K143">
        <v>0</v>
      </c>
      <c r="L143" t="s">
        <v>989</v>
      </c>
      <c r="M143" t="s">
        <v>990</v>
      </c>
      <c r="N143" t="s">
        <v>91</v>
      </c>
      <c r="O143" t="s">
        <v>3</v>
      </c>
      <c r="P143" t="s">
        <v>92</v>
      </c>
      <c r="Q143" t="s">
        <v>93</v>
      </c>
      <c r="R143">
        <v>111</v>
      </c>
      <c r="S143" t="s">
        <v>145</v>
      </c>
      <c r="T143" t="s">
        <v>991</v>
      </c>
      <c r="U143" t="s">
        <v>992</v>
      </c>
      <c r="V143">
        <v>27108</v>
      </c>
      <c r="W143">
        <v>5477</v>
      </c>
      <c r="X143">
        <v>0</v>
      </c>
      <c r="Y143">
        <v>0</v>
      </c>
      <c r="Z143">
        <v>0</v>
      </c>
      <c r="AA143">
        <v>0</v>
      </c>
      <c r="AB143">
        <v>351.12</v>
      </c>
      <c r="AC143">
        <v>351.12</v>
      </c>
      <c r="AD143">
        <v>480</v>
      </c>
      <c r="AE143">
        <v>525</v>
      </c>
      <c r="AF143">
        <v>100717</v>
      </c>
      <c r="AG143">
        <v>100717</v>
      </c>
      <c r="AH143">
        <v>1428.8390233527621</v>
      </c>
      <c r="AI143" t="s">
        <v>91</v>
      </c>
      <c r="AJ143" t="s">
        <v>3</v>
      </c>
      <c r="AK143" t="s">
        <v>92</v>
      </c>
      <c r="AL143" t="s">
        <v>93</v>
      </c>
      <c r="AM143">
        <v>7</v>
      </c>
      <c r="AN143">
        <v>2</v>
      </c>
      <c r="AO143">
        <v>13</v>
      </c>
      <c r="AP143">
        <v>102981</v>
      </c>
      <c r="AQ143">
        <v>1853</v>
      </c>
      <c r="AR143">
        <v>1</v>
      </c>
      <c r="AS143">
        <v>7361</v>
      </c>
      <c r="AT143">
        <v>1.2850200000000001</v>
      </c>
      <c r="AU143">
        <v>1.26231</v>
      </c>
      <c r="AV143">
        <v>2.2710000000000001E-2</v>
      </c>
      <c r="AW143">
        <v>1.2850200273096561</v>
      </c>
      <c r="AX143">
        <v>1.2623100280761719</v>
      </c>
      <c r="AY143">
        <v>2.2709999233484268E-2</v>
      </c>
      <c r="AZ143" t="s">
        <v>97</v>
      </c>
      <c r="BA143" t="s">
        <v>98</v>
      </c>
      <c r="BB143" t="s">
        <v>91</v>
      </c>
      <c r="BC143" t="s">
        <v>91</v>
      </c>
      <c r="BD143" t="s">
        <v>124</v>
      </c>
      <c r="BF143" t="s">
        <v>136</v>
      </c>
      <c r="BG143" t="s">
        <v>100</v>
      </c>
      <c r="BH143" t="s">
        <v>137</v>
      </c>
      <c r="BI143" t="s">
        <v>138</v>
      </c>
      <c r="BJ143" t="s">
        <v>357</v>
      </c>
      <c r="BM143" t="s">
        <v>357</v>
      </c>
      <c r="BN143">
        <v>2024</v>
      </c>
    </row>
    <row r="144" spans="1:66" x14ac:dyDescent="0.25">
      <c r="A144" t="s">
        <v>8</v>
      </c>
      <c r="B144">
        <v>2024</v>
      </c>
      <c r="C144">
        <v>9</v>
      </c>
      <c r="D144" t="s">
        <v>6717</v>
      </c>
      <c r="E144" t="s">
        <v>6718</v>
      </c>
      <c r="F144">
        <v>52</v>
      </c>
      <c r="G144" t="s">
        <v>6719</v>
      </c>
      <c r="H144">
        <v>20240906</v>
      </c>
      <c r="I144">
        <v>20240912</v>
      </c>
      <c r="J144">
        <v>7</v>
      </c>
      <c r="K144">
        <v>0</v>
      </c>
      <c r="L144" t="s">
        <v>6720</v>
      </c>
      <c r="M144" t="s">
        <v>6721</v>
      </c>
      <c r="N144" t="s">
        <v>6707</v>
      </c>
      <c r="O144" t="s">
        <v>6708</v>
      </c>
      <c r="P144" t="s">
        <v>6709</v>
      </c>
      <c r="Q144" t="s">
        <v>6710</v>
      </c>
      <c r="R144">
        <v>207</v>
      </c>
      <c r="S144" t="s">
        <v>121</v>
      </c>
      <c r="T144" t="s">
        <v>6722</v>
      </c>
      <c r="U144" t="s">
        <v>6723</v>
      </c>
      <c r="V144">
        <v>34393</v>
      </c>
      <c r="W144">
        <v>8323</v>
      </c>
      <c r="X144">
        <v>0</v>
      </c>
      <c r="Y144">
        <v>0</v>
      </c>
      <c r="Z144">
        <v>705.77</v>
      </c>
      <c r="AA144">
        <v>0</v>
      </c>
      <c r="AB144">
        <v>5483.07</v>
      </c>
      <c r="AC144">
        <v>6188.84</v>
      </c>
      <c r="AD144">
        <v>720</v>
      </c>
      <c r="AE144">
        <v>750</v>
      </c>
      <c r="AF144">
        <v>65892</v>
      </c>
      <c r="AG144">
        <v>65892</v>
      </c>
      <c r="AH144">
        <v>3256.5840586281938</v>
      </c>
      <c r="AI144" t="s">
        <v>91</v>
      </c>
      <c r="AJ144" t="s">
        <v>3</v>
      </c>
      <c r="AK144" t="s">
        <v>92</v>
      </c>
      <c r="AL144" t="s">
        <v>93</v>
      </c>
      <c r="AM144">
        <v>4</v>
      </c>
      <c r="AN144">
        <v>2</v>
      </c>
      <c r="AO144">
        <v>7</v>
      </c>
      <c r="AP144">
        <v>55023</v>
      </c>
      <c r="AQ144">
        <v>9207</v>
      </c>
      <c r="AR144">
        <v>1</v>
      </c>
      <c r="AS144">
        <v>19830</v>
      </c>
      <c r="AT144">
        <v>0.78732000000000002</v>
      </c>
      <c r="AU144">
        <v>0.67445999999999995</v>
      </c>
      <c r="AV144">
        <v>0.11286</v>
      </c>
      <c r="AW144">
        <v>0.78731999546289444</v>
      </c>
      <c r="AX144">
        <v>0.67445999383926392</v>
      </c>
      <c r="AY144">
        <v>0.11286000162363052</v>
      </c>
      <c r="AZ144" t="s">
        <v>97</v>
      </c>
      <c r="BA144" t="s">
        <v>98</v>
      </c>
      <c r="BB144" t="s">
        <v>6707</v>
      </c>
      <c r="BC144" t="s">
        <v>6707</v>
      </c>
      <c r="BD144" t="s">
        <v>6724</v>
      </c>
      <c r="BF144" t="s">
        <v>2293</v>
      </c>
      <c r="BG144" t="s">
        <v>100</v>
      </c>
      <c r="BH144" t="s">
        <v>101</v>
      </c>
      <c r="BI144" t="s">
        <v>102</v>
      </c>
      <c r="BJ144" t="s">
        <v>6725</v>
      </c>
      <c r="BK144" t="s">
        <v>6726</v>
      </c>
      <c r="BM144" t="s">
        <v>6726</v>
      </c>
      <c r="BN144">
        <v>2024</v>
      </c>
    </row>
    <row r="145" spans="1:66" x14ac:dyDescent="0.25">
      <c r="A145" t="s">
        <v>8</v>
      </c>
      <c r="B145">
        <v>2024</v>
      </c>
      <c r="C145">
        <v>4</v>
      </c>
      <c r="D145" t="s">
        <v>993</v>
      </c>
      <c r="E145" t="s">
        <v>994</v>
      </c>
      <c r="F145">
        <v>66</v>
      </c>
      <c r="G145" t="s">
        <v>995</v>
      </c>
      <c r="H145">
        <v>20240409</v>
      </c>
      <c r="I145">
        <v>20240412</v>
      </c>
      <c r="J145">
        <v>4</v>
      </c>
      <c r="K145">
        <v>0</v>
      </c>
      <c r="L145" t="s">
        <v>996</v>
      </c>
      <c r="M145" t="s">
        <v>997</v>
      </c>
      <c r="N145" t="s">
        <v>91</v>
      </c>
      <c r="O145" t="s">
        <v>3</v>
      </c>
      <c r="P145" t="s">
        <v>92</v>
      </c>
      <c r="Q145" t="s">
        <v>93</v>
      </c>
      <c r="R145">
        <v>205</v>
      </c>
      <c r="S145" t="s">
        <v>145</v>
      </c>
      <c r="T145" t="s">
        <v>355</v>
      </c>
      <c r="U145" t="s">
        <v>356</v>
      </c>
      <c r="V145">
        <v>25419</v>
      </c>
      <c r="W145">
        <v>4158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360</v>
      </c>
      <c r="AE145">
        <v>300</v>
      </c>
      <c r="AF145">
        <v>77425</v>
      </c>
      <c r="AG145">
        <v>77425</v>
      </c>
      <c r="AH145">
        <v>0</v>
      </c>
      <c r="AI145" t="s">
        <v>91</v>
      </c>
      <c r="AJ145" t="s">
        <v>3</v>
      </c>
      <c r="AK145" t="s">
        <v>92</v>
      </c>
      <c r="AL145" t="s">
        <v>93</v>
      </c>
      <c r="AM145">
        <v>6</v>
      </c>
      <c r="AN145">
        <v>2</v>
      </c>
      <c r="AO145">
        <v>9</v>
      </c>
      <c r="AP145">
        <v>80746</v>
      </c>
      <c r="AQ145">
        <v>639</v>
      </c>
      <c r="AR145">
        <v>1</v>
      </c>
      <c r="AS145">
        <v>1639</v>
      </c>
      <c r="AT145">
        <v>0.99758999999999998</v>
      </c>
      <c r="AU145">
        <v>0.98975999999999997</v>
      </c>
      <c r="AV145">
        <v>7.8300000000000002E-3</v>
      </c>
      <c r="AW145">
        <v>0.98975998163223267</v>
      </c>
      <c r="AX145">
        <v>0.98975998163223267</v>
      </c>
      <c r="AY145">
        <v>0</v>
      </c>
      <c r="AZ145" t="s">
        <v>97</v>
      </c>
      <c r="BA145" t="s">
        <v>98</v>
      </c>
      <c r="BB145" t="s">
        <v>91</v>
      </c>
      <c r="BC145" t="s">
        <v>91</v>
      </c>
      <c r="BD145" t="s">
        <v>148</v>
      </c>
      <c r="BF145" t="s">
        <v>189</v>
      </c>
      <c r="BG145" t="s">
        <v>100</v>
      </c>
      <c r="BH145" t="s">
        <v>137</v>
      </c>
      <c r="BI145" t="s">
        <v>138</v>
      </c>
      <c r="BJ145" t="s">
        <v>357</v>
      </c>
      <c r="BM145" t="s">
        <v>357</v>
      </c>
      <c r="BN145">
        <v>2024</v>
      </c>
    </row>
    <row r="146" spans="1:66" x14ac:dyDescent="0.25">
      <c r="A146" t="s">
        <v>8</v>
      </c>
      <c r="B146">
        <v>2024</v>
      </c>
      <c r="C146">
        <v>8</v>
      </c>
      <c r="D146" t="s">
        <v>998</v>
      </c>
      <c r="E146" t="s">
        <v>999</v>
      </c>
      <c r="F146">
        <v>76</v>
      </c>
      <c r="G146" t="s">
        <v>1000</v>
      </c>
      <c r="H146">
        <v>20240826</v>
      </c>
      <c r="I146">
        <v>20240828</v>
      </c>
      <c r="J146">
        <v>3</v>
      </c>
      <c r="K146">
        <v>0</v>
      </c>
      <c r="L146" t="s">
        <v>1001</v>
      </c>
      <c r="M146" t="s">
        <v>1002</v>
      </c>
      <c r="N146" t="s">
        <v>91</v>
      </c>
      <c r="O146" t="s">
        <v>3</v>
      </c>
      <c r="P146" t="s">
        <v>92</v>
      </c>
      <c r="Q146" t="s">
        <v>93</v>
      </c>
      <c r="R146">
        <v>211</v>
      </c>
      <c r="S146" t="s">
        <v>108</v>
      </c>
      <c r="T146" t="s">
        <v>257</v>
      </c>
      <c r="U146" t="s">
        <v>258</v>
      </c>
      <c r="V146">
        <v>10671</v>
      </c>
      <c r="W146">
        <v>2872</v>
      </c>
      <c r="X146">
        <v>0</v>
      </c>
      <c r="Y146">
        <v>0</v>
      </c>
      <c r="Z146">
        <v>276.67</v>
      </c>
      <c r="AA146">
        <v>0</v>
      </c>
      <c r="AB146">
        <v>0</v>
      </c>
      <c r="AC146">
        <v>276.67</v>
      </c>
      <c r="AD146">
        <v>240</v>
      </c>
      <c r="AE146">
        <v>300</v>
      </c>
      <c r="AF146">
        <v>37794</v>
      </c>
      <c r="AG146">
        <v>37794</v>
      </c>
      <c r="AH146">
        <v>2396.8021498862931</v>
      </c>
      <c r="AI146" t="s">
        <v>91</v>
      </c>
      <c r="AJ146" t="s">
        <v>3</v>
      </c>
      <c r="AK146" t="s">
        <v>92</v>
      </c>
      <c r="AL146" t="s">
        <v>93</v>
      </c>
      <c r="AM146">
        <v>4</v>
      </c>
      <c r="AN146">
        <v>2</v>
      </c>
      <c r="AO146">
        <v>6</v>
      </c>
      <c r="AP146">
        <v>34659</v>
      </c>
      <c r="AQ146">
        <v>2638</v>
      </c>
      <c r="AR146">
        <v>1</v>
      </c>
      <c r="AS146">
        <v>7930</v>
      </c>
      <c r="AT146">
        <v>0.45717999999999998</v>
      </c>
      <c r="AU146">
        <v>0.42484</v>
      </c>
      <c r="AV146">
        <v>3.2340000000000001E-2</v>
      </c>
      <c r="AW146">
        <v>0.45718000456690788</v>
      </c>
      <c r="AX146">
        <v>0.42484000325202942</v>
      </c>
      <c r="AY146">
        <v>3.2340001314878464E-2</v>
      </c>
      <c r="AZ146" t="s">
        <v>97</v>
      </c>
      <c r="BA146" t="s">
        <v>98</v>
      </c>
      <c r="BB146" t="s">
        <v>91</v>
      </c>
      <c r="BD146" t="s">
        <v>124</v>
      </c>
      <c r="BF146" t="s">
        <v>870</v>
      </c>
      <c r="BG146" t="s">
        <v>100</v>
      </c>
      <c r="BH146" t="s">
        <v>137</v>
      </c>
      <c r="BI146" t="s">
        <v>242</v>
      </c>
      <c r="BJ146" t="s">
        <v>127</v>
      </c>
      <c r="BK146" t="s">
        <v>280</v>
      </c>
      <c r="BM146" t="s">
        <v>280</v>
      </c>
      <c r="BN146">
        <v>2024</v>
      </c>
    </row>
    <row r="147" spans="1:66" x14ac:dyDescent="0.25">
      <c r="A147" t="s">
        <v>8</v>
      </c>
      <c r="B147">
        <v>2024</v>
      </c>
      <c r="C147">
        <v>6</v>
      </c>
      <c r="D147" t="s">
        <v>1003</v>
      </c>
      <c r="E147" t="s">
        <v>1004</v>
      </c>
      <c r="F147">
        <v>61</v>
      </c>
      <c r="G147" t="s">
        <v>1005</v>
      </c>
      <c r="H147">
        <v>20240603</v>
      </c>
      <c r="I147">
        <v>20240608</v>
      </c>
      <c r="J147">
        <v>6</v>
      </c>
      <c r="K147">
        <v>0</v>
      </c>
      <c r="L147" t="s">
        <v>1006</v>
      </c>
      <c r="M147" t="s">
        <v>1007</v>
      </c>
      <c r="N147" t="s">
        <v>91</v>
      </c>
      <c r="O147" t="s">
        <v>3</v>
      </c>
      <c r="P147" t="s">
        <v>92</v>
      </c>
      <c r="Q147" t="s">
        <v>93</v>
      </c>
      <c r="R147">
        <v>205</v>
      </c>
      <c r="S147" t="s">
        <v>145</v>
      </c>
      <c r="T147" t="s">
        <v>601</v>
      </c>
      <c r="U147" t="s">
        <v>602</v>
      </c>
      <c r="V147">
        <v>79282</v>
      </c>
      <c r="W147">
        <v>6571</v>
      </c>
      <c r="X147">
        <v>0</v>
      </c>
      <c r="Y147">
        <v>0</v>
      </c>
      <c r="Z147">
        <v>0</v>
      </c>
      <c r="AA147">
        <v>0</v>
      </c>
      <c r="AB147">
        <v>46578.720000000001</v>
      </c>
      <c r="AC147">
        <v>46578.720000000001</v>
      </c>
      <c r="AD147">
        <v>600</v>
      </c>
      <c r="AE147">
        <v>525</v>
      </c>
      <c r="AF147">
        <v>209172</v>
      </c>
      <c r="AG147">
        <v>209172</v>
      </c>
      <c r="AH147">
        <v>10963.644744215431</v>
      </c>
      <c r="AI147" t="s">
        <v>91</v>
      </c>
      <c r="AJ147" t="s">
        <v>3</v>
      </c>
      <c r="AK147" t="s">
        <v>92</v>
      </c>
      <c r="AL147" t="s">
        <v>93</v>
      </c>
      <c r="AM147">
        <v>7</v>
      </c>
      <c r="AN147">
        <v>2</v>
      </c>
      <c r="AO147">
        <v>11</v>
      </c>
      <c r="AP147">
        <v>158133</v>
      </c>
      <c r="AQ147">
        <v>60010</v>
      </c>
      <c r="AR147">
        <v>20003</v>
      </c>
      <c r="AS147">
        <v>94594</v>
      </c>
      <c r="AT147">
        <v>2.67394</v>
      </c>
      <c r="AU147">
        <v>1.93835</v>
      </c>
      <c r="AV147">
        <v>0.73558999999999997</v>
      </c>
      <c r="AW147">
        <v>2.6739399433135986</v>
      </c>
      <c r="AX147">
        <v>1.9383499622344971</v>
      </c>
      <c r="AY147">
        <v>0.73558998107910156</v>
      </c>
      <c r="AZ147" t="s">
        <v>97</v>
      </c>
      <c r="BA147" t="s">
        <v>98</v>
      </c>
      <c r="BB147" t="s">
        <v>91</v>
      </c>
      <c r="BC147" t="s">
        <v>91</v>
      </c>
      <c r="BD147" t="s">
        <v>124</v>
      </c>
      <c r="BE147" t="s">
        <v>149</v>
      </c>
      <c r="BF147" t="s">
        <v>1008</v>
      </c>
      <c r="BG147" t="s">
        <v>502</v>
      </c>
      <c r="BH147" t="s">
        <v>844</v>
      </c>
      <c r="BI147" t="s">
        <v>844</v>
      </c>
      <c r="BJ147" t="s">
        <v>184</v>
      </c>
      <c r="BM147" t="s">
        <v>184</v>
      </c>
      <c r="BN147">
        <v>2024</v>
      </c>
    </row>
    <row r="148" spans="1:66" x14ac:dyDescent="0.25">
      <c r="A148" t="s">
        <v>8</v>
      </c>
      <c r="B148">
        <v>2024</v>
      </c>
      <c r="C148">
        <v>9</v>
      </c>
      <c r="D148" t="s">
        <v>1009</v>
      </c>
      <c r="E148" t="s">
        <v>1010</v>
      </c>
      <c r="F148">
        <v>79</v>
      </c>
      <c r="G148" t="s">
        <v>1011</v>
      </c>
      <c r="H148">
        <v>20240917</v>
      </c>
      <c r="I148">
        <v>20240919</v>
      </c>
      <c r="J148">
        <v>3</v>
      </c>
      <c r="K148">
        <v>0</v>
      </c>
      <c r="L148" t="s">
        <v>1012</v>
      </c>
      <c r="M148" t="s">
        <v>1013</v>
      </c>
      <c r="N148" t="s">
        <v>91</v>
      </c>
      <c r="O148" t="s">
        <v>3</v>
      </c>
      <c r="P148" t="s">
        <v>92</v>
      </c>
      <c r="Q148" t="s">
        <v>93</v>
      </c>
      <c r="R148">
        <v>201</v>
      </c>
      <c r="S148" t="s">
        <v>121</v>
      </c>
      <c r="T148" t="s">
        <v>122</v>
      </c>
      <c r="U148" t="s">
        <v>123</v>
      </c>
      <c r="V148">
        <v>9663</v>
      </c>
      <c r="W148">
        <v>2797</v>
      </c>
      <c r="X148">
        <v>0</v>
      </c>
      <c r="Y148">
        <v>0</v>
      </c>
      <c r="Z148">
        <v>0</v>
      </c>
      <c r="AA148">
        <v>0</v>
      </c>
      <c r="AB148">
        <v>173.99</v>
      </c>
      <c r="AC148">
        <v>173.99</v>
      </c>
      <c r="AD148">
        <v>240</v>
      </c>
      <c r="AE148">
        <v>225</v>
      </c>
      <c r="AF148">
        <v>48028</v>
      </c>
      <c r="AG148">
        <v>48028</v>
      </c>
      <c r="AH148">
        <v>392.18999787618634</v>
      </c>
      <c r="AI148" t="s">
        <v>91</v>
      </c>
      <c r="AJ148" t="s">
        <v>3</v>
      </c>
      <c r="AK148" t="s">
        <v>92</v>
      </c>
      <c r="AL148" t="s">
        <v>93</v>
      </c>
      <c r="AM148">
        <v>4</v>
      </c>
      <c r="AN148">
        <v>2</v>
      </c>
      <c r="AO148">
        <v>7</v>
      </c>
      <c r="AP148">
        <v>46162</v>
      </c>
      <c r="AQ148">
        <v>551</v>
      </c>
      <c r="AR148">
        <v>1</v>
      </c>
      <c r="AS148">
        <v>2119</v>
      </c>
      <c r="AT148">
        <v>0.57259000000000004</v>
      </c>
      <c r="AU148">
        <v>0.56584000000000001</v>
      </c>
      <c r="AV148">
        <v>6.7499999999999999E-3</v>
      </c>
      <c r="AW148">
        <v>0.57259000604972243</v>
      </c>
      <c r="AX148">
        <v>0.56584000587463379</v>
      </c>
      <c r="AY148">
        <v>6.750000175088644E-3</v>
      </c>
      <c r="AZ148" t="s">
        <v>97</v>
      </c>
      <c r="BA148" t="s">
        <v>98</v>
      </c>
      <c r="BB148" t="s">
        <v>91</v>
      </c>
      <c r="BD148" t="s">
        <v>124</v>
      </c>
      <c r="BF148" t="s">
        <v>266</v>
      </c>
      <c r="BG148" t="s">
        <v>100</v>
      </c>
      <c r="BH148" t="s">
        <v>137</v>
      </c>
      <c r="BI148" t="s">
        <v>138</v>
      </c>
      <c r="BJ148" t="s">
        <v>157</v>
      </c>
      <c r="BK148" t="s">
        <v>158</v>
      </c>
      <c r="BM148" t="s">
        <v>158</v>
      </c>
      <c r="BN148">
        <v>2024</v>
      </c>
    </row>
    <row r="149" spans="1:66" x14ac:dyDescent="0.25">
      <c r="A149" t="s">
        <v>8</v>
      </c>
      <c r="B149">
        <v>2024</v>
      </c>
      <c r="C149">
        <v>9</v>
      </c>
      <c r="D149" t="s">
        <v>1014</v>
      </c>
      <c r="E149" t="s">
        <v>1015</v>
      </c>
      <c r="F149">
        <v>78</v>
      </c>
      <c r="G149" t="s">
        <v>1016</v>
      </c>
      <c r="H149">
        <v>20240917</v>
      </c>
      <c r="I149">
        <v>20240919</v>
      </c>
      <c r="J149">
        <v>3</v>
      </c>
      <c r="K149">
        <v>0</v>
      </c>
      <c r="L149" t="s">
        <v>1017</v>
      </c>
      <c r="M149" t="s">
        <v>1018</v>
      </c>
      <c r="N149" t="s">
        <v>91</v>
      </c>
      <c r="O149" t="s">
        <v>3</v>
      </c>
      <c r="P149" t="s">
        <v>92</v>
      </c>
      <c r="Q149" t="s">
        <v>93</v>
      </c>
      <c r="R149">
        <v>211</v>
      </c>
      <c r="S149" t="s">
        <v>121</v>
      </c>
      <c r="T149" t="s">
        <v>122</v>
      </c>
      <c r="U149" t="s">
        <v>123</v>
      </c>
      <c r="V149">
        <v>14056</v>
      </c>
      <c r="W149">
        <v>2797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240</v>
      </c>
      <c r="AE149">
        <v>225</v>
      </c>
      <c r="AF149">
        <v>49117</v>
      </c>
      <c r="AG149">
        <v>49117</v>
      </c>
      <c r="AH149">
        <v>0</v>
      </c>
      <c r="AI149" t="s">
        <v>91</v>
      </c>
      <c r="AJ149" t="s">
        <v>3</v>
      </c>
      <c r="AK149" t="s">
        <v>92</v>
      </c>
      <c r="AL149" t="s">
        <v>93</v>
      </c>
      <c r="AM149">
        <v>4</v>
      </c>
      <c r="AN149">
        <v>2</v>
      </c>
      <c r="AO149">
        <v>7</v>
      </c>
      <c r="AP149">
        <v>46162</v>
      </c>
      <c r="AQ149">
        <v>551</v>
      </c>
      <c r="AR149">
        <v>1</v>
      </c>
      <c r="AS149">
        <v>2119</v>
      </c>
      <c r="AT149">
        <v>0.57259000000000004</v>
      </c>
      <c r="AU149">
        <v>0.56584000000000001</v>
      </c>
      <c r="AV149">
        <v>6.7499999999999999E-3</v>
      </c>
      <c r="AW149">
        <v>0.56584000587463379</v>
      </c>
      <c r="AX149">
        <v>0.56584000587463379</v>
      </c>
      <c r="AY149">
        <v>0</v>
      </c>
      <c r="AZ149" t="s">
        <v>97</v>
      </c>
      <c r="BA149" t="s">
        <v>98</v>
      </c>
      <c r="BB149" t="s">
        <v>91</v>
      </c>
      <c r="BD149" t="s">
        <v>124</v>
      </c>
      <c r="BF149" t="s">
        <v>136</v>
      </c>
      <c r="BG149" t="s">
        <v>100</v>
      </c>
      <c r="BH149" t="s">
        <v>137</v>
      </c>
      <c r="BI149" t="s">
        <v>138</v>
      </c>
      <c r="BJ149" t="s">
        <v>127</v>
      </c>
      <c r="BK149" t="s">
        <v>280</v>
      </c>
      <c r="BM149" t="s">
        <v>280</v>
      </c>
      <c r="BN149">
        <v>2024</v>
      </c>
    </row>
    <row r="150" spans="1:66" x14ac:dyDescent="0.25">
      <c r="A150" t="s">
        <v>8</v>
      </c>
      <c r="B150">
        <v>2024</v>
      </c>
      <c r="C150">
        <v>10</v>
      </c>
      <c r="D150" t="s">
        <v>1019</v>
      </c>
      <c r="E150" t="s">
        <v>1020</v>
      </c>
      <c r="F150">
        <v>70</v>
      </c>
      <c r="G150" t="s">
        <v>1021</v>
      </c>
      <c r="H150">
        <v>20241006</v>
      </c>
      <c r="I150">
        <v>20241011</v>
      </c>
      <c r="J150">
        <v>6</v>
      </c>
      <c r="K150">
        <v>0</v>
      </c>
      <c r="L150" t="s">
        <v>507</v>
      </c>
      <c r="M150" t="s">
        <v>1022</v>
      </c>
      <c r="N150" t="s">
        <v>91</v>
      </c>
      <c r="O150" t="s">
        <v>3</v>
      </c>
      <c r="P150" t="s">
        <v>92</v>
      </c>
      <c r="Q150" t="s">
        <v>93</v>
      </c>
      <c r="R150">
        <v>211</v>
      </c>
      <c r="S150" t="s">
        <v>145</v>
      </c>
      <c r="T150" t="s">
        <v>180</v>
      </c>
      <c r="U150" t="s">
        <v>181</v>
      </c>
      <c r="V150">
        <v>75997</v>
      </c>
      <c r="W150">
        <v>6571</v>
      </c>
      <c r="X150">
        <v>0</v>
      </c>
      <c r="Y150">
        <v>0</v>
      </c>
      <c r="Z150">
        <v>0</v>
      </c>
      <c r="AA150">
        <v>0</v>
      </c>
      <c r="AB150">
        <v>47699.54</v>
      </c>
      <c r="AC150">
        <v>47699.54</v>
      </c>
      <c r="AD150">
        <v>600</v>
      </c>
      <c r="AE150">
        <v>525</v>
      </c>
      <c r="AF150">
        <v>185034</v>
      </c>
      <c r="AG150">
        <v>185034</v>
      </c>
      <c r="AH150">
        <v>8115.9978521829325</v>
      </c>
      <c r="AI150" t="s">
        <v>91</v>
      </c>
      <c r="AJ150" t="s">
        <v>3</v>
      </c>
      <c r="AK150" t="s">
        <v>92</v>
      </c>
      <c r="AL150" t="s">
        <v>93</v>
      </c>
      <c r="AM150">
        <v>5</v>
      </c>
      <c r="AN150">
        <v>2</v>
      </c>
      <c r="AO150">
        <v>8</v>
      </c>
      <c r="AP150">
        <v>134786</v>
      </c>
      <c r="AQ150">
        <v>58220</v>
      </c>
      <c r="AR150">
        <v>19407</v>
      </c>
      <c r="AS150">
        <v>84387</v>
      </c>
      <c r="AT150">
        <v>2.3658199999999998</v>
      </c>
      <c r="AU150">
        <v>1.6521699999999999</v>
      </c>
      <c r="AV150">
        <v>0.71365000000000001</v>
      </c>
      <c r="AW150">
        <v>2.3658199310302734</v>
      </c>
      <c r="AX150">
        <v>1.652169942855835</v>
      </c>
      <c r="AY150">
        <v>0.71364998817443848</v>
      </c>
      <c r="AZ150" t="s">
        <v>97</v>
      </c>
      <c r="BA150" t="s">
        <v>98</v>
      </c>
      <c r="BB150" t="s">
        <v>91</v>
      </c>
      <c r="BC150" t="s">
        <v>91</v>
      </c>
      <c r="BD150" t="s">
        <v>124</v>
      </c>
      <c r="BE150" t="s">
        <v>149</v>
      </c>
      <c r="BF150" t="s">
        <v>887</v>
      </c>
      <c r="BG150" t="s">
        <v>100</v>
      </c>
      <c r="BH150" t="s">
        <v>227</v>
      </c>
      <c r="BI150" t="s">
        <v>228</v>
      </c>
      <c r="BJ150" t="s">
        <v>184</v>
      </c>
      <c r="BM150" t="s">
        <v>184</v>
      </c>
      <c r="BN150">
        <v>2024</v>
      </c>
    </row>
    <row r="151" spans="1:66" x14ac:dyDescent="0.25">
      <c r="A151" t="s">
        <v>8</v>
      </c>
      <c r="B151">
        <v>2024</v>
      </c>
      <c r="C151">
        <v>9</v>
      </c>
      <c r="D151" t="s">
        <v>1023</v>
      </c>
      <c r="E151" t="s">
        <v>1024</v>
      </c>
      <c r="F151">
        <v>60</v>
      </c>
      <c r="G151" t="s">
        <v>1025</v>
      </c>
      <c r="H151">
        <v>20240904</v>
      </c>
      <c r="I151">
        <v>20240915</v>
      </c>
      <c r="J151">
        <v>12</v>
      </c>
      <c r="K151">
        <v>0</v>
      </c>
      <c r="L151" t="s">
        <v>1026</v>
      </c>
      <c r="M151" t="s">
        <v>1027</v>
      </c>
      <c r="N151" t="s">
        <v>91</v>
      </c>
      <c r="O151" t="s">
        <v>3</v>
      </c>
      <c r="P151" t="s">
        <v>92</v>
      </c>
      <c r="Q151" t="s">
        <v>93</v>
      </c>
      <c r="R151">
        <v>111</v>
      </c>
      <c r="S151" t="s">
        <v>145</v>
      </c>
      <c r="T151" t="s">
        <v>373</v>
      </c>
      <c r="U151" t="s">
        <v>374</v>
      </c>
      <c r="V151">
        <v>32105</v>
      </c>
      <c r="W151">
        <v>12620</v>
      </c>
      <c r="X151">
        <v>0</v>
      </c>
      <c r="Y151">
        <v>0</v>
      </c>
      <c r="Z151">
        <v>442.67</v>
      </c>
      <c r="AA151">
        <v>0</v>
      </c>
      <c r="AB151">
        <v>0</v>
      </c>
      <c r="AC151">
        <v>442.67</v>
      </c>
      <c r="AD151">
        <v>1320</v>
      </c>
      <c r="AE151">
        <v>975</v>
      </c>
      <c r="AF151">
        <v>138912</v>
      </c>
      <c r="AG151">
        <v>138912</v>
      </c>
      <c r="AH151">
        <v>588.78678909154519</v>
      </c>
      <c r="AI151" t="s">
        <v>91</v>
      </c>
      <c r="AJ151" t="s">
        <v>3</v>
      </c>
      <c r="AK151" t="s">
        <v>92</v>
      </c>
      <c r="AL151" t="s">
        <v>93</v>
      </c>
      <c r="AM151">
        <v>11</v>
      </c>
      <c r="AN151">
        <v>4</v>
      </c>
      <c r="AO151">
        <v>15</v>
      </c>
      <c r="AP151">
        <v>143515</v>
      </c>
      <c r="AQ151">
        <v>1074</v>
      </c>
      <c r="AR151">
        <v>1</v>
      </c>
      <c r="AS151">
        <v>4850</v>
      </c>
      <c r="AT151">
        <v>1.77233</v>
      </c>
      <c r="AU151">
        <v>1.7591699999999999</v>
      </c>
      <c r="AV151">
        <v>1.316E-2</v>
      </c>
      <c r="AW151">
        <v>1.772330055013299</v>
      </c>
      <c r="AX151">
        <v>1.7591700553894043</v>
      </c>
      <c r="AY151">
        <v>1.3159999623894691E-2</v>
      </c>
      <c r="AZ151" t="s">
        <v>97</v>
      </c>
      <c r="BA151" t="s">
        <v>98</v>
      </c>
      <c r="BB151" t="s">
        <v>91</v>
      </c>
      <c r="BC151" t="s">
        <v>91</v>
      </c>
      <c r="BD151" t="s">
        <v>124</v>
      </c>
      <c r="BF151" t="s">
        <v>1028</v>
      </c>
      <c r="BG151" t="s">
        <v>654</v>
      </c>
      <c r="BH151" t="s">
        <v>1029</v>
      </c>
      <c r="BI151" t="s">
        <v>1029</v>
      </c>
      <c r="BJ151" t="s">
        <v>357</v>
      </c>
      <c r="BM151" t="s">
        <v>357</v>
      </c>
      <c r="BN151">
        <v>2024</v>
      </c>
    </row>
    <row r="152" spans="1:66" x14ac:dyDescent="0.25">
      <c r="A152" t="s">
        <v>8</v>
      </c>
      <c r="B152">
        <v>2024</v>
      </c>
      <c r="C152">
        <v>3</v>
      </c>
      <c r="D152" t="s">
        <v>1030</v>
      </c>
      <c r="E152" t="s">
        <v>1031</v>
      </c>
      <c r="F152">
        <v>43</v>
      </c>
      <c r="G152" t="s">
        <v>1032</v>
      </c>
      <c r="H152">
        <v>20240311</v>
      </c>
      <c r="I152">
        <v>20240315</v>
      </c>
      <c r="J152">
        <v>5</v>
      </c>
      <c r="K152">
        <v>0</v>
      </c>
      <c r="L152" t="s">
        <v>507</v>
      </c>
      <c r="M152" t="s">
        <v>1033</v>
      </c>
      <c r="N152" t="s">
        <v>91</v>
      </c>
      <c r="O152" t="s">
        <v>3</v>
      </c>
      <c r="P152" t="s">
        <v>92</v>
      </c>
      <c r="Q152" t="s">
        <v>93</v>
      </c>
      <c r="R152">
        <v>201</v>
      </c>
      <c r="S152" t="s">
        <v>145</v>
      </c>
      <c r="T152" t="s">
        <v>180</v>
      </c>
      <c r="U152" t="s">
        <v>181</v>
      </c>
      <c r="V152">
        <v>78279</v>
      </c>
      <c r="W152">
        <v>5402</v>
      </c>
      <c r="X152">
        <v>0</v>
      </c>
      <c r="Y152">
        <v>0</v>
      </c>
      <c r="Z152">
        <v>0</v>
      </c>
      <c r="AA152">
        <v>0</v>
      </c>
      <c r="AB152">
        <v>59472.63</v>
      </c>
      <c r="AC152">
        <v>59472.63</v>
      </c>
      <c r="AD152">
        <v>480</v>
      </c>
      <c r="AE152">
        <v>450</v>
      </c>
      <c r="AF152">
        <v>185272</v>
      </c>
      <c r="AG152">
        <v>185272</v>
      </c>
      <c r="AH152">
        <v>-3585.2994069758133</v>
      </c>
      <c r="AI152" t="s">
        <v>91</v>
      </c>
      <c r="AJ152" t="s">
        <v>3</v>
      </c>
      <c r="AK152" t="s">
        <v>92</v>
      </c>
      <c r="AL152" t="s">
        <v>93</v>
      </c>
      <c r="AM152">
        <v>5</v>
      </c>
      <c r="AN152">
        <v>2</v>
      </c>
      <c r="AO152">
        <v>8</v>
      </c>
      <c r="AP152">
        <v>134786</v>
      </c>
      <c r="AQ152">
        <v>58220</v>
      </c>
      <c r="AR152">
        <v>19407</v>
      </c>
      <c r="AS152">
        <v>84387</v>
      </c>
      <c r="AT152">
        <v>2.3658199999999998</v>
      </c>
      <c r="AU152">
        <v>1.6521699999999999</v>
      </c>
      <c r="AV152">
        <v>0.71365000000000001</v>
      </c>
      <c r="AW152">
        <v>2.3658199310302734</v>
      </c>
      <c r="AX152">
        <v>1.652169942855835</v>
      </c>
      <c r="AY152">
        <v>0.71364998817443848</v>
      </c>
      <c r="AZ152" t="s">
        <v>97</v>
      </c>
      <c r="BA152" t="s">
        <v>98</v>
      </c>
      <c r="BB152" t="s">
        <v>91</v>
      </c>
      <c r="BC152" t="s">
        <v>91</v>
      </c>
      <c r="BD152" t="s">
        <v>148</v>
      </c>
      <c r="BE152" t="s">
        <v>149</v>
      </c>
      <c r="BF152" t="s">
        <v>1034</v>
      </c>
      <c r="BG152" t="s">
        <v>235</v>
      </c>
      <c r="BH152" t="s">
        <v>1035</v>
      </c>
      <c r="BI152" t="s">
        <v>1035</v>
      </c>
      <c r="BJ152" t="s">
        <v>184</v>
      </c>
      <c r="BM152" t="s">
        <v>184</v>
      </c>
      <c r="BN152">
        <v>2024</v>
      </c>
    </row>
    <row r="153" spans="1:66" x14ac:dyDescent="0.25">
      <c r="A153" t="s">
        <v>8</v>
      </c>
      <c r="B153">
        <v>2024</v>
      </c>
      <c r="C153">
        <v>3</v>
      </c>
      <c r="D153" t="s">
        <v>1036</v>
      </c>
      <c r="E153" t="s">
        <v>1037</v>
      </c>
      <c r="F153">
        <v>58</v>
      </c>
      <c r="G153" t="s">
        <v>1038</v>
      </c>
      <c r="H153">
        <v>20240319</v>
      </c>
      <c r="I153">
        <v>20240325</v>
      </c>
      <c r="J153">
        <v>7</v>
      </c>
      <c r="K153">
        <v>1</v>
      </c>
      <c r="L153" t="s">
        <v>1039</v>
      </c>
      <c r="M153" t="s">
        <v>1040</v>
      </c>
      <c r="N153" t="s">
        <v>91</v>
      </c>
      <c r="O153" t="s">
        <v>3</v>
      </c>
      <c r="P153" t="s">
        <v>92</v>
      </c>
      <c r="Q153" t="s">
        <v>93</v>
      </c>
      <c r="R153">
        <v>201</v>
      </c>
      <c r="S153" t="s">
        <v>145</v>
      </c>
      <c r="T153" t="s">
        <v>594</v>
      </c>
      <c r="U153" t="s">
        <v>595</v>
      </c>
      <c r="V153">
        <v>50631</v>
      </c>
      <c r="W153">
        <v>6646</v>
      </c>
      <c r="X153">
        <v>6714</v>
      </c>
      <c r="Y153">
        <v>0</v>
      </c>
      <c r="Z153">
        <v>664</v>
      </c>
      <c r="AA153">
        <v>2925.74</v>
      </c>
      <c r="AB153">
        <v>832.54</v>
      </c>
      <c r="AC153">
        <v>4422.28</v>
      </c>
      <c r="AD153">
        <v>600</v>
      </c>
      <c r="AE153">
        <v>600</v>
      </c>
      <c r="AF153">
        <v>188127</v>
      </c>
      <c r="AG153">
        <v>188127</v>
      </c>
      <c r="AH153">
        <v>3697.8761798763262</v>
      </c>
      <c r="AI153" t="s">
        <v>91</v>
      </c>
      <c r="AJ153" t="s">
        <v>3</v>
      </c>
      <c r="AK153" t="s">
        <v>92</v>
      </c>
      <c r="AL153" t="s">
        <v>93</v>
      </c>
      <c r="AM153">
        <v>9</v>
      </c>
      <c r="AN153">
        <v>3</v>
      </c>
      <c r="AO153">
        <v>13</v>
      </c>
      <c r="AP153">
        <v>187522</v>
      </c>
      <c r="AQ153">
        <v>8459</v>
      </c>
      <c r="AR153">
        <v>1</v>
      </c>
      <c r="AS153">
        <v>26089</v>
      </c>
      <c r="AT153">
        <v>2.4022800000000002</v>
      </c>
      <c r="AU153">
        <v>2.2985899999999999</v>
      </c>
      <c r="AV153">
        <v>0.10369</v>
      </c>
      <c r="AW153">
        <v>2.4022799432277679</v>
      </c>
      <c r="AX153">
        <v>2.2985899448394775</v>
      </c>
      <c r="AY153">
        <v>0.10368999838829041</v>
      </c>
      <c r="AZ153" t="s">
        <v>97</v>
      </c>
      <c r="BA153" t="s">
        <v>98</v>
      </c>
      <c r="BB153" t="s">
        <v>91</v>
      </c>
      <c r="BC153" t="s">
        <v>91</v>
      </c>
      <c r="BD153" t="s">
        <v>124</v>
      </c>
      <c r="BF153" t="s">
        <v>136</v>
      </c>
      <c r="BG153" t="s">
        <v>100</v>
      </c>
      <c r="BH153" t="s">
        <v>137</v>
      </c>
      <c r="BI153" t="s">
        <v>138</v>
      </c>
      <c r="BJ153" t="s">
        <v>151</v>
      </c>
      <c r="BM153" t="s">
        <v>151</v>
      </c>
      <c r="BN153">
        <v>2024</v>
      </c>
    </row>
    <row r="154" spans="1:66" x14ac:dyDescent="0.25">
      <c r="A154" t="s">
        <v>8</v>
      </c>
      <c r="B154">
        <v>2024</v>
      </c>
      <c r="C154">
        <v>1</v>
      </c>
      <c r="D154" t="s">
        <v>1041</v>
      </c>
      <c r="E154" t="s">
        <v>1042</v>
      </c>
      <c r="F154">
        <v>25</v>
      </c>
      <c r="G154" t="s">
        <v>1043</v>
      </c>
      <c r="H154">
        <v>20240115</v>
      </c>
      <c r="I154">
        <v>20240117</v>
      </c>
      <c r="J154">
        <v>3</v>
      </c>
      <c r="K154">
        <v>0</v>
      </c>
      <c r="L154" t="s">
        <v>534</v>
      </c>
      <c r="M154" t="s">
        <v>1044</v>
      </c>
      <c r="N154" t="s">
        <v>91</v>
      </c>
      <c r="O154" t="s">
        <v>3</v>
      </c>
      <c r="P154" t="s">
        <v>92</v>
      </c>
      <c r="Q154" t="s">
        <v>93</v>
      </c>
      <c r="R154">
        <v>205</v>
      </c>
      <c r="S154" t="s">
        <v>121</v>
      </c>
      <c r="T154" t="s">
        <v>134</v>
      </c>
      <c r="U154" t="s">
        <v>135</v>
      </c>
      <c r="V154">
        <v>15064</v>
      </c>
      <c r="W154">
        <v>2797</v>
      </c>
      <c r="X154">
        <v>0</v>
      </c>
      <c r="Y154">
        <v>0</v>
      </c>
      <c r="Z154">
        <v>454.76</v>
      </c>
      <c r="AA154">
        <v>0</v>
      </c>
      <c r="AB154">
        <v>1187.2</v>
      </c>
      <c r="AC154">
        <v>1641.96</v>
      </c>
      <c r="AD154">
        <v>240</v>
      </c>
      <c r="AE154">
        <v>225</v>
      </c>
      <c r="AF154">
        <v>52001</v>
      </c>
      <c r="AG154">
        <v>52001</v>
      </c>
      <c r="AH154">
        <v>4422.5709704450537</v>
      </c>
      <c r="AI154" t="s">
        <v>91</v>
      </c>
      <c r="AJ154" t="s">
        <v>3</v>
      </c>
      <c r="AK154" t="s">
        <v>92</v>
      </c>
      <c r="AL154" t="s">
        <v>93</v>
      </c>
      <c r="AM154">
        <v>4</v>
      </c>
      <c r="AN154">
        <v>2</v>
      </c>
      <c r="AO154">
        <v>6</v>
      </c>
      <c r="AP154">
        <v>43812</v>
      </c>
      <c r="AQ154">
        <v>5784</v>
      </c>
      <c r="AR154">
        <v>1</v>
      </c>
      <c r="AS154">
        <v>13321</v>
      </c>
      <c r="AT154">
        <v>0.60794000000000004</v>
      </c>
      <c r="AU154">
        <v>0.53703999999999996</v>
      </c>
      <c r="AV154">
        <v>7.0900000000000005E-2</v>
      </c>
      <c r="AW154">
        <v>0.60793999582529068</v>
      </c>
      <c r="AX154">
        <v>0.53703999519348145</v>
      </c>
      <c r="AY154">
        <v>7.0900000631809235E-2</v>
      </c>
      <c r="AZ154" t="s">
        <v>97</v>
      </c>
      <c r="BA154" t="s">
        <v>98</v>
      </c>
      <c r="BB154" t="s">
        <v>91</v>
      </c>
      <c r="BD154" t="s">
        <v>124</v>
      </c>
      <c r="BF154" t="s">
        <v>1045</v>
      </c>
      <c r="BG154" t="s">
        <v>100</v>
      </c>
      <c r="BH154" t="s">
        <v>137</v>
      </c>
      <c r="BI154" t="s">
        <v>138</v>
      </c>
      <c r="BJ154" t="s">
        <v>114</v>
      </c>
      <c r="BK154" t="s">
        <v>139</v>
      </c>
      <c r="BM154" t="s">
        <v>139</v>
      </c>
      <c r="BN154">
        <v>2024</v>
      </c>
    </row>
    <row r="155" spans="1:66" x14ac:dyDescent="0.25">
      <c r="A155" t="s">
        <v>8</v>
      </c>
      <c r="B155">
        <v>2024</v>
      </c>
      <c r="C155">
        <v>5</v>
      </c>
      <c r="D155" t="s">
        <v>1046</v>
      </c>
      <c r="E155" t="s">
        <v>1047</v>
      </c>
      <c r="F155">
        <v>74</v>
      </c>
      <c r="G155" t="s">
        <v>1048</v>
      </c>
      <c r="H155">
        <v>20240505</v>
      </c>
      <c r="I155">
        <v>20240510</v>
      </c>
      <c r="J155">
        <v>6</v>
      </c>
      <c r="K155">
        <v>0</v>
      </c>
      <c r="L155" t="s">
        <v>1049</v>
      </c>
      <c r="M155" t="s">
        <v>1050</v>
      </c>
      <c r="N155" t="s">
        <v>91</v>
      </c>
      <c r="O155" t="s">
        <v>3</v>
      </c>
      <c r="P155" t="s">
        <v>92</v>
      </c>
      <c r="Q155" t="s">
        <v>93</v>
      </c>
      <c r="R155">
        <v>211</v>
      </c>
      <c r="S155" t="s">
        <v>145</v>
      </c>
      <c r="T155" t="s">
        <v>180</v>
      </c>
      <c r="U155" t="s">
        <v>181</v>
      </c>
      <c r="V155">
        <v>74239</v>
      </c>
      <c r="W155">
        <v>6571</v>
      </c>
      <c r="X155">
        <v>0</v>
      </c>
      <c r="Y155">
        <v>0</v>
      </c>
      <c r="Z155">
        <v>0</v>
      </c>
      <c r="AA155">
        <v>0</v>
      </c>
      <c r="AB155">
        <v>46578.720000000001</v>
      </c>
      <c r="AC155">
        <v>46578.720000000001</v>
      </c>
      <c r="AD155">
        <v>600</v>
      </c>
      <c r="AE155">
        <v>525</v>
      </c>
      <c r="AF155">
        <v>185034</v>
      </c>
      <c r="AG155">
        <v>185034</v>
      </c>
      <c r="AH155">
        <v>9236.8178521829323</v>
      </c>
      <c r="AI155" t="s">
        <v>91</v>
      </c>
      <c r="AJ155" t="s">
        <v>3</v>
      </c>
      <c r="AK155" t="s">
        <v>92</v>
      </c>
      <c r="AL155" t="s">
        <v>93</v>
      </c>
      <c r="AM155">
        <v>5</v>
      </c>
      <c r="AN155">
        <v>2</v>
      </c>
      <c r="AO155">
        <v>8</v>
      </c>
      <c r="AP155">
        <v>134786</v>
      </c>
      <c r="AQ155">
        <v>58220</v>
      </c>
      <c r="AR155">
        <v>19407</v>
      </c>
      <c r="AS155">
        <v>84387</v>
      </c>
      <c r="AT155">
        <v>2.3658199999999998</v>
      </c>
      <c r="AU155">
        <v>1.6521699999999999</v>
      </c>
      <c r="AV155">
        <v>0.71365000000000001</v>
      </c>
      <c r="AW155">
        <v>2.3658199310302734</v>
      </c>
      <c r="AX155">
        <v>1.652169942855835</v>
      </c>
      <c r="AY155">
        <v>0.71364998817443848</v>
      </c>
      <c r="AZ155" t="s">
        <v>97</v>
      </c>
      <c r="BA155" t="s">
        <v>98</v>
      </c>
      <c r="BB155" t="s">
        <v>91</v>
      </c>
      <c r="BC155" t="s">
        <v>91</v>
      </c>
      <c r="BD155" t="s">
        <v>124</v>
      </c>
      <c r="BE155" t="s">
        <v>149</v>
      </c>
      <c r="BF155" t="s">
        <v>509</v>
      </c>
      <c r="BG155" t="s">
        <v>100</v>
      </c>
      <c r="BH155" t="s">
        <v>101</v>
      </c>
      <c r="BI155" t="s">
        <v>102</v>
      </c>
      <c r="BJ155" t="s">
        <v>184</v>
      </c>
      <c r="BM155" t="s">
        <v>184</v>
      </c>
      <c r="BN155">
        <v>2024</v>
      </c>
    </row>
    <row r="156" spans="1:66" x14ac:dyDescent="0.25">
      <c r="A156" t="s">
        <v>8</v>
      </c>
      <c r="B156">
        <v>2024</v>
      </c>
      <c r="C156">
        <v>1</v>
      </c>
      <c r="D156" t="s">
        <v>1051</v>
      </c>
      <c r="E156" t="s">
        <v>1052</v>
      </c>
      <c r="F156">
        <v>72</v>
      </c>
      <c r="G156" t="s">
        <v>1053</v>
      </c>
      <c r="H156">
        <v>20240101</v>
      </c>
      <c r="I156">
        <v>20240107</v>
      </c>
      <c r="J156">
        <v>7</v>
      </c>
      <c r="K156">
        <v>0</v>
      </c>
      <c r="L156" t="s">
        <v>1054</v>
      </c>
      <c r="M156" t="s">
        <v>1055</v>
      </c>
      <c r="N156" t="s">
        <v>91</v>
      </c>
      <c r="O156" t="s">
        <v>3</v>
      </c>
      <c r="P156" t="s">
        <v>92</v>
      </c>
      <c r="Q156" t="s">
        <v>93</v>
      </c>
      <c r="R156">
        <v>205</v>
      </c>
      <c r="S156" t="s">
        <v>145</v>
      </c>
      <c r="T156" t="s">
        <v>180</v>
      </c>
      <c r="U156" t="s">
        <v>181</v>
      </c>
      <c r="V156">
        <v>96373</v>
      </c>
      <c r="W156">
        <v>7815</v>
      </c>
      <c r="X156">
        <v>0</v>
      </c>
      <c r="Y156">
        <v>0</v>
      </c>
      <c r="Z156">
        <v>0</v>
      </c>
      <c r="AA156">
        <v>2925.74</v>
      </c>
      <c r="AB156">
        <v>59648.59</v>
      </c>
      <c r="AC156">
        <v>62574.33</v>
      </c>
      <c r="AD156">
        <v>720</v>
      </c>
      <c r="AE156">
        <v>675</v>
      </c>
      <c r="AF156">
        <v>185069</v>
      </c>
      <c r="AG156">
        <v>185069</v>
      </c>
      <c r="AH156">
        <v>-6748.2343918109982</v>
      </c>
      <c r="AI156" t="s">
        <v>91</v>
      </c>
      <c r="AJ156" t="s">
        <v>3</v>
      </c>
      <c r="AK156" t="s">
        <v>92</v>
      </c>
      <c r="AL156" t="s">
        <v>93</v>
      </c>
      <c r="AM156">
        <v>5</v>
      </c>
      <c r="AN156">
        <v>2</v>
      </c>
      <c r="AO156">
        <v>8</v>
      </c>
      <c r="AP156">
        <v>134786</v>
      </c>
      <c r="AQ156">
        <v>58220</v>
      </c>
      <c r="AR156">
        <v>19407</v>
      </c>
      <c r="AS156">
        <v>84387</v>
      </c>
      <c r="AT156">
        <v>2.3658199999999998</v>
      </c>
      <c r="AU156">
        <v>1.6521699999999999</v>
      </c>
      <c r="AV156">
        <v>0.71365000000000001</v>
      </c>
      <c r="AW156">
        <v>2.3658199310302734</v>
      </c>
      <c r="AX156">
        <v>1.652169942855835</v>
      </c>
      <c r="AY156">
        <v>0.71364998817443848</v>
      </c>
      <c r="AZ156" t="s">
        <v>97</v>
      </c>
      <c r="BA156" t="s">
        <v>98</v>
      </c>
      <c r="BB156" t="s">
        <v>91</v>
      </c>
      <c r="BC156" t="s">
        <v>91</v>
      </c>
      <c r="BD156" t="s">
        <v>124</v>
      </c>
      <c r="BE156" t="s">
        <v>149</v>
      </c>
      <c r="BF156" t="s">
        <v>226</v>
      </c>
      <c r="BG156" t="s">
        <v>100</v>
      </c>
      <c r="BH156" t="s">
        <v>227</v>
      </c>
      <c r="BI156" t="s">
        <v>228</v>
      </c>
      <c r="BJ156" t="s">
        <v>184</v>
      </c>
      <c r="BM156" t="s">
        <v>184</v>
      </c>
      <c r="BN156">
        <v>2024</v>
      </c>
    </row>
    <row r="157" spans="1:66" x14ac:dyDescent="0.25">
      <c r="A157" t="s">
        <v>8</v>
      </c>
      <c r="B157">
        <v>2024</v>
      </c>
      <c r="C157">
        <v>2</v>
      </c>
      <c r="D157" t="s">
        <v>1056</v>
      </c>
      <c r="E157" t="s">
        <v>1057</v>
      </c>
      <c r="F157">
        <v>66</v>
      </c>
      <c r="G157" t="s">
        <v>1058</v>
      </c>
      <c r="H157">
        <v>20240221</v>
      </c>
      <c r="I157">
        <v>20240223</v>
      </c>
      <c r="J157">
        <v>3</v>
      </c>
      <c r="K157">
        <v>0</v>
      </c>
      <c r="L157" t="s">
        <v>1059</v>
      </c>
      <c r="N157" t="s">
        <v>91</v>
      </c>
      <c r="O157" t="s">
        <v>3</v>
      </c>
      <c r="P157" t="s">
        <v>92</v>
      </c>
      <c r="Q157" t="s">
        <v>93</v>
      </c>
      <c r="R157">
        <v>211</v>
      </c>
      <c r="S157" t="s">
        <v>108</v>
      </c>
      <c r="T157" t="s">
        <v>211</v>
      </c>
      <c r="U157" t="s">
        <v>212</v>
      </c>
      <c r="V157">
        <v>5254</v>
      </c>
      <c r="W157">
        <v>1952</v>
      </c>
      <c r="X157">
        <v>0</v>
      </c>
      <c r="Y157">
        <v>0</v>
      </c>
      <c r="Z157">
        <v>160.76</v>
      </c>
      <c r="AA157">
        <v>0</v>
      </c>
      <c r="AB157">
        <v>0</v>
      </c>
      <c r="AC157">
        <v>160.76</v>
      </c>
      <c r="AD157">
        <v>240</v>
      </c>
      <c r="AE157">
        <v>150</v>
      </c>
      <c r="AF157">
        <v>49647</v>
      </c>
      <c r="AG157">
        <v>49647</v>
      </c>
      <c r="AH157">
        <v>973.44287309614992</v>
      </c>
      <c r="AI157" t="s">
        <v>91</v>
      </c>
      <c r="AJ157" t="s">
        <v>3</v>
      </c>
      <c r="AK157" t="s">
        <v>92</v>
      </c>
      <c r="AL157" t="s">
        <v>93</v>
      </c>
      <c r="AM157">
        <v>7</v>
      </c>
      <c r="AN157">
        <v>2</v>
      </c>
      <c r="AO157">
        <v>13</v>
      </c>
      <c r="AP157">
        <v>47875</v>
      </c>
      <c r="AQ157">
        <v>1119</v>
      </c>
      <c r="AR157">
        <v>1</v>
      </c>
      <c r="AS157">
        <v>3550</v>
      </c>
      <c r="AT157">
        <v>0.60055999999999998</v>
      </c>
      <c r="AU157">
        <v>0.58684000000000003</v>
      </c>
      <c r="AV157">
        <v>1.372E-2</v>
      </c>
      <c r="AW157">
        <v>0.60055997408926487</v>
      </c>
      <c r="AX157">
        <v>0.58683997392654419</v>
      </c>
      <c r="AY157">
        <v>1.372000016272068E-2</v>
      </c>
      <c r="AZ157" t="s">
        <v>97</v>
      </c>
      <c r="BA157" t="s">
        <v>98</v>
      </c>
      <c r="BB157" t="s">
        <v>91</v>
      </c>
      <c r="BF157" t="s">
        <v>1060</v>
      </c>
      <c r="BG157" t="s">
        <v>100</v>
      </c>
      <c r="BH157" t="s">
        <v>101</v>
      </c>
      <c r="BI157" t="s">
        <v>102</v>
      </c>
      <c r="BJ157" t="s">
        <v>327</v>
      </c>
      <c r="BK157" t="s">
        <v>328</v>
      </c>
      <c r="BM157" t="s">
        <v>328</v>
      </c>
      <c r="BN157">
        <v>2024</v>
      </c>
    </row>
    <row r="158" spans="1:66" x14ac:dyDescent="0.25">
      <c r="A158" t="s">
        <v>8</v>
      </c>
      <c r="B158">
        <v>2024</v>
      </c>
      <c r="C158">
        <v>1</v>
      </c>
      <c r="D158" t="s">
        <v>1061</v>
      </c>
      <c r="E158" t="s">
        <v>1062</v>
      </c>
      <c r="F158">
        <v>73</v>
      </c>
      <c r="G158" t="s">
        <v>1063</v>
      </c>
      <c r="H158">
        <v>20231229</v>
      </c>
      <c r="I158">
        <v>20240101</v>
      </c>
      <c r="J158">
        <v>4</v>
      </c>
      <c r="K158">
        <v>0</v>
      </c>
      <c r="L158" t="s">
        <v>1064</v>
      </c>
      <c r="N158" t="s">
        <v>91</v>
      </c>
      <c r="O158" t="s">
        <v>3</v>
      </c>
      <c r="P158" t="s">
        <v>92</v>
      </c>
      <c r="Q158" t="s">
        <v>93</v>
      </c>
      <c r="R158">
        <v>205</v>
      </c>
      <c r="S158" t="s">
        <v>108</v>
      </c>
      <c r="T158" t="s">
        <v>440</v>
      </c>
      <c r="U158" t="s">
        <v>441</v>
      </c>
      <c r="V158">
        <v>5604</v>
      </c>
      <c r="W158">
        <v>4083</v>
      </c>
      <c r="X158">
        <v>0</v>
      </c>
      <c r="Y158">
        <v>0</v>
      </c>
      <c r="Z158">
        <v>598.4</v>
      </c>
      <c r="AA158">
        <v>0</v>
      </c>
      <c r="AB158">
        <v>0</v>
      </c>
      <c r="AC158">
        <v>598.4</v>
      </c>
      <c r="AD158">
        <v>360</v>
      </c>
      <c r="AE158">
        <v>225</v>
      </c>
      <c r="AF158">
        <v>52293</v>
      </c>
      <c r="AG158">
        <v>52293</v>
      </c>
      <c r="AH158">
        <v>591.84554562408346</v>
      </c>
      <c r="AI158" t="s">
        <v>91</v>
      </c>
      <c r="AJ158" t="s">
        <v>3</v>
      </c>
      <c r="AK158" t="s">
        <v>92</v>
      </c>
      <c r="AL158" t="s">
        <v>93</v>
      </c>
      <c r="AM158">
        <v>7</v>
      </c>
      <c r="AN158">
        <v>2</v>
      </c>
      <c r="AO158">
        <v>13</v>
      </c>
      <c r="AP158">
        <v>50368</v>
      </c>
      <c r="AQ158">
        <v>1173</v>
      </c>
      <c r="AR158">
        <v>1</v>
      </c>
      <c r="AS158">
        <v>4956</v>
      </c>
      <c r="AT158">
        <v>0.63178000000000001</v>
      </c>
      <c r="AU158">
        <v>0.61739999999999995</v>
      </c>
      <c r="AV158">
        <v>1.438E-2</v>
      </c>
      <c r="AW158">
        <v>0.63177999015897512</v>
      </c>
      <c r="AX158">
        <v>0.61739999055862427</v>
      </c>
      <c r="AY158">
        <v>1.4379999600350857E-2</v>
      </c>
      <c r="AZ158" t="s">
        <v>97</v>
      </c>
      <c r="BA158" t="s">
        <v>98</v>
      </c>
      <c r="BB158" t="s">
        <v>91</v>
      </c>
      <c r="BF158" t="s">
        <v>136</v>
      </c>
      <c r="BG158" t="s">
        <v>100</v>
      </c>
      <c r="BH158" t="s">
        <v>137</v>
      </c>
      <c r="BI158" t="s">
        <v>138</v>
      </c>
      <c r="BJ158" t="s">
        <v>173</v>
      </c>
      <c r="BK158" t="s">
        <v>442</v>
      </c>
      <c r="BM158" t="s">
        <v>442</v>
      </c>
      <c r="BN158">
        <v>2024</v>
      </c>
    </row>
    <row r="159" spans="1:66" x14ac:dyDescent="0.25">
      <c r="A159" t="s">
        <v>8</v>
      </c>
      <c r="B159">
        <v>2024</v>
      </c>
      <c r="C159">
        <v>8</v>
      </c>
      <c r="D159" t="s">
        <v>1065</v>
      </c>
      <c r="E159" t="s">
        <v>1066</v>
      </c>
      <c r="F159">
        <v>77</v>
      </c>
      <c r="G159" t="s">
        <v>1067</v>
      </c>
      <c r="H159">
        <v>20240729</v>
      </c>
      <c r="I159">
        <v>20240804</v>
      </c>
      <c r="J159">
        <v>7</v>
      </c>
      <c r="K159">
        <v>0</v>
      </c>
      <c r="L159" t="s">
        <v>1068</v>
      </c>
      <c r="M159" t="s">
        <v>1069</v>
      </c>
      <c r="N159" t="s">
        <v>91</v>
      </c>
      <c r="O159" t="s">
        <v>3</v>
      </c>
      <c r="P159" t="s">
        <v>92</v>
      </c>
      <c r="Q159" t="s">
        <v>93</v>
      </c>
      <c r="R159">
        <v>111</v>
      </c>
      <c r="S159" t="s">
        <v>145</v>
      </c>
      <c r="T159" t="s">
        <v>355</v>
      </c>
      <c r="U159" t="s">
        <v>356</v>
      </c>
      <c r="V159">
        <v>19165</v>
      </c>
      <c r="W159">
        <v>7740</v>
      </c>
      <c r="X159">
        <v>0</v>
      </c>
      <c r="Y159">
        <v>0</v>
      </c>
      <c r="Z159">
        <v>1999.26</v>
      </c>
      <c r="AA159">
        <v>0</v>
      </c>
      <c r="AB159">
        <v>419.2</v>
      </c>
      <c r="AC159">
        <v>2418.46</v>
      </c>
      <c r="AD159">
        <v>720</v>
      </c>
      <c r="AE159">
        <v>600</v>
      </c>
      <c r="AF159">
        <v>78788</v>
      </c>
      <c r="AG159">
        <v>78788</v>
      </c>
      <c r="AH159">
        <v>-1205.9510408337987</v>
      </c>
      <c r="AI159" t="s">
        <v>91</v>
      </c>
      <c r="AJ159" t="s">
        <v>3</v>
      </c>
      <c r="AK159" t="s">
        <v>92</v>
      </c>
      <c r="AL159" t="s">
        <v>93</v>
      </c>
      <c r="AM159">
        <v>6</v>
      </c>
      <c r="AN159">
        <v>2</v>
      </c>
      <c r="AO159">
        <v>9</v>
      </c>
      <c r="AP159">
        <v>80746</v>
      </c>
      <c r="AQ159">
        <v>639</v>
      </c>
      <c r="AR159">
        <v>1</v>
      </c>
      <c r="AS159">
        <v>1639</v>
      </c>
      <c r="AT159">
        <v>0.99758999999999998</v>
      </c>
      <c r="AU159">
        <v>0.98975999999999997</v>
      </c>
      <c r="AV159">
        <v>7.8300000000000002E-3</v>
      </c>
      <c r="AW159">
        <v>1.0052299816161394</v>
      </c>
      <c r="AX159">
        <v>0.98975998163223267</v>
      </c>
      <c r="AY159">
        <v>1.5469999983906746E-2</v>
      </c>
      <c r="AZ159" t="s">
        <v>97</v>
      </c>
      <c r="BA159" t="s">
        <v>98</v>
      </c>
      <c r="BB159" t="s">
        <v>91</v>
      </c>
      <c r="BC159" t="s">
        <v>91</v>
      </c>
      <c r="BD159" t="s">
        <v>124</v>
      </c>
      <c r="BF159" t="s">
        <v>136</v>
      </c>
      <c r="BG159" t="s">
        <v>100</v>
      </c>
      <c r="BH159" t="s">
        <v>137</v>
      </c>
      <c r="BI159" t="s">
        <v>138</v>
      </c>
      <c r="BJ159" t="s">
        <v>357</v>
      </c>
      <c r="BM159" t="s">
        <v>357</v>
      </c>
      <c r="BN159">
        <v>2024</v>
      </c>
    </row>
    <row r="160" spans="1:66" x14ac:dyDescent="0.25">
      <c r="A160" t="s">
        <v>8</v>
      </c>
      <c r="B160">
        <v>2024</v>
      </c>
      <c r="C160">
        <v>4</v>
      </c>
      <c r="D160" t="s">
        <v>1070</v>
      </c>
      <c r="E160" t="s">
        <v>1071</v>
      </c>
      <c r="F160">
        <v>67</v>
      </c>
      <c r="G160" t="s">
        <v>1072</v>
      </c>
      <c r="H160">
        <v>20240423</v>
      </c>
      <c r="I160">
        <v>20240427</v>
      </c>
      <c r="J160">
        <v>5</v>
      </c>
      <c r="K160">
        <v>0</v>
      </c>
      <c r="L160" t="s">
        <v>1073</v>
      </c>
      <c r="M160" t="s">
        <v>1074</v>
      </c>
      <c r="N160" t="s">
        <v>91</v>
      </c>
      <c r="O160" t="s">
        <v>3</v>
      </c>
      <c r="P160" t="s">
        <v>92</v>
      </c>
      <c r="Q160" t="s">
        <v>93</v>
      </c>
      <c r="R160">
        <v>205</v>
      </c>
      <c r="S160" t="s">
        <v>145</v>
      </c>
      <c r="T160" t="s">
        <v>355</v>
      </c>
      <c r="U160" t="s">
        <v>356</v>
      </c>
      <c r="V160">
        <v>23894</v>
      </c>
      <c r="W160">
        <v>5552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480</v>
      </c>
      <c r="AE160">
        <v>600</v>
      </c>
      <c r="AF160">
        <v>77425</v>
      </c>
      <c r="AG160">
        <v>77425</v>
      </c>
      <c r="AH160">
        <v>0</v>
      </c>
      <c r="AI160" t="s">
        <v>91</v>
      </c>
      <c r="AJ160" t="s">
        <v>3</v>
      </c>
      <c r="AK160" t="s">
        <v>92</v>
      </c>
      <c r="AL160" t="s">
        <v>93</v>
      </c>
      <c r="AM160">
        <v>6</v>
      </c>
      <c r="AN160">
        <v>2</v>
      </c>
      <c r="AO160">
        <v>9</v>
      </c>
      <c r="AP160">
        <v>80746</v>
      </c>
      <c r="AQ160">
        <v>639</v>
      </c>
      <c r="AR160">
        <v>1</v>
      </c>
      <c r="AS160">
        <v>1639</v>
      </c>
      <c r="AT160">
        <v>0.99758999999999998</v>
      </c>
      <c r="AU160">
        <v>0.98975999999999997</v>
      </c>
      <c r="AV160">
        <v>7.8300000000000002E-3</v>
      </c>
      <c r="AW160">
        <v>0.98975998163223267</v>
      </c>
      <c r="AX160">
        <v>0.98975998163223267</v>
      </c>
      <c r="AY160">
        <v>0</v>
      </c>
      <c r="AZ160" t="s">
        <v>97</v>
      </c>
      <c r="BA160" t="s">
        <v>98</v>
      </c>
      <c r="BB160" t="s">
        <v>91</v>
      </c>
      <c r="BC160" t="s">
        <v>91</v>
      </c>
      <c r="BD160" t="s">
        <v>124</v>
      </c>
      <c r="BF160" t="s">
        <v>163</v>
      </c>
      <c r="BG160" t="s">
        <v>100</v>
      </c>
      <c r="BH160" t="s">
        <v>126</v>
      </c>
      <c r="BI160" t="s">
        <v>126</v>
      </c>
      <c r="BJ160" t="s">
        <v>357</v>
      </c>
      <c r="BM160" t="s">
        <v>357</v>
      </c>
      <c r="BN160">
        <v>2024</v>
      </c>
    </row>
    <row r="161" spans="1:66" x14ac:dyDescent="0.25">
      <c r="A161" t="s">
        <v>8</v>
      </c>
      <c r="B161">
        <v>2024</v>
      </c>
      <c r="C161">
        <v>8</v>
      </c>
      <c r="D161" t="s">
        <v>1075</v>
      </c>
      <c r="E161" t="s">
        <v>1076</v>
      </c>
      <c r="F161">
        <v>53</v>
      </c>
      <c r="G161" t="s">
        <v>1077</v>
      </c>
      <c r="H161">
        <v>20240812</v>
      </c>
      <c r="I161">
        <v>20240818</v>
      </c>
      <c r="J161">
        <v>7</v>
      </c>
      <c r="K161">
        <v>0</v>
      </c>
      <c r="L161" t="s">
        <v>1078</v>
      </c>
      <c r="M161" t="s">
        <v>1079</v>
      </c>
      <c r="N161" t="s">
        <v>91</v>
      </c>
      <c r="O161" t="s">
        <v>3</v>
      </c>
      <c r="P161" t="s">
        <v>92</v>
      </c>
      <c r="Q161" t="s">
        <v>93</v>
      </c>
      <c r="R161">
        <v>211</v>
      </c>
      <c r="S161" t="s">
        <v>145</v>
      </c>
      <c r="T161" t="s">
        <v>180</v>
      </c>
      <c r="U161" t="s">
        <v>181</v>
      </c>
      <c r="V161">
        <v>67555</v>
      </c>
      <c r="W161">
        <v>7815</v>
      </c>
      <c r="X161">
        <v>0</v>
      </c>
      <c r="Y161">
        <v>0</v>
      </c>
      <c r="Z161">
        <v>0</v>
      </c>
      <c r="AA161">
        <v>0</v>
      </c>
      <c r="AB161">
        <v>46487.41</v>
      </c>
      <c r="AC161">
        <v>46487.41</v>
      </c>
      <c r="AD161">
        <v>720</v>
      </c>
      <c r="AE161">
        <v>675</v>
      </c>
      <c r="AF161">
        <v>185034</v>
      </c>
      <c r="AG161">
        <v>185034</v>
      </c>
      <c r="AH161">
        <v>9328.1278521829299</v>
      </c>
      <c r="AI161" t="s">
        <v>91</v>
      </c>
      <c r="AJ161" t="s">
        <v>3</v>
      </c>
      <c r="AK161" t="s">
        <v>92</v>
      </c>
      <c r="AL161" t="s">
        <v>93</v>
      </c>
      <c r="AM161">
        <v>5</v>
      </c>
      <c r="AN161">
        <v>2</v>
      </c>
      <c r="AO161">
        <v>8</v>
      </c>
      <c r="AP161">
        <v>134786</v>
      </c>
      <c r="AQ161">
        <v>58220</v>
      </c>
      <c r="AR161">
        <v>19407</v>
      </c>
      <c r="AS161">
        <v>84387</v>
      </c>
      <c r="AT161">
        <v>2.3658199999999998</v>
      </c>
      <c r="AU161">
        <v>1.6521699999999999</v>
      </c>
      <c r="AV161">
        <v>0.71365000000000001</v>
      </c>
      <c r="AW161">
        <v>2.3658199310302734</v>
      </c>
      <c r="AX161">
        <v>1.652169942855835</v>
      </c>
      <c r="AY161">
        <v>0.71364998817443848</v>
      </c>
      <c r="AZ161" t="s">
        <v>97</v>
      </c>
      <c r="BA161" t="s">
        <v>98</v>
      </c>
      <c r="BB161" t="s">
        <v>91</v>
      </c>
      <c r="BC161" t="s">
        <v>91</v>
      </c>
      <c r="BD161" t="s">
        <v>148</v>
      </c>
      <c r="BE161" t="s">
        <v>149</v>
      </c>
      <c r="BF161" t="s">
        <v>1080</v>
      </c>
      <c r="BG161" t="s">
        <v>502</v>
      </c>
      <c r="BH161" t="s">
        <v>829</v>
      </c>
      <c r="BI161" t="s">
        <v>1081</v>
      </c>
      <c r="BJ161" t="s">
        <v>184</v>
      </c>
      <c r="BM161" t="s">
        <v>184</v>
      </c>
      <c r="BN161">
        <v>2024</v>
      </c>
    </row>
    <row r="162" spans="1:66" x14ac:dyDescent="0.25">
      <c r="A162" t="s">
        <v>8</v>
      </c>
      <c r="B162">
        <v>2024</v>
      </c>
      <c r="C162">
        <v>3</v>
      </c>
      <c r="D162" t="s">
        <v>1082</v>
      </c>
      <c r="E162" t="s">
        <v>1083</v>
      </c>
      <c r="F162">
        <v>76</v>
      </c>
      <c r="G162" t="s">
        <v>1084</v>
      </c>
      <c r="H162">
        <v>20240321</v>
      </c>
      <c r="I162">
        <v>20240325</v>
      </c>
      <c r="J162">
        <v>5</v>
      </c>
      <c r="K162">
        <v>0</v>
      </c>
      <c r="L162" t="s">
        <v>379</v>
      </c>
      <c r="M162" t="s">
        <v>1085</v>
      </c>
      <c r="N162" t="s">
        <v>91</v>
      </c>
      <c r="O162" t="s">
        <v>3</v>
      </c>
      <c r="P162" t="s">
        <v>92</v>
      </c>
      <c r="Q162" t="s">
        <v>93</v>
      </c>
      <c r="R162">
        <v>201</v>
      </c>
      <c r="S162" t="s">
        <v>145</v>
      </c>
      <c r="T162" t="s">
        <v>355</v>
      </c>
      <c r="U162" t="s">
        <v>356</v>
      </c>
      <c r="V162">
        <v>23313</v>
      </c>
      <c r="W162">
        <v>5327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480</v>
      </c>
      <c r="AE162">
        <v>375</v>
      </c>
      <c r="AF162">
        <v>77510</v>
      </c>
      <c r="AG162">
        <v>77510</v>
      </c>
      <c r="AH162">
        <v>0</v>
      </c>
      <c r="AI162" t="s">
        <v>91</v>
      </c>
      <c r="AJ162" t="s">
        <v>3</v>
      </c>
      <c r="AK162" t="s">
        <v>92</v>
      </c>
      <c r="AL162" t="s">
        <v>93</v>
      </c>
      <c r="AM162">
        <v>6</v>
      </c>
      <c r="AN162">
        <v>2</v>
      </c>
      <c r="AO162">
        <v>9</v>
      </c>
      <c r="AP162">
        <v>80746</v>
      </c>
      <c r="AQ162">
        <v>639</v>
      </c>
      <c r="AR162">
        <v>1</v>
      </c>
      <c r="AS162">
        <v>1639</v>
      </c>
      <c r="AT162">
        <v>0.99758999999999998</v>
      </c>
      <c r="AU162">
        <v>0.98975999999999997</v>
      </c>
      <c r="AV162">
        <v>7.8300000000000002E-3</v>
      </c>
      <c r="AW162">
        <v>0.98975998163223267</v>
      </c>
      <c r="AX162">
        <v>0.98975998163223267</v>
      </c>
      <c r="AY162">
        <v>0</v>
      </c>
      <c r="AZ162" t="s">
        <v>97</v>
      </c>
      <c r="BA162" t="s">
        <v>98</v>
      </c>
      <c r="BB162" t="s">
        <v>91</v>
      </c>
      <c r="BC162" t="s">
        <v>91</v>
      </c>
      <c r="BD162" t="s">
        <v>148</v>
      </c>
      <c r="BF162" t="s">
        <v>136</v>
      </c>
      <c r="BG162" t="s">
        <v>100</v>
      </c>
      <c r="BH162" t="s">
        <v>137</v>
      </c>
      <c r="BI162" t="s">
        <v>138</v>
      </c>
      <c r="BJ162" t="s">
        <v>357</v>
      </c>
      <c r="BM162" t="s">
        <v>357</v>
      </c>
      <c r="BN162">
        <v>2024</v>
      </c>
    </row>
    <row r="163" spans="1:66" x14ac:dyDescent="0.25">
      <c r="A163" t="s">
        <v>8</v>
      </c>
      <c r="B163">
        <v>2024</v>
      </c>
      <c r="C163">
        <v>8</v>
      </c>
      <c r="D163" t="s">
        <v>1086</v>
      </c>
      <c r="E163" t="s">
        <v>1087</v>
      </c>
      <c r="F163">
        <v>34</v>
      </c>
      <c r="G163" t="s">
        <v>1088</v>
      </c>
      <c r="H163">
        <v>20240821</v>
      </c>
      <c r="I163">
        <v>20240822</v>
      </c>
      <c r="J163">
        <v>2</v>
      </c>
      <c r="K163">
        <v>0</v>
      </c>
      <c r="L163" t="s">
        <v>318</v>
      </c>
      <c r="M163" t="s">
        <v>1089</v>
      </c>
      <c r="N163" t="s">
        <v>91</v>
      </c>
      <c r="O163" t="s">
        <v>3</v>
      </c>
      <c r="P163" t="s">
        <v>92</v>
      </c>
      <c r="Q163" t="s">
        <v>93</v>
      </c>
      <c r="R163">
        <v>111</v>
      </c>
      <c r="S163" t="s">
        <v>94</v>
      </c>
      <c r="T163" t="s">
        <v>169</v>
      </c>
      <c r="U163" t="s">
        <v>170</v>
      </c>
      <c r="V163">
        <v>9626</v>
      </c>
      <c r="W163">
        <v>1511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120</v>
      </c>
      <c r="AE163">
        <v>225</v>
      </c>
      <c r="AF163">
        <v>58326</v>
      </c>
      <c r="AG163">
        <v>58326</v>
      </c>
      <c r="AH163">
        <v>0</v>
      </c>
      <c r="AI163" t="s">
        <v>91</v>
      </c>
      <c r="AJ163" t="s">
        <v>3</v>
      </c>
      <c r="AK163" t="s">
        <v>92</v>
      </c>
      <c r="AL163" t="s">
        <v>93</v>
      </c>
      <c r="AM163">
        <v>4</v>
      </c>
      <c r="AN163">
        <v>2</v>
      </c>
      <c r="AO163">
        <v>7</v>
      </c>
      <c r="AP163">
        <v>51580</v>
      </c>
      <c r="AQ163">
        <v>258</v>
      </c>
      <c r="AR163">
        <v>1</v>
      </c>
      <c r="AS163">
        <v>1376</v>
      </c>
      <c r="AT163">
        <v>0.63541000000000003</v>
      </c>
      <c r="AU163">
        <v>0.63224999999999998</v>
      </c>
      <c r="AV163">
        <v>3.16E-3</v>
      </c>
      <c r="AW163">
        <v>0.63225001096725464</v>
      </c>
      <c r="AX163">
        <v>0.63225001096725464</v>
      </c>
      <c r="AY163">
        <v>0</v>
      </c>
      <c r="AZ163" t="s">
        <v>97</v>
      </c>
      <c r="BA163" t="s">
        <v>98</v>
      </c>
      <c r="BB163" t="s">
        <v>91</v>
      </c>
      <c r="BC163" t="s">
        <v>91</v>
      </c>
      <c r="BD163" t="s">
        <v>124</v>
      </c>
      <c r="BF163" t="s">
        <v>1090</v>
      </c>
      <c r="BG163" t="s">
        <v>481</v>
      </c>
      <c r="BH163" t="s">
        <v>1091</v>
      </c>
      <c r="BI163" t="s">
        <v>1091</v>
      </c>
      <c r="BJ163" t="s">
        <v>320</v>
      </c>
      <c r="BK163" t="s">
        <v>321</v>
      </c>
      <c r="BM163" t="s">
        <v>321</v>
      </c>
      <c r="BN163">
        <v>2024</v>
      </c>
    </row>
    <row r="164" spans="1:66" x14ac:dyDescent="0.25">
      <c r="A164" t="s">
        <v>8</v>
      </c>
      <c r="B164">
        <v>2024</v>
      </c>
      <c r="C164">
        <v>7</v>
      </c>
      <c r="D164" t="s">
        <v>1092</v>
      </c>
      <c r="E164" t="s">
        <v>1093</v>
      </c>
      <c r="F164">
        <v>67</v>
      </c>
      <c r="G164" t="s">
        <v>1094</v>
      </c>
      <c r="H164">
        <v>20240707</v>
      </c>
      <c r="I164">
        <v>20240712</v>
      </c>
      <c r="J164">
        <v>6</v>
      </c>
      <c r="K164">
        <v>0</v>
      </c>
      <c r="L164" t="s">
        <v>1095</v>
      </c>
      <c r="M164" t="s">
        <v>1096</v>
      </c>
      <c r="N164" t="s">
        <v>91</v>
      </c>
      <c r="O164" t="s">
        <v>3</v>
      </c>
      <c r="P164" t="s">
        <v>92</v>
      </c>
      <c r="Q164" t="s">
        <v>93</v>
      </c>
      <c r="R164">
        <v>111</v>
      </c>
      <c r="S164" t="s">
        <v>145</v>
      </c>
      <c r="T164" t="s">
        <v>180</v>
      </c>
      <c r="U164" t="s">
        <v>181</v>
      </c>
      <c r="V164">
        <v>73031</v>
      </c>
      <c r="W164">
        <v>6571</v>
      </c>
      <c r="X164">
        <v>0</v>
      </c>
      <c r="Y164">
        <v>0</v>
      </c>
      <c r="Z164">
        <v>0</v>
      </c>
      <c r="AA164">
        <v>0</v>
      </c>
      <c r="AB164">
        <v>46483.86</v>
      </c>
      <c r="AC164">
        <v>46483.86</v>
      </c>
      <c r="AD164">
        <v>600</v>
      </c>
      <c r="AE164">
        <v>525</v>
      </c>
      <c r="AF164">
        <v>185429</v>
      </c>
      <c r="AG164">
        <v>185429</v>
      </c>
      <c r="AH164">
        <v>9450.8296699656712</v>
      </c>
      <c r="AI164" t="s">
        <v>91</v>
      </c>
      <c r="AJ164" t="s">
        <v>3</v>
      </c>
      <c r="AK164" t="s">
        <v>92</v>
      </c>
      <c r="AL164" t="s">
        <v>93</v>
      </c>
      <c r="AM164">
        <v>5</v>
      </c>
      <c r="AN164">
        <v>2</v>
      </c>
      <c r="AO164">
        <v>8</v>
      </c>
      <c r="AP164">
        <v>134786</v>
      </c>
      <c r="AQ164">
        <v>58220</v>
      </c>
      <c r="AR164">
        <v>19407</v>
      </c>
      <c r="AS164">
        <v>84387</v>
      </c>
      <c r="AT164">
        <v>2.3658199999999998</v>
      </c>
      <c r="AU164">
        <v>1.6521699999999999</v>
      </c>
      <c r="AV164">
        <v>0.71365000000000001</v>
      </c>
      <c r="AW164">
        <v>2.3658199310302734</v>
      </c>
      <c r="AX164">
        <v>1.652169942855835</v>
      </c>
      <c r="AY164">
        <v>0.71364998817443848</v>
      </c>
      <c r="AZ164" t="s">
        <v>97</v>
      </c>
      <c r="BA164" t="s">
        <v>98</v>
      </c>
      <c r="BB164" t="s">
        <v>91</v>
      </c>
      <c r="BC164" t="s">
        <v>91</v>
      </c>
      <c r="BD164" t="s">
        <v>124</v>
      </c>
      <c r="BE164" t="s">
        <v>149</v>
      </c>
      <c r="BF164" t="s">
        <v>1097</v>
      </c>
      <c r="BG164" t="s">
        <v>669</v>
      </c>
      <c r="BH164" t="s">
        <v>670</v>
      </c>
      <c r="BI164" t="s">
        <v>670</v>
      </c>
      <c r="BJ164" t="s">
        <v>184</v>
      </c>
      <c r="BM164" t="s">
        <v>184</v>
      </c>
      <c r="BN164">
        <v>2024</v>
      </c>
    </row>
    <row r="165" spans="1:66" x14ac:dyDescent="0.25">
      <c r="A165" t="s">
        <v>8</v>
      </c>
      <c r="B165">
        <v>2024</v>
      </c>
      <c r="C165">
        <v>1</v>
      </c>
      <c r="D165" t="s">
        <v>1098</v>
      </c>
      <c r="E165" t="s">
        <v>1099</v>
      </c>
      <c r="F165">
        <v>63</v>
      </c>
      <c r="G165" t="s">
        <v>1100</v>
      </c>
      <c r="H165">
        <v>20240102</v>
      </c>
      <c r="I165">
        <v>20240112</v>
      </c>
      <c r="J165">
        <v>11</v>
      </c>
      <c r="K165">
        <v>2</v>
      </c>
      <c r="L165" t="s">
        <v>1101</v>
      </c>
      <c r="M165" t="s">
        <v>1102</v>
      </c>
      <c r="N165" t="s">
        <v>91</v>
      </c>
      <c r="O165" t="s">
        <v>3</v>
      </c>
      <c r="P165" t="s">
        <v>92</v>
      </c>
      <c r="Q165" t="s">
        <v>93</v>
      </c>
      <c r="R165">
        <v>205</v>
      </c>
      <c r="S165" t="s">
        <v>145</v>
      </c>
      <c r="T165" t="s">
        <v>248</v>
      </c>
      <c r="U165" t="s">
        <v>249</v>
      </c>
      <c r="V165">
        <v>111911</v>
      </c>
      <c r="W165">
        <v>9767</v>
      </c>
      <c r="X165">
        <v>23870</v>
      </c>
      <c r="Y165">
        <v>0</v>
      </c>
      <c r="Z165">
        <v>1345.15</v>
      </c>
      <c r="AA165">
        <v>0</v>
      </c>
      <c r="AB165">
        <v>9060.2800000000007</v>
      </c>
      <c r="AC165">
        <v>10405.43</v>
      </c>
      <c r="AD165">
        <v>960</v>
      </c>
      <c r="AE165">
        <v>825</v>
      </c>
      <c r="AF165">
        <v>367466</v>
      </c>
      <c r="AG165">
        <v>367466</v>
      </c>
      <c r="AH165">
        <v>16181.307019159234</v>
      </c>
      <c r="AI165" t="s">
        <v>91</v>
      </c>
      <c r="AJ165" t="s">
        <v>3</v>
      </c>
      <c r="AK165" t="s">
        <v>92</v>
      </c>
      <c r="AL165" t="s">
        <v>93</v>
      </c>
      <c r="AM165">
        <v>14</v>
      </c>
      <c r="AN165">
        <v>5</v>
      </c>
      <c r="AO165">
        <v>22</v>
      </c>
      <c r="AP165">
        <v>355499</v>
      </c>
      <c r="AQ165">
        <v>27727</v>
      </c>
      <c r="AR165">
        <v>1</v>
      </c>
      <c r="AS165">
        <v>92079</v>
      </c>
      <c r="AT165">
        <v>4.6974799999999997</v>
      </c>
      <c r="AU165">
        <v>4.3576100000000002</v>
      </c>
      <c r="AV165">
        <v>0.33987000000000001</v>
      </c>
      <c r="AW165">
        <v>4.6974802315235138</v>
      </c>
      <c r="AX165">
        <v>4.3576102256774902</v>
      </c>
      <c r="AY165">
        <v>0.33987000584602356</v>
      </c>
      <c r="AZ165" t="s">
        <v>97</v>
      </c>
      <c r="BA165" t="s">
        <v>98</v>
      </c>
      <c r="BB165" t="s">
        <v>91</v>
      </c>
      <c r="BC165" t="s">
        <v>91</v>
      </c>
      <c r="BD165" t="s">
        <v>148</v>
      </c>
      <c r="BE165" t="s">
        <v>149</v>
      </c>
      <c r="BF165" t="s">
        <v>1103</v>
      </c>
      <c r="BG165" t="s">
        <v>100</v>
      </c>
      <c r="BH165" t="s">
        <v>1104</v>
      </c>
      <c r="BI165" t="s">
        <v>1104</v>
      </c>
      <c r="BJ165" t="s">
        <v>127</v>
      </c>
      <c r="BK165" t="s">
        <v>280</v>
      </c>
      <c r="BM165" t="s">
        <v>280</v>
      </c>
      <c r="BN165">
        <v>2024</v>
      </c>
    </row>
    <row r="166" spans="1:66" x14ac:dyDescent="0.25">
      <c r="A166" t="s">
        <v>8</v>
      </c>
      <c r="B166">
        <v>2024</v>
      </c>
      <c r="C166">
        <v>1</v>
      </c>
      <c r="D166" t="s">
        <v>1105</v>
      </c>
      <c r="E166" t="s">
        <v>1106</v>
      </c>
      <c r="F166">
        <v>52</v>
      </c>
      <c r="G166" t="s">
        <v>1107</v>
      </c>
      <c r="H166">
        <v>20240108</v>
      </c>
      <c r="I166">
        <v>20240114</v>
      </c>
      <c r="J166">
        <v>7</v>
      </c>
      <c r="K166">
        <v>0</v>
      </c>
      <c r="L166" t="s">
        <v>1108</v>
      </c>
      <c r="M166" t="s">
        <v>1109</v>
      </c>
      <c r="N166" t="s">
        <v>91</v>
      </c>
      <c r="O166" t="s">
        <v>3</v>
      </c>
      <c r="P166" t="s">
        <v>92</v>
      </c>
      <c r="Q166" t="s">
        <v>93</v>
      </c>
      <c r="R166">
        <v>207</v>
      </c>
      <c r="S166" t="s">
        <v>145</v>
      </c>
      <c r="T166" t="s">
        <v>180</v>
      </c>
      <c r="U166" t="s">
        <v>181</v>
      </c>
      <c r="V166">
        <v>66659</v>
      </c>
      <c r="W166">
        <v>7740</v>
      </c>
      <c r="X166">
        <v>0</v>
      </c>
      <c r="Y166">
        <v>0</v>
      </c>
      <c r="Z166">
        <v>0</v>
      </c>
      <c r="AA166">
        <v>0</v>
      </c>
      <c r="AB166">
        <v>59648.59</v>
      </c>
      <c r="AC166">
        <v>59648.59</v>
      </c>
      <c r="AD166">
        <v>720</v>
      </c>
      <c r="AE166">
        <v>600</v>
      </c>
      <c r="AF166">
        <v>185069</v>
      </c>
      <c r="AG166">
        <v>185069</v>
      </c>
      <c r="AH166">
        <v>-3822.494391810993</v>
      </c>
      <c r="AI166" t="s">
        <v>91</v>
      </c>
      <c r="AJ166" t="s">
        <v>3</v>
      </c>
      <c r="AK166" t="s">
        <v>92</v>
      </c>
      <c r="AL166" t="s">
        <v>93</v>
      </c>
      <c r="AM166">
        <v>5</v>
      </c>
      <c r="AN166">
        <v>2</v>
      </c>
      <c r="AO166">
        <v>8</v>
      </c>
      <c r="AP166">
        <v>134786</v>
      </c>
      <c r="AQ166">
        <v>58220</v>
      </c>
      <c r="AR166">
        <v>19407</v>
      </c>
      <c r="AS166">
        <v>84387</v>
      </c>
      <c r="AT166">
        <v>2.3658199999999998</v>
      </c>
      <c r="AU166">
        <v>1.6521699999999999</v>
      </c>
      <c r="AV166">
        <v>0.71365000000000001</v>
      </c>
      <c r="AW166">
        <v>2.3658199310302734</v>
      </c>
      <c r="AX166">
        <v>1.652169942855835</v>
      </c>
      <c r="AY166">
        <v>0.71364998817443848</v>
      </c>
      <c r="AZ166" t="s">
        <v>97</v>
      </c>
      <c r="BA166" t="s">
        <v>98</v>
      </c>
      <c r="BB166" t="s">
        <v>91</v>
      </c>
      <c r="BC166" t="s">
        <v>91</v>
      </c>
      <c r="BD166" t="s">
        <v>124</v>
      </c>
      <c r="BE166" t="s">
        <v>149</v>
      </c>
      <c r="BF166" t="s">
        <v>1110</v>
      </c>
      <c r="BG166" t="s">
        <v>100</v>
      </c>
      <c r="BH166" t="s">
        <v>126</v>
      </c>
      <c r="BI166" t="s">
        <v>126</v>
      </c>
      <c r="BJ166" t="s">
        <v>184</v>
      </c>
      <c r="BM166" t="s">
        <v>184</v>
      </c>
      <c r="BN166">
        <v>2024</v>
      </c>
    </row>
    <row r="167" spans="1:66" x14ac:dyDescent="0.25">
      <c r="A167" t="s">
        <v>8</v>
      </c>
      <c r="B167">
        <v>2024</v>
      </c>
      <c r="C167">
        <v>5</v>
      </c>
      <c r="D167" t="s">
        <v>1111</v>
      </c>
      <c r="E167" t="s">
        <v>1112</v>
      </c>
      <c r="F167">
        <v>80</v>
      </c>
      <c r="G167" t="s">
        <v>1113</v>
      </c>
      <c r="H167">
        <v>20240506</v>
      </c>
      <c r="I167">
        <v>20240511</v>
      </c>
      <c r="J167">
        <v>6</v>
      </c>
      <c r="K167">
        <v>0</v>
      </c>
      <c r="L167" t="s">
        <v>1114</v>
      </c>
      <c r="M167" t="s">
        <v>1115</v>
      </c>
      <c r="N167" t="s">
        <v>91</v>
      </c>
      <c r="O167" t="s">
        <v>3</v>
      </c>
      <c r="P167" t="s">
        <v>92</v>
      </c>
      <c r="Q167" t="s">
        <v>93</v>
      </c>
      <c r="R167">
        <v>111</v>
      </c>
      <c r="S167" t="s">
        <v>145</v>
      </c>
      <c r="T167" t="s">
        <v>594</v>
      </c>
      <c r="U167" t="s">
        <v>595</v>
      </c>
      <c r="V167">
        <v>74624</v>
      </c>
      <c r="W167">
        <v>6796</v>
      </c>
      <c r="X167">
        <v>0</v>
      </c>
      <c r="Y167">
        <v>0</v>
      </c>
      <c r="Z167">
        <v>166</v>
      </c>
      <c r="AA167">
        <v>0</v>
      </c>
      <c r="AB167">
        <v>42580.65</v>
      </c>
      <c r="AC167">
        <v>42746.65</v>
      </c>
      <c r="AD167">
        <v>600</v>
      </c>
      <c r="AE167">
        <v>750</v>
      </c>
      <c r="AF167">
        <v>201089</v>
      </c>
      <c r="AG167">
        <v>201089</v>
      </c>
      <c r="AH167">
        <v>-21816.582030403777</v>
      </c>
      <c r="AI167" t="s">
        <v>91</v>
      </c>
      <c r="AJ167" t="s">
        <v>3</v>
      </c>
      <c r="AK167" t="s">
        <v>92</v>
      </c>
      <c r="AL167" t="s">
        <v>93</v>
      </c>
      <c r="AM167">
        <v>9</v>
      </c>
      <c r="AN167">
        <v>3</v>
      </c>
      <c r="AO167">
        <v>13</v>
      </c>
      <c r="AP167">
        <v>187522</v>
      </c>
      <c r="AQ167">
        <v>8459</v>
      </c>
      <c r="AR167">
        <v>1</v>
      </c>
      <c r="AS167">
        <v>26089</v>
      </c>
      <c r="AT167">
        <v>2.4022800000000002</v>
      </c>
      <c r="AU167">
        <v>2.2985899999999999</v>
      </c>
      <c r="AV167">
        <v>0.10369</v>
      </c>
      <c r="AW167">
        <v>2.5656299591064453</v>
      </c>
      <c r="AX167">
        <v>2.2985899448394775</v>
      </c>
      <c r="AY167">
        <v>0.26704001426696777</v>
      </c>
      <c r="AZ167" t="s">
        <v>97</v>
      </c>
      <c r="BA167" t="s">
        <v>98</v>
      </c>
      <c r="BB167" t="s">
        <v>91</v>
      </c>
      <c r="BC167" t="s">
        <v>91</v>
      </c>
      <c r="BD167" t="s">
        <v>124</v>
      </c>
      <c r="BE167" t="s">
        <v>149</v>
      </c>
      <c r="BF167" t="s">
        <v>301</v>
      </c>
      <c r="BG167" t="s">
        <v>100</v>
      </c>
      <c r="BH167" t="s">
        <v>227</v>
      </c>
      <c r="BI167" t="s">
        <v>302</v>
      </c>
      <c r="BJ167" t="s">
        <v>151</v>
      </c>
      <c r="BM167" t="s">
        <v>151</v>
      </c>
      <c r="BN167">
        <v>2024</v>
      </c>
    </row>
    <row r="168" spans="1:66" x14ac:dyDescent="0.25">
      <c r="A168" t="s">
        <v>8</v>
      </c>
      <c r="B168">
        <v>2024</v>
      </c>
      <c r="C168">
        <v>9</v>
      </c>
      <c r="D168" t="s">
        <v>1116</v>
      </c>
      <c r="E168" t="s">
        <v>1117</v>
      </c>
      <c r="F168">
        <v>45</v>
      </c>
      <c r="G168" t="s">
        <v>1118</v>
      </c>
      <c r="H168">
        <v>20240902</v>
      </c>
      <c r="I168">
        <v>20240904</v>
      </c>
      <c r="J168">
        <v>3</v>
      </c>
      <c r="K168">
        <v>0</v>
      </c>
      <c r="L168" t="s">
        <v>1119</v>
      </c>
      <c r="M168" t="s">
        <v>1120</v>
      </c>
      <c r="N168" t="s">
        <v>91</v>
      </c>
      <c r="O168" t="s">
        <v>3</v>
      </c>
      <c r="P168" t="s">
        <v>92</v>
      </c>
      <c r="Q168" t="s">
        <v>93</v>
      </c>
      <c r="R168">
        <v>211</v>
      </c>
      <c r="S168" t="s">
        <v>121</v>
      </c>
      <c r="T168" t="s">
        <v>462</v>
      </c>
      <c r="U168" t="s">
        <v>463</v>
      </c>
      <c r="V168">
        <v>17507</v>
      </c>
      <c r="W168">
        <v>2797</v>
      </c>
      <c r="X168">
        <v>0</v>
      </c>
      <c r="Y168">
        <v>0</v>
      </c>
      <c r="Z168">
        <v>463.03</v>
      </c>
      <c r="AA168">
        <v>0</v>
      </c>
      <c r="AB168">
        <v>5926.82</v>
      </c>
      <c r="AC168">
        <v>6389.85</v>
      </c>
      <c r="AD168">
        <v>240</v>
      </c>
      <c r="AE168">
        <v>225</v>
      </c>
      <c r="AF168">
        <v>70522</v>
      </c>
      <c r="AG168">
        <v>70522</v>
      </c>
      <c r="AH168">
        <v>4848.6369689256771</v>
      </c>
      <c r="AI168" t="s">
        <v>91</v>
      </c>
      <c r="AJ168" t="s">
        <v>3</v>
      </c>
      <c r="AK168" t="s">
        <v>92</v>
      </c>
      <c r="AL168" t="s">
        <v>93</v>
      </c>
      <c r="AM168">
        <v>4</v>
      </c>
      <c r="AN168">
        <v>2</v>
      </c>
      <c r="AO168">
        <v>6</v>
      </c>
      <c r="AP168">
        <v>55717</v>
      </c>
      <c r="AQ168">
        <v>10562</v>
      </c>
      <c r="AR168">
        <v>1</v>
      </c>
      <c r="AS168">
        <v>23796</v>
      </c>
      <c r="AT168">
        <v>0.81242999999999999</v>
      </c>
      <c r="AU168">
        <v>0.68296000000000001</v>
      </c>
      <c r="AV168">
        <v>0.12947</v>
      </c>
      <c r="AW168">
        <v>0.81242997944355011</v>
      </c>
      <c r="AX168">
        <v>0.68295997381210327</v>
      </c>
      <c r="AY168">
        <v>0.12947000563144684</v>
      </c>
      <c r="AZ168" t="s">
        <v>97</v>
      </c>
      <c r="BA168" t="s">
        <v>98</v>
      </c>
      <c r="BB168" t="s">
        <v>91</v>
      </c>
      <c r="BD168" t="s">
        <v>124</v>
      </c>
      <c r="BF168" t="s">
        <v>163</v>
      </c>
      <c r="BG168" t="s">
        <v>100</v>
      </c>
      <c r="BH168" t="s">
        <v>126</v>
      </c>
      <c r="BI168" t="s">
        <v>126</v>
      </c>
      <c r="BJ168" t="s">
        <v>114</v>
      </c>
      <c r="BK168" t="s">
        <v>139</v>
      </c>
      <c r="BM168" t="s">
        <v>139</v>
      </c>
      <c r="BN168">
        <v>2024</v>
      </c>
    </row>
    <row r="169" spans="1:66" x14ac:dyDescent="0.25">
      <c r="A169" t="s">
        <v>8</v>
      </c>
      <c r="B169">
        <v>2024</v>
      </c>
      <c r="C169">
        <v>9</v>
      </c>
      <c r="D169" t="s">
        <v>1121</v>
      </c>
      <c r="E169" t="s">
        <v>1122</v>
      </c>
      <c r="F169">
        <v>30</v>
      </c>
      <c r="G169" t="s">
        <v>1123</v>
      </c>
      <c r="H169">
        <v>20240916</v>
      </c>
      <c r="I169">
        <v>20240918</v>
      </c>
      <c r="J169">
        <v>3</v>
      </c>
      <c r="K169">
        <v>0</v>
      </c>
      <c r="L169" t="s">
        <v>1124</v>
      </c>
      <c r="M169" t="s">
        <v>1125</v>
      </c>
      <c r="N169" t="s">
        <v>91</v>
      </c>
      <c r="O169" t="s">
        <v>3</v>
      </c>
      <c r="P169" t="s">
        <v>92</v>
      </c>
      <c r="Q169" t="s">
        <v>93</v>
      </c>
      <c r="R169">
        <v>205</v>
      </c>
      <c r="S169" t="s">
        <v>145</v>
      </c>
      <c r="T169" t="s">
        <v>453</v>
      </c>
      <c r="U169" t="s">
        <v>454</v>
      </c>
      <c r="V169">
        <v>13614</v>
      </c>
      <c r="W169">
        <v>2872</v>
      </c>
      <c r="X169">
        <v>0</v>
      </c>
      <c r="Y169">
        <v>0</v>
      </c>
      <c r="Z169">
        <v>0</v>
      </c>
      <c r="AA169">
        <v>0</v>
      </c>
      <c r="AB169">
        <v>6405.13</v>
      </c>
      <c r="AC169">
        <v>6405.13</v>
      </c>
      <c r="AD169">
        <v>240</v>
      </c>
      <c r="AE169">
        <v>300</v>
      </c>
      <c r="AF169">
        <v>57215</v>
      </c>
      <c r="AG169">
        <v>57215</v>
      </c>
      <c r="AH169">
        <v>949.64263164602926</v>
      </c>
      <c r="AI169" t="s">
        <v>91</v>
      </c>
      <c r="AJ169" t="s">
        <v>3</v>
      </c>
      <c r="AK169" t="s">
        <v>92</v>
      </c>
      <c r="AL169" t="s">
        <v>93</v>
      </c>
      <c r="AM169">
        <v>3</v>
      </c>
      <c r="AN169">
        <v>2</v>
      </c>
      <c r="AO169">
        <v>5</v>
      </c>
      <c r="AP169">
        <v>51999</v>
      </c>
      <c r="AQ169">
        <v>7670</v>
      </c>
      <c r="AR169">
        <v>1</v>
      </c>
      <c r="AS169">
        <v>8670</v>
      </c>
      <c r="AT169">
        <v>0.73141</v>
      </c>
      <c r="AU169">
        <v>0.63739000000000001</v>
      </c>
      <c r="AV169">
        <v>9.4020000000000006E-2</v>
      </c>
      <c r="AW169">
        <v>0.73141001909971237</v>
      </c>
      <c r="AX169">
        <v>0.63739001750946045</v>
      </c>
      <c r="AY169">
        <v>9.4020001590251923E-2</v>
      </c>
      <c r="AZ169" t="s">
        <v>97</v>
      </c>
      <c r="BA169" t="s">
        <v>98</v>
      </c>
      <c r="BB169" t="s">
        <v>91</v>
      </c>
      <c r="BC169" t="s">
        <v>91</v>
      </c>
      <c r="BD169" t="s">
        <v>124</v>
      </c>
      <c r="BE169" t="s">
        <v>300</v>
      </c>
      <c r="BF169" t="s">
        <v>1126</v>
      </c>
      <c r="BG169" t="s">
        <v>100</v>
      </c>
      <c r="BH169" t="s">
        <v>227</v>
      </c>
      <c r="BI169" t="s">
        <v>228</v>
      </c>
      <c r="BJ169" t="s">
        <v>455</v>
      </c>
      <c r="BK169" t="s">
        <v>456</v>
      </c>
      <c r="BM169" t="s">
        <v>456</v>
      </c>
      <c r="BN169">
        <v>2024</v>
      </c>
    </row>
    <row r="170" spans="1:66" x14ac:dyDescent="0.25">
      <c r="A170" t="s">
        <v>8</v>
      </c>
      <c r="B170">
        <v>2024</v>
      </c>
      <c r="C170">
        <v>7</v>
      </c>
      <c r="D170" t="s">
        <v>1127</v>
      </c>
      <c r="E170" t="s">
        <v>1128</v>
      </c>
      <c r="F170">
        <v>66</v>
      </c>
      <c r="G170" t="s">
        <v>1129</v>
      </c>
      <c r="H170">
        <v>20240714</v>
      </c>
      <c r="I170">
        <v>20240719</v>
      </c>
      <c r="J170">
        <v>6</v>
      </c>
      <c r="K170">
        <v>0</v>
      </c>
      <c r="L170" t="s">
        <v>1130</v>
      </c>
      <c r="M170" t="s">
        <v>1131</v>
      </c>
      <c r="N170" t="s">
        <v>91</v>
      </c>
      <c r="O170" t="s">
        <v>3</v>
      </c>
      <c r="P170" t="s">
        <v>92</v>
      </c>
      <c r="Q170" t="s">
        <v>93</v>
      </c>
      <c r="R170">
        <v>111</v>
      </c>
      <c r="S170" t="s">
        <v>145</v>
      </c>
      <c r="T170" t="s">
        <v>180</v>
      </c>
      <c r="U170" t="s">
        <v>181</v>
      </c>
      <c r="V170">
        <v>74745</v>
      </c>
      <c r="W170">
        <v>6646</v>
      </c>
      <c r="X170">
        <v>0</v>
      </c>
      <c r="Y170">
        <v>0</v>
      </c>
      <c r="Z170">
        <v>0</v>
      </c>
      <c r="AA170">
        <v>0</v>
      </c>
      <c r="AB170">
        <v>46483.86</v>
      </c>
      <c r="AC170">
        <v>46483.86</v>
      </c>
      <c r="AD170">
        <v>600</v>
      </c>
      <c r="AE170">
        <v>600</v>
      </c>
      <c r="AF170">
        <v>185429</v>
      </c>
      <c r="AG170">
        <v>185429</v>
      </c>
      <c r="AH170">
        <v>9450.8296699656712</v>
      </c>
      <c r="AI170" t="s">
        <v>91</v>
      </c>
      <c r="AJ170" t="s">
        <v>3</v>
      </c>
      <c r="AK170" t="s">
        <v>92</v>
      </c>
      <c r="AL170" t="s">
        <v>93</v>
      </c>
      <c r="AM170">
        <v>5</v>
      </c>
      <c r="AN170">
        <v>2</v>
      </c>
      <c r="AO170">
        <v>8</v>
      </c>
      <c r="AP170">
        <v>134786</v>
      </c>
      <c r="AQ170">
        <v>58220</v>
      </c>
      <c r="AR170">
        <v>19407</v>
      </c>
      <c r="AS170">
        <v>84387</v>
      </c>
      <c r="AT170">
        <v>2.3658199999999998</v>
      </c>
      <c r="AU170">
        <v>1.6521699999999999</v>
      </c>
      <c r="AV170">
        <v>0.71365000000000001</v>
      </c>
      <c r="AW170">
        <v>2.3658199310302734</v>
      </c>
      <c r="AX170">
        <v>1.652169942855835</v>
      </c>
      <c r="AY170">
        <v>0.71364998817443848</v>
      </c>
      <c r="AZ170" t="s">
        <v>97</v>
      </c>
      <c r="BA170" t="s">
        <v>98</v>
      </c>
      <c r="BB170" t="s">
        <v>91</v>
      </c>
      <c r="BC170" t="s">
        <v>91</v>
      </c>
      <c r="BD170" t="s">
        <v>124</v>
      </c>
      <c r="BE170" t="s">
        <v>149</v>
      </c>
      <c r="BF170" t="s">
        <v>1132</v>
      </c>
      <c r="BG170" t="s">
        <v>100</v>
      </c>
      <c r="BH170" t="s">
        <v>227</v>
      </c>
      <c r="BI170" t="s">
        <v>228</v>
      </c>
      <c r="BJ170" t="s">
        <v>184</v>
      </c>
      <c r="BM170" t="s">
        <v>184</v>
      </c>
      <c r="BN170">
        <v>2024</v>
      </c>
    </row>
    <row r="171" spans="1:66" x14ac:dyDescent="0.25">
      <c r="A171" t="s">
        <v>8</v>
      </c>
      <c r="B171">
        <v>2024</v>
      </c>
      <c r="C171">
        <v>7</v>
      </c>
      <c r="D171" t="s">
        <v>1133</v>
      </c>
      <c r="E171" t="s">
        <v>1134</v>
      </c>
      <c r="F171">
        <v>76</v>
      </c>
      <c r="G171" t="s">
        <v>1135</v>
      </c>
      <c r="H171">
        <v>20240717</v>
      </c>
      <c r="I171">
        <v>20240719</v>
      </c>
      <c r="J171">
        <v>3</v>
      </c>
      <c r="K171">
        <v>0</v>
      </c>
      <c r="L171" t="s">
        <v>529</v>
      </c>
      <c r="M171" t="s">
        <v>1136</v>
      </c>
      <c r="N171" t="s">
        <v>91</v>
      </c>
      <c r="O171" t="s">
        <v>3</v>
      </c>
      <c r="P171" t="s">
        <v>92</v>
      </c>
      <c r="Q171" t="s">
        <v>93</v>
      </c>
      <c r="R171">
        <v>205</v>
      </c>
      <c r="S171" t="s">
        <v>108</v>
      </c>
      <c r="T171" t="s">
        <v>1137</v>
      </c>
      <c r="U171" t="s">
        <v>1138</v>
      </c>
      <c r="V171">
        <v>6454</v>
      </c>
      <c r="W171">
        <v>2722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240</v>
      </c>
      <c r="AE171">
        <v>150</v>
      </c>
      <c r="AF171">
        <v>48683</v>
      </c>
      <c r="AG171">
        <v>48683</v>
      </c>
      <c r="AH171">
        <v>0</v>
      </c>
      <c r="AI171" t="s">
        <v>91</v>
      </c>
      <c r="AJ171" t="s">
        <v>3</v>
      </c>
      <c r="AK171" t="s">
        <v>92</v>
      </c>
      <c r="AL171" t="s">
        <v>93</v>
      </c>
      <c r="AM171">
        <v>6</v>
      </c>
      <c r="AN171">
        <v>2</v>
      </c>
      <c r="AO171">
        <v>14</v>
      </c>
      <c r="AP171">
        <v>47983</v>
      </c>
      <c r="AQ171">
        <v>3159</v>
      </c>
      <c r="AR171">
        <v>1</v>
      </c>
      <c r="AS171">
        <v>13239</v>
      </c>
      <c r="AT171">
        <v>0.62687999999999999</v>
      </c>
      <c r="AU171">
        <v>0.58816000000000002</v>
      </c>
      <c r="AV171">
        <v>3.8719999999999997E-2</v>
      </c>
      <c r="AW171">
        <v>0.58815997838973999</v>
      </c>
      <c r="AX171">
        <v>0.58815997838973999</v>
      </c>
      <c r="AY171">
        <v>0</v>
      </c>
      <c r="AZ171" t="s">
        <v>97</v>
      </c>
      <c r="BA171" t="s">
        <v>98</v>
      </c>
      <c r="BB171" t="s">
        <v>91</v>
      </c>
      <c r="BD171" t="s">
        <v>91</v>
      </c>
      <c r="BF171" t="s">
        <v>887</v>
      </c>
      <c r="BG171" t="s">
        <v>100</v>
      </c>
      <c r="BH171" t="s">
        <v>227</v>
      </c>
      <c r="BI171" t="s">
        <v>228</v>
      </c>
      <c r="BJ171" t="s">
        <v>184</v>
      </c>
      <c r="BM171" t="s">
        <v>184</v>
      </c>
      <c r="BN171">
        <v>2024</v>
      </c>
    </row>
    <row r="172" spans="1:66" x14ac:dyDescent="0.25">
      <c r="A172" t="s">
        <v>8</v>
      </c>
      <c r="B172">
        <v>2024</v>
      </c>
      <c r="C172">
        <v>7</v>
      </c>
      <c r="D172" t="s">
        <v>1139</v>
      </c>
      <c r="E172" t="s">
        <v>1140</v>
      </c>
      <c r="F172">
        <v>75</v>
      </c>
      <c r="G172" t="s">
        <v>1141</v>
      </c>
      <c r="H172">
        <v>20240716</v>
      </c>
      <c r="I172">
        <v>20240719</v>
      </c>
      <c r="J172">
        <v>4</v>
      </c>
      <c r="K172">
        <v>0</v>
      </c>
      <c r="L172" t="s">
        <v>1142</v>
      </c>
      <c r="M172" t="s">
        <v>801</v>
      </c>
      <c r="N172" t="s">
        <v>91</v>
      </c>
      <c r="O172" t="s">
        <v>3</v>
      </c>
      <c r="P172" t="s">
        <v>92</v>
      </c>
      <c r="Q172" t="s">
        <v>93</v>
      </c>
      <c r="R172">
        <v>205</v>
      </c>
      <c r="S172" t="s">
        <v>121</v>
      </c>
      <c r="T172" t="s">
        <v>122</v>
      </c>
      <c r="U172" t="s">
        <v>123</v>
      </c>
      <c r="V172">
        <v>15357</v>
      </c>
      <c r="W172">
        <v>4233</v>
      </c>
      <c r="X172">
        <v>0</v>
      </c>
      <c r="Y172">
        <v>0</v>
      </c>
      <c r="Z172">
        <v>341.35</v>
      </c>
      <c r="AA172">
        <v>0</v>
      </c>
      <c r="AB172">
        <v>155.99</v>
      </c>
      <c r="AC172">
        <v>497.34</v>
      </c>
      <c r="AD172">
        <v>360</v>
      </c>
      <c r="AE172">
        <v>375</v>
      </c>
      <c r="AF172">
        <v>48977</v>
      </c>
      <c r="AG172">
        <v>48977</v>
      </c>
      <c r="AH172">
        <v>80.027322311609566</v>
      </c>
      <c r="AI172" t="s">
        <v>91</v>
      </c>
      <c r="AJ172" t="s">
        <v>3</v>
      </c>
      <c r="AK172" t="s">
        <v>92</v>
      </c>
      <c r="AL172" t="s">
        <v>93</v>
      </c>
      <c r="AM172">
        <v>4</v>
      </c>
      <c r="AN172">
        <v>2</v>
      </c>
      <c r="AO172">
        <v>7</v>
      </c>
      <c r="AP172">
        <v>46162</v>
      </c>
      <c r="AQ172">
        <v>551</v>
      </c>
      <c r="AR172">
        <v>1</v>
      </c>
      <c r="AS172">
        <v>2119</v>
      </c>
      <c r="AT172">
        <v>0.57259000000000004</v>
      </c>
      <c r="AU172">
        <v>0.56584000000000001</v>
      </c>
      <c r="AV172">
        <v>6.7499999999999999E-3</v>
      </c>
      <c r="AW172">
        <v>0.57259000604972243</v>
      </c>
      <c r="AX172">
        <v>0.56584000587463379</v>
      </c>
      <c r="AY172">
        <v>6.750000175088644E-3</v>
      </c>
      <c r="AZ172" t="s">
        <v>97</v>
      </c>
      <c r="BA172" t="s">
        <v>98</v>
      </c>
      <c r="BB172" t="s">
        <v>91</v>
      </c>
      <c r="BD172" t="s">
        <v>91</v>
      </c>
      <c r="BF172" t="s">
        <v>1110</v>
      </c>
      <c r="BG172" t="s">
        <v>100</v>
      </c>
      <c r="BH172" t="s">
        <v>126</v>
      </c>
      <c r="BI172" t="s">
        <v>126</v>
      </c>
      <c r="BJ172" t="s">
        <v>157</v>
      </c>
      <c r="BK172" t="s">
        <v>158</v>
      </c>
      <c r="BM172" t="s">
        <v>158</v>
      </c>
      <c r="BN172">
        <v>2024</v>
      </c>
    </row>
    <row r="173" spans="1:66" x14ac:dyDescent="0.25">
      <c r="A173" t="s">
        <v>8</v>
      </c>
      <c r="B173">
        <v>2024</v>
      </c>
      <c r="C173">
        <v>7</v>
      </c>
      <c r="D173" t="s">
        <v>1143</v>
      </c>
      <c r="E173" t="s">
        <v>1144</v>
      </c>
      <c r="F173">
        <v>68</v>
      </c>
      <c r="G173" t="s">
        <v>1145</v>
      </c>
      <c r="H173">
        <v>20240722</v>
      </c>
      <c r="I173">
        <v>20240726</v>
      </c>
      <c r="J173">
        <v>5</v>
      </c>
      <c r="K173">
        <v>0</v>
      </c>
      <c r="L173" t="s">
        <v>1146</v>
      </c>
      <c r="M173" t="s">
        <v>354</v>
      </c>
      <c r="N173" t="s">
        <v>91</v>
      </c>
      <c r="O173" t="s">
        <v>3</v>
      </c>
      <c r="P173" t="s">
        <v>92</v>
      </c>
      <c r="Q173" t="s">
        <v>93</v>
      </c>
      <c r="R173">
        <v>111</v>
      </c>
      <c r="S173" t="s">
        <v>145</v>
      </c>
      <c r="T173" t="s">
        <v>355</v>
      </c>
      <c r="U173" t="s">
        <v>356</v>
      </c>
      <c r="V173">
        <v>21287</v>
      </c>
      <c r="W173">
        <v>5327</v>
      </c>
      <c r="X173">
        <v>0</v>
      </c>
      <c r="Y173">
        <v>0</v>
      </c>
      <c r="Z173">
        <v>0</v>
      </c>
      <c r="AA173">
        <v>0</v>
      </c>
      <c r="AB173">
        <v>155.99</v>
      </c>
      <c r="AC173">
        <v>155.99</v>
      </c>
      <c r="AD173">
        <v>480</v>
      </c>
      <c r="AE173">
        <v>375</v>
      </c>
      <c r="AF173">
        <v>78189</v>
      </c>
      <c r="AG173">
        <v>78189</v>
      </c>
      <c r="AH173">
        <v>457.70886070900917</v>
      </c>
      <c r="AI173" t="s">
        <v>91</v>
      </c>
      <c r="AJ173" t="s">
        <v>3</v>
      </c>
      <c r="AK173" t="s">
        <v>92</v>
      </c>
      <c r="AL173" t="s">
        <v>93</v>
      </c>
      <c r="AM173">
        <v>6</v>
      </c>
      <c r="AN173">
        <v>2</v>
      </c>
      <c r="AO173">
        <v>9</v>
      </c>
      <c r="AP173">
        <v>80746</v>
      </c>
      <c r="AQ173">
        <v>639</v>
      </c>
      <c r="AR173">
        <v>1</v>
      </c>
      <c r="AS173">
        <v>1639</v>
      </c>
      <c r="AT173">
        <v>0.99758999999999998</v>
      </c>
      <c r="AU173">
        <v>0.98975999999999997</v>
      </c>
      <c r="AV173">
        <v>7.8300000000000002E-3</v>
      </c>
      <c r="AW173">
        <v>0.99758998118340969</v>
      </c>
      <c r="AX173">
        <v>0.98975998163223267</v>
      </c>
      <c r="AY173">
        <v>7.8299995511770248E-3</v>
      </c>
      <c r="AZ173" t="s">
        <v>97</v>
      </c>
      <c r="BA173" t="s">
        <v>98</v>
      </c>
      <c r="BB173" t="s">
        <v>91</v>
      </c>
      <c r="BC173" t="s">
        <v>91</v>
      </c>
      <c r="BD173" t="s">
        <v>91</v>
      </c>
      <c r="BF173" t="s">
        <v>419</v>
      </c>
      <c r="BG173" t="s">
        <v>100</v>
      </c>
      <c r="BH173" t="s">
        <v>137</v>
      </c>
      <c r="BI173" t="s">
        <v>138</v>
      </c>
      <c r="BJ173" t="s">
        <v>357</v>
      </c>
      <c r="BM173" t="s">
        <v>357</v>
      </c>
      <c r="BN173">
        <v>2024</v>
      </c>
    </row>
    <row r="174" spans="1:66" x14ac:dyDescent="0.25">
      <c r="A174" t="s">
        <v>8</v>
      </c>
      <c r="B174">
        <v>2024</v>
      </c>
      <c r="C174">
        <v>7</v>
      </c>
      <c r="D174" t="s">
        <v>1147</v>
      </c>
      <c r="E174" t="s">
        <v>1148</v>
      </c>
      <c r="F174">
        <v>65</v>
      </c>
      <c r="G174" t="s">
        <v>1149</v>
      </c>
      <c r="H174">
        <v>20240717</v>
      </c>
      <c r="I174">
        <v>20240726</v>
      </c>
      <c r="J174">
        <v>10</v>
      </c>
      <c r="K174">
        <v>1</v>
      </c>
      <c r="L174" t="s">
        <v>1150</v>
      </c>
      <c r="M174" t="s">
        <v>1151</v>
      </c>
      <c r="N174" t="s">
        <v>91</v>
      </c>
      <c r="O174" t="s">
        <v>3</v>
      </c>
      <c r="P174" t="s">
        <v>92</v>
      </c>
      <c r="Q174" t="s">
        <v>93</v>
      </c>
      <c r="R174">
        <v>213</v>
      </c>
      <c r="S174" t="s">
        <v>145</v>
      </c>
      <c r="T174" t="s">
        <v>1152</v>
      </c>
      <c r="U174" t="s">
        <v>1153</v>
      </c>
      <c r="V174">
        <v>122671</v>
      </c>
      <c r="W174">
        <v>9542</v>
      </c>
      <c r="X174">
        <v>11935</v>
      </c>
      <c r="Y174">
        <v>0</v>
      </c>
      <c r="Z174">
        <v>1494.91</v>
      </c>
      <c r="AA174">
        <v>0</v>
      </c>
      <c r="AB174">
        <v>6347.96</v>
      </c>
      <c r="AC174">
        <v>7842.87</v>
      </c>
      <c r="AD174">
        <v>960</v>
      </c>
      <c r="AE174">
        <v>600</v>
      </c>
      <c r="AF174">
        <v>417254</v>
      </c>
      <c r="AG174">
        <v>417179</v>
      </c>
      <c r="AH174">
        <v>21333.333431480289</v>
      </c>
      <c r="AI174" t="s">
        <v>91</v>
      </c>
      <c r="AJ174" t="s">
        <v>3</v>
      </c>
      <c r="AK174" t="s">
        <v>92</v>
      </c>
      <c r="AL174" t="s">
        <v>93</v>
      </c>
      <c r="AM174">
        <v>17</v>
      </c>
      <c r="AN174">
        <v>6</v>
      </c>
      <c r="AO174">
        <v>22</v>
      </c>
      <c r="AP174">
        <v>404023</v>
      </c>
      <c r="AQ174">
        <v>30381</v>
      </c>
      <c r="AR174">
        <v>1</v>
      </c>
      <c r="AS174">
        <v>52310</v>
      </c>
      <c r="AT174">
        <v>5.3247999999999998</v>
      </c>
      <c r="AU174">
        <v>4.9523999999999999</v>
      </c>
      <c r="AV174">
        <v>0.37240000000000001</v>
      </c>
      <c r="AW174">
        <v>5.3248001933097839</v>
      </c>
      <c r="AX174">
        <v>4.9524002075195313</v>
      </c>
      <c r="AY174">
        <v>0.37239998579025269</v>
      </c>
      <c r="AZ174" t="s">
        <v>97</v>
      </c>
      <c r="BA174" t="s">
        <v>98</v>
      </c>
      <c r="BB174" t="s">
        <v>91</v>
      </c>
      <c r="BC174" t="s">
        <v>91</v>
      </c>
      <c r="BD174" t="s">
        <v>148</v>
      </c>
      <c r="BF174" t="s">
        <v>1154</v>
      </c>
      <c r="BG174" t="s">
        <v>112</v>
      </c>
      <c r="BH174" t="s">
        <v>286</v>
      </c>
      <c r="BI174" t="s">
        <v>286</v>
      </c>
      <c r="BJ174" t="s">
        <v>1155</v>
      </c>
      <c r="BK174" t="s">
        <v>1156</v>
      </c>
      <c r="BM174" t="s">
        <v>1156</v>
      </c>
      <c r="BN174">
        <v>2024</v>
      </c>
    </row>
    <row r="175" spans="1:66" x14ac:dyDescent="0.25">
      <c r="A175" t="s">
        <v>8</v>
      </c>
      <c r="B175">
        <v>2024</v>
      </c>
      <c r="C175">
        <v>2</v>
      </c>
      <c r="D175" t="s">
        <v>1157</v>
      </c>
      <c r="E175" t="s">
        <v>153</v>
      </c>
      <c r="F175">
        <v>80</v>
      </c>
      <c r="G175" t="s">
        <v>154</v>
      </c>
      <c r="H175">
        <v>20240123</v>
      </c>
      <c r="I175">
        <v>20240201</v>
      </c>
      <c r="J175">
        <v>10</v>
      </c>
      <c r="K175">
        <v>1</v>
      </c>
      <c r="L175" t="s">
        <v>1158</v>
      </c>
      <c r="M175" t="s">
        <v>1159</v>
      </c>
      <c r="N175" t="s">
        <v>91</v>
      </c>
      <c r="O175" t="s">
        <v>3</v>
      </c>
      <c r="P175" t="s">
        <v>92</v>
      </c>
      <c r="Q175" t="s">
        <v>93</v>
      </c>
      <c r="R175">
        <v>111</v>
      </c>
      <c r="S175" t="s">
        <v>121</v>
      </c>
      <c r="T175" t="s">
        <v>122</v>
      </c>
      <c r="U175" t="s">
        <v>123</v>
      </c>
      <c r="V175">
        <v>33958</v>
      </c>
      <c r="W175">
        <v>9542</v>
      </c>
      <c r="X175">
        <v>6714</v>
      </c>
      <c r="Y175">
        <v>0</v>
      </c>
      <c r="Z175">
        <v>6598.1</v>
      </c>
      <c r="AA175">
        <v>0</v>
      </c>
      <c r="AB175">
        <v>419.2</v>
      </c>
      <c r="AC175">
        <v>7017.3</v>
      </c>
      <c r="AD175">
        <v>960</v>
      </c>
      <c r="AE175">
        <v>600</v>
      </c>
      <c r="AF175">
        <v>80741</v>
      </c>
      <c r="AG175">
        <v>80741</v>
      </c>
      <c r="AH175">
        <v>-1965.6251202575913</v>
      </c>
      <c r="AI175" t="s">
        <v>91</v>
      </c>
      <c r="AJ175" t="s">
        <v>3</v>
      </c>
      <c r="AK175" t="s">
        <v>92</v>
      </c>
      <c r="AL175" t="s">
        <v>93</v>
      </c>
      <c r="AM175">
        <v>4</v>
      </c>
      <c r="AN175">
        <v>2</v>
      </c>
      <c r="AO175">
        <v>7</v>
      </c>
      <c r="AP175">
        <v>46162</v>
      </c>
      <c r="AQ175">
        <v>551</v>
      </c>
      <c r="AR175">
        <v>1</v>
      </c>
      <c r="AS175">
        <v>2119</v>
      </c>
      <c r="AT175">
        <v>0.57259000000000004</v>
      </c>
      <c r="AU175">
        <v>0.56584000000000001</v>
      </c>
      <c r="AV175">
        <v>6.7499999999999999E-3</v>
      </c>
      <c r="AW175">
        <v>0.87522997707128525</v>
      </c>
      <c r="AX175">
        <v>0.82046997547149658</v>
      </c>
      <c r="AY175">
        <v>5.4760001599788666E-2</v>
      </c>
      <c r="AZ175" t="s">
        <v>97</v>
      </c>
      <c r="BA175" t="s">
        <v>98</v>
      </c>
      <c r="BB175" t="s">
        <v>91</v>
      </c>
      <c r="BD175" t="s">
        <v>148</v>
      </c>
      <c r="BF175" t="s">
        <v>136</v>
      </c>
      <c r="BG175" t="s">
        <v>100</v>
      </c>
      <c r="BH175" t="s">
        <v>137</v>
      </c>
      <c r="BI175" t="s">
        <v>138</v>
      </c>
      <c r="BJ175" t="s">
        <v>327</v>
      </c>
      <c r="BK175" t="s">
        <v>328</v>
      </c>
      <c r="BM175" t="s">
        <v>328</v>
      </c>
      <c r="BN175">
        <v>2024</v>
      </c>
    </row>
    <row r="176" spans="1:66" x14ac:dyDescent="0.25">
      <c r="A176" t="s">
        <v>8</v>
      </c>
      <c r="B176">
        <v>2024</v>
      </c>
      <c r="C176">
        <v>6</v>
      </c>
      <c r="D176" t="s">
        <v>1160</v>
      </c>
      <c r="E176" t="s">
        <v>1161</v>
      </c>
      <c r="F176">
        <v>52</v>
      </c>
      <c r="G176" t="s">
        <v>1162</v>
      </c>
      <c r="H176">
        <v>20240611</v>
      </c>
      <c r="I176">
        <v>20240611</v>
      </c>
      <c r="J176">
        <v>1</v>
      </c>
      <c r="K176">
        <v>0</v>
      </c>
      <c r="L176" t="s">
        <v>721</v>
      </c>
      <c r="M176" t="s">
        <v>90</v>
      </c>
      <c r="N176" t="s">
        <v>91</v>
      </c>
      <c r="O176" t="s">
        <v>3</v>
      </c>
      <c r="P176" t="s">
        <v>92</v>
      </c>
      <c r="Q176" t="s">
        <v>93</v>
      </c>
      <c r="R176">
        <v>111</v>
      </c>
      <c r="S176" t="s">
        <v>94</v>
      </c>
      <c r="T176" t="s">
        <v>95</v>
      </c>
      <c r="U176" t="s">
        <v>96</v>
      </c>
      <c r="V176">
        <v>2847</v>
      </c>
      <c r="W176">
        <v>1511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120</v>
      </c>
      <c r="AE176">
        <v>225</v>
      </c>
      <c r="AF176">
        <v>18200</v>
      </c>
      <c r="AG176">
        <v>18200</v>
      </c>
      <c r="AH176">
        <v>0</v>
      </c>
      <c r="AI176" t="s">
        <v>91</v>
      </c>
      <c r="AJ176" t="s">
        <v>3</v>
      </c>
      <c r="AK176" t="s">
        <v>92</v>
      </c>
      <c r="AL176" t="s">
        <v>93</v>
      </c>
      <c r="AM176">
        <v>3</v>
      </c>
      <c r="AN176">
        <v>2</v>
      </c>
      <c r="AO176">
        <v>4</v>
      </c>
      <c r="AP176">
        <v>32190</v>
      </c>
      <c r="AQ176">
        <v>6</v>
      </c>
      <c r="AR176">
        <v>1</v>
      </c>
      <c r="AS176">
        <v>1006</v>
      </c>
      <c r="AT176">
        <v>0.39465</v>
      </c>
      <c r="AU176">
        <v>0.39457999999999999</v>
      </c>
      <c r="AV176">
        <v>6.9999999999999994E-5</v>
      </c>
      <c r="AW176">
        <v>0.19729000329971313</v>
      </c>
      <c r="AX176">
        <v>0.19729000329971313</v>
      </c>
      <c r="AY176">
        <v>0</v>
      </c>
      <c r="AZ176" t="s">
        <v>97</v>
      </c>
      <c r="BA176" t="s">
        <v>98</v>
      </c>
      <c r="BB176" t="s">
        <v>91</v>
      </c>
      <c r="BD176" t="s">
        <v>91</v>
      </c>
      <c r="BF176" t="s">
        <v>99</v>
      </c>
      <c r="BG176" t="s">
        <v>100</v>
      </c>
      <c r="BH176" t="s">
        <v>101</v>
      </c>
      <c r="BI176" t="s">
        <v>102</v>
      </c>
      <c r="BJ176" t="s">
        <v>103</v>
      </c>
      <c r="BM176" t="s">
        <v>103</v>
      </c>
      <c r="BN176">
        <v>2024</v>
      </c>
    </row>
    <row r="177" spans="1:66" x14ac:dyDescent="0.25">
      <c r="A177" t="s">
        <v>8</v>
      </c>
      <c r="B177">
        <v>2024</v>
      </c>
      <c r="C177">
        <v>5</v>
      </c>
      <c r="D177" t="s">
        <v>1163</v>
      </c>
      <c r="E177" t="s">
        <v>1164</v>
      </c>
      <c r="F177">
        <v>57</v>
      </c>
      <c r="G177" t="s">
        <v>1165</v>
      </c>
      <c r="H177">
        <v>20240522</v>
      </c>
      <c r="I177">
        <v>20240529</v>
      </c>
      <c r="J177">
        <v>8</v>
      </c>
      <c r="K177">
        <v>0</v>
      </c>
      <c r="L177" t="s">
        <v>1166</v>
      </c>
      <c r="M177" t="s">
        <v>1167</v>
      </c>
      <c r="N177" t="s">
        <v>91</v>
      </c>
      <c r="O177" t="s">
        <v>3</v>
      </c>
      <c r="P177" t="s">
        <v>92</v>
      </c>
      <c r="Q177" t="s">
        <v>93</v>
      </c>
      <c r="R177">
        <v>205</v>
      </c>
      <c r="S177" t="s">
        <v>145</v>
      </c>
      <c r="T177" t="s">
        <v>403</v>
      </c>
      <c r="U177" t="s">
        <v>404</v>
      </c>
      <c r="V177">
        <v>38632</v>
      </c>
      <c r="W177">
        <v>8791</v>
      </c>
      <c r="X177">
        <v>0</v>
      </c>
      <c r="Y177">
        <v>0</v>
      </c>
      <c r="Z177">
        <v>0</v>
      </c>
      <c r="AA177">
        <v>0</v>
      </c>
      <c r="AB177">
        <v>12745.99</v>
      </c>
      <c r="AC177">
        <v>12745.99</v>
      </c>
      <c r="AD177">
        <v>840</v>
      </c>
      <c r="AE177">
        <v>750</v>
      </c>
      <c r="AF177">
        <v>147333</v>
      </c>
      <c r="AG177">
        <v>147333</v>
      </c>
      <c r="AH177">
        <v>1525.6185460126399</v>
      </c>
      <c r="AI177" t="s">
        <v>91</v>
      </c>
      <c r="AJ177" t="s">
        <v>3</v>
      </c>
      <c r="AK177" t="s">
        <v>92</v>
      </c>
      <c r="AL177" t="s">
        <v>93</v>
      </c>
      <c r="AM177">
        <v>7</v>
      </c>
      <c r="AN177">
        <v>2</v>
      </c>
      <c r="AO177">
        <v>11</v>
      </c>
      <c r="AP177">
        <v>138768</v>
      </c>
      <c r="AQ177">
        <v>14884</v>
      </c>
      <c r="AR177">
        <v>1</v>
      </c>
      <c r="AS177">
        <v>38399</v>
      </c>
      <c r="AT177">
        <v>1.8834200000000001</v>
      </c>
      <c r="AU177">
        <v>1.7009799999999999</v>
      </c>
      <c r="AV177">
        <v>0.18243999999999999</v>
      </c>
      <c r="AW177">
        <v>1.8834199458360672</v>
      </c>
      <c r="AX177">
        <v>1.7009799480438232</v>
      </c>
      <c r="AY177">
        <v>0.18243999779224396</v>
      </c>
      <c r="AZ177" t="s">
        <v>97</v>
      </c>
      <c r="BA177" t="s">
        <v>98</v>
      </c>
      <c r="BB177" t="s">
        <v>91</v>
      </c>
      <c r="BC177" t="s">
        <v>91</v>
      </c>
      <c r="BD177" t="s">
        <v>124</v>
      </c>
      <c r="BE177" t="s">
        <v>300</v>
      </c>
      <c r="BF177" t="s">
        <v>1168</v>
      </c>
      <c r="BG177" t="s">
        <v>112</v>
      </c>
      <c r="BH177" t="s">
        <v>113</v>
      </c>
      <c r="BI177" t="s">
        <v>113</v>
      </c>
      <c r="BJ177" t="s">
        <v>495</v>
      </c>
      <c r="BK177" t="s">
        <v>496</v>
      </c>
      <c r="BM177" t="s">
        <v>496</v>
      </c>
      <c r="BN177">
        <v>2024</v>
      </c>
    </row>
    <row r="178" spans="1:66" x14ac:dyDescent="0.25">
      <c r="A178" t="s">
        <v>8</v>
      </c>
      <c r="B178">
        <v>2024</v>
      </c>
      <c r="C178">
        <v>8</v>
      </c>
      <c r="D178" t="s">
        <v>1169</v>
      </c>
      <c r="E178" t="s">
        <v>1170</v>
      </c>
      <c r="F178">
        <v>76</v>
      </c>
      <c r="G178" t="s">
        <v>1171</v>
      </c>
      <c r="H178">
        <v>20240812</v>
      </c>
      <c r="I178">
        <v>20240817</v>
      </c>
      <c r="J178">
        <v>6</v>
      </c>
      <c r="K178">
        <v>0</v>
      </c>
      <c r="L178" t="s">
        <v>1172</v>
      </c>
      <c r="M178" t="s">
        <v>1173</v>
      </c>
      <c r="N178" t="s">
        <v>91</v>
      </c>
      <c r="O178" t="s">
        <v>3</v>
      </c>
      <c r="P178" t="s">
        <v>92</v>
      </c>
      <c r="Q178" t="s">
        <v>93</v>
      </c>
      <c r="R178">
        <v>205</v>
      </c>
      <c r="S178" t="s">
        <v>145</v>
      </c>
      <c r="T178" t="s">
        <v>146</v>
      </c>
      <c r="U178" t="s">
        <v>147</v>
      </c>
      <c r="V178">
        <v>66490</v>
      </c>
      <c r="W178">
        <v>6646</v>
      </c>
      <c r="X178">
        <v>0</v>
      </c>
      <c r="Y178">
        <v>0</v>
      </c>
      <c r="Z178">
        <v>221.34</v>
      </c>
      <c r="AA178">
        <v>0</v>
      </c>
      <c r="AB178">
        <v>50413.54</v>
      </c>
      <c r="AC178">
        <v>50634.879999999997</v>
      </c>
      <c r="AD178">
        <v>600</v>
      </c>
      <c r="AE178">
        <v>600</v>
      </c>
      <c r="AF178">
        <v>189616</v>
      </c>
      <c r="AG178">
        <v>189616</v>
      </c>
      <c r="AH178">
        <v>9571.2568944547602</v>
      </c>
      <c r="AI178" t="s">
        <v>91</v>
      </c>
      <c r="AJ178" t="s">
        <v>3</v>
      </c>
      <c r="AK178" t="s">
        <v>92</v>
      </c>
      <c r="AL178" t="s">
        <v>93</v>
      </c>
      <c r="AM178">
        <v>6</v>
      </c>
      <c r="AN178">
        <v>2</v>
      </c>
      <c r="AO178">
        <v>10</v>
      </c>
      <c r="AP178">
        <v>134960</v>
      </c>
      <c r="AQ178">
        <v>62788</v>
      </c>
      <c r="AR178">
        <v>20929</v>
      </c>
      <c r="AS178">
        <v>88793</v>
      </c>
      <c r="AT178">
        <v>2.42394</v>
      </c>
      <c r="AU178">
        <v>1.6543000000000001</v>
      </c>
      <c r="AV178">
        <v>0.76963999999999999</v>
      </c>
      <c r="AW178">
        <v>2.4239400029182434</v>
      </c>
      <c r="AX178">
        <v>1.6542999744415283</v>
      </c>
      <c r="AY178">
        <v>0.76964002847671509</v>
      </c>
      <c r="AZ178" t="s">
        <v>97</v>
      </c>
      <c r="BA178" t="s">
        <v>98</v>
      </c>
      <c r="BB178" t="s">
        <v>91</v>
      </c>
      <c r="BC178" t="s">
        <v>91</v>
      </c>
      <c r="BD178" t="s">
        <v>124</v>
      </c>
      <c r="BE178" t="s">
        <v>149</v>
      </c>
      <c r="BF178" t="s">
        <v>1174</v>
      </c>
      <c r="BG178" t="s">
        <v>100</v>
      </c>
      <c r="BH178" t="s">
        <v>137</v>
      </c>
      <c r="BI178" t="s">
        <v>242</v>
      </c>
      <c r="BJ178" t="s">
        <v>151</v>
      </c>
      <c r="BM178" t="s">
        <v>151</v>
      </c>
      <c r="BN178">
        <v>2024</v>
      </c>
    </row>
    <row r="179" spans="1:66" x14ac:dyDescent="0.25">
      <c r="A179" t="s">
        <v>8</v>
      </c>
      <c r="B179">
        <v>2024</v>
      </c>
      <c r="C179">
        <v>8</v>
      </c>
      <c r="D179" t="s">
        <v>1175</v>
      </c>
      <c r="E179" t="s">
        <v>1176</v>
      </c>
      <c r="F179">
        <v>85</v>
      </c>
      <c r="G179" t="s">
        <v>1177</v>
      </c>
      <c r="H179">
        <v>20240826</v>
      </c>
      <c r="I179">
        <v>20240829</v>
      </c>
      <c r="J179">
        <v>4</v>
      </c>
      <c r="K179">
        <v>0</v>
      </c>
      <c r="L179" t="s">
        <v>1178</v>
      </c>
      <c r="M179" t="s">
        <v>1179</v>
      </c>
      <c r="N179" t="s">
        <v>91</v>
      </c>
      <c r="O179" t="s">
        <v>3</v>
      </c>
      <c r="P179" t="s">
        <v>92</v>
      </c>
      <c r="Q179" t="s">
        <v>93</v>
      </c>
      <c r="R179">
        <v>111</v>
      </c>
      <c r="S179" t="s">
        <v>121</v>
      </c>
      <c r="T179" t="s">
        <v>122</v>
      </c>
      <c r="U179" t="s">
        <v>123</v>
      </c>
      <c r="V179">
        <v>16184</v>
      </c>
      <c r="W179">
        <v>4308</v>
      </c>
      <c r="X179">
        <v>0</v>
      </c>
      <c r="Y179">
        <v>0</v>
      </c>
      <c r="Z179">
        <v>0</v>
      </c>
      <c r="AA179">
        <v>0</v>
      </c>
      <c r="AB179">
        <v>155.97999999999999</v>
      </c>
      <c r="AC179">
        <v>155.97999999999999</v>
      </c>
      <c r="AD179">
        <v>360</v>
      </c>
      <c r="AE179">
        <v>450</v>
      </c>
      <c r="AF179">
        <v>52822</v>
      </c>
      <c r="AG179">
        <v>52822</v>
      </c>
      <c r="AH179">
        <v>466.71425851203298</v>
      </c>
      <c r="AI179" t="s">
        <v>91</v>
      </c>
      <c r="AJ179" t="s">
        <v>3</v>
      </c>
      <c r="AK179" t="s">
        <v>92</v>
      </c>
      <c r="AL179" t="s">
        <v>93</v>
      </c>
      <c r="AM179">
        <v>4</v>
      </c>
      <c r="AN179">
        <v>2</v>
      </c>
      <c r="AO179">
        <v>7</v>
      </c>
      <c r="AP179">
        <v>46162</v>
      </c>
      <c r="AQ179">
        <v>551</v>
      </c>
      <c r="AR179">
        <v>1</v>
      </c>
      <c r="AS179">
        <v>2119</v>
      </c>
      <c r="AT179">
        <v>0.57259000000000004</v>
      </c>
      <c r="AU179">
        <v>0.56584000000000001</v>
      </c>
      <c r="AV179">
        <v>6.7499999999999999E-3</v>
      </c>
      <c r="AW179">
        <v>0.57259000604972243</v>
      </c>
      <c r="AX179">
        <v>0.56584000587463379</v>
      </c>
      <c r="AY179">
        <v>6.750000175088644E-3</v>
      </c>
      <c r="AZ179" t="s">
        <v>97</v>
      </c>
      <c r="BA179" t="s">
        <v>98</v>
      </c>
      <c r="BB179" t="s">
        <v>91</v>
      </c>
      <c r="BD179" t="s">
        <v>124</v>
      </c>
      <c r="BF179" t="s">
        <v>899</v>
      </c>
      <c r="BG179" t="s">
        <v>100</v>
      </c>
      <c r="BH179" t="s">
        <v>137</v>
      </c>
      <c r="BI179" t="s">
        <v>138</v>
      </c>
      <c r="BJ179" t="s">
        <v>127</v>
      </c>
      <c r="BK179" t="s">
        <v>280</v>
      </c>
      <c r="BM179" t="s">
        <v>280</v>
      </c>
      <c r="BN179">
        <v>2024</v>
      </c>
    </row>
    <row r="180" spans="1:66" x14ac:dyDescent="0.25">
      <c r="A180" t="s">
        <v>8</v>
      </c>
      <c r="B180">
        <v>2024</v>
      </c>
      <c r="C180">
        <v>8</v>
      </c>
      <c r="D180" t="s">
        <v>1180</v>
      </c>
      <c r="E180" t="s">
        <v>1181</v>
      </c>
      <c r="F180">
        <v>69</v>
      </c>
      <c r="G180" t="s">
        <v>1182</v>
      </c>
      <c r="H180">
        <v>20240821</v>
      </c>
      <c r="I180">
        <v>20240823</v>
      </c>
      <c r="J180">
        <v>3</v>
      </c>
      <c r="K180">
        <v>0</v>
      </c>
      <c r="L180" t="s">
        <v>1183</v>
      </c>
      <c r="M180" t="s">
        <v>1184</v>
      </c>
      <c r="N180" t="s">
        <v>91</v>
      </c>
      <c r="O180" t="s">
        <v>3</v>
      </c>
      <c r="P180" t="s">
        <v>92</v>
      </c>
      <c r="Q180" t="s">
        <v>93</v>
      </c>
      <c r="R180">
        <v>111</v>
      </c>
      <c r="S180" t="s">
        <v>121</v>
      </c>
      <c r="T180" t="s">
        <v>462</v>
      </c>
      <c r="U180" t="s">
        <v>463</v>
      </c>
      <c r="V180">
        <v>18393</v>
      </c>
      <c r="W180">
        <v>2872</v>
      </c>
      <c r="X180">
        <v>0</v>
      </c>
      <c r="Y180">
        <v>0</v>
      </c>
      <c r="Z180">
        <v>629.03</v>
      </c>
      <c r="AA180">
        <v>0</v>
      </c>
      <c r="AB180">
        <v>9555.31</v>
      </c>
      <c r="AC180">
        <v>10184.34</v>
      </c>
      <c r="AD180">
        <v>240</v>
      </c>
      <c r="AE180">
        <v>300</v>
      </c>
      <c r="AF180">
        <v>74948</v>
      </c>
      <c r="AG180">
        <v>74948</v>
      </c>
      <c r="AH180">
        <v>1759.4806708125361</v>
      </c>
      <c r="AI180" t="s">
        <v>91</v>
      </c>
      <c r="AJ180" t="s">
        <v>3</v>
      </c>
      <c r="AK180" t="s">
        <v>92</v>
      </c>
      <c r="AL180" t="s">
        <v>93</v>
      </c>
      <c r="AM180">
        <v>4</v>
      </c>
      <c r="AN180">
        <v>2</v>
      </c>
      <c r="AO180">
        <v>6</v>
      </c>
      <c r="AP180">
        <v>55717</v>
      </c>
      <c r="AQ180">
        <v>10562</v>
      </c>
      <c r="AR180">
        <v>1</v>
      </c>
      <c r="AS180">
        <v>23796</v>
      </c>
      <c r="AT180">
        <v>0.81242999999999999</v>
      </c>
      <c r="AU180">
        <v>0.68296000000000001</v>
      </c>
      <c r="AV180">
        <v>0.12947</v>
      </c>
      <c r="AW180">
        <v>0.81242997944355011</v>
      </c>
      <c r="AX180">
        <v>0.68295997381210327</v>
      </c>
      <c r="AY180">
        <v>0.12947000563144684</v>
      </c>
      <c r="AZ180" t="s">
        <v>97</v>
      </c>
      <c r="BA180" t="s">
        <v>98</v>
      </c>
      <c r="BB180" t="s">
        <v>91</v>
      </c>
      <c r="BD180" t="s">
        <v>124</v>
      </c>
      <c r="BF180" t="s">
        <v>136</v>
      </c>
      <c r="BG180" t="s">
        <v>100</v>
      </c>
      <c r="BH180" t="s">
        <v>137</v>
      </c>
      <c r="BI180" t="s">
        <v>138</v>
      </c>
      <c r="BJ180" t="s">
        <v>114</v>
      </c>
      <c r="BK180" t="s">
        <v>139</v>
      </c>
      <c r="BM180" t="s">
        <v>139</v>
      </c>
      <c r="BN180">
        <v>2024</v>
      </c>
    </row>
    <row r="181" spans="1:66" x14ac:dyDescent="0.25">
      <c r="A181" t="s">
        <v>8</v>
      </c>
      <c r="B181">
        <v>2024</v>
      </c>
      <c r="C181">
        <v>5</v>
      </c>
      <c r="D181" t="s">
        <v>1185</v>
      </c>
      <c r="E181" t="s">
        <v>1186</v>
      </c>
      <c r="F181">
        <v>63</v>
      </c>
      <c r="G181" t="s">
        <v>1187</v>
      </c>
      <c r="H181">
        <v>20240530</v>
      </c>
      <c r="I181">
        <v>20240530</v>
      </c>
      <c r="J181">
        <v>1</v>
      </c>
      <c r="K181">
        <v>0</v>
      </c>
      <c r="L181" t="s">
        <v>1188</v>
      </c>
      <c r="M181" t="s">
        <v>162</v>
      </c>
      <c r="N181" t="s">
        <v>91</v>
      </c>
      <c r="O181" t="s">
        <v>3</v>
      </c>
      <c r="P181" t="s">
        <v>92</v>
      </c>
      <c r="Q181" t="s">
        <v>93</v>
      </c>
      <c r="R181">
        <v>211</v>
      </c>
      <c r="S181" t="s">
        <v>94</v>
      </c>
      <c r="T181" t="s">
        <v>95</v>
      </c>
      <c r="U181" t="s">
        <v>96</v>
      </c>
      <c r="V181">
        <v>2692</v>
      </c>
      <c r="W181">
        <v>1361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120</v>
      </c>
      <c r="AE181">
        <v>75</v>
      </c>
      <c r="AF181">
        <v>17125</v>
      </c>
      <c r="AG181">
        <v>17125</v>
      </c>
      <c r="AH181">
        <v>0</v>
      </c>
      <c r="AI181" t="s">
        <v>91</v>
      </c>
      <c r="AJ181" t="s">
        <v>3</v>
      </c>
      <c r="AK181" t="s">
        <v>92</v>
      </c>
      <c r="AL181" t="s">
        <v>93</v>
      </c>
      <c r="AM181">
        <v>3</v>
      </c>
      <c r="AN181">
        <v>2</v>
      </c>
      <c r="AO181">
        <v>4</v>
      </c>
      <c r="AP181">
        <v>32190</v>
      </c>
      <c r="AQ181">
        <v>6</v>
      </c>
      <c r="AR181">
        <v>1</v>
      </c>
      <c r="AS181">
        <v>1006</v>
      </c>
      <c r="AT181">
        <v>0.39465</v>
      </c>
      <c r="AU181">
        <v>0.39457999999999999</v>
      </c>
      <c r="AV181">
        <v>6.9999999999999994E-5</v>
      </c>
      <c r="AW181">
        <v>0.19729000329971313</v>
      </c>
      <c r="AX181">
        <v>0.19729000329971313</v>
      </c>
      <c r="AY181">
        <v>0</v>
      </c>
      <c r="AZ181" t="s">
        <v>97</v>
      </c>
      <c r="BA181" t="s">
        <v>98</v>
      </c>
      <c r="BB181" t="s">
        <v>91</v>
      </c>
      <c r="BD181" t="s">
        <v>91</v>
      </c>
      <c r="BF181" t="s">
        <v>419</v>
      </c>
      <c r="BG181" t="s">
        <v>100</v>
      </c>
      <c r="BH181" t="s">
        <v>137</v>
      </c>
      <c r="BI181" t="s">
        <v>138</v>
      </c>
      <c r="BJ181" t="s">
        <v>103</v>
      </c>
      <c r="BM181" t="s">
        <v>103</v>
      </c>
      <c r="BN181">
        <v>2024</v>
      </c>
    </row>
    <row r="182" spans="1:66" x14ac:dyDescent="0.25">
      <c r="A182" t="s">
        <v>8</v>
      </c>
      <c r="B182">
        <v>2024</v>
      </c>
      <c r="C182">
        <v>7</v>
      </c>
      <c r="D182" t="s">
        <v>1189</v>
      </c>
      <c r="E182" t="s">
        <v>1190</v>
      </c>
      <c r="F182">
        <v>41</v>
      </c>
      <c r="G182" t="s">
        <v>1191</v>
      </c>
      <c r="H182">
        <v>20240717</v>
      </c>
      <c r="I182">
        <v>20240718</v>
      </c>
      <c r="J182">
        <v>2</v>
      </c>
      <c r="K182">
        <v>0</v>
      </c>
      <c r="L182" t="s">
        <v>460</v>
      </c>
      <c r="M182" t="s">
        <v>1192</v>
      </c>
      <c r="N182" t="s">
        <v>91</v>
      </c>
      <c r="O182" t="s">
        <v>3</v>
      </c>
      <c r="P182" t="s">
        <v>92</v>
      </c>
      <c r="Q182" t="s">
        <v>93</v>
      </c>
      <c r="R182">
        <v>205</v>
      </c>
      <c r="S182" t="s">
        <v>121</v>
      </c>
      <c r="T182" t="s">
        <v>134</v>
      </c>
      <c r="U182" t="s">
        <v>135</v>
      </c>
      <c r="V182">
        <v>13977</v>
      </c>
      <c r="W182">
        <v>1511</v>
      </c>
      <c r="X182">
        <v>0</v>
      </c>
      <c r="Y182">
        <v>0</v>
      </c>
      <c r="Z182">
        <v>0</v>
      </c>
      <c r="AA182">
        <v>0</v>
      </c>
      <c r="AB182">
        <v>6782.09</v>
      </c>
      <c r="AC182">
        <v>6782.09</v>
      </c>
      <c r="AD182">
        <v>120</v>
      </c>
      <c r="AE182">
        <v>225</v>
      </c>
      <c r="AF182">
        <v>52001</v>
      </c>
      <c r="AG182">
        <v>52001</v>
      </c>
      <c r="AH182">
        <v>-717.55902955494639</v>
      </c>
      <c r="AI182" t="s">
        <v>91</v>
      </c>
      <c r="AJ182" t="s">
        <v>3</v>
      </c>
      <c r="AK182" t="s">
        <v>92</v>
      </c>
      <c r="AL182" t="s">
        <v>93</v>
      </c>
      <c r="AM182">
        <v>4</v>
      </c>
      <c r="AN182">
        <v>2</v>
      </c>
      <c r="AO182">
        <v>6</v>
      </c>
      <c r="AP182">
        <v>43812</v>
      </c>
      <c r="AQ182">
        <v>5784</v>
      </c>
      <c r="AR182">
        <v>1</v>
      </c>
      <c r="AS182">
        <v>13321</v>
      </c>
      <c r="AT182">
        <v>0.60794000000000004</v>
      </c>
      <c r="AU182">
        <v>0.53703999999999996</v>
      </c>
      <c r="AV182">
        <v>7.0900000000000005E-2</v>
      </c>
      <c r="AW182">
        <v>0.60793999582529068</v>
      </c>
      <c r="AX182">
        <v>0.53703999519348145</v>
      </c>
      <c r="AY182">
        <v>7.0900000631809235E-2</v>
      </c>
      <c r="AZ182" t="s">
        <v>97</v>
      </c>
      <c r="BA182" t="s">
        <v>98</v>
      </c>
      <c r="BB182" t="s">
        <v>91</v>
      </c>
      <c r="BD182" t="s">
        <v>124</v>
      </c>
      <c r="BF182" t="s">
        <v>136</v>
      </c>
      <c r="BG182" t="s">
        <v>100</v>
      </c>
      <c r="BH182" t="s">
        <v>137</v>
      </c>
      <c r="BI182" t="s">
        <v>138</v>
      </c>
      <c r="BJ182" t="s">
        <v>114</v>
      </c>
      <c r="BK182" t="s">
        <v>205</v>
      </c>
      <c r="BM182" t="s">
        <v>205</v>
      </c>
      <c r="BN182">
        <v>2024</v>
      </c>
    </row>
    <row r="183" spans="1:66" x14ac:dyDescent="0.25">
      <c r="A183" t="s">
        <v>8</v>
      </c>
      <c r="B183">
        <v>2024</v>
      </c>
      <c r="C183">
        <v>9</v>
      </c>
      <c r="D183" t="s">
        <v>1193</v>
      </c>
      <c r="E183" t="s">
        <v>1194</v>
      </c>
      <c r="F183">
        <v>76</v>
      </c>
      <c r="G183" t="s">
        <v>1195</v>
      </c>
      <c r="H183">
        <v>20240927</v>
      </c>
      <c r="I183">
        <v>20240928</v>
      </c>
      <c r="J183">
        <v>2</v>
      </c>
      <c r="K183">
        <v>0</v>
      </c>
      <c r="L183" t="s">
        <v>1196</v>
      </c>
      <c r="M183" t="s">
        <v>1197</v>
      </c>
      <c r="N183" t="s">
        <v>91</v>
      </c>
      <c r="O183" t="s">
        <v>3</v>
      </c>
      <c r="P183" t="s">
        <v>92</v>
      </c>
      <c r="Q183" t="s">
        <v>93</v>
      </c>
      <c r="R183">
        <v>205</v>
      </c>
      <c r="S183" t="s">
        <v>145</v>
      </c>
      <c r="T183" t="s">
        <v>310</v>
      </c>
      <c r="U183" t="s">
        <v>311</v>
      </c>
      <c r="V183">
        <v>7280</v>
      </c>
      <c r="W183">
        <v>1511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120</v>
      </c>
      <c r="AE183">
        <v>225</v>
      </c>
      <c r="AF183">
        <v>40306</v>
      </c>
      <c r="AG183">
        <v>40306</v>
      </c>
      <c r="AH183">
        <v>0</v>
      </c>
      <c r="AI183" t="s">
        <v>91</v>
      </c>
      <c r="AJ183" t="s">
        <v>3</v>
      </c>
      <c r="AK183" t="s">
        <v>92</v>
      </c>
      <c r="AL183" t="s">
        <v>93</v>
      </c>
      <c r="AM183">
        <v>3</v>
      </c>
      <c r="AN183">
        <v>2</v>
      </c>
      <c r="AO183">
        <v>5</v>
      </c>
      <c r="AP183">
        <v>42035</v>
      </c>
      <c r="AQ183">
        <v>31</v>
      </c>
      <c r="AR183">
        <v>1</v>
      </c>
      <c r="AS183">
        <v>1031</v>
      </c>
      <c r="AT183">
        <v>0.51563000000000003</v>
      </c>
      <c r="AU183">
        <v>0.51524999999999999</v>
      </c>
      <c r="AV183">
        <v>3.8000000000000002E-4</v>
      </c>
      <c r="AW183">
        <v>0.51525002717971802</v>
      </c>
      <c r="AX183">
        <v>0.51525002717971802</v>
      </c>
      <c r="AY183">
        <v>0</v>
      </c>
      <c r="AZ183" t="s">
        <v>97</v>
      </c>
      <c r="BA183" t="s">
        <v>98</v>
      </c>
      <c r="BB183" t="s">
        <v>91</v>
      </c>
      <c r="BC183" t="s">
        <v>91</v>
      </c>
      <c r="BD183" t="s">
        <v>124</v>
      </c>
      <c r="BF183" t="s">
        <v>1198</v>
      </c>
      <c r="BG183" t="s">
        <v>100</v>
      </c>
      <c r="BH183" t="s">
        <v>227</v>
      </c>
      <c r="BI183" t="s">
        <v>260</v>
      </c>
      <c r="BJ183" t="s">
        <v>313</v>
      </c>
      <c r="BK183" t="s">
        <v>392</v>
      </c>
      <c r="BM183" t="s">
        <v>392</v>
      </c>
      <c r="BN183">
        <v>2024</v>
      </c>
    </row>
    <row r="184" spans="1:66" x14ac:dyDescent="0.25">
      <c r="A184" t="s">
        <v>8</v>
      </c>
      <c r="B184">
        <v>2024</v>
      </c>
      <c r="C184">
        <v>8</v>
      </c>
      <c r="D184" t="s">
        <v>1199</v>
      </c>
      <c r="E184" t="s">
        <v>1200</v>
      </c>
      <c r="F184">
        <v>70</v>
      </c>
      <c r="G184" t="s">
        <v>1201</v>
      </c>
      <c r="H184">
        <v>20240731</v>
      </c>
      <c r="I184">
        <v>20240803</v>
      </c>
      <c r="J184">
        <v>4</v>
      </c>
      <c r="K184">
        <v>1</v>
      </c>
      <c r="L184" t="s">
        <v>1202</v>
      </c>
      <c r="M184" t="s">
        <v>1203</v>
      </c>
      <c r="N184" t="s">
        <v>91</v>
      </c>
      <c r="O184" t="s">
        <v>3</v>
      </c>
      <c r="P184" t="s">
        <v>92</v>
      </c>
      <c r="Q184" t="s">
        <v>93</v>
      </c>
      <c r="R184">
        <v>205</v>
      </c>
      <c r="S184" t="s">
        <v>121</v>
      </c>
      <c r="T184" t="s">
        <v>556</v>
      </c>
      <c r="U184" t="s">
        <v>557</v>
      </c>
      <c r="V184">
        <v>26209</v>
      </c>
      <c r="W184">
        <v>2722</v>
      </c>
      <c r="X184">
        <v>5514</v>
      </c>
      <c r="Y184">
        <v>0</v>
      </c>
      <c r="Z184">
        <v>0</v>
      </c>
      <c r="AA184">
        <v>0</v>
      </c>
      <c r="AB184">
        <v>2470.7199999999998</v>
      </c>
      <c r="AC184">
        <v>2470.7199999999998</v>
      </c>
      <c r="AD184">
        <v>240</v>
      </c>
      <c r="AE184">
        <v>150</v>
      </c>
      <c r="AF184">
        <v>66365</v>
      </c>
      <c r="AG184">
        <v>66365</v>
      </c>
      <c r="AH184">
        <v>3.8432012348876015</v>
      </c>
      <c r="AI184" t="s">
        <v>91</v>
      </c>
      <c r="AJ184" t="s">
        <v>3</v>
      </c>
      <c r="AK184" t="s">
        <v>92</v>
      </c>
      <c r="AL184" t="s">
        <v>93</v>
      </c>
      <c r="AM184">
        <v>5</v>
      </c>
      <c r="AN184">
        <v>2</v>
      </c>
      <c r="AO184">
        <v>10</v>
      </c>
      <c r="AP184">
        <v>60936</v>
      </c>
      <c r="AQ184">
        <v>2360</v>
      </c>
      <c r="AR184">
        <v>1</v>
      </c>
      <c r="AS184">
        <v>8549</v>
      </c>
      <c r="AT184">
        <v>0.77586999999999995</v>
      </c>
      <c r="AU184">
        <v>0.74694000000000005</v>
      </c>
      <c r="AV184">
        <v>2.8930000000000001E-2</v>
      </c>
      <c r="AW184">
        <v>0.77587001584470272</v>
      </c>
      <c r="AX184">
        <v>0.746940016746521</v>
      </c>
      <c r="AY184">
        <v>2.8929999098181725E-2</v>
      </c>
      <c r="AZ184" t="s">
        <v>97</v>
      </c>
      <c r="BA184" t="s">
        <v>98</v>
      </c>
      <c r="BB184" t="s">
        <v>91</v>
      </c>
      <c r="BD184" t="s">
        <v>91</v>
      </c>
      <c r="BF184" t="s">
        <v>312</v>
      </c>
      <c r="BG184" t="s">
        <v>100</v>
      </c>
      <c r="BH184" t="s">
        <v>137</v>
      </c>
      <c r="BI184" t="s">
        <v>242</v>
      </c>
      <c r="BJ184" t="s">
        <v>127</v>
      </c>
      <c r="BK184" t="s">
        <v>128</v>
      </c>
      <c r="BM184" t="s">
        <v>128</v>
      </c>
      <c r="BN184">
        <v>2024</v>
      </c>
    </row>
    <row r="185" spans="1:66" x14ac:dyDescent="0.25">
      <c r="A185" t="s">
        <v>8</v>
      </c>
      <c r="B185">
        <v>2024</v>
      </c>
      <c r="C185">
        <v>8</v>
      </c>
      <c r="D185" t="s">
        <v>1204</v>
      </c>
      <c r="E185" t="s">
        <v>238</v>
      </c>
      <c r="F185">
        <v>58</v>
      </c>
      <c r="G185" t="s">
        <v>239</v>
      </c>
      <c r="H185">
        <v>20240804</v>
      </c>
      <c r="I185">
        <v>20240812</v>
      </c>
      <c r="J185">
        <v>9</v>
      </c>
      <c r="K185">
        <v>0</v>
      </c>
      <c r="L185" t="s">
        <v>1205</v>
      </c>
      <c r="M185" t="s">
        <v>1206</v>
      </c>
      <c r="N185" t="s">
        <v>91</v>
      </c>
      <c r="O185" t="s">
        <v>3</v>
      </c>
      <c r="P185" t="s">
        <v>92</v>
      </c>
      <c r="Q185" t="s">
        <v>93</v>
      </c>
      <c r="R185">
        <v>111</v>
      </c>
      <c r="S185" t="s">
        <v>108</v>
      </c>
      <c r="T185" t="s">
        <v>257</v>
      </c>
      <c r="U185" t="s">
        <v>258</v>
      </c>
      <c r="V185">
        <v>23657</v>
      </c>
      <c r="W185">
        <v>9842</v>
      </c>
      <c r="X185">
        <v>0</v>
      </c>
      <c r="Y185">
        <v>0</v>
      </c>
      <c r="Z185">
        <v>4364.01</v>
      </c>
      <c r="AA185">
        <v>0</v>
      </c>
      <c r="AB185">
        <v>2255.46</v>
      </c>
      <c r="AC185">
        <v>6619.47</v>
      </c>
      <c r="AD185">
        <v>960</v>
      </c>
      <c r="AE185">
        <v>900</v>
      </c>
      <c r="AF185">
        <v>62499</v>
      </c>
      <c r="AG185">
        <v>62499</v>
      </c>
      <c r="AH185">
        <v>-3502.038844756531</v>
      </c>
      <c r="AI185" t="s">
        <v>91</v>
      </c>
      <c r="AJ185" t="s">
        <v>3</v>
      </c>
      <c r="AK185" t="s">
        <v>92</v>
      </c>
      <c r="AL185" t="s">
        <v>93</v>
      </c>
      <c r="AM185">
        <v>4</v>
      </c>
      <c r="AN185">
        <v>2</v>
      </c>
      <c r="AO185">
        <v>6</v>
      </c>
      <c r="AP185">
        <v>34659</v>
      </c>
      <c r="AQ185">
        <v>2638</v>
      </c>
      <c r="AR185">
        <v>1</v>
      </c>
      <c r="AS185">
        <v>7930</v>
      </c>
      <c r="AT185">
        <v>0.45717999999999998</v>
      </c>
      <c r="AU185">
        <v>0.42484</v>
      </c>
      <c r="AV185">
        <v>3.2340000000000001E-2</v>
      </c>
      <c r="AW185">
        <v>0.64836002513766289</v>
      </c>
      <c r="AX185">
        <v>0.61602002382278442</v>
      </c>
      <c r="AY185">
        <v>3.2340001314878464E-2</v>
      </c>
      <c r="AZ185" t="s">
        <v>1207</v>
      </c>
      <c r="BA185" t="s">
        <v>98</v>
      </c>
      <c r="BB185" t="s">
        <v>91</v>
      </c>
      <c r="BD185" t="s">
        <v>148</v>
      </c>
      <c r="BF185" t="s">
        <v>241</v>
      </c>
      <c r="BG185" t="s">
        <v>100</v>
      </c>
      <c r="BH185" t="s">
        <v>137</v>
      </c>
      <c r="BI185" t="s">
        <v>242</v>
      </c>
      <c r="BJ185" t="s">
        <v>514</v>
      </c>
      <c r="BM185" t="s">
        <v>514</v>
      </c>
      <c r="BN185">
        <v>2024</v>
      </c>
    </row>
    <row r="186" spans="1:66" x14ac:dyDescent="0.25">
      <c r="A186" t="s">
        <v>8</v>
      </c>
      <c r="B186">
        <v>2024</v>
      </c>
      <c r="C186">
        <v>3</v>
      </c>
      <c r="D186" t="s">
        <v>1208</v>
      </c>
      <c r="E186" t="s">
        <v>1209</v>
      </c>
      <c r="F186">
        <v>54</v>
      </c>
      <c r="G186" t="s">
        <v>1210</v>
      </c>
      <c r="H186">
        <v>20240317</v>
      </c>
      <c r="I186">
        <v>20240319</v>
      </c>
      <c r="J186">
        <v>3</v>
      </c>
      <c r="K186">
        <v>0</v>
      </c>
      <c r="L186" t="s">
        <v>1211</v>
      </c>
      <c r="M186" t="s">
        <v>1212</v>
      </c>
      <c r="N186" t="s">
        <v>91</v>
      </c>
      <c r="O186" t="s">
        <v>3</v>
      </c>
      <c r="P186" t="s">
        <v>92</v>
      </c>
      <c r="Q186" t="s">
        <v>93</v>
      </c>
      <c r="R186">
        <v>205</v>
      </c>
      <c r="S186" t="s">
        <v>121</v>
      </c>
      <c r="T186" t="s">
        <v>122</v>
      </c>
      <c r="U186" t="s">
        <v>123</v>
      </c>
      <c r="V186">
        <v>11134</v>
      </c>
      <c r="W186">
        <v>2797</v>
      </c>
      <c r="X186">
        <v>0</v>
      </c>
      <c r="Y186">
        <v>0</v>
      </c>
      <c r="Z186">
        <v>311.81</v>
      </c>
      <c r="AA186">
        <v>0</v>
      </c>
      <c r="AB186">
        <v>0</v>
      </c>
      <c r="AC186">
        <v>311.81</v>
      </c>
      <c r="AD186">
        <v>240</v>
      </c>
      <c r="AE186">
        <v>225</v>
      </c>
      <c r="AF186">
        <v>48977</v>
      </c>
      <c r="AG186">
        <v>48977</v>
      </c>
      <c r="AH186">
        <v>265.55732231160954</v>
      </c>
      <c r="AI186" t="s">
        <v>91</v>
      </c>
      <c r="AJ186" t="s">
        <v>3</v>
      </c>
      <c r="AK186" t="s">
        <v>92</v>
      </c>
      <c r="AL186" t="s">
        <v>93</v>
      </c>
      <c r="AM186">
        <v>4</v>
      </c>
      <c r="AN186">
        <v>2</v>
      </c>
      <c r="AO186">
        <v>7</v>
      </c>
      <c r="AP186">
        <v>46162</v>
      </c>
      <c r="AQ186">
        <v>551</v>
      </c>
      <c r="AR186">
        <v>1</v>
      </c>
      <c r="AS186">
        <v>2119</v>
      </c>
      <c r="AT186">
        <v>0.57259000000000004</v>
      </c>
      <c r="AU186">
        <v>0.56584000000000001</v>
      </c>
      <c r="AV186">
        <v>6.7499999999999999E-3</v>
      </c>
      <c r="AW186">
        <v>0.57259000604972243</v>
      </c>
      <c r="AX186">
        <v>0.56584000587463379</v>
      </c>
      <c r="AY186">
        <v>6.750000175088644E-3</v>
      </c>
      <c r="AZ186" t="s">
        <v>97</v>
      </c>
      <c r="BA186" t="s">
        <v>98</v>
      </c>
      <c r="BB186" t="s">
        <v>91</v>
      </c>
      <c r="BD186" t="s">
        <v>148</v>
      </c>
      <c r="BF186" t="s">
        <v>312</v>
      </c>
      <c r="BG186" t="s">
        <v>100</v>
      </c>
      <c r="BH186" t="s">
        <v>137</v>
      </c>
      <c r="BI186" t="s">
        <v>242</v>
      </c>
      <c r="BJ186" t="s">
        <v>127</v>
      </c>
      <c r="BK186" t="s">
        <v>128</v>
      </c>
      <c r="BM186" t="s">
        <v>128</v>
      </c>
      <c r="BN186">
        <v>2024</v>
      </c>
    </row>
    <row r="187" spans="1:66" x14ac:dyDescent="0.25">
      <c r="A187" t="s">
        <v>8</v>
      </c>
      <c r="B187">
        <v>2024</v>
      </c>
      <c r="C187">
        <v>3</v>
      </c>
      <c r="D187" t="s">
        <v>1213</v>
      </c>
      <c r="E187" t="s">
        <v>1214</v>
      </c>
      <c r="F187">
        <v>53</v>
      </c>
      <c r="G187" t="s">
        <v>1215</v>
      </c>
      <c r="H187">
        <v>20240319</v>
      </c>
      <c r="I187">
        <v>20240319</v>
      </c>
      <c r="J187">
        <v>1</v>
      </c>
      <c r="K187">
        <v>0</v>
      </c>
      <c r="L187" t="s">
        <v>1216</v>
      </c>
      <c r="M187" t="s">
        <v>716</v>
      </c>
      <c r="N187" t="s">
        <v>91</v>
      </c>
      <c r="O187" t="s">
        <v>3</v>
      </c>
      <c r="P187" t="s">
        <v>92</v>
      </c>
      <c r="Q187" t="s">
        <v>93</v>
      </c>
      <c r="R187">
        <v>211</v>
      </c>
      <c r="S187" t="s">
        <v>94</v>
      </c>
      <c r="T187" t="s">
        <v>95</v>
      </c>
      <c r="U187" t="s">
        <v>96</v>
      </c>
      <c r="V187">
        <v>2801</v>
      </c>
      <c r="W187">
        <v>1511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120</v>
      </c>
      <c r="AE187">
        <v>225</v>
      </c>
      <c r="AF187">
        <v>17125</v>
      </c>
      <c r="AG187">
        <v>17125</v>
      </c>
      <c r="AH187">
        <v>0</v>
      </c>
      <c r="AI187" t="s">
        <v>91</v>
      </c>
      <c r="AJ187" t="s">
        <v>3</v>
      </c>
      <c r="AK187" t="s">
        <v>92</v>
      </c>
      <c r="AL187" t="s">
        <v>93</v>
      </c>
      <c r="AM187">
        <v>3</v>
      </c>
      <c r="AN187">
        <v>2</v>
      </c>
      <c r="AO187">
        <v>4</v>
      </c>
      <c r="AP187">
        <v>32190</v>
      </c>
      <c r="AQ187">
        <v>6</v>
      </c>
      <c r="AR187">
        <v>1</v>
      </c>
      <c r="AS187">
        <v>1006</v>
      </c>
      <c r="AT187">
        <v>0.39465</v>
      </c>
      <c r="AU187">
        <v>0.39457999999999999</v>
      </c>
      <c r="AV187">
        <v>6.9999999999999994E-5</v>
      </c>
      <c r="AW187">
        <v>0.19729000329971313</v>
      </c>
      <c r="AX187">
        <v>0.19729000329971313</v>
      </c>
      <c r="AY187">
        <v>0</v>
      </c>
      <c r="AZ187" t="s">
        <v>97</v>
      </c>
      <c r="BA187" t="s">
        <v>98</v>
      </c>
      <c r="BB187" t="s">
        <v>91</v>
      </c>
      <c r="BD187" t="s">
        <v>91</v>
      </c>
      <c r="BF187" t="s">
        <v>1217</v>
      </c>
      <c r="BG187" t="s">
        <v>100</v>
      </c>
      <c r="BH187" t="s">
        <v>126</v>
      </c>
      <c r="BI187" t="s">
        <v>126</v>
      </c>
      <c r="BJ187" t="s">
        <v>103</v>
      </c>
      <c r="BM187" t="s">
        <v>103</v>
      </c>
      <c r="BN187">
        <v>2024</v>
      </c>
    </row>
    <row r="188" spans="1:66" x14ac:dyDescent="0.25">
      <c r="A188" t="s">
        <v>8</v>
      </c>
      <c r="B188">
        <v>2024</v>
      </c>
      <c r="C188">
        <v>4</v>
      </c>
      <c r="D188" t="s">
        <v>1218</v>
      </c>
      <c r="E188" t="s">
        <v>1219</v>
      </c>
      <c r="F188">
        <v>68</v>
      </c>
      <c r="G188" t="s">
        <v>1220</v>
      </c>
      <c r="H188">
        <v>20240403</v>
      </c>
      <c r="I188">
        <v>20240405</v>
      </c>
      <c r="J188">
        <v>3</v>
      </c>
      <c r="K188">
        <v>0</v>
      </c>
      <c r="L188" t="s">
        <v>1221</v>
      </c>
      <c r="M188" t="s">
        <v>1222</v>
      </c>
      <c r="N188" t="s">
        <v>91</v>
      </c>
      <c r="O188" t="s">
        <v>3</v>
      </c>
      <c r="P188" t="s">
        <v>92</v>
      </c>
      <c r="Q188" t="s">
        <v>93</v>
      </c>
      <c r="R188">
        <v>213</v>
      </c>
      <c r="S188" t="s">
        <v>108</v>
      </c>
      <c r="T188" t="s">
        <v>257</v>
      </c>
      <c r="U188" t="s">
        <v>258</v>
      </c>
      <c r="V188">
        <v>8738</v>
      </c>
      <c r="W188">
        <v>2797</v>
      </c>
      <c r="X188">
        <v>0</v>
      </c>
      <c r="Y188">
        <v>0</v>
      </c>
      <c r="Z188">
        <v>0</v>
      </c>
      <c r="AA188">
        <v>0</v>
      </c>
      <c r="AB188">
        <v>2785.07</v>
      </c>
      <c r="AC188">
        <v>2785.07</v>
      </c>
      <c r="AD188">
        <v>240</v>
      </c>
      <c r="AE188">
        <v>225</v>
      </c>
      <c r="AF188">
        <v>41369</v>
      </c>
      <c r="AG188">
        <v>41369</v>
      </c>
      <c r="AH188">
        <v>141.29051671286607</v>
      </c>
      <c r="AI188" t="s">
        <v>91</v>
      </c>
      <c r="AJ188" t="s">
        <v>3</v>
      </c>
      <c r="AK188" t="s">
        <v>92</v>
      </c>
      <c r="AL188" t="s">
        <v>93</v>
      </c>
      <c r="AM188">
        <v>4</v>
      </c>
      <c r="AN188">
        <v>2</v>
      </c>
      <c r="AO188">
        <v>6</v>
      </c>
      <c r="AP188">
        <v>34659</v>
      </c>
      <c r="AQ188">
        <v>2638</v>
      </c>
      <c r="AR188">
        <v>1</v>
      </c>
      <c r="AS188">
        <v>7930</v>
      </c>
      <c r="AT188">
        <v>0.45717999999999998</v>
      </c>
      <c r="AU188">
        <v>0.42484</v>
      </c>
      <c r="AV188">
        <v>3.2340000000000001E-2</v>
      </c>
      <c r="AW188">
        <v>0.45718000456690788</v>
      </c>
      <c r="AX188">
        <v>0.42484000325202942</v>
      </c>
      <c r="AY188">
        <v>3.2340001314878464E-2</v>
      </c>
      <c r="AZ188" t="s">
        <v>97</v>
      </c>
      <c r="BA188" t="s">
        <v>98</v>
      </c>
      <c r="BB188" t="s">
        <v>91</v>
      </c>
      <c r="BD188" t="s">
        <v>1223</v>
      </c>
      <c r="BF188" t="s">
        <v>136</v>
      </c>
      <c r="BG188" t="s">
        <v>100</v>
      </c>
      <c r="BH188" t="s">
        <v>137</v>
      </c>
      <c r="BI188" t="s">
        <v>138</v>
      </c>
      <c r="BJ188" t="s">
        <v>157</v>
      </c>
      <c r="BK188" t="s">
        <v>1224</v>
      </c>
      <c r="BM188" t="s">
        <v>1224</v>
      </c>
      <c r="BN188">
        <v>2024</v>
      </c>
    </row>
    <row r="189" spans="1:66" x14ac:dyDescent="0.25">
      <c r="A189" t="s">
        <v>8</v>
      </c>
      <c r="B189">
        <v>2024</v>
      </c>
      <c r="C189">
        <v>6</v>
      </c>
      <c r="D189" t="s">
        <v>1225</v>
      </c>
      <c r="E189" t="s">
        <v>1226</v>
      </c>
      <c r="F189">
        <v>79</v>
      </c>
      <c r="G189" t="s">
        <v>1227</v>
      </c>
      <c r="H189">
        <v>20240620</v>
      </c>
      <c r="I189">
        <v>20240626</v>
      </c>
      <c r="J189">
        <v>7</v>
      </c>
      <c r="K189">
        <v>0</v>
      </c>
      <c r="L189" t="s">
        <v>1228</v>
      </c>
      <c r="M189" t="s">
        <v>1229</v>
      </c>
      <c r="N189" t="s">
        <v>91</v>
      </c>
      <c r="O189" t="s">
        <v>3</v>
      </c>
      <c r="P189" t="s">
        <v>92</v>
      </c>
      <c r="Q189" t="s">
        <v>93</v>
      </c>
      <c r="R189">
        <v>111</v>
      </c>
      <c r="S189" t="s">
        <v>145</v>
      </c>
      <c r="T189" t="s">
        <v>594</v>
      </c>
      <c r="U189" t="s">
        <v>595</v>
      </c>
      <c r="V189">
        <v>30715</v>
      </c>
      <c r="W189">
        <v>7815</v>
      </c>
      <c r="X189">
        <v>0</v>
      </c>
      <c r="Y189">
        <v>0</v>
      </c>
      <c r="Z189">
        <v>276.67</v>
      </c>
      <c r="AA189">
        <v>0</v>
      </c>
      <c r="AB189">
        <v>0</v>
      </c>
      <c r="AC189">
        <v>276.67</v>
      </c>
      <c r="AD189">
        <v>720</v>
      </c>
      <c r="AE189">
        <v>675</v>
      </c>
      <c r="AF189">
        <v>188286</v>
      </c>
      <c r="AG189">
        <v>188286</v>
      </c>
      <c r="AH189">
        <v>7850.3491226362712</v>
      </c>
      <c r="AI189" t="s">
        <v>91</v>
      </c>
      <c r="AJ189" t="s">
        <v>3</v>
      </c>
      <c r="AK189" t="s">
        <v>92</v>
      </c>
      <c r="AL189" t="s">
        <v>93</v>
      </c>
      <c r="AM189">
        <v>9</v>
      </c>
      <c r="AN189">
        <v>3</v>
      </c>
      <c r="AO189">
        <v>13</v>
      </c>
      <c r="AP189">
        <v>187522</v>
      </c>
      <c r="AQ189">
        <v>8459</v>
      </c>
      <c r="AR189">
        <v>1</v>
      </c>
      <c r="AS189">
        <v>26089</v>
      </c>
      <c r="AT189">
        <v>2.4022800000000002</v>
      </c>
      <c r="AU189">
        <v>2.2985899999999999</v>
      </c>
      <c r="AV189">
        <v>0.10369</v>
      </c>
      <c r="AW189">
        <v>2.4022799432277679</v>
      </c>
      <c r="AX189">
        <v>2.2985899448394775</v>
      </c>
      <c r="AY189">
        <v>0.10368999838829041</v>
      </c>
      <c r="AZ189" t="s">
        <v>97</v>
      </c>
      <c r="BA189" t="s">
        <v>98</v>
      </c>
      <c r="BB189" t="s">
        <v>91</v>
      </c>
      <c r="BC189" t="s">
        <v>91</v>
      </c>
      <c r="BD189" t="s">
        <v>124</v>
      </c>
      <c r="BF189" t="s">
        <v>662</v>
      </c>
      <c r="BG189" t="s">
        <v>100</v>
      </c>
      <c r="BH189" t="s">
        <v>137</v>
      </c>
      <c r="BI189" t="s">
        <v>138</v>
      </c>
      <c r="BJ189" t="s">
        <v>151</v>
      </c>
      <c r="BM189" t="s">
        <v>151</v>
      </c>
      <c r="BN189">
        <v>2024</v>
      </c>
    </row>
    <row r="190" spans="1:66" x14ac:dyDescent="0.25">
      <c r="A190" t="s">
        <v>8</v>
      </c>
      <c r="B190">
        <v>2024</v>
      </c>
      <c r="C190">
        <v>1</v>
      </c>
      <c r="D190" t="s">
        <v>1230</v>
      </c>
      <c r="E190" t="s">
        <v>1231</v>
      </c>
      <c r="F190">
        <v>60</v>
      </c>
      <c r="G190" t="s">
        <v>1232</v>
      </c>
      <c r="H190">
        <v>20240121</v>
      </c>
      <c r="I190">
        <v>20240124</v>
      </c>
      <c r="J190">
        <v>4</v>
      </c>
      <c r="K190">
        <v>0</v>
      </c>
      <c r="L190" t="s">
        <v>1233</v>
      </c>
      <c r="M190" t="s">
        <v>1234</v>
      </c>
      <c r="N190" t="s">
        <v>91</v>
      </c>
      <c r="O190" t="s">
        <v>3</v>
      </c>
      <c r="P190" t="s">
        <v>92</v>
      </c>
      <c r="Q190" t="s">
        <v>93</v>
      </c>
      <c r="R190">
        <v>111</v>
      </c>
      <c r="S190" t="s">
        <v>145</v>
      </c>
      <c r="T190" t="s">
        <v>601</v>
      </c>
      <c r="U190" t="s">
        <v>602</v>
      </c>
      <c r="V190">
        <v>75800</v>
      </c>
      <c r="W190">
        <v>4233</v>
      </c>
      <c r="X190">
        <v>0</v>
      </c>
      <c r="Y190">
        <v>0</v>
      </c>
      <c r="Z190">
        <v>0</v>
      </c>
      <c r="AA190">
        <v>0</v>
      </c>
      <c r="AB190">
        <v>59648.59</v>
      </c>
      <c r="AC190">
        <v>59648.59</v>
      </c>
      <c r="AD190">
        <v>360</v>
      </c>
      <c r="AE190">
        <v>375</v>
      </c>
      <c r="AF190">
        <v>209578</v>
      </c>
      <c r="AG190">
        <v>209578</v>
      </c>
      <c r="AH190">
        <v>-1994.5363103896161</v>
      </c>
      <c r="AI190" t="s">
        <v>91</v>
      </c>
      <c r="AJ190" t="s">
        <v>3</v>
      </c>
      <c r="AK190" t="s">
        <v>92</v>
      </c>
      <c r="AL190" t="s">
        <v>93</v>
      </c>
      <c r="AM190">
        <v>7</v>
      </c>
      <c r="AN190">
        <v>2</v>
      </c>
      <c r="AO190">
        <v>11</v>
      </c>
      <c r="AP190">
        <v>158133</v>
      </c>
      <c r="AQ190">
        <v>60010</v>
      </c>
      <c r="AR190">
        <v>20003</v>
      </c>
      <c r="AS190">
        <v>94594</v>
      </c>
      <c r="AT190">
        <v>2.67394</v>
      </c>
      <c r="AU190">
        <v>1.93835</v>
      </c>
      <c r="AV190">
        <v>0.73558999999999997</v>
      </c>
      <c r="AW190">
        <v>2.6739399433135986</v>
      </c>
      <c r="AX190">
        <v>1.9383499622344971</v>
      </c>
      <c r="AY190">
        <v>0.73558998107910156</v>
      </c>
      <c r="AZ190" t="s">
        <v>97</v>
      </c>
      <c r="BA190" t="s">
        <v>98</v>
      </c>
      <c r="BB190" t="s">
        <v>91</v>
      </c>
      <c r="BC190" t="s">
        <v>91</v>
      </c>
      <c r="BD190" t="s">
        <v>124</v>
      </c>
      <c r="BE190" t="s">
        <v>149</v>
      </c>
      <c r="BF190" t="s">
        <v>99</v>
      </c>
      <c r="BG190" t="s">
        <v>100</v>
      </c>
      <c r="BH190" t="s">
        <v>101</v>
      </c>
      <c r="BI190" t="s">
        <v>102</v>
      </c>
      <c r="BJ190" t="s">
        <v>184</v>
      </c>
      <c r="BM190" t="s">
        <v>184</v>
      </c>
      <c r="BN190">
        <v>2024</v>
      </c>
    </row>
    <row r="191" spans="1:66" x14ac:dyDescent="0.25">
      <c r="A191" t="s">
        <v>8</v>
      </c>
      <c r="B191">
        <v>2024</v>
      </c>
      <c r="C191">
        <v>4</v>
      </c>
      <c r="D191" t="s">
        <v>1235</v>
      </c>
      <c r="E191" t="s">
        <v>1236</v>
      </c>
      <c r="F191">
        <v>82</v>
      </c>
      <c r="G191" t="s">
        <v>1237</v>
      </c>
      <c r="H191">
        <v>20240404</v>
      </c>
      <c r="I191">
        <v>20240405</v>
      </c>
      <c r="J191">
        <v>2</v>
      </c>
      <c r="K191">
        <v>0</v>
      </c>
      <c r="L191" t="s">
        <v>1238</v>
      </c>
      <c r="M191" t="s">
        <v>1239</v>
      </c>
      <c r="N191" t="s">
        <v>91</v>
      </c>
      <c r="O191" t="s">
        <v>3</v>
      </c>
      <c r="P191" t="s">
        <v>92</v>
      </c>
      <c r="Q191" t="s">
        <v>93</v>
      </c>
      <c r="R191">
        <v>201</v>
      </c>
      <c r="S191" t="s">
        <v>121</v>
      </c>
      <c r="T191" t="s">
        <v>1240</v>
      </c>
      <c r="U191" t="s">
        <v>1241</v>
      </c>
      <c r="V191">
        <v>27710</v>
      </c>
      <c r="W191">
        <v>1361</v>
      </c>
      <c r="X191">
        <v>0</v>
      </c>
      <c r="Y191">
        <v>0</v>
      </c>
      <c r="Z191">
        <v>1400.21</v>
      </c>
      <c r="AA191">
        <v>0</v>
      </c>
      <c r="AB191">
        <v>34137.14</v>
      </c>
      <c r="AC191">
        <v>35537.35</v>
      </c>
      <c r="AD191">
        <v>120</v>
      </c>
      <c r="AE191">
        <v>75</v>
      </c>
      <c r="AF191">
        <v>129420</v>
      </c>
      <c r="AG191">
        <v>129420</v>
      </c>
      <c r="AH191">
        <v>7921.3911885520356</v>
      </c>
      <c r="AI191" t="s">
        <v>91</v>
      </c>
      <c r="AJ191" t="s">
        <v>3</v>
      </c>
      <c r="AK191" t="s">
        <v>92</v>
      </c>
      <c r="AL191" t="s">
        <v>93</v>
      </c>
      <c r="AM191">
        <v>6</v>
      </c>
      <c r="AN191">
        <v>2</v>
      </c>
      <c r="AO191">
        <v>10</v>
      </c>
      <c r="AP191">
        <v>83606</v>
      </c>
      <c r="AQ191">
        <v>42268</v>
      </c>
      <c r="AR191">
        <v>1</v>
      </c>
      <c r="AS191">
        <v>64408</v>
      </c>
      <c r="AT191">
        <v>1.5429299999999999</v>
      </c>
      <c r="AU191">
        <v>1.0248200000000001</v>
      </c>
      <c r="AV191">
        <v>0.51810999999999996</v>
      </c>
      <c r="AW191">
        <v>1.5429299473762512</v>
      </c>
      <c r="AX191">
        <v>1.0248199701309204</v>
      </c>
      <c r="AY191">
        <v>0.51810997724533081</v>
      </c>
      <c r="AZ191" t="s">
        <v>97</v>
      </c>
      <c r="BA191" t="s">
        <v>98</v>
      </c>
      <c r="BB191" t="s">
        <v>91</v>
      </c>
      <c r="BD191" t="s">
        <v>1223</v>
      </c>
      <c r="BF191" t="s">
        <v>1154</v>
      </c>
      <c r="BG191" t="s">
        <v>112</v>
      </c>
      <c r="BH191" t="s">
        <v>286</v>
      </c>
      <c r="BI191" t="s">
        <v>286</v>
      </c>
      <c r="BJ191" t="s">
        <v>151</v>
      </c>
      <c r="BM191" t="s">
        <v>151</v>
      </c>
      <c r="BN191">
        <v>2024</v>
      </c>
    </row>
    <row r="192" spans="1:66" x14ac:dyDescent="0.25">
      <c r="A192" t="s">
        <v>8</v>
      </c>
      <c r="B192">
        <v>2024</v>
      </c>
      <c r="C192">
        <v>4</v>
      </c>
      <c r="D192" t="s">
        <v>1242</v>
      </c>
      <c r="E192" t="s">
        <v>1243</v>
      </c>
      <c r="F192">
        <v>81</v>
      </c>
      <c r="G192" t="s">
        <v>1244</v>
      </c>
      <c r="H192">
        <v>20240402</v>
      </c>
      <c r="I192">
        <v>20240405</v>
      </c>
      <c r="J192">
        <v>4</v>
      </c>
      <c r="K192">
        <v>0</v>
      </c>
      <c r="L192" t="s">
        <v>1245</v>
      </c>
      <c r="M192" t="s">
        <v>210</v>
      </c>
      <c r="N192" t="s">
        <v>91</v>
      </c>
      <c r="O192" t="s">
        <v>3</v>
      </c>
      <c r="P192" t="s">
        <v>92</v>
      </c>
      <c r="Q192" t="s">
        <v>93</v>
      </c>
      <c r="R192">
        <v>211</v>
      </c>
      <c r="S192" t="s">
        <v>108</v>
      </c>
      <c r="T192" t="s">
        <v>411</v>
      </c>
      <c r="U192" t="s">
        <v>412</v>
      </c>
      <c r="V192">
        <v>7721</v>
      </c>
      <c r="W192">
        <v>4308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360</v>
      </c>
      <c r="AE192">
        <v>450</v>
      </c>
      <c r="AF192">
        <v>24376</v>
      </c>
      <c r="AG192">
        <v>24376</v>
      </c>
      <c r="AH192">
        <v>0</v>
      </c>
      <c r="AI192" t="s">
        <v>91</v>
      </c>
      <c r="AJ192" t="s">
        <v>3</v>
      </c>
      <c r="AK192" t="s">
        <v>92</v>
      </c>
      <c r="AL192" t="s">
        <v>93</v>
      </c>
      <c r="AM192">
        <v>4</v>
      </c>
      <c r="AN192">
        <v>2</v>
      </c>
      <c r="AO192">
        <v>7</v>
      </c>
      <c r="AP192">
        <v>24056</v>
      </c>
      <c r="AQ192">
        <v>452</v>
      </c>
      <c r="AR192">
        <v>1</v>
      </c>
      <c r="AS192">
        <v>2507</v>
      </c>
      <c r="AT192">
        <v>0.30041000000000001</v>
      </c>
      <c r="AU192">
        <v>0.29487000000000002</v>
      </c>
      <c r="AV192">
        <v>5.5399999999999998E-3</v>
      </c>
      <c r="AW192">
        <v>0.29486998915672302</v>
      </c>
      <c r="AX192">
        <v>0.29486998915672302</v>
      </c>
      <c r="AY192">
        <v>0</v>
      </c>
      <c r="AZ192" t="s">
        <v>97</v>
      </c>
      <c r="BA192" t="s">
        <v>98</v>
      </c>
      <c r="BB192" t="s">
        <v>91</v>
      </c>
      <c r="BD192" t="s">
        <v>91</v>
      </c>
      <c r="BF192" t="s">
        <v>312</v>
      </c>
      <c r="BG192" t="s">
        <v>100</v>
      </c>
      <c r="BH192" t="s">
        <v>137</v>
      </c>
      <c r="BI192" t="s">
        <v>242</v>
      </c>
      <c r="BJ192" t="s">
        <v>413</v>
      </c>
      <c r="BM192" t="s">
        <v>413</v>
      </c>
      <c r="BN192">
        <v>2024</v>
      </c>
    </row>
    <row r="193" spans="1:66" x14ac:dyDescent="0.25">
      <c r="A193" t="s">
        <v>8</v>
      </c>
      <c r="B193">
        <v>2024</v>
      </c>
      <c r="C193">
        <v>10</v>
      </c>
      <c r="D193" t="s">
        <v>1246</v>
      </c>
      <c r="E193" t="s">
        <v>1247</v>
      </c>
      <c r="F193">
        <v>45</v>
      </c>
      <c r="G193" t="s">
        <v>0</v>
      </c>
      <c r="H193">
        <v>20241001</v>
      </c>
      <c r="I193">
        <v>20241001</v>
      </c>
      <c r="J193">
        <v>1</v>
      </c>
      <c r="K193">
        <v>0</v>
      </c>
      <c r="L193" t="s">
        <v>89</v>
      </c>
      <c r="M193" t="s">
        <v>90</v>
      </c>
      <c r="N193" t="s">
        <v>91</v>
      </c>
      <c r="O193" t="s">
        <v>3</v>
      </c>
      <c r="P193" t="s">
        <v>92</v>
      </c>
      <c r="Q193" t="s">
        <v>93</v>
      </c>
      <c r="R193">
        <v>211</v>
      </c>
      <c r="S193" t="s">
        <v>94</v>
      </c>
      <c r="T193" t="s">
        <v>95</v>
      </c>
      <c r="U193" t="s">
        <v>96</v>
      </c>
      <c r="V193">
        <v>2972</v>
      </c>
      <c r="W193">
        <v>1511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120</v>
      </c>
      <c r="AE193">
        <v>225</v>
      </c>
      <c r="AF193">
        <v>17125</v>
      </c>
      <c r="AG193">
        <v>17125</v>
      </c>
      <c r="AH193">
        <v>0</v>
      </c>
      <c r="AI193" t="s">
        <v>91</v>
      </c>
      <c r="AJ193" t="s">
        <v>3</v>
      </c>
      <c r="AK193" t="s">
        <v>92</v>
      </c>
      <c r="AL193" t="s">
        <v>93</v>
      </c>
      <c r="AM193">
        <v>3</v>
      </c>
      <c r="AN193">
        <v>2</v>
      </c>
      <c r="AO193">
        <v>4</v>
      </c>
      <c r="AP193">
        <v>32190</v>
      </c>
      <c r="AQ193">
        <v>6</v>
      </c>
      <c r="AR193">
        <v>1</v>
      </c>
      <c r="AS193">
        <v>1006</v>
      </c>
      <c r="AT193">
        <v>0.39465</v>
      </c>
      <c r="AU193">
        <v>0.39457999999999999</v>
      </c>
      <c r="AV193">
        <v>6.9999999999999994E-5</v>
      </c>
      <c r="AW193">
        <v>0.19729000329971313</v>
      </c>
      <c r="AX193">
        <v>0.19729000329971313</v>
      </c>
      <c r="AY193">
        <v>0</v>
      </c>
      <c r="AZ193" t="s">
        <v>97</v>
      </c>
      <c r="BA193" t="s">
        <v>98</v>
      </c>
      <c r="BB193" t="s">
        <v>91</v>
      </c>
      <c r="BD193" t="s">
        <v>91</v>
      </c>
      <c r="BF193" t="s">
        <v>0</v>
      </c>
      <c r="BJ193" t="s">
        <v>103</v>
      </c>
      <c r="BM193" t="s">
        <v>103</v>
      </c>
      <c r="BN193">
        <v>2024</v>
      </c>
    </row>
    <row r="194" spans="1:66" x14ac:dyDescent="0.25">
      <c r="A194" t="s">
        <v>8</v>
      </c>
      <c r="B194">
        <v>2024</v>
      </c>
      <c r="C194">
        <v>2</v>
      </c>
      <c r="D194" t="s">
        <v>1248</v>
      </c>
      <c r="E194" t="s">
        <v>1249</v>
      </c>
      <c r="F194">
        <v>76</v>
      </c>
      <c r="G194" t="s">
        <v>1250</v>
      </c>
      <c r="H194">
        <v>20240202</v>
      </c>
      <c r="I194">
        <v>20240210</v>
      </c>
      <c r="J194">
        <v>9</v>
      </c>
      <c r="K194">
        <v>2</v>
      </c>
      <c r="L194" t="s">
        <v>1251</v>
      </c>
      <c r="M194" t="s">
        <v>1252</v>
      </c>
      <c r="N194" t="s">
        <v>91</v>
      </c>
      <c r="O194" t="s">
        <v>3</v>
      </c>
      <c r="P194" t="s">
        <v>92</v>
      </c>
      <c r="Q194" t="s">
        <v>93</v>
      </c>
      <c r="R194">
        <v>111</v>
      </c>
      <c r="S194" t="s">
        <v>145</v>
      </c>
      <c r="T194" t="s">
        <v>594</v>
      </c>
      <c r="U194" t="s">
        <v>595</v>
      </c>
      <c r="V194">
        <v>63406</v>
      </c>
      <c r="W194">
        <v>7665</v>
      </c>
      <c r="X194">
        <v>18649</v>
      </c>
      <c r="Y194">
        <v>0</v>
      </c>
      <c r="Z194">
        <v>1222.3900000000001</v>
      </c>
      <c r="AA194">
        <v>17554.439999999999</v>
      </c>
      <c r="AB194">
        <v>173.99</v>
      </c>
      <c r="AC194">
        <v>18950.82</v>
      </c>
      <c r="AD194">
        <v>720</v>
      </c>
      <c r="AE194">
        <v>525</v>
      </c>
      <c r="AF194">
        <v>188286</v>
      </c>
      <c r="AG194">
        <v>188286</v>
      </c>
      <c r="AH194">
        <v>-10823.800877363728</v>
      </c>
      <c r="AI194" t="s">
        <v>91</v>
      </c>
      <c r="AJ194" t="s">
        <v>3</v>
      </c>
      <c r="AK194" t="s">
        <v>92</v>
      </c>
      <c r="AL194" t="s">
        <v>93</v>
      </c>
      <c r="AM194">
        <v>9</v>
      </c>
      <c r="AN194">
        <v>3</v>
      </c>
      <c r="AO194">
        <v>13</v>
      </c>
      <c r="AP194">
        <v>187522</v>
      </c>
      <c r="AQ194">
        <v>8459</v>
      </c>
      <c r="AR194">
        <v>1</v>
      </c>
      <c r="AS194">
        <v>26089</v>
      </c>
      <c r="AT194">
        <v>2.4022800000000002</v>
      </c>
      <c r="AU194">
        <v>2.2985899999999999</v>
      </c>
      <c r="AV194">
        <v>0.10369</v>
      </c>
      <c r="AW194">
        <v>2.4022799432277679</v>
      </c>
      <c r="AX194">
        <v>2.2985899448394775</v>
      </c>
      <c r="AY194">
        <v>0.10368999838829041</v>
      </c>
      <c r="AZ194" t="s">
        <v>171</v>
      </c>
      <c r="BA194" t="s">
        <v>1207</v>
      </c>
      <c r="BB194" t="s">
        <v>91</v>
      </c>
      <c r="BC194" t="s">
        <v>91</v>
      </c>
      <c r="BD194" t="s">
        <v>148</v>
      </c>
      <c r="BF194" t="s">
        <v>163</v>
      </c>
      <c r="BG194" t="s">
        <v>100</v>
      </c>
      <c r="BH194" t="s">
        <v>126</v>
      </c>
      <c r="BI194" t="s">
        <v>126</v>
      </c>
      <c r="BJ194" t="s">
        <v>151</v>
      </c>
      <c r="BM194" t="s">
        <v>151</v>
      </c>
      <c r="BN194">
        <v>2024</v>
      </c>
    </row>
    <row r="195" spans="1:66" x14ac:dyDescent="0.25">
      <c r="A195" t="s">
        <v>8</v>
      </c>
      <c r="B195">
        <v>2024</v>
      </c>
      <c r="C195">
        <v>4</v>
      </c>
      <c r="D195" t="s">
        <v>1253</v>
      </c>
      <c r="E195" t="s">
        <v>1254</v>
      </c>
      <c r="F195">
        <v>77</v>
      </c>
      <c r="G195" t="s">
        <v>1255</v>
      </c>
      <c r="H195">
        <v>20240408</v>
      </c>
      <c r="I195">
        <v>20240410</v>
      </c>
      <c r="J195">
        <v>3</v>
      </c>
      <c r="K195">
        <v>0</v>
      </c>
      <c r="L195" t="s">
        <v>1256</v>
      </c>
      <c r="M195" t="s">
        <v>162</v>
      </c>
      <c r="N195" t="s">
        <v>91</v>
      </c>
      <c r="O195" t="s">
        <v>3</v>
      </c>
      <c r="P195" t="s">
        <v>92</v>
      </c>
      <c r="Q195" t="s">
        <v>93</v>
      </c>
      <c r="R195">
        <v>111</v>
      </c>
      <c r="S195" t="s">
        <v>108</v>
      </c>
      <c r="T195" t="s">
        <v>1257</v>
      </c>
      <c r="U195" t="s">
        <v>1258</v>
      </c>
      <c r="V195">
        <v>5125</v>
      </c>
      <c r="W195">
        <v>2872</v>
      </c>
      <c r="X195">
        <v>0</v>
      </c>
      <c r="Y195">
        <v>0</v>
      </c>
      <c r="Z195">
        <v>332</v>
      </c>
      <c r="AA195">
        <v>0</v>
      </c>
      <c r="AB195">
        <v>0</v>
      </c>
      <c r="AC195">
        <v>332</v>
      </c>
      <c r="AD195">
        <v>240</v>
      </c>
      <c r="AE195">
        <v>300</v>
      </c>
      <c r="AF195">
        <v>34972</v>
      </c>
      <c r="AG195">
        <v>34972</v>
      </c>
      <c r="AH195">
        <v>-243.31686791236785</v>
      </c>
      <c r="AI195" t="s">
        <v>91</v>
      </c>
      <c r="AJ195" t="s">
        <v>3</v>
      </c>
      <c r="AK195" t="s">
        <v>92</v>
      </c>
      <c r="AL195" t="s">
        <v>93</v>
      </c>
      <c r="AM195">
        <v>3</v>
      </c>
      <c r="AN195">
        <v>2</v>
      </c>
      <c r="AO195">
        <v>4</v>
      </c>
      <c r="AP195">
        <v>29523</v>
      </c>
      <c r="AQ195">
        <v>75</v>
      </c>
      <c r="AR195">
        <v>1</v>
      </c>
      <c r="AS195">
        <v>1075</v>
      </c>
      <c r="AT195">
        <v>0.36280000000000001</v>
      </c>
      <c r="AU195">
        <v>0.36187999999999998</v>
      </c>
      <c r="AV195">
        <v>9.2000000000000003E-4</v>
      </c>
      <c r="AW195">
        <v>0.36280000442638993</v>
      </c>
      <c r="AX195">
        <v>0.36188000440597534</v>
      </c>
      <c r="AY195">
        <v>9.2000002041459084E-4</v>
      </c>
      <c r="AZ195" t="s">
        <v>97</v>
      </c>
      <c r="BA195" t="s">
        <v>98</v>
      </c>
      <c r="BB195" t="s">
        <v>91</v>
      </c>
      <c r="BD195" t="s">
        <v>91</v>
      </c>
      <c r="BF195" t="s">
        <v>136</v>
      </c>
      <c r="BG195" t="s">
        <v>100</v>
      </c>
      <c r="BH195" t="s">
        <v>137</v>
      </c>
      <c r="BI195" t="s">
        <v>138</v>
      </c>
      <c r="BJ195" t="s">
        <v>1259</v>
      </c>
      <c r="BK195" t="s">
        <v>1260</v>
      </c>
      <c r="BM195" t="s">
        <v>1260</v>
      </c>
      <c r="BN195">
        <v>2024</v>
      </c>
    </row>
    <row r="196" spans="1:66" x14ac:dyDescent="0.25">
      <c r="A196" t="s">
        <v>8</v>
      </c>
      <c r="B196">
        <v>2024</v>
      </c>
      <c r="C196">
        <v>9</v>
      </c>
      <c r="D196" t="s">
        <v>1261</v>
      </c>
      <c r="E196" t="s">
        <v>1262</v>
      </c>
      <c r="F196">
        <v>37</v>
      </c>
      <c r="G196" t="s">
        <v>1263</v>
      </c>
      <c r="H196">
        <v>20240903</v>
      </c>
      <c r="I196">
        <v>20240907</v>
      </c>
      <c r="J196">
        <v>5</v>
      </c>
      <c r="K196">
        <v>0</v>
      </c>
      <c r="L196" t="s">
        <v>1264</v>
      </c>
      <c r="M196" t="s">
        <v>1265</v>
      </c>
      <c r="N196" t="s">
        <v>91</v>
      </c>
      <c r="O196" t="s">
        <v>3</v>
      </c>
      <c r="P196" t="s">
        <v>92</v>
      </c>
      <c r="Q196" t="s">
        <v>93</v>
      </c>
      <c r="R196">
        <v>111</v>
      </c>
      <c r="S196" t="s">
        <v>121</v>
      </c>
      <c r="T196" t="s">
        <v>1266</v>
      </c>
      <c r="U196" t="s">
        <v>1267</v>
      </c>
      <c r="V196">
        <v>28587</v>
      </c>
      <c r="W196">
        <v>5327</v>
      </c>
      <c r="X196">
        <v>0</v>
      </c>
      <c r="Y196">
        <v>0</v>
      </c>
      <c r="Z196">
        <v>819.25</v>
      </c>
      <c r="AA196">
        <v>0</v>
      </c>
      <c r="AB196">
        <v>1058.17</v>
      </c>
      <c r="AC196">
        <v>1877.42</v>
      </c>
      <c r="AD196">
        <v>480</v>
      </c>
      <c r="AE196">
        <v>375</v>
      </c>
      <c r="AF196">
        <v>124780</v>
      </c>
      <c r="AG196">
        <v>124780</v>
      </c>
      <c r="AH196">
        <v>-1060.0675958718948</v>
      </c>
      <c r="AI196" t="s">
        <v>91</v>
      </c>
      <c r="AJ196" t="s">
        <v>3</v>
      </c>
      <c r="AK196" t="s">
        <v>92</v>
      </c>
      <c r="AL196" t="s">
        <v>93</v>
      </c>
      <c r="AM196">
        <v>6</v>
      </c>
      <c r="AN196">
        <v>2</v>
      </c>
      <c r="AO196">
        <v>10</v>
      </c>
      <c r="AP196">
        <v>109624</v>
      </c>
      <c r="AQ196">
        <v>723</v>
      </c>
      <c r="AR196">
        <v>1</v>
      </c>
      <c r="AS196">
        <v>2637</v>
      </c>
      <c r="AT196">
        <v>1.3526</v>
      </c>
      <c r="AU196">
        <v>1.3437399999999999</v>
      </c>
      <c r="AV196">
        <v>8.8599999999999998E-3</v>
      </c>
      <c r="AW196">
        <v>1.3525999868288636</v>
      </c>
      <c r="AX196">
        <v>1.3437399864196777</v>
      </c>
      <c r="AY196">
        <v>8.8600004091858864E-3</v>
      </c>
      <c r="AZ196" t="s">
        <v>97</v>
      </c>
      <c r="BA196" t="s">
        <v>98</v>
      </c>
      <c r="BB196" t="s">
        <v>91</v>
      </c>
      <c r="BC196" t="s">
        <v>91</v>
      </c>
      <c r="BD196" t="s">
        <v>124</v>
      </c>
      <c r="BF196" t="s">
        <v>136</v>
      </c>
      <c r="BG196" t="s">
        <v>100</v>
      </c>
      <c r="BH196" t="s">
        <v>137</v>
      </c>
      <c r="BI196" t="s">
        <v>138</v>
      </c>
      <c r="BJ196" t="s">
        <v>272</v>
      </c>
      <c r="BK196" t="s">
        <v>273</v>
      </c>
      <c r="BM196" t="s">
        <v>273</v>
      </c>
      <c r="BN196">
        <v>2024</v>
      </c>
    </row>
    <row r="197" spans="1:66" x14ac:dyDescent="0.25">
      <c r="A197" t="s">
        <v>8</v>
      </c>
      <c r="B197">
        <v>2024</v>
      </c>
      <c r="C197">
        <v>3</v>
      </c>
      <c r="D197" t="s">
        <v>1268</v>
      </c>
      <c r="E197" t="s">
        <v>1269</v>
      </c>
      <c r="F197">
        <v>75</v>
      </c>
      <c r="G197" t="s">
        <v>1270</v>
      </c>
      <c r="H197">
        <v>20240324</v>
      </c>
      <c r="I197">
        <v>20240328</v>
      </c>
      <c r="J197">
        <v>5</v>
      </c>
      <c r="K197">
        <v>0</v>
      </c>
      <c r="L197" t="s">
        <v>1271</v>
      </c>
      <c r="M197" t="s">
        <v>1272</v>
      </c>
      <c r="N197" t="s">
        <v>91</v>
      </c>
      <c r="O197" t="s">
        <v>3</v>
      </c>
      <c r="P197" t="s">
        <v>92</v>
      </c>
      <c r="Q197" t="s">
        <v>93</v>
      </c>
      <c r="R197">
        <v>111</v>
      </c>
      <c r="S197" t="s">
        <v>145</v>
      </c>
      <c r="T197" t="s">
        <v>146</v>
      </c>
      <c r="U197" t="s">
        <v>147</v>
      </c>
      <c r="V197">
        <v>73545</v>
      </c>
      <c r="W197">
        <v>5327</v>
      </c>
      <c r="X197">
        <v>0</v>
      </c>
      <c r="Y197">
        <v>0</v>
      </c>
      <c r="Z197">
        <v>0</v>
      </c>
      <c r="AA197">
        <v>0</v>
      </c>
      <c r="AB197">
        <v>43712.27</v>
      </c>
      <c r="AC197">
        <v>43712.27</v>
      </c>
      <c r="AD197">
        <v>480</v>
      </c>
      <c r="AE197">
        <v>375</v>
      </c>
      <c r="AF197">
        <v>189984</v>
      </c>
      <c r="AG197">
        <v>189984</v>
      </c>
      <c r="AH197">
        <v>16610.712827166972</v>
      </c>
      <c r="AI197" t="s">
        <v>91</v>
      </c>
      <c r="AJ197" t="s">
        <v>3</v>
      </c>
      <c r="AK197" t="s">
        <v>92</v>
      </c>
      <c r="AL197" t="s">
        <v>93</v>
      </c>
      <c r="AM197">
        <v>6</v>
      </c>
      <c r="AN197">
        <v>2</v>
      </c>
      <c r="AO197">
        <v>10</v>
      </c>
      <c r="AP197">
        <v>134960</v>
      </c>
      <c r="AQ197">
        <v>62788</v>
      </c>
      <c r="AR197">
        <v>20929</v>
      </c>
      <c r="AS197">
        <v>88793</v>
      </c>
      <c r="AT197">
        <v>2.42394</v>
      </c>
      <c r="AU197">
        <v>1.6543000000000001</v>
      </c>
      <c r="AV197">
        <v>0.76963999999999999</v>
      </c>
      <c r="AW197">
        <v>2.4239400029182434</v>
      </c>
      <c r="AX197">
        <v>1.6542999744415283</v>
      </c>
      <c r="AY197">
        <v>0.76964002847671509</v>
      </c>
      <c r="AZ197" t="s">
        <v>97</v>
      </c>
      <c r="BA197" t="s">
        <v>98</v>
      </c>
      <c r="BB197" t="s">
        <v>91</v>
      </c>
      <c r="BC197" t="s">
        <v>91</v>
      </c>
      <c r="BD197" t="s">
        <v>124</v>
      </c>
      <c r="BE197" t="s">
        <v>149</v>
      </c>
      <c r="BF197" t="s">
        <v>1273</v>
      </c>
      <c r="BG197" t="s">
        <v>100</v>
      </c>
      <c r="BH197" t="s">
        <v>227</v>
      </c>
      <c r="BI197" t="s">
        <v>228</v>
      </c>
      <c r="BJ197" t="s">
        <v>151</v>
      </c>
      <c r="BM197" t="s">
        <v>151</v>
      </c>
      <c r="BN197">
        <v>2024</v>
      </c>
    </row>
    <row r="198" spans="1:66" x14ac:dyDescent="0.25">
      <c r="A198" t="s">
        <v>8</v>
      </c>
      <c r="B198">
        <v>2024</v>
      </c>
      <c r="C198">
        <v>3</v>
      </c>
      <c r="D198" t="s">
        <v>1274</v>
      </c>
      <c r="E198" t="s">
        <v>1275</v>
      </c>
      <c r="F198">
        <v>75</v>
      </c>
      <c r="G198" t="s">
        <v>1276</v>
      </c>
      <c r="H198">
        <v>20240327</v>
      </c>
      <c r="I198">
        <v>20240328</v>
      </c>
      <c r="J198">
        <v>2</v>
      </c>
      <c r="K198">
        <v>0</v>
      </c>
      <c r="L198" t="s">
        <v>1277</v>
      </c>
      <c r="M198" t="s">
        <v>1278</v>
      </c>
      <c r="N198" t="s">
        <v>91</v>
      </c>
      <c r="O198" t="s">
        <v>3</v>
      </c>
      <c r="P198" t="s">
        <v>92</v>
      </c>
      <c r="Q198" t="s">
        <v>93</v>
      </c>
      <c r="R198">
        <v>111</v>
      </c>
      <c r="S198" t="s">
        <v>108</v>
      </c>
      <c r="T198" t="s">
        <v>568</v>
      </c>
      <c r="U198" t="s">
        <v>569</v>
      </c>
      <c r="V198">
        <v>3446</v>
      </c>
      <c r="W198">
        <v>1361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120</v>
      </c>
      <c r="AE198">
        <v>75</v>
      </c>
      <c r="AF198">
        <v>59851</v>
      </c>
      <c r="AG198">
        <v>59851</v>
      </c>
      <c r="AH198">
        <v>0</v>
      </c>
      <c r="AI198" t="s">
        <v>91</v>
      </c>
      <c r="AJ198" t="s">
        <v>3</v>
      </c>
      <c r="AK198" t="s">
        <v>92</v>
      </c>
      <c r="AL198" t="s">
        <v>93</v>
      </c>
      <c r="AM198">
        <v>5</v>
      </c>
      <c r="AN198">
        <v>2</v>
      </c>
      <c r="AO198">
        <v>12</v>
      </c>
      <c r="AP198">
        <v>50653</v>
      </c>
      <c r="AQ198">
        <v>2647</v>
      </c>
      <c r="AR198">
        <v>1</v>
      </c>
      <c r="AS198">
        <v>11874</v>
      </c>
      <c r="AT198">
        <v>0.65334000000000003</v>
      </c>
      <c r="AU198">
        <v>0.62089000000000005</v>
      </c>
      <c r="AV198">
        <v>3.245E-2</v>
      </c>
      <c r="AW198">
        <v>0.62089002132415771</v>
      </c>
      <c r="AX198">
        <v>0.62089002132415771</v>
      </c>
      <c r="AY198">
        <v>0</v>
      </c>
      <c r="AZ198" t="s">
        <v>97</v>
      </c>
      <c r="BA198" t="s">
        <v>98</v>
      </c>
      <c r="BB198" t="s">
        <v>91</v>
      </c>
      <c r="BD198" t="s">
        <v>91</v>
      </c>
      <c r="BF198" t="s">
        <v>727</v>
      </c>
      <c r="BG198" t="s">
        <v>112</v>
      </c>
      <c r="BH198" t="s">
        <v>286</v>
      </c>
      <c r="BI198" t="s">
        <v>286</v>
      </c>
      <c r="BJ198" t="s">
        <v>151</v>
      </c>
      <c r="BM198" t="s">
        <v>151</v>
      </c>
      <c r="BN198">
        <v>2024</v>
      </c>
    </row>
    <row r="199" spans="1:66" x14ac:dyDescent="0.25">
      <c r="A199" t="s">
        <v>8</v>
      </c>
      <c r="B199">
        <v>2024</v>
      </c>
      <c r="C199">
        <v>6</v>
      </c>
      <c r="D199" t="s">
        <v>1279</v>
      </c>
      <c r="E199" t="s">
        <v>1280</v>
      </c>
      <c r="F199">
        <v>56</v>
      </c>
      <c r="G199" t="s">
        <v>1281</v>
      </c>
      <c r="H199">
        <v>20240616</v>
      </c>
      <c r="I199">
        <v>20240618</v>
      </c>
      <c r="J199">
        <v>3</v>
      </c>
      <c r="K199">
        <v>0</v>
      </c>
      <c r="L199" t="s">
        <v>1282</v>
      </c>
      <c r="M199" t="s">
        <v>210</v>
      </c>
      <c r="N199" t="s">
        <v>91</v>
      </c>
      <c r="O199" t="s">
        <v>3</v>
      </c>
      <c r="P199" t="s">
        <v>92</v>
      </c>
      <c r="Q199" t="s">
        <v>93</v>
      </c>
      <c r="R199">
        <v>201</v>
      </c>
      <c r="S199" t="s">
        <v>108</v>
      </c>
      <c r="T199" t="s">
        <v>109</v>
      </c>
      <c r="U199" t="s">
        <v>110</v>
      </c>
      <c r="V199">
        <v>6211</v>
      </c>
      <c r="W199">
        <v>2722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240</v>
      </c>
      <c r="AE199">
        <v>150</v>
      </c>
      <c r="AF199">
        <v>15769</v>
      </c>
      <c r="AG199">
        <v>15769</v>
      </c>
      <c r="AH199">
        <v>0</v>
      </c>
      <c r="AI199" t="s">
        <v>91</v>
      </c>
      <c r="AJ199" t="s">
        <v>3</v>
      </c>
      <c r="AK199" t="s">
        <v>92</v>
      </c>
      <c r="AL199" t="s">
        <v>93</v>
      </c>
      <c r="AM199">
        <v>3</v>
      </c>
      <c r="AN199">
        <v>2</v>
      </c>
      <c r="AO199">
        <v>5</v>
      </c>
      <c r="AP199">
        <v>16484</v>
      </c>
      <c r="AQ199">
        <v>86</v>
      </c>
      <c r="AR199">
        <v>1</v>
      </c>
      <c r="AS199">
        <v>1086</v>
      </c>
      <c r="AT199">
        <v>0.20311000000000001</v>
      </c>
      <c r="AU199">
        <v>0.20205999999999999</v>
      </c>
      <c r="AV199">
        <v>1.0499999999999999E-3</v>
      </c>
      <c r="AW199">
        <v>0.20205999910831451</v>
      </c>
      <c r="AX199">
        <v>0.20205999910831451</v>
      </c>
      <c r="AY199">
        <v>0</v>
      </c>
      <c r="AZ199" t="s">
        <v>97</v>
      </c>
      <c r="BA199" t="s">
        <v>98</v>
      </c>
      <c r="BB199" t="s">
        <v>91</v>
      </c>
      <c r="BD199" t="s">
        <v>91</v>
      </c>
      <c r="BF199" t="s">
        <v>136</v>
      </c>
      <c r="BG199" t="s">
        <v>100</v>
      </c>
      <c r="BH199" t="s">
        <v>137</v>
      </c>
      <c r="BI199" t="s">
        <v>138</v>
      </c>
      <c r="BJ199" t="s">
        <v>114</v>
      </c>
      <c r="BK199" t="s">
        <v>205</v>
      </c>
      <c r="BM199" t="s">
        <v>205</v>
      </c>
      <c r="BN199">
        <v>2024</v>
      </c>
    </row>
    <row r="200" spans="1:66" x14ac:dyDescent="0.25">
      <c r="A200" t="s">
        <v>8</v>
      </c>
      <c r="B200">
        <v>2024</v>
      </c>
      <c r="C200">
        <v>3</v>
      </c>
      <c r="D200" t="s">
        <v>1283</v>
      </c>
      <c r="E200" t="s">
        <v>1284</v>
      </c>
      <c r="F200">
        <v>60</v>
      </c>
      <c r="G200" t="s">
        <v>1285</v>
      </c>
      <c r="H200">
        <v>20240319</v>
      </c>
      <c r="I200">
        <v>20240319</v>
      </c>
      <c r="J200">
        <v>1</v>
      </c>
      <c r="K200">
        <v>0</v>
      </c>
      <c r="L200" t="s">
        <v>89</v>
      </c>
      <c r="M200" t="s">
        <v>716</v>
      </c>
      <c r="N200" t="s">
        <v>91</v>
      </c>
      <c r="O200" t="s">
        <v>3</v>
      </c>
      <c r="P200" t="s">
        <v>92</v>
      </c>
      <c r="Q200" t="s">
        <v>93</v>
      </c>
      <c r="R200">
        <v>111</v>
      </c>
      <c r="S200" t="s">
        <v>94</v>
      </c>
      <c r="T200" t="s">
        <v>95</v>
      </c>
      <c r="U200" t="s">
        <v>96</v>
      </c>
      <c r="V200">
        <v>2801</v>
      </c>
      <c r="W200">
        <v>1511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120</v>
      </c>
      <c r="AE200">
        <v>225</v>
      </c>
      <c r="AF200">
        <v>18200</v>
      </c>
      <c r="AG200">
        <v>18200</v>
      </c>
      <c r="AH200">
        <v>0</v>
      </c>
      <c r="AI200" t="s">
        <v>91</v>
      </c>
      <c r="AJ200" t="s">
        <v>3</v>
      </c>
      <c r="AK200" t="s">
        <v>92</v>
      </c>
      <c r="AL200" t="s">
        <v>93</v>
      </c>
      <c r="AM200">
        <v>3</v>
      </c>
      <c r="AN200">
        <v>2</v>
      </c>
      <c r="AO200">
        <v>4</v>
      </c>
      <c r="AP200">
        <v>32190</v>
      </c>
      <c r="AQ200">
        <v>6</v>
      </c>
      <c r="AR200">
        <v>1</v>
      </c>
      <c r="AS200">
        <v>1006</v>
      </c>
      <c r="AT200">
        <v>0.39465</v>
      </c>
      <c r="AU200">
        <v>0.39457999999999999</v>
      </c>
      <c r="AV200">
        <v>6.9999999999999994E-5</v>
      </c>
      <c r="AW200">
        <v>0.19729000329971313</v>
      </c>
      <c r="AX200">
        <v>0.19729000329971313</v>
      </c>
      <c r="AY200">
        <v>0</v>
      </c>
      <c r="AZ200" t="s">
        <v>97</v>
      </c>
      <c r="BA200" t="s">
        <v>98</v>
      </c>
      <c r="BB200" t="s">
        <v>91</v>
      </c>
      <c r="BD200" t="s">
        <v>91</v>
      </c>
      <c r="BF200" t="s">
        <v>1286</v>
      </c>
      <c r="BG200" t="s">
        <v>100</v>
      </c>
      <c r="BH200" t="s">
        <v>227</v>
      </c>
      <c r="BI200" t="s">
        <v>228</v>
      </c>
      <c r="BJ200" t="s">
        <v>103</v>
      </c>
      <c r="BM200" t="s">
        <v>103</v>
      </c>
      <c r="BN200">
        <v>2024</v>
      </c>
    </row>
    <row r="201" spans="1:66" x14ac:dyDescent="0.25">
      <c r="A201" t="s">
        <v>8</v>
      </c>
      <c r="B201">
        <v>2024</v>
      </c>
      <c r="C201">
        <v>1</v>
      </c>
      <c r="D201" t="s">
        <v>1287</v>
      </c>
      <c r="E201" t="s">
        <v>1288</v>
      </c>
      <c r="F201">
        <v>62</v>
      </c>
      <c r="G201" t="s">
        <v>1289</v>
      </c>
      <c r="H201">
        <v>20240111</v>
      </c>
      <c r="I201">
        <v>20240119</v>
      </c>
      <c r="J201">
        <v>9</v>
      </c>
      <c r="K201">
        <v>0</v>
      </c>
      <c r="L201" t="s">
        <v>1290</v>
      </c>
      <c r="M201" t="s">
        <v>1291</v>
      </c>
      <c r="N201" t="s">
        <v>91</v>
      </c>
      <c r="O201" t="s">
        <v>3</v>
      </c>
      <c r="P201" t="s">
        <v>92</v>
      </c>
      <c r="Q201" t="s">
        <v>93</v>
      </c>
      <c r="R201">
        <v>211</v>
      </c>
      <c r="S201" t="s">
        <v>121</v>
      </c>
      <c r="T201" t="s">
        <v>676</v>
      </c>
      <c r="U201" t="s">
        <v>677</v>
      </c>
      <c r="V201">
        <v>30141</v>
      </c>
      <c r="W201">
        <v>9692</v>
      </c>
      <c r="X201">
        <v>0</v>
      </c>
      <c r="Y201">
        <v>0</v>
      </c>
      <c r="Z201">
        <v>617.79</v>
      </c>
      <c r="AA201">
        <v>0</v>
      </c>
      <c r="AB201">
        <v>1783.29</v>
      </c>
      <c r="AC201">
        <v>2401.08</v>
      </c>
      <c r="AD201">
        <v>960</v>
      </c>
      <c r="AE201">
        <v>750</v>
      </c>
      <c r="AF201">
        <v>114415</v>
      </c>
      <c r="AG201">
        <v>114415</v>
      </c>
      <c r="AH201">
        <v>3404.303168762418</v>
      </c>
      <c r="AI201" t="s">
        <v>91</v>
      </c>
      <c r="AJ201" t="s">
        <v>3</v>
      </c>
      <c r="AK201" t="s">
        <v>92</v>
      </c>
      <c r="AL201" t="s">
        <v>93</v>
      </c>
      <c r="AM201">
        <v>6</v>
      </c>
      <c r="AN201">
        <v>2</v>
      </c>
      <c r="AO201">
        <v>11</v>
      </c>
      <c r="AP201">
        <v>102076</v>
      </c>
      <c r="AQ201">
        <v>5456</v>
      </c>
      <c r="AR201">
        <v>1</v>
      </c>
      <c r="AS201">
        <v>17129</v>
      </c>
      <c r="AT201">
        <v>1.3181</v>
      </c>
      <c r="AU201">
        <v>1.25122</v>
      </c>
      <c r="AV201">
        <v>6.6879999999999995E-2</v>
      </c>
      <c r="AW201">
        <v>1.3180999904870987</v>
      </c>
      <c r="AX201">
        <v>1.2512199878692627</v>
      </c>
      <c r="AY201">
        <v>6.6880002617835999E-2</v>
      </c>
      <c r="AZ201" t="s">
        <v>97</v>
      </c>
      <c r="BA201" t="s">
        <v>98</v>
      </c>
      <c r="BB201" t="s">
        <v>91</v>
      </c>
      <c r="BD201" t="s">
        <v>124</v>
      </c>
      <c r="BF201" t="s">
        <v>1198</v>
      </c>
      <c r="BG201" t="s">
        <v>100</v>
      </c>
      <c r="BH201" t="s">
        <v>227</v>
      </c>
      <c r="BI201" t="s">
        <v>260</v>
      </c>
      <c r="BJ201" t="s">
        <v>114</v>
      </c>
      <c r="BK201" t="s">
        <v>115</v>
      </c>
      <c r="BM201" t="s">
        <v>115</v>
      </c>
      <c r="BN201">
        <v>2024</v>
      </c>
    </row>
    <row r="202" spans="1:66" x14ac:dyDescent="0.25">
      <c r="A202" t="s">
        <v>8</v>
      </c>
      <c r="B202">
        <v>2024</v>
      </c>
      <c r="C202">
        <v>3</v>
      </c>
      <c r="D202" t="s">
        <v>1292</v>
      </c>
      <c r="E202" t="s">
        <v>1293</v>
      </c>
      <c r="F202">
        <v>31</v>
      </c>
      <c r="G202" t="s">
        <v>1294</v>
      </c>
      <c r="H202">
        <v>20240319</v>
      </c>
      <c r="I202">
        <v>20240320</v>
      </c>
      <c r="J202">
        <v>2</v>
      </c>
      <c r="K202">
        <v>0</v>
      </c>
      <c r="L202" t="s">
        <v>107</v>
      </c>
      <c r="M202" t="s">
        <v>1295</v>
      </c>
      <c r="N202" t="s">
        <v>91</v>
      </c>
      <c r="O202" t="s">
        <v>3</v>
      </c>
      <c r="P202" t="s">
        <v>92</v>
      </c>
      <c r="Q202" t="s">
        <v>93</v>
      </c>
      <c r="R202">
        <v>201</v>
      </c>
      <c r="S202" t="s">
        <v>121</v>
      </c>
      <c r="T202" t="s">
        <v>462</v>
      </c>
      <c r="U202" t="s">
        <v>463</v>
      </c>
      <c r="V202">
        <v>18448</v>
      </c>
      <c r="W202">
        <v>1511</v>
      </c>
      <c r="X202">
        <v>0</v>
      </c>
      <c r="Y202">
        <v>0</v>
      </c>
      <c r="Z202">
        <v>463.03</v>
      </c>
      <c r="AA202">
        <v>0</v>
      </c>
      <c r="AB202">
        <v>593.6</v>
      </c>
      <c r="AC202">
        <v>1056.6300000000001</v>
      </c>
      <c r="AD202">
        <v>120</v>
      </c>
      <c r="AE202">
        <v>225</v>
      </c>
      <c r="AF202">
        <v>68146</v>
      </c>
      <c r="AG202">
        <v>68146</v>
      </c>
      <c r="AH202">
        <v>9803.2142044242828</v>
      </c>
      <c r="AI202" t="s">
        <v>91</v>
      </c>
      <c r="AJ202" t="s">
        <v>3</v>
      </c>
      <c r="AK202" t="s">
        <v>92</v>
      </c>
      <c r="AL202" t="s">
        <v>93</v>
      </c>
      <c r="AM202">
        <v>4</v>
      </c>
      <c r="AN202">
        <v>2</v>
      </c>
      <c r="AO202">
        <v>6</v>
      </c>
      <c r="AP202">
        <v>55717</v>
      </c>
      <c r="AQ202">
        <v>10562</v>
      </c>
      <c r="AR202">
        <v>1</v>
      </c>
      <c r="AS202">
        <v>23796</v>
      </c>
      <c r="AT202">
        <v>0.81242999999999999</v>
      </c>
      <c r="AU202">
        <v>0.68296000000000001</v>
      </c>
      <c r="AV202">
        <v>0.12947</v>
      </c>
      <c r="AW202">
        <v>0.81242997944355011</v>
      </c>
      <c r="AX202">
        <v>0.68295997381210327</v>
      </c>
      <c r="AY202">
        <v>0.12947000563144684</v>
      </c>
      <c r="AZ202" t="s">
        <v>97</v>
      </c>
      <c r="BA202" t="s">
        <v>98</v>
      </c>
      <c r="BB202" t="s">
        <v>91</v>
      </c>
      <c r="BD202" t="s">
        <v>124</v>
      </c>
      <c r="BF202" t="s">
        <v>367</v>
      </c>
      <c r="BG202" t="s">
        <v>112</v>
      </c>
      <c r="BH202" t="s">
        <v>113</v>
      </c>
      <c r="BI202" t="s">
        <v>113</v>
      </c>
      <c r="BJ202" t="s">
        <v>114</v>
      </c>
      <c r="BK202" t="s">
        <v>115</v>
      </c>
      <c r="BM202" t="s">
        <v>115</v>
      </c>
      <c r="BN202">
        <v>2024</v>
      </c>
    </row>
    <row r="203" spans="1:66" x14ac:dyDescent="0.25">
      <c r="A203" t="s">
        <v>8</v>
      </c>
      <c r="B203">
        <v>2024</v>
      </c>
      <c r="C203">
        <v>7</v>
      </c>
      <c r="D203" t="s">
        <v>1296</v>
      </c>
      <c r="E203" t="s">
        <v>1297</v>
      </c>
      <c r="F203">
        <v>72</v>
      </c>
      <c r="G203" t="s">
        <v>1298</v>
      </c>
      <c r="H203">
        <v>20240721</v>
      </c>
      <c r="I203">
        <v>20240723</v>
      </c>
      <c r="J203">
        <v>3</v>
      </c>
      <c r="K203">
        <v>0</v>
      </c>
      <c r="L203" t="s">
        <v>1299</v>
      </c>
      <c r="M203" t="s">
        <v>1300</v>
      </c>
      <c r="N203" t="s">
        <v>91</v>
      </c>
      <c r="O203" t="s">
        <v>3</v>
      </c>
      <c r="P203" t="s">
        <v>92</v>
      </c>
      <c r="Q203" t="s">
        <v>93</v>
      </c>
      <c r="R203">
        <v>205</v>
      </c>
      <c r="S203" t="s">
        <v>121</v>
      </c>
      <c r="T203" t="s">
        <v>122</v>
      </c>
      <c r="U203" t="s">
        <v>123</v>
      </c>
      <c r="V203">
        <v>12163</v>
      </c>
      <c r="W203">
        <v>2797</v>
      </c>
      <c r="X203">
        <v>0</v>
      </c>
      <c r="Y203">
        <v>0</v>
      </c>
      <c r="Z203">
        <v>0</v>
      </c>
      <c r="AA203">
        <v>0</v>
      </c>
      <c r="AB203">
        <v>155.99</v>
      </c>
      <c r="AC203">
        <v>155.99</v>
      </c>
      <c r="AD203">
        <v>240</v>
      </c>
      <c r="AE203">
        <v>225</v>
      </c>
      <c r="AF203">
        <v>48977</v>
      </c>
      <c r="AG203">
        <v>48977</v>
      </c>
      <c r="AH203">
        <v>421.37732231160953</v>
      </c>
      <c r="AI203" t="s">
        <v>91</v>
      </c>
      <c r="AJ203" t="s">
        <v>3</v>
      </c>
      <c r="AK203" t="s">
        <v>92</v>
      </c>
      <c r="AL203" t="s">
        <v>93</v>
      </c>
      <c r="AM203">
        <v>4</v>
      </c>
      <c r="AN203">
        <v>2</v>
      </c>
      <c r="AO203">
        <v>7</v>
      </c>
      <c r="AP203">
        <v>46162</v>
      </c>
      <c r="AQ203">
        <v>551</v>
      </c>
      <c r="AR203">
        <v>1</v>
      </c>
      <c r="AS203">
        <v>2119</v>
      </c>
      <c r="AT203">
        <v>0.57259000000000004</v>
      </c>
      <c r="AU203">
        <v>0.56584000000000001</v>
      </c>
      <c r="AV203">
        <v>6.7499999999999999E-3</v>
      </c>
      <c r="AW203">
        <v>0.57259000604972243</v>
      </c>
      <c r="AX203">
        <v>0.56584000587463379</v>
      </c>
      <c r="AY203">
        <v>6.750000175088644E-3</v>
      </c>
      <c r="AZ203" t="s">
        <v>97</v>
      </c>
      <c r="BA203" t="s">
        <v>98</v>
      </c>
      <c r="BB203" t="s">
        <v>91</v>
      </c>
      <c r="BD203" t="s">
        <v>148</v>
      </c>
      <c r="BF203" t="s">
        <v>625</v>
      </c>
      <c r="BG203" t="s">
        <v>100</v>
      </c>
      <c r="BH203" t="s">
        <v>126</v>
      </c>
      <c r="BI203" t="s">
        <v>126</v>
      </c>
      <c r="BJ203" t="s">
        <v>157</v>
      </c>
      <c r="BK203" t="s">
        <v>158</v>
      </c>
      <c r="BM203" t="s">
        <v>158</v>
      </c>
      <c r="BN203">
        <v>2024</v>
      </c>
    </row>
    <row r="204" spans="1:66" x14ac:dyDescent="0.25">
      <c r="A204" t="s">
        <v>8</v>
      </c>
      <c r="B204">
        <v>2024</v>
      </c>
      <c r="C204">
        <v>5</v>
      </c>
      <c r="D204" t="s">
        <v>1301</v>
      </c>
      <c r="E204" t="s">
        <v>1302</v>
      </c>
      <c r="F204">
        <v>37</v>
      </c>
      <c r="G204" t="s">
        <v>1303</v>
      </c>
      <c r="H204">
        <v>20240505</v>
      </c>
      <c r="I204">
        <v>20240507</v>
      </c>
      <c r="J204">
        <v>3</v>
      </c>
      <c r="K204">
        <v>0</v>
      </c>
      <c r="L204" t="s">
        <v>534</v>
      </c>
      <c r="M204" t="s">
        <v>1304</v>
      </c>
      <c r="N204" t="s">
        <v>91</v>
      </c>
      <c r="O204" t="s">
        <v>3</v>
      </c>
      <c r="P204" t="s">
        <v>92</v>
      </c>
      <c r="Q204" t="s">
        <v>93</v>
      </c>
      <c r="R204">
        <v>205</v>
      </c>
      <c r="S204" t="s">
        <v>121</v>
      </c>
      <c r="T204" t="s">
        <v>134</v>
      </c>
      <c r="U204" t="s">
        <v>135</v>
      </c>
      <c r="V204">
        <v>13707</v>
      </c>
      <c r="W204">
        <v>2722</v>
      </c>
      <c r="X204">
        <v>0</v>
      </c>
      <c r="Y204">
        <v>0</v>
      </c>
      <c r="Z204">
        <v>739.69</v>
      </c>
      <c r="AA204">
        <v>0</v>
      </c>
      <c r="AB204">
        <v>594.25</v>
      </c>
      <c r="AC204">
        <v>1333.94</v>
      </c>
      <c r="AD204">
        <v>240</v>
      </c>
      <c r="AE204">
        <v>150</v>
      </c>
      <c r="AF204">
        <v>52001</v>
      </c>
      <c r="AG204">
        <v>52001</v>
      </c>
      <c r="AH204">
        <v>4730.5909704450532</v>
      </c>
      <c r="AI204" t="s">
        <v>91</v>
      </c>
      <c r="AJ204" t="s">
        <v>3</v>
      </c>
      <c r="AK204" t="s">
        <v>92</v>
      </c>
      <c r="AL204" t="s">
        <v>93</v>
      </c>
      <c r="AM204">
        <v>4</v>
      </c>
      <c r="AN204">
        <v>2</v>
      </c>
      <c r="AO204">
        <v>6</v>
      </c>
      <c r="AP204">
        <v>43812</v>
      </c>
      <c r="AQ204">
        <v>5784</v>
      </c>
      <c r="AR204">
        <v>1</v>
      </c>
      <c r="AS204">
        <v>13321</v>
      </c>
      <c r="AT204">
        <v>0.60794000000000004</v>
      </c>
      <c r="AU204">
        <v>0.53703999999999996</v>
      </c>
      <c r="AV204">
        <v>7.0900000000000005E-2</v>
      </c>
      <c r="AW204">
        <v>0.60793999582529068</v>
      </c>
      <c r="AX204">
        <v>0.53703999519348145</v>
      </c>
      <c r="AY204">
        <v>7.0900000631809235E-2</v>
      </c>
      <c r="AZ204" t="s">
        <v>171</v>
      </c>
      <c r="BA204" t="s">
        <v>98</v>
      </c>
      <c r="BB204" t="s">
        <v>91</v>
      </c>
      <c r="BD204" t="s">
        <v>91</v>
      </c>
      <c r="BF204" t="s">
        <v>1305</v>
      </c>
      <c r="BG204" t="s">
        <v>100</v>
      </c>
      <c r="BH204" t="s">
        <v>137</v>
      </c>
      <c r="BI204" t="s">
        <v>138</v>
      </c>
      <c r="BJ204" t="s">
        <v>114</v>
      </c>
      <c r="BK204" t="s">
        <v>139</v>
      </c>
      <c r="BM204" t="s">
        <v>139</v>
      </c>
      <c r="BN204">
        <v>2024</v>
      </c>
    </row>
    <row r="205" spans="1:66" x14ac:dyDescent="0.25">
      <c r="A205" t="s">
        <v>8</v>
      </c>
      <c r="B205">
        <v>2024</v>
      </c>
      <c r="C205">
        <v>5</v>
      </c>
      <c r="D205" t="s">
        <v>1306</v>
      </c>
      <c r="E205" t="s">
        <v>1307</v>
      </c>
      <c r="F205">
        <v>77</v>
      </c>
      <c r="G205" t="s">
        <v>1308</v>
      </c>
      <c r="H205">
        <v>20240506</v>
      </c>
      <c r="I205">
        <v>20240508</v>
      </c>
      <c r="J205">
        <v>3</v>
      </c>
      <c r="K205">
        <v>0</v>
      </c>
      <c r="L205" t="s">
        <v>1309</v>
      </c>
      <c r="M205" t="s">
        <v>1310</v>
      </c>
      <c r="N205" t="s">
        <v>91</v>
      </c>
      <c r="O205" t="s">
        <v>3</v>
      </c>
      <c r="P205" t="s">
        <v>92</v>
      </c>
      <c r="Q205" t="s">
        <v>93</v>
      </c>
      <c r="R205">
        <v>207</v>
      </c>
      <c r="S205" t="s">
        <v>121</v>
      </c>
      <c r="T205" t="s">
        <v>122</v>
      </c>
      <c r="U205" t="s">
        <v>123</v>
      </c>
      <c r="V205">
        <v>11716</v>
      </c>
      <c r="W205">
        <v>2872</v>
      </c>
      <c r="X205">
        <v>0</v>
      </c>
      <c r="Y205">
        <v>0</v>
      </c>
      <c r="Z205">
        <v>0</v>
      </c>
      <c r="AA205">
        <v>0</v>
      </c>
      <c r="AB205">
        <v>155.99</v>
      </c>
      <c r="AC205">
        <v>155.99</v>
      </c>
      <c r="AD205">
        <v>240</v>
      </c>
      <c r="AE205">
        <v>300</v>
      </c>
      <c r="AF205">
        <v>47921</v>
      </c>
      <c r="AG205">
        <v>47921</v>
      </c>
      <c r="AH205">
        <v>408.92862409895747</v>
      </c>
      <c r="AI205" t="s">
        <v>91</v>
      </c>
      <c r="AJ205" t="s">
        <v>3</v>
      </c>
      <c r="AK205" t="s">
        <v>92</v>
      </c>
      <c r="AL205" t="s">
        <v>93</v>
      </c>
      <c r="AM205">
        <v>4</v>
      </c>
      <c r="AN205">
        <v>2</v>
      </c>
      <c r="AO205">
        <v>7</v>
      </c>
      <c r="AP205">
        <v>46162</v>
      </c>
      <c r="AQ205">
        <v>551</v>
      </c>
      <c r="AR205">
        <v>1</v>
      </c>
      <c r="AS205">
        <v>2119</v>
      </c>
      <c r="AT205">
        <v>0.57259000000000004</v>
      </c>
      <c r="AU205">
        <v>0.56584000000000001</v>
      </c>
      <c r="AV205">
        <v>6.7499999999999999E-3</v>
      </c>
      <c r="AW205">
        <v>0.57259000604972243</v>
      </c>
      <c r="AX205">
        <v>0.56584000587463379</v>
      </c>
      <c r="AY205">
        <v>6.750000175088644E-3</v>
      </c>
      <c r="AZ205" t="s">
        <v>98</v>
      </c>
      <c r="BA205" t="s">
        <v>98</v>
      </c>
      <c r="BB205" t="s">
        <v>91</v>
      </c>
      <c r="BD205" t="s">
        <v>148</v>
      </c>
      <c r="BF205" t="s">
        <v>163</v>
      </c>
      <c r="BG205" t="s">
        <v>100</v>
      </c>
      <c r="BH205" t="s">
        <v>126</v>
      </c>
      <c r="BI205" t="s">
        <v>126</v>
      </c>
      <c r="BJ205" t="s">
        <v>1311</v>
      </c>
      <c r="BK205" t="s">
        <v>1312</v>
      </c>
      <c r="BM205" t="s">
        <v>1312</v>
      </c>
      <c r="BN205">
        <v>2024</v>
      </c>
    </row>
    <row r="206" spans="1:66" x14ac:dyDescent="0.25">
      <c r="A206" t="s">
        <v>8</v>
      </c>
      <c r="B206">
        <v>2024</v>
      </c>
      <c r="C206">
        <v>9</v>
      </c>
      <c r="D206" t="s">
        <v>1313</v>
      </c>
      <c r="E206" t="s">
        <v>1314</v>
      </c>
      <c r="F206">
        <v>37</v>
      </c>
      <c r="G206" t="s">
        <v>1315</v>
      </c>
      <c r="H206">
        <v>20240918</v>
      </c>
      <c r="I206">
        <v>20240920</v>
      </c>
      <c r="J206">
        <v>3</v>
      </c>
      <c r="K206">
        <v>0</v>
      </c>
      <c r="L206" t="s">
        <v>451</v>
      </c>
      <c r="M206" t="s">
        <v>1316</v>
      </c>
      <c r="N206" t="s">
        <v>91</v>
      </c>
      <c r="O206" t="s">
        <v>3</v>
      </c>
      <c r="P206" t="s">
        <v>92</v>
      </c>
      <c r="Q206" t="s">
        <v>93</v>
      </c>
      <c r="R206">
        <v>213</v>
      </c>
      <c r="S206" t="s">
        <v>145</v>
      </c>
      <c r="T206" t="s">
        <v>453</v>
      </c>
      <c r="U206" t="s">
        <v>454</v>
      </c>
      <c r="V206">
        <v>12735</v>
      </c>
      <c r="W206">
        <v>2797</v>
      </c>
      <c r="X206">
        <v>0</v>
      </c>
      <c r="Y206">
        <v>0</v>
      </c>
      <c r="Z206">
        <v>0</v>
      </c>
      <c r="AA206">
        <v>0</v>
      </c>
      <c r="AB206">
        <v>6405.13</v>
      </c>
      <c r="AC206">
        <v>6405.13</v>
      </c>
      <c r="AD206">
        <v>240</v>
      </c>
      <c r="AE206">
        <v>225</v>
      </c>
      <c r="AF206">
        <v>57314</v>
      </c>
      <c r="AG206">
        <v>57314</v>
      </c>
      <c r="AH206">
        <v>962.36870855825327</v>
      </c>
      <c r="AI206" t="s">
        <v>91</v>
      </c>
      <c r="AJ206" t="s">
        <v>3</v>
      </c>
      <c r="AK206" t="s">
        <v>92</v>
      </c>
      <c r="AL206" t="s">
        <v>93</v>
      </c>
      <c r="AM206">
        <v>3</v>
      </c>
      <c r="AN206">
        <v>2</v>
      </c>
      <c r="AO206">
        <v>5</v>
      </c>
      <c r="AP206">
        <v>51999</v>
      </c>
      <c r="AQ206">
        <v>7670</v>
      </c>
      <c r="AR206">
        <v>1</v>
      </c>
      <c r="AS206">
        <v>8670</v>
      </c>
      <c r="AT206">
        <v>0.73141</v>
      </c>
      <c r="AU206">
        <v>0.63739000000000001</v>
      </c>
      <c r="AV206">
        <v>9.4020000000000006E-2</v>
      </c>
      <c r="AW206">
        <v>0.73141001909971237</v>
      </c>
      <c r="AX206">
        <v>0.63739001750946045</v>
      </c>
      <c r="AY206">
        <v>9.4020001590251923E-2</v>
      </c>
      <c r="AZ206" t="s">
        <v>97</v>
      </c>
      <c r="BA206" t="s">
        <v>98</v>
      </c>
      <c r="BB206" t="s">
        <v>91</v>
      </c>
      <c r="BC206" t="s">
        <v>91</v>
      </c>
      <c r="BD206" t="s">
        <v>148</v>
      </c>
      <c r="BE206" t="s">
        <v>300</v>
      </c>
      <c r="BF206" t="s">
        <v>1317</v>
      </c>
      <c r="BG206" t="s">
        <v>481</v>
      </c>
      <c r="BH206" t="s">
        <v>482</v>
      </c>
      <c r="BI206" t="s">
        <v>482</v>
      </c>
      <c r="BJ206" t="s">
        <v>455</v>
      </c>
      <c r="BK206" t="s">
        <v>456</v>
      </c>
      <c r="BM206" t="s">
        <v>456</v>
      </c>
      <c r="BN206">
        <v>2024</v>
      </c>
    </row>
    <row r="207" spans="1:66" x14ac:dyDescent="0.25">
      <c r="A207" t="s">
        <v>8</v>
      </c>
      <c r="B207">
        <v>2024</v>
      </c>
      <c r="C207">
        <v>7</v>
      </c>
      <c r="D207" t="s">
        <v>1318</v>
      </c>
      <c r="E207" t="s">
        <v>1319</v>
      </c>
      <c r="F207">
        <v>62</v>
      </c>
      <c r="G207" t="s">
        <v>1320</v>
      </c>
      <c r="H207">
        <v>20240707</v>
      </c>
      <c r="I207">
        <v>20240709</v>
      </c>
      <c r="J207">
        <v>3</v>
      </c>
      <c r="K207">
        <v>0</v>
      </c>
      <c r="L207" t="s">
        <v>1321</v>
      </c>
      <c r="M207" t="s">
        <v>1322</v>
      </c>
      <c r="N207" t="s">
        <v>91</v>
      </c>
      <c r="O207" t="s">
        <v>3</v>
      </c>
      <c r="P207" t="s">
        <v>92</v>
      </c>
      <c r="Q207" t="s">
        <v>93</v>
      </c>
      <c r="R207">
        <v>211</v>
      </c>
      <c r="S207" t="s">
        <v>108</v>
      </c>
      <c r="T207" t="s">
        <v>568</v>
      </c>
      <c r="U207" t="s">
        <v>569</v>
      </c>
      <c r="V207">
        <v>7932</v>
      </c>
      <c r="W207">
        <v>2872</v>
      </c>
      <c r="X207">
        <v>0</v>
      </c>
      <c r="Y207">
        <v>0</v>
      </c>
      <c r="Z207">
        <v>166</v>
      </c>
      <c r="AA207">
        <v>0</v>
      </c>
      <c r="AB207">
        <v>1004.48</v>
      </c>
      <c r="AC207">
        <v>1170.48</v>
      </c>
      <c r="AD207">
        <v>240</v>
      </c>
      <c r="AE207">
        <v>300</v>
      </c>
      <c r="AF207">
        <v>54011</v>
      </c>
      <c r="AG207">
        <v>54011</v>
      </c>
      <c r="AH207">
        <v>1512.130860159943</v>
      </c>
      <c r="AI207" t="s">
        <v>91</v>
      </c>
      <c r="AJ207" t="s">
        <v>3</v>
      </c>
      <c r="AK207" t="s">
        <v>92</v>
      </c>
      <c r="AL207" t="s">
        <v>93</v>
      </c>
      <c r="AM207">
        <v>5</v>
      </c>
      <c r="AN207">
        <v>2</v>
      </c>
      <c r="AO207">
        <v>12</v>
      </c>
      <c r="AP207">
        <v>50653</v>
      </c>
      <c r="AQ207">
        <v>2647</v>
      </c>
      <c r="AR207">
        <v>1</v>
      </c>
      <c r="AS207">
        <v>11874</v>
      </c>
      <c r="AT207">
        <v>0.65334000000000003</v>
      </c>
      <c r="AU207">
        <v>0.62089000000000005</v>
      </c>
      <c r="AV207">
        <v>3.245E-2</v>
      </c>
      <c r="AW207">
        <v>0.65334002301096916</v>
      </c>
      <c r="AX207">
        <v>0.62089002132415771</v>
      </c>
      <c r="AY207">
        <v>3.2450001686811447E-2</v>
      </c>
      <c r="AZ207" t="s">
        <v>97</v>
      </c>
      <c r="BA207" t="s">
        <v>98</v>
      </c>
      <c r="BB207" t="s">
        <v>91</v>
      </c>
      <c r="BD207" t="s">
        <v>1223</v>
      </c>
      <c r="BF207" t="s">
        <v>136</v>
      </c>
      <c r="BG207" t="s">
        <v>100</v>
      </c>
      <c r="BH207" t="s">
        <v>137</v>
      </c>
      <c r="BI207" t="s">
        <v>138</v>
      </c>
      <c r="BJ207" t="s">
        <v>1323</v>
      </c>
      <c r="BM207" t="s">
        <v>1323</v>
      </c>
      <c r="BN207">
        <v>2024</v>
      </c>
    </row>
    <row r="208" spans="1:66" x14ac:dyDescent="0.25">
      <c r="A208" t="s">
        <v>8</v>
      </c>
      <c r="B208">
        <v>2024</v>
      </c>
      <c r="C208">
        <v>7</v>
      </c>
      <c r="D208" t="s">
        <v>1324</v>
      </c>
      <c r="E208" t="s">
        <v>1325</v>
      </c>
      <c r="F208">
        <v>62</v>
      </c>
      <c r="G208" t="s">
        <v>1326</v>
      </c>
      <c r="H208">
        <v>20240630</v>
      </c>
      <c r="I208">
        <v>20240709</v>
      </c>
      <c r="J208">
        <v>10</v>
      </c>
      <c r="K208">
        <v>0</v>
      </c>
      <c r="L208" t="s">
        <v>1327</v>
      </c>
      <c r="M208" t="s">
        <v>210</v>
      </c>
      <c r="N208" t="s">
        <v>91</v>
      </c>
      <c r="O208" t="s">
        <v>3</v>
      </c>
      <c r="P208" t="s">
        <v>92</v>
      </c>
      <c r="Q208" t="s">
        <v>93</v>
      </c>
      <c r="R208">
        <v>201</v>
      </c>
      <c r="S208" t="s">
        <v>108</v>
      </c>
      <c r="T208" t="s">
        <v>211</v>
      </c>
      <c r="U208" t="s">
        <v>212</v>
      </c>
      <c r="V208">
        <v>18839</v>
      </c>
      <c r="W208">
        <v>10518</v>
      </c>
      <c r="X208">
        <v>0</v>
      </c>
      <c r="Y208">
        <v>0</v>
      </c>
      <c r="Z208">
        <v>2930.87</v>
      </c>
      <c r="AA208">
        <v>0</v>
      </c>
      <c r="AB208">
        <v>0</v>
      </c>
      <c r="AC208">
        <v>2930.87</v>
      </c>
      <c r="AD208">
        <v>1080</v>
      </c>
      <c r="AE208">
        <v>675</v>
      </c>
      <c r="AF208">
        <v>46870</v>
      </c>
      <c r="AG208">
        <v>46870</v>
      </c>
      <c r="AH208">
        <v>-1860.108651640249</v>
      </c>
      <c r="AI208" t="s">
        <v>91</v>
      </c>
      <c r="AJ208" t="s">
        <v>3</v>
      </c>
      <c r="AK208" t="s">
        <v>92</v>
      </c>
      <c r="AL208" t="s">
        <v>93</v>
      </c>
      <c r="AM208">
        <v>7</v>
      </c>
      <c r="AN208">
        <v>2</v>
      </c>
      <c r="AO208">
        <v>13</v>
      </c>
      <c r="AP208">
        <v>47875</v>
      </c>
      <c r="AQ208">
        <v>1119</v>
      </c>
      <c r="AR208">
        <v>1</v>
      </c>
      <c r="AS208">
        <v>3550</v>
      </c>
      <c r="AT208">
        <v>0.60055999999999998</v>
      </c>
      <c r="AU208">
        <v>0.58684000000000003</v>
      </c>
      <c r="AV208">
        <v>1.372E-2</v>
      </c>
      <c r="AW208">
        <v>0.60055997408926487</v>
      </c>
      <c r="AX208">
        <v>0.58683997392654419</v>
      </c>
      <c r="AY208">
        <v>1.372000016272068E-2</v>
      </c>
      <c r="AZ208" t="s">
        <v>97</v>
      </c>
      <c r="BA208" t="s">
        <v>98</v>
      </c>
      <c r="BB208" t="s">
        <v>91</v>
      </c>
      <c r="BD208" t="s">
        <v>91</v>
      </c>
      <c r="BF208" t="s">
        <v>734</v>
      </c>
      <c r="BG208" t="s">
        <v>100</v>
      </c>
      <c r="BH208" t="s">
        <v>137</v>
      </c>
      <c r="BI208" t="s">
        <v>138</v>
      </c>
      <c r="BJ208" t="s">
        <v>214</v>
      </c>
      <c r="BK208" t="s">
        <v>215</v>
      </c>
      <c r="BM208" t="s">
        <v>215</v>
      </c>
      <c r="BN208">
        <v>2024</v>
      </c>
    </row>
    <row r="209" spans="1:66" x14ac:dyDescent="0.25">
      <c r="A209" t="s">
        <v>8</v>
      </c>
      <c r="B209">
        <v>2024</v>
      </c>
      <c r="C209">
        <v>5</v>
      </c>
      <c r="D209" t="s">
        <v>1328</v>
      </c>
      <c r="E209" t="s">
        <v>1329</v>
      </c>
      <c r="F209">
        <v>67</v>
      </c>
      <c r="G209" t="s">
        <v>1330</v>
      </c>
      <c r="H209">
        <v>20240507</v>
      </c>
      <c r="I209">
        <v>20240508</v>
      </c>
      <c r="J209">
        <v>2</v>
      </c>
      <c r="K209">
        <v>0</v>
      </c>
      <c r="L209" t="s">
        <v>1331</v>
      </c>
      <c r="M209" t="s">
        <v>1332</v>
      </c>
      <c r="N209" t="s">
        <v>91</v>
      </c>
      <c r="O209" t="s">
        <v>3</v>
      </c>
      <c r="P209" t="s">
        <v>92</v>
      </c>
      <c r="Q209" t="s">
        <v>93</v>
      </c>
      <c r="R209">
        <v>211</v>
      </c>
      <c r="S209" t="s">
        <v>108</v>
      </c>
      <c r="T209" t="s">
        <v>257</v>
      </c>
      <c r="U209" t="s">
        <v>258</v>
      </c>
      <c r="V209">
        <v>6306</v>
      </c>
      <c r="W209">
        <v>1511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120</v>
      </c>
      <c r="AE209">
        <v>225</v>
      </c>
      <c r="AF209">
        <v>35121</v>
      </c>
      <c r="AG209">
        <v>35121</v>
      </c>
      <c r="AH209">
        <v>0</v>
      </c>
      <c r="AI209" t="s">
        <v>91</v>
      </c>
      <c r="AJ209" t="s">
        <v>3</v>
      </c>
      <c r="AK209" t="s">
        <v>92</v>
      </c>
      <c r="AL209" t="s">
        <v>93</v>
      </c>
      <c r="AM209">
        <v>4</v>
      </c>
      <c r="AN209">
        <v>2</v>
      </c>
      <c r="AO209">
        <v>6</v>
      </c>
      <c r="AP209">
        <v>34659</v>
      </c>
      <c r="AQ209">
        <v>2638</v>
      </c>
      <c r="AR209">
        <v>1</v>
      </c>
      <c r="AS209">
        <v>7930</v>
      </c>
      <c r="AT209">
        <v>0.45717999999999998</v>
      </c>
      <c r="AU209">
        <v>0.42484</v>
      </c>
      <c r="AV209">
        <v>3.2340000000000001E-2</v>
      </c>
      <c r="AW209">
        <v>0.42484000325202942</v>
      </c>
      <c r="AX209">
        <v>0.42484000325202942</v>
      </c>
      <c r="AY209">
        <v>0</v>
      </c>
      <c r="AZ209" t="s">
        <v>97</v>
      </c>
      <c r="BA209" t="s">
        <v>98</v>
      </c>
      <c r="BB209" t="s">
        <v>91</v>
      </c>
      <c r="BC209" t="s">
        <v>91</v>
      </c>
      <c r="BD209" t="s">
        <v>124</v>
      </c>
      <c r="BF209" t="s">
        <v>136</v>
      </c>
      <c r="BG209" t="s">
        <v>100</v>
      </c>
      <c r="BH209" t="s">
        <v>137</v>
      </c>
      <c r="BI209" t="s">
        <v>138</v>
      </c>
      <c r="BJ209" t="s">
        <v>635</v>
      </c>
      <c r="BK209" t="s">
        <v>728</v>
      </c>
      <c r="BM209" t="s">
        <v>728</v>
      </c>
      <c r="BN209">
        <v>2024</v>
      </c>
    </row>
    <row r="210" spans="1:66" x14ac:dyDescent="0.25">
      <c r="A210" t="s">
        <v>8</v>
      </c>
      <c r="B210">
        <v>2024</v>
      </c>
      <c r="C210">
        <v>4</v>
      </c>
      <c r="D210" t="s">
        <v>1333</v>
      </c>
      <c r="E210" t="s">
        <v>1334</v>
      </c>
      <c r="F210">
        <v>65</v>
      </c>
      <c r="G210" t="s">
        <v>1335</v>
      </c>
      <c r="H210">
        <v>20240416</v>
      </c>
      <c r="I210">
        <v>20240424</v>
      </c>
      <c r="J210">
        <v>9</v>
      </c>
      <c r="K210">
        <v>0</v>
      </c>
      <c r="L210" t="s">
        <v>1336</v>
      </c>
      <c r="M210" t="s">
        <v>1337</v>
      </c>
      <c r="N210" t="s">
        <v>91</v>
      </c>
      <c r="O210" t="s">
        <v>3</v>
      </c>
      <c r="P210" t="s">
        <v>92</v>
      </c>
      <c r="Q210" t="s">
        <v>93</v>
      </c>
      <c r="R210">
        <v>111</v>
      </c>
      <c r="S210" t="s">
        <v>145</v>
      </c>
      <c r="T210" t="s">
        <v>403</v>
      </c>
      <c r="U210" t="s">
        <v>404</v>
      </c>
      <c r="V210">
        <v>37631</v>
      </c>
      <c r="W210">
        <v>9917</v>
      </c>
      <c r="X210">
        <v>0</v>
      </c>
      <c r="Y210">
        <v>0</v>
      </c>
      <c r="Z210">
        <v>1365.44</v>
      </c>
      <c r="AA210">
        <v>11715.56</v>
      </c>
      <c r="AB210">
        <v>12745.99</v>
      </c>
      <c r="AC210">
        <v>25826.99</v>
      </c>
      <c r="AD210">
        <v>960</v>
      </c>
      <c r="AE210">
        <v>975</v>
      </c>
      <c r="AF210">
        <v>147619</v>
      </c>
      <c r="AG210">
        <v>147619</v>
      </c>
      <c r="AH210">
        <v>-11527.677680602175</v>
      </c>
      <c r="AI210" t="s">
        <v>91</v>
      </c>
      <c r="AJ210" t="s">
        <v>3</v>
      </c>
      <c r="AK210" t="s">
        <v>92</v>
      </c>
      <c r="AL210" t="s">
        <v>93</v>
      </c>
      <c r="AM210">
        <v>7</v>
      </c>
      <c r="AN210">
        <v>2</v>
      </c>
      <c r="AO210">
        <v>11</v>
      </c>
      <c r="AP210">
        <v>138768</v>
      </c>
      <c r="AQ210">
        <v>14884</v>
      </c>
      <c r="AR210">
        <v>1</v>
      </c>
      <c r="AS210">
        <v>38399</v>
      </c>
      <c r="AT210">
        <v>1.8834200000000001</v>
      </c>
      <c r="AU210">
        <v>1.7009799999999999</v>
      </c>
      <c r="AV210">
        <v>0.18243999999999999</v>
      </c>
      <c r="AW210">
        <v>1.8834199458360672</v>
      </c>
      <c r="AX210">
        <v>1.7009799480438232</v>
      </c>
      <c r="AY210">
        <v>0.18243999779224396</v>
      </c>
      <c r="AZ210" t="s">
        <v>97</v>
      </c>
      <c r="BA210" t="s">
        <v>98</v>
      </c>
      <c r="BB210" t="s">
        <v>91</v>
      </c>
      <c r="BC210" t="s">
        <v>91</v>
      </c>
      <c r="BD210" t="s">
        <v>124</v>
      </c>
      <c r="BE210" t="s">
        <v>300</v>
      </c>
      <c r="BF210" t="s">
        <v>1338</v>
      </c>
      <c r="BG210" t="s">
        <v>100</v>
      </c>
      <c r="BH210" t="s">
        <v>126</v>
      </c>
      <c r="BI210" t="s">
        <v>126</v>
      </c>
      <c r="BJ210" t="s">
        <v>151</v>
      </c>
      <c r="BM210" t="s">
        <v>151</v>
      </c>
      <c r="BN210">
        <v>2024</v>
      </c>
    </row>
    <row r="211" spans="1:66" x14ac:dyDescent="0.25">
      <c r="A211" t="s">
        <v>8</v>
      </c>
      <c r="B211">
        <v>2024</v>
      </c>
      <c r="C211">
        <v>2</v>
      </c>
      <c r="D211" t="s">
        <v>1339</v>
      </c>
      <c r="E211" t="s">
        <v>1340</v>
      </c>
      <c r="F211">
        <v>80</v>
      </c>
      <c r="G211" t="s">
        <v>1341</v>
      </c>
      <c r="H211">
        <v>20240216</v>
      </c>
      <c r="I211">
        <v>20240219</v>
      </c>
      <c r="J211">
        <v>4</v>
      </c>
      <c r="K211">
        <v>0</v>
      </c>
      <c r="L211" t="s">
        <v>1342</v>
      </c>
      <c r="M211" t="s">
        <v>1343</v>
      </c>
      <c r="N211" t="s">
        <v>91</v>
      </c>
      <c r="O211" t="s">
        <v>3</v>
      </c>
      <c r="P211" t="s">
        <v>92</v>
      </c>
      <c r="Q211" t="s">
        <v>93</v>
      </c>
      <c r="R211">
        <v>111</v>
      </c>
      <c r="S211" t="s">
        <v>121</v>
      </c>
      <c r="T211" t="s">
        <v>134</v>
      </c>
      <c r="U211" t="s">
        <v>135</v>
      </c>
      <c r="V211">
        <v>15897</v>
      </c>
      <c r="W211">
        <v>4233</v>
      </c>
      <c r="X211">
        <v>0</v>
      </c>
      <c r="Y211">
        <v>0</v>
      </c>
      <c r="Z211">
        <v>558.15</v>
      </c>
      <c r="AA211">
        <v>0</v>
      </c>
      <c r="AB211">
        <v>4081.25</v>
      </c>
      <c r="AC211">
        <v>4639.3999999999996</v>
      </c>
      <c r="AD211">
        <v>360</v>
      </c>
      <c r="AE211">
        <v>375</v>
      </c>
      <c r="AF211">
        <v>56083</v>
      </c>
      <c r="AG211">
        <v>56083</v>
      </c>
      <c r="AH211">
        <v>1901.187496691794</v>
      </c>
      <c r="AI211" t="s">
        <v>91</v>
      </c>
      <c r="AJ211" t="s">
        <v>3</v>
      </c>
      <c r="AK211" t="s">
        <v>92</v>
      </c>
      <c r="AL211" t="s">
        <v>93</v>
      </c>
      <c r="AM211">
        <v>4</v>
      </c>
      <c r="AN211">
        <v>2</v>
      </c>
      <c r="AO211">
        <v>6</v>
      </c>
      <c r="AP211">
        <v>43812</v>
      </c>
      <c r="AQ211">
        <v>5784</v>
      </c>
      <c r="AR211">
        <v>1</v>
      </c>
      <c r="AS211">
        <v>13321</v>
      </c>
      <c r="AT211">
        <v>0.60794000000000004</v>
      </c>
      <c r="AU211">
        <v>0.53703999999999996</v>
      </c>
      <c r="AV211">
        <v>7.0900000000000005E-2</v>
      </c>
      <c r="AW211">
        <v>0.60793999582529068</v>
      </c>
      <c r="AX211">
        <v>0.53703999519348145</v>
      </c>
      <c r="AY211">
        <v>7.0900000631809235E-2</v>
      </c>
      <c r="AZ211" t="s">
        <v>171</v>
      </c>
      <c r="BA211" t="s">
        <v>98</v>
      </c>
      <c r="BB211" t="s">
        <v>91</v>
      </c>
      <c r="BD211" t="s">
        <v>148</v>
      </c>
      <c r="BF211" t="s">
        <v>163</v>
      </c>
      <c r="BG211" t="s">
        <v>100</v>
      </c>
      <c r="BH211" t="s">
        <v>126</v>
      </c>
      <c r="BI211" t="s">
        <v>126</v>
      </c>
      <c r="BJ211" t="s">
        <v>114</v>
      </c>
      <c r="BK211" t="s">
        <v>205</v>
      </c>
      <c r="BM211" t="s">
        <v>205</v>
      </c>
      <c r="BN211">
        <v>2024</v>
      </c>
    </row>
    <row r="212" spans="1:66" x14ac:dyDescent="0.25">
      <c r="A212" t="s">
        <v>8</v>
      </c>
      <c r="B212">
        <v>2024</v>
      </c>
      <c r="C212">
        <v>10</v>
      </c>
      <c r="D212" t="s">
        <v>1344</v>
      </c>
      <c r="E212" t="s">
        <v>1345</v>
      </c>
      <c r="F212">
        <v>67</v>
      </c>
      <c r="G212" t="s">
        <v>1346</v>
      </c>
      <c r="H212">
        <v>20241013</v>
      </c>
      <c r="I212">
        <v>20241018</v>
      </c>
      <c r="J212">
        <v>6</v>
      </c>
      <c r="K212">
        <v>1</v>
      </c>
      <c r="L212" t="s">
        <v>1347</v>
      </c>
      <c r="M212" t="s">
        <v>1348</v>
      </c>
      <c r="N212" t="s">
        <v>91</v>
      </c>
      <c r="O212" t="s">
        <v>3</v>
      </c>
      <c r="P212" t="s">
        <v>92</v>
      </c>
      <c r="Q212" t="s">
        <v>93</v>
      </c>
      <c r="R212">
        <v>205</v>
      </c>
      <c r="S212" t="s">
        <v>145</v>
      </c>
      <c r="T212" t="s">
        <v>146</v>
      </c>
      <c r="U212" t="s">
        <v>147</v>
      </c>
      <c r="V212">
        <v>92755</v>
      </c>
      <c r="W212">
        <v>5477</v>
      </c>
      <c r="X212">
        <v>6714</v>
      </c>
      <c r="Y212">
        <v>0</v>
      </c>
      <c r="Z212">
        <v>5270.61</v>
      </c>
      <c r="AA212">
        <v>11715.56</v>
      </c>
      <c r="AB212">
        <v>42490.29</v>
      </c>
      <c r="AC212">
        <v>54925.18</v>
      </c>
      <c r="AD212">
        <v>480</v>
      </c>
      <c r="AE212">
        <v>525</v>
      </c>
      <c r="AF212">
        <v>194167</v>
      </c>
      <c r="AG212">
        <v>189616</v>
      </c>
      <c r="AH212">
        <v>5280.9568944547573</v>
      </c>
      <c r="AI212" t="s">
        <v>91</v>
      </c>
      <c r="AJ212" t="s">
        <v>3</v>
      </c>
      <c r="AK212" t="s">
        <v>92</v>
      </c>
      <c r="AL212" t="s">
        <v>93</v>
      </c>
      <c r="AM212">
        <v>6</v>
      </c>
      <c r="AN212">
        <v>2</v>
      </c>
      <c r="AO212">
        <v>10</v>
      </c>
      <c r="AP212">
        <v>134960</v>
      </c>
      <c r="AQ212">
        <v>62788</v>
      </c>
      <c r="AR212">
        <v>20929</v>
      </c>
      <c r="AS212">
        <v>88793</v>
      </c>
      <c r="AT212">
        <v>2.42394</v>
      </c>
      <c r="AU212">
        <v>1.6543000000000001</v>
      </c>
      <c r="AV212">
        <v>0.76963999999999999</v>
      </c>
      <c r="AW212">
        <v>2.4239400029182434</v>
      </c>
      <c r="AX212">
        <v>1.6542999744415283</v>
      </c>
      <c r="AY212">
        <v>0.76964002847671509</v>
      </c>
      <c r="AZ212" t="s">
        <v>97</v>
      </c>
      <c r="BA212" t="s">
        <v>98</v>
      </c>
      <c r="BB212" t="s">
        <v>91</v>
      </c>
      <c r="BC212" t="s">
        <v>91</v>
      </c>
      <c r="BD212" t="s">
        <v>148</v>
      </c>
      <c r="BE212" t="s">
        <v>149</v>
      </c>
      <c r="BF212" t="s">
        <v>136</v>
      </c>
      <c r="BG212" t="s">
        <v>100</v>
      </c>
      <c r="BH212" t="s">
        <v>137</v>
      </c>
      <c r="BI212" t="s">
        <v>138</v>
      </c>
      <c r="BJ212" t="s">
        <v>151</v>
      </c>
      <c r="BM212" t="s">
        <v>151</v>
      </c>
      <c r="BN212">
        <v>2024</v>
      </c>
    </row>
    <row r="213" spans="1:66" x14ac:dyDescent="0.25">
      <c r="A213" t="s">
        <v>8</v>
      </c>
      <c r="B213">
        <v>2024</v>
      </c>
      <c r="C213">
        <v>4</v>
      </c>
      <c r="D213" t="s">
        <v>1349</v>
      </c>
      <c r="E213" t="s">
        <v>1350</v>
      </c>
      <c r="F213">
        <v>80</v>
      </c>
      <c r="G213" t="s">
        <v>1351</v>
      </c>
      <c r="H213">
        <v>20240403</v>
      </c>
      <c r="I213">
        <v>20240408</v>
      </c>
      <c r="J213">
        <v>6</v>
      </c>
      <c r="K213">
        <v>0</v>
      </c>
      <c r="L213" t="s">
        <v>224</v>
      </c>
      <c r="M213" t="s">
        <v>1352</v>
      </c>
      <c r="N213" t="s">
        <v>91</v>
      </c>
      <c r="O213" t="s">
        <v>3</v>
      </c>
      <c r="P213" t="s">
        <v>92</v>
      </c>
      <c r="Q213" t="s">
        <v>93</v>
      </c>
      <c r="R213">
        <v>111</v>
      </c>
      <c r="S213" t="s">
        <v>145</v>
      </c>
      <c r="T213" t="s">
        <v>403</v>
      </c>
      <c r="U213" t="s">
        <v>404</v>
      </c>
      <c r="V213">
        <v>26806</v>
      </c>
      <c r="W213">
        <v>6646</v>
      </c>
      <c r="X213">
        <v>0</v>
      </c>
      <c r="Y213">
        <v>0</v>
      </c>
      <c r="Z213">
        <v>166</v>
      </c>
      <c r="AA213">
        <v>0</v>
      </c>
      <c r="AB213">
        <v>21428.33</v>
      </c>
      <c r="AC213">
        <v>21594.33</v>
      </c>
      <c r="AD213">
        <v>600</v>
      </c>
      <c r="AE213">
        <v>600</v>
      </c>
      <c r="AF213">
        <v>147619</v>
      </c>
      <c r="AG213">
        <v>147619</v>
      </c>
      <c r="AH213">
        <v>-7295.0176806021755</v>
      </c>
      <c r="AI213" t="s">
        <v>91</v>
      </c>
      <c r="AJ213" t="s">
        <v>3</v>
      </c>
      <c r="AK213" t="s">
        <v>92</v>
      </c>
      <c r="AL213" t="s">
        <v>93</v>
      </c>
      <c r="AM213">
        <v>7</v>
      </c>
      <c r="AN213">
        <v>2</v>
      </c>
      <c r="AO213">
        <v>11</v>
      </c>
      <c r="AP213">
        <v>138768</v>
      </c>
      <c r="AQ213">
        <v>14884</v>
      </c>
      <c r="AR213">
        <v>1</v>
      </c>
      <c r="AS213">
        <v>38399</v>
      </c>
      <c r="AT213">
        <v>1.8834200000000001</v>
      </c>
      <c r="AU213">
        <v>1.7009799999999999</v>
      </c>
      <c r="AV213">
        <v>0.18243999999999999</v>
      </c>
      <c r="AW213">
        <v>1.8834199458360672</v>
      </c>
      <c r="AX213">
        <v>1.7009799480438232</v>
      </c>
      <c r="AY213">
        <v>0.18243999779224396</v>
      </c>
      <c r="AZ213" t="s">
        <v>97</v>
      </c>
      <c r="BA213" t="s">
        <v>98</v>
      </c>
      <c r="BB213" t="s">
        <v>91</v>
      </c>
      <c r="BC213" t="s">
        <v>91</v>
      </c>
      <c r="BD213" t="s">
        <v>148</v>
      </c>
      <c r="BE213" t="s">
        <v>300</v>
      </c>
      <c r="BF213" t="s">
        <v>163</v>
      </c>
      <c r="BG213" t="s">
        <v>100</v>
      </c>
      <c r="BH213" t="s">
        <v>126</v>
      </c>
      <c r="BI213" t="s">
        <v>126</v>
      </c>
      <c r="BJ213" t="s">
        <v>151</v>
      </c>
      <c r="BM213" t="s">
        <v>151</v>
      </c>
      <c r="BN213">
        <v>2024</v>
      </c>
    </row>
    <row r="214" spans="1:66" x14ac:dyDescent="0.25">
      <c r="A214" t="s">
        <v>8</v>
      </c>
      <c r="B214">
        <v>2024</v>
      </c>
      <c r="C214">
        <v>4</v>
      </c>
      <c r="D214" t="s">
        <v>1353</v>
      </c>
      <c r="E214" t="s">
        <v>1354</v>
      </c>
      <c r="F214">
        <v>50</v>
      </c>
      <c r="G214" t="s">
        <v>1355</v>
      </c>
      <c r="H214">
        <v>20240402</v>
      </c>
      <c r="I214">
        <v>20240407</v>
      </c>
      <c r="J214">
        <v>6</v>
      </c>
      <c r="K214">
        <v>1</v>
      </c>
      <c r="L214" t="s">
        <v>1356</v>
      </c>
      <c r="M214" t="s">
        <v>1357</v>
      </c>
      <c r="N214" t="s">
        <v>91</v>
      </c>
      <c r="O214" t="s">
        <v>3</v>
      </c>
      <c r="P214" t="s">
        <v>92</v>
      </c>
      <c r="Q214" t="s">
        <v>93</v>
      </c>
      <c r="R214">
        <v>205</v>
      </c>
      <c r="S214" t="s">
        <v>121</v>
      </c>
      <c r="T214" t="s">
        <v>462</v>
      </c>
      <c r="U214" t="s">
        <v>463</v>
      </c>
      <c r="V214">
        <v>31357</v>
      </c>
      <c r="W214">
        <v>5252</v>
      </c>
      <c r="X214">
        <v>6714</v>
      </c>
      <c r="Y214">
        <v>0</v>
      </c>
      <c r="Z214">
        <v>463.03</v>
      </c>
      <c r="AA214">
        <v>0</v>
      </c>
      <c r="AB214">
        <v>12242.46</v>
      </c>
      <c r="AC214">
        <v>12705.49</v>
      </c>
      <c r="AD214">
        <v>480</v>
      </c>
      <c r="AE214">
        <v>300</v>
      </c>
      <c r="AF214">
        <v>69492</v>
      </c>
      <c r="AG214">
        <v>69492</v>
      </c>
      <c r="AH214">
        <v>-1631.1453069314084</v>
      </c>
      <c r="AI214" t="s">
        <v>91</v>
      </c>
      <c r="AJ214" t="s">
        <v>3</v>
      </c>
      <c r="AK214" t="s">
        <v>92</v>
      </c>
      <c r="AL214" t="s">
        <v>93</v>
      </c>
      <c r="AM214">
        <v>4</v>
      </c>
      <c r="AN214">
        <v>2</v>
      </c>
      <c r="AO214">
        <v>6</v>
      </c>
      <c r="AP214">
        <v>55717</v>
      </c>
      <c r="AQ214">
        <v>10562</v>
      </c>
      <c r="AR214">
        <v>1</v>
      </c>
      <c r="AS214">
        <v>23796</v>
      </c>
      <c r="AT214">
        <v>0.81242999999999999</v>
      </c>
      <c r="AU214">
        <v>0.68296000000000001</v>
      </c>
      <c r="AV214">
        <v>0.12947</v>
      </c>
      <c r="AW214">
        <v>0.81242997944355011</v>
      </c>
      <c r="AX214">
        <v>0.68295997381210327</v>
      </c>
      <c r="AY214">
        <v>0.12947000563144684</v>
      </c>
      <c r="AZ214" t="s">
        <v>97</v>
      </c>
      <c r="BA214" t="s">
        <v>98</v>
      </c>
      <c r="BB214" t="s">
        <v>91</v>
      </c>
      <c r="BD214" t="s">
        <v>124</v>
      </c>
      <c r="BF214" t="s">
        <v>536</v>
      </c>
      <c r="BG214" t="s">
        <v>100</v>
      </c>
      <c r="BH214" t="s">
        <v>137</v>
      </c>
      <c r="BI214" t="s">
        <v>138</v>
      </c>
      <c r="BJ214" t="s">
        <v>114</v>
      </c>
      <c r="BK214" t="s">
        <v>115</v>
      </c>
      <c r="BM214" t="s">
        <v>115</v>
      </c>
      <c r="BN214">
        <v>2024</v>
      </c>
    </row>
    <row r="215" spans="1:66" x14ac:dyDescent="0.25">
      <c r="A215" t="s">
        <v>8</v>
      </c>
      <c r="B215">
        <v>2024</v>
      </c>
      <c r="C215">
        <v>1</v>
      </c>
      <c r="D215" t="s">
        <v>1358</v>
      </c>
      <c r="E215" t="s">
        <v>1359</v>
      </c>
      <c r="F215">
        <v>62</v>
      </c>
      <c r="G215" t="s">
        <v>1360</v>
      </c>
      <c r="H215">
        <v>20240116</v>
      </c>
      <c r="I215">
        <v>20240117</v>
      </c>
      <c r="J215">
        <v>2</v>
      </c>
      <c r="K215">
        <v>0</v>
      </c>
      <c r="L215" t="s">
        <v>1361</v>
      </c>
      <c r="N215" t="s">
        <v>91</v>
      </c>
      <c r="O215" t="s">
        <v>3</v>
      </c>
      <c r="P215" t="s">
        <v>92</v>
      </c>
      <c r="Q215" t="s">
        <v>93</v>
      </c>
      <c r="R215">
        <v>205</v>
      </c>
      <c r="S215" t="s">
        <v>108</v>
      </c>
      <c r="T215" t="s">
        <v>1362</v>
      </c>
      <c r="U215" t="s">
        <v>1363</v>
      </c>
      <c r="V215">
        <v>3629</v>
      </c>
      <c r="W215">
        <v>1286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120</v>
      </c>
      <c r="AE215">
        <v>0</v>
      </c>
      <c r="AF215">
        <v>30298</v>
      </c>
      <c r="AG215">
        <v>30298</v>
      </c>
      <c r="AH215">
        <v>0</v>
      </c>
      <c r="AI215" t="s">
        <v>91</v>
      </c>
      <c r="AJ215" t="s">
        <v>3</v>
      </c>
      <c r="AK215" t="s">
        <v>92</v>
      </c>
      <c r="AL215" t="s">
        <v>93</v>
      </c>
      <c r="AM215">
        <v>4</v>
      </c>
      <c r="AN215">
        <v>2</v>
      </c>
      <c r="AO215">
        <v>8</v>
      </c>
      <c r="AP215">
        <v>29863</v>
      </c>
      <c r="AQ215">
        <v>242</v>
      </c>
      <c r="AR215">
        <v>1</v>
      </c>
      <c r="AS215">
        <v>1255</v>
      </c>
      <c r="AT215">
        <v>0.36902000000000001</v>
      </c>
      <c r="AU215">
        <v>0.36604999999999999</v>
      </c>
      <c r="AV215">
        <v>2.97E-3</v>
      </c>
      <c r="AW215">
        <v>0.36605000495910645</v>
      </c>
      <c r="AX215">
        <v>0.36605000495910645</v>
      </c>
      <c r="AY215">
        <v>0</v>
      </c>
      <c r="AZ215" t="s">
        <v>97</v>
      </c>
      <c r="BA215" t="s">
        <v>98</v>
      </c>
      <c r="BB215" t="s">
        <v>91</v>
      </c>
      <c r="BF215" t="s">
        <v>893</v>
      </c>
      <c r="BG215" t="s">
        <v>100</v>
      </c>
      <c r="BH215" t="s">
        <v>126</v>
      </c>
      <c r="BI215" t="s">
        <v>126</v>
      </c>
      <c r="BJ215" t="s">
        <v>357</v>
      </c>
      <c r="BM215" t="s">
        <v>357</v>
      </c>
      <c r="BN215">
        <v>2024</v>
      </c>
    </row>
    <row r="216" spans="1:66" x14ac:dyDescent="0.25">
      <c r="A216" t="s">
        <v>8</v>
      </c>
      <c r="B216">
        <v>2024</v>
      </c>
      <c r="C216">
        <v>6</v>
      </c>
      <c r="D216" t="s">
        <v>1364</v>
      </c>
      <c r="E216" t="s">
        <v>1365</v>
      </c>
      <c r="F216">
        <v>64</v>
      </c>
      <c r="G216" t="s">
        <v>1366</v>
      </c>
      <c r="H216">
        <v>20240613</v>
      </c>
      <c r="I216">
        <v>20240618</v>
      </c>
      <c r="J216">
        <v>6</v>
      </c>
      <c r="K216">
        <v>0</v>
      </c>
      <c r="L216" t="s">
        <v>1367</v>
      </c>
      <c r="M216" t="s">
        <v>1368</v>
      </c>
      <c r="N216" t="s">
        <v>91</v>
      </c>
      <c r="O216" t="s">
        <v>3</v>
      </c>
      <c r="P216" t="s">
        <v>92</v>
      </c>
      <c r="Q216" t="s">
        <v>93</v>
      </c>
      <c r="R216">
        <v>211</v>
      </c>
      <c r="S216" t="s">
        <v>145</v>
      </c>
      <c r="T216" t="s">
        <v>601</v>
      </c>
      <c r="U216" t="s">
        <v>602</v>
      </c>
      <c r="V216">
        <v>78382</v>
      </c>
      <c r="W216">
        <v>6571</v>
      </c>
      <c r="X216">
        <v>0</v>
      </c>
      <c r="Y216">
        <v>0</v>
      </c>
      <c r="Z216">
        <v>55.33</v>
      </c>
      <c r="AA216">
        <v>0</v>
      </c>
      <c r="AB216">
        <v>46482.75</v>
      </c>
      <c r="AC216">
        <v>46538.080000000002</v>
      </c>
      <c r="AD216">
        <v>600</v>
      </c>
      <c r="AE216">
        <v>525</v>
      </c>
      <c r="AF216">
        <v>209133</v>
      </c>
      <c r="AG216">
        <v>209133</v>
      </c>
      <c r="AH216">
        <v>10993.556003155332</v>
      </c>
      <c r="AI216" t="s">
        <v>91</v>
      </c>
      <c r="AJ216" t="s">
        <v>3</v>
      </c>
      <c r="AK216" t="s">
        <v>92</v>
      </c>
      <c r="AL216" t="s">
        <v>93</v>
      </c>
      <c r="AM216">
        <v>7</v>
      </c>
      <c r="AN216">
        <v>2</v>
      </c>
      <c r="AO216">
        <v>11</v>
      </c>
      <c r="AP216">
        <v>158133</v>
      </c>
      <c r="AQ216">
        <v>60010</v>
      </c>
      <c r="AR216">
        <v>20003</v>
      </c>
      <c r="AS216">
        <v>94594</v>
      </c>
      <c r="AT216">
        <v>2.67394</v>
      </c>
      <c r="AU216">
        <v>1.93835</v>
      </c>
      <c r="AV216">
        <v>0.73558999999999997</v>
      </c>
      <c r="AW216">
        <v>2.6739399433135986</v>
      </c>
      <c r="AX216">
        <v>1.9383499622344971</v>
      </c>
      <c r="AY216">
        <v>0.73558998107910156</v>
      </c>
      <c r="AZ216" t="s">
        <v>97</v>
      </c>
      <c r="BA216" t="s">
        <v>98</v>
      </c>
      <c r="BB216" t="s">
        <v>91</v>
      </c>
      <c r="BC216" t="s">
        <v>91</v>
      </c>
      <c r="BD216" t="s">
        <v>124</v>
      </c>
      <c r="BE216" t="s">
        <v>149</v>
      </c>
      <c r="BF216" t="s">
        <v>312</v>
      </c>
      <c r="BG216" t="s">
        <v>100</v>
      </c>
      <c r="BH216" t="s">
        <v>137</v>
      </c>
      <c r="BI216" t="s">
        <v>242</v>
      </c>
      <c r="BJ216" t="s">
        <v>184</v>
      </c>
      <c r="BM216" t="s">
        <v>184</v>
      </c>
      <c r="BN216">
        <v>2024</v>
      </c>
    </row>
    <row r="217" spans="1:66" x14ac:dyDescent="0.25">
      <c r="A217" t="s">
        <v>8</v>
      </c>
      <c r="B217">
        <v>2024</v>
      </c>
      <c r="C217">
        <v>10</v>
      </c>
      <c r="D217" t="s">
        <v>1369</v>
      </c>
      <c r="E217" t="s">
        <v>1370</v>
      </c>
      <c r="F217">
        <v>52</v>
      </c>
      <c r="G217" t="s">
        <v>1371</v>
      </c>
      <c r="H217">
        <v>20241003</v>
      </c>
      <c r="I217">
        <v>20241004</v>
      </c>
      <c r="J217">
        <v>2</v>
      </c>
      <c r="K217">
        <v>0</v>
      </c>
      <c r="L217" t="s">
        <v>89</v>
      </c>
      <c r="M217" t="s">
        <v>1372</v>
      </c>
      <c r="N217" t="s">
        <v>91</v>
      </c>
      <c r="O217" t="s">
        <v>3</v>
      </c>
      <c r="P217" t="s">
        <v>92</v>
      </c>
      <c r="Q217" t="s">
        <v>93</v>
      </c>
      <c r="R217">
        <v>211</v>
      </c>
      <c r="S217" t="s">
        <v>94</v>
      </c>
      <c r="T217" t="s">
        <v>95</v>
      </c>
      <c r="U217" t="s">
        <v>96</v>
      </c>
      <c r="V217">
        <v>6016</v>
      </c>
      <c r="W217">
        <v>1511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120</v>
      </c>
      <c r="AE217">
        <v>225</v>
      </c>
      <c r="AF217">
        <v>34251</v>
      </c>
      <c r="AG217">
        <v>34251</v>
      </c>
      <c r="AH217">
        <v>0</v>
      </c>
      <c r="AI217" t="s">
        <v>91</v>
      </c>
      <c r="AJ217" t="s">
        <v>3</v>
      </c>
      <c r="AK217" t="s">
        <v>92</v>
      </c>
      <c r="AL217" t="s">
        <v>93</v>
      </c>
      <c r="AM217">
        <v>3</v>
      </c>
      <c r="AN217">
        <v>2</v>
      </c>
      <c r="AO217">
        <v>4</v>
      </c>
      <c r="AP217">
        <v>32190</v>
      </c>
      <c r="AQ217">
        <v>6</v>
      </c>
      <c r="AR217">
        <v>1</v>
      </c>
      <c r="AS217">
        <v>1006</v>
      </c>
      <c r="AT217">
        <v>0.39465</v>
      </c>
      <c r="AU217">
        <v>0.39457999999999999</v>
      </c>
      <c r="AV217">
        <v>6.9999999999999994E-5</v>
      </c>
      <c r="AW217">
        <v>0.39458000659942627</v>
      </c>
      <c r="AX217">
        <v>0.39458000659942627</v>
      </c>
      <c r="AY217">
        <v>0</v>
      </c>
      <c r="AZ217" t="s">
        <v>97</v>
      </c>
      <c r="BA217" t="s">
        <v>98</v>
      </c>
      <c r="BB217" t="s">
        <v>91</v>
      </c>
      <c r="BD217" t="s">
        <v>124</v>
      </c>
      <c r="BF217" t="s">
        <v>899</v>
      </c>
      <c r="BG217" t="s">
        <v>100</v>
      </c>
      <c r="BH217" t="s">
        <v>137</v>
      </c>
      <c r="BI217" t="s">
        <v>138</v>
      </c>
      <c r="BJ217" t="s">
        <v>103</v>
      </c>
      <c r="BM217" t="s">
        <v>103</v>
      </c>
      <c r="BN217">
        <v>2024</v>
      </c>
    </row>
    <row r="218" spans="1:66" x14ac:dyDescent="0.25">
      <c r="A218" t="s">
        <v>8</v>
      </c>
      <c r="B218">
        <v>2024</v>
      </c>
      <c r="C218">
        <v>5</v>
      </c>
      <c r="D218" t="s">
        <v>1373</v>
      </c>
      <c r="E218" t="s">
        <v>1374</v>
      </c>
      <c r="F218">
        <v>45</v>
      </c>
      <c r="G218" t="s">
        <v>1375</v>
      </c>
      <c r="H218">
        <v>20240519</v>
      </c>
      <c r="I218">
        <v>20240524</v>
      </c>
      <c r="J218">
        <v>6</v>
      </c>
      <c r="K218">
        <v>0</v>
      </c>
      <c r="L218" t="s">
        <v>1376</v>
      </c>
      <c r="M218" t="s">
        <v>210</v>
      </c>
      <c r="N218" t="s">
        <v>91</v>
      </c>
      <c r="O218" t="s">
        <v>3</v>
      </c>
      <c r="P218" t="s">
        <v>92</v>
      </c>
      <c r="Q218" t="s">
        <v>93</v>
      </c>
      <c r="R218">
        <v>205</v>
      </c>
      <c r="S218" t="s">
        <v>108</v>
      </c>
      <c r="T218" t="s">
        <v>440</v>
      </c>
      <c r="U218" t="s">
        <v>441</v>
      </c>
      <c r="V218">
        <v>11726</v>
      </c>
      <c r="W218">
        <v>6421</v>
      </c>
      <c r="X218">
        <v>0</v>
      </c>
      <c r="Y218">
        <v>0</v>
      </c>
      <c r="Z218">
        <v>2094.4499999999998</v>
      </c>
      <c r="AA218">
        <v>0</v>
      </c>
      <c r="AB218">
        <v>0</v>
      </c>
      <c r="AC218">
        <v>2094.4499999999998</v>
      </c>
      <c r="AD218">
        <v>600</v>
      </c>
      <c r="AE218">
        <v>375</v>
      </c>
      <c r="AF218">
        <v>52293</v>
      </c>
      <c r="AG218">
        <v>52293</v>
      </c>
      <c r="AH218">
        <v>-904.20445437591638</v>
      </c>
      <c r="AI218" t="s">
        <v>91</v>
      </c>
      <c r="AJ218" t="s">
        <v>3</v>
      </c>
      <c r="AK218" t="s">
        <v>92</v>
      </c>
      <c r="AL218" t="s">
        <v>93</v>
      </c>
      <c r="AM218">
        <v>7</v>
      </c>
      <c r="AN218">
        <v>2</v>
      </c>
      <c r="AO218">
        <v>13</v>
      </c>
      <c r="AP218">
        <v>50368</v>
      </c>
      <c r="AQ218">
        <v>1173</v>
      </c>
      <c r="AR218">
        <v>1</v>
      </c>
      <c r="AS218">
        <v>4956</v>
      </c>
      <c r="AT218">
        <v>0.63178000000000001</v>
      </c>
      <c r="AU218">
        <v>0.61739999999999995</v>
      </c>
      <c r="AV218">
        <v>1.438E-2</v>
      </c>
      <c r="AW218">
        <v>0.63177999015897512</v>
      </c>
      <c r="AX218">
        <v>0.61739999055862427</v>
      </c>
      <c r="AY218">
        <v>1.4379999600350857E-2</v>
      </c>
      <c r="AZ218" t="s">
        <v>171</v>
      </c>
      <c r="BA218" t="s">
        <v>98</v>
      </c>
      <c r="BB218" t="s">
        <v>91</v>
      </c>
      <c r="BD218" t="s">
        <v>91</v>
      </c>
      <c r="BF218" t="s">
        <v>1377</v>
      </c>
      <c r="BG218" t="s">
        <v>100</v>
      </c>
      <c r="BH218" t="s">
        <v>126</v>
      </c>
      <c r="BI218" t="s">
        <v>126</v>
      </c>
      <c r="BJ218" t="s">
        <v>173</v>
      </c>
      <c r="BK218" t="s">
        <v>442</v>
      </c>
      <c r="BM218" t="s">
        <v>442</v>
      </c>
      <c r="BN218">
        <v>2024</v>
      </c>
    </row>
    <row r="219" spans="1:66" x14ac:dyDescent="0.25">
      <c r="A219" t="s">
        <v>8</v>
      </c>
      <c r="B219">
        <v>2024</v>
      </c>
      <c r="C219">
        <v>4</v>
      </c>
      <c r="D219" t="s">
        <v>1378</v>
      </c>
      <c r="E219" t="s">
        <v>1379</v>
      </c>
      <c r="F219">
        <v>61</v>
      </c>
      <c r="G219" t="s">
        <v>1380</v>
      </c>
      <c r="H219">
        <v>20240417</v>
      </c>
      <c r="I219">
        <v>20240422</v>
      </c>
      <c r="J219">
        <v>6</v>
      </c>
      <c r="K219">
        <v>1</v>
      </c>
      <c r="L219" t="s">
        <v>1381</v>
      </c>
      <c r="M219" t="s">
        <v>1382</v>
      </c>
      <c r="N219" t="s">
        <v>91</v>
      </c>
      <c r="O219" t="s">
        <v>3</v>
      </c>
      <c r="P219" t="s">
        <v>92</v>
      </c>
      <c r="Q219" t="s">
        <v>93</v>
      </c>
      <c r="R219">
        <v>205</v>
      </c>
      <c r="S219" t="s">
        <v>145</v>
      </c>
      <c r="T219" t="s">
        <v>1383</v>
      </c>
      <c r="U219" t="s">
        <v>1384</v>
      </c>
      <c r="V219">
        <v>32382</v>
      </c>
      <c r="W219">
        <v>5252</v>
      </c>
      <c r="X219">
        <v>6714</v>
      </c>
      <c r="Y219">
        <v>0</v>
      </c>
      <c r="Z219">
        <v>774.67</v>
      </c>
      <c r="AA219">
        <v>0</v>
      </c>
      <c r="AB219">
        <v>0</v>
      </c>
      <c r="AC219">
        <v>774.67</v>
      </c>
      <c r="AD219">
        <v>480</v>
      </c>
      <c r="AE219">
        <v>300</v>
      </c>
      <c r="AF219">
        <v>140627</v>
      </c>
      <c r="AG219">
        <v>140627</v>
      </c>
      <c r="AH219">
        <v>1902.2259908160204</v>
      </c>
      <c r="AI219" t="s">
        <v>91</v>
      </c>
      <c r="AJ219" t="s">
        <v>3</v>
      </c>
      <c r="AK219" t="s">
        <v>92</v>
      </c>
      <c r="AL219" t="s">
        <v>93</v>
      </c>
      <c r="AM219">
        <v>8</v>
      </c>
      <c r="AN219">
        <v>3</v>
      </c>
      <c r="AO219">
        <v>11</v>
      </c>
      <c r="AP219">
        <v>143867</v>
      </c>
      <c r="AQ219">
        <v>2792</v>
      </c>
      <c r="AR219">
        <v>1</v>
      </c>
      <c r="AS219">
        <v>12545</v>
      </c>
      <c r="AT219">
        <v>1.7977000000000001</v>
      </c>
      <c r="AU219">
        <v>1.7634799999999999</v>
      </c>
      <c r="AV219">
        <v>3.422E-2</v>
      </c>
      <c r="AW219">
        <v>1.7976999469101429</v>
      </c>
      <c r="AX219">
        <v>1.7634799480438232</v>
      </c>
      <c r="AY219">
        <v>3.4219998866319656E-2</v>
      </c>
      <c r="AZ219" t="s">
        <v>97</v>
      </c>
      <c r="BA219" t="s">
        <v>98</v>
      </c>
      <c r="BB219" t="s">
        <v>91</v>
      </c>
      <c r="BC219" t="s">
        <v>91</v>
      </c>
      <c r="BD219" t="s">
        <v>124</v>
      </c>
      <c r="BF219" t="s">
        <v>899</v>
      </c>
      <c r="BG219" t="s">
        <v>100</v>
      </c>
      <c r="BH219" t="s">
        <v>137</v>
      </c>
      <c r="BI219" t="s">
        <v>138</v>
      </c>
      <c r="BJ219" t="s">
        <v>151</v>
      </c>
      <c r="BM219" t="s">
        <v>151</v>
      </c>
      <c r="BN219">
        <v>2024</v>
      </c>
    </row>
    <row r="220" spans="1:66" x14ac:dyDescent="0.25">
      <c r="A220" t="s">
        <v>8</v>
      </c>
      <c r="B220">
        <v>2024</v>
      </c>
      <c r="C220">
        <v>5</v>
      </c>
      <c r="D220" t="s">
        <v>1385</v>
      </c>
      <c r="E220" t="s">
        <v>1386</v>
      </c>
      <c r="F220">
        <v>67</v>
      </c>
      <c r="G220" t="s">
        <v>1387</v>
      </c>
      <c r="H220">
        <v>20240507</v>
      </c>
      <c r="I220">
        <v>20240518</v>
      </c>
      <c r="J220">
        <v>12</v>
      </c>
      <c r="K220">
        <v>0</v>
      </c>
      <c r="L220" t="s">
        <v>1388</v>
      </c>
      <c r="M220" t="s">
        <v>1389</v>
      </c>
      <c r="N220" t="s">
        <v>91</v>
      </c>
      <c r="O220" t="s">
        <v>3</v>
      </c>
      <c r="P220" t="s">
        <v>92</v>
      </c>
      <c r="Q220" t="s">
        <v>93</v>
      </c>
      <c r="R220">
        <v>201</v>
      </c>
      <c r="S220" t="s">
        <v>108</v>
      </c>
      <c r="T220" t="s">
        <v>1390</v>
      </c>
      <c r="U220" t="s">
        <v>1391</v>
      </c>
      <c r="V220">
        <v>34255</v>
      </c>
      <c r="W220">
        <v>13070</v>
      </c>
      <c r="X220">
        <v>0</v>
      </c>
      <c r="Y220">
        <v>0</v>
      </c>
      <c r="Z220">
        <v>0</v>
      </c>
      <c r="AA220">
        <v>7401.42</v>
      </c>
      <c r="AB220">
        <v>0</v>
      </c>
      <c r="AC220">
        <v>7401.42</v>
      </c>
      <c r="AD220">
        <v>1320</v>
      </c>
      <c r="AE220">
        <v>1425</v>
      </c>
      <c r="AF220">
        <v>64108</v>
      </c>
      <c r="AG220">
        <v>64108</v>
      </c>
      <c r="AH220">
        <v>-5180.3038769249251</v>
      </c>
      <c r="AI220" t="s">
        <v>91</v>
      </c>
      <c r="AJ220" t="s">
        <v>3</v>
      </c>
      <c r="AK220" t="s">
        <v>92</v>
      </c>
      <c r="AL220" t="s">
        <v>93</v>
      </c>
      <c r="AM220">
        <v>8</v>
      </c>
      <c r="AN220">
        <v>3</v>
      </c>
      <c r="AO220">
        <v>16</v>
      </c>
      <c r="AP220">
        <v>64692</v>
      </c>
      <c r="AQ220">
        <v>1083</v>
      </c>
      <c r="AR220">
        <v>1</v>
      </c>
      <c r="AS220">
        <v>5854</v>
      </c>
      <c r="AT220">
        <v>0.80625999999999998</v>
      </c>
      <c r="AU220">
        <v>0.79298000000000002</v>
      </c>
      <c r="AV220">
        <v>1.328E-2</v>
      </c>
      <c r="AW220">
        <v>0.82144001498818398</v>
      </c>
      <c r="AX220">
        <v>0.79298001527786255</v>
      </c>
      <c r="AY220">
        <v>2.8459999710321426E-2</v>
      </c>
      <c r="AZ220" t="s">
        <v>1392</v>
      </c>
      <c r="BA220" t="s">
        <v>98</v>
      </c>
      <c r="BB220" t="s">
        <v>91</v>
      </c>
      <c r="BD220" t="s">
        <v>148</v>
      </c>
      <c r="BF220" t="s">
        <v>419</v>
      </c>
      <c r="BG220" t="s">
        <v>100</v>
      </c>
      <c r="BH220" t="s">
        <v>137</v>
      </c>
      <c r="BI220" t="s">
        <v>138</v>
      </c>
      <c r="BJ220" t="s">
        <v>1393</v>
      </c>
      <c r="BK220" t="s">
        <v>1394</v>
      </c>
      <c r="BL220" t="s">
        <v>1395</v>
      </c>
      <c r="BM220" t="s">
        <v>1395</v>
      </c>
      <c r="BN220">
        <v>2024</v>
      </c>
    </row>
    <row r="221" spans="1:66" x14ac:dyDescent="0.25">
      <c r="A221" t="s">
        <v>8</v>
      </c>
      <c r="B221">
        <v>2024</v>
      </c>
      <c r="C221">
        <v>5</v>
      </c>
      <c r="D221" t="s">
        <v>1396</v>
      </c>
      <c r="E221" t="s">
        <v>1397</v>
      </c>
      <c r="F221">
        <v>68</v>
      </c>
      <c r="G221" t="s">
        <v>1398</v>
      </c>
      <c r="H221">
        <v>20240516</v>
      </c>
      <c r="I221">
        <v>20240520</v>
      </c>
      <c r="J221">
        <v>5</v>
      </c>
      <c r="K221">
        <v>0</v>
      </c>
      <c r="L221" t="s">
        <v>1399</v>
      </c>
      <c r="M221" t="s">
        <v>1400</v>
      </c>
      <c r="N221" t="s">
        <v>91</v>
      </c>
      <c r="O221" t="s">
        <v>3</v>
      </c>
      <c r="P221" t="s">
        <v>92</v>
      </c>
      <c r="Q221" t="s">
        <v>93</v>
      </c>
      <c r="R221">
        <v>111</v>
      </c>
      <c r="S221" t="s">
        <v>121</v>
      </c>
      <c r="T221" t="s">
        <v>122</v>
      </c>
      <c r="U221" t="s">
        <v>123</v>
      </c>
      <c r="V221">
        <v>14222</v>
      </c>
      <c r="W221">
        <v>5327</v>
      </c>
      <c r="X221">
        <v>0</v>
      </c>
      <c r="Y221">
        <v>0</v>
      </c>
      <c r="Z221">
        <v>276.67</v>
      </c>
      <c r="AA221">
        <v>0</v>
      </c>
      <c r="AB221">
        <v>155.99</v>
      </c>
      <c r="AC221">
        <v>432.66</v>
      </c>
      <c r="AD221">
        <v>480</v>
      </c>
      <c r="AE221">
        <v>375</v>
      </c>
      <c r="AF221">
        <v>52822</v>
      </c>
      <c r="AG221">
        <v>52822</v>
      </c>
      <c r="AH221">
        <v>190.03425851203298</v>
      </c>
      <c r="AI221" t="s">
        <v>91</v>
      </c>
      <c r="AJ221" t="s">
        <v>3</v>
      </c>
      <c r="AK221" t="s">
        <v>92</v>
      </c>
      <c r="AL221" t="s">
        <v>93</v>
      </c>
      <c r="AM221">
        <v>4</v>
      </c>
      <c r="AN221">
        <v>2</v>
      </c>
      <c r="AO221">
        <v>7</v>
      </c>
      <c r="AP221">
        <v>46162</v>
      </c>
      <c r="AQ221">
        <v>551</v>
      </c>
      <c r="AR221">
        <v>1</v>
      </c>
      <c r="AS221">
        <v>2119</v>
      </c>
      <c r="AT221">
        <v>0.57259000000000004</v>
      </c>
      <c r="AU221">
        <v>0.56584000000000001</v>
      </c>
      <c r="AV221">
        <v>6.7499999999999999E-3</v>
      </c>
      <c r="AW221">
        <v>0.57259000604972243</v>
      </c>
      <c r="AX221">
        <v>0.56584000587463379</v>
      </c>
      <c r="AY221">
        <v>6.750000175088644E-3</v>
      </c>
      <c r="AZ221" t="s">
        <v>97</v>
      </c>
      <c r="BA221" t="s">
        <v>98</v>
      </c>
      <c r="BB221" t="s">
        <v>91</v>
      </c>
      <c r="BD221" t="s">
        <v>124</v>
      </c>
      <c r="BF221" t="s">
        <v>727</v>
      </c>
      <c r="BG221" t="s">
        <v>112</v>
      </c>
      <c r="BH221" t="s">
        <v>286</v>
      </c>
      <c r="BI221" t="s">
        <v>286</v>
      </c>
      <c r="BJ221" t="s">
        <v>157</v>
      </c>
      <c r="BK221" t="s">
        <v>158</v>
      </c>
      <c r="BM221" t="s">
        <v>158</v>
      </c>
      <c r="BN221">
        <v>2024</v>
      </c>
    </row>
    <row r="222" spans="1:66" x14ac:dyDescent="0.25">
      <c r="A222" t="s">
        <v>8</v>
      </c>
      <c r="B222">
        <v>2024</v>
      </c>
      <c r="C222">
        <v>4</v>
      </c>
      <c r="D222" t="s">
        <v>1401</v>
      </c>
      <c r="E222" t="s">
        <v>1402</v>
      </c>
      <c r="F222">
        <v>77</v>
      </c>
      <c r="G222" t="s">
        <v>1403</v>
      </c>
      <c r="H222">
        <v>20240416</v>
      </c>
      <c r="I222">
        <v>20240419</v>
      </c>
      <c r="J222">
        <v>4</v>
      </c>
      <c r="K222">
        <v>0</v>
      </c>
      <c r="L222" t="s">
        <v>1404</v>
      </c>
      <c r="M222" t="s">
        <v>1405</v>
      </c>
      <c r="N222" t="s">
        <v>91</v>
      </c>
      <c r="O222" t="s">
        <v>3</v>
      </c>
      <c r="P222" t="s">
        <v>92</v>
      </c>
      <c r="Q222" t="s">
        <v>93</v>
      </c>
      <c r="R222">
        <v>205</v>
      </c>
      <c r="S222" t="s">
        <v>121</v>
      </c>
      <c r="T222" t="s">
        <v>122</v>
      </c>
      <c r="U222" t="s">
        <v>123</v>
      </c>
      <c r="V222">
        <v>15669</v>
      </c>
      <c r="W222">
        <v>4158</v>
      </c>
      <c r="X222">
        <v>0</v>
      </c>
      <c r="Y222">
        <v>0</v>
      </c>
      <c r="Z222">
        <v>0</v>
      </c>
      <c r="AA222">
        <v>0</v>
      </c>
      <c r="AB222">
        <v>155.97999999999999</v>
      </c>
      <c r="AC222">
        <v>155.97999999999999</v>
      </c>
      <c r="AD222">
        <v>360</v>
      </c>
      <c r="AE222">
        <v>300</v>
      </c>
      <c r="AF222">
        <v>48977</v>
      </c>
      <c r="AG222">
        <v>48977</v>
      </c>
      <c r="AH222">
        <v>421.38732231160952</v>
      </c>
      <c r="AI222" t="s">
        <v>91</v>
      </c>
      <c r="AJ222" t="s">
        <v>3</v>
      </c>
      <c r="AK222" t="s">
        <v>92</v>
      </c>
      <c r="AL222" t="s">
        <v>93</v>
      </c>
      <c r="AM222">
        <v>4</v>
      </c>
      <c r="AN222">
        <v>2</v>
      </c>
      <c r="AO222">
        <v>7</v>
      </c>
      <c r="AP222">
        <v>46162</v>
      </c>
      <c r="AQ222">
        <v>551</v>
      </c>
      <c r="AR222">
        <v>1</v>
      </c>
      <c r="AS222">
        <v>2119</v>
      </c>
      <c r="AT222">
        <v>0.57259000000000004</v>
      </c>
      <c r="AU222">
        <v>0.56584000000000001</v>
      </c>
      <c r="AV222">
        <v>6.7499999999999999E-3</v>
      </c>
      <c r="AW222">
        <v>0.57259000604972243</v>
      </c>
      <c r="AX222">
        <v>0.56584000587463379</v>
      </c>
      <c r="AY222">
        <v>6.750000175088644E-3</v>
      </c>
      <c r="AZ222" t="s">
        <v>97</v>
      </c>
      <c r="BA222" t="s">
        <v>98</v>
      </c>
      <c r="BB222" t="s">
        <v>91</v>
      </c>
      <c r="BD222" t="s">
        <v>91</v>
      </c>
      <c r="BF222" t="s">
        <v>1406</v>
      </c>
      <c r="BG222" t="s">
        <v>100</v>
      </c>
      <c r="BH222" t="s">
        <v>126</v>
      </c>
      <c r="BI222" t="s">
        <v>126</v>
      </c>
      <c r="BJ222" t="s">
        <v>127</v>
      </c>
      <c r="BK222" t="s">
        <v>280</v>
      </c>
      <c r="BM222" t="s">
        <v>280</v>
      </c>
      <c r="BN222">
        <v>2024</v>
      </c>
    </row>
    <row r="223" spans="1:66" x14ac:dyDescent="0.25">
      <c r="A223" t="s">
        <v>8</v>
      </c>
      <c r="B223">
        <v>2024</v>
      </c>
      <c r="C223">
        <v>6</v>
      </c>
      <c r="D223" t="s">
        <v>1407</v>
      </c>
      <c r="E223" t="s">
        <v>1408</v>
      </c>
      <c r="F223">
        <v>64</v>
      </c>
      <c r="G223" t="s">
        <v>1409</v>
      </c>
      <c r="H223">
        <v>20240617</v>
      </c>
      <c r="I223">
        <v>20240622</v>
      </c>
      <c r="J223">
        <v>6</v>
      </c>
      <c r="K223">
        <v>0</v>
      </c>
      <c r="L223" t="s">
        <v>1410</v>
      </c>
      <c r="M223" t="s">
        <v>210</v>
      </c>
      <c r="N223" t="s">
        <v>91</v>
      </c>
      <c r="O223" t="s">
        <v>3</v>
      </c>
      <c r="P223" t="s">
        <v>92</v>
      </c>
      <c r="Q223" t="s">
        <v>93</v>
      </c>
      <c r="R223">
        <v>111</v>
      </c>
      <c r="S223" t="s">
        <v>108</v>
      </c>
      <c r="T223" t="s">
        <v>1411</v>
      </c>
      <c r="U223" t="s">
        <v>1412</v>
      </c>
      <c r="V223">
        <v>14451</v>
      </c>
      <c r="W223">
        <v>6496</v>
      </c>
      <c r="X223">
        <v>0</v>
      </c>
      <c r="Y223">
        <v>0</v>
      </c>
      <c r="Z223">
        <v>1621.72</v>
      </c>
      <c r="AA223">
        <v>0</v>
      </c>
      <c r="AB223">
        <v>0</v>
      </c>
      <c r="AC223">
        <v>1621.72</v>
      </c>
      <c r="AD223">
        <v>600</v>
      </c>
      <c r="AE223">
        <v>450</v>
      </c>
      <c r="AF223">
        <v>47401</v>
      </c>
      <c r="AG223">
        <v>47401</v>
      </c>
      <c r="AH223">
        <v>-181.55785683810768</v>
      </c>
      <c r="AI223" t="s">
        <v>91</v>
      </c>
      <c r="AJ223" t="s">
        <v>3</v>
      </c>
      <c r="AK223" t="s">
        <v>92</v>
      </c>
      <c r="AL223" t="s">
        <v>93</v>
      </c>
      <c r="AM223">
        <v>5</v>
      </c>
      <c r="AN223">
        <v>2</v>
      </c>
      <c r="AO223">
        <v>9</v>
      </c>
      <c r="AP223">
        <v>38897</v>
      </c>
      <c r="AQ223">
        <v>1219</v>
      </c>
      <c r="AR223">
        <v>1</v>
      </c>
      <c r="AS223">
        <v>5947</v>
      </c>
      <c r="AT223">
        <v>0.49173</v>
      </c>
      <c r="AU223">
        <v>0.47678999999999999</v>
      </c>
      <c r="AV223">
        <v>1.494E-2</v>
      </c>
      <c r="AW223">
        <v>0.49173001106828451</v>
      </c>
      <c r="AX223">
        <v>0.47679001092910767</v>
      </c>
      <c r="AY223">
        <v>1.4940000139176846E-2</v>
      </c>
      <c r="AZ223" t="s">
        <v>97</v>
      </c>
      <c r="BA223" t="s">
        <v>98</v>
      </c>
      <c r="BB223" t="s">
        <v>91</v>
      </c>
      <c r="BD223" t="s">
        <v>91</v>
      </c>
      <c r="BF223" t="s">
        <v>1413</v>
      </c>
      <c r="BG223" t="s">
        <v>100</v>
      </c>
      <c r="BH223" t="s">
        <v>126</v>
      </c>
      <c r="BI223" t="s">
        <v>126</v>
      </c>
      <c r="BJ223" t="s">
        <v>413</v>
      </c>
      <c r="BM223" t="s">
        <v>413</v>
      </c>
      <c r="BN223">
        <v>2024</v>
      </c>
    </row>
    <row r="224" spans="1:66" x14ac:dyDescent="0.25">
      <c r="A224" t="s">
        <v>8</v>
      </c>
      <c r="B224">
        <v>2024</v>
      </c>
      <c r="C224">
        <v>6</v>
      </c>
      <c r="D224" t="s">
        <v>1414</v>
      </c>
      <c r="E224" t="s">
        <v>1415</v>
      </c>
      <c r="F224">
        <v>51</v>
      </c>
      <c r="G224" t="s">
        <v>1416</v>
      </c>
      <c r="H224">
        <v>20240619</v>
      </c>
      <c r="I224">
        <v>20240622</v>
      </c>
      <c r="J224">
        <v>4</v>
      </c>
      <c r="K224">
        <v>0</v>
      </c>
      <c r="L224" t="s">
        <v>1417</v>
      </c>
      <c r="M224" t="s">
        <v>1418</v>
      </c>
      <c r="N224" t="s">
        <v>91</v>
      </c>
      <c r="O224" t="s">
        <v>3</v>
      </c>
      <c r="P224" t="s">
        <v>92</v>
      </c>
      <c r="Q224" t="s">
        <v>93</v>
      </c>
      <c r="R224">
        <v>111</v>
      </c>
      <c r="S224" t="s">
        <v>94</v>
      </c>
      <c r="T224" t="s">
        <v>169</v>
      </c>
      <c r="U224" t="s">
        <v>170</v>
      </c>
      <c r="V224">
        <v>10336</v>
      </c>
      <c r="W224">
        <v>4383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360</v>
      </c>
      <c r="AE224">
        <v>525</v>
      </c>
      <c r="AF224">
        <v>58326</v>
      </c>
      <c r="AG224">
        <v>58326</v>
      </c>
      <c r="AH224">
        <v>0</v>
      </c>
      <c r="AI224" t="s">
        <v>91</v>
      </c>
      <c r="AJ224" t="s">
        <v>3</v>
      </c>
      <c r="AK224" t="s">
        <v>92</v>
      </c>
      <c r="AL224" t="s">
        <v>93</v>
      </c>
      <c r="AM224">
        <v>4</v>
      </c>
      <c r="AN224">
        <v>2</v>
      </c>
      <c r="AO224">
        <v>7</v>
      </c>
      <c r="AP224">
        <v>51580</v>
      </c>
      <c r="AQ224">
        <v>258</v>
      </c>
      <c r="AR224">
        <v>1</v>
      </c>
      <c r="AS224">
        <v>1376</v>
      </c>
      <c r="AT224">
        <v>0.63541000000000003</v>
      </c>
      <c r="AU224">
        <v>0.63224999999999998</v>
      </c>
      <c r="AV224">
        <v>3.16E-3</v>
      </c>
      <c r="AW224">
        <v>0.63225001096725464</v>
      </c>
      <c r="AX224">
        <v>0.63225001096725464</v>
      </c>
      <c r="AY224">
        <v>0</v>
      </c>
      <c r="AZ224" t="s">
        <v>97</v>
      </c>
      <c r="BA224" t="s">
        <v>98</v>
      </c>
      <c r="BB224" t="s">
        <v>91</v>
      </c>
      <c r="BC224" t="s">
        <v>91</v>
      </c>
      <c r="BD224" t="s">
        <v>148</v>
      </c>
      <c r="BF224" t="s">
        <v>163</v>
      </c>
      <c r="BG224" t="s">
        <v>100</v>
      </c>
      <c r="BH224" t="s">
        <v>126</v>
      </c>
      <c r="BI224" t="s">
        <v>126</v>
      </c>
      <c r="BJ224" t="s">
        <v>313</v>
      </c>
      <c r="BK224" t="s">
        <v>392</v>
      </c>
      <c r="BM224" t="s">
        <v>392</v>
      </c>
      <c r="BN224">
        <v>2024</v>
      </c>
    </row>
    <row r="225" spans="1:66" x14ac:dyDescent="0.25">
      <c r="A225" t="s">
        <v>8</v>
      </c>
      <c r="B225">
        <v>2024</v>
      </c>
      <c r="C225">
        <v>3</v>
      </c>
      <c r="D225" t="s">
        <v>1419</v>
      </c>
      <c r="E225" t="s">
        <v>1420</v>
      </c>
      <c r="F225">
        <v>69</v>
      </c>
      <c r="G225" t="s">
        <v>1421</v>
      </c>
      <c r="H225">
        <v>20240325</v>
      </c>
      <c r="I225">
        <v>20240330</v>
      </c>
      <c r="J225">
        <v>6</v>
      </c>
      <c r="K225">
        <v>0</v>
      </c>
      <c r="L225" t="s">
        <v>1422</v>
      </c>
      <c r="M225" t="s">
        <v>1423</v>
      </c>
      <c r="N225" t="s">
        <v>91</v>
      </c>
      <c r="O225" t="s">
        <v>3</v>
      </c>
      <c r="P225" t="s">
        <v>92</v>
      </c>
      <c r="Q225" t="s">
        <v>93</v>
      </c>
      <c r="R225">
        <v>211</v>
      </c>
      <c r="S225" t="s">
        <v>145</v>
      </c>
      <c r="T225" t="s">
        <v>601</v>
      </c>
      <c r="U225" t="s">
        <v>602</v>
      </c>
      <c r="V225">
        <v>60009</v>
      </c>
      <c r="W225">
        <v>6571</v>
      </c>
      <c r="X225">
        <v>0</v>
      </c>
      <c r="Y225">
        <v>0</v>
      </c>
      <c r="Z225">
        <v>0</v>
      </c>
      <c r="AA225">
        <v>0</v>
      </c>
      <c r="AB225">
        <v>46482</v>
      </c>
      <c r="AC225">
        <v>46482</v>
      </c>
      <c r="AD225">
        <v>600</v>
      </c>
      <c r="AE225">
        <v>525</v>
      </c>
      <c r="AF225">
        <v>209133</v>
      </c>
      <c r="AG225">
        <v>209133</v>
      </c>
      <c r="AH225">
        <v>11049.636003155334</v>
      </c>
      <c r="AI225" t="s">
        <v>91</v>
      </c>
      <c r="AJ225" t="s">
        <v>3</v>
      </c>
      <c r="AK225" t="s">
        <v>92</v>
      </c>
      <c r="AL225" t="s">
        <v>93</v>
      </c>
      <c r="AM225">
        <v>7</v>
      </c>
      <c r="AN225">
        <v>2</v>
      </c>
      <c r="AO225">
        <v>11</v>
      </c>
      <c r="AP225">
        <v>158133</v>
      </c>
      <c r="AQ225">
        <v>60010</v>
      </c>
      <c r="AR225">
        <v>20003</v>
      </c>
      <c r="AS225">
        <v>94594</v>
      </c>
      <c r="AT225">
        <v>2.67394</v>
      </c>
      <c r="AU225">
        <v>1.93835</v>
      </c>
      <c r="AV225">
        <v>0.73558999999999997</v>
      </c>
      <c r="AW225">
        <v>2.6739399433135986</v>
      </c>
      <c r="AX225">
        <v>1.9383499622344971</v>
      </c>
      <c r="AY225">
        <v>0.73558998107910156</v>
      </c>
      <c r="AZ225" t="s">
        <v>97</v>
      </c>
      <c r="BA225" t="s">
        <v>98</v>
      </c>
      <c r="BB225" t="s">
        <v>91</v>
      </c>
      <c r="BC225" t="s">
        <v>91</v>
      </c>
      <c r="BD225" t="s">
        <v>124</v>
      </c>
      <c r="BE225" t="s">
        <v>149</v>
      </c>
      <c r="BF225" t="s">
        <v>1424</v>
      </c>
      <c r="BG225" t="s">
        <v>100</v>
      </c>
      <c r="BH225" t="s">
        <v>137</v>
      </c>
      <c r="BI225" t="s">
        <v>138</v>
      </c>
      <c r="BJ225" t="s">
        <v>184</v>
      </c>
      <c r="BM225" t="s">
        <v>184</v>
      </c>
      <c r="BN225">
        <v>2024</v>
      </c>
    </row>
    <row r="226" spans="1:66" x14ac:dyDescent="0.25">
      <c r="A226" t="s">
        <v>8</v>
      </c>
      <c r="B226">
        <v>2024</v>
      </c>
      <c r="C226">
        <v>10</v>
      </c>
      <c r="D226" t="s">
        <v>1425</v>
      </c>
      <c r="E226" t="s">
        <v>1426</v>
      </c>
      <c r="F226">
        <v>73</v>
      </c>
      <c r="G226" t="s">
        <v>1427</v>
      </c>
      <c r="H226">
        <v>20241002</v>
      </c>
      <c r="I226">
        <v>20241008</v>
      </c>
      <c r="J226">
        <v>7</v>
      </c>
      <c r="K226">
        <v>0</v>
      </c>
      <c r="L226" t="s">
        <v>1428</v>
      </c>
      <c r="M226" t="s">
        <v>1429</v>
      </c>
      <c r="N226" t="s">
        <v>91</v>
      </c>
      <c r="O226" t="s">
        <v>3</v>
      </c>
      <c r="P226" t="s">
        <v>92</v>
      </c>
      <c r="Q226" t="s">
        <v>93</v>
      </c>
      <c r="R226">
        <v>205</v>
      </c>
      <c r="S226" t="s">
        <v>145</v>
      </c>
      <c r="T226" t="s">
        <v>403</v>
      </c>
      <c r="U226" t="s">
        <v>404</v>
      </c>
      <c r="V226">
        <v>31797</v>
      </c>
      <c r="W226">
        <v>7890</v>
      </c>
      <c r="X226">
        <v>0</v>
      </c>
      <c r="Y226">
        <v>0</v>
      </c>
      <c r="Z226">
        <v>136.54</v>
      </c>
      <c r="AA226">
        <v>0</v>
      </c>
      <c r="AB226">
        <v>12878.71</v>
      </c>
      <c r="AC226">
        <v>13015.25</v>
      </c>
      <c r="AD226">
        <v>720</v>
      </c>
      <c r="AE226">
        <v>750</v>
      </c>
      <c r="AF226">
        <v>147333</v>
      </c>
      <c r="AG226">
        <v>147333</v>
      </c>
      <c r="AH226">
        <v>1256.3585460126396</v>
      </c>
      <c r="AI226" t="s">
        <v>91</v>
      </c>
      <c r="AJ226" t="s">
        <v>3</v>
      </c>
      <c r="AK226" t="s">
        <v>92</v>
      </c>
      <c r="AL226" t="s">
        <v>93</v>
      </c>
      <c r="AM226">
        <v>7</v>
      </c>
      <c r="AN226">
        <v>2</v>
      </c>
      <c r="AO226">
        <v>11</v>
      </c>
      <c r="AP226">
        <v>138768</v>
      </c>
      <c r="AQ226">
        <v>14884</v>
      </c>
      <c r="AR226">
        <v>1</v>
      </c>
      <c r="AS226">
        <v>38399</v>
      </c>
      <c r="AT226">
        <v>1.8834200000000001</v>
      </c>
      <c r="AU226">
        <v>1.7009799999999999</v>
      </c>
      <c r="AV226">
        <v>0.18243999999999999</v>
      </c>
      <c r="AW226">
        <v>1.8834199458360672</v>
      </c>
      <c r="AX226">
        <v>1.7009799480438232</v>
      </c>
      <c r="AY226">
        <v>0.18243999779224396</v>
      </c>
      <c r="AZ226" t="s">
        <v>97</v>
      </c>
      <c r="BA226" t="s">
        <v>98</v>
      </c>
      <c r="BB226" t="s">
        <v>91</v>
      </c>
      <c r="BC226" t="s">
        <v>91</v>
      </c>
      <c r="BD226" t="s">
        <v>148</v>
      </c>
      <c r="BE226" t="s">
        <v>300</v>
      </c>
      <c r="BF226" t="s">
        <v>1430</v>
      </c>
      <c r="BG226" t="s">
        <v>100</v>
      </c>
      <c r="BH226" t="s">
        <v>126</v>
      </c>
      <c r="BI226" t="s">
        <v>126</v>
      </c>
      <c r="BJ226" t="s">
        <v>151</v>
      </c>
      <c r="BM226" t="s">
        <v>151</v>
      </c>
      <c r="BN226">
        <v>2024</v>
      </c>
    </row>
    <row r="227" spans="1:66" x14ac:dyDescent="0.25">
      <c r="A227" t="s">
        <v>8</v>
      </c>
      <c r="B227">
        <v>2024</v>
      </c>
      <c r="C227">
        <v>2</v>
      </c>
      <c r="D227" t="s">
        <v>1431</v>
      </c>
      <c r="E227" t="s">
        <v>1432</v>
      </c>
      <c r="F227">
        <v>78</v>
      </c>
      <c r="G227" t="s">
        <v>1433</v>
      </c>
      <c r="H227">
        <v>20240130</v>
      </c>
      <c r="I227">
        <v>20240202</v>
      </c>
      <c r="J227">
        <v>4</v>
      </c>
      <c r="K227">
        <v>0</v>
      </c>
      <c r="L227" t="s">
        <v>1434</v>
      </c>
      <c r="M227" t="s">
        <v>1159</v>
      </c>
      <c r="N227" t="s">
        <v>91</v>
      </c>
      <c r="O227" t="s">
        <v>3</v>
      </c>
      <c r="P227" t="s">
        <v>92</v>
      </c>
      <c r="Q227" t="s">
        <v>93</v>
      </c>
      <c r="R227">
        <v>205</v>
      </c>
      <c r="S227" t="s">
        <v>108</v>
      </c>
      <c r="T227" t="s">
        <v>1362</v>
      </c>
      <c r="U227" t="s">
        <v>1363</v>
      </c>
      <c r="V227">
        <v>22669</v>
      </c>
      <c r="W227">
        <v>4158</v>
      </c>
      <c r="X227">
        <v>0</v>
      </c>
      <c r="Y227">
        <v>0</v>
      </c>
      <c r="Z227">
        <v>0</v>
      </c>
      <c r="AA227">
        <v>0</v>
      </c>
      <c r="AB227">
        <v>168.52</v>
      </c>
      <c r="AC227">
        <v>168.52</v>
      </c>
      <c r="AD227">
        <v>360</v>
      </c>
      <c r="AE227">
        <v>300</v>
      </c>
      <c r="AF227">
        <v>30544</v>
      </c>
      <c r="AG227">
        <v>30544</v>
      </c>
      <c r="AH227">
        <v>77.308626373047673</v>
      </c>
      <c r="AI227" t="s">
        <v>91</v>
      </c>
      <c r="AJ227" t="s">
        <v>3</v>
      </c>
      <c r="AK227" t="s">
        <v>92</v>
      </c>
      <c r="AL227" t="s">
        <v>93</v>
      </c>
      <c r="AM227">
        <v>4</v>
      </c>
      <c r="AN227">
        <v>2</v>
      </c>
      <c r="AO227">
        <v>8</v>
      </c>
      <c r="AP227">
        <v>29863</v>
      </c>
      <c r="AQ227">
        <v>242</v>
      </c>
      <c r="AR227">
        <v>1</v>
      </c>
      <c r="AS227">
        <v>1255</v>
      </c>
      <c r="AT227">
        <v>0.36902000000000001</v>
      </c>
      <c r="AU227">
        <v>0.36604999999999999</v>
      </c>
      <c r="AV227">
        <v>2.97E-3</v>
      </c>
      <c r="AW227">
        <v>0.36902000498957932</v>
      </c>
      <c r="AX227">
        <v>0.36605000495910645</v>
      </c>
      <c r="AY227">
        <v>2.9700000304728746E-3</v>
      </c>
      <c r="AZ227" t="s">
        <v>97</v>
      </c>
      <c r="BA227" t="s">
        <v>98</v>
      </c>
      <c r="BB227" t="s">
        <v>91</v>
      </c>
      <c r="BD227" t="s">
        <v>124</v>
      </c>
      <c r="BF227" t="s">
        <v>625</v>
      </c>
      <c r="BG227" t="s">
        <v>100</v>
      </c>
      <c r="BH227" t="s">
        <v>126</v>
      </c>
      <c r="BI227" t="s">
        <v>126</v>
      </c>
      <c r="BJ227" t="s">
        <v>357</v>
      </c>
      <c r="BM227" t="s">
        <v>357</v>
      </c>
      <c r="BN227">
        <v>2024</v>
      </c>
    </row>
    <row r="228" spans="1:66" x14ac:dyDescent="0.25">
      <c r="A228" t="s">
        <v>8</v>
      </c>
      <c r="B228">
        <v>2024</v>
      </c>
      <c r="C228">
        <v>1</v>
      </c>
      <c r="D228" t="s">
        <v>1442</v>
      </c>
      <c r="E228" t="s">
        <v>1443</v>
      </c>
      <c r="F228">
        <v>53</v>
      </c>
      <c r="G228" t="s">
        <v>1444</v>
      </c>
      <c r="H228">
        <v>20240111</v>
      </c>
      <c r="I228">
        <v>20240112</v>
      </c>
      <c r="J228">
        <v>2</v>
      </c>
      <c r="K228">
        <v>0</v>
      </c>
      <c r="L228" t="s">
        <v>1445</v>
      </c>
      <c r="M228" t="s">
        <v>1446</v>
      </c>
      <c r="N228" t="s">
        <v>91</v>
      </c>
      <c r="O228" t="s">
        <v>3</v>
      </c>
      <c r="P228" t="s">
        <v>92</v>
      </c>
      <c r="Q228" t="s">
        <v>93</v>
      </c>
      <c r="R228">
        <v>205</v>
      </c>
      <c r="S228" t="s">
        <v>108</v>
      </c>
      <c r="T228" t="s">
        <v>203</v>
      </c>
      <c r="U228" t="s">
        <v>204</v>
      </c>
      <c r="V228">
        <v>11166</v>
      </c>
      <c r="W228">
        <v>1511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120</v>
      </c>
      <c r="AE228">
        <v>225</v>
      </c>
      <c r="AF228">
        <v>55911</v>
      </c>
      <c r="AG228">
        <v>55911</v>
      </c>
      <c r="AH228">
        <v>0</v>
      </c>
      <c r="AI228" t="s">
        <v>91</v>
      </c>
      <c r="AJ228" t="s">
        <v>3</v>
      </c>
      <c r="AK228" t="s">
        <v>92</v>
      </c>
      <c r="AL228" t="s">
        <v>93</v>
      </c>
      <c r="AM228">
        <v>5</v>
      </c>
      <c r="AN228">
        <v>2</v>
      </c>
      <c r="AO228">
        <v>12</v>
      </c>
      <c r="AP228">
        <v>55107</v>
      </c>
      <c r="AQ228">
        <v>5322</v>
      </c>
      <c r="AR228">
        <v>1</v>
      </c>
      <c r="AS228">
        <v>15095</v>
      </c>
      <c r="AT228">
        <v>0.74073</v>
      </c>
      <c r="AU228">
        <v>0.67549000000000003</v>
      </c>
      <c r="AV228">
        <v>6.5240000000000006E-2</v>
      </c>
      <c r="AW228">
        <v>0.67549002170562744</v>
      </c>
      <c r="AX228">
        <v>0.67549002170562744</v>
      </c>
      <c r="AY228">
        <v>0</v>
      </c>
      <c r="AZ228" t="s">
        <v>97</v>
      </c>
      <c r="BA228" t="s">
        <v>98</v>
      </c>
      <c r="BB228" t="s">
        <v>91</v>
      </c>
      <c r="BD228" t="s">
        <v>124</v>
      </c>
      <c r="BF228" t="s">
        <v>980</v>
      </c>
      <c r="BG228" t="s">
        <v>100</v>
      </c>
      <c r="BH228" t="s">
        <v>126</v>
      </c>
      <c r="BI228" t="s">
        <v>126</v>
      </c>
      <c r="BJ228" t="s">
        <v>127</v>
      </c>
      <c r="BK228" t="s">
        <v>280</v>
      </c>
      <c r="BM228" t="s">
        <v>280</v>
      </c>
      <c r="BN228">
        <v>2024</v>
      </c>
    </row>
    <row r="229" spans="1:66" x14ac:dyDescent="0.25">
      <c r="A229" t="s">
        <v>8</v>
      </c>
      <c r="B229">
        <v>2024</v>
      </c>
      <c r="C229">
        <v>2</v>
      </c>
      <c r="D229" t="s">
        <v>1447</v>
      </c>
      <c r="E229" t="s">
        <v>1448</v>
      </c>
      <c r="F229">
        <v>64</v>
      </c>
      <c r="G229" t="s">
        <v>1449</v>
      </c>
      <c r="H229">
        <v>20240219</v>
      </c>
      <c r="I229">
        <v>20240220</v>
      </c>
      <c r="J229">
        <v>2</v>
      </c>
      <c r="K229">
        <v>0</v>
      </c>
      <c r="L229" t="s">
        <v>1450</v>
      </c>
      <c r="M229" t="s">
        <v>1451</v>
      </c>
      <c r="N229" t="s">
        <v>91</v>
      </c>
      <c r="O229" t="s">
        <v>3</v>
      </c>
      <c r="P229" t="s">
        <v>92</v>
      </c>
      <c r="Q229" t="s">
        <v>93</v>
      </c>
      <c r="R229">
        <v>111</v>
      </c>
      <c r="S229" t="s">
        <v>94</v>
      </c>
      <c r="T229" t="s">
        <v>95</v>
      </c>
      <c r="U229" t="s">
        <v>96</v>
      </c>
      <c r="V229">
        <v>6289</v>
      </c>
      <c r="W229">
        <v>1511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120</v>
      </c>
      <c r="AE229">
        <v>225</v>
      </c>
      <c r="AF229">
        <v>36401</v>
      </c>
      <c r="AG229">
        <v>36401</v>
      </c>
      <c r="AH229">
        <v>0</v>
      </c>
      <c r="AI229" t="s">
        <v>91</v>
      </c>
      <c r="AJ229" t="s">
        <v>3</v>
      </c>
      <c r="AK229" t="s">
        <v>92</v>
      </c>
      <c r="AL229" t="s">
        <v>93</v>
      </c>
      <c r="AM229">
        <v>3</v>
      </c>
      <c r="AN229">
        <v>2</v>
      </c>
      <c r="AO229">
        <v>4</v>
      </c>
      <c r="AP229">
        <v>32190</v>
      </c>
      <c r="AQ229">
        <v>6</v>
      </c>
      <c r="AR229">
        <v>1</v>
      </c>
      <c r="AS229">
        <v>1006</v>
      </c>
      <c r="AT229">
        <v>0.39465</v>
      </c>
      <c r="AU229">
        <v>0.39457999999999999</v>
      </c>
      <c r="AV229">
        <v>6.9999999999999994E-5</v>
      </c>
      <c r="AW229">
        <v>0.39458000659942627</v>
      </c>
      <c r="AX229">
        <v>0.39458000659942627</v>
      </c>
      <c r="AY229">
        <v>0</v>
      </c>
      <c r="AZ229" t="s">
        <v>97</v>
      </c>
      <c r="BA229" t="s">
        <v>98</v>
      </c>
      <c r="BB229" t="s">
        <v>91</v>
      </c>
      <c r="BD229" t="s">
        <v>124</v>
      </c>
      <c r="BF229" t="s">
        <v>172</v>
      </c>
      <c r="BG229" t="s">
        <v>100</v>
      </c>
      <c r="BH229" t="s">
        <v>137</v>
      </c>
      <c r="BI229" t="s">
        <v>138</v>
      </c>
      <c r="BJ229" t="s">
        <v>103</v>
      </c>
      <c r="BM229" t="s">
        <v>103</v>
      </c>
      <c r="BN229">
        <v>2024</v>
      </c>
    </row>
    <row r="230" spans="1:66" x14ac:dyDescent="0.25">
      <c r="A230" t="s">
        <v>8</v>
      </c>
      <c r="B230">
        <v>2024</v>
      </c>
      <c r="C230">
        <v>10</v>
      </c>
      <c r="D230" t="s">
        <v>1452</v>
      </c>
      <c r="E230" t="s">
        <v>1280</v>
      </c>
      <c r="F230">
        <v>56</v>
      </c>
      <c r="G230" t="s">
        <v>1281</v>
      </c>
      <c r="H230">
        <v>20241013</v>
      </c>
      <c r="I230">
        <v>20241015</v>
      </c>
      <c r="J230">
        <v>3</v>
      </c>
      <c r="K230">
        <v>0</v>
      </c>
      <c r="L230" t="s">
        <v>1282</v>
      </c>
      <c r="M230" t="s">
        <v>1453</v>
      </c>
      <c r="N230" t="s">
        <v>91</v>
      </c>
      <c r="O230" t="s">
        <v>3</v>
      </c>
      <c r="P230" t="s">
        <v>92</v>
      </c>
      <c r="Q230" t="s">
        <v>93</v>
      </c>
      <c r="R230">
        <v>201</v>
      </c>
      <c r="S230" t="s">
        <v>121</v>
      </c>
      <c r="T230" t="s">
        <v>134</v>
      </c>
      <c r="U230" t="s">
        <v>135</v>
      </c>
      <c r="V230">
        <v>11068</v>
      </c>
      <c r="W230">
        <v>2872</v>
      </c>
      <c r="X230">
        <v>0</v>
      </c>
      <c r="Y230">
        <v>0</v>
      </c>
      <c r="Z230">
        <v>463.03</v>
      </c>
      <c r="AA230">
        <v>0</v>
      </c>
      <c r="AB230">
        <v>4966.7</v>
      </c>
      <c r="AC230">
        <v>5429.73</v>
      </c>
      <c r="AD230">
        <v>240</v>
      </c>
      <c r="AE230">
        <v>300</v>
      </c>
      <c r="AF230">
        <v>50994</v>
      </c>
      <c r="AG230">
        <v>50994</v>
      </c>
      <c r="AH230">
        <v>517.36125414655726</v>
      </c>
      <c r="AI230" t="s">
        <v>91</v>
      </c>
      <c r="AJ230" t="s">
        <v>3</v>
      </c>
      <c r="AK230" t="s">
        <v>92</v>
      </c>
      <c r="AL230" t="s">
        <v>93</v>
      </c>
      <c r="AM230">
        <v>4</v>
      </c>
      <c r="AN230">
        <v>2</v>
      </c>
      <c r="AO230">
        <v>6</v>
      </c>
      <c r="AP230">
        <v>43812</v>
      </c>
      <c r="AQ230">
        <v>5784</v>
      </c>
      <c r="AR230">
        <v>1</v>
      </c>
      <c r="AS230">
        <v>13321</v>
      </c>
      <c r="AT230">
        <v>0.60794000000000004</v>
      </c>
      <c r="AU230">
        <v>0.53703999999999996</v>
      </c>
      <c r="AV230">
        <v>7.0900000000000005E-2</v>
      </c>
      <c r="AW230">
        <v>0.60793999582529068</v>
      </c>
      <c r="AX230">
        <v>0.53703999519348145</v>
      </c>
      <c r="AY230">
        <v>7.0900000631809235E-2</v>
      </c>
      <c r="AZ230" t="s">
        <v>97</v>
      </c>
      <c r="BA230" t="s">
        <v>98</v>
      </c>
      <c r="BB230" t="s">
        <v>91</v>
      </c>
      <c r="BD230" t="s">
        <v>124</v>
      </c>
      <c r="BF230" t="s">
        <v>136</v>
      </c>
      <c r="BG230" t="s">
        <v>100</v>
      </c>
      <c r="BH230" t="s">
        <v>137</v>
      </c>
      <c r="BI230" t="s">
        <v>138</v>
      </c>
      <c r="BJ230" t="s">
        <v>114</v>
      </c>
      <c r="BK230" t="s">
        <v>205</v>
      </c>
      <c r="BM230" t="s">
        <v>205</v>
      </c>
      <c r="BN230">
        <v>2024</v>
      </c>
    </row>
    <row r="231" spans="1:66" x14ac:dyDescent="0.25">
      <c r="A231" t="s">
        <v>8</v>
      </c>
      <c r="B231">
        <v>2024</v>
      </c>
      <c r="C231">
        <v>5</v>
      </c>
      <c r="D231" t="s">
        <v>1454</v>
      </c>
      <c r="E231" t="s">
        <v>1254</v>
      </c>
      <c r="F231">
        <v>77</v>
      </c>
      <c r="G231" t="s">
        <v>1255</v>
      </c>
      <c r="H231">
        <v>20240429</v>
      </c>
      <c r="I231">
        <v>20240502</v>
      </c>
      <c r="J231">
        <v>4</v>
      </c>
      <c r="K231">
        <v>0</v>
      </c>
      <c r="L231" t="s">
        <v>1455</v>
      </c>
      <c r="M231" t="s">
        <v>1456</v>
      </c>
      <c r="N231" t="s">
        <v>91</v>
      </c>
      <c r="O231" t="s">
        <v>3</v>
      </c>
      <c r="P231" t="s">
        <v>92</v>
      </c>
      <c r="Q231" t="s">
        <v>93</v>
      </c>
      <c r="R231">
        <v>111</v>
      </c>
      <c r="S231" t="s">
        <v>121</v>
      </c>
      <c r="T231" t="s">
        <v>1457</v>
      </c>
      <c r="U231" t="s">
        <v>1458</v>
      </c>
      <c r="V231">
        <v>10743</v>
      </c>
      <c r="W231">
        <v>4383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360</v>
      </c>
      <c r="AE231">
        <v>525</v>
      </c>
      <c r="AF231">
        <v>94471</v>
      </c>
      <c r="AG231">
        <v>94471</v>
      </c>
      <c r="AH231">
        <v>0</v>
      </c>
      <c r="AI231" t="s">
        <v>91</v>
      </c>
      <c r="AJ231" t="s">
        <v>3</v>
      </c>
      <c r="AK231" t="s">
        <v>92</v>
      </c>
      <c r="AL231" t="s">
        <v>93</v>
      </c>
      <c r="AM231">
        <v>6</v>
      </c>
      <c r="AN231">
        <v>2</v>
      </c>
      <c r="AO231">
        <v>9</v>
      </c>
      <c r="AP231">
        <v>83544</v>
      </c>
      <c r="AQ231">
        <v>394</v>
      </c>
      <c r="AR231">
        <v>1</v>
      </c>
      <c r="AS231">
        <v>1394</v>
      </c>
      <c r="AT231">
        <v>1.0288900000000001</v>
      </c>
      <c r="AU231">
        <v>1.02406</v>
      </c>
      <c r="AV231">
        <v>4.8300000000000001E-3</v>
      </c>
      <c r="AW231">
        <v>1.0240600109100342</v>
      </c>
      <c r="AX231">
        <v>1.0240600109100342</v>
      </c>
      <c r="AY231">
        <v>0</v>
      </c>
      <c r="AZ231" t="s">
        <v>97</v>
      </c>
      <c r="BA231" t="s">
        <v>98</v>
      </c>
      <c r="BB231" t="s">
        <v>91</v>
      </c>
      <c r="BC231" t="s">
        <v>91</v>
      </c>
      <c r="BD231" t="s">
        <v>91</v>
      </c>
      <c r="BF231" t="s">
        <v>136</v>
      </c>
      <c r="BG231" t="s">
        <v>100</v>
      </c>
      <c r="BH231" t="s">
        <v>137</v>
      </c>
      <c r="BI231" t="s">
        <v>138</v>
      </c>
      <c r="BJ231" t="s">
        <v>1459</v>
      </c>
      <c r="BK231" t="s">
        <v>1460</v>
      </c>
      <c r="BM231" t="s">
        <v>1460</v>
      </c>
      <c r="BN231">
        <v>2024</v>
      </c>
    </row>
    <row r="232" spans="1:66" x14ac:dyDescent="0.25">
      <c r="A232" t="s">
        <v>8</v>
      </c>
      <c r="B232">
        <v>2024</v>
      </c>
      <c r="C232">
        <v>1</v>
      </c>
      <c r="D232" t="s">
        <v>1461</v>
      </c>
      <c r="E232" t="s">
        <v>1462</v>
      </c>
      <c r="F232">
        <v>60</v>
      </c>
      <c r="G232" t="s">
        <v>1463</v>
      </c>
      <c r="H232">
        <v>20240109</v>
      </c>
      <c r="I232">
        <v>20240115</v>
      </c>
      <c r="J232">
        <v>7</v>
      </c>
      <c r="K232">
        <v>0</v>
      </c>
      <c r="L232" t="s">
        <v>1464</v>
      </c>
      <c r="M232" t="s">
        <v>1465</v>
      </c>
      <c r="N232" t="s">
        <v>91</v>
      </c>
      <c r="O232" t="s">
        <v>3</v>
      </c>
      <c r="P232" t="s">
        <v>92</v>
      </c>
      <c r="Q232" t="s">
        <v>93</v>
      </c>
      <c r="R232">
        <v>205</v>
      </c>
      <c r="S232" t="s">
        <v>145</v>
      </c>
      <c r="T232" t="s">
        <v>180</v>
      </c>
      <c r="U232" t="s">
        <v>181</v>
      </c>
      <c r="V232">
        <v>83507</v>
      </c>
      <c r="W232">
        <v>7740</v>
      </c>
      <c r="X232">
        <v>0</v>
      </c>
      <c r="Y232">
        <v>0</v>
      </c>
      <c r="Z232">
        <v>0</v>
      </c>
      <c r="AA232">
        <v>0</v>
      </c>
      <c r="AB232">
        <v>59648.59</v>
      </c>
      <c r="AC232">
        <v>59648.59</v>
      </c>
      <c r="AD232">
        <v>720</v>
      </c>
      <c r="AE232">
        <v>600</v>
      </c>
      <c r="AF232">
        <v>185069</v>
      </c>
      <c r="AG232">
        <v>185069</v>
      </c>
      <c r="AH232">
        <v>-3822.494391810993</v>
      </c>
      <c r="AI232" t="s">
        <v>91</v>
      </c>
      <c r="AJ232" t="s">
        <v>3</v>
      </c>
      <c r="AK232" t="s">
        <v>92</v>
      </c>
      <c r="AL232" t="s">
        <v>93</v>
      </c>
      <c r="AM232">
        <v>5</v>
      </c>
      <c r="AN232">
        <v>2</v>
      </c>
      <c r="AO232">
        <v>8</v>
      </c>
      <c r="AP232">
        <v>134786</v>
      </c>
      <c r="AQ232">
        <v>58220</v>
      </c>
      <c r="AR232">
        <v>19407</v>
      </c>
      <c r="AS232">
        <v>84387</v>
      </c>
      <c r="AT232">
        <v>2.3658199999999998</v>
      </c>
      <c r="AU232">
        <v>1.6521699999999999</v>
      </c>
      <c r="AV232">
        <v>0.71365000000000001</v>
      </c>
      <c r="AW232">
        <v>2.3658199310302734</v>
      </c>
      <c r="AX232">
        <v>1.652169942855835</v>
      </c>
      <c r="AY232">
        <v>0.71364998817443848</v>
      </c>
      <c r="AZ232" t="s">
        <v>97</v>
      </c>
      <c r="BA232" t="s">
        <v>98</v>
      </c>
      <c r="BB232" t="s">
        <v>91</v>
      </c>
      <c r="BC232" t="s">
        <v>91</v>
      </c>
      <c r="BD232" t="s">
        <v>124</v>
      </c>
      <c r="BE232" t="s">
        <v>149</v>
      </c>
      <c r="BF232" t="s">
        <v>1466</v>
      </c>
      <c r="BG232" t="s">
        <v>100</v>
      </c>
      <c r="BH232" t="s">
        <v>126</v>
      </c>
      <c r="BI232" t="s">
        <v>126</v>
      </c>
      <c r="BJ232" t="s">
        <v>184</v>
      </c>
      <c r="BM232" t="s">
        <v>184</v>
      </c>
      <c r="BN232">
        <v>2024</v>
      </c>
    </row>
    <row r="233" spans="1:66" x14ac:dyDescent="0.25">
      <c r="A233" t="s">
        <v>8</v>
      </c>
      <c r="B233">
        <v>2024</v>
      </c>
      <c r="C233">
        <v>3</v>
      </c>
      <c r="D233" t="s">
        <v>1467</v>
      </c>
      <c r="E233" t="s">
        <v>1468</v>
      </c>
      <c r="F233">
        <v>68</v>
      </c>
      <c r="G233" t="s">
        <v>1469</v>
      </c>
      <c r="H233">
        <v>20240306</v>
      </c>
      <c r="I233">
        <v>20240309</v>
      </c>
      <c r="J233">
        <v>4</v>
      </c>
      <c r="K233">
        <v>0</v>
      </c>
      <c r="L233" t="s">
        <v>1470</v>
      </c>
      <c r="M233" t="s">
        <v>1471</v>
      </c>
      <c r="N233" t="s">
        <v>91</v>
      </c>
      <c r="O233" t="s">
        <v>3</v>
      </c>
      <c r="P233" t="s">
        <v>92</v>
      </c>
      <c r="Q233" t="s">
        <v>93</v>
      </c>
      <c r="R233">
        <v>111</v>
      </c>
      <c r="S233" t="s">
        <v>121</v>
      </c>
      <c r="T233" t="s">
        <v>122</v>
      </c>
      <c r="U233" t="s">
        <v>123</v>
      </c>
      <c r="V233">
        <v>13969</v>
      </c>
      <c r="W233">
        <v>4233</v>
      </c>
      <c r="X233">
        <v>0</v>
      </c>
      <c r="Y233">
        <v>0</v>
      </c>
      <c r="Z233">
        <v>0</v>
      </c>
      <c r="AA233">
        <v>0</v>
      </c>
      <c r="AB233">
        <v>2782.73</v>
      </c>
      <c r="AC233">
        <v>2782.73</v>
      </c>
      <c r="AD233">
        <v>360</v>
      </c>
      <c r="AE233">
        <v>375</v>
      </c>
      <c r="AF233">
        <v>53423</v>
      </c>
      <c r="AG233">
        <v>53423</v>
      </c>
      <c r="AH233">
        <v>-1559.4715076348421</v>
      </c>
      <c r="AI233" t="s">
        <v>91</v>
      </c>
      <c r="AJ233" t="s">
        <v>3</v>
      </c>
      <c r="AK233" t="s">
        <v>92</v>
      </c>
      <c r="AL233" t="s">
        <v>93</v>
      </c>
      <c r="AM233">
        <v>4</v>
      </c>
      <c r="AN233">
        <v>2</v>
      </c>
      <c r="AO233">
        <v>7</v>
      </c>
      <c r="AP233">
        <v>46162</v>
      </c>
      <c r="AQ233">
        <v>551</v>
      </c>
      <c r="AR233">
        <v>1</v>
      </c>
      <c r="AS233">
        <v>2119</v>
      </c>
      <c r="AT233">
        <v>0.57259000000000004</v>
      </c>
      <c r="AU233">
        <v>0.56584000000000001</v>
      </c>
      <c r="AV233">
        <v>6.7499999999999999E-3</v>
      </c>
      <c r="AW233">
        <v>0.57910000625997782</v>
      </c>
      <c r="AX233">
        <v>0.56584000587463379</v>
      </c>
      <c r="AY233">
        <v>1.3260000385344028E-2</v>
      </c>
      <c r="AZ233" t="s">
        <v>97</v>
      </c>
      <c r="BA233" t="s">
        <v>98</v>
      </c>
      <c r="BB233" t="s">
        <v>91</v>
      </c>
      <c r="BD233" t="s">
        <v>91</v>
      </c>
      <c r="BF233" t="s">
        <v>1110</v>
      </c>
      <c r="BG233" t="s">
        <v>100</v>
      </c>
      <c r="BH233" t="s">
        <v>126</v>
      </c>
      <c r="BI233" t="s">
        <v>126</v>
      </c>
      <c r="BJ233" t="s">
        <v>127</v>
      </c>
      <c r="BK233" t="s">
        <v>128</v>
      </c>
      <c r="BM233" t="s">
        <v>128</v>
      </c>
      <c r="BN233">
        <v>2024</v>
      </c>
    </row>
    <row r="234" spans="1:66" x14ac:dyDescent="0.25">
      <c r="A234" t="s">
        <v>8</v>
      </c>
      <c r="B234">
        <v>2024</v>
      </c>
      <c r="C234">
        <v>6</v>
      </c>
      <c r="D234" t="s">
        <v>1472</v>
      </c>
      <c r="E234" t="s">
        <v>1473</v>
      </c>
      <c r="F234">
        <v>27</v>
      </c>
      <c r="G234" t="s">
        <v>1474</v>
      </c>
      <c r="H234">
        <v>20240611</v>
      </c>
      <c r="I234">
        <v>20240611</v>
      </c>
      <c r="J234">
        <v>1</v>
      </c>
      <c r="K234">
        <v>0</v>
      </c>
      <c r="L234" t="s">
        <v>89</v>
      </c>
      <c r="M234" t="s">
        <v>162</v>
      </c>
      <c r="N234" t="s">
        <v>91</v>
      </c>
      <c r="O234" t="s">
        <v>3</v>
      </c>
      <c r="P234" t="s">
        <v>92</v>
      </c>
      <c r="Q234" t="s">
        <v>93</v>
      </c>
      <c r="R234">
        <v>111</v>
      </c>
      <c r="S234" t="s">
        <v>94</v>
      </c>
      <c r="T234" t="s">
        <v>95</v>
      </c>
      <c r="U234" t="s">
        <v>96</v>
      </c>
      <c r="V234">
        <v>2801</v>
      </c>
      <c r="W234">
        <v>1511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120</v>
      </c>
      <c r="AE234">
        <v>225</v>
      </c>
      <c r="AF234">
        <v>18200</v>
      </c>
      <c r="AG234">
        <v>18200</v>
      </c>
      <c r="AH234">
        <v>0</v>
      </c>
      <c r="AI234" t="s">
        <v>91</v>
      </c>
      <c r="AJ234" t="s">
        <v>3</v>
      </c>
      <c r="AK234" t="s">
        <v>92</v>
      </c>
      <c r="AL234" t="s">
        <v>93</v>
      </c>
      <c r="AM234">
        <v>3</v>
      </c>
      <c r="AN234">
        <v>2</v>
      </c>
      <c r="AO234">
        <v>4</v>
      </c>
      <c r="AP234">
        <v>32190</v>
      </c>
      <c r="AQ234">
        <v>6</v>
      </c>
      <c r="AR234">
        <v>1</v>
      </c>
      <c r="AS234">
        <v>1006</v>
      </c>
      <c r="AT234">
        <v>0.39465</v>
      </c>
      <c r="AU234">
        <v>0.39457999999999999</v>
      </c>
      <c r="AV234">
        <v>6.9999999999999994E-5</v>
      </c>
      <c r="AW234">
        <v>0.19729000329971313</v>
      </c>
      <c r="AX234">
        <v>0.19729000329971313</v>
      </c>
      <c r="AY234">
        <v>0</v>
      </c>
      <c r="AZ234" t="s">
        <v>97</v>
      </c>
      <c r="BA234" t="s">
        <v>98</v>
      </c>
      <c r="BB234" t="s">
        <v>91</v>
      </c>
      <c r="BD234" t="s">
        <v>91</v>
      </c>
      <c r="BF234" t="s">
        <v>99</v>
      </c>
      <c r="BG234" t="s">
        <v>100</v>
      </c>
      <c r="BH234" t="s">
        <v>101</v>
      </c>
      <c r="BI234" t="s">
        <v>102</v>
      </c>
      <c r="BJ234" t="s">
        <v>103</v>
      </c>
      <c r="BM234" t="s">
        <v>103</v>
      </c>
      <c r="BN234">
        <v>2024</v>
      </c>
    </row>
    <row r="235" spans="1:66" x14ac:dyDescent="0.25">
      <c r="A235" t="s">
        <v>8</v>
      </c>
      <c r="B235">
        <v>2024</v>
      </c>
      <c r="C235">
        <v>3</v>
      </c>
      <c r="D235" t="s">
        <v>1475</v>
      </c>
      <c r="E235" t="s">
        <v>1476</v>
      </c>
      <c r="F235">
        <v>26</v>
      </c>
      <c r="G235" t="s">
        <v>1477</v>
      </c>
      <c r="H235">
        <v>20240326</v>
      </c>
      <c r="I235">
        <v>20240330</v>
      </c>
      <c r="J235">
        <v>5</v>
      </c>
      <c r="K235">
        <v>0</v>
      </c>
      <c r="L235" t="s">
        <v>1478</v>
      </c>
      <c r="M235" t="s">
        <v>1479</v>
      </c>
      <c r="N235" t="s">
        <v>91</v>
      </c>
      <c r="O235" t="s">
        <v>3</v>
      </c>
      <c r="P235" t="s">
        <v>92</v>
      </c>
      <c r="Q235" t="s">
        <v>93</v>
      </c>
      <c r="R235">
        <v>211</v>
      </c>
      <c r="S235" t="s">
        <v>108</v>
      </c>
      <c r="T235" t="s">
        <v>257</v>
      </c>
      <c r="U235" t="s">
        <v>258</v>
      </c>
      <c r="V235">
        <v>21138</v>
      </c>
      <c r="W235">
        <v>5777</v>
      </c>
      <c r="X235">
        <v>0</v>
      </c>
      <c r="Y235">
        <v>0</v>
      </c>
      <c r="Z235">
        <v>918.6</v>
      </c>
      <c r="AA235">
        <v>0</v>
      </c>
      <c r="AB235">
        <v>4859.4399999999996</v>
      </c>
      <c r="AC235">
        <v>5778.04</v>
      </c>
      <c r="AD235">
        <v>480</v>
      </c>
      <c r="AE235">
        <v>825</v>
      </c>
      <c r="AF235">
        <v>37794</v>
      </c>
      <c r="AG235">
        <v>37794</v>
      </c>
      <c r="AH235">
        <v>-3104.5678501137068</v>
      </c>
      <c r="AI235" t="s">
        <v>91</v>
      </c>
      <c r="AJ235" t="s">
        <v>3</v>
      </c>
      <c r="AK235" t="s">
        <v>92</v>
      </c>
      <c r="AL235" t="s">
        <v>93</v>
      </c>
      <c r="AM235">
        <v>4</v>
      </c>
      <c r="AN235">
        <v>2</v>
      </c>
      <c r="AO235">
        <v>6</v>
      </c>
      <c r="AP235">
        <v>34659</v>
      </c>
      <c r="AQ235">
        <v>2638</v>
      </c>
      <c r="AR235">
        <v>1</v>
      </c>
      <c r="AS235">
        <v>7930</v>
      </c>
      <c r="AT235">
        <v>0.45717999999999998</v>
      </c>
      <c r="AU235">
        <v>0.42484</v>
      </c>
      <c r="AV235">
        <v>3.2340000000000001E-2</v>
      </c>
      <c r="AW235">
        <v>0.45718000456690788</v>
      </c>
      <c r="AX235">
        <v>0.42484000325202942</v>
      </c>
      <c r="AY235">
        <v>3.2340001314878464E-2</v>
      </c>
      <c r="AZ235" t="s">
        <v>97</v>
      </c>
      <c r="BA235" t="s">
        <v>98</v>
      </c>
      <c r="BB235" t="s">
        <v>91</v>
      </c>
      <c r="BD235" t="s">
        <v>124</v>
      </c>
      <c r="BF235" t="s">
        <v>136</v>
      </c>
      <c r="BG235" t="s">
        <v>100</v>
      </c>
      <c r="BH235" t="s">
        <v>137</v>
      </c>
      <c r="BI235" t="s">
        <v>138</v>
      </c>
      <c r="BJ235" t="s">
        <v>514</v>
      </c>
      <c r="BM235" t="s">
        <v>514</v>
      </c>
      <c r="BN235">
        <v>2024</v>
      </c>
    </row>
    <row r="236" spans="1:66" x14ac:dyDescent="0.25">
      <c r="A236" t="s">
        <v>8</v>
      </c>
      <c r="B236">
        <v>2024</v>
      </c>
      <c r="C236">
        <v>4</v>
      </c>
      <c r="D236" t="s">
        <v>1480</v>
      </c>
      <c r="E236" t="s">
        <v>1481</v>
      </c>
      <c r="F236">
        <v>56</v>
      </c>
      <c r="G236" t="s">
        <v>1482</v>
      </c>
      <c r="H236">
        <v>20240416</v>
      </c>
      <c r="I236">
        <v>20240421</v>
      </c>
      <c r="J236">
        <v>6</v>
      </c>
      <c r="K236">
        <v>0</v>
      </c>
      <c r="L236" t="s">
        <v>1483</v>
      </c>
      <c r="M236" t="s">
        <v>1484</v>
      </c>
      <c r="N236" t="s">
        <v>91</v>
      </c>
      <c r="O236" t="s">
        <v>3</v>
      </c>
      <c r="P236" t="s">
        <v>92</v>
      </c>
      <c r="Q236" t="s">
        <v>93</v>
      </c>
      <c r="R236">
        <v>111</v>
      </c>
      <c r="S236" t="s">
        <v>145</v>
      </c>
      <c r="T236" t="s">
        <v>403</v>
      </c>
      <c r="U236" t="s">
        <v>404</v>
      </c>
      <c r="V236">
        <v>26823</v>
      </c>
      <c r="W236">
        <v>6796</v>
      </c>
      <c r="X236">
        <v>0</v>
      </c>
      <c r="Y236">
        <v>0</v>
      </c>
      <c r="Z236">
        <v>166</v>
      </c>
      <c r="AA236">
        <v>0</v>
      </c>
      <c r="AB236">
        <v>12745.99</v>
      </c>
      <c r="AC236">
        <v>12911.99</v>
      </c>
      <c r="AD236">
        <v>600</v>
      </c>
      <c r="AE236">
        <v>750</v>
      </c>
      <c r="AF236">
        <v>147619</v>
      </c>
      <c r="AG236">
        <v>147619</v>
      </c>
      <c r="AH236">
        <v>1387.3223193978265</v>
      </c>
      <c r="AI236" t="s">
        <v>91</v>
      </c>
      <c r="AJ236" t="s">
        <v>3</v>
      </c>
      <c r="AK236" t="s">
        <v>92</v>
      </c>
      <c r="AL236" t="s">
        <v>93</v>
      </c>
      <c r="AM236">
        <v>7</v>
      </c>
      <c r="AN236">
        <v>2</v>
      </c>
      <c r="AO236">
        <v>11</v>
      </c>
      <c r="AP236">
        <v>138768</v>
      </c>
      <c r="AQ236">
        <v>14884</v>
      </c>
      <c r="AR236">
        <v>1</v>
      </c>
      <c r="AS236">
        <v>38399</v>
      </c>
      <c r="AT236">
        <v>1.8834200000000001</v>
      </c>
      <c r="AU236">
        <v>1.7009799999999999</v>
      </c>
      <c r="AV236">
        <v>0.18243999999999999</v>
      </c>
      <c r="AW236">
        <v>1.8834199458360672</v>
      </c>
      <c r="AX236">
        <v>1.7009799480438232</v>
      </c>
      <c r="AY236">
        <v>0.18243999779224396</v>
      </c>
      <c r="AZ236" t="s">
        <v>97</v>
      </c>
      <c r="BA236" t="s">
        <v>98</v>
      </c>
      <c r="BB236" t="s">
        <v>91</v>
      </c>
      <c r="BC236" t="s">
        <v>91</v>
      </c>
      <c r="BD236" t="s">
        <v>124</v>
      </c>
      <c r="BE236" t="s">
        <v>300</v>
      </c>
      <c r="BF236" t="s">
        <v>1103</v>
      </c>
      <c r="BG236" t="s">
        <v>100</v>
      </c>
      <c r="BH236" t="s">
        <v>1104</v>
      </c>
      <c r="BI236" t="s">
        <v>1104</v>
      </c>
      <c r="BJ236" t="s">
        <v>151</v>
      </c>
      <c r="BM236" t="s">
        <v>151</v>
      </c>
      <c r="BN236">
        <v>2024</v>
      </c>
    </row>
    <row r="237" spans="1:66" x14ac:dyDescent="0.25">
      <c r="A237" t="s">
        <v>8</v>
      </c>
      <c r="B237">
        <v>2024</v>
      </c>
      <c r="C237">
        <v>6</v>
      </c>
      <c r="D237" t="s">
        <v>1485</v>
      </c>
      <c r="E237" t="s">
        <v>1486</v>
      </c>
      <c r="F237">
        <v>48</v>
      </c>
      <c r="G237" t="s">
        <v>1487</v>
      </c>
      <c r="H237">
        <v>20240626</v>
      </c>
      <c r="I237">
        <v>20240627</v>
      </c>
      <c r="J237">
        <v>2</v>
      </c>
      <c r="K237">
        <v>0</v>
      </c>
      <c r="L237" t="s">
        <v>1277</v>
      </c>
      <c r="M237" t="s">
        <v>1488</v>
      </c>
      <c r="N237" t="s">
        <v>91</v>
      </c>
      <c r="O237" t="s">
        <v>3</v>
      </c>
      <c r="P237" t="s">
        <v>92</v>
      </c>
      <c r="Q237" t="s">
        <v>93</v>
      </c>
      <c r="R237">
        <v>201</v>
      </c>
      <c r="S237" t="s">
        <v>108</v>
      </c>
      <c r="T237" t="s">
        <v>568</v>
      </c>
      <c r="U237" t="s">
        <v>569</v>
      </c>
      <c r="V237">
        <v>4290</v>
      </c>
      <c r="W237">
        <v>1361</v>
      </c>
      <c r="X237">
        <v>0</v>
      </c>
      <c r="Y237">
        <v>0</v>
      </c>
      <c r="Z237">
        <v>166</v>
      </c>
      <c r="AA237">
        <v>0</v>
      </c>
      <c r="AB237">
        <v>0</v>
      </c>
      <c r="AC237">
        <v>166</v>
      </c>
      <c r="AD237">
        <v>120</v>
      </c>
      <c r="AE237">
        <v>75</v>
      </c>
      <c r="AF237">
        <v>50989</v>
      </c>
      <c r="AG237">
        <v>50989</v>
      </c>
      <c r="AH237">
        <v>2366.5145831163159</v>
      </c>
      <c r="AI237" t="s">
        <v>91</v>
      </c>
      <c r="AJ237" t="s">
        <v>3</v>
      </c>
      <c r="AK237" t="s">
        <v>92</v>
      </c>
      <c r="AL237" t="s">
        <v>93</v>
      </c>
      <c r="AM237">
        <v>5</v>
      </c>
      <c r="AN237">
        <v>2</v>
      </c>
      <c r="AO237">
        <v>12</v>
      </c>
      <c r="AP237">
        <v>50653</v>
      </c>
      <c r="AQ237">
        <v>2647</v>
      </c>
      <c r="AR237">
        <v>1</v>
      </c>
      <c r="AS237">
        <v>11874</v>
      </c>
      <c r="AT237">
        <v>0.65334000000000003</v>
      </c>
      <c r="AU237">
        <v>0.62089000000000005</v>
      </c>
      <c r="AV237">
        <v>3.245E-2</v>
      </c>
      <c r="AW237">
        <v>0.65334002301096916</v>
      </c>
      <c r="AX237">
        <v>0.62089002132415771</v>
      </c>
      <c r="AY237">
        <v>3.2450001686811447E-2</v>
      </c>
      <c r="AZ237" t="s">
        <v>97</v>
      </c>
      <c r="BA237" t="s">
        <v>98</v>
      </c>
      <c r="BB237" t="s">
        <v>91</v>
      </c>
      <c r="BD237" t="s">
        <v>91</v>
      </c>
      <c r="BF237" t="s">
        <v>163</v>
      </c>
      <c r="BG237" t="s">
        <v>100</v>
      </c>
      <c r="BH237" t="s">
        <v>126</v>
      </c>
      <c r="BI237" t="s">
        <v>126</v>
      </c>
      <c r="BJ237" t="s">
        <v>151</v>
      </c>
      <c r="BM237" t="s">
        <v>151</v>
      </c>
      <c r="BN237">
        <v>2024</v>
      </c>
    </row>
    <row r="238" spans="1:66" x14ac:dyDescent="0.25">
      <c r="A238" t="s">
        <v>8</v>
      </c>
      <c r="B238">
        <v>2024</v>
      </c>
      <c r="C238">
        <v>6</v>
      </c>
      <c r="D238" t="s">
        <v>1489</v>
      </c>
      <c r="E238" t="s">
        <v>1490</v>
      </c>
      <c r="F238">
        <v>83</v>
      </c>
      <c r="G238" t="s">
        <v>1491</v>
      </c>
      <c r="H238">
        <v>20240624</v>
      </c>
      <c r="I238">
        <v>20240626</v>
      </c>
      <c r="J238">
        <v>3</v>
      </c>
      <c r="K238">
        <v>0</v>
      </c>
      <c r="L238" t="s">
        <v>1492</v>
      </c>
      <c r="M238" t="s">
        <v>1493</v>
      </c>
      <c r="N238" t="s">
        <v>91</v>
      </c>
      <c r="O238" t="s">
        <v>3</v>
      </c>
      <c r="P238" t="s">
        <v>92</v>
      </c>
      <c r="Q238" t="s">
        <v>93</v>
      </c>
      <c r="R238">
        <v>201</v>
      </c>
      <c r="S238" t="s">
        <v>121</v>
      </c>
      <c r="T238" t="s">
        <v>122</v>
      </c>
      <c r="U238" t="s">
        <v>123</v>
      </c>
      <c r="V238">
        <v>11020</v>
      </c>
      <c r="W238">
        <v>2797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240</v>
      </c>
      <c r="AE238">
        <v>225</v>
      </c>
      <c r="AF238">
        <v>47462</v>
      </c>
      <c r="AG238">
        <v>47462</v>
      </c>
      <c r="AH238">
        <v>0</v>
      </c>
      <c r="AI238" t="s">
        <v>91</v>
      </c>
      <c r="AJ238" t="s">
        <v>3</v>
      </c>
      <c r="AK238" t="s">
        <v>92</v>
      </c>
      <c r="AL238" t="s">
        <v>93</v>
      </c>
      <c r="AM238">
        <v>4</v>
      </c>
      <c r="AN238">
        <v>2</v>
      </c>
      <c r="AO238">
        <v>7</v>
      </c>
      <c r="AP238">
        <v>46162</v>
      </c>
      <c r="AQ238">
        <v>551</v>
      </c>
      <c r="AR238">
        <v>1</v>
      </c>
      <c r="AS238">
        <v>2119</v>
      </c>
      <c r="AT238">
        <v>0.57259000000000004</v>
      </c>
      <c r="AU238">
        <v>0.56584000000000001</v>
      </c>
      <c r="AV238">
        <v>6.7499999999999999E-3</v>
      </c>
      <c r="AW238">
        <v>0.56584000587463379</v>
      </c>
      <c r="AX238">
        <v>0.56584000587463379</v>
      </c>
      <c r="AY238">
        <v>0</v>
      </c>
      <c r="AZ238" t="s">
        <v>97</v>
      </c>
      <c r="BA238" t="s">
        <v>98</v>
      </c>
      <c r="BB238" t="s">
        <v>91</v>
      </c>
      <c r="BD238" t="s">
        <v>91</v>
      </c>
      <c r="BF238" t="s">
        <v>136</v>
      </c>
      <c r="BG238" t="s">
        <v>100</v>
      </c>
      <c r="BH238" t="s">
        <v>137</v>
      </c>
      <c r="BI238" t="s">
        <v>138</v>
      </c>
      <c r="BJ238" t="s">
        <v>127</v>
      </c>
      <c r="BK238" t="s">
        <v>1494</v>
      </c>
      <c r="BM238" t="s">
        <v>1494</v>
      </c>
      <c r="BN238">
        <v>2024</v>
      </c>
    </row>
    <row r="239" spans="1:66" x14ac:dyDescent="0.25">
      <c r="A239" t="s">
        <v>8</v>
      </c>
      <c r="B239">
        <v>2024</v>
      </c>
      <c r="C239">
        <v>8</v>
      </c>
      <c r="D239" t="s">
        <v>1495</v>
      </c>
      <c r="E239" t="s">
        <v>1496</v>
      </c>
      <c r="F239">
        <v>70</v>
      </c>
      <c r="G239" t="s">
        <v>1497</v>
      </c>
      <c r="H239">
        <v>20240805</v>
      </c>
      <c r="I239">
        <v>20240810</v>
      </c>
      <c r="J239">
        <v>6</v>
      </c>
      <c r="K239">
        <v>0</v>
      </c>
      <c r="L239" t="s">
        <v>978</v>
      </c>
      <c r="M239" t="s">
        <v>1498</v>
      </c>
      <c r="N239" t="s">
        <v>91</v>
      </c>
      <c r="O239" t="s">
        <v>3</v>
      </c>
      <c r="P239" t="s">
        <v>92</v>
      </c>
      <c r="Q239" t="s">
        <v>93</v>
      </c>
      <c r="R239">
        <v>111</v>
      </c>
      <c r="S239" t="s">
        <v>145</v>
      </c>
      <c r="T239" t="s">
        <v>355</v>
      </c>
      <c r="U239" t="s">
        <v>356</v>
      </c>
      <c r="V239">
        <v>19782</v>
      </c>
      <c r="W239">
        <v>6379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600</v>
      </c>
      <c r="AE239">
        <v>525</v>
      </c>
      <c r="AF239">
        <v>77576</v>
      </c>
      <c r="AG239">
        <v>77576</v>
      </c>
      <c r="AH239">
        <v>0</v>
      </c>
      <c r="AI239" t="s">
        <v>91</v>
      </c>
      <c r="AJ239" t="s">
        <v>3</v>
      </c>
      <c r="AK239" t="s">
        <v>92</v>
      </c>
      <c r="AL239" t="s">
        <v>93</v>
      </c>
      <c r="AM239">
        <v>6</v>
      </c>
      <c r="AN239">
        <v>2</v>
      </c>
      <c r="AO239">
        <v>9</v>
      </c>
      <c r="AP239">
        <v>80746</v>
      </c>
      <c r="AQ239">
        <v>639</v>
      </c>
      <c r="AR239">
        <v>1</v>
      </c>
      <c r="AS239">
        <v>1639</v>
      </c>
      <c r="AT239">
        <v>0.99758999999999998</v>
      </c>
      <c r="AU239">
        <v>0.98975999999999997</v>
      </c>
      <c r="AV239">
        <v>7.8300000000000002E-3</v>
      </c>
      <c r="AW239">
        <v>0.98975998163223267</v>
      </c>
      <c r="AX239">
        <v>0.98975998163223267</v>
      </c>
      <c r="AY239">
        <v>0</v>
      </c>
      <c r="AZ239" t="s">
        <v>97</v>
      </c>
      <c r="BA239" t="s">
        <v>98</v>
      </c>
      <c r="BB239" t="s">
        <v>91</v>
      </c>
      <c r="BC239" t="s">
        <v>91</v>
      </c>
      <c r="BD239" t="s">
        <v>91</v>
      </c>
      <c r="BF239" t="s">
        <v>727</v>
      </c>
      <c r="BG239" t="s">
        <v>112</v>
      </c>
      <c r="BH239" t="s">
        <v>286</v>
      </c>
      <c r="BI239" t="s">
        <v>286</v>
      </c>
      <c r="BJ239" t="s">
        <v>357</v>
      </c>
      <c r="BM239" t="s">
        <v>357</v>
      </c>
      <c r="BN239">
        <v>2024</v>
      </c>
    </row>
    <row r="240" spans="1:66" x14ac:dyDescent="0.25">
      <c r="A240" t="s">
        <v>8</v>
      </c>
      <c r="B240">
        <v>2024</v>
      </c>
      <c r="C240">
        <v>8</v>
      </c>
      <c r="D240" t="s">
        <v>1499</v>
      </c>
      <c r="E240" t="s">
        <v>1500</v>
      </c>
      <c r="F240">
        <v>57</v>
      </c>
      <c r="G240" t="s">
        <v>1501</v>
      </c>
      <c r="H240">
        <v>20240811</v>
      </c>
      <c r="I240">
        <v>20240821</v>
      </c>
      <c r="J240">
        <v>11</v>
      </c>
      <c r="K240">
        <v>0</v>
      </c>
      <c r="L240" t="s">
        <v>529</v>
      </c>
      <c r="M240" t="s">
        <v>1502</v>
      </c>
      <c r="N240" t="s">
        <v>91</v>
      </c>
      <c r="O240" t="s">
        <v>3</v>
      </c>
      <c r="P240" t="s">
        <v>92</v>
      </c>
      <c r="Q240" t="s">
        <v>93</v>
      </c>
      <c r="R240">
        <v>111</v>
      </c>
      <c r="S240" t="s">
        <v>145</v>
      </c>
      <c r="T240" t="s">
        <v>601</v>
      </c>
      <c r="U240" t="s">
        <v>602</v>
      </c>
      <c r="V240">
        <v>98366</v>
      </c>
      <c r="W240">
        <v>11419</v>
      </c>
      <c r="X240">
        <v>0</v>
      </c>
      <c r="Y240">
        <v>0</v>
      </c>
      <c r="Z240">
        <v>0</v>
      </c>
      <c r="AA240">
        <v>0</v>
      </c>
      <c r="AB240">
        <v>46487.41</v>
      </c>
      <c r="AC240">
        <v>46487.41</v>
      </c>
      <c r="AD240">
        <v>1200</v>
      </c>
      <c r="AE240">
        <v>675</v>
      </c>
      <c r="AF240">
        <v>209578</v>
      </c>
      <c r="AG240">
        <v>209578</v>
      </c>
      <c r="AH240">
        <v>11166.643689610377</v>
      </c>
      <c r="AI240" t="s">
        <v>91</v>
      </c>
      <c r="AJ240" t="s">
        <v>3</v>
      </c>
      <c r="AK240" t="s">
        <v>92</v>
      </c>
      <c r="AL240" t="s">
        <v>93</v>
      </c>
      <c r="AM240">
        <v>7</v>
      </c>
      <c r="AN240">
        <v>2</v>
      </c>
      <c r="AO240">
        <v>11</v>
      </c>
      <c r="AP240">
        <v>158133</v>
      </c>
      <c r="AQ240">
        <v>60010</v>
      </c>
      <c r="AR240">
        <v>20003</v>
      </c>
      <c r="AS240">
        <v>94594</v>
      </c>
      <c r="AT240">
        <v>2.67394</v>
      </c>
      <c r="AU240">
        <v>1.93835</v>
      </c>
      <c r="AV240">
        <v>0.73558999999999997</v>
      </c>
      <c r="AW240">
        <v>2.6739399433135986</v>
      </c>
      <c r="AX240">
        <v>1.9383499622344971</v>
      </c>
      <c r="AY240">
        <v>0.73558998107910156</v>
      </c>
      <c r="AZ240" t="s">
        <v>97</v>
      </c>
      <c r="BA240" t="s">
        <v>98</v>
      </c>
      <c r="BB240" t="s">
        <v>91</v>
      </c>
      <c r="BC240" t="s">
        <v>91</v>
      </c>
      <c r="BD240" t="s">
        <v>124</v>
      </c>
      <c r="BE240" t="s">
        <v>149</v>
      </c>
      <c r="BF240" t="s">
        <v>1503</v>
      </c>
      <c r="BG240" t="s">
        <v>669</v>
      </c>
      <c r="BH240" t="s">
        <v>670</v>
      </c>
      <c r="BI240" t="s">
        <v>670</v>
      </c>
      <c r="BJ240" t="s">
        <v>184</v>
      </c>
      <c r="BM240" t="s">
        <v>184</v>
      </c>
      <c r="BN240">
        <v>2024</v>
      </c>
    </row>
    <row r="241" spans="1:66" x14ac:dyDescent="0.25">
      <c r="A241" t="s">
        <v>8</v>
      </c>
      <c r="B241">
        <v>2024</v>
      </c>
      <c r="C241">
        <v>4</v>
      </c>
      <c r="D241" t="s">
        <v>1504</v>
      </c>
      <c r="E241" t="s">
        <v>1505</v>
      </c>
      <c r="F241">
        <v>49</v>
      </c>
      <c r="G241" t="s">
        <v>1506</v>
      </c>
      <c r="H241">
        <v>20240418</v>
      </c>
      <c r="I241">
        <v>20240425</v>
      </c>
      <c r="J241">
        <v>8</v>
      </c>
      <c r="K241">
        <v>0</v>
      </c>
      <c r="L241" t="s">
        <v>1507</v>
      </c>
      <c r="M241" t="s">
        <v>1508</v>
      </c>
      <c r="N241" t="s">
        <v>91</v>
      </c>
      <c r="O241" t="s">
        <v>3</v>
      </c>
      <c r="P241" t="s">
        <v>92</v>
      </c>
      <c r="Q241" t="s">
        <v>93</v>
      </c>
      <c r="R241">
        <v>201</v>
      </c>
      <c r="S241" t="s">
        <v>121</v>
      </c>
      <c r="T241" t="s">
        <v>122</v>
      </c>
      <c r="U241" t="s">
        <v>123</v>
      </c>
      <c r="V241">
        <v>16876</v>
      </c>
      <c r="W241">
        <v>8716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840</v>
      </c>
      <c r="AE241">
        <v>675</v>
      </c>
      <c r="AF241">
        <v>54582</v>
      </c>
      <c r="AG241">
        <v>54582</v>
      </c>
      <c r="AH241">
        <v>0</v>
      </c>
      <c r="AI241" t="s">
        <v>91</v>
      </c>
      <c r="AJ241" t="s">
        <v>3</v>
      </c>
      <c r="AK241" t="s">
        <v>92</v>
      </c>
      <c r="AL241" t="s">
        <v>93</v>
      </c>
      <c r="AM241">
        <v>4</v>
      </c>
      <c r="AN241">
        <v>2</v>
      </c>
      <c r="AO241">
        <v>7</v>
      </c>
      <c r="AP241">
        <v>46162</v>
      </c>
      <c r="AQ241">
        <v>551</v>
      </c>
      <c r="AR241">
        <v>1</v>
      </c>
      <c r="AS241">
        <v>2119</v>
      </c>
      <c r="AT241">
        <v>0.57259000000000004</v>
      </c>
      <c r="AU241">
        <v>0.56584000000000001</v>
      </c>
      <c r="AV241">
        <v>6.7499999999999999E-3</v>
      </c>
      <c r="AW241">
        <v>0.65072000026702881</v>
      </c>
      <c r="AX241">
        <v>0.65072000026702881</v>
      </c>
      <c r="AY241">
        <v>0</v>
      </c>
      <c r="AZ241" t="s">
        <v>97</v>
      </c>
      <c r="BA241" t="s">
        <v>98</v>
      </c>
      <c r="BB241" t="s">
        <v>91</v>
      </c>
      <c r="BD241" t="s">
        <v>91</v>
      </c>
      <c r="BF241" t="s">
        <v>136</v>
      </c>
      <c r="BG241" t="s">
        <v>100</v>
      </c>
      <c r="BH241" t="s">
        <v>137</v>
      </c>
      <c r="BI241" t="s">
        <v>138</v>
      </c>
      <c r="BJ241" t="s">
        <v>157</v>
      </c>
      <c r="BK241" t="s">
        <v>158</v>
      </c>
      <c r="BM241" t="s">
        <v>158</v>
      </c>
      <c r="BN241">
        <v>2024</v>
      </c>
    </row>
    <row r="242" spans="1:66" x14ac:dyDescent="0.25">
      <c r="A242" t="s">
        <v>8</v>
      </c>
      <c r="B242">
        <v>2024</v>
      </c>
      <c r="C242">
        <v>7</v>
      </c>
      <c r="D242" t="s">
        <v>1509</v>
      </c>
      <c r="E242" t="s">
        <v>1510</v>
      </c>
      <c r="F242">
        <v>29</v>
      </c>
      <c r="G242" t="s">
        <v>1511</v>
      </c>
      <c r="H242">
        <v>20240711</v>
      </c>
      <c r="I242">
        <v>20240713</v>
      </c>
      <c r="J242">
        <v>3</v>
      </c>
      <c r="K242">
        <v>0</v>
      </c>
      <c r="L242" t="s">
        <v>107</v>
      </c>
      <c r="M242" t="s">
        <v>1512</v>
      </c>
      <c r="N242" t="s">
        <v>91</v>
      </c>
      <c r="O242" t="s">
        <v>3</v>
      </c>
      <c r="P242" t="s">
        <v>92</v>
      </c>
      <c r="Q242" t="s">
        <v>93</v>
      </c>
      <c r="R242">
        <v>205</v>
      </c>
      <c r="S242" t="s">
        <v>108</v>
      </c>
      <c r="T242" t="s">
        <v>257</v>
      </c>
      <c r="U242" t="s">
        <v>258</v>
      </c>
      <c r="V242">
        <v>14000</v>
      </c>
      <c r="W242">
        <v>2797</v>
      </c>
      <c r="X242">
        <v>0</v>
      </c>
      <c r="Y242">
        <v>0</v>
      </c>
      <c r="Z242">
        <v>463.03</v>
      </c>
      <c r="AA242">
        <v>0</v>
      </c>
      <c r="AB242">
        <v>3425.23</v>
      </c>
      <c r="AC242">
        <v>3888.26</v>
      </c>
      <c r="AD242">
        <v>240</v>
      </c>
      <c r="AE242">
        <v>225</v>
      </c>
      <c r="AF242">
        <v>37841</v>
      </c>
      <c r="AG242">
        <v>37841</v>
      </c>
      <c r="AH242">
        <v>-1211.4631638924902</v>
      </c>
      <c r="AI242" t="s">
        <v>91</v>
      </c>
      <c r="AJ242" t="s">
        <v>3</v>
      </c>
      <c r="AK242" t="s">
        <v>92</v>
      </c>
      <c r="AL242" t="s">
        <v>93</v>
      </c>
      <c r="AM242">
        <v>4</v>
      </c>
      <c r="AN242">
        <v>2</v>
      </c>
      <c r="AO242">
        <v>6</v>
      </c>
      <c r="AP242">
        <v>34659</v>
      </c>
      <c r="AQ242">
        <v>2638</v>
      </c>
      <c r="AR242">
        <v>1</v>
      </c>
      <c r="AS242">
        <v>7930</v>
      </c>
      <c r="AT242">
        <v>0.45717999999999998</v>
      </c>
      <c r="AU242">
        <v>0.42484</v>
      </c>
      <c r="AV242">
        <v>3.2340000000000001E-2</v>
      </c>
      <c r="AW242">
        <v>0.45718000456690788</v>
      </c>
      <c r="AX242">
        <v>0.42484000325202942</v>
      </c>
      <c r="AY242">
        <v>3.2340001314878464E-2</v>
      </c>
      <c r="AZ242" t="s">
        <v>97</v>
      </c>
      <c r="BA242" t="s">
        <v>98</v>
      </c>
      <c r="BB242" t="s">
        <v>91</v>
      </c>
      <c r="BD242" t="s">
        <v>124</v>
      </c>
      <c r="BF242" t="s">
        <v>405</v>
      </c>
      <c r="BG242" t="s">
        <v>100</v>
      </c>
      <c r="BH242" t="s">
        <v>137</v>
      </c>
      <c r="BI242" t="s">
        <v>406</v>
      </c>
      <c r="BJ242" t="s">
        <v>114</v>
      </c>
      <c r="BK242" t="s">
        <v>115</v>
      </c>
      <c r="BM242" t="s">
        <v>115</v>
      </c>
      <c r="BN242">
        <v>2024</v>
      </c>
    </row>
    <row r="243" spans="1:66" x14ac:dyDescent="0.25">
      <c r="A243" t="s">
        <v>8</v>
      </c>
      <c r="B243">
        <v>2024</v>
      </c>
      <c r="C243">
        <v>5</v>
      </c>
      <c r="D243" t="s">
        <v>1513</v>
      </c>
      <c r="E243" t="s">
        <v>1514</v>
      </c>
      <c r="F243">
        <v>70</v>
      </c>
      <c r="G243" t="s">
        <v>1515</v>
      </c>
      <c r="H243">
        <v>20240506</v>
      </c>
      <c r="I243">
        <v>20240513</v>
      </c>
      <c r="J243">
        <v>8</v>
      </c>
      <c r="K243">
        <v>0</v>
      </c>
      <c r="L243" t="s">
        <v>1516</v>
      </c>
      <c r="M243" t="s">
        <v>1517</v>
      </c>
      <c r="N243" t="s">
        <v>91</v>
      </c>
      <c r="O243" t="s">
        <v>3</v>
      </c>
      <c r="P243" t="s">
        <v>92</v>
      </c>
      <c r="Q243" t="s">
        <v>93</v>
      </c>
      <c r="R243">
        <v>205</v>
      </c>
      <c r="S243" t="s">
        <v>121</v>
      </c>
      <c r="T243" t="s">
        <v>676</v>
      </c>
      <c r="U243" t="s">
        <v>677</v>
      </c>
      <c r="V243">
        <v>33699</v>
      </c>
      <c r="W243">
        <v>8791</v>
      </c>
      <c r="X243">
        <v>0</v>
      </c>
      <c r="Y243">
        <v>0</v>
      </c>
      <c r="Z243">
        <v>795.03</v>
      </c>
      <c r="AA243">
        <v>0</v>
      </c>
      <c r="AB243">
        <v>12752.52</v>
      </c>
      <c r="AC243">
        <v>13547.55</v>
      </c>
      <c r="AD243">
        <v>840</v>
      </c>
      <c r="AE243">
        <v>750</v>
      </c>
      <c r="AF243">
        <v>112746</v>
      </c>
      <c r="AG243">
        <v>112746</v>
      </c>
      <c r="AH243">
        <v>-7826.8513962741981</v>
      </c>
      <c r="AI243" t="s">
        <v>91</v>
      </c>
      <c r="AJ243" t="s">
        <v>3</v>
      </c>
      <c r="AK243" t="s">
        <v>92</v>
      </c>
      <c r="AL243" t="s">
        <v>93</v>
      </c>
      <c r="AM243">
        <v>6</v>
      </c>
      <c r="AN243">
        <v>2</v>
      </c>
      <c r="AO243">
        <v>11</v>
      </c>
      <c r="AP243">
        <v>102076</v>
      </c>
      <c r="AQ243">
        <v>5456</v>
      </c>
      <c r="AR243">
        <v>1</v>
      </c>
      <c r="AS243">
        <v>17129</v>
      </c>
      <c r="AT243">
        <v>1.3181</v>
      </c>
      <c r="AU243">
        <v>1.25122</v>
      </c>
      <c r="AV243">
        <v>6.6879999999999995E-2</v>
      </c>
      <c r="AW243">
        <v>1.3180999904870987</v>
      </c>
      <c r="AX243">
        <v>1.2512199878692627</v>
      </c>
      <c r="AY243">
        <v>6.6880002617835999E-2</v>
      </c>
      <c r="AZ243" t="s">
        <v>97</v>
      </c>
      <c r="BA243" t="s">
        <v>98</v>
      </c>
      <c r="BB243" t="s">
        <v>91</v>
      </c>
      <c r="BD243" t="s">
        <v>124</v>
      </c>
      <c r="BF243" t="s">
        <v>610</v>
      </c>
      <c r="BG243" t="s">
        <v>100</v>
      </c>
      <c r="BH243" t="s">
        <v>227</v>
      </c>
      <c r="BI243" t="s">
        <v>260</v>
      </c>
      <c r="BJ243" t="s">
        <v>114</v>
      </c>
      <c r="BK243" t="s">
        <v>115</v>
      </c>
      <c r="BM243" t="s">
        <v>115</v>
      </c>
      <c r="BN243">
        <v>2024</v>
      </c>
    </row>
    <row r="244" spans="1:66" x14ac:dyDescent="0.25">
      <c r="A244" t="s">
        <v>8</v>
      </c>
      <c r="B244">
        <v>2024</v>
      </c>
      <c r="C244">
        <v>4</v>
      </c>
      <c r="D244" t="s">
        <v>1518</v>
      </c>
      <c r="E244" t="s">
        <v>1519</v>
      </c>
      <c r="F244">
        <v>81</v>
      </c>
      <c r="G244" t="s">
        <v>1520</v>
      </c>
      <c r="H244">
        <v>20240416</v>
      </c>
      <c r="I244">
        <v>20240418</v>
      </c>
      <c r="J244">
        <v>3</v>
      </c>
      <c r="K244">
        <v>0</v>
      </c>
      <c r="L244" t="s">
        <v>1521</v>
      </c>
      <c r="M244" t="s">
        <v>162</v>
      </c>
      <c r="N244" t="s">
        <v>91</v>
      </c>
      <c r="O244" t="s">
        <v>3</v>
      </c>
      <c r="P244" t="s">
        <v>92</v>
      </c>
      <c r="Q244" t="s">
        <v>93</v>
      </c>
      <c r="R244">
        <v>511</v>
      </c>
      <c r="S244" t="s">
        <v>94</v>
      </c>
      <c r="T244" t="s">
        <v>95</v>
      </c>
      <c r="U244" t="s">
        <v>96</v>
      </c>
      <c r="V244">
        <v>4705</v>
      </c>
      <c r="W244">
        <v>3022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240</v>
      </c>
      <c r="AE244">
        <v>450</v>
      </c>
      <c r="AF244">
        <v>29977</v>
      </c>
      <c r="AG244">
        <v>29977</v>
      </c>
      <c r="AH244">
        <v>0</v>
      </c>
      <c r="AI244" t="s">
        <v>91</v>
      </c>
      <c r="AJ244" t="s">
        <v>3</v>
      </c>
      <c r="AK244" t="s">
        <v>92</v>
      </c>
      <c r="AL244" t="s">
        <v>93</v>
      </c>
      <c r="AM244">
        <v>3</v>
      </c>
      <c r="AN244">
        <v>2</v>
      </c>
      <c r="AO244">
        <v>4</v>
      </c>
      <c r="AP244">
        <v>32190</v>
      </c>
      <c r="AQ244">
        <v>6</v>
      </c>
      <c r="AR244">
        <v>1</v>
      </c>
      <c r="AS244">
        <v>1006</v>
      </c>
      <c r="AT244">
        <v>0.39465</v>
      </c>
      <c r="AU244">
        <v>0.39457999999999999</v>
      </c>
      <c r="AV244">
        <v>6.9999999999999994E-5</v>
      </c>
      <c r="AW244">
        <v>0.39458000659942627</v>
      </c>
      <c r="AX244">
        <v>0.39458000659942627</v>
      </c>
      <c r="AY244">
        <v>0</v>
      </c>
      <c r="AZ244" t="s">
        <v>97</v>
      </c>
      <c r="BA244" t="s">
        <v>98</v>
      </c>
      <c r="BB244" t="s">
        <v>91</v>
      </c>
      <c r="BD244" t="s">
        <v>91</v>
      </c>
      <c r="BF244" t="s">
        <v>136</v>
      </c>
      <c r="BG244" t="s">
        <v>100</v>
      </c>
      <c r="BH244" t="s">
        <v>137</v>
      </c>
      <c r="BI244" t="s">
        <v>138</v>
      </c>
      <c r="BJ244" t="s">
        <v>103</v>
      </c>
      <c r="BM244" t="s">
        <v>103</v>
      </c>
      <c r="BN244">
        <v>2024</v>
      </c>
    </row>
    <row r="245" spans="1:66" x14ac:dyDescent="0.25">
      <c r="A245" t="s">
        <v>8</v>
      </c>
      <c r="B245">
        <v>2024</v>
      </c>
      <c r="C245">
        <v>2</v>
      </c>
      <c r="D245" t="s">
        <v>1522</v>
      </c>
      <c r="E245" t="s">
        <v>1523</v>
      </c>
      <c r="F245">
        <v>68</v>
      </c>
      <c r="G245" t="s">
        <v>1524</v>
      </c>
      <c r="H245">
        <v>20240206</v>
      </c>
      <c r="I245">
        <v>20240213</v>
      </c>
      <c r="J245">
        <v>8</v>
      </c>
      <c r="K245">
        <v>0</v>
      </c>
      <c r="L245" t="s">
        <v>1525</v>
      </c>
      <c r="N245" t="s">
        <v>91</v>
      </c>
      <c r="O245" t="s">
        <v>3</v>
      </c>
      <c r="P245" t="s">
        <v>92</v>
      </c>
      <c r="Q245" t="s">
        <v>93</v>
      </c>
      <c r="R245">
        <v>111</v>
      </c>
      <c r="S245" t="s">
        <v>108</v>
      </c>
      <c r="T245" t="s">
        <v>440</v>
      </c>
      <c r="U245" t="s">
        <v>441</v>
      </c>
      <c r="V245">
        <v>17585</v>
      </c>
      <c r="W245">
        <v>8566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840</v>
      </c>
      <c r="AE245">
        <v>525</v>
      </c>
      <c r="AF245">
        <v>59515</v>
      </c>
      <c r="AG245">
        <v>59515</v>
      </c>
      <c r="AH245">
        <v>0</v>
      </c>
      <c r="AI245" t="s">
        <v>91</v>
      </c>
      <c r="AJ245" t="s">
        <v>3</v>
      </c>
      <c r="AK245" t="s">
        <v>92</v>
      </c>
      <c r="AL245" t="s">
        <v>93</v>
      </c>
      <c r="AM245">
        <v>7</v>
      </c>
      <c r="AN245">
        <v>2</v>
      </c>
      <c r="AO245">
        <v>13</v>
      </c>
      <c r="AP245">
        <v>50368</v>
      </c>
      <c r="AQ245">
        <v>1173</v>
      </c>
      <c r="AR245">
        <v>1</v>
      </c>
      <c r="AS245">
        <v>4956</v>
      </c>
      <c r="AT245">
        <v>0.63178000000000001</v>
      </c>
      <c r="AU245">
        <v>0.61739999999999995</v>
      </c>
      <c r="AV245">
        <v>1.438E-2</v>
      </c>
      <c r="AW245">
        <v>0.61739999055862427</v>
      </c>
      <c r="AX245">
        <v>0.61739999055862427</v>
      </c>
      <c r="AY245">
        <v>0</v>
      </c>
      <c r="AZ245" t="s">
        <v>97</v>
      </c>
      <c r="BA245" t="s">
        <v>98</v>
      </c>
      <c r="BB245" t="s">
        <v>91</v>
      </c>
      <c r="BF245" t="s">
        <v>1526</v>
      </c>
      <c r="BG245" t="s">
        <v>100</v>
      </c>
      <c r="BH245" t="s">
        <v>137</v>
      </c>
      <c r="BI245" t="s">
        <v>242</v>
      </c>
      <c r="BJ245" t="s">
        <v>1527</v>
      </c>
      <c r="BK245" t="s">
        <v>1528</v>
      </c>
      <c r="BM245" t="s">
        <v>1528</v>
      </c>
      <c r="BN245">
        <v>2024</v>
      </c>
    </row>
    <row r="246" spans="1:66" x14ac:dyDescent="0.25">
      <c r="A246" t="s">
        <v>8</v>
      </c>
      <c r="B246">
        <v>2024</v>
      </c>
      <c r="C246">
        <v>10</v>
      </c>
      <c r="D246" t="s">
        <v>1529</v>
      </c>
      <c r="E246" t="s">
        <v>1530</v>
      </c>
      <c r="F246">
        <v>78</v>
      </c>
      <c r="G246" t="s">
        <v>1531</v>
      </c>
      <c r="H246">
        <v>20241011</v>
      </c>
      <c r="I246">
        <v>20241018</v>
      </c>
      <c r="J246">
        <v>8</v>
      </c>
      <c r="K246">
        <v>0</v>
      </c>
      <c r="L246" t="s">
        <v>1532</v>
      </c>
      <c r="M246" t="s">
        <v>354</v>
      </c>
      <c r="N246" t="s">
        <v>91</v>
      </c>
      <c r="O246" t="s">
        <v>3</v>
      </c>
      <c r="P246" t="s">
        <v>92</v>
      </c>
      <c r="Q246" t="s">
        <v>93</v>
      </c>
      <c r="R246">
        <v>111</v>
      </c>
      <c r="S246" t="s">
        <v>108</v>
      </c>
      <c r="T246" t="s">
        <v>211</v>
      </c>
      <c r="U246" t="s">
        <v>212</v>
      </c>
      <c r="V246">
        <v>27525</v>
      </c>
      <c r="W246">
        <v>9016</v>
      </c>
      <c r="X246">
        <v>0</v>
      </c>
      <c r="Y246">
        <v>0</v>
      </c>
      <c r="Z246">
        <v>3570.62</v>
      </c>
      <c r="AA246">
        <v>0</v>
      </c>
      <c r="AB246">
        <v>0</v>
      </c>
      <c r="AC246">
        <v>3570.62</v>
      </c>
      <c r="AD246">
        <v>840</v>
      </c>
      <c r="AE246">
        <v>975</v>
      </c>
      <c r="AF246">
        <v>57911</v>
      </c>
      <c r="AG246">
        <v>57911</v>
      </c>
      <c r="AH246">
        <v>-2228.7844167852563</v>
      </c>
      <c r="AI246" t="s">
        <v>91</v>
      </c>
      <c r="AJ246" t="s">
        <v>3</v>
      </c>
      <c r="AK246" t="s">
        <v>92</v>
      </c>
      <c r="AL246" t="s">
        <v>93</v>
      </c>
      <c r="AM246">
        <v>7</v>
      </c>
      <c r="AN246">
        <v>2</v>
      </c>
      <c r="AO246">
        <v>13</v>
      </c>
      <c r="AP246">
        <v>47875</v>
      </c>
      <c r="AQ246">
        <v>1119</v>
      </c>
      <c r="AR246">
        <v>1</v>
      </c>
      <c r="AS246">
        <v>3550</v>
      </c>
      <c r="AT246">
        <v>0.60055999999999998</v>
      </c>
      <c r="AU246">
        <v>0.58684000000000003</v>
      </c>
      <c r="AV246">
        <v>1.372E-2</v>
      </c>
      <c r="AW246">
        <v>0.60075997374951839</v>
      </c>
      <c r="AX246">
        <v>0.58683997392654419</v>
      </c>
      <c r="AY246">
        <v>1.3919999822974205E-2</v>
      </c>
      <c r="AZ246" t="s">
        <v>97</v>
      </c>
      <c r="BA246" t="s">
        <v>98</v>
      </c>
      <c r="BB246" t="s">
        <v>91</v>
      </c>
      <c r="BC246" t="s">
        <v>91</v>
      </c>
      <c r="BD246" t="s">
        <v>91</v>
      </c>
      <c r="BF246" t="s">
        <v>163</v>
      </c>
      <c r="BG246" t="s">
        <v>100</v>
      </c>
      <c r="BH246" t="s">
        <v>126</v>
      </c>
      <c r="BI246" t="s">
        <v>126</v>
      </c>
      <c r="BJ246" t="s">
        <v>214</v>
      </c>
      <c r="BK246" t="s">
        <v>215</v>
      </c>
      <c r="BM246" t="s">
        <v>215</v>
      </c>
      <c r="BN246">
        <v>2024</v>
      </c>
    </row>
    <row r="247" spans="1:66" x14ac:dyDescent="0.25">
      <c r="A247" t="s">
        <v>8</v>
      </c>
      <c r="B247">
        <v>2024</v>
      </c>
      <c r="C247">
        <v>10</v>
      </c>
      <c r="D247" t="s">
        <v>1540</v>
      </c>
      <c r="E247" t="s">
        <v>1541</v>
      </c>
      <c r="F247">
        <v>68</v>
      </c>
      <c r="G247" t="s">
        <v>1542</v>
      </c>
      <c r="H247">
        <v>20241013</v>
      </c>
      <c r="I247">
        <v>20241019</v>
      </c>
      <c r="J247">
        <v>7</v>
      </c>
      <c r="K247">
        <v>0</v>
      </c>
      <c r="L247" t="s">
        <v>1543</v>
      </c>
      <c r="M247" t="s">
        <v>1544</v>
      </c>
      <c r="N247" t="s">
        <v>91</v>
      </c>
      <c r="O247" t="s">
        <v>3</v>
      </c>
      <c r="P247" t="s">
        <v>92</v>
      </c>
      <c r="Q247" t="s">
        <v>93</v>
      </c>
      <c r="R247">
        <v>205</v>
      </c>
      <c r="S247" t="s">
        <v>145</v>
      </c>
      <c r="T247" t="s">
        <v>601</v>
      </c>
      <c r="U247" t="s">
        <v>602</v>
      </c>
      <c r="V247">
        <v>81727</v>
      </c>
      <c r="W247">
        <v>7815</v>
      </c>
      <c r="X247">
        <v>0</v>
      </c>
      <c r="Y247">
        <v>0</v>
      </c>
      <c r="Z247">
        <v>0</v>
      </c>
      <c r="AA247">
        <v>0</v>
      </c>
      <c r="AB247">
        <v>195.98</v>
      </c>
      <c r="AC247">
        <v>195.98</v>
      </c>
      <c r="AD247">
        <v>720</v>
      </c>
      <c r="AE247">
        <v>675</v>
      </c>
      <c r="AF247">
        <v>152194</v>
      </c>
      <c r="AG247">
        <v>152194</v>
      </c>
      <c r="AH247">
        <v>368.03177763343297</v>
      </c>
      <c r="AI247" t="s">
        <v>91</v>
      </c>
      <c r="AJ247" t="s">
        <v>3</v>
      </c>
      <c r="AK247" t="s">
        <v>92</v>
      </c>
      <c r="AL247" t="s">
        <v>93</v>
      </c>
      <c r="AM247">
        <v>7</v>
      </c>
      <c r="AN247">
        <v>2</v>
      </c>
      <c r="AO247">
        <v>11</v>
      </c>
      <c r="AP247">
        <v>158133</v>
      </c>
      <c r="AQ247">
        <v>60010</v>
      </c>
      <c r="AR247">
        <v>20003</v>
      </c>
      <c r="AS247">
        <v>94594</v>
      </c>
      <c r="AT247">
        <v>2.67394</v>
      </c>
      <c r="AU247">
        <v>1.93835</v>
      </c>
      <c r="AV247">
        <v>0.73558999999999997</v>
      </c>
      <c r="AW247">
        <v>1.9455599621869624</v>
      </c>
      <c r="AX247">
        <v>1.9383499622344971</v>
      </c>
      <c r="AY247">
        <v>7.2099999524652958E-3</v>
      </c>
      <c r="AZ247" t="s">
        <v>97</v>
      </c>
      <c r="BA247" t="s">
        <v>98</v>
      </c>
      <c r="BB247" t="s">
        <v>91</v>
      </c>
      <c r="BC247" t="s">
        <v>91</v>
      </c>
      <c r="BD247" t="s">
        <v>124</v>
      </c>
      <c r="BE247" t="s">
        <v>149</v>
      </c>
      <c r="BF247" t="s">
        <v>1174</v>
      </c>
      <c r="BG247" t="s">
        <v>100</v>
      </c>
      <c r="BH247" t="s">
        <v>137</v>
      </c>
      <c r="BI247" t="s">
        <v>242</v>
      </c>
      <c r="BJ247" t="s">
        <v>184</v>
      </c>
      <c r="BM247" t="s">
        <v>184</v>
      </c>
      <c r="BN247">
        <v>2024</v>
      </c>
    </row>
    <row r="248" spans="1:66" x14ac:dyDescent="0.25">
      <c r="A248" t="s">
        <v>8</v>
      </c>
      <c r="B248">
        <v>2024</v>
      </c>
      <c r="C248">
        <v>1</v>
      </c>
      <c r="D248" t="s">
        <v>1545</v>
      </c>
      <c r="E248" t="s">
        <v>1546</v>
      </c>
      <c r="F248">
        <v>56</v>
      </c>
      <c r="G248" t="s">
        <v>1547</v>
      </c>
      <c r="H248">
        <v>20240105</v>
      </c>
      <c r="I248">
        <v>20240106</v>
      </c>
      <c r="J248">
        <v>2</v>
      </c>
      <c r="K248">
        <v>0</v>
      </c>
      <c r="L248" t="s">
        <v>188</v>
      </c>
      <c r="M248" t="s">
        <v>716</v>
      </c>
      <c r="N248" t="s">
        <v>91</v>
      </c>
      <c r="O248" t="s">
        <v>3</v>
      </c>
      <c r="P248" t="s">
        <v>92</v>
      </c>
      <c r="Q248" t="s">
        <v>93</v>
      </c>
      <c r="R248">
        <v>111</v>
      </c>
      <c r="S248" t="s">
        <v>94</v>
      </c>
      <c r="T248" t="s">
        <v>95</v>
      </c>
      <c r="U248" t="s">
        <v>96</v>
      </c>
      <c r="V248">
        <v>3153</v>
      </c>
      <c r="W248">
        <v>1511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120</v>
      </c>
      <c r="AE248">
        <v>225</v>
      </c>
      <c r="AF248">
        <v>36401</v>
      </c>
      <c r="AG248">
        <v>36401</v>
      </c>
      <c r="AH248">
        <v>0</v>
      </c>
      <c r="AI248" t="s">
        <v>91</v>
      </c>
      <c r="AJ248" t="s">
        <v>3</v>
      </c>
      <c r="AK248" t="s">
        <v>92</v>
      </c>
      <c r="AL248" t="s">
        <v>93</v>
      </c>
      <c r="AM248">
        <v>3</v>
      </c>
      <c r="AN248">
        <v>2</v>
      </c>
      <c r="AO248">
        <v>4</v>
      </c>
      <c r="AP248">
        <v>32190</v>
      </c>
      <c r="AQ248">
        <v>6</v>
      </c>
      <c r="AR248">
        <v>1</v>
      </c>
      <c r="AS248">
        <v>1006</v>
      </c>
      <c r="AT248">
        <v>0.39465</v>
      </c>
      <c r="AU248">
        <v>0.39457999999999999</v>
      </c>
      <c r="AV248">
        <v>6.9999999999999994E-5</v>
      </c>
      <c r="AW248">
        <v>0.39458000659942627</v>
      </c>
      <c r="AX248">
        <v>0.39458000659942627</v>
      </c>
      <c r="AY248">
        <v>0</v>
      </c>
      <c r="AZ248" t="s">
        <v>97</v>
      </c>
      <c r="BA248" t="s">
        <v>98</v>
      </c>
      <c r="BB248" t="s">
        <v>91</v>
      </c>
      <c r="BD248" t="s">
        <v>91</v>
      </c>
      <c r="BF248" t="s">
        <v>301</v>
      </c>
      <c r="BG248" t="s">
        <v>100</v>
      </c>
      <c r="BH248" t="s">
        <v>227</v>
      </c>
      <c r="BI248" t="s">
        <v>302</v>
      </c>
      <c r="BJ248" t="s">
        <v>103</v>
      </c>
      <c r="BM248" t="s">
        <v>103</v>
      </c>
      <c r="BN248">
        <v>2024</v>
      </c>
    </row>
    <row r="249" spans="1:66" x14ac:dyDescent="0.25">
      <c r="A249" t="s">
        <v>8</v>
      </c>
      <c r="B249">
        <v>2024</v>
      </c>
      <c r="C249">
        <v>1</v>
      </c>
      <c r="D249" t="s">
        <v>1548</v>
      </c>
      <c r="E249" t="s">
        <v>1549</v>
      </c>
      <c r="F249">
        <v>52</v>
      </c>
      <c r="G249" t="s">
        <v>1550</v>
      </c>
      <c r="H249">
        <v>20240105</v>
      </c>
      <c r="I249">
        <v>20240106</v>
      </c>
      <c r="J249">
        <v>2</v>
      </c>
      <c r="K249">
        <v>0</v>
      </c>
      <c r="L249" t="s">
        <v>1551</v>
      </c>
      <c r="M249" t="s">
        <v>716</v>
      </c>
      <c r="N249" t="s">
        <v>91</v>
      </c>
      <c r="O249" t="s">
        <v>3</v>
      </c>
      <c r="P249" t="s">
        <v>92</v>
      </c>
      <c r="Q249" t="s">
        <v>93</v>
      </c>
      <c r="R249">
        <v>111</v>
      </c>
      <c r="S249" t="s">
        <v>94</v>
      </c>
      <c r="T249" t="s">
        <v>95</v>
      </c>
      <c r="U249" t="s">
        <v>96</v>
      </c>
      <c r="V249">
        <v>3194</v>
      </c>
      <c r="W249">
        <v>1511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120</v>
      </c>
      <c r="AE249">
        <v>225</v>
      </c>
      <c r="AF249">
        <v>36401</v>
      </c>
      <c r="AG249">
        <v>36401</v>
      </c>
      <c r="AH249">
        <v>0</v>
      </c>
      <c r="AI249" t="s">
        <v>91</v>
      </c>
      <c r="AJ249" t="s">
        <v>3</v>
      </c>
      <c r="AK249" t="s">
        <v>92</v>
      </c>
      <c r="AL249" t="s">
        <v>93</v>
      </c>
      <c r="AM249">
        <v>3</v>
      </c>
      <c r="AN249">
        <v>2</v>
      </c>
      <c r="AO249">
        <v>4</v>
      </c>
      <c r="AP249">
        <v>32190</v>
      </c>
      <c r="AQ249">
        <v>6</v>
      </c>
      <c r="AR249">
        <v>1</v>
      </c>
      <c r="AS249">
        <v>1006</v>
      </c>
      <c r="AT249">
        <v>0.39465</v>
      </c>
      <c r="AU249">
        <v>0.39457999999999999</v>
      </c>
      <c r="AV249">
        <v>6.9999999999999994E-5</v>
      </c>
      <c r="AW249">
        <v>0.39458000659942627</v>
      </c>
      <c r="AX249">
        <v>0.39458000659942627</v>
      </c>
      <c r="AY249">
        <v>0</v>
      </c>
      <c r="AZ249" t="s">
        <v>97</v>
      </c>
      <c r="BA249" t="s">
        <v>98</v>
      </c>
      <c r="BB249" t="s">
        <v>91</v>
      </c>
      <c r="BD249" t="s">
        <v>91</v>
      </c>
      <c r="BF249" t="s">
        <v>588</v>
      </c>
      <c r="BG249" t="s">
        <v>100</v>
      </c>
      <c r="BH249" t="s">
        <v>137</v>
      </c>
      <c r="BI249" t="s">
        <v>138</v>
      </c>
      <c r="BJ249" t="s">
        <v>103</v>
      </c>
      <c r="BM249" t="s">
        <v>103</v>
      </c>
      <c r="BN249">
        <v>2024</v>
      </c>
    </row>
    <row r="250" spans="1:66" x14ac:dyDescent="0.25">
      <c r="A250" t="s">
        <v>8</v>
      </c>
      <c r="B250">
        <v>2024</v>
      </c>
      <c r="C250">
        <v>10</v>
      </c>
      <c r="D250" t="s">
        <v>1552</v>
      </c>
      <c r="E250" t="s">
        <v>1553</v>
      </c>
      <c r="F250">
        <v>85</v>
      </c>
      <c r="G250" t="s">
        <v>1554</v>
      </c>
      <c r="H250">
        <v>20240924</v>
      </c>
      <c r="I250">
        <v>20241006</v>
      </c>
      <c r="J250">
        <v>13</v>
      </c>
      <c r="K250">
        <v>0</v>
      </c>
      <c r="L250" t="s">
        <v>1555</v>
      </c>
      <c r="M250" t="s">
        <v>1556</v>
      </c>
      <c r="N250" t="s">
        <v>91</v>
      </c>
      <c r="O250" t="s">
        <v>3</v>
      </c>
      <c r="P250" t="s">
        <v>92</v>
      </c>
      <c r="Q250" t="s">
        <v>93</v>
      </c>
      <c r="R250">
        <v>111</v>
      </c>
      <c r="S250" t="s">
        <v>108</v>
      </c>
      <c r="T250" t="s">
        <v>411</v>
      </c>
      <c r="U250" t="s">
        <v>412</v>
      </c>
      <c r="V250">
        <v>26317</v>
      </c>
      <c r="W250">
        <v>15246</v>
      </c>
      <c r="X250">
        <v>0</v>
      </c>
      <c r="Y250">
        <v>0</v>
      </c>
      <c r="Z250">
        <v>1160.6400000000001</v>
      </c>
      <c r="AA250">
        <v>2928.89</v>
      </c>
      <c r="AB250">
        <v>351.12</v>
      </c>
      <c r="AC250">
        <v>4440.6499999999996</v>
      </c>
      <c r="AD250">
        <v>1440</v>
      </c>
      <c r="AE250">
        <v>2700</v>
      </c>
      <c r="AF250">
        <v>56367</v>
      </c>
      <c r="AG250">
        <v>56367</v>
      </c>
      <c r="AH250">
        <v>-2078.9715005411131</v>
      </c>
      <c r="AI250" t="s">
        <v>91</v>
      </c>
      <c r="AJ250" t="s">
        <v>3</v>
      </c>
      <c r="AK250" t="s">
        <v>92</v>
      </c>
      <c r="AL250" t="s">
        <v>93</v>
      </c>
      <c r="AM250">
        <v>4</v>
      </c>
      <c r="AN250">
        <v>2</v>
      </c>
      <c r="AO250">
        <v>7</v>
      </c>
      <c r="AP250">
        <v>24056</v>
      </c>
      <c r="AQ250">
        <v>452</v>
      </c>
      <c r="AR250">
        <v>1</v>
      </c>
      <c r="AS250">
        <v>2507</v>
      </c>
      <c r="AT250">
        <v>0.30041000000000001</v>
      </c>
      <c r="AU250">
        <v>0.29487000000000002</v>
      </c>
      <c r="AV250">
        <v>5.5399999999999998E-3</v>
      </c>
      <c r="AW250">
        <v>0.58474998362362385</v>
      </c>
      <c r="AX250">
        <v>0.56024998426437378</v>
      </c>
      <c r="AY250">
        <v>2.4499999359250069E-2</v>
      </c>
      <c r="AZ250" t="s">
        <v>97</v>
      </c>
      <c r="BA250" t="s">
        <v>97</v>
      </c>
      <c r="BB250" t="s">
        <v>91</v>
      </c>
      <c r="BC250" t="s">
        <v>91</v>
      </c>
      <c r="BD250" t="s">
        <v>1557</v>
      </c>
      <c r="BF250" t="s">
        <v>435</v>
      </c>
      <c r="BG250" t="s">
        <v>100</v>
      </c>
      <c r="BH250" t="s">
        <v>137</v>
      </c>
      <c r="BI250" t="s">
        <v>138</v>
      </c>
      <c r="BJ250" t="s">
        <v>413</v>
      </c>
      <c r="BM250" t="s">
        <v>413</v>
      </c>
      <c r="BN250">
        <v>2024</v>
      </c>
    </row>
    <row r="251" spans="1:66" x14ac:dyDescent="0.25">
      <c r="A251" t="s">
        <v>8</v>
      </c>
      <c r="B251">
        <v>2024</v>
      </c>
      <c r="C251">
        <v>5</v>
      </c>
      <c r="D251" t="s">
        <v>1558</v>
      </c>
      <c r="E251" t="s">
        <v>1559</v>
      </c>
      <c r="F251">
        <v>26</v>
      </c>
      <c r="G251" t="s">
        <v>1560</v>
      </c>
      <c r="H251">
        <v>20240514</v>
      </c>
      <c r="I251">
        <v>20240514</v>
      </c>
      <c r="J251">
        <v>1</v>
      </c>
      <c r="K251">
        <v>0</v>
      </c>
      <c r="L251" t="s">
        <v>89</v>
      </c>
      <c r="M251" t="s">
        <v>766</v>
      </c>
      <c r="N251" t="s">
        <v>91</v>
      </c>
      <c r="O251" t="s">
        <v>3</v>
      </c>
      <c r="P251" t="s">
        <v>92</v>
      </c>
      <c r="Q251" t="s">
        <v>93</v>
      </c>
      <c r="R251">
        <v>201</v>
      </c>
      <c r="S251" t="s">
        <v>94</v>
      </c>
      <c r="T251" t="s">
        <v>95</v>
      </c>
      <c r="U251" t="s">
        <v>96</v>
      </c>
      <c r="V251">
        <v>2429</v>
      </c>
      <c r="W251">
        <v>1511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120</v>
      </c>
      <c r="AE251">
        <v>225</v>
      </c>
      <c r="AF251">
        <v>16549</v>
      </c>
      <c r="AG251">
        <v>16549</v>
      </c>
      <c r="AH251">
        <v>0</v>
      </c>
      <c r="AI251" t="s">
        <v>91</v>
      </c>
      <c r="AJ251" t="s">
        <v>3</v>
      </c>
      <c r="AK251" t="s">
        <v>92</v>
      </c>
      <c r="AL251" t="s">
        <v>93</v>
      </c>
      <c r="AM251">
        <v>3</v>
      </c>
      <c r="AN251">
        <v>2</v>
      </c>
      <c r="AO251">
        <v>4</v>
      </c>
      <c r="AP251">
        <v>32190</v>
      </c>
      <c r="AQ251">
        <v>6</v>
      </c>
      <c r="AR251">
        <v>1</v>
      </c>
      <c r="AS251">
        <v>1006</v>
      </c>
      <c r="AT251">
        <v>0.39465</v>
      </c>
      <c r="AU251">
        <v>0.39457999999999999</v>
      </c>
      <c r="AV251">
        <v>6.9999999999999994E-5</v>
      </c>
      <c r="AW251">
        <v>0.19729000329971313</v>
      </c>
      <c r="AX251">
        <v>0.19729000329971313</v>
      </c>
      <c r="AY251">
        <v>0</v>
      </c>
      <c r="AZ251" t="s">
        <v>97</v>
      </c>
      <c r="BA251" t="s">
        <v>98</v>
      </c>
      <c r="BB251" t="s">
        <v>91</v>
      </c>
      <c r="BD251" t="s">
        <v>91</v>
      </c>
      <c r="BF251" t="s">
        <v>1561</v>
      </c>
      <c r="BG251" t="s">
        <v>481</v>
      </c>
      <c r="BH251" t="s">
        <v>965</v>
      </c>
      <c r="BI251" t="s">
        <v>965</v>
      </c>
      <c r="BJ251" t="s">
        <v>103</v>
      </c>
      <c r="BM251" t="s">
        <v>103</v>
      </c>
      <c r="BN251">
        <v>2024</v>
      </c>
    </row>
    <row r="252" spans="1:66" x14ac:dyDescent="0.25">
      <c r="A252" t="s">
        <v>8</v>
      </c>
      <c r="B252">
        <v>2024</v>
      </c>
      <c r="C252">
        <v>8</v>
      </c>
      <c r="D252" t="s">
        <v>1562</v>
      </c>
      <c r="E252" t="s">
        <v>1563</v>
      </c>
      <c r="F252">
        <v>59</v>
      </c>
      <c r="G252" t="s">
        <v>1564</v>
      </c>
      <c r="H252">
        <v>20240815</v>
      </c>
      <c r="I252">
        <v>20240820</v>
      </c>
      <c r="J252">
        <v>6</v>
      </c>
      <c r="K252">
        <v>0</v>
      </c>
      <c r="L252" t="s">
        <v>666</v>
      </c>
      <c r="M252" t="s">
        <v>1565</v>
      </c>
      <c r="N252" t="s">
        <v>91</v>
      </c>
      <c r="O252" t="s">
        <v>3</v>
      </c>
      <c r="P252" t="s">
        <v>92</v>
      </c>
      <c r="Q252" t="s">
        <v>93</v>
      </c>
      <c r="R252">
        <v>111</v>
      </c>
      <c r="S252" t="s">
        <v>145</v>
      </c>
      <c r="T252" t="s">
        <v>601</v>
      </c>
      <c r="U252" t="s">
        <v>602</v>
      </c>
      <c r="V252">
        <v>81660</v>
      </c>
      <c r="W252">
        <v>6571</v>
      </c>
      <c r="X252">
        <v>0</v>
      </c>
      <c r="Y252">
        <v>0</v>
      </c>
      <c r="Z252">
        <v>0</v>
      </c>
      <c r="AA252">
        <v>0</v>
      </c>
      <c r="AB252">
        <v>46487.41</v>
      </c>
      <c r="AC252">
        <v>46487.41</v>
      </c>
      <c r="AD252">
        <v>600</v>
      </c>
      <c r="AE252">
        <v>525</v>
      </c>
      <c r="AF252">
        <v>209578</v>
      </c>
      <c r="AG252">
        <v>209578</v>
      </c>
      <c r="AH252">
        <v>11166.643689610377</v>
      </c>
      <c r="AI252" t="s">
        <v>91</v>
      </c>
      <c r="AJ252" t="s">
        <v>3</v>
      </c>
      <c r="AK252" t="s">
        <v>92</v>
      </c>
      <c r="AL252" t="s">
        <v>93</v>
      </c>
      <c r="AM252">
        <v>7</v>
      </c>
      <c r="AN252">
        <v>2</v>
      </c>
      <c r="AO252">
        <v>11</v>
      </c>
      <c r="AP252">
        <v>158133</v>
      </c>
      <c r="AQ252">
        <v>60010</v>
      </c>
      <c r="AR252">
        <v>20003</v>
      </c>
      <c r="AS252">
        <v>94594</v>
      </c>
      <c r="AT252">
        <v>2.67394</v>
      </c>
      <c r="AU252">
        <v>1.93835</v>
      </c>
      <c r="AV252">
        <v>0.73558999999999997</v>
      </c>
      <c r="AW252">
        <v>2.6739399433135986</v>
      </c>
      <c r="AX252">
        <v>1.9383499622344971</v>
      </c>
      <c r="AY252">
        <v>0.73558998107910156</v>
      </c>
      <c r="AZ252" t="s">
        <v>97</v>
      </c>
      <c r="BA252" t="s">
        <v>98</v>
      </c>
      <c r="BB252" t="s">
        <v>91</v>
      </c>
      <c r="BC252" t="s">
        <v>91</v>
      </c>
      <c r="BD252" t="s">
        <v>124</v>
      </c>
      <c r="BE252" t="s">
        <v>149</v>
      </c>
      <c r="BF252" t="s">
        <v>163</v>
      </c>
      <c r="BG252" t="s">
        <v>100</v>
      </c>
      <c r="BH252" t="s">
        <v>126</v>
      </c>
      <c r="BI252" t="s">
        <v>126</v>
      </c>
      <c r="BJ252" t="s">
        <v>184</v>
      </c>
      <c r="BM252" t="s">
        <v>184</v>
      </c>
      <c r="BN252">
        <v>2024</v>
      </c>
    </row>
    <row r="253" spans="1:66" x14ac:dyDescent="0.25">
      <c r="A253" t="s">
        <v>8</v>
      </c>
      <c r="B253">
        <v>2024</v>
      </c>
      <c r="C253">
        <v>7</v>
      </c>
      <c r="D253" t="s">
        <v>1566</v>
      </c>
      <c r="E253" t="s">
        <v>1567</v>
      </c>
      <c r="F253">
        <v>77</v>
      </c>
      <c r="G253" t="s">
        <v>1568</v>
      </c>
      <c r="H253">
        <v>20240627</v>
      </c>
      <c r="I253">
        <v>20240703</v>
      </c>
      <c r="J253">
        <v>7</v>
      </c>
      <c r="K253">
        <v>0</v>
      </c>
      <c r="L253" t="s">
        <v>1569</v>
      </c>
      <c r="M253" t="s">
        <v>1570</v>
      </c>
      <c r="N253" t="s">
        <v>91</v>
      </c>
      <c r="O253" t="s">
        <v>3</v>
      </c>
      <c r="P253" t="s">
        <v>92</v>
      </c>
      <c r="Q253" t="s">
        <v>93</v>
      </c>
      <c r="R253">
        <v>211</v>
      </c>
      <c r="S253" t="s">
        <v>145</v>
      </c>
      <c r="T253" t="s">
        <v>601</v>
      </c>
      <c r="U253" t="s">
        <v>602</v>
      </c>
      <c r="V253">
        <v>104873</v>
      </c>
      <c r="W253">
        <v>7740</v>
      </c>
      <c r="X253">
        <v>0</v>
      </c>
      <c r="Y253">
        <v>0</v>
      </c>
      <c r="Z253">
        <v>0</v>
      </c>
      <c r="AA253">
        <v>0</v>
      </c>
      <c r="AB253">
        <v>46482.75</v>
      </c>
      <c r="AC253">
        <v>46482.75</v>
      </c>
      <c r="AD253">
        <v>720</v>
      </c>
      <c r="AE253">
        <v>600</v>
      </c>
      <c r="AF253">
        <v>209133</v>
      </c>
      <c r="AG253">
        <v>209133</v>
      </c>
      <c r="AH253">
        <v>11048.886003155334</v>
      </c>
      <c r="AI253" t="s">
        <v>91</v>
      </c>
      <c r="AJ253" t="s">
        <v>3</v>
      </c>
      <c r="AK253" t="s">
        <v>92</v>
      </c>
      <c r="AL253" t="s">
        <v>93</v>
      </c>
      <c r="AM253">
        <v>7</v>
      </c>
      <c r="AN253">
        <v>2</v>
      </c>
      <c r="AO253">
        <v>11</v>
      </c>
      <c r="AP253">
        <v>158133</v>
      </c>
      <c r="AQ253">
        <v>60010</v>
      </c>
      <c r="AR253">
        <v>20003</v>
      </c>
      <c r="AS253">
        <v>94594</v>
      </c>
      <c r="AT253">
        <v>2.67394</v>
      </c>
      <c r="AU253">
        <v>1.93835</v>
      </c>
      <c r="AV253">
        <v>0.73558999999999997</v>
      </c>
      <c r="AW253">
        <v>2.6739399433135986</v>
      </c>
      <c r="AX253">
        <v>1.9383499622344971</v>
      </c>
      <c r="AY253">
        <v>0.73558998107910156</v>
      </c>
      <c r="AZ253" t="s">
        <v>97</v>
      </c>
      <c r="BA253" t="s">
        <v>98</v>
      </c>
      <c r="BB253" t="s">
        <v>91</v>
      </c>
      <c r="BC253" t="s">
        <v>91</v>
      </c>
      <c r="BD253" t="s">
        <v>124</v>
      </c>
      <c r="BE253" t="s">
        <v>149</v>
      </c>
      <c r="BF253" t="s">
        <v>1526</v>
      </c>
      <c r="BG253" t="s">
        <v>100</v>
      </c>
      <c r="BH253" t="s">
        <v>137</v>
      </c>
      <c r="BI253" t="s">
        <v>242</v>
      </c>
      <c r="BJ253" t="s">
        <v>184</v>
      </c>
      <c r="BM253" t="s">
        <v>184</v>
      </c>
      <c r="BN253">
        <v>2024</v>
      </c>
    </row>
    <row r="254" spans="1:66" x14ac:dyDescent="0.25">
      <c r="A254" t="s">
        <v>8</v>
      </c>
      <c r="B254">
        <v>2024</v>
      </c>
      <c r="C254">
        <v>2</v>
      </c>
      <c r="D254" t="s">
        <v>1571</v>
      </c>
      <c r="E254" t="s">
        <v>1572</v>
      </c>
      <c r="F254">
        <v>68</v>
      </c>
      <c r="G254" t="s">
        <v>1573</v>
      </c>
      <c r="H254">
        <v>20240205</v>
      </c>
      <c r="I254">
        <v>20240207</v>
      </c>
      <c r="J254">
        <v>3</v>
      </c>
      <c r="K254">
        <v>0</v>
      </c>
      <c r="L254" t="s">
        <v>460</v>
      </c>
      <c r="M254" t="s">
        <v>1574</v>
      </c>
      <c r="N254" t="s">
        <v>91</v>
      </c>
      <c r="O254" t="s">
        <v>3</v>
      </c>
      <c r="P254" t="s">
        <v>92</v>
      </c>
      <c r="Q254" t="s">
        <v>93</v>
      </c>
      <c r="R254">
        <v>201</v>
      </c>
      <c r="S254" t="s">
        <v>121</v>
      </c>
      <c r="T254" t="s">
        <v>134</v>
      </c>
      <c r="U254" t="s">
        <v>135</v>
      </c>
      <c r="V254">
        <v>12387</v>
      </c>
      <c r="W254">
        <v>2797</v>
      </c>
      <c r="X254">
        <v>0</v>
      </c>
      <c r="Y254">
        <v>0</v>
      </c>
      <c r="Z254">
        <v>463.03</v>
      </c>
      <c r="AA254">
        <v>0</v>
      </c>
      <c r="AB254">
        <v>1590.2</v>
      </c>
      <c r="AC254">
        <v>2053.23</v>
      </c>
      <c r="AD254">
        <v>240</v>
      </c>
      <c r="AE254">
        <v>225</v>
      </c>
      <c r="AF254">
        <v>50994</v>
      </c>
      <c r="AG254">
        <v>50994</v>
      </c>
      <c r="AH254">
        <v>3893.8612541465568</v>
      </c>
      <c r="AI254" t="s">
        <v>91</v>
      </c>
      <c r="AJ254" t="s">
        <v>3</v>
      </c>
      <c r="AK254" t="s">
        <v>92</v>
      </c>
      <c r="AL254" t="s">
        <v>93</v>
      </c>
      <c r="AM254">
        <v>4</v>
      </c>
      <c r="AN254">
        <v>2</v>
      </c>
      <c r="AO254">
        <v>6</v>
      </c>
      <c r="AP254">
        <v>43812</v>
      </c>
      <c r="AQ254">
        <v>5784</v>
      </c>
      <c r="AR254">
        <v>1</v>
      </c>
      <c r="AS254">
        <v>13321</v>
      </c>
      <c r="AT254">
        <v>0.60794000000000004</v>
      </c>
      <c r="AU254">
        <v>0.53703999999999996</v>
      </c>
      <c r="AV254">
        <v>7.0900000000000005E-2</v>
      </c>
      <c r="AW254">
        <v>0.60793999582529068</v>
      </c>
      <c r="AX254">
        <v>0.53703999519348145</v>
      </c>
      <c r="AY254">
        <v>7.0900000631809235E-2</v>
      </c>
      <c r="AZ254" t="s">
        <v>97</v>
      </c>
      <c r="BA254" t="s">
        <v>98</v>
      </c>
      <c r="BB254" t="s">
        <v>91</v>
      </c>
      <c r="BD254" t="s">
        <v>124</v>
      </c>
      <c r="BF254" t="s">
        <v>136</v>
      </c>
      <c r="BG254" t="s">
        <v>100</v>
      </c>
      <c r="BH254" t="s">
        <v>137</v>
      </c>
      <c r="BI254" t="s">
        <v>138</v>
      </c>
      <c r="BJ254" t="s">
        <v>114</v>
      </c>
      <c r="BK254" t="s">
        <v>205</v>
      </c>
      <c r="BM254" t="s">
        <v>205</v>
      </c>
      <c r="BN254">
        <v>2024</v>
      </c>
    </row>
    <row r="255" spans="1:66" x14ac:dyDescent="0.25">
      <c r="A255" t="s">
        <v>8</v>
      </c>
      <c r="B255">
        <v>2024</v>
      </c>
      <c r="C255">
        <v>9</v>
      </c>
      <c r="D255" t="s">
        <v>1575</v>
      </c>
      <c r="E255" t="s">
        <v>1576</v>
      </c>
      <c r="F255">
        <v>59</v>
      </c>
      <c r="G255" t="s">
        <v>1577</v>
      </c>
      <c r="H255">
        <v>20240902</v>
      </c>
      <c r="I255">
        <v>20240904</v>
      </c>
      <c r="J255">
        <v>3</v>
      </c>
      <c r="K255">
        <v>0</v>
      </c>
      <c r="L255" t="s">
        <v>460</v>
      </c>
      <c r="M255" t="s">
        <v>1578</v>
      </c>
      <c r="N255" t="s">
        <v>91</v>
      </c>
      <c r="O255" t="s">
        <v>3</v>
      </c>
      <c r="P255" t="s">
        <v>92</v>
      </c>
      <c r="Q255" t="s">
        <v>93</v>
      </c>
      <c r="R255">
        <v>211</v>
      </c>
      <c r="S255" t="s">
        <v>121</v>
      </c>
      <c r="T255" t="s">
        <v>134</v>
      </c>
      <c r="U255" t="s">
        <v>135</v>
      </c>
      <c r="V255">
        <v>15339</v>
      </c>
      <c r="W255">
        <v>2797</v>
      </c>
      <c r="X255">
        <v>0</v>
      </c>
      <c r="Y255">
        <v>0</v>
      </c>
      <c r="Z255">
        <v>463.03</v>
      </c>
      <c r="AA255">
        <v>0</v>
      </c>
      <c r="AB255">
        <v>0</v>
      </c>
      <c r="AC255">
        <v>463.03</v>
      </c>
      <c r="AD255">
        <v>240</v>
      </c>
      <c r="AE255">
        <v>225</v>
      </c>
      <c r="AF255">
        <v>52771</v>
      </c>
      <c r="AG255">
        <v>52771</v>
      </c>
      <c r="AH255">
        <v>5691.3009521231506</v>
      </c>
      <c r="AI255" t="s">
        <v>91</v>
      </c>
      <c r="AJ255" t="s">
        <v>3</v>
      </c>
      <c r="AK255" t="s">
        <v>92</v>
      </c>
      <c r="AL255" t="s">
        <v>93</v>
      </c>
      <c r="AM255">
        <v>4</v>
      </c>
      <c r="AN255">
        <v>2</v>
      </c>
      <c r="AO255">
        <v>6</v>
      </c>
      <c r="AP255">
        <v>43812</v>
      </c>
      <c r="AQ255">
        <v>5784</v>
      </c>
      <c r="AR255">
        <v>1</v>
      </c>
      <c r="AS255">
        <v>13321</v>
      </c>
      <c r="AT255">
        <v>0.60794000000000004</v>
      </c>
      <c r="AU255">
        <v>0.53703999999999996</v>
      </c>
      <c r="AV255">
        <v>7.0900000000000005E-2</v>
      </c>
      <c r="AW255">
        <v>0.60793999582529068</v>
      </c>
      <c r="AX255">
        <v>0.53703999519348145</v>
      </c>
      <c r="AY255">
        <v>7.0900000631809235E-2</v>
      </c>
      <c r="AZ255" t="s">
        <v>97</v>
      </c>
      <c r="BA255" t="s">
        <v>98</v>
      </c>
      <c r="BB255" t="s">
        <v>91</v>
      </c>
      <c r="BD255" t="s">
        <v>124</v>
      </c>
      <c r="BF255" t="s">
        <v>136</v>
      </c>
      <c r="BG255" t="s">
        <v>100</v>
      </c>
      <c r="BH255" t="s">
        <v>137</v>
      </c>
      <c r="BI255" t="s">
        <v>138</v>
      </c>
      <c r="BJ255" t="s">
        <v>114</v>
      </c>
      <c r="BK255" t="s">
        <v>205</v>
      </c>
      <c r="BM255" t="s">
        <v>205</v>
      </c>
      <c r="BN255">
        <v>2024</v>
      </c>
    </row>
    <row r="256" spans="1:66" x14ac:dyDescent="0.25">
      <c r="A256" t="s">
        <v>8</v>
      </c>
      <c r="B256">
        <v>2024</v>
      </c>
      <c r="C256">
        <v>9</v>
      </c>
      <c r="D256" t="s">
        <v>1579</v>
      </c>
      <c r="E256" t="s">
        <v>1580</v>
      </c>
      <c r="F256">
        <v>85</v>
      </c>
      <c r="G256" t="s">
        <v>1581</v>
      </c>
      <c r="H256">
        <v>20240826</v>
      </c>
      <c r="I256">
        <v>20240904</v>
      </c>
      <c r="J256">
        <v>10</v>
      </c>
      <c r="K256">
        <v>0</v>
      </c>
      <c r="L256" t="s">
        <v>1582</v>
      </c>
      <c r="M256" t="s">
        <v>210</v>
      </c>
      <c r="N256" t="s">
        <v>91</v>
      </c>
      <c r="O256" t="s">
        <v>3</v>
      </c>
      <c r="P256" t="s">
        <v>92</v>
      </c>
      <c r="Q256" t="s">
        <v>93</v>
      </c>
      <c r="R256">
        <v>111</v>
      </c>
      <c r="S256" t="s">
        <v>108</v>
      </c>
      <c r="T256" t="s">
        <v>1583</v>
      </c>
      <c r="U256" t="s">
        <v>1584</v>
      </c>
      <c r="V256">
        <v>15037</v>
      </c>
      <c r="W256">
        <v>10518</v>
      </c>
      <c r="X256">
        <v>0</v>
      </c>
      <c r="Y256">
        <v>0</v>
      </c>
      <c r="Z256">
        <v>1511.04</v>
      </c>
      <c r="AA256">
        <v>0</v>
      </c>
      <c r="AB256">
        <v>0</v>
      </c>
      <c r="AC256">
        <v>1511.04</v>
      </c>
      <c r="AD256">
        <v>1080</v>
      </c>
      <c r="AE256">
        <v>675</v>
      </c>
      <c r="AF256">
        <v>81856</v>
      </c>
      <c r="AG256">
        <v>81856</v>
      </c>
      <c r="AH256">
        <v>1163.9296658184298</v>
      </c>
      <c r="AI256" t="s">
        <v>91</v>
      </c>
      <c r="AJ256" t="s">
        <v>3</v>
      </c>
      <c r="AK256" t="s">
        <v>92</v>
      </c>
      <c r="AL256" t="s">
        <v>93</v>
      </c>
      <c r="AM256">
        <v>9</v>
      </c>
      <c r="AN256">
        <v>3</v>
      </c>
      <c r="AO256">
        <v>17</v>
      </c>
      <c r="AP256">
        <v>67012</v>
      </c>
      <c r="AQ256">
        <v>2264</v>
      </c>
      <c r="AR256">
        <v>1</v>
      </c>
      <c r="AS256">
        <v>8138</v>
      </c>
      <c r="AT256">
        <v>0.84916999999999998</v>
      </c>
      <c r="AU256">
        <v>0.82142000000000004</v>
      </c>
      <c r="AV256">
        <v>2.775E-2</v>
      </c>
      <c r="AW256">
        <v>0.8491700142621994</v>
      </c>
      <c r="AX256">
        <v>0.82142001390457153</v>
      </c>
      <c r="AY256">
        <v>2.7750000357627869E-2</v>
      </c>
      <c r="AZ256" t="s">
        <v>97</v>
      </c>
      <c r="BA256" t="s">
        <v>98</v>
      </c>
      <c r="BB256" t="s">
        <v>91</v>
      </c>
      <c r="BD256" t="s">
        <v>91</v>
      </c>
      <c r="BF256" t="s">
        <v>136</v>
      </c>
      <c r="BG256" t="s">
        <v>100</v>
      </c>
      <c r="BH256" t="s">
        <v>137</v>
      </c>
      <c r="BI256" t="s">
        <v>138</v>
      </c>
      <c r="BJ256" t="s">
        <v>214</v>
      </c>
      <c r="BK256" t="s">
        <v>215</v>
      </c>
      <c r="BM256" t="s">
        <v>215</v>
      </c>
      <c r="BN256">
        <v>2024</v>
      </c>
    </row>
    <row r="257" spans="1:66" x14ac:dyDescent="0.25">
      <c r="A257" t="s">
        <v>8</v>
      </c>
      <c r="B257">
        <v>2024</v>
      </c>
      <c r="C257">
        <v>1</v>
      </c>
      <c r="D257" t="s">
        <v>1585</v>
      </c>
      <c r="E257" t="s">
        <v>1586</v>
      </c>
      <c r="F257">
        <v>44</v>
      </c>
      <c r="G257" t="s">
        <v>1587</v>
      </c>
      <c r="H257">
        <v>20240126</v>
      </c>
      <c r="I257">
        <v>20240126</v>
      </c>
      <c r="J257">
        <v>1</v>
      </c>
      <c r="K257">
        <v>0</v>
      </c>
      <c r="L257" t="s">
        <v>1588</v>
      </c>
      <c r="M257" t="s">
        <v>716</v>
      </c>
      <c r="N257" t="s">
        <v>91</v>
      </c>
      <c r="O257" t="s">
        <v>3</v>
      </c>
      <c r="P257" t="s">
        <v>92</v>
      </c>
      <c r="Q257" t="s">
        <v>93</v>
      </c>
      <c r="R257">
        <v>211</v>
      </c>
      <c r="S257" t="s">
        <v>94</v>
      </c>
      <c r="T257" t="s">
        <v>95</v>
      </c>
      <c r="U257" t="s">
        <v>96</v>
      </c>
      <c r="V257">
        <v>2972</v>
      </c>
      <c r="W257">
        <v>1511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120</v>
      </c>
      <c r="AE257">
        <v>225</v>
      </c>
      <c r="AF257">
        <v>17125</v>
      </c>
      <c r="AG257">
        <v>17125</v>
      </c>
      <c r="AH257">
        <v>0</v>
      </c>
      <c r="AI257" t="s">
        <v>91</v>
      </c>
      <c r="AJ257" t="s">
        <v>3</v>
      </c>
      <c r="AK257" t="s">
        <v>92</v>
      </c>
      <c r="AL257" t="s">
        <v>93</v>
      </c>
      <c r="AM257">
        <v>3</v>
      </c>
      <c r="AN257">
        <v>2</v>
      </c>
      <c r="AO257">
        <v>4</v>
      </c>
      <c r="AP257">
        <v>32190</v>
      </c>
      <c r="AQ257">
        <v>6</v>
      </c>
      <c r="AR257">
        <v>1</v>
      </c>
      <c r="AS257">
        <v>1006</v>
      </c>
      <c r="AT257">
        <v>0.39465</v>
      </c>
      <c r="AU257">
        <v>0.39457999999999999</v>
      </c>
      <c r="AV257">
        <v>6.9999999999999994E-5</v>
      </c>
      <c r="AW257">
        <v>0.19729000329971313</v>
      </c>
      <c r="AX257">
        <v>0.19729000329971313</v>
      </c>
      <c r="AY257">
        <v>0</v>
      </c>
      <c r="AZ257" t="s">
        <v>97</v>
      </c>
      <c r="BA257" t="s">
        <v>98</v>
      </c>
      <c r="BB257" t="s">
        <v>91</v>
      </c>
      <c r="BD257" t="s">
        <v>91</v>
      </c>
      <c r="BF257" t="s">
        <v>326</v>
      </c>
      <c r="BG257" t="s">
        <v>100</v>
      </c>
      <c r="BH257" t="s">
        <v>137</v>
      </c>
      <c r="BI257" t="s">
        <v>138</v>
      </c>
      <c r="BJ257" t="s">
        <v>103</v>
      </c>
      <c r="BM257" t="s">
        <v>103</v>
      </c>
      <c r="BN257">
        <v>2024</v>
      </c>
    </row>
    <row r="258" spans="1:66" x14ac:dyDescent="0.25">
      <c r="A258" t="s">
        <v>8</v>
      </c>
      <c r="B258">
        <v>2024</v>
      </c>
      <c r="C258">
        <v>1</v>
      </c>
      <c r="D258" t="s">
        <v>1589</v>
      </c>
      <c r="E258" t="s">
        <v>1590</v>
      </c>
      <c r="F258">
        <v>39</v>
      </c>
      <c r="G258" t="s">
        <v>1591</v>
      </c>
      <c r="H258">
        <v>20240124</v>
      </c>
      <c r="I258">
        <v>20240126</v>
      </c>
      <c r="J258">
        <v>3</v>
      </c>
      <c r="K258">
        <v>0</v>
      </c>
      <c r="L258" t="s">
        <v>1592</v>
      </c>
      <c r="M258" t="s">
        <v>1593</v>
      </c>
      <c r="N258" t="s">
        <v>91</v>
      </c>
      <c r="O258" t="s">
        <v>3</v>
      </c>
      <c r="P258" t="s">
        <v>92</v>
      </c>
      <c r="Q258" t="s">
        <v>93</v>
      </c>
      <c r="R258">
        <v>205</v>
      </c>
      <c r="S258" t="s">
        <v>108</v>
      </c>
      <c r="T258" t="s">
        <v>257</v>
      </c>
      <c r="U258" t="s">
        <v>258</v>
      </c>
      <c r="V258">
        <v>9697</v>
      </c>
      <c r="W258">
        <v>2797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240</v>
      </c>
      <c r="AE258">
        <v>225</v>
      </c>
      <c r="AF258">
        <v>35164</v>
      </c>
      <c r="AG258">
        <v>35164</v>
      </c>
      <c r="AH258">
        <v>0</v>
      </c>
      <c r="AI258" t="s">
        <v>91</v>
      </c>
      <c r="AJ258" t="s">
        <v>3</v>
      </c>
      <c r="AK258" t="s">
        <v>92</v>
      </c>
      <c r="AL258" t="s">
        <v>93</v>
      </c>
      <c r="AM258">
        <v>4</v>
      </c>
      <c r="AN258">
        <v>2</v>
      </c>
      <c r="AO258">
        <v>6</v>
      </c>
      <c r="AP258">
        <v>34659</v>
      </c>
      <c r="AQ258">
        <v>2638</v>
      </c>
      <c r="AR258">
        <v>1</v>
      </c>
      <c r="AS258">
        <v>7930</v>
      </c>
      <c r="AT258">
        <v>0.45717999999999998</v>
      </c>
      <c r="AU258">
        <v>0.42484</v>
      </c>
      <c r="AV258">
        <v>3.2340000000000001E-2</v>
      </c>
      <c r="AW258">
        <v>0.42484000325202942</v>
      </c>
      <c r="AX258">
        <v>0.42484000325202942</v>
      </c>
      <c r="AY258">
        <v>0</v>
      </c>
      <c r="AZ258" t="s">
        <v>97</v>
      </c>
      <c r="BA258" t="s">
        <v>98</v>
      </c>
      <c r="BB258" t="s">
        <v>91</v>
      </c>
      <c r="BD258" t="s">
        <v>124</v>
      </c>
      <c r="BF258" t="s">
        <v>136</v>
      </c>
      <c r="BG258" t="s">
        <v>100</v>
      </c>
      <c r="BH258" t="s">
        <v>137</v>
      </c>
      <c r="BI258" t="s">
        <v>138</v>
      </c>
      <c r="BJ258" t="s">
        <v>127</v>
      </c>
      <c r="BK258" t="s">
        <v>128</v>
      </c>
      <c r="BM258" t="s">
        <v>128</v>
      </c>
      <c r="BN258">
        <v>2024</v>
      </c>
    </row>
    <row r="259" spans="1:66" x14ac:dyDescent="0.25">
      <c r="A259" t="s">
        <v>8</v>
      </c>
      <c r="B259">
        <v>2024</v>
      </c>
      <c r="C259">
        <v>4</v>
      </c>
      <c r="D259" t="s">
        <v>1594</v>
      </c>
      <c r="E259" t="s">
        <v>1595</v>
      </c>
      <c r="F259">
        <v>29</v>
      </c>
      <c r="G259" t="s">
        <v>1596</v>
      </c>
      <c r="H259">
        <v>20240411</v>
      </c>
      <c r="I259">
        <v>20240413</v>
      </c>
      <c r="J259">
        <v>3</v>
      </c>
      <c r="K259">
        <v>0</v>
      </c>
      <c r="L259" t="s">
        <v>534</v>
      </c>
      <c r="M259" t="s">
        <v>1597</v>
      </c>
      <c r="N259" t="s">
        <v>91</v>
      </c>
      <c r="O259" t="s">
        <v>3</v>
      </c>
      <c r="P259" t="s">
        <v>92</v>
      </c>
      <c r="Q259" t="s">
        <v>93</v>
      </c>
      <c r="R259">
        <v>213</v>
      </c>
      <c r="S259" t="s">
        <v>121</v>
      </c>
      <c r="T259" t="s">
        <v>134</v>
      </c>
      <c r="U259" t="s">
        <v>135</v>
      </c>
      <c r="V259">
        <v>20078</v>
      </c>
      <c r="W259">
        <v>2872</v>
      </c>
      <c r="X259">
        <v>0</v>
      </c>
      <c r="Y259">
        <v>0</v>
      </c>
      <c r="Z259">
        <v>463.03</v>
      </c>
      <c r="AA259">
        <v>0</v>
      </c>
      <c r="AB259">
        <v>12407.94</v>
      </c>
      <c r="AC259">
        <v>12870.97</v>
      </c>
      <c r="AD259">
        <v>240</v>
      </c>
      <c r="AE259">
        <v>300</v>
      </c>
      <c r="AF259">
        <v>50539</v>
      </c>
      <c r="AG259">
        <v>50539</v>
      </c>
      <c r="AH259">
        <v>-6976.9423713905007</v>
      </c>
      <c r="AI259" t="s">
        <v>91</v>
      </c>
      <c r="AJ259" t="s">
        <v>3</v>
      </c>
      <c r="AK259" t="s">
        <v>92</v>
      </c>
      <c r="AL259" t="s">
        <v>93</v>
      </c>
      <c r="AM259">
        <v>4</v>
      </c>
      <c r="AN259">
        <v>2</v>
      </c>
      <c r="AO259">
        <v>6</v>
      </c>
      <c r="AP259">
        <v>43812</v>
      </c>
      <c r="AQ259">
        <v>5784</v>
      </c>
      <c r="AR259">
        <v>1</v>
      </c>
      <c r="AS259">
        <v>13321</v>
      </c>
      <c r="AT259">
        <v>0.60794000000000004</v>
      </c>
      <c r="AU259">
        <v>0.53703999999999996</v>
      </c>
      <c r="AV259">
        <v>7.0900000000000005E-2</v>
      </c>
      <c r="AW259">
        <v>0.60793999582529068</v>
      </c>
      <c r="AX259">
        <v>0.53703999519348145</v>
      </c>
      <c r="AY259">
        <v>7.0900000631809235E-2</v>
      </c>
      <c r="AZ259" t="s">
        <v>97</v>
      </c>
      <c r="BA259" t="s">
        <v>98</v>
      </c>
      <c r="BB259" t="s">
        <v>91</v>
      </c>
      <c r="BD259" t="s">
        <v>124</v>
      </c>
      <c r="BF259" t="s">
        <v>1598</v>
      </c>
      <c r="BG259" t="s">
        <v>502</v>
      </c>
      <c r="BH259" t="s">
        <v>503</v>
      </c>
      <c r="BI259" t="s">
        <v>503</v>
      </c>
      <c r="BJ259" t="s">
        <v>114</v>
      </c>
      <c r="BK259" t="s">
        <v>139</v>
      </c>
      <c r="BM259" t="s">
        <v>139</v>
      </c>
      <c r="BN259">
        <v>2024</v>
      </c>
    </row>
    <row r="260" spans="1:66" x14ac:dyDescent="0.25">
      <c r="A260" t="s">
        <v>8</v>
      </c>
      <c r="B260">
        <v>2024</v>
      </c>
      <c r="C260">
        <v>9</v>
      </c>
      <c r="D260" t="s">
        <v>1599</v>
      </c>
      <c r="E260" t="s">
        <v>1600</v>
      </c>
      <c r="F260">
        <v>64</v>
      </c>
      <c r="G260" t="s">
        <v>1601</v>
      </c>
      <c r="H260">
        <v>20240919</v>
      </c>
      <c r="I260">
        <v>20240923</v>
      </c>
      <c r="J260">
        <v>5</v>
      </c>
      <c r="K260">
        <v>0</v>
      </c>
      <c r="L260" t="s">
        <v>379</v>
      </c>
      <c r="M260" t="s">
        <v>1602</v>
      </c>
      <c r="N260" t="s">
        <v>91</v>
      </c>
      <c r="O260" t="s">
        <v>3</v>
      </c>
      <c r="P260" t="s">
        <v>92</v>
      </c>
      <c r="Q260" t="s">
        <v>93</v>
      </c>
      <c r="R260">
        <v>205</v>
      </c>
      <c r="S260" t="s">
        <v>94</v>
      </c>
      <c r="T260" t="s">
        <v>1603</v>
      </c>
      <c r="U260" t="s">
        <v>1604</v>
      </c>
      <c r="V260">
        <v>33793</v>
      </c>
      <c r="W260">
        <v>5402</v>
      </c>
      <c r="X260">
        <v>0</v>
      </c>
      <c r="Y260">
        <v>0</v>
      </c>
      <c r="Z260">
        <v>0</v>
      </c>
      <c r="AA260">
        <v>0</v>
      </c>
      <c r="AB260">
        <v>351.12</v>
      </c>
      <c r="AC260">
        <v>351.12</v>
      </c>
      <c r="AD260">
        <v>480</v>
      </c>
      <c r="AE260">
        <v>450</v>
      </c>
      <c r="AF260">
        <v>94096</v>
      </c>
      <c r="AG260">
        <v>94096</v>
      </c>
      <c r="AH260">
        <v>529.90471133619462</v>
      </c>
      <c r="AI260" t="s">
        <v>91</v>
      </c>
      <c r="AJ260" t="s">
        <v>3</v>
      </c>
      <c r="AK260" t="s">
        <v>92</v>
      </c>
      <c r="AL260" t="s">
        <v>93</v>
      </c>
      <c r="AM260">
        <v>5</v>
      </c>
      <c r="AN260">
        <v>2</v>
      </c>
      <c r="AO260">
        <v>7</v>
      </c>
      <c r="AP260">
        <v>88905</v>
      </c>
      <c r="AQ260">
        <v>840</v>
      </c>
      <c r="AR260">
        <v>1</v>
      </c>
      <c r="AS260">
        <v>2296</v>
      </c>
      <c r="AT260">
        <v>1.1000700000000001</v>
      </c>
      <c r="AU260">
        <v>1.0897699999999999</v>
      </c>
      <c r="AV260">
        <v>1.03E-2</v>
      </c>
      <c r="AW260">
        <v>1.1000699596479535</v>
      </c>
      <c r="AX260">
        <v>1.0897699594497681</v>
      </c>
      <c r="AY260">
        <v>1.0300000198185444E-2</v>
      </c>
      <c r="AZ260" t="s">
        <v>97</v>
      </c>
      <c r="BA260" t="s">
        <v>98</v>
      </c>
      <c r="BB260" t="s">
        <v>91</v>
      </c>
      <c r="BC260" t="s">
        <v>91</v>
      </c>
      <c r="BD260" t="s">
        <v>148</v>
      </c>
      <c r="BF260" t="s">
        <v>301</v>
      </c>
      <c r="BG260" t="s">
        <v>100</v>
      </c>
      <c r="BH260" t="s">
        <v>227</v>
      </c>
      <c r="BI260" t="s">
        <v>302</v>
      </c>
      <c r="BJ260" t="s">
        <v>357</v>
      </c>
      <c r="BM260" t="s">
        <v>357</v>
      </c>
      <c r="BN260">
        <v>2024</v>
      </c>
    </row>
    <row r="261" spans="1:66" x14ac:dyDescent="0.25">
      <c r="A261" t="s">
        <v>8</v>
      </c>
      <c r="B261">
        <v>2024</v>
      </c>
      <c r="C261">
        <v>7</v>
      </c>
      <c r="D261" t="s">
        <v>6727</v>
      </c>
      <c r="E261" t="s">
        <v>6728</v>
      </c>
      <c r="F261">
        <v>67</v>
      </c>
      <c r="G261" t="s">
        <v>6729</v>
      </c>
      <c r="H261">
        <v>20240528</v>
      </c>
      <c r="I261">
        <v>20240716</v>
      </c>
      <c r="J261">
        <v>50</v>
      </c>
      <c r="K261">
        <v>19</v>
      </c>
      <c r="L261" t="s">
        <v>6730</v>
      </c>
      <c r="M261" t="s">
        <v>6731</v>
      </c>
      <c r="N261" t="s">
        <v>6732</v>
      </c>
      <c r="O261" t="s">
        <v>6733</v>
      </c>
      <c r="P261" t="s">
        <v>6734</v>
      </c>
      <c r="Q261" t="s">
        <v>6735</v>
      </c>
      <c r="R261">
        <v>111</v>
      </c>
      <c r="S261" t="s">
        <v>108</v>
      </c>
      <c r="T261" t="s">
        <v>6736</v>
      </c>
      <c r="U261" t="s">
        <v>6737</v>
      </c>
      <c r="V261">
        <v>566726</v>
      </c>
      <c r="W261">
        <v>33378</v>
      </c>
      <c r="X261">
        <v>323317</v>
      </c>
      <c r="Y261">
        <v>0</v>
      </c>
      <c r="Z261">
        <v>8535.83</v>
      </c>
      <c r="AA261">
        <v>16059.35</v>
      </c>
      <c r="AB261">
        <v>5900.72</v>
      </c>
      <c r="AC261">
        <v>29081</v>
      </c>
      <c r="AD261">
        <v>2440</v>
      </c>
      <c r="AE261">
        <v>4425</v>
      </c>
      <c r="AF261">
        <v>1409038</v>
      </c>
      <c r="AG261">
        <v>1407623</v>
      </c>
      <c r="AH261">
        <v>63400.903584370753</v>
      </c>
      <c r="AI261" t="s">
        <v>91</v>
      </c>
      <c r="AJ261" t="s">
        <v>3</v>
      </c>
      <c r="AK261" t="s">
        <v>92</v>
      </c>
      <c r="AL261" t="s">
        <v>93</v>
      </c>
      <c r="AM261">
        <v>15</v>
      </c>
      <c r="AN261">
        <v>5</v>
      </c>
      <c r="AO261">
        <v>31</v>
      </c>
      <c r="AP261">
        <v>632401</v>
      </c>
      <c r="AQ261">
        <v>78269</v>
      </c>
      <c r="AR261">
        <v>26090</v>
      </c>
      <c r="AS261">
        <v>186137</v>
      </c>
      <c r="AT261">
        <v>8.7111999999999998</v>
      </c>
      <c r="AU261">
        <v>7.7518000000000002</v>
      </c>
      <c r="AV261">
        <v>0.95940000000000003</v>
      </c>
      <c r="AW261">
        <v>14.602570354938507</v>
      </c>
      <c r="AX261">
        <v>13.643170356750488</v>
      </c>
      <c r="AY261">
        <v>0.9593999981880188</v>
      </c>
      <c r="AZ261" t="s">
        <v>97</v>
      </c>
      <c r="BA261" t="s">
        <v>98</v>
      </c>
      <c r="BB261" t="s">
        <v>91</v>
      </c>
      <c r="BC261" t="s">
        <v>148</v>
      </c>
      <c r="BD261" t="s">
        <v>6738</v>
      </c>
      <c r="BF261" t="s">
        <v>5243</v>
      </c>
      <c r="BG261" t="s">
        <v>502</v>
      </c>
      <c r="BH261" t="s">
        <v>829</v>
      </c>
      <c r="BI261" t="s">
        <v>830</v>
      </c>
      <c r="BJ261" t="s">
        <v>320</v>
      </c>
      <c r="BK261" t="s">
        <v>321</v>
      </c>
      <c r="BM261" t="s">
        <v>321</v>
      </c>
      <c r="BN261">
        <v>2024</v>
      </c>
    </row>
    <row r="262" spans="1:66" x14ac:dyDescent="0.25">
      <c r="A262" t="s">
        <v>8</v>
      </c>
      <c r="B262">
        <v>2024</v>
      </c>
      <c r="C262">
        <v>7</v>
      </c>
      <c r="D262" t="s">
        <v>1617</v>
      </c>
      <c r="E262" t="s">
        <v>1618</v>
      </c>
      <c r="F262">
        <v>65</v>
      </c>
      <c r="G262" t="s">
        <v>1619</v>
      </c>
      <c r="H262">
        <v>20240711</v>
      </c>
      <c r="I262">
        <v>20240716</v>
      </c>
      <c r="J262">
        <v>6</v>
      </c>
      <c r="K262">
        <v>0</v>
      </c>
      <c r="L262" t="s">
        <v>1277</v>
      </c>
      <c r="M262" t="s">
        <v>1620</v>
      </c>
      <c r="N262" t="s">
        <v>91</v>
      </c>
      <c r="O262" t="s">
        <v>3</v>
      </c>
      <c r="P262" t="s">
        <v>92</v>
      </c>
      <c r="Q262" t="s">
        <v>93</v>
      </c>
      <c r="R262">
        <v>211</v>
      </c>
      <c r="S262" t="s">
        <v>145</v>
      </c>
      <c r="T262" t="s">
        <v>146</v>
      </c>
      <c r="U262" t="s">
        <v>147</v>
      </c>
      <c r="V262">
        <v>68911</v>
      </c>
      <c r="W262">
        <v>6646</v>
      </c>
      <c r="X262">
        <v>0</v>
      </c>
      <c r="Y262">
        <v>0</v>
      </c>
      <c r="Z262">
        <v>276.67</v>
      </c>
      <c r="AA262">
        <v>0</v>
      </c>
      <c r="AB262">
        <v>42485.79</v>
      </c>
      <c r="AC262">
        <v>42762.46</v>
      </c>
      <c r="AD262">
        <v>600</v>
      </c>
      <c r="AE262">
        <v>600</v>
      </c>
      <c r="AF262">
        <v>189580</v>
      </c>
      <c r="AG262">
        <v>189580</v>
      </c>
      <c r="AH262">
        <v>17432.24631408073</v>
      </c>
      <c r="AI262" t="s">
        <v>91</v>
      </c>
      <c r="AJ262" t="s">
        <v>3</v>
      </c>
      <c r="AK262" t="s">
        <v>92</v>
      </c>
      <c r="AL262" t="s">
        <v>93</v>
      </c>
      <c r="AM262">
        <v>6</v>
      </c>
      <c r="AN262">
        <v>2</v>
      </c>
      <c r="AO262">
        <v>10</v>
      </c>
      <c r="AP262">
        <v>134960</v>
      </c>
      <c r="AQ262">
        <v>62788</v>
      </c>
      <c r="AR262">
        <v>20929</v>
      </c>
      <c r="AS262">
        <v>88793</v>
      </c>
      <c r="AT262">
        <v>2.42394</v>
      </c>
      <c r="AU262">
        <v>1.6543000000000001</v>
      </c>
      <c r="AV262">
        <v>0.76963999999999999</v>
      </c>
      <c r="AW262">
        <v>2.4239400029182434</v>
      </c>
      <c r="AX262">
        <v>1.6542999744415283</v>
      </c>
      <c r="AY262">
        <v>0.76964002847671509</v>
      </c>
      <c r="AZ262" t="s">
        <v>97</v>
      </c>
      <c r="BA262" t="s">
        <v>98</v>
      </c>
      <c r="BB262" t="s">
        <v>91</v>
      </c>
      <c r="BC262" t="s">
        <v>91</v>
      </c>
      <c r="BD262" t="s">
        <v>124</v>
      </c>
      <c r="BE262" t="s">
        <v>149</v>
      </c>
      <c r="BF262" t="s">
        <v>136</v>
      </c>
      <c r="BG262" t="s">
        <v>100</v>
      </c>
      <c r="BH262" t="s">
        <v>137</v>
      </c>
      <c r="BI262" t="s">
        <v>138</v>
      </c>
      <c r="BJ262" t="s">
        <v>151</v>
      </c>
      <c r="BM262" t="s">
        <v>151</v>
      </c>
      <c r="BN262">
        <v>2024</v>
      </c>
    </row>
    <row r="263" spans="1:66" x14ac:dyDescent="0.25">
      <c r="A263" t="s">
        <v>8</v>
      </c>
      <c r="B263">
        <v>2024</v>
      </c>
      <c r="C263">
        <v>5</v>
      </c>
      <c r="D263" t="s">
        <v>1621</v>
      </c>
      <c r="E263" t="s">
        <v>1622</v>
      </c>
      <c r="F263">
        <v>74</v>
      </c>
      <c r="G263" t="s">
        <v>1623</v>
      </c>
      <c r="H263">
        <v>20240423</v>
      </c>
      <c r="I263">
        <v>20240506</v>
      </c>
      <c r="J263">
        <v>14</v>
      </c>
      <c r="K263">
        <v>3</v>
      </c>
      <c r="L263" t="s">
        <v>1624</v>
      </c>
      <c r="M263" t="s">
        <v>1625</v>
      </c>
      <c r="N263" t="s">
        <v>91</v>
      </c>
      <c r="O263" t="s">
        <v>3</v>
      </c>
      <c r="P263" t="s">
        <v>92</v>
      </c>
      <c r="Q263" t="s">
        <v>93</v>
      </c>
      <c r="R263">
        <v>111</v>
      </c>
      <c r="S263" t="s">
        <v>145</v>
      </c>
      <c r="T263" t="s">
        <v>248</v>
      </c>
      <c r="U263" t="s">
        <v>249</v>
      </c>
      <c r="V263">
        <v>121731</v>
      </c>
      <c r="W263">
        <v>12169</v>
      </c>
      <c r="X263">
        <v>29384</v>
      </c>
      <c r="Y263">
        <v>0</v>
      </c>
      <c r="Z263">
        <v>1366.28</v>
      </c>
      <c r="AA263">
        <v>0</v>
      </c>
      <c r="AB263">
        <v>7503.52</v>
      </c>
      <c r="AC263">
        <v>8869.7999999999993</v>
      </c>
      <c r="AD263">
        <v>1200</v>
      </c>
      <c r="AE263">
        <v>1425</v>
      </c>
      <c r="AF263">
        <v>368180</v>
      </c>
      <c r="AG263">
        <v>368180</v>
      </c>
      <c r="AH263">
        <v>17768.596030419267</v>
      </c>
      <c r="AI263" t="s">
        <v>91</v>
      </c>
      <c r="AJ263" t="s">
        <v>3</v>
      </c>
      <c r="AK263" t="s">
        <v>92</v>
      </c>
      <c r="AL263" t="s">
        <v>93</v>
      </c>
      <c r="AM263">
        <v>14</v>
      </c>
      <c r="AN263">
        <v>5</v>
      </c>
      <c r="AO263">
        <v>22</v>
      </c>
      <c r="AP263">
        <v>355499</v>
      </c>
      <c r="AQ263">
        <v>27727</v>
      </c>
      <c r="AR263">
        <v>1</v>
      </c>
      <c r="AS263">
        <v>92079</v>
      </c>
      <c r="AT263">
        <v>4.6974799999999997</v>
      </c>
      <c r="AU263">
        <v>4.3576100000000002</v>
      </c>
      <c r="AV263">
        <v>0.33987000000000001</v>
      </c>
      <c r="AW263">
        <v>4.6974802315235138</v>
      </c>
      <c r="AX263">
        <v>4.3576102256774902</v>
      </c>
      <c r="AY263">
        <v>0.33987000584602356</v>
      </c>
      <c r="AZ263" t="s">
        <v>97</v>
      </c>
      <c r="BA263" t="s">
        <v>98</v>
      </c>
      <c r="BB263" t="s">
        <v>91</v>
      </c>
      <c r="BC263" t="s">
        <v>91</v>
      </c>
      <c r="BD263" t="s">
        <v>1626</v>
      </c>
      <c r="BF263" t="s">
        <v>1110</v>
      </c>
      <c r="BG263" t="s">
        <v>100</v>
      </c>
      <c r="BH263" t="s">
        <v>126</v>
      </c>
      <c r="BI263" t="s">
        <v>126</v>
      </c>
      <c r="BJ263" t="s">
        <v>127</v>
      </c>
      <c r="BK263" t="s">
        <v>280</v>
      </c>
      <c r="BM263" t="s">
        <v>280</v>
      </c>
      <c r="BN263">
        <v>2024</v>
      </c>
    </row>
    <row r="264" spans="1:66" x14ac:dyDescent="0.25">
      <c r="A264" t="s">
        <v>8</v>
      </c>
      <c r="B264">
        <v>2024</v>
      </c>
      <c r="C264">
        <v>4</v>
      </c>
      <c r="D264" t="s">
        <v>1627</v>
      </c>
      <c r="E264" t="s">
        <v>1628</v>
      </c>
      <c r="F264">
        <v>28</v>
      </c>
      <c r="G264" t="s">
        <v>1629</v>
      </c>
      <c r="H264">
        <v>20240412</v>
      </c>
      <c r="I264">
        <v>20240422</v>
      </c>
      <c r="J264">
        <v>11</v>
      </c>
      <c r="K264">
        <v>0</v>
      </c>
      <c r="L264" t="s">
        <v>1630</v>
      </c>
      <c r="M264" t="s">
        <v>1631</v>
      </c>
      <c r="N264" t="s">
        <v>91</v>
      </c>
      <c r="O264" t="s">
        <v>3</v>
      </c>
      <c r="P264" t="s">
        <v>92</v>
      </c>
      <c r="Q264" t="s">
        <v>93</v>
      </c>
      <c r="R264">
        <v>211</v>
      </c>
      <c r="S264" t="s">
        <v>108</v>
      </c>
      <c r="T264" t="s">
        <v>211</v>
      </c>
      <c r="U264" t="s">
        <v>212</v>
      </c>
      <c r="V264">
        <v>22177</v>
      </c>
      <c r="W264">
        <v>11494</v>
      </c>
      <c r="X264">
        <v>0</v>
      </c>
      <c r="Y264">
        <v>0</v>
      </c>
      <c r="Z264">
        <v>964.59</v>
      </c>
      <c r="AA264">
        <v>0</v>
      </c>
      <c r="AB264">
        <v>0</v>
      </c>
      <c r="AC264">
        <v>964.59</v>
      </c>
      <c r="AD264">
        <v>1200</v>
      </c>
      <c r="AE264">
        <v>750</v>
      </c>
      <c r="AF264">
        <v>49647</v>
      </c>
      <c r="AG264">
        <v>49647</v>
      </c>
      <c r="AH264">
        <v>169.61287309614988</v>
      </c>
      <c r="AI264" t="s">
        <v>91</v>
      </c>
      <c r="AJ264" t="s">
        <v>3</v>
      </c>
      <c r="AK264" t="s">
        <v>92</v>
      </c>
      <c r="AL264" t="s">
        <v>93</v>
      </c>
      <c r="AM264">
        <v>7</v>
      </c>
      <c r="AN264">
        <v>2</v>
      </c>
      <c r="AO264">
        <v>13</v>
      </c>
      <c r="AP264">
        <v>47875</v>
      </c>
      <c r="AQ264">
        <v>1119</v>
      </c>
      <c r="AR264">
        <v>1</v>
      </c>
      <c r="AS264">
        <v>3550</v>
      </c>
      <c r="AT264">
        <v>0.60055999999999998</v>
      </c>
      <c r="AU264">
        <v>0.58684000000000003</v>
      </c>
      <c r="AV264">
        <v>1.372E-2</v>
      </c>
      <c r="AW264">
        <v>0.60055997408926487</v>
      </c>
      <c r="AX264">
        <v>0.58683997392654419</v>
      </c>
      <c r="AY264">
        <v>1.372000016272068E-2</v>
      </c>
      <c r="AZ264" t="s">
        <v>97</v>
      </c>
      <c r="BA264" t="s">
        <v>98</v>
      </c>
      <c r="BB264" t="s">
        <v>91</v>
      </c>
      <c r="BC264" t="s">
        <v>91</v>
      </c>
      <c r="BD264" t="s">
        <v>148</v>
      </c>
      <c r="BF264" t="s">
        <v>419</v>
      </c>
      <c r="BG264" t="s">
        <v>100</v>
      </c>
      <c r="BH264" t="s">
        <v>137</v>
      </c>
      <c r="BI264" t="s">
        <v>138</v>
      </c>
      <c r="BJ264" t="s">
        <v>214</v>
      </c>
      <c r="BK264" t="s">
        <v>215</v>
      </c>
      <c r="BM264" t="s">
        <v>215</v>
      </c>
      <c r="BN264">
        <v>2024</v>
      </c>
    </row>
    <row r="265" spans="1:66" x14ac:dyDescent="0.25">
      <c r="A265" t="s">
        <v>8</v>
      </c>
      <c r="B265">
        <v>2024</v>
      </c>
      <c r="C265">
        <v>1</v>
      </c>
      <c r="D265" t="s">
        <v>1632</v>
      </c>
      <c r="E265" t="s">
        <v>1633</v>
      </c>
      <c r="F265">
        <v>70</v>
      </c>
      <c r="G265" t="s">
        <v>1634</v>
      </c>
      <c r="H265">
        <v>20240108</v>
      </c>
      <c r="I265">
        <v>20240112</v>
      </c>
      <c r="J265">
        <v>5</v>
      </c>
      <c r="K265">
        <v>0</v>
      </c>
      <c r="L265" t="s">
        <v>1635</v>
      </c>
      <c r="M265" t="s">
        <v>1636</v>
      </c>
      <c r="N265" t="s">
        <v>91</v>
      </c>
      <c r="O265" t="s">
        <v>3</v>
      </c>
      <c r="P265" t="s">
        <v>92</v>
      </c>
      <c r="Q265" t="s">
        <v>93</v>
      </c>
      <c r="R265">
        <v>211</v>
      </c>
      <c r="S265" t="s">
        <v>121</v>
      </c>
      <c r="T265" t="s">
        <v>478</v>
      </c>
      <c r="U265" t="s">
        <v>479</v>
      </c>
      <c r="V265">
        <v>60723</v>
      </c>
      <c r="W265">
        <v>5477</v>
      </c>
      <c r="X265">
        <v>0</v>
      </c>
      <c r="Y265">
        <v>0</v>
      </c>
      <c r="Z265">
        <v>434.75</v>
      </c>
      <c r="AA265">
        <v>0</v>
      </c>
      <c r="AB265">
        <v>53060.91</v>
      </c>
      <c r="AC265">
        <v>53495.66</v>
      </c>
      <c r="AD265">
        <v>480</v>
      </c>
      <c r="AE265">
        <v>525</v>
      </c>
      <c r="AF265">
        <v>227976</v>
      </c>
      <c r="AG265">
        <v>227976</v>
      </c>
      <c r="AH265">
        <v>22405.773241656279</v>
      </c>
      <c r="AI265" t="s">
        <v>91</v>
      </c>
      <c r="AJ265" t="s">
        <v>3</v>
      </c>
      <c r="AK265" t="s">
        <v>92</v>
      </c>
      <c r="AL265" t="s">
        <v>93</v>
      </c>
      <c r="AM265">
        <v>7</v>
      </c>
      <c r="AN265">
        <v>2</v>
      </c>
      <c r="AO265">
        <v>11</v>
      </c>
      <c r="AP265">
        <v>142926</v>
      </c>
      <c r="AQ265">
        <v>71335</v>
      </c>
      <c r="AR265">
        <v>23778</v>
      </c>
      <c r="AS265">
        <v>90222</v>
      </c>
      <c r="AT265">
        <v>2.62636</v>
      </c>
      <c r="AU265">
        <v>1.7519499999999999</v>
      </c>
      <c r="AV265">
        <v>0.87441000000000002</v>
      </c>
      <c r="AW265">
        <v>2.6263599991798401</v>
      </c>
      <c r="AX265">
        <v>1.7519500255584717</v>
      </c>
      <c r="AY265">
        <v>0.87440997362136841</v>
      </c>
      <c r="AZ265" t="s">
        <v>97</v>
      </c>
      <c r="BA265" t="s">
        <v>98</v>
      </c>
      <c r="BB265" t="s">
        <v>91</v>
      </c>
      <c r="BC265" t="s">
        <v>91</v>
      </c>
      <c r="BD265" t="s">
        <v>148</v>
      </c>
      <c r="BE265" t="s">
        <v>149</v>
      </c>
      <c r="BF265" t="s">
        <v>213</v>
      </c>
      <c r="BG265" t="s">
        <v>100</v>
      </c>
      <c r="BH265" t="s">
        <v>101</v>
      </c>
      <c r="BI265" t="s">
        <v>102</v>
      </c>
      <c r="BJ265" t="s">
        <v>483</v>
      </c>
      <c r="BK265" t="s">
        <v>484</v>
      </c>
      <c r="BM265" t="s">
        <v>484</v>
      </c>
      <c r="BN265">
        <v>2024</v>
      </c>
    </row>
    <row r="266" spans="1:66" x14ac:dyDescent="0.25">
      <c r="A266" t="s">
        <v>8</v>
      </c>
      <c r="B266">
        <v>2024</v>
      </c>
      <c r="C266">
        <v>8</v>
      </c>
      <c r="D266" t="s">
        <v>1637</v>
      </c>
      <c r="E266" t="s">
        <v>1638</v>
      </c>
      <c r="F266">
        <v>64</v>
      </c>
      <c r="G266" t="s">
        <v>1639</v>
      </c>
      <c r="H266">
        <v>20240726</v>
      </c>
      <c r="I266">
        <v>20240812</v>
      </c>
      <c r="J266">
        <v>18</v>
      </c>
      <c r="K266">
        <v>0</v>
      </c>
      <c r="L266" t="s">
        <v>1640</v>
      </c>
      <c r="M266" t="s">
        <v>210</v>
      </c>
      <c r="N266" t="s">
        <v>91</v>
      </c>
      <c r="O266" t="s">
        <v>3</v>
      </c>
      <c r="P266" t="s">
        <v>92</v>
      </c>
      <c r="Q266" t="s">
        <v>93</v>
      </c>
      <c r="R266">
        <v>207</v>
      </c>
      <c r="S266" t="s">
        <v>108</v>
      </c>
      <c r="T266" t="s">
        <v>211</v>
      </c>
      <c r="U266" t="s">
        <v>212</v>
      </c>
      <c r="V266">
        <v>21437</v>
      </c>
      <c r="W266">
        <v>14000</v>
      </c>
      <c r="X266">
        <v>0</v>
      </c>
      <c r="Y266">
        <v>0</v>
      </c>
      <c r="Z266">
        <v>12127.34</v>
      </c>
      <c r="AA266">
        <v>0</v>
      </c>
      <c r="AB266">
        <v>0</v>
      </c>
      <c r="AC266">
        <v>12127.34</v>
      </c>
      <c r="AD266">
        <v>2040</v>
      </c>
      <c r="AE266">
        <v>1275</v>
      </c>
      <c r="AF266">
        <v>74799</v>
      </c>
      <c r="AG266">
        <v>74799</v>
      </c>
      <c r="AH266">
        <v>-4309.3944663720031</v>
      </c>
      <c r="AI266" t="s">
        <v>91</v>
      </c>
      <c r="AJ266" t="s">
        <v>3</v>
      </c>
      <c r="AK266" t="s">
        <v>92</v>
      </c>
      <c r="AL266" t="s">
        <v>93</v>
      </c>
      <c r="AM266">
        <v>7</v>
      </c>
      <c r="AN266">
        <v>2</v>
      </c>
      <c r="AO266">
        <v>13</v>
      </c>
      <c r="AP266">
        <v>47875</v>
      </c>
      <c r="AQ266">
        <v>1119</v>
      </c>
      <c r="AR266">
        <v>1</v>
      </c>
      <c r="AS266">
        <v>3550</v>
      </c>
      <c r="AT266">
        <v>0.60055999999999998</v>
      </c>
      <c r="AU266">
        <v>0.58684000000000003</v>
      </c>
      <c r="AV266">
        <v>1.372E-2</v>
      </c>
      <c r="AW266">
        <v>0.93618998676538467</v>
      </c>
      <c r="AX266">
        <v>0.83833998441696167</v>
      </c>
      <c r="AY266">
        <v>9.7850002348423004E-2</v>
      </c>
      <c r="AZ266" t="s">
        <v>171</v>
      </c>
      <c r="BA266" t="s">
        <v>98</v>
      </c>
      <c r="BB266" t="s">
        <v>91</v>
      </c>
      <c r="BD266" t="s">
        <v>91</v>
      </c>
      <c r="BF266" t="s">
        <v>226</v>
      </c>
      <c r="BG266" t="s">
        <v>100</v>
      </c>
      <c r="BH266" t="s">
        <v>227</v>
      </c>
      <c r="BI266" t="s">
        <v>228</v>
      </c>
      <c r="BJ266" t="s">
        <v>214</v>
      </c>
      <c r="BK266" t="s">
        <v>215</v>
      </c>
      <c r="BM266" t="s">
        <v>215</v>
      </c>
      <c r="BN266">
        <v>2024</v>
      </c>
    </row>
    <row r="267" spans="1:66" x14ac:dyDescent="0.25">
      <c r="A267" t="s">
        <v>8</v>
      </c>
      <c r="B267">
        <v>2024</v>
      </c>
      <c r="C267">
        <v>1</v>
      </c>
      <c r="D267" t="s">
        <v>1641</v>
      </c>
      <c r="E267" t="s">
        <v>1642</v>
      </c>
      <c r="F267">
        <v>48</v>
      </c>
      <c r="G267" t="s">
        <v>1643</v>
      </c>
      <c r="H267">
        <v>20240117</v>
      </c>
      <c r="I267">
        <v>20240119</v>
      </c>
      <c r="J267">
        <v>3</v>
      </c>
      <c r="K267">
        <v>0</v>
      </c>
      <c r="L267" t="s">
        <v>460</v>
      </c>
      <c r="M267" t="s">
        <v>1644</v>
      </c>
      <c r="N267" t="s">
        <v>91</v>
      </c>
      <c r="O267" t="s">
        <v>3</v>
      </c>
      <c r="P267" t="s">
        <v>92</v>
      </c>
      <c r="Q267" t="s">
        <v>93</v>
      </c>
      <c r="R267">
        <v>111</v>
      </c>
      <c r="S267" t="s">
        <v>121</v>
      </c>
      <c r="T267" t="s">
        <v>134</v>
      </c>
      <c r="U267" t="s">
        <v>135</v>
      </c>
      <c r="V267">
        <v>14156</v>
      </c>
      <c r="W267">
        <v>2872</v>
      </c>
      <c r="X267">
        <v>0</v>
      </c>
      <c r="Y267">
        <v>0</v>
      </c>
      <c r="Z267">
        <v>0</v>
      </c>
      <c r="AA267">
        <v>0</v>
      </c>
      <c r="AB267">
        <v>1194.6199999999999</v>
      </c>
      <c r="AC267">
        <v>1194.6199999999999</v>
      </c>
      <c r="AD267">
        <v>240</v>
      </c>
      <c r="AE267">
        <v>300</v>
      </c>
      <c r="AF267">
        <v>56083</v>
      </c>
      <c r="AG267">
        <v>56083</v>
      </c>
      <c r="AH267">
        <v>5345.9674966917937</v>
      </c>
      <c r="AI267" t="s">
        <v>91</v>
      </c>
      <c r="AJ267" t="s">
        <v>3</v>
      </c>
      <c r="AK267" t="s">
        <v>92</v>
      </c>
      <c r="AL267" t="s">
        <v>93</v>
      </c>
      <c r="AM267">
        <v>4</v>
      </c>
      <c r="AN267">
        <v>2</v>
      </c>
      <c r="AO267">
        <v>6</v>
      </c>
      <c r="AP267">
        <v>43812</v>
      </c>
      <c r="AQ267">
        <v>5784</v>
      </c>
      <c r="AR267">
        <v>1</v>
      </c>
      <c r="AS267">
        <v>13321</v>
      </c>
      <c r="AT267">
        <v>0.60794000000000004</v>
      </c>
      <c r="AU267">
        <v>0.53703999999999996</v>
      </c>
      <c r="AV267">
        <v>7.0900000000000005E-2</v>
      </c>
      <c r="AW267">
        <v>0.60793999582529068</v>
      </c>
      <c r="AX267">
        <v>0.53703999519348145</v>
      </c>
      <c r="AY267">
        <v>7.0900000631809235E-2</v>
      </c>
      <c r="AZ267" t="s">
        <v>171</v>
      </c>
      <c r="BA267" t="s">
        <v>98</v>
      </c>
      <c r="BB267" t="s">
        <v>91</v>
      </c>
      <c r="BD267" t="s">
        <v>124</v>
      </c>
      <c r="BF267" t="s">
        <v>1645</v>
      </c>
      <c r="BG267" t="s">
        <v>100</v>
      </c>
      <c r="BH267" t="s">
        <v>137</v>
      </c>
      <c r="BI267" t="s">
        <v>138</v>
      </c>
      <c r="BJ267" t="s">
        <v>114</v>
      </c>
      <c r="BK267" t="s">
        <v>205</v>
      </c>
      <c r="BM267" t="s">
        <v>205</v>
      </c>
      <c r="BN267">
        <v>2024</v>
      </c>
    </row>
    <row r="268" spans="1:66" x14ac:dyDescent="0.25">
      <c r="A268" t="s">
        <v>8</v>
      </c>
      <c r="B268">
        <v>2024</v>
      </c>
      <c r="C268">
        <v>4</v>
      </c>
      <c r="D268" t="s">
        <v>6739</v>
      </c>
      <c r="E268" t="s">
        <v>2581</v>
      </c>
      <c r="F268">
        <v>82</v>
      </c>
      <c r="G268" t="s">
        <v>2582</v>
      </c>
      <c r="H268">
        <v>20240309</v>
      </c>
      <c r="I268">
        <v>20240408</v>
      </c>
      <c r="J268">
        <v>31</v>
      </c>
      <c r="K268">
        <v>0</v>
      </c>
      <c r="L268" t="s">
        <v>6740</v>
      </c>
      <c r="M268" t="s">
        <v>6741</v>
      </c>
      <c r="N268" t="s">
        <v>6742</v>
      </c>
      <c r="O268" t="s">
        <v>6743</v>
      </c>
      <c r="P268" t="s">
        <v>6744</v>
      </c>
      <c r="Q268" t="s">
        <v>6745</v>
      </c>
      <c r="R268">
        <v>205</v>
      </c>
      <c r="S268" t="s">
        <v>108</v>
      </c>
      <c r="T268" t="s">
        <v>211</v>
      </c>
      <c r="U268" t="s">
        <v>212</v>
      </c>
      <c r="V268">
        <v>69946</v>
      </c>
      <c r="W268">
        <v>37449</v>
      </c>
      <c r="X268">
        <v>0</v>
      </c>
      <c r="Y268">
        <v>0</v>
      </c>
      <c r="Z268">
        <v>3094.68</v>
      </c>
      <c r="AA268">
        <v>5851.48</v>
      </c>
      <c r="AB268">
        <v>0</v>
      </c>
      <c r="AC268">
        <v>8946.16</v>
      </c>
      <c r="AD268">
        <v>2800</v>
      </c>
      <c r="AE268">
        <v>4125</v>
      </c>
      <c r="AF268">
        <v>129032</v>
      </c>
      <c r="AG268">
        <v>129032</v>
      </c>
      <c r="AH268">
        <v>-3429.4601577980329</v>
      </c>
      <c r="AI268" t="s">
        <v>91</v>
      </c>
      <c r="AJ268" t="s">
        <v>3</v>
      </c>
      <c r="AK268" t="s">
        <v>92</v>
      </c>
      <c r="AL268" t="s">
        <v>93</v>
      </c>
      <c r="AM268">
        <v>7</v>
      </c>
      <c r="AN268">
        <v>2</v>
      </c>
      <c r="AO268">
        <v>13</v>
      </c>
      <c r="AP268">
        <v>47875</v>
      </c>
      <c r="AQ268">
        <v>1119</v>
      </c>
      <c r="AR268">
        <v>1</v>
      </c>
      <c r="AS268">
        <v>3550</v>
      </c>
      <c r="AT268">
        <v>0.60055999999999998</v>
      </c>
      <c r="AU268">
        <v>0.58684000000000003</v>
      </c>
      <c r="AV268">
        <v>1.372E-2</v>
      </c>
      <c r="AW268">
        <v>1.5588999688625336</v>
      </c>
      <c r="AX268">
        <v>1.4922499656677246</v>
      </c>
      <c r="AY268">
        <v>6.665000319480896E-2</v>
      </c>
      <c r="AZ268" t="s">
        <v>97</v>
      </c>
      <c r="BA268" t="s">
        <v>6746</v>
      </c>
      <c r="BB268" t="s">
        <v>91</v>
      </c>
      <c r="BD268" t="s">
        <v>6747</v>
      </c>
      <c r="BE268" t="s">
        <v>6748</v>
      </c>
      <c r="BF268" t="s">
        <v>136</v>
      </c>
      <c r="BG268" t="s">
        <v>100</v>
      </c>
      <c r="BH268" t="s">
        <v>137</v>
      </c>
      <c r="BI268" t="s">
        <v>138</v>
      </c>
      <c r="BJ268" t="s">
        <v>214</v>
      </c>
      <c r="BK268" t="s">
        <v>215</v>
      </c>
      <c r="BM268" t="s">
        <v>215</v>
      </c>
      <c r="BN268">
        <v>2024</v>
      </c>
    </row>
    <row r="269" spans="1:66" x14ac:dyDescent="0.25">
      <c r="A269" t="s">
        <v>8</v>
      </c>
      <c r="B269">
        <v>2024</v>
      </c>
      <c r="C269">
        <v>7</v>
      </c>
      <c r="D269" t="s">
        <v>1646</v>
      </c>
      <c r="E269" t="s">
        <v>617</v>
      </c>
      <c r="F269">
        <v>60</v>
      </c>
      <c r="G269" t="s">
        <v>618</v>
      </c>
      <c r="H269">
        <v>20240725</v>
      </c>
      <c r="I269">
        <v>20240727</v>
      </c>
      <c r="J269">
        <v>3</v>
      </c>
      <c r="K269">
        <v>0</v>
      </c>
      <c r="L269" t="s">
        <v>1647</v>
      </c>
      <c r="M269" t="s">
        <v>1648</v>
      </c>
      <c r="N269" t="s">
        <v>91</v>
      </c>
      <c r="O269" t="s">
        <v>3</v>
      </c>
      <c r="P269" t="s">
        <v>92</v>
      </c>
      <c r="Q269" t="s">
        <v>93</v>
      </c>
      <c r="R269">
        <v>213</v>
      </c>
      <c r="S269" t="s">
        <v>121</v>
      </c>
      <c r="T269" t="s">
        <v>462</v>
      </c>
      <c r="U269" t="s">
        <v>463</v>
      </c>
      <c r="V269">
        <v>16435</v>
      </c>
      <c r="W269">
        <v>2872</v>
      </c>
      <c r="X269">
        <v>0</v>
      </c>
      <c r="Y269">
        <v>0</v>
      </c>
      <c r="Z269">
        <v>463.03</v>
      </c>
      <c r="AA269">
        <v>0</v>
      </c>
      <c r="AB269">
        <v>6520.42</v>
      </c>
      <c r="AC269">
        <v>6983.45</v>
      </c>
      <c r="AD269">
        <v>240</v>
      </c>
      <c r="AE269">
        <v>300</v>
      </c>
      <c r="AF269">
        <v>67539</v>
      </c>
      <c r="AG269">
        <v>67539</v>
      </c>
      <c r="AH269">
        <v>3779.661814671611</v>
      </c>
      <c r="AI269" t="s">
        <v>91</v>
      </c>
      <c r="AJ269" t="s">
        <v>3</v>
      </c>
      <c r="AK269" t="s">
        <v>92</v>
      </c>
      <c r="AL269" t="s">
        <v>93</v>
      </c>
      <c r="AM269">
        <v>4</v>
      </c>
      <c r="AN269">
        <v>2</v>
      </c>
      <c r="AO269">
        <v>6</v>
      </c>
      <c r="AP269">
        <v>55717</v>
      </c>
      <c r="AQ269">
        <v>10562</v>
      </c>
      <c r="AR269">
        <v>1</v>
      </c>
      <c r="AS269">
        <v>23796</v>
      </c>
      <c r="AT269">
        <v>0.81242999999999999</v>
      </c>
      <c r="AU269">
        <v>0.68296000000000001</v>
      </c>
      <c r="AV269">
        <v>0.12947</v>
      </c>
      <c r="AW269">
        <v>0.81242997944355011</v>
      </c>
      <c r="AX269">
        <v>0.68295997381210327</v>
      </c>
      <c r="AY269">
        <v>0.12947000563144684</v>
      </c>
      <c r="AZ269" t="s">
        <v>97</v>
      </c>
      <c r="BA269" t="s">
        <v>98</v>
      </c>
      <c r="BB269" t="s">
        <v>91</v>
      </c>
      <c r="BD269" t="s">
        <v>124</v>
      </c>
      <c r="BF269" t="s">
        <v>136</v>
      </c>
      <c r="BG269" t="s">
        <v>100</v>
      </c>
      <c r="BH269" t="s">
        <v>137</v>
      </c>
      <c r="BI269" t="s">
        <v>138</v>
      </c>
      <c r="BJ269" t="s">
        <v>114</v>
      </c>
      <c r="BK269" t="s">
        <v>139</v>
      </c>
      <c r="BM269" t="s">
        <v>139</v>
      </c>
      <c r="BN269">
        <v>2024</v>
      </c>
    </row>
    <row r="270" spans="1:66" x14ac:dyDescent="0.25">
      <c r="A270" t="s">
        <v>8</v>
      </c>
      <c r="B270">
        <v>2024</v>
      </c>
      <c r="C270">
        <v>5</v>
      </c>
      <c r="D270" t="s">
        <v>1649</v>
      </c>
      <c r="E270" t="s">
        <v>1650</v>
      </c>
      <c r="F270">
        <v>50</v>
      </c>
      <c r="G270" t="s">
        <v>1651</v>
      </c>
      <c r="H270">
        <v>20240513</v>
      </c>
      <c r="I270">
        <v>20240516</v>
      </c>
      <c r="J270">
        <v>4</v>
      </c>
      <c r="K270">
        <v>0</v>
      </c>
      <c r="L270" t="s">
        <v>694</v>
      </c>
      <c r="M270" t="s">
        <v>1652</v>
      </c>
      <c r="N270" t="s">
        <v>91</v>
      </c>
      <c r="O270" t="s">
        <v>3</v>
      </c>
      <c r="P270" t="s">
        <v>92</v>
      </c>
      <c r="Q270" t="s">
        <v>93</v>
      </c>
      <c r="R270">
        <v>111</v>
      </c>
      <c r="S270" t="s">
        <v>121</v>
      </c>
      <c r="T270" t="s">
        <v>676</v>
      </c>
      <c r="U270" t="s">
        <v>677</v>
      </c>
      <c r="V270">
        <v>21198</v>
      </c>
      <c r="W270">
        <v>4233</v>
      </c>
      <c r="X270">
        <v>0</v>
      </c>
      <c r="Y270">
        <v>0</v>
      </c>
      <c r="Z270">
        <v>463.03</v>
      </c>
      <c r="AA270">
        <v>0</v>
      </c>
      <c r="AB270">
        <v>11909.7</v>
      </c>
      <c r="AC270">
        <v>12372.73</v>
      </c>
      <c r="AD270">
        <v>360</v>
      </c>
      <c r="AE270">
        <v>375</v>
      </c>
      <c r="AF270">
        <v>121597</v>
      </c>
      <c r="AG270">
        <v>121597</v>
      </c>
      <c r="AH270">
        <v>-6202.9342811519136</v>
      </c>
      <c r="AI270" t="s">
        <v>91</v>
      </c>
      <c r="AJ270" t="s">
        <v>3</v>
      </c>
      <c r="AK270" t="s">
        <v>92</v>
      </c>
      <c r="AL270" t="s">
        <v>93</v>
      </c>
      <c r="AM270">
        <v>6</v>
      </c>
      <c r="AN270">
        <v>2</v>
      </c>
      <c r="AO270">
        <v>11</v>
      </c>
      <c r="AP270">
        <v>102076</v>
      </c>
      <c r="AQ270">
        <v>5456</v>
      </c>
      <c r="AR270">
        <v>1</v>
      </c>
      <c r="AS270">
        <v>17129</v>
      </c>
      <c r="AT270">
        <v>1.3181</v>
      </c>
      <c r="AU270">
        <v>1.25122</v>
      </c>
      <c r="AV270">
        <v>6.6879999999999995E-2</v>
      </c>
      <c r="AW270">
        <v>1.3180999904870987</v>
      </c>
      <c r="AX270">
        <v>1.2512199878692627</v>
      </c>
      <c r="AY270">
        <v>6.6880002617835999E-2</v>
      </c>
      <c r="AZ270" t="s">
        <v>97</v>
      </c>
      <c r="BA270" t="s">
        <v>98</v>
      </c>
      <c r="BB270" t="s">
        <v>91</v>
      </c>
      <c r="BD270" t="s">
        <v>124</v>
      </c>
      <c r="BF270" t="s">
        <v>1653</v>
      </c>
      <c r="BG270" t="s">
        <v>112</v>
      </c>
      <c r="BH270" t="s">
        <v>183</v>
      </c>
      <c r="BI270" t="s">
        <v>183</v>
      </c>
      <c r="BJ270" t="s">
        <v>114</v>
      </c>
      <c r="BK270" t="s">
        <v>115</v>
      </c>
      <c r="BM270" t="s">
        <v>115</v>
      </c>
      <c r="BN270">
        <v>2024</v>
      </c>
    </row>
    <row r="271" spans="1:66" x14ac:dyDescent="0.25">
      <c r="A271" t="s">
        <v>8</v>
      </c>
      <c r="B271">
        <v>2024</v>
      </c>
      <c r="C271">
        <v>5</v>
      </c>
      <c r="D271" t="s">
        <v>1654</v>
      </c>
      <c r="E271" t="s">
        <v>1655</v>
      </c>
      <c r="F271">
        <v>75</v>
      </c>
      <c r="G271" t="s">
        <v>1656</v>
      </c>
      <c r="H271">
        <v>20240515</v>
      </c>
      <c r="I271">
        <v>20240516</v>
      </c>
      <c r="J271">
        <v>2</v>
      </c>
      <c r="K271">
        <v>0</v>
      </c>
      <c r="L271" t="s">
        <v>1657</v>
      </c>
      <c r="M271" t="s">
        <v>1498</v>
      </c>
      <c r="N271" t="s">
        <v>91</v>
      </c>
      <c r="O271" t="s">
        <v>3</v>
      </c>
      <c r="P271" t="s">
        <v>92</v>
      </c>
      <c r="Q271" t="s">
        <v>93</v>
      </c>
      <c r="R271">
        <v>205</v>
      </c>
      <c r="S271" t="s">
        <v>145</v>
      </c>
      <c r="T271" t="s">
        <v>355</v>
      </c>
      <c r="U271" t="s">
        <v>356</v>
      </c>
      <c r="V271">
        <v>11774</v>
      </c>
      <c r="W271">
        <v>1511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120</v>
      </c>
      <c r="AE271">
        <v>225</v>
      </c>
      <c r="AF271">
        <v>77425</v>
      </c>
      <c r="AG271">
        <v>77425</v>
      </c>
      <c r="AH271">
        <v>0</v>
      </c>
      <c r="AI271" t="s">
        <v>91</v>
      </c>
      <c r="AJ271" t="s">
        <v>3</v>
      </c>
      <c r="AK271" t="s">
        <v>92</v>
      </c>
      <c r="AL271" t="s">
        <v>93</v>
      </c>
      <c r="AM271">
        <v>6</v>
      </c>
      <c r="AN271">
        <v>2</v>
      </c>
      <c r="AO271">
        <v>9</v>
      </c>
      <c r="AP271">
        <v>80746</v>
      </c>
      <c r="AQ271">
        <v>639</v>
      </c>
      <c r="AR271">
        <v>1</v>
      </c>
      <c r="AS271">
        <v>1639</v>
      </c>
      <c r="AT271">
        <v>0.99758999999999998</v>
      </c>
      <c r="AU271">
        <v>0.98975999999999997</v>
      </c>
      <c r="AV271">
        <v>7.8300000000000002E-3</v>
      </c>
      <c r="AW271">
        <v>0.98975998163223267</v>
      </c>
      <c r="AX271">
        <v>0.98975998163223267</v>
      </c>
      <c r="AY271">
        <v>0</v>
      </c>
      <c r="AZ271" t="s">
        <v>98</v>
      </c>
      <c r="BA271" t="s">
        <v>98</v>
      </c>
      <c r="BB271" t="s">
        <v>91</v>
      </c>
      <c r="BC271" t="s">
        <v>91</v>
      </c>
      <c r="BD271" t="s">
        <v>91</v>
      </c>
      <c r="BF271" t="s">
        <v>707</v>
      </c>
      <c r="BG271" t="s">
        <v>100</v>
      </c>
      <c r="BH271" t="s">
        <v>137</v>
      </c>
      <c r="BI271" t="s">
        <v>708</v>
      </c>
      <c r="BJ271" t="s">
        <v>357</v>
      </c>
      <c r="BM271" t="s">
        <v>357</v>
      </c>
      <c r="BN271">
        <v>2024</v>
      </c>
    </row>
    <row r="272" spans="1:66" x14ac:dyDescent="0.25">
      <c r="A272" t="s">
        <v>8</v>
      </c>
      <c r="B272">
        <v>2024</v>
      </c>
      <c r="C272">
        <v>8</v>
      </c>
      <c r="D272" t="s">
        <v>1658</v>
      </c>
      <c r="E272" t="s">
        <v>1659</v>
      </c>
      <c r="F272">
        <v>55</v>
      </c>
      <c r="G272" t="s">
        <v>1660</v>
      </c>
      <c r="H272">
        <v>20240811</v>
      </c>
      <c r="I272">
        <v>20240820</v>
      </c>
      <c r="J272">
        <v>10</v>
      </c>
      <c r="K272">
        <v>0</v>
      </c>
      <c r="L272" t="s">
        <v>1661</v>
      </c>
      <c r="M272" t="s">
        <v>1662</v>
      </c>
      <c r="N272" t="s">
        <v>91</v>
      </c>
      <c r="O272" t="s">
        <v>3</v>
      </c>
      <c r="P272" t="s">
        <v>92</v>
      </c>
      <c r="Q272" t="s">
        <v>93</v>
      </c>
      <c r="R272">
        <v>201</v>
      </c>
      <c r="S272" t="s">
        <v>108</v>
      </c>
      <c r="T272" t="s">
        <v>257</v>
      </c>
      <c r="U272" t="s">
        <v>258</v>
      </c>
      <c r="V272">
        <v>77516</v>
      </c>
      <c r="W272">
        <v>11193</v>
      </c>
      <c r="X272">
        <v>0</v>
      </c>
      <c r="Y272">
        <v>0</v>
      </c>
      <c r="Z272">
        <v>1409.46</v>
      </c>
      <c r="AA272">
        <v>0</v>
      </c>
      <c r="AB272">
        <v>44192.65</v>
      </c>
      <c r="AC272">
        <v>45602.11</v>
      </c>
      <c r="AD272">
        <v>1080</v>
      </c>
      <c r="AE272">
        <v>1350</v>
      </c>
      <c r="AF272">
        <v>84407</v>
      </c>
      <c r="AG272">
        <v>84407</v>
      </c>
      <c r="AH272">
        <v>-14243.804055374261</v>
      </c>
      <c r="AI272" t="s">
        <v>91</v>
      </c>
      <c r="AJ272" t="s">
        <v>3</v>
      </c>
      <c r="AK272" t="s">
        <v>92</v>
      </c>
      <c r="AL272" t="s">
        <v>93</v>
      </c>
      <c r="AM272">
        <v>4</v>
      </c>
      <c r="AN272">
        <v>2</v>
      </c>
      <c r="AO272">
        <v>6</v>
      </c>
      <c r="AP272">
        <v>34659</v>
      </c>
      <c r="AQ272">
        <v>2638</v>
      </c>
      <c r="AR272">
        <v>1</v>
      </c>
      <c r="AS272">
        <v>7930</v>
      </c>
      <c r="AT272">
        <v>0.45717999999999998</v>
      </c>
      <c r="AU272">
        <v>0.42484</v>
      </c>
      <c r="AV272">
        <v>3.2340000000000001E-2</v>
      </c>
      <c r="AW272">
        <v>1.0815500020980835</v>
      </c>
      <c r="AX272">
        <v>0.67974001169204712</v>
      </c>
      <c r="AY272">
        <v>0.40180999040603638</v>
      </c>
      <c r="AZ272" t="s">
        <v>97</v>
      </c>
      <c r="BA272" t="s">
        <v>98</v>
      </c>
      <c r="BB272" t="s">
        <v>91</v>
      </c>
      <c r="BC272" t="s">
        <v>91</v>
      </c>
      <c r="BD272" t="s">
        <v>124</v>
      </c>
      <c r="BE272" t="s">
        <v>149</v>
      </c>
      <c r="BF272" t="s">
        <v>536</v>
      </c>
      <c r="BG272" t="s">
        <v>100</v>
      </c>
      <c r="BH272" t="s">
        <v>137</v>
      </c>
      <c r="BI272" t="s">
        <v>138</v>
      </c>
      <c r="BJ272" t="s">
        <v>910</v>
      </c>
      <c r="BK272" t="s">
        <v>1663</v>
      </c>
      <c r="BM272" t="s">
        <v>1663</v>
      </c>
      <c r="BN272">
        <v>2024</v>
      </c>
    </row>
    <row r="273" spans="1:66" x14ac:dyDescent="0.25">
      <c r="A273" t="s">
        <v>8</v>
      </c>
      <c r="B273">
        <v>2024</v>
      </c>
      <c r="C273">
        <v>9</v>
      </c>
      <c r="D273" t="s">
        <v>1664</v>
      </c>
      <c r="E273" t="s">
        <v>1665</v>
      </c>
      <c r="F273">
        <v>74</v>
      </c>
      <c r="G273" t="s">
        <v>1666</v>
      </c>
      <c r="H273">
        <v>20240917</v>
      </c>
      <c r="I273">
        <v>20240922</v>
      </c>
      <c r="J273">
        <v>6</v>
      </c>
      <c r="K273">
        <v>0</v>
      </c>
      <c r="L273" t="s">
        <v>1667</v>
      </c>
      <c r="M273" t="s">
        <v>1668</v>
      </c>
      <c r="N273" t="s">
        <v>91</v>
      </c>
      <c r="O273" t="s">
        <v>3</v>
      </c>
      <c r="P273" t="s">
        <v>92</v>
      </c>
      <c r="Q273" t="s">
        <v>93</v>
      </c>
      <c r="R273">
        <v>211</v>
      </c>
      <c r="S273" t="s">
        <v>145</v>
      </c>
      <c r="T273" t="s">
        <v>146</v>
      </c>
      <c r="U273" t="s">
        <v>147</v>
      </c>
      <c r="V273">
        <v>64122</v>
      </c>
      <c r="W273">
        <v>6646</v>
      </c>
      <c r="X273">
        <v>0</v>
      </c>
      <c r="Y273">
        <v>0</v>
      </c>
      <c r="Z273">
        <v>830</v>
      </c>
      <c r="AA273">
        <v>0</v>
      </c>
      <c r="AB273">
        <v>42491.05</v>
      </c>
      <c r="AC273">
        <v>43321.05</v>
      </c>
      <c r="AD273">
        <v>600</v>
      </c>
      <c r="AE273">
        <v>600</v>
      </c>
      <c r="AF273">
        <v>189580</v>
      </c>
      <c r="AG273">
        <v>189580</v>
      </c>
      <c r="AH273">
        <v>16873.656314080727</v>
      </c>
      <c r="AI273" t="s">
        <v>91</v>
      </c>
      <c r="AJ273" t="s">
        <v>3</v>
      </c>
      <c r="AK273" t="s">
        <v>92</v>
      </c>
      <c r="AL273" t="s">
        <v>93</v>
      </c>
      <c r="AM273">
        <v>6</v>
      </c>
      <c r="AN273">
        <v>2</v>
      </c>
      <c r="AO273">
        <v>10</v>
      </c>
      <c r="AP273">
        <v>134960</v>
      </c>
      <c r="AQ273">
        <v>62788</v>
      </c>
      <c r="AR273">
        <v>20929</v>
      </c>
      <c r="AS273">
        <v>88793</v>
      </c>
      <c r="AT273">
        <v>2.42394</v>
      </c>
      <c r="AU273">
        <v>1.6543000000000001</v>
      </c>
      <c r="AV273">
        <v>0.76963999999999999</v>
      </c>
      <c r="AW273">
        <v>2.4239400029182434</v>
      </c>
      <c r="AX273">
        <v>1.6542999744415283</v>
      </c>
      <c r="AY273">
        <v>0.76964002847671509</v>
      </c>
      <c r="AZ273" t="s">
        <v>97</v>
      </c>
      <c r="BA273" t="s">
        <v>98</v>
      </c>
      <c r="BB273" t="s">
        <v>91</v>
      </c>
      <c r="BC273" t="s">
        <v>91</v>
      </c>
      <c r="BD273" t="s">
        <v>124</v>
      </c>
      <c r="BE273" t="s">
        <v>149</v>
      </c>
      <c r="BF273" t="s">
        <v>1669</v>
      </c>
      <c r="BG273" t="s">
        <v>112</v>
      </c>
      <c r="BH273" t="s">
        <v>762</v>
      </c>
      <c r="BI273" t="s">
        <v>762</v>
      </c>
      <c r="BJ273" t="s">
        <v>151</v>
      </c>
      <c r="BM273" t="s">
        <v>151</v>
      </c>
      <c r="BN273">
        <v>2024</v>
      </c>
    </row>
    <row r="274" spans="1:66" x14ac:dyDescent="0.25">
      <c r="A274" t="s">
        <v>8</v>
      </c>
      <c r="B274">
        <v>2024</v>
      </c>
      <c r="C274">
        <v>10</v>
      </c>
      <c r="D274" t="s">
        <v>1670</v>
      </c>
      <c r="E274" t="s">
        <v>1671</v>
      </c>
      <c r="F274">
        <v>61</v>
      </c>
      <c r="G274" t="s">
        <v>1672</v>
      </c>
      <c r="H274">
        <v>20240925</v>
      </c>
      <c r="I274">
        <v>20241001</v>
      </c>
      <c r="J274">
        <v>7</v>
      </c>
      <c r="K274">
        <v>0</v>
      </c>
      <c r="L274" t="s">
        <v>1673</v>
      </c>
      <c r="M274" t="s">
        <v>1674</v>
      </c>
      <c r="N274" t="s">
        <v>91</v>
      </c>
      <c r="O274" t="s">
        <v>3</v>
      </c>
      <c r="P274" t="s">
        <v>92</v>
      </c>
      <c r="Q274" t="s">
        <v>93</v>
      </c>
      <c r="R274">
        <v>205</v>
      </c>
      <c r="S274" t="s">
        <v>108</v>
      </c>
      <c r="T274" t="s">
        <v>257</v>
      </c>
      <c r="U274" t="s">
        <v>258</v>
      </c>
      <c r="V274">
        <v>19032</v>
      </c>
      <c r="W274">
        <v>7590</v>
      </c>
      <c r="X274">
        <v>0</v>
      </c>
      <c r="Y274">
        <v>0</v>
      </c>
      <c r="Z274">
        <v>905.69</v>
      </c>
      <c r="AA274">
        <v>0</v>
      </c>
      <c r="AB274">
        <v>4510.92</v>
      </c>
      <c r="AC274">
        <v>5416.61</v>
      </c>
      <c r="AD274">
        <v>720</v>
      </c>
      <c r="AE274">
        <v>450</v>
      </c>
      <c r="AF274">
        <v>43116</v>
      </c>
      <c r="AG274">
        <v>43116</v>
      </c>
      <c r="AH274">
        <v>-2739.8107821171475</v>
      </c>
      <c r="AI274" t="s">
        <v>91</v>
      </c>
      <c r="AJ274" t="s">
        <v>3</v>
      </c>
      <c r="AK274" t="s">
        <v>92</v>
      </c>
      <c r="AL274" t="s">
        <v>93</v>
      </c>
      <c r="AM274">
        <v>4</v>
      </c>
      <c r="AN274">
        <v>2</v>
      </c>
      <c r="AO274">
        <v>6</v>
      </c>
      <c r="AP274">
        <v>34659</v>
      </c>
      <c r="AQ274">
        <v>2638</v>
      </c>
      <c r="AR274">
        <v>1</v>
      </c>
      <c r="AS274">
        <v>7930</v>
      </c>
      <c r="AT274">
        <v>0.45717999999999998</v>
      </c>
      <c r="AU274">
        <v>0.42484</v>
      </c>
      <c r="AV274">
        <v>3.2340000000000001E-2</v>
      </c>
      <c r="AW274">
        <v>0.52091000601649284</v>
      </c>
      <c r="AX274">
        <v>0.48857000470161438</v>
      </c>
      <c r="AY274">
        <v>3.2340001314878464E-2</v>
      </c>
      <c r="AZ274" t="s">
        <v>171</v>
      </c>
      <c r="BA274" t="s">
        <v>98</v>
      </c>
      <c r="BB274" t="s">
        <v>91</v>
      </c>
      <c r="BD274" t="s">
        <v>91</v>
      </c>
      <c r="BF274" t="s">
        <v>312</v>
      </c>
      <c r="BG274" t="s">
        <v>100</v>
      </c>
      <c r="BH274" t="s">
        <v>137</v>
      </c>
      <c r="BI274" t="s">
        <v>242</v>
      </c>
      <c r="BJ274" t="s">
        <v>214</v>
      </c>
      <c r="BK274" t="s">
        <v>215</v>
      </c>
      <c r="BM274" t="s">
        <v>215</v>
      </c>
      <c r="BN274">
        <v>2024</v>
      </c>
    </row>
    <row r="275" spans="1:66" x14ac:dyDescent="0.25">
      <c r="A275" t="s">
        <v>8</v>
      </c>
      <c r="B275">
        <v>2024</v>
      </c>
      <c r="C275">
        <v>2</v>
      </c>
      <c r="D275" t="s">
        <v>1675</v>
      </c>
      <c r="E275" t="s">
        <v>1676</v>
      </c>
      <c r="F275">
        <v>62</v>
      </c>
      <c r="G275" t="s">
        <v>1677</v>
      </c>
      <c r="H275">
        <v>20240131</v>
      </c>
      <c r="I275">
        <v>20240203</v>
      </c>
      <c r="J275">
        <v>4</v>
      </c>
      <c r="K275">
        <v>0</v>
      </c>
      <c r="L275" t="s">
        <v>1678</v>
      </c>
      <c r="M275" t="s">
        <v>1679</v>
      </c>
      <c r="N275" t="s">
        <v>91</v>
      </c>
      <c r="O275" t="s">
        <v>3</v>
      </c>
      <c r="P275" t="s">
        <v>92</v>
      </c>
      <c r="Q275" t="s">
        <v>93</v>
      </c>
      <c r="R275">
        <v>111</v>
      </c>
      <c r="S275" t="s">
        <v>121</v>
      </c>
      <c r="T275" t="s">
        <v>134</v>
      </c>
      <c r="U275" t="s">
        <v>135</v>
      </c>
      <c r="V275">
        <v>17873</v>
      </c>
      <c r="W275">
        <v>4233</v>
      </c>
      <c r="X275">
        <v>0</v>
      </c>
      <c r="Y275">
        <v>0</v>
      </c>
      <c r="Z275">
        <v>454.76</v>
      </c>
      <c r="AA275">
        <v>0</v>
      </c>
      <c r="AB275">
        <v>3872.69</v>
      </c>
      <c r="AC275">
        <v>4327.45</v>
      </c>
      <c r="AD275">
        <v>360</v>
      </c>
      <c r="AE275">
        <v>375</v>
      </c>
      <c r="AF275">
        <v>56083</v>
      </c>
      <c r="AG275">
        <v>56083</v>
      </c>
      <c r="AH275">
        <v>2213.1374966917938</v>
      </c>
      <c r="AI275" t="s">
        <v>91</v>
      </c>
      <c r="AJ275" t="s">
        <v>3</v>
      </c>
      <c r="AK275" t="s">
        <v>92</v>
      </c>
      <c r="AL275" t="s">
        <v>93</v>
      </c>
      <c r="AM275">
        <v>4</v>
      </c>
      <c r="AN275">
        <v>2</v>
      </c>
      <c r="AO275">
        <v>6</v>
      </c>
      <c r="AP275">
        <v>43812</v>
      </c>
      <c r="AQ275">
        <v>5784</v>
      </c>
      <c r="AR275">
        <v>1</v>
      </c>
      <c r="AS275">
        <v>13321</v>
      </c>
      <c r="AT275">
        <v>0.60794000000000004</v>
      </c>
      <c r="AU275">
        <v>0.53703999999999996</v>
      </c>
      <c r="AV275">
        <v>7.0900000000000005E-2</v>
      </c>
      <c r="AW275">
        <v>0.60793999582529068</v>
      </c>
      <c r="AX275">
        <v>0.53703999519348145</v>
      </c>
      <c r="AY275">
        <v>7.0900000631809235E-2</v>
      </c>
      <c r="AZ275" t="s">
        <v>97</v>
      </c>
      <c r="BA275" t="s">
        <v>98</v>
      </c>
      <c r="BB275" t="s">
        <v>91</v>
      </c>
      <c r="BD275" t="s">
        <v>124</v>
      </c>
      <c r="BF275" t="s">
        <v>1110</v>
      </c>
      <c r="BG275" t="s">
        <v>100</v>
      </c>
      <c r="BH275" t="s">
        <v>126</v>
      </c>
      <c r="BI275" t="s">
        <v>126</v>
      </c>
      <c r="BJ275" t="s">
        <v>114</v>
      </c>
      <c r="BK275" t="s">
        <v>205</v>
      </c>
      <c r="BM275" t="s">
        <v>205</v>
      </c>
      <c r="BN275">
        <v>2024</v>
      </c>
    </row>
    <row r="276" spans="1:66" x14ac:dyDescent="0.25">
      <c r="A276" t="s">
        <v>8</v>
      </c>
      <c r="B276">
        <v>2024</v>
      </c>
      <c r="C276">
        <v>9</v>
      </c>
      <c r="D276" t="s">
        <v>1680</v>
      </c>
      <c r="E276" t="s">
        <v>1681</v>
      </c>
      <c r="F276">
        <v>65</v>
      </c>
      <c r="G276" t="s">
        <v>1682</v>
      </c>
      <c r="H276">
        <v>20240916</v>
      </c>
      <c r="I276">
        <v>20240930</v>
      </c>
      <c r="J276">
        <v>15</v>
      </c>
      <c r="K276">
        <v>0</v>
      </c>
      <c r="L276" t="s">
        <v>1683</v>
      </c>
      <c r="M276" t="s">
        <v>210</v>
      </c>
      <c r="N276" t="s">
        <v>91</v>
      </c>
      <c r="O276" t="s">
        <v>3</v>
      </c>
      <c r="P276" t="s">
        <v>92</v>
      </c>
      <c r="Q276" t="s">
        <v>93</v>
      </c>
      <c r="R276">
        <v>201</v>
      </c>
      <c r="S276" t="s">
        <v>108</v>
      </c>
      <c r="T276" t="s">
        <v>1583</v>
      </c>
      <c r="U276" t="s">
        <v>1584</v>
      </c>
      <c r="V276">
        <v>27760</v>
      </c>
      <c r="W276">
        <v>15398</v>
      </c>
      <c r="X276">
        <v>0</v>
      </c>
      <c r="Y276">
        <v>0</v>
      </c>
      <c r="Z276">
        <v>3290.05</v>
      </c>
      <c r="AA276">
        <v>0</v>
      </c>
      <c r="AB276">
        <v>0</v>
      </c>
      <c r="AC276">
        <v>3290.05</v>
      </c>
      <c r="AD276">
        <v>1680</v>
      </c>
      <c r="AE276">
        <v>1050</v>
      </c>
      <c r="AF276">
        <v>66272</v>
      </c>
      <c r="AG276">
        <v>66272</v>
      </c>
      <c r="AH276">
        <v>-1124.3493831470023</v>
      </c>
      <c r="AI276" t="s">
        <v>91</v>
      </c>
      <c r="AJ276" t="s">
        <v>3</v>
      </c>
      <c r="AK276" t="s">
        <v>92</v>
      </c>
      <c r="AL276" t="s">
        <v>93</v>
      </c>
      <c r="AM276">
        <v>9</v>
      </c>
      <c r="AN276">
        <v>3</v>
      </c>
      <c r="AO276">
        <v>17</v>
      </c>
      <c r="AP276">
        <v>67012</v>
      </c>
      <c r="AQ276">
        <v>2264</v>
      </c>
      <c r="AR276">
        <v>1</v>
      </c>
      <c r="AS276">
        <v>8138</v>
      </c>
      <c r="AT276">
        <v>0.84916999999999998</v>
      </c>
      <c r="AU276">
        <v>0.82142000000000004</v>
      </c>
      <c r="AV276">
        <v>2.775E-2</v>
      </c>
      <c r="AW276">
        <v>0.8491700142621994</v>
      </c>
      <c r="AX276">
        <v>0.82142001390457153</v>
      </c>
      <c r="AY276">
        <v>2.7750000357627869E-2</v>
      </c>
      <c r="AZ276" t="s">
        <v>171</v>
      </c>
      <c r="BA276" t="s">
        <v>98</v>
      </c>
      <c r="BB276" t="s">
        <v>91</v>
      </c>
      <c r="BD276" t="s">
        <v>91</v>
      </c>
      <c r="BF276" t="s">
        <v>419</v>
      </c>
      <c r="BG276" t="s">
        <v>100</v>
      </c>
      <c r="BH276" t="s">
        <v>137</v>
      </c>
      <c r="BI276" t="s">
        <v>138</v>
      </c>
      <c r="BJ276" t="s">
        <v>214</v>
      </c>
      <c r="BK276" t="s">
        <v>215</v>
      </c>
      <c r="BM276" t="s">
        <v>215</v>
      </c>
      <c r="BN276">
        <v>2024</v>
      </c>
    </row>
    <row r="277" spans="1:66" x14ac:dyDescent="0.25">
      <c r="A277" t="s">
        <v>8</v>
      </c>
      <c r="B277">
        <v>2024</v>
      </c>
      <c r="C277">
        <v>9</v>
      </c>
      <c r="D277" t="s">
        <v>1684</v>
      </c>
      <c r="E277" t="s">
        <v>1685</v>
      </c>
      <c r="F277">
        <v>17</v>
      </c>
      <c r="G277" t="s">
        <v>1686</v>
      </c>
      <c r="H277">
        <v>20240926</v>
      </c>
      <c r="I277">
        <v>20240926</v>
      </c>
      <c r="J277">
        <v>1</v>
      </c>
      <c r="K277">
        <v>0</v>
      </c>
      <c r="L277" t="s">
        <v>89</v>
      </c>
      <c r="M277" t="s">
        <v>716</v>
      </c>
      <c r="N277" t="s">
        <v>91</v>
      </c>
      <c r="O277" t="s">
        <v>3</v>
      </c>
      <c r="P277" t="s">
        <v>92</v>
      </c>
      <c r="Q277" t="s">
        <v>93</v>
      </c>
      <c r="R277">
        <v>205</v>
      </c>
      <c r="S277" t="s">
        <v>94</v>
      </c>
      <c r="T277" t="s">
        <v>95</v>
      </c>
      <c r="U277" t="s">
        <v>96</v>
      </c>
      <c r="V277">
        <v>2801</v>
      </c>
      <c r="W277">
        <v>1511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120</v>
      </c>
      <c r="AE277">
        <v>225</v>
      </c>
      <c r="AF277">
        <v>16875</v>
      </c>
      <c r="AG277">
        <v>16875</v>
      </c>
      <c r="AH277">
        <v>0</v>
      </c>
      <c r="AI277" t="s">
        <v>91</v>
      </c>
      <c r="AJ277" t="s">
        <v>3</v>
      </c>
      <c r="AK277" t="s">
        <v>92</v>
      </c>
      <c r="AL277" t="s">
        <v>93</v>
      </c>
      <c r="AM277">
        <v>3</v>
      </c>
      <c r="AN277">
        <v>2</v>
      </c>
      <c r="AO277">
        <v>4</v>
      </c>
      <c r="AP277">
        <v>32190</v>
      </c>
      <c r="AQ277">
        <v>6</v>
      </c>
      <c r="AR277">
        <v>1</v>
      </c>
      <c r="AS277">
        <v>1006</v>
      </c>
      <c r="AT277">
        <v>0.39465</v>
      </c>
      <c r="AU277">
        <v>0.39457999999999999</v>
      </c>
      <c r="AV277">
        <v>6.9999999999999994E-5</v>
      </c>
      <c r="AW277">
        <v>0.19729000329971313</v>
      </c>
      <c r="AX277">
        <v>0.19729000329971313</v>
      </c>
      <c r="AY277">
        <v>0</v>
      </c>
      <c r="AZ277" t="s">
        <v>97</v>
      </c>
      <c r="BA277" t="s">
        <v>98</v>
      </c>
      <c r="BB277" t="s">
        <v>91</v>
      </c>
      <c r="BD277" t="s">
        <v>91</v>
      </c>
      <c r="BF277" t="s">
        <v>1526</v>
      </c>
      <c r="BG277" t="s">
        <v>100</v>
      </c>
      <c r="BH277" t="s">
        <v>137</v>
      </c>
      <c r="BI277" t="s">
        <v>242</v>
      </c>
      <c r="BJ277" t="s">
        <v>103</v>
      </c>
      <c r="BM277" t="s">
        <v>103</v>
      </c>
      <c r="BN277">
        <v>2024</v>
      </c>
    </row>
    <row r="278" spans="1:66" x14ac:dyDescent="0.25">
      <c r="A278" t="s">
        <v>8</v>
      </c>
      <c r="B278">
        <v>2024</v>
      </c>
      <c r="C278">
        <v>9</v>
      </c>
      <c r="D278" t="s">
        <v>1687</v>
      </c>
      <c r="E278" t="s">
        <v>1688</v>
      </c>
      <c r="F278">
        <v>70</v>
      </c>
      <c r="G278" t="s">
        <v>1689</v>
      </c>
      <c r="H278">
        <v>20240923</v>
      </c>
      <c r="I278">
        <v>20240926</v>
      </c>
      <c r="J278">
        <v>4</v>
      </c>
      <c r="K278">
        <v>0</v>
      </c>
      <c r="L278" t="s">
        <v>1142</v>
      </c>
      <c r="M278" t="s">
        <v>1690</v>
      </c>
      <c r="N278" t="s">
        <v>91</v>
      </c>
      <c r="O278" t="s">
        <v>3</v>
      </c>
      <c r="P278" t="s">
        <v>92</v>
      </c>
      <c r="Q278" t="s">
        <v>93</v>
      </c>
      <c r="R278">
        <v>205</v>
      </c>
      <c r="S278" t="s">
        <v>121</v>
      </c>
      <c r="T278" t="s">
        <v>122</v>
      </c>
      <c r="U278" t="s">
        <v>123</v>
      </c>
      <c r="V278">
        <v>14660</v>
      </c>
      <c r="W278">
        <v>4158</v>
      </c>
      <c r="X278">
        <v>0</v>
      </c>
      <c r="Y278">
        <v>0</v>
      </c>
      <c r="Z278">
        <v>0</v>
      </c>
      <c r="AA278">
        <v>0</v>
      </c>
      <c r="AB278">
        <v>173.99</v>
      </c>
      <c r="AC278">
        <v>173.99</v>
      </c>
      <c r="AD278">
        <v>360</v>
      </c>
      <c r="AE278">
        <v>300</v>
      </c>
      <c r="AF278">
        <v>48977</v>
      </c>
      <c r="AG278">
        <v>48977</v>
      </c>
      <c r="AH278">
        <v>403.37732231160953</v>
      </c>
      <c r="AI278" t="s">
        <v>91</v>
      </c>
      <c r="AJ278" t="s">
        <v>3</v>
      </c>
      <c r="AK278" t="s">
        <v>92</v>
      </c>
      <c r="AL278" t="s">
        <v>93</v>
      </c>
      <c r="AM278">
        <v>4</v>
      </c>
      <c r="AN278">
        <v>2</v>
      </c>
      <c r="AO278">
        <v>7</v>
      </c>
      <c r="AP278">
        <v>46162</v>
      </c>
      <c r="AQ278">
        <v>551</v>
      </c>
      <c r="AR278">
        <v>1</v>
      </c>
      <c r="AS278">
        <v>2119</v>
      </c>
      <c r="AT278">
        <v>0.57259000000000004</v>
      </c>
      <c r="AU278">
        <v>0.56584000000000001</v>
      </c>
      <c r="AV278">
        <v>6.7499999999999999E-3</v>
      </c>
      <c r="AW278">
        <v>0.57259000604972243</v>
      </c>
      <c r="AX278">
        <v>0.56584000587463379</v>
      </c>
      <c r="AY278">
        <v>6.750000175088644E-3</v>
      </c>
      <c r="AZ278" t="s">
        <v>97</v>
      </c>
      <c r="BA278" t="s">
        <v>98</v>
      </c>
      <c r="BB278" t="s">
        <v>91</v>
      </c>
      <c r="BD278" t="s">
        <v>148</v>
      </c>
      <c r="BF278" t="s">
        <v>1691</v>
      </c>
      <c r="BG278" t="s">
        <v>100</v>
      </c>
      <c r="BH278" t="s">
        <v>126</v>
      </c>
      <c r="BI278" t="s">
        <v>126</v>
      </c>
      <c r="BJ278" t="s">
        <v>157</v>
      </c>
      <c r="BK278" t="s">
        <v>158</v>
      </c>
      <c r="BM278" t="s">
        <v>158</v>
      </c>
      <c r="BN278">
        <v>2024</v>
      </c>
    </row>
    <row r="279" spans="1:66" x14ac:dyDescent="0.25">
      <c r="A279" t="s">
        <v>8</v>
      </c>
      <c r="B279">
        <v>2024</v>
      </c>
      <c r="C279">
        <v>9</v>
      </c>
      <c r="D279" t="s">
        <v>1692</v>
      </c>
      <c r="E279" t="s">
        <v>1693</v>
      </c>
      <c r="F279">
        <v>77</v>
      </c>
      <c r="G279" t="s">
        <v>1694</v>
      </c>
      <c r="H279">
        <v>20240926</v>
      </c>
      <c r="I279">
        <v>20240930</v>
      </c>
      <c r="J279">
        <v>5</v>
      </c>
      <c r="K279">
        <v>0</v>
      </c>
      <c r="L279" t="s">
        <v>1695</v>
      </c>
      <c r="M279" t="s">
        <v>1696</v>
      </c>
      <c r="N279" t="s">
        <v>91</v>
      </c>
      <c r="O279" t="s">
        <v>3</v>
      </c>
      <c r="P279" t="s">
        <v>92</v>
      </c>
      <c r="Q279" t="s">
        <v>93</v>
      </c>
      <c r="R279">
        <v>205</v>
      </c>
      <c r="S279" t="s">
        <v>121</v>
      </c>
      <c r="T279" t="s">
        <v>122</v>
      </c>
      <c r="U279" t="s">
        <v>123</v>
      </c>
      <c r="V279">
        <v>14879</v>
      </c>
      <c r="W279">
        <v>5552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480</v>
      </c>
      <c r="AE279">
        <v>600</v>
      </c>
      <c r="AF279">
        <v>48400</v>
      </c>
      <c r="AG279">
        <v>48400</v>
      </c>
      <c r="AH279">
        <v>0</v>
      </c>
      <c r="AI279" t="s">
        <v>91</v>
      </c>
      <c r="AJ279" t="s">
        <v>3</v>
      </c>
      <c r="AK279" t="s">
        <v>92</v>
      </c>
      <c r="AL279" t="s">
        <v>93</v>
      </c>
      <c r="AM279">
        <v>4</v>
      </c>
      <c r="AN279">
        <v>2</v>
      </c>
      <c r="AO279">
        <v>7</v>
      </c>
      <c r="AP279">
        <v>46162</v>
      </c>
      <c r="AQ279">
        <v>551</v>
      </c>
      <c r="AR279">
        <v>1</v>
      </c>
      <c r="AS279">
        <v>2119</v>
      </c>
      <c r="AT279">
        <v>0.57259000000000004</v>
      </c>
      <c r="AU279">
        <v>0.56584000000000001</v>
      </c>
      <c r="AV279">
        <v>6.7499999999999999E-3</v>
      </c>
      <c r="AW279">
        <v>0.56584000587463379</v>
      </c>
      <c r="AX279">
        <v>0.56584000587463379</v>
      </c>
      <c r="AY279">
        <v>0</v>
      </c>
      <c r="AZ279" t="s">
        <v>97</v>
      </c>
      <c r="BA279" t="s">
        <v>98</v>
      </c>
      <c r="BB279" t="s">
        <v>91</v>
      </c>
      <c r="BD279" t="s">
        <v>124</v>
      </c>
      <c r="BF279" t="s">
        <v>279</v>
      </c>
      <c r="BG279" t="s">
        <v>100</v>
      </c>
      <c r="BH279" t="s">
        <v>137</v>
      </c>
      <c r="BI279" t="s">
        <v>138</v>
      </c>
      <c r="BJ279" t="s">
        <v>127</v>
      </c>
      <c r="BK279" t="s">
        <v>128</v>
      </c>
      <c r="BM279" t="s">
        <v>128</v>
      </c>
      <c r="BN279">
        <v>2024</v>
      </c>
    </row>
    <row r="280" spans="1:66" x14ac:dyDescent="0.25">
      <c r="A280" t="s">
        <v>8</v>
      </c>
      <c r="B280">
        <v>2024</v>
      </c>
      <c r="C280">
        <v>1</v>
      </c>
      <c r="D280" t="s">
        <v>1697</v>
      </c>
      <c r="E280" t="s">
        <v>1698</v>
      </c>
      <c r="F280">
        <v>67</v>
      </c>
      <c r="G280" t="s">
        <v>1699</v>
      </c>
      <c r="H280">
        <v>20231214</v>
      </c>
      <c r="I280">
        <v>20240104</v>
      </c>
      <c r="J280">
        <v>22</v>
      </c>
      <c r="K280">
        <v>3</v>
      </c>
      <c r="L280" t="s">
        <v>1700</v>
      </c>
      <c r="M280" t="s">
        <v>1701</v>
      </c>
      <c r="N280" t="s">
        <v>91</v>
      </c>
      <c r="O280" t="s">
        <v>3</v>
      </c>
      <c r="P280" t="s">
        <v>92</v>
      </c>
      <c r="Q280" t="s">
        <v>93</v>
      </c>
      <c r="R280">
        <v>201</v>
      </c>
      <c r="S280" t="s">
        <v>145</v>
      </c>
      <c r="T280" t="s">
        <v>248</v>
      </c>
      <c r="U280" t="s">
        <v>249</v>
      </c>
      <c r="V280">
        <v>205847</v>
      </c>
      <c r="W280">
        <v>18626</v>
      </c>
      <c r="X280">
        <v>42599</v>
      </c>
      <c r="Y280">
        <v>0</v>
      </c>
      <c r="Z280">
        <v>5609.29</v>
      </c>
      <c r="AA280">
        <v>0</v>
      </c>
      <c r="AB280">
        <v>58753.22</v>
      </c>
      <c r="AC280">
        <v>64362.51</v>
      </c>
      <c r="AD280">
        <v>2040</v>
      </c>
      <c r="AE280">
        <v>1575</v>
      </c>
      <c r="AF280">
        <v>367869</v>
      </c>
      <c r="AG280">
        <v>367869</v>
      </c>
      <c r="AH280">
        <v>-37746.615303616971</v>
      </c>
      <c r="AI280" t="s">
        <v>91</v>
      </c>
      <c r="AJ280" t="s">
        <v>3</v>
      </c>
      <c r="AK280" t="s">
        <v>92</v>
      </c>
      <c r="AL280" t="s">
        <v>93</v>
      </c>
      <c r="AM280">
        <v>14</v>
      </c>
      <c r="AN280">
        <v>5</v>
      </c>
      <c r="AO280">
        <v>22</v>
      </c>
      <c r="AP280">
        <v>355499</v>
      </c>
      <c r="AQ280">
        <v>27727</v>
      </c>
      <c r="AR280">
        <v>1</v>
      </c>
      <c r="AS280">
        <v>92079</v>
      </c>
      <c r="AT280">
        <v>4.6974799999999997</v>
      </c>
      <c r="AU280">
        <v>4.3576100000000002</v>
      </c>
      <c r="AV280">
        <v>0.33987000000000001</v>
      </c>
      <c r="AW280">
        <v>4.6974802315235138</v>
      </c>
      <c r="AX280">
        <v>4.3576102256774902</v>
      </c>
      <c r="AY280">
        <v>0.33987000584602356</v>
      </c>
      <c r="AZ280" t="s">
        <v>97</v>
      </c>
      <c r="BA280" t="s">
        <v>98</v>
      </c>
      <c r="BB280" t="s">
        <v>91</v>
      </c>
      <c r="BC280" t="s">
        <v>91</v>
      </c>
      <c r="BD280" t="s">
        <v>124</v>
      </c>
      <c r="BE280" t="s">
        <v>149</v>
      </c>
      <c r="BF280" t="s">
        <v>136</v>
      </c>
      <c r="BG280" t="s">
        <v>100</v>
      </c>
      <c r="BH280" t="s">
        <v>137</v>
      </c>
      <c r="BI280" t="s">
        <v>138</v>
      </c>
      <c r="BJ280" t="s">
        <v>127</v>
      </c>
      <c r="BK280" t="s">
        <v>280</v>
      </c>
      <c r="BM280" t="s">
        <v>280</v>
      </c>
      <c r="BN280">
        <v>2024</v>
      </c>
    </row>
    <row r="281" spans="1:66" x14ac:dyDescent="0.25">
      <c r="A281" t="s">
        <v>8</v>
      </c>
      <c r="B281">
        <v>2024</v>
      </c>
      <c r="C281">
        <v>3</v>
      </c>
      <c r="D281" t="s">
        <v>1702</v>
      </c>
      <c r="E281" t="s">
        <v>1703</v>
      </c>
      <c r="F281">
        <v>49</v>
      </c>
      <c r="G281" t="s">
        <v>1704</v>
      </c>
      <c r="H281">
        <v>20240307</v>
      </c>
      <c r="I281">
        <v>20240307</v>
      </c>
      <c r="J281">
        <v>1</v>
      </c>
      <c r="K281">
        <v>0</v>
      </c>
      <c r="L281" t="s">
        <v>1705</v>
      </c>
      <c r="M281" t="s">
        <v>716</v>
      </c>
      <c r="N281" t="s">
        <v>91</v>
      </c>
      <c r="O281" t="s">
        <v>3</v>
      </c>
      <c r="P281" t="s">
        <v>92</v>
      </c>
      <c r="Q281" t="s">
        <v>93</v>
      </c>
      <c r="R281">
        <v>211</v>
      </c>
      <c r="S281" t="s">
        <v>94</v>
      </c>
      <c r="T281" t="s">
        <v>95</v>
      </c>
      <c r="U281" t="s">
        <v>96</v>
      </c>
      <c r="V281">
        <v>2801</v>
      </c>
      <c r="W281">
        <v>1511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120</v>
      </c>
      <c r="AE281">
        <v>225</v>
      </c>
      <c r="AF281">
        <v>17125</v>
      </c>
      <c r="AG281">
        <v>17125</v>
      </c>
      <c r="AH281">
        <v>0</v>
      </c>
      <c r="AI281" t="s">
        <v>91</v>
      </c>
      <c r="AJ281" t="s">
        <v>3</v>
      </c>
      <c r="AK281" t="s">
        <v>92</v>
      </c>
      <c r="AL281" t="s">
        <v>93</v>
      </c>
      <c r="AM281">
        <v>3</v>
      </c>
      <c r="AN281">
        <v>2</v>
      </c>
      <c r="AO281">
        <v>4</v>
      </c>
      <c r="AP281">
        <v>32190</v>
      </c>
      <c r="AQ281">
        <v>6</v>
      </c>
      <c r="AR281">
        <v>1</v>
      </c>
      <c r="AS281">
        <v>1006</v>
      </c>
      <c r="AT281">
        <v>0.39465</v>
      </c>
      <c r="AU281">
        <v>0.39457999999999999</v>
      </c>
      <c r="AV281">
        <v>6.9999999999999994E-5</v>
      </c>
      <c r="AW281">
        <v>0.19729000329971313</v>
      </c>
      <c r="AX281">
        <v>0.19729000329971313</v>
      </c>
      <c r="AY281">
        <v>0</v>
      </c>
      <c r="AZ281" t="s">
        <v>97</v>
      </c>
      <c r="BA281" t="s">
        <v>98</v>
      </c>
      <c r="BB281" t="s">
        <v>91</v>
      </c>
      <c r="BD281" t="s">
        <v>91</v>
      </c>
      <c r="BF281" t="s">
        <v>1706</v>
      </c>
      <c r="BG281" t="s">
        <v>112</v>
      </c>
      <c r="BH281" t="s">
        <v>113</v>
      </c>
      <c r="BI281" t="s">
        <v>113</v>
      </c>
      <c r="BJ281" t="s">
        <v>103</v>
      </c>
      <c r="BM281" t="s">
        <v>103</v>
      </c>
      <c r="BN281">
        <v>2024</v>
      </c>
    </row>
    <row r="282" spans="1:66" x14ac:dyDescent="0.25">
      <c r="A282" t="s">
        <v>8</v>
      </c>
      <c r="B282">
        <v>2024</v>
      </c>
      <c r="C282">
        <v>3</v>
      </c>
      <c r="D282" t="s">
        <v>1707</v>
      </c>
      <c r="E282" t="s">
        <v>1708</v>
      </c>
      <c r="F282">
        <v>45</v>
      </c>
      <c r="G282" t="s">
        <v>1709</v>
      </c>
      <c r="H282">
        <v>20240305</v>
      </c>
      <c r="I282">
        <v>20240307</v>
      </c>
      <c r="J282">
        <v>3</v>
      </c>
      <c r="K282">
        <v>0</v>
      </c>
      <c r="L282" t="s">
        <v>1710</v>
      </c>
      <c r="M282" t="s">
        <v>1711</v>
      </c>
      <c r="N282" t="s">
        <v>91</v>
      </c>
      <c r="O282" t="s">
        <v>3</v>
      </c>
      <c r="P282" t="s">
        <v>92</v>
      </c>
      <c r="Q282" t="s">
        <v>93</v>
      </c>
      <c r="R282">
        <v>205</v>
      </c>
      <c r="S282" t="s">
        <v>108</v>
      </c>
      <c r="T282" t="s">
        <v>568</v>
      </c>
      <c r="U282" t="s">
        <v>569</v>
      </c>
      <c r="V282">
        <v>17212</v>
      </c>
      <c r="W282">
        <v>2797</v>
      </c>
      <c r="X282">
        <v>0</v>
      </c>
      <c r="Y282">
        <v>0</v>
      </c>
      <c r="Z282">
        <v>463.03</v>
      </c>
      <c r="AA282">
        <v>0</v>
      </c>
      <c r="AB282">
        <v>4966.7</v>
      </c>
      <c r="AC282">
        <v>5429.73</v>
      </c>
      <c r="AD282">
        <v>240</v>
      </c>
      <c r="AE282">
        <v>225</v>
      </c>
      <c r="AF282">
        <v>54078</v>
      </c>
      <c r="AG282">
        <v>54078</v>
      </c>
      <c r="AH282">
        <v>-2743.7913931286325</v>
      </c>
      <c r="AI282" t="s">
        <v>91</v>
      </c>
      <c r="AJ282" t="s">
        <v>3</v>
      </c>
      <c r="AK282" t="s">
        <v>92</v>
      </c>
      <c r="AL282" t="s">
        <v>93</v>
      </c>
      <c r="AM282">
        <v>5</v>
      </c>
      <c r="AN282">
        <v>2</v>
      </c>
      <c r="AO282">
        <v>12</v>
      </c>
      <c r="AP282">
        <v>50653</v>
      </c>
      <c r="AQ282">
        <v>2647</v>
      </c>
      <c r="AR282">
        <v>1</v>
      </c>
      <c r="AS282">
        <v>11874</v>
      </c>
      <c r="AT282">
        <v>0.65334000000000003</v>
      </c>
      <c r="AU282">
        <v>0.62089000000000005</v>
      </c>
      <c r="AV282">
        <v>3.245E-2</v>
      </c>
      <c r="AW282">
        <v>0.65334002301096916</v>
      </c>
      <c r="AX282">
        <v>0.62089002132415771</v>
      </c>
      <c r="AY282">
        <v>3.2450001686811447E-2</v>
      </c>
      <c r="AZ282" t="s">
        <v>97</v>
      </c>
      <c r="BA282" t="s">
        <v>98</v>
      </c>
      <c r="BB282" t="s">
        <v>91</v>
      </c>
      <c r="BD282" t="s">
        <v>124</v>
      </c>
      <c r="BF282" t="s">
        <v>419</v>
      </c>
      <c r="BG282" t="s">
        <v>100</v>
      </c>
      <c r="BH282" t="s">
        <v>137</v>
      </c>
      <c r="BI282" t="s">
        <v>138</v>
      </c>
      <c r="BJ282" t="s">
        <v>1323</v>
      </c>
      <c r="BM282" t="s">
        <v>1323</v>
      </c>
      <c r="BN282">
        <v>2024</v>
      </c>
    </row>
    <row r="283" spans="1:66" x14ac:dyDescent="0.25">
      <c r="A283" t="s">
        <v>8</v>
      </c>
      <c r="B283">
        <v>2024</v>
      </c>
      <c r="C283">
        <v>2</v>
      </c>
      <c r="D283" t="s">
        <v>1712</v>
      </c>
      <c r="E283" t="s">
        <v>1713</v>
      </c>
      <c r="F283">
        <v>67</v>
      </c>
      <c r="G283" t="s">
        <v>1714</v>
      </c>
      <c r="H283">
        <v>20240225</v>
      </c>
      <c r="I283">
        <v>20240229</v>
      </c>
      <c r="J283">
        <v>5</v>
      </c>
      <c r="K283">
        <v>0</v>
      </c>
      <c r="L283" t="s">
        <v>1715</v>
      </c>
      <c r="M283" t="s">
        <v>1716</v>
      </c>
      <c r="N283" t="s">
        <v>91</v>
      </c>
      <c r="O283" t="s">
        <v>3</v>
      </c>
      <c r="P283" t="s">
        <v>92</v>
      </c>
      <c r="Q283" t="s">
        <v>93</v>
      </c>
      <c r="R283">
        <v>211</v>
      </c>
      <c r="S283" t="s">
        <v>145</v>
      </c>
      <c r="T283" t="s">
        <v>146</v>
      </c>
      <c r="U283" t="s">
        <v>147</v>
      </c>
      <c r="V283">
        <v>66424</v>
      </c>
      <c r="W283">
        <v>5327</v>
      </c>
      <c r="X283">
        <v>0</v>
      </c>
      <c r="Y283">
        <v>0</v>
      </c>
      <c r="Z283">
        <v>166</v>
      </c>
      <c r="AA283">
        <v>0</v>
      </c>
      <c r="AB283">
        <v>63021.37</v>
      </c>
      <c r="AC283">
        <v>63187.37</v>
      </c>
      <c r="AD283">
        <v>480</v>
      </c>
      <c r="AE283">
        <v>375</v>
      </c>
      <c r="AF283">
        <v>189580</v>
      </c>
      <c r="AG283">
        <v>189580</v>
      </c>
      <c r="AH283">
        <v>-2992.6636859192731</v>
      </c>
      <c r="AI283" t="s">
        <v>91</v>
      </c>
      <c r="AJ283" t="s">
        <v>3</v>
      </c>
      <c r="AK283" t="s">
        <v>92</v>
      </c>
      <c r="AL283" t="s">
        <v>93</v>
      </c>
      <c r="AM283">
        <v>6</v>
      </c>
      <c r="AN283">
        <v>2</v>
      </c>
      <c r="AO283">
        <v>10</v>
      </c>
      <c r="AP283">
        <v>134960</v>
      </c>
      <c r="AQ283">
        <v>62788</v>
      </c>
      <c r="AR283">
        <v>20929</v>
      </c>
      <c r="AS283">
        <v>88793</v>
      </c>
      <c r="AT283">
        <v>2.42394</v>
      </c>
      <c r="AU283">
        <v>1.6543000000000001</v>
      </c>
      <c r="AV283">
        <v>0.76963999999999999</v>
      </c>
      <c r="AW283">
        <v>2.4239400029182434</v>
      </c>
      <c r="AX283">
        <v>1.6542999744415283</v>
      </c>
      <c r="AY283">
        <v>0.76964002847671509</v>
      </c>
      <c r="AZ283" t="s">
        <v>97</v>
      </c>
      <c r="BA283" t="s">
        <v>98</v>
      </c>
      <c r="BB283" t="s">
        <v>91</v>
      </c>
      <c r="BC283" t="s">
        <v>91</v>
      </c>
      <c r="BD283" t="s">
        <v>124</v>
      </c>
      <c r="BE283" t="s">
        <v>149</v>
      </c>
      <c r="BF283" t="s">
        <v>419</v>
      </c>
      <c r="BG283" t="s">
        <v>100</v>
      </c>
      <c r="BH283" t="s">
        <v>137</v>
      </c>
      <c r="BI283" t="s">
        <v>138</v>
      </c>
      <c r="BJ283" t="s">
        <v>151</v>
      </c>
      <c r="BM283" t="s">
        <v>151</v>
      </c>
      <c r="BN283">
        <v>2024</v>
      </c>
    </row>
    <row r="284" spans="1:66" x14ac:dyDescent="0.25">
      <c r="A284" t="s">
        <v>8</v>
      </c>
      <c r="B284">
        <v>2024</v>
      </c>
      <c r="C284">
        <v>2</v>
      </c>
      <c r="D284" t="s">
        <v>1717</v>
      </c>
      <c r="E284" t="s">
        <v>1718</v>
      </c>
      <c r="F284">
        <v>63</v>
      </c>
      <c r="G284" t="s">
        <v>1719</v>
      </c>
      <c r="H284">
        <v>20240226</v>
      </c>
      <c r="I284">
        <v>20240229</v>
      </c>
      <c r="J284">
        <v>4</v>
      </c>
      <c r="K284">
        <v>0</v>
      </c>
      <c r="L284" t="s">
        <v>1720</v>
      </c>
      <c r="M284" t="s">
        <v>1721</v>
      </c>
      <c r="N284" t="s">
        <v>91</v>
      </c>
      <c r="O284" t="s">
        <v>3</v>
      </c>
      <c r="P284" t="s">
        <v>92</v>
      </c>
      <c r="Q284" t="s">
        <v>93</v>
      </c>
      <c r="R284">
        <v>111</v>
      </c>
      <c r="S284" t="s">
        <v>121</v>
      </c>
      <c r="T284" t="s">
        <v>134</v>
      </c>
      <c r="U284" t="s">
        <v>135</v>
      </c>
      <c r="V284">
        <v>15606</v>
      </c>
      <c r="W284">
        <v>4383</v>
      </c>
      <c r="X284">
        <v>0</v>
      </c>
      <c r="Y284">
        <v>0</v>
      </c>
      <c r="Z284">
        <v>463.03</v>
      </c>
      <c r="AA284">
        <v>0</v>
      </c>
      <c r="AB284">
        <v>3255.08</v>
      </c>
      <c r="AC284">
        <v>3718.11</v>
      </c>
      <c r="AD284">
        <v>360</v>
      </c>
      <c r="AE284">
        <v>525</v>
      </c>
      <c r="AF284">
        <v>56083</v>
      </c>
      <c r="AG284">
        <v>56083</v>
      </c>
      <c r="AH284">
        <v>2822.4774966917935</v>
      </c>
      <c r="AI284" t="s">
        <v>91</v>
      </c>
      <c r="AJ284" t="s">
        <v>3</v>
      </c>
      <c r="AK284" t="s">
        <v>92</v>
      </c>
      <c r="AL284" t="s">
        <v>93</v>
      </c>
      <c r="AM284">
        <v>4</v>
      </c>
      <c r="AN284">
        <v>2</v>
      </c>
      <c r="AO284">
        <v>6</v>
      </c>
      <c r="AP284">
        <v>43812</v>
      </c>
      <c r="AQ284">
        <v>5784</v>
      </c>
      <c r="AR284">
        <v>1</v>
      </c>
      <c r="AS284">
        <v>13321</v>
      </c>
      <c r="AT284">
        <v>0.60794000000000004</v>
      </c>
      <c r="AU284">
        <v>0.53703999999999996</v>
      </c>
      <c r="AV284">
        <v>7.0900000000000005E-2</v>
      </c>
      <c r="AW284">
        <v>0.60793999582529068</v>
      </c>
      <c r="AX284">
        <v>0.53703999519348145</v>
      </c>
      <c r="AY284">
        <v>7.0900000631809235E-2</v>
      </c>
      <c r="AZ284" t="s">
        <v>97</v>
      </c>
      <c r="BA284" t="s">
        <v>98</v>
      </c>
      <c r="BB284" t="s">
        <v>91</v>
      </c>
      <c r="BD284" t="s">
        <v>124</v>
      </c>
      <c r="BF284" t="s">
        <v>1722</v>
      </c>
      <c r="BG284" t="s">
        <v>1723</v>
      </c>
      <c r="BH284" t="s">
        <v>1724</v>
      </c>
      <c r="BI284" t="s">
        <v>1724</v>
      </c>
      <c r="BJ284" t="s">
        <v>114</v>
      </c>
      <c r="BK284" t="s">
        <v>115</v>
      </c>
      <c r="BM284" t="s">
        <v>115</v>
      </c>
      <c r="BN284">
        <v>2024</v>
      </c>
    </row>
    <row r="285" spans="1:66" x14ac:dyDescent="0.25">
      <c r="A285" t="s">
        <v>8</v>
      </c>
      <c r="B285">
        <v>2024</v>
      </c>
      <c r="C285">
        <v>2</v>
      </c>
      <c r="D285" t="s">
        <v>1734</v>
      </c>
      <c r="E285" t="s">
        <v>1443</v>
      </c>
      <c r="F285">
        <v>53</v>
      </c>
      <c r="G285" t="s">
        <v>1444</v>
      </c>
      <c r="H285">
        <v>20240227</v>
      </c>
      <c r="I285">
        <v>20240229</v>
      </c>
      <c r="J285">
        <v>3</v>
      </c>
      <c r="K285">
        <v>0</v>
      </c>
      <c r="L285" t="s">
        <v>1735</v>
      </c>
      <c r="M285" t="s">
        <v>1736</v>
      </c>
      <c r="N285" t="s">
        <v>91</v>
      </c>
      <c r="O285" t="s">
        <v>3</v>
      </c>
      <c r="P285" t="s">
        <v>92</v>
      </c>
      <c r="Q285" t="s">
        <v>93</v>
      </c>
      <c r="R285">
        <v>205</v>
      </c>
      <c r="S285" t="s">
        <v>121</v>
      </c>
      <c r="T285" t="s">
        <v>122</v>
      </c>
      <c r="U285" t="s">
        <v>123</v>
      </c>
      <c r="V285">
        <v>12023</v>
      </c>
      <c r="W285">
        <v>2872</v>
      </c>
      <c r="X285">
        <v>0</v>
      </c>
      <c r="Y285">
        <v>0</v>
      </c>
      <c r="Z285">
        <v>0</v>
      </c>
      <c r="AA285">
        <v>0</v>
      </c>
      <c r="AB285">
        <v>513.72</v>
      </c>
      <c r="AC285">
        <v>513.72</v>
      </c>
      <c r="AD285">
        <v>240</v>
      </c>
      <c r="AE285">
        <v>300</v>
      </c>
      <c r="AF285">
        <v>48977</v>
      </c>
      <c r="AG285">
        <v>48977</v>
      </c>
      <c r="AH285">
        <v>63.647322311609514</v>
      </c>
      <c r="AI285" t="s">
        <v>91</v>
      </c>
      <c r="AJ285" t="s">
        <v>3</v>
      </c>
      <c r="AK285" t="s">
        <v>92</v>
      </c>
      <c r="AL285" t="s">
        <v>93</v>
      </c>
      <c r="AM285">
        <v>4</v>
      </c>
      <c r="AN285">
        <v>2</v>
      </c>
      <c r="AO285">
        <v>7</v>
      </c>
      <c r="AP285">
        <v>46162</v>
      </c>
      <c r="AQ285">
        <v>551</v>
      </c>
      <c r="AR285">
        <v>1</v>
      </c>
      <c r="AS285">
        <v>2119</v>
      </c>
      <c r="AT285">
        <v>0.57259000000000004</v>
      </c>
      <c r="AU285">
        <v>0.56584000000000001</v>
      </c>
      <c r="AV285">
        <v>6.7499999999999999E-3</v>
      </c>
      <c r="AW285">
        <v>0.57259000604972243</v>
      </c>
      <c r="AX285">
        <v>0.56584000587463379</v>
      </c>
      <c r="AY285">
        <v>6.750000175088644E-3</v>
      </c>
      <c r="AZ285" t="s">
        <v>97</v>
      </c>
      <c r="BA285" t="s">
        <v>98</v>
      </c>
      <c r="BB285" t="s">
        <v>91</v>
      </c>
      <c r="BD285" t="s">
        <v>124</v>
      </c>
      <c r="BF285" t="s">
        <v>980</v>
      </c>
      <c r="BG285" t="s">
        <v>100</v>
      </c>
      <c r="BH285" t="s">
        <v>126</v>
      </c>
      <c r="BI285" t="s">
        <v>126</v>
      </c>
      <c r="BJ285" t="s">
        <v>127</v>
      </c>
      <c r="BK285" t="s">
        <v>1737</v>
      </c>
      <c r="BM285" t="s">
        <v>1737</v>
      </c>
      <c r="BN285">
        <v>2024</v>
      </c>
    </row>
    <row r="286" spans="1:66" x14ac:dyDescent="0.25">
      <c r="A286" t="s">
        <v>8</v>
      </c>
      <c r="B286">
        <v>2024</v>
      </c>
      <c r="C286">
        <v>7</v>
      </c>
      <c r="D286" t="s">
        <v>1738</v>
      </c>
      <c r="E286" t="s">
        <v>1739</v>
      </c>
      <c r="F286">
        <v>78</v>
      </c>
      <c r="G286" t="s">
        <v>1740</v>
      </c>
      <c r="H286">
        <v>20240723</v>
      </c>
      <c r="I286">
        <v>20240725</v>
      </c>
      <c r="J286">
        <v>3</v>
      </c>
      <c r="K286">
        <v>0</v>
      </c>
      <c r="L286" t="s">
        <v>1331</v>
      </c>
      <c r="M286" t="s">
        <v>1741</v>
      </c>
      <c r="N286" t="s">
        <v>91</v>
      </c>
      <c r="O286" t="s">
        <v>3</v>
      </c>
      <c r="P286" t="s">
        <v>92</v>
      </c>
      <c r="Q286" t="s">
        <v>93</v>
      </c>
      <c r="R286">
        <v>111</v>
      </c>
      <c r="S286" t="s">
        <v>108</v>
      </c>
      <c r="T286" t="s">
        <v>257</v>
      </c>
      <c r="U286" t="s">
        <v>258</v>
      </c>
      <c r="V286">
        <v>7621</v>
      </c>
      <c r="W286">
        <v>2872</v>
      </c>
      <c r="X286">
        <v>0</v>
      </c>
      <c r="Y286">
        <v>0</v>
      </c>
      <c r="Z286">
        <v>0</v>
      </c>
      <c r="AA286">
        <v>0</v>
      </c>
      <c r="AB286">
        <v>155.99</v>
      </c>
      <c r="AC286">
        <v>155.99</v>
      </c>
      <c r="AD286">
        <v>240</v>
      </c>
      <c r="AE286">
        <v>300</v>
      </c>
      <c r="AF286">
        <v>44070</v>
      </c>
      <c r="AG286">
        <v>44070</v>
      </c>
      <c r="AH286">
        <v>2961.4338674257542</v>
      </c>
      <c r="AI286" t="s">
        <v>91</v>
      </c>
      <c r="AJ286" t="s">
        <v>3</v>
      </c>
      <c r="AK286" t="s">
        <v>92</v>
      </c>
      <c r="AL286" t="s">
        <v>93</v>
      </c>
      <c r="AM286">
        <v>4</v>
      </c>
      <c r="AN286">
        <v>2</v>
      </c>
      <c r="AO286">
        <v>6</v>
      </c>
      <c r="AP286">
        <v>34659</v>
      </c>
      <c r="AQ286">
        <v>2638</v>
      </c>
      <c r="AR286">
        <v>1</v>
      </c>
      <c r="AS286">
        <v>7930</v>
      </c>
      <c r="AT286">
        <v>0.45717999999999998</v>
      </c>
      <c r="AU286">
        <v>0.42484</v>
      </c>
      <c r="AV286">
        <v>3.2340000000000001E-2</v>
      </c>
      <c r="AW286">
        <v>0.45718000456690788</v>
      </c>
      <c r="AX286">
        <v>0.42484000325202942</v>
      </c>
      <c r="AY286">
        <v>3.2340001314878464E-2</v>
      </c>
      <c r="AZ286" t="s">
        <v>97</v>
      </c>
      <c r="BA286" t="s">
        <v>98</v>
      </c>
      <c r="BB286" t="s">
        <v>91</v>
      </c>
      <c r="BC286" t="s">
        <v>91</v>
      </c>
      <c r="BD286" t="s">
        <v>91</v>
      </c>
      <c r="BF286" t="s">
        <v>1742</v>
      </c>
      <c r="BG286" t="s">
        <v>100</v>
      </c>
      <c r="BH286" t="s">
        <v>126</v>
      </c>
      <c r="BI286" t="s">
        <v>126</v>
      </c>
      <c r="BJ286" t="s">
        <v>635</v>
      </c>
      <c r="BK286" t="s">
        <v>728</v>
      </c>
      <c r="BM286" t="s">
        <v>728</v>
      </c>
      <c r="BN286">
        <v>2024</v>
      </c>
    </row>
    <row r="287" spans="1:66" x14ac:dyDescent="0.25">
      <c r="A287" t="s">
        <v>8</v>
      </c>
      <c r="B287">
        <v>2024</v>
      </c>
      <c r="C287">
        <v>7</v>
      </c>
      <c r="D287" t="s">
        <v>1743</v>
      </c>
      <c r="E287" t="s">
        <v>679</v>
      </c>
      <c r="F287">
        <v>72</v>
      </c>
      <c r="G287" t="s">
        <v>680</v>
      </c>
      <c r="H287">
        <v>20240722</v>
      </c>
      <c r="I287">
        <v>20240725</v>
      </c>
      <c r="J287">
        <v>4</v>
      </c>
      <c r="K287">
        <v>0</v>
      </c>
      <c r="L287" t="s">
        <v>1744</v>
      </c>
      <c r="M287" t="s">
        <v>210</v>
      </c>
      <c r="N287" t="s">
        <v>91</v>
      </c>
      <c r="O287" t="s">
        <v>3</v>
      </c>
      <c r="P287" t="s">
        <v>92</v>
      </c>
      <c r="Q287" t="s">
        <v>93</v>
      </c>
      <c r="R287">
        <v>111</v>
      </c>
      <c r="S287" t="s">
        <v>108</v>
      </c>
      <c r="T287" t="s">
        <v>211</v>
      </c>
      <c r="U287" t="s">
        <v>212</v>
      </c>
      <c r="V287">
        <v>9675</v>
      </c>
      <c r="W287">
        <v>4083</v>
      </c>
      <c r="X287">
        <v>0</v>
      </c>
      <c r="Y287">
        <v>0</v>
      </c>
      <c r="Z287">
        <v>685.44</v>
      </c>
      <c r="AA287">
        <v>0</v>
      </c>
      <c r="AB287">
        <v>0</v>
      </c>
      <c r="AC287">
        <v>685.44</v>
      </c>
      <c r="AD287">
        <v>360</v>
      </c>
      <c r="AE287">
        <v>225</v>
      </c>
      <c r="AF287">
        <v>57891</v>
      </c>
      <c r="AG287">
        <v>57891</v>
      </c>
      <c r="AH287">
        <v>637.09990223798445</v>
      </c>
      <c r="AI287" t="s">
        <v>91</v>
      </c>
      <c r="AJ287" t="s">
        <v>3</v>
      </c>
      <c r="AK287" t="s">
        <v>92</v>
      </c>
      <c r="AL287" t="s">
        <v>93</v>
      </c>
      <c r="AM287">
        <v>7</v>
      </c>
      <c r="AN287">
        <v>2</v>
      </c>
      <c r="AO287">
        <v>13</v>
      </c>
      <c r="AP287">
        <v>47875</v>
      </c>
      <c r="AQ287">
        <v>1119</v>
      </c>
      <c r="AR287">
        <v>1</v>
      </c>
      <c r="AS287">
        <v>3550</v>
      </c>
      <c r="AT287">
        <v>0.60055999999999998</v>
      </c>
      <c r="AU287">
        <v>0.58684000000000003</v>
      </c>
      <c r="AV287">
        <v>1.372E-2</v>
      </c>
      <c r="AW287">
        <v>0.60055997408926487</v>
      </c>
      <c r="AX287">
        <v>0.58683997392654419</v>
      </c>
      <c r="AY287">
        <v>1.372000016272068E-2</v>
      </c>
      <c r="AZ287" t="s">
        <v>97</v>
      </c>
      <c r="BA287" t="s">
        <v>98</v>
      </c>
      <c r="BB287" t="s">
        <v>91</v>
      </c>
      <c r="BD287" t="s">
        <v>91</v>
      </c>
      <c r="BF287" t="s">
        <v>172</v>
      </c>
      <c r="BG287" t="s">
        <v>100</v>
      </c>
      <c r="BH287" t="s">
        <v>137</v>
      </c>
      <c r="BI287" t="s">
        <v>138</v>
      </c>
      <c r="BJ287" t="s">
        <v>214</v>
      </c>
      <c r="BK287" t="s">
        <v>215</v>
      </c>
      <c r="BM287" t="s">
        <v>215</v>
      </c>
      <c r="BN287">
        <v>2024</v>
      </c>
    </row>
    <row r="288" spans="1:66" x14ac:dyDescent="0.25">
      <c r="A288" t="s">
        <v>8</v>
      </c>
      <c r="B288">
        <v>2024</v>
      </c>
      <c r="C288">
        <v>4</v>
      </c>
      <c r="D288" t="s">
        <v>1745</v>
      </c>
      <c r="E288" t="s">
        <v>1746</v>
      </c>
      <c r="F288">
        <v>57</v>
      </c>
      <c r="G288" t="s">
        <v>1747</v>
      </c>
      <c r="H288">
        <v>20240425</v>
      </c>
      <c r="I288">
        <v>20240426</v>
      </c>
      <c r="J288">
        <v>2</v>
      </c>
      <c r="K288">
        <v>0</v>
      </c>
      <c r="L288" t="s">
        <v>1748</v>
      </c>
      <c r="M288" t="s">
        <v>1197</v>
      </c>
      <c r="N288" t="s">
        <v>91</v>
      </c>
      <c r="O288" t="s">
        <v>3</v>
      </c>
      <c r="P288" t="s">
        <v>92</v>
      </c>
      <c r="Q288" t="s">
        <v>93</v>
      </c>
      <c r="R288">
        <v>111</v>
      </c>
      <c r="S288" t="s">
        <v>145</v>
      </c>
      <c r="T288" t="s">
        <v>310</v>
      </c>
      <c r="U288" t="s">
        <v>311</v>
      </c>
      <c r="V288">
        <v>7244</v>
      </c>
      <c r="W288">
        <v>1511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120</v>
      </c>
      <c r="AE288">
        <v>225</v>
      </c>
      <c r="AF288">
        <v>40384</v>
      </c>
      <c r="AG288">
        <v>40384</v>
      </c>
      <c r="AH288">
        <v>0</v>
      </c>
      <c r="AI288" t="s">
        <v>91</v>
      </c>
      <c r="AJ288" t="s">
        <v>3</v>
      </c>
      <c r="AK288" t="s">
        <v>92</v>
      </c>
      <c r="AL288" t="s">
        <v>93</v>
      </c>
      <c r="AM288">
        <v>3</v>
      </c>
      <c r="AN288">
        <v>2</v>
      </c>
      <c r="AO288">
        <v>5</v>
      </c>
      <c r="AP288">
        <v>42035</v>
      </c>
      <c r="AQ288">
        <v>31</v>
      </c>
      <c r="AR288">
        <v>1</v>
      </c>
      <c r="AS288">
        <v>1031</v>
      </c>
      <c r="AT288">
        <v>0.51563000000000003</v>
      </c>
      <c r="AU288">
        <v>0.51524999999999999</v>
      </c>
      <c r="AV288">
        <v>3.8000000000000002E-4</v>
      </c>
      <c r="AW288">
        <v>0.51525002717971802</v>
      </c>
      <c r="AX288">
        <v>0.51525002717971802</v>
      </c>
      <c r="AY288">
        <v>0</v>
      </c>
      <c r="AZ288" t="s">
        <v>97</v>
      </c>
      <c r="BA288" t="s">
        <v>98</v>
      </c>
      <c r="BB288" t="s">
        <v>91</v>
      </c>
      <c r="BC288" t="s">
        <v>91</v>
      </c>
      <c r="BD288" t="s">
        <v>124</v>
      </c>
      <c r="BF288" t="s">
        <v>427</v>
      </c>
      <c r="BG288" t="s">
        <v>100</v>
      </c>
      <c r="BH288" t="s">
        <v>101</v>
      </c>
      <c r="BI288" t="s">
        <v>428</v>
      </c>
      <c r="BJ288" t="s">
        <v>313</v>
      </c>
      <c r="BK288" t="s">
        <v>392</v>
      </c>
      <c r="BM288" t="s">
        <v>392</v>
      </c>
      <c r="BN288">
        <v>2024</v>
      </c>
    </row>
    <row r="289" spans="1:66" x14ac:dyDescent="0.25">
      <c r="A289" t="s">
        <v>8</v>
      </c>
      <c r="B289">
        <v>2024</v>
      </c>
      <c r="C289">
        <v>8</v>
      </c>
      <c r="D289" t="s">
        <v>1749</v>
      </c>
      <c r="E289" t="s">
        <v>1750</v>
      </c>
      <c r="F289">
        <v>64</v>
      </c>
      <c r="G289" t="s">
        <v>1751</v>
      </c>
      <c r="H289">
        <v>20240729</v>
      </c>
      <c r="I289">
        <v>20240801</v>
      </c>
      <c r="J289">
        <v>4</v>
      </c>
      <c r="K289">
        <v>0</v>
      </c>
      <c r="L289" t="s">
        <v>1592</v>
      </c>
      <c r="M289" t="s">
        <v>1752</v>
      </c>
      <c r="N289" t="s">
        <v>91</v>
      </c>
      <c r="O289" t="s">
        <v>3</v>
      </c>
      <c r="P289" t="s">
        <v>92</v>
      </c>
      <c r="Q289" t="s">
        <v>93</v>
      </c>
      <c r="R289">
        <v>111</v>
      </c>
      <c r="S289" t="s">
        <v>121</v>
      </c>
      <c r="T289" t="s">
        <v>122</v>
      </c>
      <c r="U289" t="s">
        <v>123</v>
      </c>
      <c r="V289">
        <v>13401</v>
      </c>
      <c r="W289">
        <v>4158</v>
      </c>
      <c r="X289">
        <v>0</v>
      </c>
      <c r="Y289">
        <v>0</v>
      </c>
      <c r="Z289">
        <v>0</v>
      </c>
      <c r="AA289">
        <v>0</v>
      </c>
      <c r="AB289">
        <v>419.2</v>
      </c>
      <c r="AC289">
        <v>419.2</v>
      </c>
      <c r="AD289">
        <v>360</v>
      </c>
      <c r="AE289">
        <v>300</v>
      </c>
      <c r="AF289">
        <v>52822</v>
      </c>
      <c r="AG289">
        <v>52822</v>
      </c>
      <c r="AH289">
        <v>203.49425851203301</v>
      </c>
      <c r="AI289" t="s">
        <v>91</v>
      </c>
      <c r="AJ289" t="s">
        <v>3</v>
      </c>
      <c r="AK289" t="s">
        <v>92</v>
      </c>
      <c r="AL289" t="s">
        <v>93</v>
      </c>
      <c r="AM289">
        <v>4</v>
      </c>
      <c r="AN289">
        <v>2</v>
      </c>
      <c r="AO289">
        <v>7</v>
      </c>
      <c r="AP289">
        <v>46162</v>
      </c>
      <c r="AQ289">
        <v>551</v>
      </c>
      <c r="AR289">
        <v>1</v>
      </c>
      <c r="AS289">
        <v>2119</v>
      </c>
      <c r="AT289">
        <v>0.57259000000000004</v>
      </c>
      <c r="AU289">
        <v>0.56584000000000001</v>
      </c>
      <c r="AV289">
        <v>6.7499999999999999E-3</v>
      </c>
      <c r="AW289">
        <v>0.57259000604972243</v>
      </c>
      <c r="AX289">
        <v>0.56584000587463379</v>
      </c>
      <c r="AY289">
        <v>6.750000175088644E-3</v>
      </c>
      <c r="AZ289" t="s">
        <v>97</v>
      </c>
      <c r="BA289" t="s">
        <v>98</v>
      </c>
      <c r="BB289" t="s">
        <v>91</v>
      </c>
      <c r="BD289" t="s">
        <v>148</v>
      </c>
      <c r="BF289" t="s">
        <v>727</v>
      </c>
      <c r="BG289" t="s">
        <v>112</v>
      </c>
      <c r="BH289" t="s">
        <v>286</v>
      </c>
      <c r="BI289" t="s">
        <v>286</v>
      </c>
      <c r="BJ289" t="s">
        <v>127</v>
      </c>
      <c r="BK289" t="s">
        <v>128</v>
      </c>
      <c r="BM289" t="s">
        <v>128</v>
      </c>
      <c r="BN289">
        <v>2024</v>
      </c>
    </row>
    <row r="290" spans="1:66" x14ac:dyDescent="0.25">
      <c r="A290" t="s">
        <v>8</v>
      </c>
      <c r="B290">
        <v>2024</v>
      </c>
      <c r="C290">
        <v>8</v>
      </c>
      <c r="D290" t="s">
        <v>1753</v>
      </c>
      <c r="E290" t="s">
        <v>1754</v>
      </c>
      <c r="F290">
        <v>52</v>
      </c>
      <c r="G290" t="s">
        <v>1755</v>
      </c>
      <c r="H290">
        <v>20240728</v>
      </c>
      <c r="I290">
        <v>20240801</v>
      </c>
      <c r="J290">
        <v>5</v>
      </c>
      <c r="K290">
        <v>0</v>
      </c>
      <c r="L290" t="s">
        <v>1756</v>
      </c>
      <c r="M290" t="s">
        <v>1757</v>
      </c>
      <c r="N290" t="s">
        <v>91</v>
      </c>
      <c r="O290" t="s">
        <v>3</v>
      </c>
      <c r="P290" t="s">
        <v>92</v>
      </c>
      <c r="Q290" t="s">
        <v>93</v>
      </c>
      <c r="R290">
        <v>205</v>
      </c>
      <c r="S290" t="s">
        <v>145</v>
      </c>
      <c r="T290" t="s">
        <v>180</v>
      </c>
      <c r="U290" t="s">
        <v>181</v>
      </c>
      <c r="V290">
        <v>61014</v>
      </c>
      <c r="W290">
        <v>5252</v>
      </c>
      <c r="X290">
        <v>0</v>
      </c>
      <c r="Y290">
        <v>0</v>
      </c>
      <c r="Z290">
        <v>0</v>
      </c>
      <c r="AA290">
        <v>0</v>
      </c>
      <c r="AB290">
        <v>46483.86</v>
      </c>
      <c r="AC290">
        <v>46483.86</v>
      </c>
      <c r="AD290">
        <v>480</v>
      </c>
      <c r="AE290">
        <v>300</v>
      </c>
      <c r="AF290">
        <v>185069</v>
      </c>
      <c r="AG290">
        <v>185069</v>
      </c>
      <c r="AH290">
        <v>9342.235608189003</v>
      </c>
      <c r="AI290" t="s">
        <v>91</v>
      </c>
      <c r="AJ290" t="s">
        <v>3</v>
      </c>
      <c r="AK290" t="s">
        <v>92</v>
      </c>
      <c r="AL290" t="s">
        <v>93</v>
      </c>
      <c r="AM290">
        <v>5</v>
      </c>
      <c r="AN290">
        <v>2</v>
      </c>
      <c r="AO290">
        <v>8</v>
      </c>
      <c r="AP290">
        <v>134786</v>
      </c>
      <c r="AQ290">
        <v>58220</v>
      </c>
      <c r="AR290">
        <v>19407</v>
      </c>
      <c r="AS290">
        <v>84387</v>
      </c>
      <c r="AT290">
        <v>2.3658199999999998</v>
      </c>
      <c r="AU290">
        <v>1.6521699999999999</v>
      </c>
      <c r="AV290">
        <v>0.71365000000000001</v>
      </c>
      <c r="AW290">
        <v>2.3658199310302734</v>
      </c>
      <c r="AX290">
        <v>1.652169942855835</v>
      </c>
      <c r="AY290">
        <v>0.71364998817443848</v>
      </c>
      <c r="AZ290" t="s">
        <v>97</v>
      </c>
      <c r="BA290" t="s">
        <v>98</v>
      </c>
      <c r="BB290" t="s">
        <v>91</v>
      </c>
      <c r="BC290" t="s">
        <v>91</v>
      </c>
      <c r="BD290" t="s">
        <v>124</v>
      </c>
      <c r="BE290" t="s">
        <v>149</v>
      </c>
      <c r="BF290" t="s">
        <v>1174</v>
      </c>
      <c r="BG290" t="s">
        <v>100</v>
      </c>
      <c r="BH290" t="s">
        <v>137</v>
      </c>
      <c r="BI290" t="s">
        <v>242</v>
      </c>
      <c r="BJ290" t="s">
        <v>184</v>
      </c>
      <c r="BM290" t="s">
        <v>184</v>
      </c>
      <c r="BN290">
        <v>2024</v>
      </c>
    </row>
    <row r="291" spans="1:66" x14ac:dyDescent="0.25">
      <c r="A291" t="s">
        <v>8</v>
      </c>
      <c r="B291">
        <v>2024</v>
      </c>
      <c r="C291">
        <v>8</v>
      </c>
      <c r="D291" t="s">
        <v>1758</v>
      </c>
      <c r="E291" t="s">
        <v>1759</v>
      </c>
      <c r="F291">
        <v>73</v>
      </c>
      <c r="G291" t="s">
        <v>1760</v>
      </c>
      <c r="H291">
        <v>20240801</v>
      </c>
      <c r="I291">
        <v>20240806</v>
      </c>
      <c r="J291">
        <v>6</v>
      </c>
      <c r="K291">
        <v>0</v>
      </c>
      <c r="L291" t="s">
        <v>1761</v>
      </c>
      <c r="M291" t="s">
        <v>1762</v>
      </c>
      <c r="N291" t="s">
        <v>91</v>
      </c>
      <c r="O291" t="s">
        <v>3</v>
      </c>
      <c r="P291" t="s">
        <v>92</v>
      </c>
      <c r="Q291" t="s">
        <v>93</v>
      </c>
      <c r="R291">
        <v>201</v>
      </c>
      <c r="S291" t="s">
        <v>145</v>
      </c>
      <c r="T291" t="s">
        <v>601</v>
      </c>
      <c r="U291" t="s">
        <v>602</v>
      </c>
      <c r="V291">
        <v>59547</v>
      </c>
      <c r="W291">
        <v>6571</v>
      </c>
      <c r="X291">
        <v>0</v>
      </c>
      <c r="Y291">
        <v>0</v>
      </c>
      <c r="Z291">
        <v>0</v>
      </c>
      <c r="AA291">
        <v>0</v>
      </c>
      <c r="AB291">
        <v>46487.41</v>
      </c>
      <c r="AC291">
        <v>46487.41</v>
      </c>
      <c r="AD291">
        <v>600</v>
      </c>
      <c r="AE291">
        <v>525</v>
      </c>
      <c r="AF291">
        <v>209401</v>
      </c>
      <c r="AG291">
        <v>209401</v>
      </c>
      <c r="AH291">
        <v>11117.951710952977</v>
      </c>
      <c r="AI291" t="s">
        <v>91</v>
      </c>
      <c r="AJ291" t="s">
        <v>3</v>
      </c>
      <c r="AK291" t="s">
        <v>92</v>
      </c>
      <c r="AL291" t="s">
        <v>93</v>
      </c>
      <c r="AM291">
        <v>7</v>
      </c>
      <c r="AN291">
        <v>2</v>
      </c>
      <c r="AO291">
        <v>11</v>
      </c>
      <c r="AP291">
        <v>158133</v>
      </c>
      <c r="AQ291">
        <v>60010</v>
      </c>
      <c r="AR291">
        <v>20003</v>
      </c>
      <c r="AS291">
        <v>94594</v>
      </c>
      <c r="AT291">
        <v>2.67394</v>
      </c>
      <c r="AU291">
        <v>1.93835</v>
      </c>
      <c r="AV291">
        <v>0.73558999999999997</v>
      </c>
      <c r="AW291">
        <v>2.6739399433135986</v>
      </c>
      <c r="AX291">
        <v>1.9383499622344971</v>
      </c>
      <c r="AY291">
        <v>0.73558998107910156</v>
      </c>
      <c r="AZ291" t="s">
        <v>97</v>
      </c>
      <c r="BA291" t="s">
        <v>98</v>
      </c>
      <c r="BB291" t="s">
        <v>91</v>
      </c>
      <c r="BC291" t="s">
        <v>91</v>
      </c>
      <c r="BD291" t="s">
        <v>124</v>
      </c>
      <c r="BE291" t="s">
        <v>149</v>
      </c>
      <c r="BF291" t="s">
        <v>756</v>
      </c>
      <c r="BG291" t="s">
        <v>100</v>
      </c>
      <c r="BH291" t="s">
        <v>137</v>
      </c>
      <c r="BI291" t="s">
        <v>242</v>
      </c>
      <c r="BJ291" t="s">
        <v>184</v>
      </c>
      <c r="BM291" t="s">
        <v>184</v>
      </c>
      <c r="BN291">
        <v>2024</v>
      </c>
    </row>
    <row r="292" spans="1:66" x14ac:dyDescent="0.25">
      <c r="A292" t="s">
        <v>8</v>
      </c>
      <c r="B292">
        <v>2024</v>
      </c>
      <c r="C292">
        <v>8</v>
      </c>
      <c r="D292" t="s">
        <v>1763</v>
      </c>
      <c r="E292" t="s">
        <v>1764</v>
      </c>
      <c r="F292">
        <v>66</v>
      </c>
      <c r="G292" t="s">
        <v>1765</v>
      </c>
      <c r="H292">
        <v>20240804</v>
      </c>
      <c r="I292">
        <v>20240806</v>
      </c>
      <c r="J292">
        <v>3</v>
      </c>
      <c r="K292">
        <v>0</v>
      </c>
      <c r="L292" t="s">
        <v>1766</v>
      </c>
      <c r="M292" t="s">
        <v>1767</v>
      </c>
      <c r="N292" t="s">
        <v>91</v>
      </c>
      <c r="O292" t="s">
        <v>3</v>
      </c>
      <c r="P292" t="s">
        <v>92</v>
      </c>
      <c r="Q292" t="s">
        <v>93</v>
      </c>
      <c r="R292">
        <v>205</v>
      </c>
      <c r="S292" t="s">
        <v>121</v>
      </c>
      <c r="T292" t="s">
        <v>134</v>
      </c>
      <c r="U292" t="s">
        <v>135</v>
      </c>
      <c r="V292">
        <v>14189</v>
      </c>
      <c r="W292">
        <v>2797</v>
      </c>
      <c r="X292">
        <v>0</v>
      </c>
      <c r="Y292">
        <v>0</v>
      </c>
      <c r="Z292">
        <v>463.03</v>
      </c>
      <c r="AA292">
        <v>0</v>
      </c>
      <c r="AB292">
        <v>2470.7199999999998</v>
      </c>
      <c r="AC292">
        <v>2933.75</v>
      </c>
      <c r="AD292">
        <v>240</v>
      </c>
      <c r="AE292">
        <v>225</v>
      </c>
      <c r="AF292">
        <v>52001</v>
      </c>
      <c r="AG292">
        <v>52001</v>
      </c>
      <c r="AH292">
        <v>3130.7809704450538</v>
      </c>
      <c r="AI292" t="s">
        <v>91</v>
      </c>
      <c r="AJ292" t="s">
        <v>3</v>
      </c>
      <c r="AK292" t="s">
        <v>92</v>
      </c>
      <c r="AL292" t="s">
        <v>93</v>
      </c>
      <c r="AM292">
        <v>4</v>
      </c>
      <c r="AN292">
        <v>2</v>
      </c>
      <c r="AO292">
        <v>6</v>
      </c>
      <c r="AP292">
        <v>43812</v>
      </c>
      <c r="AQ292">
        <v>5784</v>
      </c>
      <c r="AR292">
        <v>1</v>
      </c>
      <c r="AS292">
        <v>13321</v>
      </c>
      <c r="AT292">
        <v>0.60794000000000004</v>
      </c>
      <c r="AU292">
        <v>0.53703999999999996</v>
      </c>
      <c r="AV292">
        <v>7.0900000000000005E-2</v>
      </c>
      <c r="AW292">
        <v>0.60793999582529068</v>
      </c>
      <c r="AX292">
        <v>0.53703999519348145</v>
      </c>
      <c r="AY292">
        <v>7.0900000631809235E-2</v>
      </c>
      <c r="AZ292" t="s">
        <v>97</v>
      </c>
      <c r="BA292" t="s">
        <v>98</v>
      </c>
      <c r="BB292" t="s">
        <v>91</v>
      </c>
      <c r="BD292" t="s">
        <v>124</v>
      </c>
      <c r="BF292" t="s">
        <v>1768</v>
      </c>
      <c r="BG292" t="s">
        <v>100</v>
      </c>
      <c r="BH292" t="s">
        <v>137</v>
      </c>
      <c r="BI292" t="s">
        <v>138</v>
      </c>
      <c r="BJ292" t="s">
        <v>114</v>
      </c>
      <c r="BK292" t="s">
        <v>205</v>
      </c>
      <c r="BM292" t="s">
        <v>205</v>
      </c>
      <c r="BN292">
        <v>2024</v>
      </c>
    </row>
    <row r="293" spans="1:66" x14ac:dyDescent="0.25">
      <c r="A293" t="s">
        <v>8</v>
      </c>
      <c r="B293">
        <v>2024</v>
      </c>
      <c r="C293">
        <v>8</v>
      </c>
      <c r="D293" t="s">
        <v>1769</v>
      </c>
      <c r="E293" t="s">
        <v>1770</v>
      </c>
      <c r="F293">
        <v>59</v>
      </c>
      <c r="G293" t="s">
        <v>1771</v>
      </c>
      <c r="H293">
        <v>20240801</v>
      </c>
      <c r="I293">
        <v>20240806</v>
      </c>
      <c r="J293">
        <v>6</v>
      </c>
      <c r="K293">
        <v>0</v>
      </c>
      <c r="L293" t="s">
        <v>1772</v>
      </c>
      <c r="M293" t="s">
        <v>1773</v>
      </c>
      <c r="N293" t="s">
        <v>91</v>
      </c>
      <c r="O293" t="s">
        <v>3</v>
      </c>
      <c r="P293" t="s">
        <v>92</v>
      </c>
      <c r="Q293" t="s">
        <v>93</v>
      </c>
      <c r="R293">
        <v>111</v>
      </c>
      <c r="S293" t="s">
        <v>145</v>
      </c>
      <c r="T293" t="s">
        <v>146</v>
      </c>
      <c r="U293" t="s">
        <v>147</v>
      </c>
      <c r="V293">
        <v>68162</v>
      </c>
      <c r="W293">
        <v>6646</v>
      </c>
      <c r="X293">
        <v>0</v>
      </c>
      <c r="Y293">
        <v>0</v>
      </c>
      <c r="Z293">
        <v>166</v>
      </c>
      <c r="AA293">
        <v>0</v>
      </c>
      <c r="AB293">
        <v>42489.34</v>
      </c>
      <c r="AC293">
        <v>42655.34</v>
      </c>
      <c r="AD293">
        <v>600</v>
      </c>
      <c r="AE293">
        <v>600</v>
      </c>
      <c r="AF293">
        <v>189984</v>
      </c>
      <c r="AG293">
        <v>189984</v>
      </c>
      <c r="AH293">
        <v>17667.642827166972</v>
      </c>
      <c r="AI293" t="s">
        <v>91</v>
      </c>
      <c r="AJ293" t="s">
        <v>3</v>
      </c>
      <c r="AK293" t="s">
        <v>92</v>
      </c>
      <c r="AL293" t="s">
        <v>93</v>
      </c>
      <c r="AM293">
        <v>6</v>
      </c>
      <c r="AN293">
        <v>2</v>
      </c>
      <c r="AO293">
        <v>10</v>
      </c>
      <c r="AP293">
        <v>134960</v>
      </c>
      <c r="AQ293">
        <v>62788</v>
      </c>
      <c r="AR293">
        <v>20929</v>
      </c>
      <c r="AS293">
        <v>88793</v>
      </c>
      <c r="AT293">
        <v>2.42394</v>
      </c>
      <c r="AU293">
        <v>1.6543000000000001</v>
      </c>
      <c r="AV293">
        <v>0.76963999999999999</v>
      </c>
      <c r="AW293">
        <v>2.4239400029182434</v>
      </c>
      <c r="AX293">
        <v>1.6542999744415283</v>
      </c>
      <c r="AY293">
        <v>0.76964002847671509</v>
      </c>
      <c r="AZ293" t="s">
        <v>97</v>
      </c>
      <c r="BA293" t="s">
        <v>98</v>
      </c>
      <c r="BB293" t="s">
        <v>91</v>
      </c>
      <c r="BC293" t="s">
        <v>91</v>
      </c>
      <c r="BD293" t="s">
        <v>148</v>
      </c>
      <c r="BE293" t="s">
        <v>149</v>
      </c>
      <c r="BF293" t="s">
        <v>1198</v>
      </c>
      <c r="BG293" t="s">
        <v>100</v>
      </c>
      <c r="BH293" t="s">
        <v>227</v>
      </c>
      <c r="BI293" t="s">
        <v>260</v>
      </c>
      <c r="BJ293" t="s">
        <v>151</v>
      </c>
      <c r="BM293" t="s">
        <v>151</v>
      </c>
      <c r="BN293">
        <v>2024</v>
      </c>
    </row>
    <row r="294" spans="1:66" x14ac:dyDescent="0.25">
      <c r="A294" t="s">
        <v>8</v>
      </c>
      <c r="B294">
        <v>2024</v>
      </c>
      <c r="C294">
        <v>8</v>
      </c>
      <c r="D294" t="s">
        <v>1774</v>
      </c>
      <c r="E294" t="s">
        <v>1659</v>
      </c>
      <c r="F294">
        <v>55</v>
      </c>
      <c r="G294" t="s">
        <v>1660</v>
      </c>
      <c r="H294">
        <v>20240805</v>
      </c>
      <c r="I294">
        <v>20240806</v>
      </c>
      <c r="J294">
        <v>2</v>
      </c>
      <c r="K294">
        <v>0</v>
      </c>
      <c r="L294" t="s">
        <v>1775</v>
      </c>
      <c r="M294" t="s">
        <v>210</v>
      </c>
      <c r="N294" t="s">
        <v>91</v>
      </c>
      <c r="O294" t="s">
        <v>3</v>
      </c>
      <c r="P294" t="s">
        <v>92</v>
      </c>
      <c r="Q294" t="s">
        <v>93</v>
      </c>
      <c r="R294">
        <v>201</v>
      </c>
      <c r="S294" t="s">
        <v>108</v>
      </c>
      <c r="T294" t="s">
        <v>411</v>
      </c>
      <c r="U294" t="s">
        <v>412</v>
      </c>
      <c r="V294">
        <v>2818</v>
      </c>
      <c r="W294">
        <v>1286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120</v>
      </c>
      <c r="AE294">
        <v>0</v>
      </c>
      <c r="AF294">
        <v>23013</v>
      </c>
      <c r="AG294">
        <v>23013</v>
      </c>
      <c r="AH294">
        <v>0</v>
      </c>
      <c r="AI294" t="s">
        <v>91</v>
      </c>
      <c r="AJ294" t="s">
        <v>3</v>
      </c>
      <c r="AK294" t="s">
        <v>92</v>
      </c>
      <c r="AL294" t="s">
        <v>93</v>
      </c>
      <c r="AM294">
        <v>4</v>
      </c>
      <c r="AN294">
        <v>2</v>
      </c>
      <c r="AO294">
        <v>7</v>
      </c>
      <c r="AP294">
        <v>24056</v>
      </c>
      <c r="AQ294">
        <v>452</v>
      </c>
      <c r="AR294">
        <v>1</v>
      </c>
      <c r="AS294">
        <v>2507</v>
      </c>
      <c r="AT294">
        <v>0.30041000000000001</v>
      </c>
      <c r="AU294">
        <v>0.29487000000000002</v>
      </c>
      <c r="AV294">
        <v>5.5399999999999998E-3</v>
      </c>
      <c r="AW294">
        <v>0.29486998915672302</v>
      </c>
      <c r="AX294">
        <v>0.29486998915672302</v>
      </c>
      <c r="AY294">
        <v>0</v>
      </c>
      <c r="AZ294" t="s">
        <v>97</v>
      </c>
      <c r="BA294" t="s">
        <v>98</v>
      </c>
      <c r="BB294" t="s">
        <v>91</v>
      </c>
      <c r="BD294" t="s">
        <v>91</v>
      </c>
      <c r="BF294" t="s">
        <v>536</v>
      </c>
      <c r="BG294" t="s">
        <v>100</v>
      </c>
      <c r="BH294" t="s">
        <v>137</v>
      </c>
      <c r="BI294" t="s">
        <v>138</v>
      </c>
      <c r="BJ294" t="s">
        <v>495</v>
      </c>
      <c r="BK294" t="s">
        <v>1776</v>
      </c>
      <c r="BM294" t="s">
        <v>1776</v>
      </c>
      <c r="BN294">
        <v>2024</v>
      </c>
    </row>
    <row r="295" spans="1:66" x14ac:dyDescent="0.25">
      <c r="A295" t="s">
        <v>8</v>
      </c>
      <c r="B295">
        <v>2024</v>
      </c>
      <c r="C295">
        <v>8</v>
      </c>
      <c r="D295" t="s">
        <v>1777</v>
      </c>
      <c r="E295" t="s">
        <v>160</v>
      </c>
      <c r="F295">
        <v>36</v>
      </c>
      <c r="G295" t="s">
        <v>161</v>
      </c>
      <c r="H295">
        <v>20240802</v>
      </c>
      <c r="I295">
        <v>20240806</v>
      </c>
      <c r="J295">
        <v>5</v>
      </c>
      <c r="K295">
        <v>0</v>
      </c>
      <c r="L295" t="s">
        <v>1778</v>
      </c>
      <c r="M295" t="s">
        <v>1779</v>
      </c>
      <c r="N295" t="s">
        <v>91</v>
      </c>
      <c r="O295" t="s">
        <v>3</v>
      </c>
      <c r="P295" t="s">
        <v>92</v>
      </c>
      <c r="Q295" t="s">
        <v>93</v>
      </c>
      <c r="R295">
        <v>205</v>
      </c>
      <c r="S295" t="s">
        <v>121</v>
      </c>
      <c r="T295" t="s">
        <v>1780</v>
      </c>
      <c r="U295" t="s">
        <v>1781</v>
      </c>
      <c r="V295">
        <v>24419</v>
      </c>
      <c r="W295">
        <v>5252</v>
      </c>
      <c r="X295">
        <v>0</v>
      </c>
      <c r="Y295">
        <v>0</v>
      </c>
      <c r="Z295">
        <v>819.24</v>
      </c>
      <c r="AA295">
        <v>0</v>
      </c>
      <c r="AB295">
        <v>0</v>
      </c>
      <c r="AC295">
        <v>819.24</v>
      </c>
      <c r="AD295">
        <v>480</v>
      </c>
      <c r="AE295">
        <v>300</v>
      </c>
      <c r="AF295">
        <v>79024</v>
      </c>
      <c r="AG295">
        <v>79024</v>
      </c>
      <c r="AH295">
        <v>-381.29173835457181</v>
      </c>
      <c r="AI295" t="s">
        <v>91</v>
      </c>
      <c r="AJ295" t="s">
        <v>3</v>
      </c>
      <c r="AK295" t="s">
        <v>92</v>
      </c>
      <c r="AL295" t="s">
        <v>93</v>
      </c>
      <c r="AM295">
        <v>6</v>
      </c>
      <c r="AN295">
        <v>2</v>
      </c>
      <c r="AO295">
        <v>8</v>
      </c>
      <c r="AP295">
        <v>74952</v>
      </c>
      <c r="AQ295">
        <v>418</v>
      </c>
      <c r="AR295">
        <v>1</v>
      </c>
      <c r="AS295">
        <v>1418</v>
      </c>
      <c r="AT295">
        <v>0.92386000000000001</v>
      </c>
      <c r="AU295">
        <v>0.91874</v>
      </c>
      <c r="AV295">
        <v>5.1200000000000004E-3</v>
      </c>
      <c r="AW295">
        <v>0.9238599743694067</v>
      </c>
      <c r="AX295">
        <v>0.91873997449874878</v>
      </c>
      <c r="AY295">
        <v>5.1199998706579208E-3</v>
      </c>
      <c r="AZ295" t="s">
        <v>97</v>
      </c>
      <c r="BA295" t="s">
        <v>98</v>
      </c>
      <c r="BB295" t="s">
        <v>91</v>
      </c>
      <c r="BC295" t="s">
        <v>91</v>
      </c>
      <c r="BD295" t="s">
        <v>148</v>
      </c>
      <c r="BF295" t="s">
        <v>163</v>
      </c>
      <c r="BG295" t="s">
        <v>100</v>
      </c>
      <c r="BH295" t="s">
        <v>126</v>
      </c>
      <c r="BI295" t="s">
        <v>126</v>
      </c>
      <c r="BJ295" t="s">
        <v>1782</v>
      </c>
      <c r="BK295" t="s">
        <v>1783</v>
      </c>
      <c r="BM295" t="s">
        <v>1783</v>
      </c>
      <c r="BN295">
        <v>2024</v>
      </c>
    </row>
    <row r="296" spans="1:66" x14ac:dyDescent="0.25">
      <c r="A296" t="s">
        <v>8</v>
      </c>
      <c r="B296">
        <v>2024</v>
      </c>
      <c r="C296">
        <v>6</v>
      </c>
      <c r="D296" t="s">
        <v>1784</v>
      </c>
      <c r="E296" t="s">
        <v>1785</v>
      </c>
      <c r="F296">
        <v>49</v>
      </c>
      <c r="G296" t="s">
        <v>1786</v>
      </c>
      <c r="H296">
        <v>20240607</v>
      </c>
      <c r="I296">
        <v>20240608</v>
      </c>
      <c r="J296">
        <v>2</v>
      </c>
      <c r="K296">
        <v>0</v>
      </c>
      <c r="L296" t="s">
        <v>1787</v>
      </c>
      <c r="M296" t="s">
        <v>1788</v>
      </c>
      <c r="N296" t="s">
        <v>91</v>
      </c>
      <c r="O296" t="s">
        <v>3</v>
      </c>
      <c r="P296" t="s">
        <v>92</v>
      </c>
      <c r="Q296" t="s">
        <v>93</v>
      </c>
      <c r="R296">
        <v>201</v>
      </c>
      <c r="S296" t="s">
        <v>121</v>
      </c>
      <c r="T296" t="s">
        <v>134</v>
      </c>
      <c r="U296" t="s">
        <v>135</v>
      </c>
      <c r="V296">
        <v>16132</v>
      </c>
      <c r="W296">
        <v>1511</v>
      </c>
      <c r="X296">
        <v>0</v>
      </c>
      <c r="Y296">
        <v>0</v>
      </c>
      <c r="Z296">
        <v>463.03</v>
      </c>
      <c r="AA296">
        <v>0</v>
      </c>
      <c r="AB296">
        <v>2441.86</v>
      </c>
      <c r="AC296">
        <v>2904.89</v>
      </c>
      <c r="AD296">
        <v>120</v>
      </c>
      <c r="AE296">
        <v>225</v>
      </c>
      <c r="AF296">
        <v>50994</v>
      </c>
      <c r="AG296">
        <v>50994</v>
      </c>
      <c r="AH296">
        <v>3042.2012541465569</v>
      </c>
      <c r="AI296" t="s">
        <v>91</v>
      </c>
      <c r="AJ296" t="s">
        <v>3</v>
      </c>
      <c r="AK296" t="s">
        <v>92</v>
      </c>
      <c r="AL296" t="s">
        <v>93</v>
      </c>
      <c r="AM296">
        <v>4</v>
      </c>
      <c r="AN296">
        <v>2</v>
      </c>
      <c r="AO296">
        <v>6</v>
      </c>
      <c r="AP296">
        <v>43812</v>
      </c>
      <c r="AQ296">
        <v>5784</v>
      </c>
      <c r="AR296">
        <v>1</v>
      </c>
      <c r="AS296">
        <v>13321</v>
      </c>
      <c r="AT296">
        <v>0.60794000000000004</v>
      </c>
      <c r="AU296">
        <v>0.53703999999999996</v>
      </c>
      <c r="AV296">
        <v>7.0900000000000005E-2</v>
      </c>
      <c r="AW296">
        <v>0.60793999582529068</v>
      </c>
      <c r="AX296">
        <v>0.53703999519348145</v>
      </c>
      <c r="AY296">
        <v>7.0900000631809235E-2</v>
      </c>
      <c r="AZ296" t="s">
        <v>97</v>
      </c>
      <c r="BA296" t="s">
        <v>98</v>
      </c>
      <c r="BB296" t="s">
        <v>91</v>
      </c>
      <c r="BD296" t="s">
        <v>124</v>
      </c>
      <c r="BF296" t="s">
        <v>339</v>
      </c>
      <c r="BG296" t="s">
        <v>100</v>
      </c>
      <c r="BH296" t="s">
        <v>137</v>
      </c>
      <c r="BI296" t="s">
        <v>138</v>
      </c>
      <c r="BJ296" t="s">
        <v>114</v>
      </c>
      <c r="BK296" t="s">
        <v>205</v>
      </c>
      <c r="BM296" t="s">
        <v>205</v>
      </c>
      <c r="BN296">
        <v>2024</v>
      </c>
    </row>
    <row r="297" spans="1:66" x14ac:dyDescent="0.25">
      <c r="A297" t="s">
        <v>8</v>
      </c>
      <c r="B297">
        <v>2024</v>
      </c>
      <c r="C297">
        <v>7</v>
      </c>
      <c r="D297" t="s">
        <v>1789</v>
      </c>
      <c r="E297" t="s">
        <v>1790</v>
      </c>
      <c r="F297">
        <v>40</v>
      </c>
      <c r="G297" t="s">
        <v>1791</v>
      </c>
      <c r="H297">
        <v>20240715</v>
      </c>
      <c r="I297">
        <v>20240721</v>
      </c>
      <c r="J297">
        <v>7</v>
      </c>
      <c r="K297">
        <v>0</v>
      </c>
      <c r="L297" t="s">
        <v>224</v>
      </c>
      <c r="M297" t="s">
        <v>1792</v>
      </c>
      <c r="N297" t="s">
        <v>91</v>
      </c>
      <c r="O297" t="s">
        <v>3</v>
      </c>
      <c r="P297" t="s">
        <v>92</v>
      </c>
      <c r="Q297" t="s">
        <v>93</v>
      </c>
      <c r="R297">
        <v>201</v>
      </c>
      <c r="S297" t="s">
        <v>145</v>
      </c>
      <c r="T297" t="s">
        <v>146</v>
      </c>
      <c r="U297" t="s">
        <v>147</v>
      </c>
      <c r="V297">
        <v>71125</v>
      </c>
      <c r="W297">
        <v>7890</v>
      </c>
      <c r="X297">
        <v>0</v>
      </c>
      <c r="Y297">
        <v>0</v>
      </c>
      <c r="Z297">
        <v>553.33000000000004</v>
      </c>
      <c r="AA297">
        <v>0</v>
      </c>
      <c r="AB297">
        <v>42485.79</v>
      </c>
      <c r="AC297">
        <v>43039.12</v>
      </c>
      <c r="AD297">
        <v>720</v>
      </c>
      <c r="AE297">
        <v>750</v>
      </c>
      <c r="AF297">
        <v>189823</v>
      </c>
      <c r="AG297">
        <v>189823</v>
      </c>
      <c r="AH297">
        <v>17232.742731605373</v>
      </c>
      <c r="AI297" t="s">
        <v>91</v>
      </c>
      <c r="AJ297" t="s">
        <v>3</v>
      </c>
      <c r="AK297" t="s">
        <v>92</v>
      </c>
      <c r="AL297" t="s">
        <v>93</v>
      </c>
      <c r="AM297">
        <v>6</v>
      </c>
      <c r="AN297">
        <v>2</v>
      </c>
      <c r="AO297">
        <v>10</v>
      </c>
      <c r="AP297">
        <v>134960</v>
      </c>
      <c r="AQ297">
        <v>62788</v>
      </c>
      <c r="AR297">
        <v>20929</v>
      </c>
      <c r="AS297">
        <v>88793</v>
      </c>
      <c r="AT297">
        <v>2.42394</v>
      </c>
      <c r="AU297">
        <v>1.6543000000000001</v>
      </c>
      <c r="AV297">
        <v>0.76963999999999999</v>
      </c>
      <c r="AW297">
        <v>2.4239400029182434</v>
      </c>
      <c r="AX297">
        <v>1.6542999744415283</v>
      </c>
      <c r="AY297">
        <v>0.76964002847671509</v>
      </c>
      <c r="AZ297" t="s">
        <v>97</v>
      </c>
      <c r="BA297" t="s">
        <v>98</v>
      </c>
      <c r="BB297" t="s">
        <v>91</v>
      </c>
      <c r="BC297" t="s">
        <v>91</v>
      </c>
      <c r="BD297" t="s">
        <v>124</v>
      </c>
      <c r="BE297" t="s">
        <v>149</v>
      </c>
      <c r="BF297" t="s">
        <v>1793</v>
      </c>
      <c r="BG297" t="s">
        <v>112</v>
      </c>
      <c r="BH297" t="s">
        <v>113</v>
      </c>
      <c r="BI297" t="s">
        <v>113</v>
      </c>
      <c r="BJ297" t="s">
        <v>151</v>
      </c>
      <c r="BM297" t="s">
        <v>151</v>
      </c>
      <c r="BN297">
        <v>2024</v>
      </c>
    </row>
    <row r="298" spans="1:66" x14ac:dyDescent="0.25">
      <c r="A298" t="s">
        <v>8</v>
      </c>
      <c r="B298">
        <v>2024</v>
      </c>
      <c r="C298">
        <v>10</v>
      </c>
      <c r="D298" t="s">
        <v>1794</v>
      </c>
      <c r="E298" t="s">
        <v>1795</v>
      </c>
      <c r="F298">
        <v>62</v>
      </c>
      <c r="G298" t="s">
        <v>1796</v>
      </c>
      <c r="H298">
        <v>20240929</v>
      </c>
      <c r="I298">
        <v>20241005</v>
      </c>
      <c r="J298">
        <v>7</v>
      </c>
      <c r="K298">
        <v>0</v>
      </c>
      <c r="L298" t="s">
        <v>1797</v>
      </c>
      <c r="M298" t="s">
        <v>1798</v>
      </c>
      <c r="N298" t="s">
        <v>91</v>
      </c>
      <c r="O298" t="s">
        <v>3</v>
      </c>
      <c r="P298" t="s">
        <v>92</v>
      </c>
      <c r="Q298" t="s">
        <v>93</v>
      </c>
      <c r="R298">
        <v>111</v>
      </c>
      <c r="S298" t="s">
        <v>145</v>
      </c>
      <c r="T298" t="s">
        <v>601</v>
      </c>
      <c r="U298" t="s">
        <v>602</v>
      </c>
      <c r="V298">
        <v>82847</v>
      </c>
      <c r="W298">
        <v>7740</v>
      </c>
      <c r="X298">
        <v>0</v>
      </c>
      <c r="Y298">
        <v>0</v>
      </c>
      <c r="Z298">
        <v>0</v>
      </c>
      <c r="AA298">
        <v>0</v>
      </c>
      <c r="AB298">
        <v>46685.1</v>
      </c>
      <c r="AC298">
        <v>46685.1</v>
      </c>
      <c r="AD298">
        <v>720</v>
      </c>
      <c r="AE298">
        <v>600</v>
      </c>
      <c r="AF298">
        <v>209578</v>
      </c>
      <c r="AG298">
        <v>209578</v>
      </c>
      <c r="AH298">
        <v>10968.953689610382</v>
      </c>
      <c r="AI298" t="s">
        <v>91</v>
      </c>
      <c r="AJ298" t="s">
        <v>3</v>
      </c>
      <c r="AK298" t="s">
        <v>92</v>
      </c>
      <c r="AL298" t="s">
        <v>93</v>
      </c>
      <c r="AM298">
        <v>7</v>
      </c>
      <c r="AN298">
        <v>2</v>
      </c>
      <c r="AO298">
        <v>11</v>
      </c>
      <c r="AP298">
        <v>158133</v>
      </c>
      <c r="AQ298">
        <v>60010</v>
      </c>
      <c r="AR298">
        <v>20003</v>
      </c>
      <c r="AS298">
        <v>94594</v>
      </c>
      <c r="AT298">
        <v>2.67394</v>
      </c>
      <c r="AU298">
        <v>1.93835</v>
      </c>
      <c r="AV298">
        <v>0.73558999999999997</v>
      </c>
      <c r="AW298">
        <v>2.6739399433135986</v>
      </c>
      <c r="AX298">
        <v>1.9383499622344971</v>
      </c>
      <c r="AY298">
        <v>0.73558998107910156</v>
      </c>
      <c r="AZ298" t="s">
        <v>97</v>
      </c>
      <c r="BA298" t="s">
        <v>98</v>
      </c>
      <c r="BB298" t="s">
        <v>91</v>
      </c>
      <c r="BC298" t="s">
        <v>91</v>
      </c>
      <c r="BD298" t="s">
        <v>148</v>
      </c>
      <c r="BE298" t="s">
        <v>149</v>
      </c>
      <c r="BF298" t="s">
        <v>1799</v>
      </c>
      <c r="BG298" t="s">
        <v>669</v>
      </c>
      <c r="BH298" t="s">
        <v>670</v>
      </c>
      <c r="BI298" t="s">
        <v>670</v>
      </c>
      <c r="BJ298" t="s">
        <v>184</v>
      </c>
      <c r="BM298" t="s">
        <v>184</v>
      </c>
      <c r="BN298">
        <v>2024</v>
      </c>
    </row>
    <row r="299" spans="1:66" x14ac:dyDescent="0.25">
      <c r="A299" t="s">
        <v>8</v>
      </c>
      <c r="B299">
        <v>2024</v>
      </c>
      <c r="C299">
        <v>3</v>
      </c>
      <c r="D299" t="s">
        <v>1800</v>
      </c>
      <c r="E299" t="s">
        <v>1801</v>
      </c>
      <c r="F299">
        <v>67</v>
      </c>
      <c r="G299" t="s">
        <v>1802</v>
      </c>
      <c r="H299">
        <v>20240318</v>
      </c>
      <c r="I299">
        <v>20240321</v>
      </c>
      <c r="J299">
        <v>4</v>
      </c>
      <c r="K299">
        <v>0</v>
      </c>
      <c r="L299" t="s">
        <v>1803</v>
      </c>
      <c r="M299" t="s">
        <v>1804</v>
      </c>
      <c r="N299" t="s">
        <v>91</v>
      </c>
      <c r="O299" t="s">
        <v>3</v>
      </c>
      <c r="P299" t="s">
        <v>92</v>
      </c>
      <c r="Q299" t="s">
        <v>93</v>
      </c>
      <c r="R299">
        <v>111</v>
      </c>
      <c r="S299" t="s">
        <v>121</v>
      </c>
      <c r="T299" t="s">
        <v>122</v>
      </c>
      <c r="U299" t="s">
        <v>123</v>
      </c>
      <c r="V299">
        <v>12066</v>
      </c>
      <c r="W299">
        <v>4158</v>
      </c>
      <c r="X299">
        <v>0</v>
      </c>
      <c r="Y299">
        <v>0</v>
      </c>
      <c r="Z299">
        <v>2594.62</v>
      </c>
      <c r="AA299">
        <v>0</v>
      </c>
      <c r="AB299">
        <v>0</v>
      </c>
      <c r="AC299">
        <v>2594.62</v>
      </c>
      <c r="AD299">
        <v>360</v>
      </c>
      <c r="AE299">
        <v>300</v>
      </c>
      <c r="AF299">
        <v>53252</v>
      </c>
      <c r="AG299">
        <v>53252</v>
      </c>
      <c r="AH299">
        <v>-1542.0339393365987</v>
      </c>
      <c r="AI299" t="s">
        <v>91</v>
      </c>
      <c r="AJ299" t="s">
        <v>3</v>
      </c>
      <c r="AK299" t="s">
        <v>92</v>
      </c>
      <c r="AL299" t="s">
        <v>93</v>
      </c>
      <c r="AM299">
        <v>4</v>
      </c>
      <c r="AN299">
        <v>2</v>
      </c>
      <c r="AO299">
        <v>7</v>
      </c>
      <c r="AP299">
        <v>46162</v>
      </c>
      <c r="AQ299">
        <v>551</v>
      </c>
      <c r="AR299">
        <v>1</v>
      </c>
      <c r="AS299">
        <v>2119</v>
      </c>
      <c r="AT299">
        <v>0.57259000000000004</v>
      </c>
      <c r="AU299">
        <v>0.56584000000000001</v>
      </c>
      <c r="AV299">
        <v>6.7499999999999999E-3</v>
      </c>
      <c r="AW299">
        <v>0.57725000567734241</v>
      </c>
      <c r="AX299">
        <v>0.56584000587463379</v>
      </c>
      <c r="AY299">
        <v>1.1409999802708626E-2</v>
      </c>
      <c r="AZ299" t="s">
        <v>97</v>
      </c>
      <c r="BA299" t="s">
        <v>98</v>
      </c>
      <c r="BB299" t="s">
        <v>91</v>
      </c>
      <c r="BD299" t="s">
        <v>124</v>
      </c>
      <c r="BF299" t="s">
        <v>1805</v>
      </c>
      <c r="BG299" t="s">
        <v>100</v>
      </c>
      <c r="BH299" t="s">
        <v>126</v>
      </c>
      <c r="BI299" t="s">
        <v>126</v>
      </c>
      <c r="BJ299" t="s">
        <v>127</v>
      </c>
      <c r="BK299" t="s">
        <v>128</v>
      </c>
      <c r="BM299" t="s">
        <v>128</v>
      </c>
      <c r="BN299">
        <v>2024</v>
      </c>
    </row>
    <row r="300" spans="1:66" x14ac:dyDescent="0.25">
      <c r="A300" t="s">
        <v>8</v>
      </c>
      <c r="B300">
        <v>2024</v>
      </c>
      <c r="C300">
        <v>4</v>
      </c>
      <c r="D300" t="s">
        <v>1812</v>
      </c>
      <c r="E300" t="s">
        <v>1468</v>
      </c>
      <c r="F300">
        <v>68</v>
      </c>
      <c r="G300" t="s">
        <v>1469</v>
      </c>
      <c r="H300">
        <v>20240415</v>
      </c>
      <c r="I300">
        <v>20240417</v>
      </c>
      <c r="J300">
        <v>3</v>
      </c>
      <c r="K300">
        <v>0</v>
      </c>
      <c r="L300" t="s">
        <v>1813</v>
      </c>
      <c r="M300" t="s">
        <v>156</v>
      </c>
      <c r="N300" t="s">
        <v>91</v>
      </c>
      <c r="O300" t="s">
        <v>3</v>
      </c>
      <c r="P300" t="s">
        <v>92</v>
      </c>
      <c r="Q300" t="s">
        <v>93</v>
      </c>
      <c r="R300">
        <v>111</v>
      </c>
      <c r="S300" t="s">
        <v>108</v>
      </c>
      <c r="T300" t="s">
        <v>333</v>
      </c>
      <c r="U300" t="s">
        <v>334</v>
      </c>
      <c r="V300">
        <v>11884</v>
      </c>
      <c r="W300">
        <v>2872</v>
      </c>
      <c r="X300">
        <v>0</v>
      </c>
      <c r="Y300">
        <v>0</v>
      </c>
      <c r="Z300">
        <v>0</v>
      </c>
      <c r="AA300">
        <v>0</v>
      </c>
      <c r="AB300">
        <v>155.97999999999999</v>
      </c>
      <c r="AC300">
        <v>155.97999999999999</v>
      </c>
      <c r="AD300">
        <v>240</v>
      </c>
      <c r="AE300">
        <v>300</v>
      </c>
      <c r="AF300">
        <v>27372</v>
      </c>
      <c r="AG300">
        <v>27372</v>
      </c>
      <c r="AH300">
        <v>-129.95365977677403</v>
      </c>
      <c r="AI300" t="s">
        <v>91</v>
      </c>
      <c r="AJ300" t="s">
        <v>3</v>
      </c>
      <c r="AK300" t="s">
        <v>92</v>
      </c>
      <c r="AL300" t="s">
        <v>93</v>
      </c>
      <c r="AM300">
        <v>3</v>
      </c>
      <c r="AN300">
        <v>2</v>
      </c>
      <c r="AO300">
        <v>4</v>
      </c>
      <c r="AP300">
        <v>23144</v>
      </c>
      <c r="AQ300">
        <v>22</v>
      </c>
      <c r="AR300">
        <v>1</v>
      </c>
      <c r="AS300">
        <v>1022</v>
      </c>
      <c r="AT300">
        <v>0.28395999999999999</v>
      </c>
      <c r="AU300">
        <v>0.28369</v>
      </c>
      <c r="AV300">
        <v>2.7E-4</v>
      </c>
      <c r="AW300">
        <v>0.28396000553038903</v>
      </c>
      <c r="AX300">
        <v>0.28369000554084778</v>
      </c>
      <c r="AY300">
        <v>2.6999998954124749E-4</v>
      </c>
      <c r="AZ300" t="s">
        <v>97</v>
      </c>
      <c r="BA300" t="s">
        <v>98</v>
      </c>
      <c r="BB300" t="s">
        <v>91</v>
      </c>
      <c r="BD300" t="s">
        <v>91</v>
      </c>
      <c r="BF300" t="s">
        <v>1110</v>
      </c>
      <c r="BG300" t="s">
        <v>100</v>
      </c>
      <c r="BH300" t="s">
        <v>126</v>
      </c>
      <c r="BI300" t="s">
        <v>126</v>
      </c>
      <c r="BJ300" t="s">
        <v>103</v>
      </c>
      <c r="BM300" t="s">
        <v>103</v>
      </c>
      <c r="BN300">
        <v>2024</v>
      </c>
    </row>
    <row r="301" spans="1:66" x14ac:dyDescent="0.25">
      <c r="A301" t="s">
        <v>8</v>
      </c>
      <c r="B301">
        <v>2024</v>
      </c>
      <c r="C301">
        <v>1</v>
      </c>
      <c r="D301" t="s">
        <v>1814</v>
      </c>
      <c r="E301" t="s">
        <v>1815</v>
      </c>
      <c r="F301">
        <v>76</v>
      </c>
      <c r="G301" t="s">
        <v>1816</v>
      </c>
      <c r="H301">
        <v>20240123</v>
      </c>
      <c r="I301">
        <v>20240127</v>
      </c>
      <c r="J301">
        <v>5</v>
      </c>
      <c r="K301">
        <v>0</v>
      </c>
      <c r="L301" t="s">
        <v>1817</v>
      </c>
      <c r="M301" t="s">
        <v>1818</v>
      </c>
      <c r="N301" t="s">
        <v>91</v>
      </c>
      <c r="O301" t="s">
        <v>3</v>
      </c>
      <c r="P301" t="s">
        <v>92</v>
      </c>
      <c r="Q301" t="s">
        <v>93</v>
      </c>
      <c r="R301">
        <v>111</v>
      </c>
      <c r="S301" t="s">
        <v>108</v>
      </c>
      <c r="T301" t="s">
        <v>1362</v>
      </c>
      <c r="U301" t="s">
        <v>1363</v>
      </c>
      <c r="V301">
        <v>24934</v>
      </c>
      <c r="W301">
        <v>5402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480</v>
      </c>
      <c r="AE301">
        <v>450</v>
      </c>
      <c r="AF301">
        <v>35286</v>
      </c>
      <c r="AG301">
        <v>35286</v>
      </c>
      <c r="AH301">
        <v>0</v>
      </c>
      <c r="AI301" t="s">
        <v>91</v>
      </c>
      <c r="AJ301" t="s">
        <v>3</v>
      </c>
      <c r="AK301" t="s">
        <v>92</v>
      </c>
      <c r="AL301" t="s">
        <v>93</v>
      </c>
      <c r="AM301">
        <v>4</v>
      </c>
      <c r="AN301">
        <v>2</v>
      </c>
      <c r="AO301">
        <v>8</v>
      </c>
      <c r="AP301">
        <v>29863</v>
      </c>
      <c r="AQ301">
        <v>242</v>
      </c>
      <c r="AR301">
        <v>1</v>
      </c>
      <c r="AS301">
        <v>1255</v>
      </c>
      <c r="AT301">
        <v>0.36902000000000001</v>
      </c>
      <c r="AU301">
        <v>0.36604999999999999</v>
      </c>
      <c r="AV301">
        <v>2.97E-3</v>
      </c>
      <c r="AW301">
        <v>0.36605000495910645</v>
      </c>
      <c r="AX301">
        <v>0.36605000495910645</v>
      </c>
      <c r="AY301">
        <v>0</v>
      </c>
      <c r="AZ301" t="s">
        <v>97</v>
      </c>
      <c r="BA301" t="s">
        <v>98</v>
      </c>
      <c r="BB301" t="s">
        <v>91</v>
      </c>
      <c r="BD301" t="s">
        <v>124</v>
      </c>
      <c r="BF301" t="s">
        <v>1819</v>
      </c>
      <c r="BG301" t="s">
        <v>100</v>
      </c>
      <c r="BH301" t="s">
        <v>126</v>
      </c>
      <c r="BI301" t="s">
        <v>126</v>
      </c>
      <c r="BJ301" t="s">
        <v>357</v>
      </c>
      <c r="BM301" t="s">
        <v>357</v>
      </c>
      <c r="BN301">
        <v>2024</v>
      </c>
    </row>
    <row r="302" spans="1:66" x14ac:dyDescent="0.25">
      <c r="A302" t="s">
        <v>8</v>
      </c>
      <c r="B302">
        <v>2024</v>
      </c>
      <c r="C302">
        <v>4</v>
      </c>
      <c r="D302" t="s">
        <v>1820</v>
      </c>
      <c r="E302" t="s">
        <v>1821</v>
      </c>
      <c r="F302">
        <v>69</v>
      </c>
      <c r="G302" t="s">
        <v>1822</v>
      </c>
      <c r="H302">
        <v>20240418</v>
      </c>
      <c r="I302">
        <v>20240423</v>
      </c>
      <c r="J302">
        <v>6</v>
      </c>
      <c r="K302">
        <v>0</v>
      </c>
      <c r="L302" t="s">
        <v>507</v>
      </c>
      <c r="M302" t="s">
        <v>1823</v>
      </c>
      <c r="N302" t="s">
        <v>91</v>
      </c>
      <c r="O302" t="s">
        <v>3</v>
      </c>
      <c r="P302" t="s">
        <v>92</v>
      </c>
      <c r="Q302" t="s">
        <v>93</v>
      </c>
      <c r="R302">
        <v>201</v>
      </c>
      <c r="S302" t="s">
        <v>145</v>
      </c>
      <c r="T302" t="s">
        <v>601</v>
      </c>
      <c r="U302" t="s">
        <v>602</v>
      </c>
      <c r="V302">
        <v>76272</v>
      </c>
      <c r="W302">
        <v>6496</v>
      </c>
      <c r="X302">
        <v>0</v>
      </c>
      <c r="Y302">
        <v>0</v>
      </c>
      <c r="Z302">
        <v>0</v>
      </c>
      <c r="AA302">
        <v>0</v>
      </c>
      <c r="AB302">
        <v>46488.03</v>
      </c>
      <c r="AC302">
        <v>46488.03</v>
      </c>
      <c r="AD302">
        <v>600</v>
      </c>
      <c r="AE302">
        <v>450</v>
      </c>
      <c r="AF302">
        <v>209401</v>
      </c>
      <c r="AG302">
        <v>209401</v>
      </c>
      <c r="AH302">
        <v>11117.331710952982</v>
      </c>
      <c r="AI302" t="s">
        <v>91</v>
      </c>
      <c r="AJ302" t="s">
        <v>3</v>
      </c>
      <c r="AK302" t="s">
        <v>92</v>
      </c>
      <c r="AL302" t="s">
        <v>93</v>
      </c>
      <c r="AM302">
        <v>7</v>
      </c>
      <c r="AN302">
        <v>2</v>
      </c>
      <c r="AO302">
        <v>11</v>
      </c>
      <c r="AP302">
        <v>158133</v>
      </c>
      <c r="AQ302">
        <v>60010</v>
      </c>
      <c r="AR302">
        <v>20003</v>
      </c>
      <c r="AS302">
        <v>94594</v>
      </c>
      <c r="AT302">
        <v>2.67394</v>
      </c>
      <c r="AU302">
        <v>1.93835</v>
      </c>
      <c r="AV302">
        <v>0.73558999999999997</v>
      </c>
      <c r="AW302">
        <v>2.6739399433135986</v>
      </c>
      <c r="AX302">
        <v>1.9383499622344971</v>
      </c>
      <c r="AY302">
        <v>0.73558998107910156</v>
      </c>
      <c r="AZ302" t="s">
        <v>97</v>
      </c>
      <c r="BA302" t="s">
        <v>98</v>
      </c>
      <c r="BB302" t="s">
        <v>91</v>
      </c>
      <c r="BC302" t="s">
        <v>91</v>
      </c>
      <c r="BD302" t="s">
        <v>124</v>
      </c>
      <c r="BE302" t="s">
        <v>149</v>
      </c>
      <c r="BF302" t="s">
        <v>136</v>
      </c>
      <c r="BG302" t="s">
        <v>100</v>
      </c>
      <c r="BH302" t="s">
        <v>137</v>
      </c>
      <c r="BI302" t="s">
        <v>138</v>
      </c>
      <c r="BJ302" t="s">
        <v>184</v>
      </c>
      <c r="BM302" t="s">
        <v>184</v>
      </c>
      <c r="BN302">
        <v>2024</v>
      </c>
    </row>
    <row r="303" spans="1:66" x14ac:dyDescent="0.25">
      <c r="A303" t="s">
        <v>8</v>
      </c>
      <c r="B303">
        <v>2024</v>
      </c>
      <c r="C303">
        <v>8</v>
      </c>
      <c r="D303" t="s">
        <v>1824</v>
      </c>
      <c r="E303" t="s">
        <v>1825</v>
      </c>
      <c r="F303">
        <v>71</v>
      </c>
      <c r="G303" t="s">
        <v>1826</v>
      </c>
      <c r="H303">
        <v>20240726</v>
      </c>
      <c r="I303">
        <v>20240812</v>
      </c>
      <c r="J303">
        <v>18</v>
      </c>
      <c r="K303">
        <v>2</v>
      </c>
      <c r="L303" t="s">
        <v>1827</v>
      </c>
      <c r="M303" t="s">
        <v>1828</v>
      </c>
      <c r="N303" t="s">
        <v>91</v>
      </c>
      <c r="O303" t="s">
        <v>3</v>
      </c>
      <c r="P303" t="s">
        <v>92</v>
      </c>
      <c r="Q303" t="s">
        <v>93</v>
      </c>
      <c r="R303">
        <v>211</v>
      </c>
      <c r="S303" t="s">
        <v>145</v>
      </c>
      <c r="T303" t="s">
        <v>248</v>
      </c>
      <c r="U303" t="s">
        <v>249</v>
      </c>
      <c r="V303">
        <v>191790</v>
      </c>
      <c r="W303">
        <v>17199</v>
      </c>
      <c r="X303">
        <v>18649</v>
      </c>
      <c r="Y303">
        <v>0</v>
      </c>
      <c r="Z303">
        <v>1889.02</v>
      </c>
      <c r="AA303">
        <v>0</v>
      </c>
      <c r="AB303">
        <v>97876.89</v>
      </c>
      <c r="AC303">
        <v>99765.91</v>
      </c>
      <c r="AD303">
        <v>1800</v>
      </c>
      <c r="AE303">
        <v>1950</v>
      </c>
      <c r="AF303">
        <v>373293</v>
      </c>
      <c r="AG303">
        <v>373293</v>
      </c>
      <c r="AH303">
        <v>-67288.545891648857</v>
      </c>
      <c r="AI303" t="s">
        <v>91</v>
      </c>
      <c r="AJ303" t="s">
        <v>3</v>
      </c>
      <c r="AK303" t="s">
        <v>92</v>
      </c>
      <c r="AL303" t="s">
        <v>93</v>
      </c>
      <c r="AM303">
        <v>14</v>
      </c>
      <c r="AN303">
        <v>5</v>
      </c>
      <c r="AO303">
        <v>22</v>
      </c>
      <c r="AP303">
        <v>355499</v>
      </c>
      <c r="AQ303">
        <v>27727</v>
      </c>
      <c r="AR303">
        <v>1</v>
      </c>
      <c r="AS303">
        <v>92079</v>
      </c>
      <c r="AT303">
        <v>4.6974799999999997</v>
      </c>
      <c r="AU303">
        <v>4.3576100000000002</v>
      </c>
      <c r="AV303">
        <v>0.33987000000000001</v>
      </c>
      <c r="AW303">
        <v>4.7728602290153503</v>
      </c>
      <c r="AX303">
        <v>4.3576102256774902</v>
      </c>
      <c r="AY303">
        <v>0.41525000333786011</v>
      </c>
      <c r="AZ303" t="s">
        <v>97</v>
      </c>
      <c r="BA303" t="s">
        <v>98</v>
      </c>
      <c r="BB303" t="s">
        <v>91</v>
      </c>
      <c r="BC303" t="s">
        <v>91</v>
      </c>
      <c r="BD303" t="s">
        <v>661</v>
      </c>
      <c r="BE303" t="s">
        <v>149</v>
      </c>
      <c r="BF303" t="s">
        <v>1829</v>
      </c>
      <c r="BG303" t="s">
        <v>481</v>
      </c>
      <c r="BH303" t="s">
        <v>965</v>
      </c>
      <c r="BI303" t="s">
        <v>965</v>
      </c>
      <c r="BJ303" t="s">
        <v>127</v>
      </c>
      <c r="BK303" t="s">
        <v>128</v>
      </c>
      <c r="BM303" t="s">
        <v>128</v>
      </c>
      <c r="BN303">
        <v>2024</v>
      </c>
    </row>
    <row r="304" spans="1:66" x14ac:dyDescent="0.25">
      <c r="A304" t="s">
        <v>8</v>
      </c>
      <c r="B304">
        <v>2024</v>
      </c>
      <c r="C304">
        <v>5</v>
      </c>
      <c r="D304" t="s">
        <v>1830</v>
      </c>
      <c r="E304" t="s">
        <v>1831</v>
      </c>
      <c r="F304">
        <v>61</v>
      </c>
      <c r="G304" t="s">
        <v>1832</v>
      </c>
      <c r="H304">
        <v>20240522</v>
      </c>
      <c r="I304">
        <v>20240526</v>
      </c>
      <c r="J304">
        <v>5</v>
      </c>
      <c r="K304">
        <v>0</v>
      </c>
      <c r="L304" t="s">
        <v>1833</v>
      </c>
      <c r="M304" t="s">
        <v>1834</v>
      </c>
      <c r="N304" t="s">
        <v>91</v>
      </c>
      <c r="O304" t="s">
        <v>3</v>
      </c>
      <c r="P304" t="s">
        <v>92</v>
      </c>
      <c r="Q304" t="s">
        <v>93</v>
      </c>
      <c r="R304">
        <v>211</v>
      </c>
      <c r="S304" t="s">
        <v>94</v>
      </c>
      <c r="T304" t="s">
        <v>95</v>
      </c>
      <c r="U304" t="s">
        <v>96</v>
      </c>
      <c r="V304">
        <v>7260</v>
      </c>
      <c r="W304">
        <v>5402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480</v>
      </c>
      <c r="AE304">
        <v>450</v>
      </c>
      <c r="AF304">
        <v>41101</v>
      </c>
      <c r="AG304">
        <v>41101</v>
      </c>
      <c r="AH304">
        <v>0</v>
      </c>
      <c r="AI304" t="s">
        <v>91</v>
      </c>
      <c r="AJ304" t="s">
        <v>3</v>
      </c>
      <c r="AK304" t="s">
        <v>92</v>
      </c>
      <c r="AL304" t="s">
        <v>93</v>
      </c>
      <c r="AM304">
        <v>3</v>
      </c>
      <c r="AN304">
        <v>2</v>
      </c>
      <c r="AO304">
        <v>4</v>
      </c>
      <c r="AP304">
        <v>32190</v>
      </c>
      <c r="AQ304">
        <v>6</v>
      </c>
      <c r="AR304">
        <v>1</v>
      </c>
      <c r="AS304">
        <v>1006</v>
      </c>
      <c r="AT304">
        <v>0.39465</v>
      </c>
      <c r="AU304">
        <v>0.39457999999999999</v>
      </c>
      <c r="AV304">
        <v>6.9999999999999994E-5</v>
      </c>
      <c r="AW304">
        <v>0.47350001335144043</v>
      </c>
      <c r="AX304">
        <v>0.47350001335144043</v>
      </c>
      <c r="AY304">
        <v>0</v>
      </c>
      <c r="AZ304" t="s">
        <v>97</v>
      </c>
      <c r="BA304" t="s">
        <v>98</v>
      </c>
      <c r="BB304" t="s">
        <v>91</v>
      </c>
      <c r="BC304" t="s">
        <v>91</v>
      </c>
      <c r="BD304" t="s">
        <v>91</v>
      </c>
      <c r="BF304" t="s">
        <v>136</v>
      </c>
      <c r="BG304" t="s">
        <v>100</v>
      </c>
      <c r="BH304" t="s">
        <v>137</v>
      </c>
      <c r="BI304" t="s">
        <v>138</v>
      </c>
      <c r="BJ304" t="s">
        <v>103</v>
      </c>
      <c r="BM304" t="s">
        <v>103</v>
      </c>
      <c r="BN304">
        <v>2024</v>
      </c>
    </row>
    <row r="305" spans="1:66" x14ac:dyDescent="0.25">
      <c r="A305" t="s">
        <v>8</v>
      </c>
      <c r="B305">
        <v>2024</v>
      </c>
      <c r="C305">
        <v>8</v>
      </c>
      <c r="D305" t="s">
        <v>1835</v>
      </c>
      <c r="E305" t="s">
        <v>1836</v>
      </c>
      <c r="F305">
        <v>89</v>
      </c>
      <c r="G305" t="s">
        <v>1837</v>
      </c>
      <c r="H305">
        <v>20240730</v>
      </c>
      <c r="I305">
        <v>20240801</v>
      </c>
      <c r="J305">
        <v>3</v>
      </c>
      <c r="K305">
        <v>0</v>
      </c>
      <c r="L305" t="s">
        <v>1838</v>
      </c>
      <c r="M305" t="s">
        <v>1839</v>
      </c>
      <c r="N305" t="s">
        <v>91</v>
      </c>
      <c r="O305" t="s">
        <v>3</v>
      </c>
      <c r="P305" t="s">
        <v>92</v>
      </c>
      <c r="Q305" t="s">
        <v>93</v>
      </c>
      <c r="R305">
        <v>511</v>
      </c>
      <c r="S305" t="s">
        <v>121</v>
      </c>
      <c r="T305" t="s">
        <v>122</v>
      </c>
      <c r="U305" t="s">
        <v>123</v>
      </c>
      <c r="V305">
        <v>11138</v>
      </c>
      <c r="W305">
        <v>2797</v>
      </c>
      <c r="X305">
        <v>0</v>
      </c>
      <c r="Y305">
        <v>0</v>
      </c>
      <c r="Z305">
        <v>0</v>
      </c>
      <c r="AA305">
        <v>0</v>
      </c>
      <c r="AB305">
        <v>419.2</v>
      </c>
      <c r="AC305">
        <v>419.2</v>
      </c>
      <c r="AD305">
        <v>240</v>
      </c>
      <c r="AE305">
        <v>225</v>
      </c>
      <c r="AF305">
        <v>43501</v>
      </c>
      <c r="AG305">
        <v>43350</v>
      </c>
      <c r="AH305">
        <v>91.833207877335724</v>
      </c>
      <c r="AI305" t="s">
        <v>91</v>
      </c>
      <c r="AJ305" t="s">
        <v>3</v>
      </c>
      <c r="AK305" t="s">
        <v>92</v>
      </c>
      <c r="AL305" t="s">
        <v>93</v>
      </c>
      <c r="AM305">
        <v>4</v>
      </c>
      <c r="AN305">
        <v>2</v>
      </c>
      <c r="AO305">
        <v>7</v>
      </c>
      <c r="AP305">
        <v>46162</v>
      </c>
      <c r="AQ305">
        <v>551</v>
      </c>
      <c r="AR305">
        <v>1</v>
      </c>
      <c r="AS305">
        <v>2119</v>
      </c>
      <c r="AT305">
        <v>0.57259000000000004</v>
      </c>
      <c r="AU305">
        <v>0.56584000000000001</v>
      </c>
      <c r="AV305">
        <v>6.7499999999999999E-3</v>
      </c>
      <c r="AW305">
        <v>0.57259000604972243</v>
      </c>
      <c r="AX305">
        <v>0.56584000587463379</v>
      </c>
      <c r="AY305">
        <v>6.750000175088644E-3</v>
      </c>
      <c r="AZ305" t="s">
        <v>97</v>
      </c>
      <c r="BA305" t="s">
        <v>98</v>
      </c>
      <c r="BB305" t="s">
        <v>91</v>
      </c>
      <c r="BD305" t="s">
        <v>91</v>
      </c>
      <c r="BF305" t="s">
        <v>136</v>
      </c>
      <c r="BG305" t="s">
        <v>100</v>
      </c>
      <c r="BH305" t="s">
        <v>137</v>
      </c>
      <c r="BI305" t="s">
        <v>138</v>
      </c>
      <c r="BJ305" t="s">
        <v>127</v>
      </c>
      <c r="BK305" t="s">
        <v>128</v>
      </c>
      <c r="BM305" t="s">
        <v>128</v>
      </c>
      <c r="BN305">
        <v>2024</v>
      </c>
    </row>
    <row r="306" spans="1:66" x14ac:dyDescent="0.25">
      <c r="A306" t="s">
        <v>8</v>
      </c>
      <c r="B306">
        <v>2024</v>
      </c>
      <c r="C306">
        <v>6</v>
      </c>
      <c r="D306" t="s">
        <v>1840</v>
      </c>
      <c r="E306" t="s">
        <v>1841</v>
      </c>
      <c r="F306">
        <v>80</v>
      </c>
      <c r="G306" t="s">
        <v>1842</v>
      </c>
      <c r="H306">
        <v>20240623</v>
      </c>
      <c r="I306">
        <v>20240628</v>
      </c>
      <c r="J306">
        <v>6</v>
      </c>
      <c r="K306">
        <v>1</v>
      </c>
      <c r="L306" t="s">
        <v>1843</v>
      </c>
      <c r="M306" t="s">
        <v>1844</v>
      </c>
      <c r="N306" t="s">
        <v>91</v>
      </c>
      <c r="O306" t="s">
        <v>3</v>
      </c>
      <c r="P306" t="s">
        <v>92</v>
      </c>
      <c r="Q306" t="s">
        <v>93</v>
      </c>
      <c r="R306">
        <v>111</v>
      </c>
      <c r="S306" t="s">
        <v>145</v>
      </c>
      <c r="T306" t="s">
        <v>298</v>
      </c>
      <c r="U306" t="s">
        <v>299</v>
      </c>
      <c r="V306">
        <v>31583</v>
      </c>
      <c r="W306">
        <v>5252</v>
      </c>
      <c r="X306">
        <v>11935</v>
      </c>
      <c r="Y306">
        <v>0</v>
      </c>
      <c r="Z306">
        <v>0</v>
      </c>
      <c r="AA306">
        <v>0</v>
      </c>
      <c r="AB306">
        <v>48991.51</v>
      </c>
      <c r="AC306">
        <v>48991.51</v>
      </c>
      <c r="AD306">
        <v>480</v>
      </c>
      <c r="AE306">
        <v>300</v>
      </c>
      <c r="AF306">
        <v>156481</v>
      </c>
      <c r="AG306">
        <v>156481</v>
      </c>
      <c r="AH306">
        <v>-20883.572587401559</v>
      </c>
      <c r="AI306" t="s">
        <v>91</v>
      </c>
      <c r="AJ306" t="s">
        <v>3</v>
      </c>
      <c r="AK306" t="s">
        <v>92</v>
      </c>
      <c r="AL306" t="s">
        <v>93</v>
      </c>
      <c r="AM306">
        <v>7</v>
      </c>
      <c r="AN306">
        <v>2</v>
      </c>
      <c r="AO306">
        <v>10</v>
      </c>
      <c r="AP306">
        <v>133619</v>
      </c>
      <c r="AQ306">
        <v>16839</v>
      </c>
      <c r="AR306">
        <v>1</v>
      </c>
      <c r="AS306">
        <v>33470</v>
      </c>
      <c r="AT306">
        <v>1.8442799999999999</v>
      </c>
      <c r="AU306">
        <v>1.6378699999999999</v>
      </c>
      <c r="AV306">
        <v>0.20641000000000001</v>
      </c>
      <c r="AW306">
        <v>1.996489942073822</v>
      </c>
      <c r="AX306">
        <v>1.6378699541091919</v>
      </c>
      <c r="AY306">
        <v>0.35861998796463013</v>
      </c>
      <c r="AZ306" t="s">
        <v>97</v>
      </c>
      <c r="BA306" t="s">
        <v>98</v>
      </c>
      <c r="BB306" t="s">
        <v>250</v>
      </c>
      <c r="BC306" t="s">
        <v>91</v>
      </c>
      <c r="BD306" t="s">
        <v>148</v>
      </c>
      <c r="BE306" t="s">
        <v>300</v>
      </c>
      <c r="BF306" t="s">
        <v>1845</v>
      </c>
      <c r="BG306" t="s">
        <v>100</v>
      </c>
      <c r="BH306" t="s">
        <v>227</v>
      </c>
      <c r="BI306" t="s">
        <v>228</v>
      </c>
      <c r="BJ306" t="s">
        <v>303</v>
      </c>
      <c r="BK306" t="s">
        <v>304</v>
      </c>
      <c r="BM306" t="s">
        <v>304</v>
      </c>
      <c r="BN306">
        <v>2024</v>
      </c>
    </row>
    <row r="307" spans="1:66" x14ac:dyDescent="0.25">
      <c r="A307" t="s">
        <v>8</v>
      </c>
      <c r="B307">
        <v>2024</v>
      </c>
      <c r="C307">
        <v>6</v>
      </c>
      <c r="D307" t="s">
        <v>1846</v>
      </c>
      <c r="E307" t="s">
        <v>1847</v>
      </c>
      <c r="F307">
        <v>69</v>
      </c>
      <c r="G307" t="s">
        <v>1848</v>
      </c>
      <c r="H307">
        <v>20240624</v>
      </c>
      <c r="I307">
        <v>20240627</v>
      </c>
      <c r="J307">
        <v>4</v>
      </c>
      <c r="K307">
        <v>0</v>
      </c>
      <c r="L307" t="s">
        <v>1849</v>
      </c>
      <c r="M307" t="s">
        <v>1850</v>
      </c>
      <c r="N307" t="s">
        <v>91</v>
      </c>
      <c r="O307" t="s">
        <v>3</v>
      </c>
      <c r="P307" t="s">
        <v>92</v>
      </c>
      <c r="Q307" t="s">
        <v>93</v>
      </c>
      <c r="R307">
        <v>111</v>
      </c>
      <c r="S307" t="s">
        <v>145</v>
      </c>
      <c r="T307" t="s">
        <v>355</v>
      </c>
      <c r="U307" t="s">
        <v>356</v>
      </c>
      <c r="V307">
        <v>13443</v>
      </c>
      <c r="W307">
        <v>4233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360</v>
      </c>
      <c r="AE307">
        <v>375</v>
      </c>
      <c r="AF307">
        <v>77576</v>
      </c>
      <c r="AG307">
        <v>77576</v>
      </c>
      <c r="AH307">
        <v>0</v>
      </c>
      <c r="AI307" t="s">
        <v>91</v>
      </c>
      <c r="AJ307" t="s">
        <v>3</v>
      </c>
      <c r="AK307" t="s">
        <v>92</v>
      </c>
      <c r="AL307" t="s">
        <v>93</v>
      </c>
      <c r="AM307">
        <v>6</v>
      </c>
      <c r="AN307">
        <v>2</v>
      </c>
      <c r="AO307">
        <v>9</v>
      </c>
      <c r="AP307">
        <v>80746</v>
      </c>
      <c r="AQ307">
        <v>639</v>
      </c>
      <c r="AR307">
        <v>1</v>
      </c>
      <c r="AS307">
        <v>1639</v>
      </c>
      <c r="AT307">
        <v>0.99758999999999998</v>
      </c>
      <c r="AU307">
        <v>0.98975999999999997</v>
      </c>
      <c r="AV307">
        <v>7.8300000000000002E-3</v>
      </c>
      <c r="AW307">
        <v>0.98975998163223267</v>
      </c>
      <c r="AX307">
        <v>0.98975998163223267</v>
      </c>
      <c r="AY307">
        <v>0</v>
      </c>
      <c r="AZ307" t="s">
        <v>97</v>
      </c>
      <c r="BA307" t="s">
        <v>98</v>
      </c>
      <c r="BB307" t="s">
        <v>91</v>
      </c>
      <c r="BC307" t="s">
        <v>91</v>
      </c>
      <c r="BD307" t="s">
        <v>148</v>
      </c>
      <c r="BF307" t="s">
        <v>136</v>
      </c>
      <c r="BG307" t="s">
        <v>100</v>
      </c>
      <c r="BH307" t="s">
        <v>137</v>
      </c>
      <c r="BI307" t="s">
        <v>138</v>
      </c>
      <c r="BJ307" t="s">
        <v>357</v>
      </c>
      <c r="BM307" t="s">
        <v>357</v>
      </c>
      <c r="BN307">
        <v>2024</v>
      </c>
    </row>
    <row r="308" spans="1:66" x14ac:dyDescent="0.25">
      <c r="A308" t="s">
        <v>8</v>
      </c>
      <c r="B308">
        <v>2024</v>
      </c>
      <c r="C308">
        <v>8</v>
      </c>
      <c r="D308" t="s">
        <v>1851</v>
      </c>
      <c r="E308" t="s">
        <v>1852</v>
      </c>
      <c r="F308">
        <v>59</v>
      </c>
      <c r="G308" t="s">
        <v>1853</v>
      </c>
      <c r="H308">
        <v>20240809</v>
      </c>
      <c r="I308">
        <v>20240813</v>
      </c>
      <c r="J308">
        <v>5</v>
      </c>
      <c r="K308">
        <v>0</v>
      </c>
      <c r="L308" t="s">
        <v>1854</v>
      </c>
      <c r="M308" t="s">
        <v>1855</v>
      </c>
      <c r="N308" t="s">
        <v>91</v>
      </c>
      <c r="O308" t="s">
        <v>3</v>
      </c>
      <c r="P308" t="s">
        <v>92</v>
      </c>
      <c r="Q308" t="s">
        <v>93</v>
      </c>
      <c r="R308">
        <v>211</v>
      </c>
      <c r="S308" t="s">
        <v>145</v>
      </c>
      <c r="T308" t="s">
        <v>146</v>
      </c>
      <c r="U308" t="s">
        <v>147</v>
      </c>
      <c r="V308">
        <v>68074</v>
      </c>
      <c r="W308">
        <v>5402</v>
      </c>
      <c r="X308">
        <v>0</v>
      </c>
      <c r="Y308">
        <v>0</v>
      </c>
      <c r="Z308">
        <v>166</v>
      </c>
      <c r="AA308">
        <v>0</v>
      </c>
      <c r="AB308">
        <v>41812.5</v>
      </c>
      <c r="AC308">
        <v>41978.5</v>
      </c>
      <c r="AD308">
        <v>480</v>
      </c>
      <c r="AE308">
        <v>450</v>
      </c>
      <c r="AF308">
        <v>189580</v>
      </c>
      <c r="AG308">
        <v>189580</v>
      </c>
      <c r="AH308">
        <v>18216.206314080729</v>
      </c>
      <c r="AI308" t="s">
        <v>91</v>
      </c>
      <c r="AJ308" t="s">
        <v>3</v>
      </c>
      <c r="AK308" t="s">
        <v>92</v>
      </c>
      <c r="AL308" t="s">
        <v>93</v>
      </c>
      <c r="AM308">
        <v>6</v>
      </c>
      <c r="AN308">
        <v>2</v>
      </c>
      <c r="AO308">
        <v>10</v>
      </c>
      <c r="AP308">
        <v>134960</v>
      </c>
      <c r="AQ308">
        <v>62788</v>
      </c>
      <c r="AR308">
        <v>20929</v>
      </c>
      <c r="AS308">
        <v>88793</v>
      </c>
      <c r="AT308">
        <v>2.42394</v>
      </c>
      <c r="AU308">
        <v>1.6543000000000001</v>
      </c>
      <c r="AV308">
        <v>0.76963999999999999</v>
      </c>
      <c r="AW308">
        <v>2.4239400029182434</v>
      </c>
      <c r="AX308">
        <v>1.6542999744415283</v>
      </c>
      <c r="AY308">
        <v>0.76964002847671509</v>
      </c>
      <c r="AZ308" t="s">
        <v>97</v>
      </c>
      <c r="BA308" t="s">
        <v>98</v>
      </c>
      <c r="BB308" t="s">
        <v>91</v>
      </c>
      <c r="BC308" t="s">
        <v>91</v>
      </c>
      <c r="BD308" t="s">
        <v>124</v>
      </c>
      <c r="BE308" t="s">
        <v>149</v>
      </c>
      <c r="BF308" t="s">
        <v>136</v>
      </c>
      <c r="BG308" t="s">
        <v>100</v>
      </c>
      <c r="BH308" t="s">
        <v>137</v>
      </c>
      <c r="BI308" t="s">
        <v>138</v>
      </c>
      <c r="BJ308" t="s">
        <v>151</v>
      </c>
      <c r="BM308" t="s">
        <v>151</v>
      </c>
      <c r="BN308">
        <v>2024</v>
      </c>
    </row>
    <row r="309" spans="1:66" x14ac:dyDescent="0.25">
      <c r="A309" t="s">
        <v>8</v>
      </c>
      <c r="B309">
        <v>2024</v>
      </c>
      <c r="C309">
        <v>8</v>
      </c>
      <c r="D309" t="s">
        <v>1856</v>
      </c>
      <c r="E309" t="s">
        <v>1857</v>
      </c>
      <c r="F309">
        <v>59</v>
      </c>
      <c r="G309" t="s">
        <v>1858</v>
      </c>
      <c r="H309">
        <v>20240820</v>
      </c>
      <c r="I309">
        <v>20240825</v>
      </c>
      <c r="J309">
        <v>6</v>
      </c>
      <c r="K309">
        <v>0</v>
      </c>
      <c r="L309" t="s">
        <v>1859</v>
      </c>
      <c r="M309" t="s">
        <v>1860</v>
      </c>
      <c r="N309" t="s">
        <v>91</v>
      </c>
      <c r="O309" t="s">
        <v>3</v>
      </c>
      <c r="P309" t="s">
        <v>92</v>
      </c>
      <c r="Q309" t="s">
        <v>93</v>
      </c>
      <c r="R309">
        <v>211</v>
      </c>
      <c r="S309" t="s">
        <v>145</v>
      </c>
      <c r="T309" t="s">
        <v>146</v>
      </c>
      <c r="U309" t="s">
        <v>147</v>
      </c>
      <c r="V309">
        <v>64640</v>
      </c>
      <c r="W309">
        <v>6646</v>
      </c>
      <c r="X309">
        <v>0</v>
      </c>
      <c r="Y309">
        <v>0</v>
      </c>
      <c r="Z309">
        <v>166</v>
      </c>
      <c r="AA309">
        <v>0</v>
      </c>
      <c r="AB309">
        <v>42489.34</v>
      </c>
      <c r="AC309">
        <v>42655.34</v>
      </c>
      <c r="AD309">
        <v>600</v>
      </c>
      <c r="AE309">
        <v>600</v>
      </c>
      <c r="AF309">
        <v>189580</v>
      </c>
      <c r="AG309">
        <v>189580</v>
      </c>
      <c r="AH309">
        <v>17539.366314080733</v>
      </c>
      <c r="AI309" t="s">
        <v>91</v>
      </c>
      <c r="AJ309" t="s">
        <v>3</v>
      </c>
      <c r="AK309" t="s">
        <v>92</v>
      </c>
      <c r="AL309" t="s">
        <v>93</v>
      </c>
      <c r="AM309">
        <v>6</v>
      </c>
      <c r="AN309">
        <v>2</v>
      </c>
      <c r="AO309">
        <v>10</v>
      </c>
      <c r="AP309">
        <v>134960</v>
      </c>
      <c r="AQ309">
        <v>62788</v>
      </c>
      <c r="AR309">
        <v>20929</v>
      </c>
      <c r="AS309">
        <v>88793</v>
      </c>
      <c r="AT309">
        <v>2.42394</v>
      </c>
      <c r="AU309">
        <v>1.6543000000000001</v>
      </c>
      <c r="AV309">
        <v>0.76963999999999999</v>
      </c>
      <c r="AW309">
        <v>2.4239400029182434</v>
      </c>
      <c r="AX309">
        <v>1.6542999744415283</v>
      </c>
      <c r="AY309">
        <v>0.76964002847671509</v>
      </c>
      <c r="AZ309" t="s">
        <v>97</v>
      </c>
      <c r="BA309" t="s">
        <v>98</v>
      </c>
      <c r="BB309" t="s">
        <v>91</v>
      </c>
      <c r="BC309" t="s">
        <v>91</v>
      </c>
      <c r="BD309" t="s">
        <v>124</v>
      </c>
      <c r="BE309" t="s">
        <v>149</v>
      </c>
      <c r="BF309" t="s">
        <v>1861</v>
      </c>
      <c r="BG309" t="s">
        <v>100</v>
      </c>
      <c r="BH309" t="s">
        <v>227</v>
      </c>
      <c r="BI309" t="s">
        <v>228</v>
      </c>
      <c r="BJ309" t="s">
        <v>151</v>
      </c>
      <c r="BM309" t="s">
        <v>151</v>
      </c>
      <c r="BN309">
        <v>2024</v>
      </c>
    </row>
    <row r="310" spans="1:66" x14ac:dyDescent="0.25">
      <c r="A310" t="s">
        <v>8</v>
      </c>
      <c r="B310">
        <v>2024</v>
      </c>
      <c r="C310">
        <v>8</v>
      </c>
      <c r="D310" t="s">
        <v>1862</v>
      </c>
      <c r="E310" t="s">
        <v>1863</v>
      </c>
      <c r="F310">
        <v>59</v>
      </c>
      <c r="G310" t="s">
        <v>1864</v>
      </c>
      <c r="H310">
        <v>20240820</v>
      </c>
      <c r="I310">
        <v>20240825</v>
      </c>
      <c r="J310">
        <v>6</v>
      </c>
      <c r="K310">
        <v>0</v>
      </c>
      <c r="L310" t="s">
        <v>1865</v>
      </c>
      <c r="M310" t="s">
        <v>1866</v>
      </c>
      <c r="N310" t="s">
        <v>91</v>
      </c>
      <c r="O310" t="s">
        <v>3</v>
      </c>
      <c r="P310" t="s">
        <v>92</v>
      </c>
      <c r="Q310" t="s">
        <v>93</v>
      </c>
      <c r="R310">
        <v>111</v>
      </c>
      <c r="S310" t="s">
        <v>145</v>
      </c>
      <c r="T310" t="s">
        <v>180</v>
      </c>
      <c r="U310" t="s">
        <v>181</v>
      </c>
      <c r="V310">
        <v>64817</v>
      </c>
      <c r="W310">
        <v>6571</v>
      </c>
      <c r="X310">
        <v>0</v>
      </c>
      <c r="Y310">
        <v>0</v>
      </c>
      <c r="Z310">
        <v>0</v>
      </c>
      <c r="AA310">
        <v>0</v>
      </c>
      <c r="AB310">
        <v>46487.41</v>
      </c>
      <c r="AC310">
        <v>46487.41</v>
      </c>
      <c r="AD310">
        <v>600</v>
      </c>
      <c r="AE310">
        <v>525</v>
      </c>
      <c r="AF310">
        <v>185429</v>
      </c>
      <c r="AG310">
        <v>185429</v>
      </c>
      <c r="AH310">
        <v>9447.2796699656683</v>
      </c>
      <c r="AI310" t="s">
        <v>91</v>
      </c>
      <c r="AJ310" t="s">
        <v>3</v>
      </c>
      <c r="AK310" t="s">
        <v>92</v>
      </c>
      <c r="AL310" t="s">
        <v>93</v>
      </c>
      <c r="AM310">
        <v>5</v>
      </c>
      <c r="AN310">
        <v>2</v>
      </c>
      <c r="AO310">
        <v>8</v>
      </c>
      <c r="AP310">
        <v>134786</v>
      </c>
      <c r="AQ310">
        <v>58220</v>
      </c>
      <c r="AR310">
        <v>19407</v>
      </c>
      <c r="AS310">
        <v>84387</v>
      </c>
      <c r="AT310">
        <v>2.3658199999999998</v>
      </c>
      <c r="AU310">
        <v>1.6521699999999999</v>
      </c>
      <c r="AV310">
        <v>0.71365000000000001</v>
      </c>
      <c r="AW310">
        <v>2.3658199310302734</v>
      </c>
      <c r="AX310">
        <v>1.652169942855835</v>
      </c>
      <c r="AY310">
        <v>0.71364998817443848</v>
      </c>
      <c r="AZ310" t="s">
        <v>97</v>
      </c>
      <c r="BA310" t="s">
        <v>98</v>
      </c>
      <c r="BB310" t="s">
        <v>91</v>
      </c>
      <c r="BC310" t="s">
        <v>91</v>
      </c>
      <c r="BD310" t="s">
        <v>124</v>
      </c>
      <c r="BE310" t="s">
        <v>149</v>
      </c>
      <c r="BF310" t="s">
        <v>756</v>
      </c>
      <c r="BG310" t="s">
        <v>100</v>
      </c>
      <c r="BH310" t="s">
        <v>137</v>
      </c>
      <c r="BI310" t="s">
        <v>242</v>
      </c>
      <c r="BJ310" t="s">
        <v>184</v>
      </c>
      <c r="BM310" t="s">
        <v>184</v>
      </c>
      <c r="BN310">
        <v>2024</v>
      </c>
    </row>
    <row r="311" spans="1:66" x14ac:dyDescent="0.25">
      <c r="A311" t="s">
        <v>8</v>
      </c>
      <c r="B311">
        <v>2024</v>
      </c>
      <c r="C311">
        <v>8</v>
      </c>
      <c r="D311" t="s">
        <v>1867</v>
      </c>
      <c r="E311" t="s">
        <v>1868</v>
      </c>
      <c r="F311">
        <v>20</v>
      </c>
      <c r="G311" t="s">
        <v>1869</v>
      </c>
      <c r="H311">
        <v>20240816</v>
      </c>
      <c r="I311">
        <v>20240816</v>
      </c>
      <c r="J311">
        <v>1</v>
      </c>
      <c r="K311">
        <v>0</v>
      </c>
      <c r="L311" t="s">
        <v>89</v>
      </c>
      <c r="M311" t="s">
        <v>162</v>
      </c>
      <c r="N311" t="s">
        <v>91</v>
      </c>
      <c r="O311" t="s">
        <v>3</v>
      </c>
      <c r="P311" t="s">
        <v>92</v>
      </c>
      <c r="Q311" t="s">
        <v>93</v>
      </c>
      <c r="R311">
        <v>201</v>
      </c>
      <c r="S311" t="s">
        <v>94</v>
      </c>
      <c r="T311" t="s">
        <v>95</v>
      </c>
      <c r="U311" t="s">
        <v>96</v>
      </c>
      <c r="V311">
        <v>2976</v>
      </c>
      <c r="W311">
        <v>1511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120</v>
      </c>
      <c r="AE311">
        <v>225</v>
      </c>
      <c r="AF311">
        <v>16549</v>
      </c>
      <c r="AG311">
        <v>16549</v>
      </c>
      <c r="AH311">
        <v>0</v>
      </c>
      <c r="AI311" t="s">
        <v>91</v>
      </c>
      <c r="AJ311" t="s">
        <v>3</v>
      </c>
      <c r="AK311" t="s">
        <v>92</v>
      </c>
      <c r="AL311" t="s">
        <v>93</v>
      </c>
      <c r="AM311">
        <v>3</v>
      </c>
      <c r="AN311">
        <v>2</v>
      </c>
      <c r="AO311">
        <v>4</v>
      </c>
      <c r="AP311">
        <v>32190</v>
      </c>
      <c r="AQ311">
        <v>6</v>
      </c>
      <c r="AR311">
        <v>1</v>
      </c>
      <c r="AS311">
        <v>1006</v>
      </c>
      <c r="AT311">
        <v>0.39465</v>
      </c>
      <c r="AU311">
        <v>0.39457999999999999</v>
      </c>
      <c r="AV311">
        <v>6.9999999999999994E-5</v>
      </c>
      <c r="AW311">
        <v>0.19729000329971313</v>
      </c>
      <c r="AX311">
        <v>0.19729000329971313</v>
      </c>
      <c r="AY311">
        <v>0</v>
      </c>
      <c r="AZ311" t="s">
        <v>97</v>
      </c>
      <c r="BA311" t="s">
        <v>98</v>
      </c>
      <c r="BB311" t="s">
        <v>91</v>
      </c>
      <c r="BD311" t="s">
        <v>91</v>
      </c>
      <c r="BF311" t="s">
        <v>662</v>
      </c>
      <c r="BG311" t="s">
        <v>100</v>
      </c>
      <c r="BH311" t="s">
        <v>137</v>
      </c>
      <c r="BI311" t="s">
        <v>138</v>
      </c>
      <c r="BJ311" t="s">
        <v>103</v>
      </c>
      <c r="BM311" t="s">
        <v>103</v>
      </c>
      <c r="BN311">
        <v>2024</v>
      </c>
    </row>
    <row r="312" spans="1:66" x14ac:dyDescent="0.25">
      <c r="A312" t="s">
        <v>8</v>
      </c>
      <c r="B312">
        <v>2024</v>
      </c>
      <c r="C312">
        <v>9</v>
      </c>
      <c r="D312" t="s">
        <v>1870</v>
      </c>
      <c r="E312" t="s">
        <v>1871</v>
      </c>
      <c r="F312">
        <v>43</v>
      </c>
      <c r="G312" t="s">
        <v>1872</v>
      </c>
      <c r="H312">
        <v>20240910</v>
      </c>
      <c r="I312">
        <v>20240910</v>
      </c>
      <c r="J312">
        <v>1</v>
      </c>
      <c r="K312">
        <v>0</v>
      </c>
      <c r="L312" t="s">
        <v>1873</v>
      </c>
      <c r="M312" t="s">
        <v>1874</v>
      </c>
      <c r="N312" t="s">
        <v>91</v>
      </c>
      <c r="O312" t="s">
        <v>3</v>
      </c>
      <c r="P312" t="s">
        <v>92</v>
      </c>
      <c r="Q312" t="s">
        <v>93</v>
      </c>
      <c r="R312">
        <v>111</v>
      </c>
      <c r="S312" t="s">
        <v>94</v>
      </c>
      <c r="T312" t="s">
        <v>95</v>
      </c>
      <c r="U312" t="s">
        <v>96</v>
      </c>
      <c r="V312">
        <v>3242</v>
      </c>
      <c r="W312">
        <v>1511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120</v>
      </c>
      <c r="AE312">
        <v>225</v>
      </c>
      <c r="AF312">
        <v>18200</v>
      </c>
      <c r="AG312">
        <v>18200</v>
      </c>
      <c r="AH312">
        <v>0</v>
      </c>
      <c r="AI312" t="s">
        <v>91</v>
      </c>
      <c r="AJ312" t="s">
        <v>3</v>
      </c>
      <c r="AK312" t="s">
        <v>92</v>
      </c>
      <c r="AL312" t="s">
        <v>93</v>
      </c>
      <c r="AM312">
        <v>3</v>
      </c>
      <c r="AN312">
        <v>2</v>
      </c>
      <c r="AO312">
        <v>4</v>
      </c>
      <c r="AP312">
        <v>32190</v>
      </c>
      <c r="AQ312">
        <v>6</v>
      </c>
      <c r="AR312">
        <v>1</v>
      </c>
      <c r="AS312">
        <v>1006</v>
      </c>
      <c r="AT312">
        <v>0.39465</v>
      </c>
      <c r="AU312">
        <v>0.39457999999999999</v>
      </c>
      <c r="AV312">
        <v>6.9999999999999994E-5</v>
      </c>
      <c r="AW312">
        <v>0.19729000329971313</v>
      </c>
      <c r="AX312">
        <v>0.19729000329971313</v>
      </c>
      <c r="AY312">
        <v>0</v>
      </c>
      <c r="AZ312" t="s">
        <v>97</v>
      </c>
      <c r="BA312" t="s">
        <v>98</v>
      </c>
      <c r="BB312" t="s">
        <v>91</v>
      </c>
      <c r="BD312" t="s">
        <v>91</v>
      </c>
      <c r="BF312" t="s">
        <v>266</v>
      </c>
      <c r="BG312" t="s">
        <v>100</v>
      </c>
      <c r="BH312" t="s">
        <v>137</v>
      </c>
      <c r="BI312" t="s">
        <v>138</v>
      </c>
      <c r="BJ312" t="s">
        <v>103</v>
      </c>
      <c r="BM312" t="s">
        <v>103</v>
      </c>
      <c r="BN312">
        <v>2024</v>
      </c>
    </row>
    <row r="313" spans="1:66" x14ac:dyDescent="0.25">
      <c r="A313" t="s">
        <v>8</v>
      </c>
      <c r="B313">
        <v>2024</v>
      </c>
      <c r="C313">
        <v>5</v>
      </c>
      <c r="D313" t="s">
        <v>1875</v>
      </c>
      <c r="E313" t="s">
        <v>1876</v>
      </c>
      <c r="F313">
        <v>58</v>
      </c>
      <c r="G313" t="s">
        <v>1877</v>
      </c>
      <c r="H313">
        <v>20240522</v>
      </c>
      <c r="I313">
        <v>20240523</v>
      </c>
      <c r="J313">
        <v>2</v>
      </c>
      <c r="K313">
        <v>0</v>
      </c>
      <c r="L313" t="s">
        <v>1878</v>
      </c>
      <c r="M313" t="s">
        <v>1879</v>
      </c>
      <c r="N313" t="s">
        <v>91</v>
      </c>
      <c r="O313" t="s">
        <v>3</v>
      </c>
      <c r="P313" t="s">
        <v>92</v>
      </c>
      <c r="Q313" t="s">
        <v>93</v>
      </c>
      <c r="R313">
        <v>201</v>
      </c>
      <c r="S313" t="s">
        <v>121</v>
      </c>
      <c r="T313" t="s">
        <v>134</v>
      </c>
      <c r="U313" t="s">
        <v>135</v>
      </c>
      <c r="V313">
        <v>9811</v>
      </c>
      <c r="W313">
        <v>1511</v>
      </c>
      <c r="X313">
        <v>0</v>
      </c>
      <c r="Y313">
        <v>0</v>
      </c>
      <c r="Z313">
        <v>0</v>
      </c>
      <c r="AA313">
        <v>0</v>
      </c>
      <c r="AB313">
        <v>971.94</v>
      </c>
      <c r="AC313">
        <v>971.94</v>
      </c>
      <c r="AD313">
        <v>120</v>
      </c>
      <c r="AE313">
        <v>225</v>
      </c>
      <c r="AF313">
        <v>50994</v>
      </c>
      <c r="AG313">
        <v>50994</v>
      </c>
      <c r="AH313">
        <v>4975.1512541465563</v>
      </c>
      <c r="AI313" t="s">
        <v>91</v>
      </c>
      <c r="AJ313" t="s">
        <v>3</v>
      </c>
      <c r="AK313" t="s">
        <v>92</v>
      </c>
      <c r="AL313" t="s">
        <v>93</v>
      </c>
      <c r="AM313">
        <v>4</v>
      </c>
      <c r="AN313">
        <v>2</v>
      </c>
      <c r="AO313">
        <v>6</v>
      </c>
      <c r="AP313">
        <v>43812</v>
      </c>
      <c r="AQ313">
        <v>5784</v>
      </c>
      <c r="AR313">
        <v>1</v>
      </c>
      <c r="AS313">
        <v>13321</v>
      </c>
      <c r="AT313">
        <v>0.60794000000000004</v>
      </c>
      <c r="AU313">
        <v>0.53703999999999996</v>
      </c>
      <c r="AV313">
        <v>7.0900000000000005E-2</v>
      </c>
      <c r="AW313">
        <v>0.60793999582529068</v>
      </c>
      <c r="AX313">
        <v>0.53703999519348145</v>
      </c>
      <c r="AY313">
        <v>7.0900000631809235E-2</v>
      </c>
      <c r="AZ313" t="s">
        <v>97</v>
      </c>
      <c r="BA313" t="s">
        <v>98</v>
      </c>
      <c r="BB313" t="s">
        <v>91</v>
      </c>
      <c r="BD313" t="s">
        <v>148</v>
      </c>
      <c r="BF313" t="s">
        <v>172</v>
      </c>
      <c r="BG313" t="s">
        <v>100</v>
      </c>
      <c r="BH313" t="s">
        <v>137</v>
      </c>
      <c r="BI313" t="s">
        <v>138</v>
      </c>
      <c r="BJ313" t="s">
        <v>114</v>
      </c>
      <c r="BK313" t="s">
        <v>205</v>
      </c>
      <c r="BM313" t="s">
        <v>205</v>
      </c>
      <c r="BN313">
        <v>2024</v>
      </c>
    </row>
    <row r="314" spans="1:66" x14ac:dyDescent="0.25">
      <c r="A314" t="s">
        <v>8</v>
      </c>
      <c r="B314">
        <v>2024</v>
      </c>
      <c r="C314">
        <v>8</v>
      </c>
      <c r="D314" t="s">
        <v>1880</v>
      </c>
      <c r="E314" t="s">
        <v>1881</v>
      </c>
      <c r="F314">
        <v>49</v>
      </c>
      <c r="G314" t="s">
        <v>1882</v>
      </c>
      <c r="H314">
        <v>20240818</v>
      </c>
      <c r="I314">
        <v>20240821</v>
      </c>
      <c r="J314">
        <v>4</v>
      </c>
      <c r="K314">
        <v>0</v>
      </c>
      <c r="L314" t="s">
        <v>1883</v>
      </c>
      <c r="M314" t="s">
        <v>1884</v>
      </c>
      <c r="N314" t="s">
        <v>91</v>
      </c>
      <c r="O314" t="s">
        <v>3</v>
      </c>
      <c r="P314" t="s">
        <v>92</v>
      </c>
      <c r="Q314" t="s">
        <v>93</v>
      </c>
      <c r="R314">
        <v>205</v>
      </c>
      <c r="S314" t="s">
        <v>121</v>
      </c>
      <c r="T314" t="s">
        <v>122</v>
      </c>
      <c r="U314" t="s">
        <v>123</v>
      </c>
      <c r="V314">
        <v>15991</v>
      </c>
      <c r="W314">
        <v>4383</v>
      </c>
      <c r="X314">
        <v>0</v>
      </c>
      <c r="Y314">
        <v>0</v>
      </c>
      <c r="Z314">
        <v>0</v>
      </c>
      <c r="AA314">
        <v>0</v>
      </c>
      <c r="AB314">
        <v>155.97999999999999</v>
      </c>
      <c r="AC314">
        <v>155.97999999999999</v>
      </c>
      <c r="AD314">
        <v>360</v>
      </c>
      <c r="AE314">
        <v>525</v>
      </c>
      <c r="AF314">
        <v>48977</v>
      </c>
      <c r="AG314">
        <v>48977</v>
      </c>
      <c r="AH314">
        <v>421.38732231160952</v>
      </c>
      <c r="AI314" t="s">
        <v>91</v>
      </c>
      <c r="AJ314" t="s">
        <v>3</v>
      </c>
      <c r="AK314" t="s">
        <v>92</v>
      </c>
      <c r="AL314" t="s">
        <v>93</v>
      </c>
      <c r="AM314">
        <v>4</v>
      </c>
      <c r="AN314">
        <v>2</v>
      </c>
      <c r="AO314">
        <v>7</v>
      </c>
      <c r="AP314">
        <v>46162</v>
      </c>
      <c r="AQ314">
        <v>551</v>
      </c>
      <c r="AR314">
        <v>1</v>
      </c>
      <c r="AS314">
        <v>2119</v>
      </c>
      <c r="AT314">
        <v>0.57259000000000004</v>
      </c>
      <c r="AU314">
        <v>0.56584000000000001</v>
      </c>
      <c r="AV314">
        <v>6.7499999999999999E-3</v>
      </c>
      <c r="AW314">
        <v>0.57259000604972243</v>
      </c>
      <c r="AX314">
        <v>0.56584000587463379</v>
      </c>
      <c r="AY314">
        <v>6.750000175088644E-3</v>
      </c>
      <c r="AZ314" t="s">
        <v>97</v>
      </c>
      <c r="BA314" t="s">
        <v>98</v>
      </c>
      <c r="BB314" t="s">
        <v>91</v>
      </c>
      <c r="BD314" t="s">
        <v>91</v>
      </c>
      <c r="BF314" t="s">
        <v>707</v>
      </c>
      <c r="BG314" t="s">
        <v>100</v>
      </c>
      <c r="BH314" t="s">
        <v>137</v>
      </c>
      <c r="BI314" t="s">
        <v>708</v>
      </c>
      <c r="BJ314" t="s">
        <v>127</v>
      </c>
      <c r="BK314" t="s">
        <v>280</v>
      </c>
      <c r="BM314" t="s">
        <v>280</v>
      </c>
      <c r="BN314">
        <v>2024</v>
      </c>
    </row>
    <row r="315" spans="1:66" x14ac:dyDescent="0.25">
      <c r="A315" t="s">
        <v>8</v>
      </c>
      <c r="B315">
        <v>2024</v>
      </c>
      <c r="C315">
        <v>8</v>
      </c>
      <c r="D315" t="s">
        <v>1885</v>
      </c>
      <c r="E315" t="s">
        <v>1886</v>
      </c>
      <c r="F315">
        <v>47</v>
      </c>
      <c r="G315" t="s">
        <v>1887</v>
      </c>
      <c r="H315">
        <v>20240819</v>
      </c>
      <c r="I315">
        <v>20240821</v>
      </c>
      <c r="J315">
        <v>3</v>
      </c>
      <c r="K315">
        <v>0</v>
      </c>
      <c r="L315" t="s">
        <v>1888</v>
      </c>
      <c r="M315" t="s">
        <v>1889</v>
      </c>
      <c r="N315" t="s">
        <v>91</v>
      </c>
      <c r="O315" t="s">
        <v>3</v>
      </c>
      <c r="P315" t="s">
        <v>92</v>
      </c>
      <c r="Q315" t="s">
        <v>93</v>
      </c>
      <c r="R315">
        <v>205</v>
      </c>
      <c r="S315" t="s">
        <v>121</v>
      </c>
      <c r="T315" t="s">
        <v>134</v>
      </c>
      <c r="U315" t="s">
        <v>135</v>
      </c>
      <c r="V315">
        <v>17410</v>
      </c>
      <c r="W315">
        <v>2797</v>
      </c>
      <c r="X315">
        <v>0</v>
      </c>
      <c r="Y315">
        <v>0</v>
      </c>
      <c r="Z315">
        <v>684.36</v>
      </c>
      <c r="AA315">
        <v>0</v>
      </c>
      <c r="AB315">
        <v>3328.6</v>
      </c>
      <c r="AC315">
        <v>4012.96</v>
      </c>
      <c r="AD315">
        <v>240</v>
      </c>
      <c r="AE315">
        <v>225</v>
      </c>
      <c r="AF315">
        <v>52001</v>
      </c>
      <c r="AG315">
        <v>52001</v>
      </c>
      <c r="AH315">
        <v>2051.5709704450537</v>
      </c>
      <c r="AI315" t="s">
        <v>91</v>
      </c>
      <c r="AJ315" t="s">
        <v>3</v>
      </c>
      <c r="AK315" t="s">
        <v>92</v>
      </c>
      <c r="AL315" t="s">
        <v>93</v>
      </c>
      <c r="AM315">
        <v>4</v>
      </c>
      <c r="AN315">
        <v>2</v>
      </c>
      <c r="AO315">
        <v>6</v>
      </c>
      <c r="AP315">
        <v>43812</v>
      </c>
      <c r="AQ315">
        <v>5784</v>
      </c>
      <c r="AR315">
        <v>1</v>
      </c>
      <c r="AS315">
        <v>13321</v>
      </c>
      <c r="AT315">
        <v>0.60794000000000004</v>
      </c>
      <c r="AU315">
        <v>0.53703999999999996</v>
      </c>
      <c r="AV315">
        <v>7.0900000000000005E-2</v>
      </c>
      <c r="AW315">
        <v>0.60793999582529068</v>
      </c>
      <c r="AX315">
        <v>0.53703999519348145</v>
      </c>
      <c r="AY315">
        <v>7.0900000631809235E-2</v>
      </c>
      <c r="AZ315" t="s">
        <v>97</v>
      </c>
      <c r="BA315" t="s">
        <v>98</v>
      </c>
      <c r="BB315" t="s">
        <v>91</v>
      </c>
      <c r="BD315" t="s">
        <v>124</v>
      </c>
      <c r="BF315" t="s">
        <v>1890</v>
      </c>
      <c r="BG315" t="s">
        <v>100</v>
      </c>
      <c r="BH315" t="s">
        <v>137</v>
      </c>
      <c r="BI315" t="s">
        <v>138</v>
      </c>
      <c r="BJ315" t="s">
        <v>114</v>
      </c>
      <c r="BK315" t="s">
        <v>139</v>
      </c>
      <c r="BM315" t="s">
        <v>139</v>
      </c>
      <c r="BN315">
        <v>2024</v>
      </c>
    </row>
    <row r="316" spans="1:66" x14ac:dyDescent="0.25">
      <c r="A316" t="s">
        <v>8</v>
      </c>
      <c r="B316">
        <v>2024</v>
      </c>
      <c r="C316">
        <v>6</v>
      </c>
      <c r="D316" t="s">
        <v>1891</v>
      </c>
      <c r="E316" t="s">
        <v>1892</v>
      </c>
      <c r="F316">
        <v>71</v>
      </c>
      <c r="G316" t="s">
        <v>1893</v>
      </c>
      <c r="H316">
        <v>20240526</v>
      </c>
      <c r="I316">
        <v>20240601</v>
      </c>
      <c r="J316">
        <v>7</v>
      </c>
      <c r="K316">
        <v>0</v>
      </c>
      <c r="L316" t="s">
        <v>1894</v>
      </c>
      <c r="M316" t="s">
        <v>1895</v>
      </c>
      <c r="N316" t="s">
        <v>91</v>
      </c>
      <c r="O316" t="s">
        <v>3</v>
      </c>
      <c r="P316" t="s">
        <v>92</v>
      </c>
      <c r="Q316" t="s">
        <v>93</v>
      </c>
      <c r="R316">
        <v>111</v>
      </c>
      <c r="S316" t="s">
        <v>145</v>
      </c>
      <c r="T316" t="s">
        <v>146</v>
      </c>
      <c r="U316" t="s">
        <v>147</v>
      </c>
      <c r="V316">
        <v>70577</v>
      </c>
      <c r="W316">
        <v>7665</v>
      </c>
      <c r="X316">
        <v>0</v>
      </c>
      <c r="Y316">
        <v>0</v>
      </c>
      <c r="Z316">
        <v>332</v>
      </c>
      <c r="AA316">
        <v>0</v>
      </c>
      <c r="AB316">
        <v>37354.699999999997</v>
      </c>
      <c r="AC316">
        <v>37686.699999999997</v>
      </c>
      <c r="AD316">
        <v>720</v>
      </c>
      <c r="AE316">
        <v>525</v>
      </c>
      <c r="AF316">
        <v>189984</v>
      </c>
      <c r="AG316">
        <v>189984</v>
      </c>
      <c r="AH316">
        <v>22636.282827166971</v>
      </c>
      <c r="AI316" t="s">
        <v>91</v>
      </c>
      <c r="AJ316" t="s">
        <v>3</v>
      </c>
      <c r="AK316" t="s">
        <v>92</v>
      </c>
      <c r="AL316" t="s">
        <v>93</v>
      </c>
      <c r="AM316">
        <v>6</v>
      </c>
      <c r="AN316">
        <v>2</v>
      </c>
      <c r="AO316">
        <v>10</v>
      </c>
      <c r="AP316">
        <v>134960</v>
      </c>
      <c r="AQ316">
        <v>62788</v>
      </c>
      <c r="AR316">
        <v>20929</v>
      </c>
      <c r="AS316">
        <v>88793</v>
      </c>
      <c r="AT316">
        <v>2.42394</v>
      </c>
      <c r="AU316">
        <v>1.6543000000000001</v>
      </c>
      <c r="AV316">
        <v>0.76963999999999999</v>
      </c>
      <c r="AW316">
        <v>2.4239400029182434</v>
      </c>
      <c r="AX316">
        <v>1.6542999744415283</v>
      </c>
      <c r="AY316">
        <v>0.76964002847671509</v>
      </c>
      <c r="AZ316" t="s">
        <v>97</v>
      </c>
      <c r="BA316" t="s">
        <v>98</v>
      </c>
      <c r="BB316" t="s">
        <v>91</v>
      </c>
      <c r="BC316" t="s">
        <v>91</v>
      </c>
      <c r="BD316" t="s">
        <v>124</v>
      </c>
      <c r="BE316" t="s">
        <v>149</v>
      </c>
      <c r="BF316" t="s">
        <v>213</v>
      </c>
      <c r="BG316" t="s">
        <v>100</v>
      </c>
      <c r="BH316" t="s">
        <v>101</v>
      </c>
      <c r="BI316" t="s">
        <v>102</v>
      </c>
      <c r="BJ316" t="s">
        <v>151</v>
      </c>
      <c r="BM316" t="s">
        <v>151</v>
      </c>
      <c r="BN316">
        <v>2024</v>
      </c>
    </row>
    <row r="317" spans="1:66" x14ac:dyDescent="0.25">
      <c r="A317" t="s">
        <v>8</v>
      </c>
      <c r="B317">
        <v>2024</v>
      </c>
      <c r="C317">
        <v>4</v>
      </c>
      <c r="D317" t="s">
        <v>1896</v>
      </c>
      <c r="E317" t="s">
        <v>1897</v>
      </c>
      <c r="F317">
        <v>71</v>
      </c>
      <c r="G317" t="s">
        <v>1898</v>
      </c>
      <c r="H317">
        <v>20240404</v>
      </c>
      <c r="I317">
        <v>20240409</v>
      </c>
      <c r="J317">
        <v>6</v>
      </c>
      <c r="K317">
        <v>0</v>
      </c>
      <c r="L317" t="s">
        <v>1899</v>
      </c>
      <c r="M317" t="s">
        <v>1900</v>
      </c>
      <c r="N317" t="s">
        <v>91</v>
      </c>
      <c r="O317" t="s">
        <v>3</v>
      </c>
      <c r="P317" t="s">
        <v>92</v>
      </c>
      <c r="Q317" t="s">
        <v>93</v>
      </c>
      <c r="R317">
        <v>205</v>
      </c>
      <c r="S317" t="s">
        <v>145</v>
      </c>
      <c r="T317" t="s">
        <v>146</v>
      </c>
      <c r="U317" t="s">
        <v>147</v>
      </c>
      <c r="V317">
        <v>69058</v>
      </c>
      <c r="W317">
        <v>6721</v>
      </c>
      <c r="X317">
        <v>0</v>
      </c>
      <c r="Y317">
        <v>0</v>
      </c>
      <c r="Z317">
        <v>0</v>
      </c>
      <c r="AA317">
        <v>0</v>
      </c>
      <c r="AB317">
        <v>42489.96</v>
      </c>
      <c r="AC317">
        <v>42489.96</v>
      </c>
      <c r="AD317">
        <v>600</v>
      </c>
      <c r="AE317">
        <v>675</v>
      </c>
      <c r="AF317">
        <v>189616</v>
      </c>
      <c r="AG317">
        <v>189616</v>
      </c>
      <c r="AH317">
        <v>17716.176894454758</v>
      </c>
      <c r="AI317" t="s">
        <v>91</v>
      </c>
      <c r="AJ317" t="s">
        <v>3</v>
      </c>
      <c r="AK317" t="s">
        <v>92</v>
      </c>
      <c r="AL317" t="s">
        <v>93</v>
      </c>
      <c r="AM317">
        <v>6</v>
      </c>
      <c r="AN317">
        <v>2</v>
      </c>
      <c r="AO317">
        <v>10</v>
      </c>
      <c r="AP317">
        <v>134960</v>
      </c>
      <c r="AQ317">
        <v>62788</v>
      </c>
      <c r="AR317">
        <v>20929</v>
      </c>
      <c r="AS317">
        <v>88793</v>
      </c>
      <c r="AT317">
        <v>2.42394</v>
      </c>
      <c r="AU317">
        <v>1.6543000000000001</v>
      </c>
      <c r="AV317">
        <v>0.76963999999999999</v>
      </c>
      <c r="AW317">
        <v>2.4239400029182434</v>
      </c>
      <c r="AX317">
        <v>1.6542999744415283</v>
      </c>
      <c r="AY317">
        <v>0.76964002847671509</v>
      </c>
      <c r="AZ317" t="s">
        <v>97</v>
      </c>
      <c r="BA317" t="s">
        <v>98</v>
      </c>
      <c r="BB317" t="s">
        <v>91</v>
      </c>
      <c r="BC317" t="s">
        <v>91</v>
      </c>
      <c r="BD317" t="s">
        <v>124</v>
      </c>
      <c r="BE317" t="s">
        <v>149</v>
      </c>
      <c r="BF317" t="s">
        <v>1901</v>
      </c>
      <c r="BG317" t="s">
        <v>112</v>
      </c>
      <c r="BH317" t="s">
        <v>113</v>
      </c>
      <c r="BI317" t="s">
        <v>113</v>
      </c>
      <c r="BJ317" t="s">
        <v>151</v>
      </c>
      <c r="BM317" t="s">
        <v>151</v>
      </c>
      <c r="BN317">
        <v>2024</v>
      </c>
    </row>
    <row r="318" spans="1:66" x14ac:dyDescent="0.25">
      <c r="A318" t="s">
        <v>8</v>
      </c>
      <c r="B318">
        <v>2024</v>
      </c>
      <c r="C318">
        <v>4</v>
      </c>
      <c r="D318" t="s">
        <v>1902</v>
      </c>
      <c r="E318" t="s">
        <v>1903</v>
      </c>
      <c r="F318">
        <v>46</v>
      </c>
      <c r="G318" t="s">
        <v>1904</v>
      </c>
      <c r="H318">
        <v>20240403</v>
      </c>
      <c r="I318">
        <v>20240407</v>
      </c>
      <c r="J318">
        <v>5</v>
      </c>
      <c r="K318">
        <v>0</v>
      </c>
      <c r="L318" t="s">
        <v>1277</v>
      </c>
      <c r="M318" t="s">
        <v>1905</v>
      </c>
      <c r="N318" t="s">
        <v>91</v>
      </c>
      <c r="O318" t="s">
        <v>3</v>
      </c>
      <c r="P318" t="s">
        <v>92</v>
      </c>
      <c r="Q318" t="s">
        <v>93</v>
      </c>
      <c r="R318">
        <v>201</v>
      </c>
      <c r="S318" t="s">
        <v>145</v>
      </c>
      <c r="T318" t="s">
        <v>146</v>
      </c>
      <c r="U318" t="s">
        <v>147</v>
      </c>
      <c r="V318">
        <v>70060</v>
      </c>
      <c r="W318">
        <v>5477</v>
      </c>
      <c r="X318">
        <v>0</v>
      </c>
      <c r="Y318">
        <v>0</v>
      </c>
      <c r="Z318">
        <v>0</v>
      </c>
      <c r="AA318">
        <v>0</v>
      </c>
      <c r="AB318">
        <v>42199.41</v>
      </c>
      <c r="AC318">
        <v>42199.41</v>
      </c>
      <c r="AD318">
        <v>480</v>
      </c>
      <c r="AE318">
        <v>525</v>
      </c>
      <c r="AF318">
        <v>189823</v>
      </c>
      <c r="AG318">
        <v>189823</v>
      </c>
      <c r="AH318">
        <v>18072.452731605372</v>
      </c>
      <c r="AI318" t="s">
        <v>91</v>
      </c>
      <c r="AJ318" t="s">
        <v>3</v>
      </c>
      <c r="AK318" t="s">
        <v>92</v>
      </c>
      <c r="AL318" t="s">
        <v>93</v>
      </c>
      <c r="AM318">
        <v>6</v>
      </c>
      <c r="AN318">
        <v>2</v>
      </c>
      <c r="AO318">
        <v>10</v>
      </c>
      <c r="AP318">
        <v>134960</v>
      </c>
      <c r="AQ318">
        <v>62788</v>
      </c>
      <c r="AR318">
        <v>20929</v>
      </c>
      <c r="AS318">
        <v>88793</v>
      </c>
      <c r="AT318">
        <v>2.42394</v>
      </c>
      <c r="AU318">
        <v>1.6543000000000001</v>
      </c>
      <c r="AV318">
        <v>0.76963999999999999</v>
      </c>
      <c r="AW318">
        <v>2.4239400029182434</v>
      </c>
      <c r="AX318">
        <v>1.6542999744415283</v>
      </c>
      <c r="AY318">
        <v>0.76964002847671509</v>
      </c>
      <c r="AZ318" t="s">
        <v>97</v>
      </c>
      <c r="BA318" t="s">
        <v>98</v>
      </c>
      <c r="BB318" t="s">
        <v>91</v>
      </c>
      <c r="BC318" t="s">
        <v>91</v>
      </c>
      <c r="BD318" t="s">
        <v>124</v>
      </c>
      <c r="BE318" t="s">
        <v>149</v>
      </c>
      <c r="BF318" t="s">
        <v>734</v>
      </c>
      <c r="BG318" t="s">
        <v>100</v>
      </c>
      <c r="BH318" t="s">
        <v>137</v>
      </c>
      <c r="BI318" t="s">
        <v>138</v>
      </c>
      <c r="BJ318" t="s">
        <v>151</v>
      </c>
      <c r="BM318" t="s">
        <v>151</v>
      </c>
      <c r="BN318">
        <v>2024</v>
      </c>
    </row>
    <row r="319" spans="1:66" x14ac:dyDescent="0.25">
      <c r="A319" t="s">
        <v>8</v>
      </c>
      <c r="B319">
        <v>2024</v>
      </c>
      <c r="C319">
        <v>4</v>
      </c>
      <c r="D319" t="s">
        <v>1906</v>
      </c>
      <c r="E319" t="s">
        <v>1907</v>
      </c>
      <c r="F319">
        <v>45</v>
      </c>
      <c r="G319" t="s">
        <v>1908</v>
      </c>
      <c r="H319">
        <v>20240425</v>
      </c>
      <c r="I319">
        <v>20240427</v>
      </c>
      <c r="J319">
        <v>3</v>
      </c>
      <c r="K319">
        <v>0</v>
      </c>
      <c r="L319" t="s">
        <v>460</v>
      </c>
      <c r="M319" t="s">
        <v>1909</v>
      </c>
      <c r="N319" t="s">
        <v>91</v>
      </c>
      <c r="O319" t="s">
        <v>3</v>
      </c>
      <c r="P319" t="s">
        <v>92</v>
      </c>
      <c r="Q319" t="s">
        <v>93</v>
      </c>
      <c r="R319">
        <v>205</v>
      </c>
      <c r="S319" t="s">
        <v>121</v>
      </c>
      <c r="T319" t="s">
        <v>134</v>
      </c>
      <c r="U319" t="s">
        <v>135</v>
      </c>
      <c r="V319">
        <v>11814</v>
      </c>
      <c r="W319">
        <v>2797</v>
      </c>
      <c r="X319">
        <v>0</v>
      </c>
      <c r="Y319">
        <v>0</v>
      </c>
      <c r="Z319">
        <v>463.03</v>
      </c>
      <c r="AA319">
        <v>0</v>
      </c>
      <c r="AB319">
        <v>971.94</v>
      </c>
      <c r="AC319">
        <v>1434.97</v>
      </c>
      <c r="AD319">
        <v>240</v>
      </c>
      <c r="AE319">
        <v>225</v>
      </c>
      <c r="AF319">
        <v>52001</v>
      </c>
      <c r="AG319">
        <v>52001</v>
      </c>
      <c r="AH319">
        <v>4629.5609704450535</v>
      </c>
      <c r="AI319" t="s">
        <v>91</v>
      </c>
      <c r="AJ319" t="s">
        <v>3</v>
      </c>
      <c r="AK319" t="s">
        <v>92</v>
      </c>
      <c r="AL319" t="s">
        <v>93</v>
      </c>
      <c r="AM319">
        <v>4</v>
      </c>
      <c r="AN319">
        <v>2</v>
      </c>
      <c r="AO319">
        <v>6</v>
      </c>
      <c r="AP319">
        <v>43812</v>
      </c>
      <c r="AQ319">
        <v>5784</v>
      </c>
      <c r="AR319">
        <v>1</v>
      </c>
      <c r="AS319">
        <v>13321</v>
      </c>
      <c r="AT319">
        <v>0.60794000000000004</v>
      </c>
      <c r="AU319">
        <v>0.53703999999999996</v>
      </c>
      <c r="AV319">
        <v>7.0900000000000005E-2</v>
      </c>
      <c r="AW319">
        <v>0.60793999582529068</v>
      </c>
      <c r="AX319">
        <v>0.53703999519348145</v>
      </c>
      <c r="AY319">
        <v>7.0900000631809235E-2</v>
      </c>
      <c r="AZ319" t="s">
        <v>97</v>
      </c>
      <c r="BA319" t="s">
        <v>98</v>
      </c>
      <c r="BB319" t="s">
        <v>91</v>
      </c>
      <c r="BD319" t="s">
        <v>148</v>
      </c>
      <c r="BF319" t="s">
        <v>821</v>
      </c>
      <c r="BG319" t="s">
        <v>100</v>
      </c>
      <c r="BH319" t="s">
        <v>126</v>
      </c>
      <c r="BI319" t="s">
        <v>126</v>
      </c>
      <c r="BJ319" t="s">
        <v>114</v>
      </c>
      <c r="BK319" t="s">
        <v>205</v>
      </c>
      <c r="BM319" t="s">
        <v>205</v>
      </c>
      <c r="BN319">
        <v>2024</v>
      </c>
    </row>
    <row r="320" spans="1:66" x14ac:dyDescent="0.25">
      <c r="A320" t="s">
        <v>8</v>
      </c>
      <c r="B320">
        <v>2024</v>
      </c>
      <c r="C320">
        <v>9</v>
      </c>
      <c r="D320" t="s">
        <v>1910</v>
      </c>
      <c r="E320" t="s">
        <v>1911</v>
      </c>
      <c r="F320">
        <v>79</v>
      </c>
      <c r="G320" t="s">
        <v>1912</v>
      </c>
      <c r="H320">
        <v>20240828</v>
      </c>
      <c r="I320">
        <v>20240902</v>
      </c>
      <c r="J320">
        <v>6</v>
      </c>
      <c r="K320">
        <v>0</v>
      </c>
      <c r="L320" t="s">
        <v>1913</v>
      </c>
      <c r="M320" t="s">
        <v>1914</v>
      </c>
      <c r="N320" t="s">
        <v>91</v>
      </c>
      <c r="O320" t="s">
        <v>3</v>
      </c>
      <c r="P320" t="s">
        <v>92</v>
      </c>
      <c r="Q320" t="s">
        <v>93</v>
      </c>
      <c r="R320">
        <v>205</v>
      </c>
      <c r="S320" t="s">
        <v>121</v>
      </c>
      <c r="T320" t="s">
        <v>122</v>
      </c>
      <c r="U320" t="s">
        <v>123</v>
      </c>
      <c r="V320">
        <v>22074</v>
      </c>
      <c r="W320">
        <v>6646</v>
      </c>
      <c r="X320">
        <v>0</v>
      </c>
      <c r="Y320">
        <v>0</v>
      </c>
      <c r="Z320">
        <v>442.67</v>
      </c>
      <c r="AA320">
        <v>0</v>
      </c>
      <c r="AB320">
        <v>155.97999999999999</v>
      </c>
      <c r="AC320">
        <v>598.65</v>
      </c>
      <c r="AD320">
        <v>600</v>
      </c>
      <c r="AE320">
        <v>600</v>
      </c>
      <c r="AF320">
        <v>48977</v>
      </c>
      <c r="AG320">
        <v>48977</v>
      </c>
      <c r="AH320">
        <v>-21.282677688390436</v>
      </c>
      <c r="AI320" t="s">
        <v>91</v>
      </c>
      <c r="AJ320" t="s">
        <v>3</v>
      </c>
      <c r="AK320" t="s">
        <v>92</v>
      </c>
      <c r="AL320" t="s">
        <v>93</v>
      </c>
      <c r="AM320">
        <v>4</v>
      </c>
      <c r="AN320">
        <v>2</v>
      </c>
      <c r="AO320">
        <v>7</v>
      </c>
      <c r="AP320">
        <v>46162</v>
      </c>
      <c r="AQ320">
        <v>551</v>
      </c>
      <c r="AR320">
        <v>1</v>
      </c>
      <c r="AS320">
        <v>2119</v>
      </c>
      <c r="AT320">
        <v>0.57259000000000004</v>
      </c>
      <c r="AU320">
        <v>0.56584000000000001</v>
      </c>
      <c r="AV320">
        <v>6.7499999999999999E-3</v>
      </c>
      <c r="AW320">
        <v>0.57259000604972243</v>
      </c>
      <c r="AX320">
        <v>0.56584000587463379</v>
      </c>
      <c r="AY320">
        <v>6.750000175088644E-3</v>
      </c>
      <c r="AZ320" t="s">
        <v>97</v>
      </c>
      <c r="BA320" t="s">
        <v>98</v>
      </c>
      <c r="BB320" t="s">
        <v>91</v>
      </c>
      <c r="BD320" t="s">
        <v>91</v>
      </c>
      <c r="BF320" t="s">
        <v>1915</v>
      </c>
      <c r="BG320" t="s">
        <v>481</v>
      </c>
      <c r="BH320" t="s">
        <v>1916</v>
      </c>
      <c r="BI320" t="s">
        <v>1916</v>
      </c>
      <c r="BJ320" t="s">
        <v>127</v>
      </c>
      <c r="BK320" t="s">
        <v>128</v>
      </c>
      <c r="BM320" t="s">
        <v>128</v>
      </c>
      <c r="BN320">
        <v>2024</v>
      </c>
    </row>
    <row r="321" spans="1:66" x14ac:dyDescent="0.25">
      <c r="A321" t="s">
        <v>8</v>
      </c>
      <c r="B321">
        <v>2024</v>
      </c>
      <c r="C321">
        <v>4</v>
      </c>
      <c r="D321" t="s">
        <v>1917</v>
      </c>
      <c r="E321" t="s">
        <v>1918</v>
      </c>
      <c r="F321">
        <v>30</v>
      </c>
      <c r="G321" t="s">
        <v>1919</v>
      </c>
      <c r="H321">
        <v>20240416</v>
      </c>
      <c r="I321">
        <v>20240418</v>
      </c>
      <c r="J321">
        <v>3</v>
      </c>
      <c r="K321">
        <v>0</v>
      </c>
      <c r="L321" t="s">
        <v>460</v>
      </c>
      <c r="M321" t="s">
        <v>1920</v>
      </c>
      <c r="N321" t="s">
        <v>91</v>
      </c>
      <c r="O321" t="s">
        <v>3</v>
      </c>
      <c r="P321" t="s">
        <v>92</v>
      </c>
      <c r="Q321" t="s">
        <v>93</v>
      </c>
      <c r="R321">
        <v>205</v>
      </c>
      <c r="S321" t="s">
        <v>121</v>
      </c>
      <c r="T321" t="s">
        <v>134</v>
      </c>
      <c r="U321" t="s">
        <v>135</v>
      </c>
      <c r="V321">
        <v>14368</v>
      </c>
      <c r="W321">
        <v>2797</v>
      </c>
      <c r="X321">
        <v>0</v>
      </c>
      <c r="Y321">
        <v>0</v>
      </c>
      <c r="Z321">
        <v>463.03</v>
      </c>
      <c r="AA321">
        <v>0</v>
      </c>
      <c r="AB321">
        <v>5176.1899999999996</v>
      </c>
      <c r="AC321">
        <v>5639.22</v>
      </c>
      <c r="AD321">
        <v>240</v>
      </c>
      <c r="AE321">
        <v>225</v>
      </c>
      <c r="AF321">
        <v>52001</v>
      </c>
      <c r="AG321">
        <v>52001</v>
      </c>
      <c r="AH321">
        <v>425.3109704450535</v>
      </c>
      <c r="AI321" t="s">
        <v>91</v>
      </c>
      <c r="AJ321" t="s">
        <v>3</v>
      </c>
      <c r="AK321" t="s">
        <v>92</v>
      </c>
      <c r="AL321" t="s">
        <v>93</v>
      </c>
      <c r="AM321">
        <v>4</v>
      </c>
      <c r="AN321">
        <v>2</v>
      </c>
      <c r="AO321">
        <v>6</v>
      </c>
      <c r="AP321">
        <v>43812</v>
      </c>
      <c r="AQ321">
        <v>5784</v>
      </c>
      <c r="AR321">
        <v>1</v>
      </c>
      <c r="AS321">
        <v>13321</v>
      </c>
      <c r="AT321">
        <v>0.60794000000000004</v>
      </c>
      <c r="AU321">
        <v>0.53703999999999996</v>
      </c>
      <c r="AV321">
        <v>7.0900000000000005E-2</v>
      </c>
      <c r="AW321">
        <v>0.60793999582529068</v>
      </c>
      <c r="AX321">
        <v>0.53703999519348145</v>
      </c>
      <c r="AY321">
        <v>7.0900000631809235E-2</v>
      </c>
      <c r="AZ321" t="s">
        <v>97</v>
      </c>
      <c r="BA321" t="s">
        <v>98</v>
      </c>
      <c r="BB321" t="s">
        <v>91</v>
      </c>
      <c r="BD321" t="s">
        <v>124</v>
      </c>
      <c r="BF321" t="s">
        <v>899</v>
      </c>
      <c r="BG321" t="s">
        <v>100</v>
      </c>
      <c r="BH321" t="s">
        <v>137</v>
      </c>
      <c r="BI321" t="s">
        <v>138</v>
      </c>
      <c r="BJ321" t="s">
        <v>114</v>
      </c>
      <c r="BK321" t="s">
        <v>205</v>
      </c>
      <c r="BM321" t="s">
        <v>205</v>
      </c>
      <c r="BN321">
        <v>2024</v>
      </c>
    </row>
    <row r="322" spans="1:66" x14ac:dyDescent="0.25">
      <c r="A322" t="s">
        <v>8</v>
      </c>
      <c r="B322">
        <v>2024</v>
      </c>
      <c r="C322">
        <v>3</v>
      </c>
      <c r="D322" t="s">
        <v>1921</v>
      </c>
      <c r="E322" t="s">
        <v>1922</v>
      </c>
      <c r="F322">
        <v>63</v>
      </c>
      <c r="G322" t="s">
        <v>1923</v>
      </c>
      <c r="H322">
        <v>20240304</v>
      </c>
      <c r="I322">
        <v>20240307</v>
      </c>
      <c r="J322">
        <v>4</v>
      </c>
      <c r="K322">
        <v>0</v>
      </c>
      <c r="L322" t="s">
        <v>1924</v>
      </c>
      <c r="M322" t="s">
        <v>1925</v>
      </c>
      <c r="N322" t="s">
        <v>91</v>
      </c>
      <c r="O322" t="s">
        <v>3</v>
      </c>
      <c r="P322" t="s">
        <v>92</v>
      </c>
      <c r="Q322" t="s">
        <v>93</v>
      </c>
      <c r="R322">
        <v>111</v>
      </c>
      <c r="S322" t="s">
        <v>121</v>
      </c>
      <c r="T322" t="s">
        <v>462</v>
      </c>
      <c r="U322" t="s">
        <v>463</v>
      </c>
      <c r="V322">
        <v>22615</v>
      </c>
      <c r="W322">
        <v>4383</v>
      </c>
      <c r="X322">
        <v>0</v>
      </c>
      <c r="Y322">
        <v>0</v>
      </c>
      <c r="Z322">
        <v>629.03</v>
      </c>
      <c r="AA322">
        <v>0</v>
      </c>
      <c r="AB322">
        <v>10928.01</v>
      </c>
      <c r="AC322">
        <v>11557.04</v>
      </c>
      <c r="AD322">
        <v>360</v>
      </c>
      <c r="AE322">
        <v>525</v>
      </c>
      <c r="AF322">
        <v>74948</v>
      </c>
      <c r="AG322">
        <v>74948</v>
      </c>
      <c r="AH322">
        <v>386.78067081253539</v>
      </c>
      <c r="AI322" t="s">
        <v>91</v>
      </c>
      <c r="AJ322" t="s">
        <v>3</v>
      </c>
      <c r="AK322" t="s">
        <v>92</v>
      </c>
      <c r="AL322" t="s">
        <v>93</v>
      </c>
      <c r="AM322">
        <v>4</v>
      </c>
      <c r="AN322">
        <v>2</v>
      </c>
      <c r="AO322">
        <v>6</v>
      </c>
      <c r="AP322">
        <v>55717</v>
      </c>
      <c r="AQ322">
        <v>10562</v>
      </c>
      <c r="AR322">
        <v>1</v>
      </c>
      <c r="AS322">
        <v>23796</v>
      </c>
      <c r="AT322">
        <v>0.81242999999999999</v>
      </c>
      <c r="AU322">
        <v>0.68296000000000001</v>
      </c>
      <c r="AV322">
        <v>0.12947</v>
      </c>
      <c r="AW322">
        <v>0.81242997944355011</v>
      </c>
      <c r="AX322">
        <v>0.68295997381210327</v>
      </c>
      <c r="AY322">
        <v>0.12947000563144684</v>
      </c>
      <c r="AZ322" t="s">
        <v>97</v>
      </c>
      <c r="BA322" t="s">
        <v>98</v>
      </c>
      <c r="BB322" t="s">
        <v>91</v>
      </c>
      <c r="BD322" t="s">
        <v>124</v>
      </c>
      <c r="BF322" t="s">
        <v>1926</v>
      </c>
      <c r="BG322" t="s">
        <v>502</v>
      </c>
      <c r="BH322" t="s">
        <v>829</v>
      </c>
      <c r="BI322" t="s">
        <v>1081</v>
      </c>
      <c r="BJ322" t="s">
        <v>114</v>
      </c>
      <c r="BK322" t="s">
        <v>115</v>
      </c>
      <c r="BM322" t="s">
        <v>115</v>
      </c>
      <c r="BN322">
        <v>2024</v>
      </c>
    </row>
    <row r="323" spans="1:66" x14ac:dyDescent="0.25">
      <c r="A323" t="s">
        <v>8</v>
      </c>
      <c r="B323">
        <v>2024</v>
      </c>
      <c r="C323">
        <v>5</v>
      </c>
      <c r="D323" t="s">
        <v>1927</v>
      </c>
      <c r="E323" t="s">
        <v>1928</v>
      </c>
      <c r="F323">
        <v>72</v>
      </c>
      <c r="G323" t="s">
        <v>1929</v>
      </c>
      <c r="H323">
        <v>20240512</v>
      </c>
      <c r="I323">
        <v>20240516</v>
      </c>
      <c r="J323">
        <v>5</v>
      </c>
      <c r="K323">
        <v>0</v>
      </c>
      <c r="L323" t="s">
        <v>1930</v>
      </c>
      <c r="M323" t="s">
        <v>1931</v>
      </c>
      <c r="N323" t="s">
        <v>91</v>
      </c>
      <c r="O323" t="s">
        <v>3</v>
      </c>
      <c r="P323" t="s">
        <v>92</v>
      </c>
      <c r="Q323" t="s">
        <v>93</v>
      </c>
      <c r="R323">
        <v>205</v>
      </c>
      <c r="S323" t="s">
        <v>145</v>
      </c>
      <c r="T323" t="s">
        <v>355</v>
      </c>
      <c r="U323" t="s">
        <v>356</v>
      </c>
      <c r="V323">
        <v>21090</v>
      </c>
      <c r="W323">
        <v>5552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480</v>
      </c>
      <c r="AE323">
        <v>600</v>
      </c>
      <c r="AF323">
        <v>77425</v>
      </c>
      <c r="AG323">
        <v>77425</v>
      </c>
      <c r="AH323">
        <v>0</v>
      </c>
      <c r="AI323" t="s">
        <v>91</v>
      </c>
      <c r="AJ323" t="s">
        <v>3</v>
      </c>
      <c r="AK323" t="s">
        <v>92</v>
      </c>
      <c r="AL323" t="s">
        <v>93</v>
      </c>
      <c r="AM323">
        <v>6</v>
      </c>
      <c r="AN323">
        <v>2</v>
      </c>
      <c r="AO323">
        <v>9</v>
      </c>
      <c r="AP323">
        <v>80746</v>
      </c>
      <c r="AQ323">
        <v>639</v>
      </c>
      <c r="AR323">
        <v>1</v>
      </c>
      <c r="AS323">
        <v>1639</v>
      </c>
      <c r="AT323">
        <v>0.99758999999999998</v>
      </c>
      <c r="AU323">
        <v>0.98975999999999997</v>
      </c>
      <c r="AV323">
        <v>7.8300000000000002E-3</v>
      </c>
      <c r="AW323">
        <v>0.98975998163223267</v>
      </c>
      <c r="AX323">
        <v>0.98975998163223267</v>
      </c>
      <c r="AY323">
        <v>0</v>
      </c>
      <c r="AZ323" t="s">
        <v>97</v>
      </c>
      <c r="BA323" t="s">
        <v>98</v>
      </c>
      <c r="BB323" t="s">
        <v>91</v>
      </c>
      <c r="BC323" t="s">
        <v>91</v>
      </c>
      <c r="BD323" t="s">
        <v>124</v>
      </c>
      <c r="BF323" t="s">
        <v>136</v>
      </c>
      <c r="BG323" t="s">
        <v>100</v>
      </c>
      <c r="BH323" t="s">
        <v>137</v>
      </c>
      <c r="BI323" t="s">
        <v>138</v>
      </c>
      <c r="BJ323" t="s">
        <v>357</v>
      </c>
      <c r="BM323" t="s">
        <v>357</v>
      </c>
      <c r="BN323">
        <v>2024</v>
      </c>
    </row>
    <row r="324" spans="1:66" x14ac:dyDescent="0.25">
      <c r="A324" t="s">
        <v>8</v>
      </c>
      <c r="B324">
        <v>2024</v>
      </c>
      <c r="C324">
        <v>6</v>
      </c>
      <c r="D324" t="s">
        <v>1932</v>
      </c>
      <c r="E324" t="s">
        <v>1933</v>
      </c>
      <c r="F324">
        <v>57</v>
      </c>
      <c r="G324" t="s">
        <v>1934</v>
      </c>
      <c r="H324">
        <v>20240602</v>
      </c>
      <c r="I324">
        <v>20240607</v>
      </c>
      <c r="J324">
        <v>6</v>
      </c>
      <c r="K324">
        <v>0</v>
      </c>
      <c r="L324" t="s">
        <v>1935</v>
      </c>
      <c r="M324" t="s">
        <v>1936</v>
      </c>
      <c r="N324" t="s">
        <v>91</v>
      </c>
      <c r="O324" t="s">
        <v>3</v>
      </c>
      <c r="P324" t="s">
        <v>92</v>
      </c>
      <c r="Q324" t="s">
        <v>93</v>
      </c>
      <c r="R324">
        <v>205</v>
      </c>
      <c r="S324" t="s">
        <v>145</v>
      </c>
      <c r="T324" t="s">
        <v>403</v>
      </c>
      <c r="U324" t="s">
        <v>404</v>
      </c>
      <c r="V324">
        <v>27787</v>
      </c>
      <c r="W324">
        <v>6796</v>
      </c>
      <c r="X324">
        <v>0</v>
      </c>
      <c r="Y324">
        <v>0</v>
      </c>
      <c r="Z324">
        <v>166</v>
      </c>
      <c r="AA324">
        <v>0</v>
      </c>
      <c r="AB324">
        <v>12745.99</v>
      </c>
      <c r="AC324">
        <v>12911.99</v>
      </c>
      <c r="AD324">
        <v>600</v>
      </c>
      <c r="AE324">
        <v>750</v>
      </c>
      <c r="AF324">
        <v>147333</v>
      </c>
      <c r="AG324">
        <v>147333</v>
      </c>
      <c r="AH324">
        <v>1359.6185460126399</v>
      </c>
      <c r="AI324" t="s">
        <v>91</v>
      </c>
      <c r="AJ324" t="s">
        <v>3</v>
      </c>
      <c r="AK324" t="s">
        <v>92</v>
      </c>
      <c r="AL324" t="s">
        <v>93</v>
      </c>
      <c r="AM324">
        <v>7</v>
      </c>
      <c r="AN324">
        <v>2</v>
      </c>
      <c r="AO324">
        <v>11</v>
      </c>
      <c r="AP324">
        <v>138768</v>
      </c>
      <c r="AQ324">
        <v>14884</v>
      </c>
      <c r="AR324">
        <v>1</v>
      </c>
      <c r="AS324">
        <v>38399</v>
      </c>
      <c r="AT324">
        <v>1.8834200000000001</v>
      </c>
      <c r="AU324">
        <v>1.7009799999999999</v>
      </c>
      <c r="AV324">
        <v>0.18243999999999999</v>
      </c>
      <c r="AW324">
        <v>1.8834199458360672</v>
      </c>
      <c r="AX324">
        <v>1.7009799480438232</v>
      </c>
      <c r="AY324">
        <v>0.18243999779224396</v>
      </c>
      <c r="AZ324" t="s">
        <v>97</v>
      </c>
      <c r="BA324" t="s">
        <v>98</v>
      </c>
      <c r="BB324" t="s">
        <v>91</v>
      </c>
      <c r="BC324" t="s">
        <v>91</v>
      </c>
      <c r="BD324" t="s">
        <v>124</v>
      </c>
      <c r="BE324" t="s">
        <v>300</v>
      </c>
      <c r="BF324" t="s">
        <v>1937</v>
      </c>
      <c r="BG324" t="s">
        <v>112</v>
      </c>
      <c r="BH324" t="s">
        <v>762</v>
      </c>
      <c r="BI324" t="s">
        <v>762</v>
      </c>
      <c r="BJ324" t="s">
        <v>483</v>
      </c>
      <c r="BK324" t="s">
        <v>1938</v>
      </c>
      <c r="BM324" t="s">
        <v>1938</v>
      </c>
      <c r="BN324">
        <v>2024</v>
      </c>
    </row>
    <row r="325" spans="1:66" x14ac:dyDescent="0.25">
      <c r="A325" t="s">
        <v>8</v>
      </c>
      <c r="B325">
        <v>2024</v>
      </c>
      <c r="C325">
        <v>9</v>
      </c>
      <c r="D325" t="s">
        <v>1939</v>
      </c>
      <c r="E325" t="s">
        <v>1940</v>
      </c>
      <c r="F325">
        <v>60</v>
      </c>
      <c r="G325" t="s">
        <v>1941</v>
      </c>
      <c r="H325">
        <v>20240903</v>
      </c>
      <c r="I325">
        <v>20240907</v>
      </c>
      <c r="J325">
        <v>5</v>
      </c>
      <c r="K325">
        <v>0</v>
      </c>
      <c r="L325" t="s">
        <v>1942</v>
      </c>
      <c r="M325" t="s">
        <v>1943</v>
      </c>
      <c r="N325" t="s">
        <v>91</v>
      </c>
      <c r="O325" t="s">
        <v>3</v>
      </c>
      <c r="P325" t="s">
        <v>92</v>
      </c>
      <c r="Q325" t="s">
        <v>93</v>
      </c>
      <c r="R325">
        <v>211</v>
      </c>
      <c r="S325" t="s">
        <v>145</v>
      </c>
      <c r="T325" t="s">
        <v>355</v>
      </c>
      <c r="U325" t="s">
        <v>356</v>
      </c>
      <c r="V325">
        <v>19451</v>
      </c>
      <c r="W325">
        <v>5402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480</v>
      </c>
      <c r="AE325">
        <v>450</v>
      </c>
      <c r="AF325">
        <v>77411</v>
      </c>
      <c r="AG325">
        <v>77411</v>
      </c>
      <c r="AH325">
        <v>0</v>
      </c>
      <c r="AI325" t="s">
        <v>91</v>
      </c>
      <c r="AJ325" t="s">
        <v>3</v>
      </c>
      <c r="AK325" t="s">
        <v>92</v>
      </c>
      <c r="AL325" t="s">
        <v>93</v>
      </c>
      <c r="AM325">
        <v>6</v>
      </c>
      <c r="AN325">
        <v>2</v>
      </c>
      <c r="AO325">
        <v>9</v>
      </c>
      <c r="AP325">
        <v>80746</v>
      </c>
      <c r="AQ325">
        <v>639</v>
      </c>
      <c r="AR325">
        <v>1</v>
      </c>
      <c r="AS325">
        <v>1639</v>
      </c>
      <c r="AT325">
        <v>0.99758999999999998</v>
      </c>
      <c r="AU325">
        <v>0.98975999999999997</v>
      </c>
      <c r="AV325">
        <v>7.8300000000000002E-3</v>
      </c>
      <c r="AW325">
        <v>0.98975998163223267</v>
      </c>
      <c r="AX325">
        <v>0.98975998163223267</v>
      </c>
      <c r="AY325">
        <v>0</v>
      </c>
      <c r="AZ325" t="s">
        <v>97</v>
      </c>
      <c r="BA325" t="s">
        <v>98</v>
      </c>
      <c r="BB325" t="s">
        <v>91</v>
      </c>
      <c r="BC325" t="s">
        <v>91</v>
      </c>
      <c r="BD325" t="s">
        <v>124</v>
      </c>
      <c r="BF325" t="s">
        <v>136</v>
      </c>
      <c r="BG325" t="s">
        <v>100</v>
      </c>
      <c r="BH325" t="s">
        <v>137</v>
      </c>
      <c r="BI325" t="s">
        <v>138</v>
      </c>
      <c r="BJ325" t="s">
        <v>357</v>
      </c>
      <c r="BM325" t="s">
        <v>357</v>
      </c>
      <c r="BN325">
        <v>2024</v>
      </c>
    </row>
    <row r="326" spans="1:66" x14ac:dyDescent="0.25">
      <c r="A326" t="s">
        <v>8</v>
      </c>
      <c r="B326">
        <v>2024</v>
      </c>
      <c r="C326">
        <v>3</v>
      </c>
      <c r="D326" t="s">
        <v>1944</v>
      </c>
      <c r="E326" t="s">
        <v>1945</v>
      </c>
      <c r="F326">
        <v>60</v>
      </c>
      <c r="G326" t="s">
        <v>1946</v>
      </c>
      <c r="H326">
        <v>20240313</v>
      </c>
      <c r="I326">
        <v>20240315</v>
      </c>
      <c r="J326">
        <v>3</v>
      </c>
      <c r="K326">
        <v>0</v>
      </c>
      <c r="L326" t="s">
        <v>1947</v>
      </c>
      <c r="M326" t="s">
        <v>1948</v>
      </c>
      <c r="N326" t="s">
        <v>91</v>
      </c>
      <c r="O326" t="s">
        <v>3</v>
      </c>
      <c r="P326" t="s">
        <v>92</v>
      </c>
      <c r="Q326" t="s">
        <v>93</v>
      </c>
      <c r="R326">
        <v>201</v>
      </c>
      <c r="S326" t="s">
        <v>108</v>
      </c>
      <c r="T326" t="s">
        <v>568</v>
      </c>
      <c r="U326" t="s">
        <v>569</v>
      </c>
      <c r="V326">
        <v>8056</v>
      </c>
      <c r="W326">
        <v>2872</v>
      </c>
      <c r="X326">
        <v>0</v>
      </c>
      <c r="Y326">
        <v>0</v>
      </c>
      <c r="Z326">
        <v>166</v>
      </c>
      <c r="AA326">
        <v>0</v>
      </c>
      <c r="AB326">
        <v>1780.59</v>
      </c>
      <c r="AC326">
        <v>1946.59</v>
      </c>
      <c r="AD326">
        <v>240</v>
      </c>
      <c r="AE326">
        <v>300</v>
      </c>
      <c r="AF326">
        <v>50989</v>
      </c>
      <c r="AG326">
        <v>50989</v>
      </c>
      <c r="AH326">
        <v>585.92458311631594</v>
      </c>
      <c r="AI326" t="s">
        <v>91</v>
      </c>
      <c r="AJ326" t="s">
        <v>3</v>
      </c>
      <c r="AK326" t="s">
        <v>92</v>
      </c>
      <c r="AL326" t="s">
        <v>93</v>
      </c>
      <c r="AM326">
        <v>5</v>
      </c>
      <c r="AN326">
        <v>2</v>
      </c>
      <c r="AO326">
        <v>12</v>
      </c>
      <c r="AP326">
        <v>50653</v>
      </c>
      <c r="AQ326">
        <v>2647</v>
      </c>
      <c r="AR326">
        <v>1</v>
      </c>
      <c r="AS326">
        <v>11874</v>
      </c>
      <c r="AT326">
        <v>0.65334000000000003</v>
      </c>
      <c r="AU326">
        <v>0.62089000000000005</v>
      </c>
      <c r="AV326">
        <v>3.245E-2</v>
      </c>
      <c r="AW326">
        <v>0.65334002301096916</v>
      </c>
      <c r="AX326">
        <v>0.62089002132415771</v>
      </c>
      <c r="AY326">
        <v>3.2450001686811447E-2</v>
      </c>
      <c r="AZ326" t="s">
        <v>97</v>
      </c>
      <c r="BA326" t="s">
        <v>98</v>
      </c>
      <c r="BB326" t="s">
        <v>91</v>
      </c>
      <c r="BD326" t="s">
        <v>1223</v>
      </c>
      <c r="BF326" t="s">
        <v>136</v>
      </c>
      <c r="BG326" t="s">
        <v>100</v>
      </c>
      <c r="BH326" t="s">
        <v>137</v>
      </c>
      <c r="BI326" t="s">
        <v>138</v>
      </c>
      <c r="BJ326" t="s">
        <v>151</v>
      </c>
      <c r="BM326" t="s">
        <v>151</v>
      </c>
      <c r="BN326">
        <v>2024</v>
      </c>
    </row>
    <row r="327" spans="1:66" x14ac:dyDescent="0.25">
      <c r="A327" t="s">
        <v>8</v>
      </c>
      <c r="B327">
        <v>2024</v>
      </c>
      <c r="C327">
        <v>8</v>
      </c>
      <c r="D327" t="s">
        <v>1949</v>
      </c>
      <c r="E327" t="s">
        <v>1950</v>
      </c>
      <c r="F327">
        <v>56</v>
      </c>
      <c r="G327" t="s">
        <v>1951</v>
      </c>
      <c r="H327">
        <v>20240815</v>
      </c>
      <c r="I327">
        <v>20240816</v>
      </c>
      <c r="J327">
        <v>2</v>
      </c>
      <c r="K327">
        <v>0</v>
      </c>
      <c r="L327" t="s">
        <v>1748</v>
      </c>
      <c r="M327" t="s">
        <v>309</v>
      </c>
      <c r="N327" t="s">
        <v>91</v>
      </c>
      <c r="O327" t="s">
        <v>3</v>
      </c>
      <c r="P327" t="s">
        <v>92</v>
      </c>
      <c r="Q327" t="s">
        <v>93</v>
      </c>
      <c r="R327">
        <v>111</v>
      </c>
      <c r="S327" t="s">
        <v>145</v>
      </c>
      <c r="T327" t="s">
        <v>310</v>
      </c>
      <c r="U327" t="s">
        <v>311</v>
      </c>
      <c r="V327">
        <v>7596</v>
      </c>
      <c r="W327">
        <v>1511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120</v>
      </c>
      <c r="AE327">
        <v>225</v>
      </c>
      <c r="AF327">
        <v>40384</v>
      </c>
      <c r="AG327">
        <v>40384</v>
      </c>
      <c r="AH327">
        <v>0</v>
      </c>
      <c r="AI327" t="s">
        <v>91</v>
      </c>
      <c r="AJ327" t="s">
        <v>3</v>
      </c>
      <c r="AK327" t="s">
        <v>92</v>
      </c>
      <c r="AL327" t="s">
        <v>93</v>
      </c>
      <c r="AM327">
        <v>3</v>
      </c>
      <c r="AN327">
        <v>2</v>
      </c>
      <c r="AO327">
        <v>5</v>
      </c>
      <c r="AP327">
        <v>42035</v>
      </c>
      <c r="AQ327">
        <v>31</v>
      </c>
      <c r="AR327">
        <v>1</v>
      </c>
      <c r="AS327">
        <v>1031</v>
      </c>
      <c r="AT327">
        <v>0.51563000000000003</v>
      </c>
      <c r="AU327">
        <v>0.51524999999999999</v>
      </c>
      <c r="AV327">
        <v>3.8000000000000002E-4</v>
      </c>
      <c r="AW327">
        <v>0.51525002717971802</v>
      </c>
      <c r="AX327">
        <v>0.51525002717971802</v>
      </c>
      <c r="AY327">
        <v>0</v>
      </c>
      <c r="AZ327" t="s">
        <v>97</v>
      </c>
      <c r="BA327" t="s">
        <v>98</v>
      </c>
      <c r="BB327" t="s">
        <v>91</v>
      </c>
      <c r="BC327" t="s">
        <v>91</v>
      </c>
      <c r="BD327" t="s">
        <v>124</v>
      </c>
      <c r="BF327" t="s">
        <v>525</v>
      </c>
      <c r="BG327" t="s">
        <v>100</v>
      </c>
      <c r="BH327" t="s">
        <v>137</v>
      </c>
      <c r="BI327" t="s">
        <v>138</v>
      </c>
      <c r="BJ327" t="s">
        <v>313</v>
      </c>
      <c r="BK327" t="s">
        <v>392</v>
      </c>
      <c r="BM327" t="s">
        <v>392</v>
      </c>
      <c r="BN327">
        <v>2024</v>
      </c>
    </row>
    <row r="328" spans="1:66" x14ac:dyDescent="0.25">
      <c r="A328" t="s">
        <v>8</v>
      </c>
      <c r="B328">
        <v>2024</v>
      </c>
      <c r="C328">
        <v>7</v>
      </c>
      <c r="D328" t="s">
        <v>1952</v>
      </c>
      <c r="E328" t="s">
        <v>1953</v>
      </c>
      <c r="F328">
        <v>76</v>
      </c>
      <c r="G328" t="s">
        <v>1954</v>
      </c>
      <c r="H328">
        <v>20240725</v>
      </c>
      <c r="I328">
        <v>20240729</v>
      </c>
      <c r="J328">
        <v>5</v>
      </c>
      <c r="K328">
        <v>0</v>
      </c>
      <c r="L328" t="s">
        <v>1955</v>
      </c>
      <c r="M328" t="s">
        <v>1956</v>
      </c>
      <c r="N328" t="s">
        <v>91</v>
      </c>
      <c r="O328" t="s">
        <v>3</v>
      </c>
      <c r="P328" t="s">
        <v>92</v>
      </c>
      <c r="Q328" t="s">
        <v>93</v>
      </c>
      <c r="R328">
        <v>205</v>
      </c>
      <c r="S328" t="s">
        <v>121</v>
      </c>
      <c r="T328" t="s">
        <v>122</v>
      </c>
      <c r="U328" t="s">
        <v>123</v>
      </c>
      <c r="V328">
        <v>14140</v>
      </c>
      <c r="W328">
        <v>5327</v>
      </c>
      <c r="X328">
        <v>0</v>
      </c>
      <c r="Y328">
        <v>0</v>
      </c>
      <c r="Z328">
        <v>0</v>
      </c>
      <c r="AA328">
        <v>0</v>
      </c>
      <c r="AB328">
        <v>155.99</v>
      </c>
      <c r="AC328">
        <v>155.99</v>
      </c>
      <c r="AD328">
        <v>480</v>
      </c>
      <c r="AE328">
        <v>375</v>
      </c>
      <c r="AF328">
        <v>48977</v>
      </c>
      <c r="AG328">
        <v>48977</v>
      </c>
      <c r="AH328">
        <v>421.37732231160953</v>
      </c>
      <c r="AI328" t="s">
        <v>91</v>
      </c>
      <c r="AJ328" t="s">
        <v>3</v>
      </c>
      <c r="AK328" t="s">
        <v>92</v>
      </c>
      <c r="AL328" t="s">
        <v>93</v>
      </c>
      <c r="AM328">
        <v>4</v>
      </c>
      <c r="AN328">
        <v>2</v>
      </c>
      <c r="AO328">
        <v>7</v>
      </c>
      <c r="AP328">
        <v>46162</v>
      </c>
      <c r="AQ328">
        <v>551</v>
      </c>
      <c r="AR328">
        <v>1</v>
      </c>
      <c r="AS328">
        <v>2119</v>
      </c>
      <c r="AT328">
        <v>0.57259000000000004</v>
      </c>
      <c r="AU328">
        <v>0.56584000000000001</v>
      </c>
      <c r="AV328">
        <v>6.7499999999999999E-3</v>
      </c>
      <c r="AW328">
        <v>0.57259000604972243</v>
      </c>
      <c r="AX328">
        <v>0.56584000587463379</v>
      </c>
      <c r="AY328">
        <v>6.750000175088644E-3</v>
      </c>
      <c r="AZ328" t="s">
        <v>97</v>
      </c>
      <c r="BA328" t="s">
        <v>98</v>
      </c>
      <c r="BB328" t="s">
        <v>91</v>
      </c>
      <c r="BD328" t="s">
        <v>124</v>
      </c>
      <c r="BF328" t="s">
        <v>136</v>
      </c>
      <c r="BG328" t="s">
        <v>100</v>
      </c>
      <c r="BH328" t="s">
        <v>137</v>
      </c>
      <c r="BI328" t="s">
        <v>138</v>
      </c>
      <c r="BJ328" t="s">
        <v>127</v>
      </c>
      <c r="BK328" t="s">
        <v>128</v>
      </c>
      <c r="BM328" t="s">
        <v>128</v>
      </c>
      <c r="BN328">
        <v>2024</v>
      </c>
    </row>
    <row r="329" spans="1:66" x14ac:dyDescent="0.25">
      <c r="A329" t="s">
        <v>8</v>
      </c>
      <c r="B329">
        <v>2024</v>
      </c>
      <c r="C329">
        <v>6</v>
      </c>
      <c r="D329" t="s">
        <v>1957</v>
      </c>
      <c r="E329" t="s">
        <v>1958</v>
      </c>
      <c r="F329">
        <v>71</v>
      </c>
      <c r="G329" t="s">
        <v>1959</v>
      </c>
      <c r="H329">
        <v>20240625</v>
      </c>
      <c r="I329">
        <v>20240629</v>
      </c>
      <c r="J329">
        <v>5</v>
      </c>
      <c r="K329">
        <v>0</v>
      </c>
      <c r="L329" t="s">
        <v>1657</v>
      </c>
      <c r="M329" t="s">
        <v>1931</v>
      </c>
      <c r="N329" t="s">
        <v>91</v>
      </c>
      <c r="O329" t="s">
        <v>3</v>
      </c>
      <c r="P329" t="s">
        <v>92</v>
      </c>
      <c r="Q329" t="s">
        <v>93</v>
      </c>
      <c r="R329">
        <v>111</v>
      </c>
      <c r="S329" t="s">
        <v>145</v>
      </c>
      <c r="T329" t="s">
        <v>355</v>
      </c>
      <c r="U329" t="s">
        <v>356</v>
      </c>
      <c r="V329">
        <v>22039</v>
      </c>
      <c r="W329">
        <v>5327</v>
      </c>
      <c r="X329">
        <v>0</v>
      </c>
      <c r="Y329">
        <v>0</v>
      </c>
      <c r="Z329">
        <v>0</v>
      </c>
      <c r="AA329">
        <v>0</v>
      </c>
      <c r="AB329">
        <v>351.12</v>
      </c>
      <c r="AC329">
        <v>351.12</v>
      </c>
      <c r="AD329">
        <v>480</v>
      </c>
      <c r="AE329">
        <v>375</v>
      </c>
      <c r="AF329">
        <v>78189</v>
      </c>
      <c r="AG329">
        <v>78189</v>
      </c>
      <c r="AH329">
        <v>262.57886070900918</v>
      </c>
      <c r="AI329" t="s">
        <v>91</v>
      </c>
      <c r="AJ329" t="s">
        <v>3</v>
      </c>
      <c r="AK329" t="s">
        <v>92</v>
      </c>
      <c r="AL329" t="s">
        <v>93</v>
      </c>
      <c r="AM329">
        <v>6</v>
      </c>
      <c r="AN329">
        <v>2</v>
      </c>
      <c r="AO329">
        <v>9</v>
      </c>
      <c r="AP329">
        <v>80746</v>
      </c>
      <c r="AQ329">
        <v>639</v>
      </c>
      <c r="AR329">
        <v>1</v>
      </c>
      <c r="AS329">
        <v>1639</v>
      </c>
      <c r="AT329">
        <v>0.99758999999999998</v>
      </c>
      <c r="AU329">
        <v>0.98975999999999997</v>
      </c>
      <c r="AV329">
        <v>7.8300000000000002E-3</v>
      </c>
      <c r="AW329">
        <v>0.99758998118340969</v>
      </c>
      <c r="AX329">
        <v>0.98975998163223267</v>
      </c>
      <c r="AY329">
        <v>7.8299995511770248E-3</v>
      </c>
      <c r="AZ329" t="s">
        <v>97</v>
      </c>
      <c r="BA329" t="s">
        <v>98</v>
      </c>
      <c r="BB329" t="s">
        <v>91</v>
      </c>
      <c r="BC329" t="s">
        <v>91</v>
      </c>
      <c r="BD329" t="s">
        <v>124</v>
      </c>
      <c r="BF329" t="s">
        <v>1890</v>
      </c>
      <c r="BG329" t="s">
        <v>100</v>
      </c>
      <c r="BH329" t="s">
        <v>137</v>
      </c>
      <c r="BI329" t="s">
        <v>138</v>
      </c>
      <c r="BJ329" t="s">
        <v>357</v>
      </c>
      <c r="BM329" t="s">
        <v>357</v>
      </c>
      <c r="BN329">
        <v>2024</v>
      </c>
    </row>
    <row r="330" spans="1:66" x14ac:dyDescent="0.25">
      <c r="A330" t="s">
        <v>8</v>
      </c>
      <c r="B330">
        <v>2024</v>
      </c>
      <c r="C330">
        <v>6</v>
      </c>
      <c r="D330" t="s">
        <v>1960</v>
      </c>
      <c r="E330" t="s">
        <v>1961</v>
      </c>
      <c r="F330">
        <v>81</v>
      </c>
      <c r="G330" t="s">
        <v>1962</v>
      </c>
      <c r="H330">
        <v>20240627</v>
      </c>
      <c r="I330">
        <v>20240630</v>
      </c>
      <c r="J330">
        <v>4</v>
      </c>
      <c r="K330">
        <v>0</v>
      </c>
      <c r="L330" t="s">
        <v>1963</v>
      </c>
      <c r="M330" t="s">
        <v>1850</v>
      </c>
      <c r="N330" t="s">
        <v>91</v>
      </c>
      <c r="O330" t="s">
        <v>3</v>
      </c>
      <c r="P330" t="s">
        <v>92</v>
      </c>
      <c r="Q330" t="s">
        <v>93</v>
      </c>
      <c r="R330">
        <v>211</v>
      </c>
      <c r="S330" t="s">
        <v>145</v>
      </c>
      <c r="T330" t="s">
        <v>355</v>
      </c>
      <c r="U330" t="s">
        <v>356</v>
      </c>
      <c r="V330">
        <v>15781</v>
      </c>
      <c r="W330">
        <v>4158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360</v>
      </c>
      <c r="AE330">
        <v>300</v>
      </c>
      <c r="AF330">
        <v>77411</v>
      </c>
      <c r="AG330">
        <v>77411</v>
      </c>
      <c r="AH330">
        <v>0</v>
      </c>
      <c r="AI330" t="s">
        <v>91</v>
      </c>
      <c r="AJ330" t="s">
        <v>3</v>
      </c>
      <c r="AK330" t="s">
        <v>92</v>
      </c>
      <c r="AL330" t="s">
        <v>93</v>
      </c>
      <c r="AM330">
        <v>6</v>
      </c>
      <c r="AN330">
        <v>2</v>
      </c>
      <c r="AO330">
        <v>9</v>
      </c>
      <c r="AP330">
        <v>80746</v>
      </c>
      <c r="AQ330">
        <v>639</v>
      </c>
      <c r="AR330">
        <v>1</v>
      </c>
      <c r="AS330">
        <v>1639</v>
      </c>
      <c r="AT330">
        <v>0.99758999999999998</v>
      </c>
      <c r="AU330">
        <v>0.98975999999999997</v>
      </c>
      <c r="AV330">
        <v>7.8300000000000002E-3</v>
      </c>
      <c r="AW330">
        <v>0.98975998163223267</v>
      </c>
      <c r="AX330">
        <v>0.98975998163223267</v>
      </c>
      <c r="AY330">
        <v>0</v>
      </c>
      <c r="AZ330" t="s">
        <v>97</v>
      </c>
      <c r="BA330" t="s">
        <v>98</v>
      </c>
      <c r="BB330" t="s">
        <v>91</v>
      </c>
      <c r="BC330" t="s">
        <v>91</v>
      </c>
      <c r="BD330" t="s">
        <v>124</v>
      </c>
      <c r="BF330" t="s">
        <v>136</v>
      </c>
      <c r="BG330" t="s">
        <v>100</v>
      </c>
      <c r="BH330" t="s">
        <v>137</v>
      </c>
      <c r="BI330" t="s">
        <v>138</v>
      </c>
      <c r="BJ330" t="s">
        <v>357</v>
      </c>
      <c r="BM330" t="s">
        <v>357</v>
      </c>
      <c r="BN330">
        <v>2024</v>
      </c>
    </row>
    <row r="331" spans="1:66" x14ac:dyDescent="0.25">
      <c r="A331" t="s">
        <v>8</v>
      </c>
      <c r="B331">
        <v>2024</v>
      </c>
      <c r="C331">
        <v>2</v>
      </c>
      <c r="D331" t="s">
        <v>1964</v>
      </c>
      <c r="E331" t="s">
        <v>253</v>
      </c>
      <c r="F331">
        <v>77</v>
      </c>
      <c r="G331" t="s">
        <v>254</v>
      </c>
      <c r="H331">
        <v>20240207</v>
      </c>
      <c r="I331">
        <v>20240210</v>
      </c>
      <c r="J331">
        <v>4</v>
      </c>
      <c r="K331">
        <v>0</v>
      </c>
      <c r="L331" t="s">
        <v>1965</v>
      </c>
      <c r="M331" t="s">
        <v>1966</v>
      </c>
      <c r="N331" t="s">
        <v>91</v>
      </c>
      <c r="O331" t="s">
        <v>3</v>
      </c>
      <c r="P331" t="s">
        <v>92</v>
      </c>
      <c r="Q331" t="s">
        <v>93</v>
      </c>
      <c r="R331">
        <v>205</v>
      </c>
      <c r="S331" t="s">
        <v>121</v>
      </c>
      <c r="T331" t="s">
        <v>122</v>
      </c>
      <c r="U331" t="s">
        <v>123</v>
      </c>
      <c r="V331">
        <v>15259</v>
      </c>
      <c r="W331">
        <v>4233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360</v>
      </c>
      <c r="AE331">
        <v>375</v>
      </c>
      <c r="AF331">
        <v>48400</v>
      </c>
      <c r="AG331">
        <v>48400</v>
      </c>
      <c r="AH331">
        <v>0</v>
      </c>
      <c r="AI331" t="s">
        <v>91</v>
      </c>
      <c r="AJ331" t="s">
        <v>3</v>
      </c>
      <c r="AK331" t="s">
        <v>92</v>
      </c>
      <c r="AL331" t="s">
        <v>93</v>
      </c>
      <c r="AM331">
        <v>4</v>
      </c>
      <c r="AN331">
        <v>2</v>
      </c>
      <c r="AO331">
        <v>7</v>
      </c>
      <c r="AP331">
        <v>46162</v>
      </c>
      <c r="AQ331">
        <v>551</v>
      </c>
      <c r="AR331">
        <v>1</v>
      </c>
      <c r="AS331">
        <v>2119</v>
      </c>
      <c r="AT331">
        <v>0.57259000000000004</v>
      </c>
      <c r="AU331">
        <v>0.56584000000000001</v>
      </c>
      <c r="AV331">
        <v>6.7499999999999999E-3</v>
      </c>
      <c r="AW331">
        <v>0.56584000587463379</v>
      </c>
      <c r="AX331">
        <v>0.56584000587463379</v>
      </c>
      <c r="AY331">
        <v>0</v>
      </c>
      <c r="AZ331" t="s">
        <v>97</v>
      </c>
      <c r="BA331" t="s">
        <v>98</v>
      </c>
      <c r="BB331" t="s">
        <v>91</v>
      </c>
      <c r="BD331" t="s">
        <v>91</v>
      </c>
      <c r="BF331" t="s">
        <v>259</v>
      </c>
      <c r="BG331" t="s">
        <v>100</v>
      </c>
      <c r="BH331" t="s">
        <v>227</v>
      </c>
      <c r="BI331" t="s">
        <v>260</v>
      </c>
      <c r="BJ331" t="s">
        <v>127</v>
      </c>
      <c r="BK331" t="s">
        <v>128</v>
      </c>
      <c r="BM331" t="s">
        <v>128</v>
      </c>
      <c r="BN331">
        <v>2024</v>
      </c>
    </row>
    <row r="332" spans="1:66" x14ac:dyDescent="0.25">
      <c r="A332" t="s">
        <v>8</v>
      </c>
      <c r="B332">
        <v>2024</v>
      </c>
      <c r="C332">
        <v>5</v>
      </c>
      <c r="D332" t="s">
        <v>1967</v>
      </c>
      <c r="E332" t="s">
        <v>1968</v>
      </c>
      <c r="F332">
        <v>65</v>
      </c>
      <c r="G332" t="s">
        <v>1969</v>
      </c>
      <c r="H332">
        <v>20240510</v>
      </c>
      <c r="I332">
        <v>20240515</v>
      </c>
      <c r="J332">
        <v>6</v>
      </c>
      <c r="K332">
        <v>0</v>
      </c>
      <c r="L332" t="s">
        <v>1970</v>
      </c>
      <c r="M332" t="s">
        <v>1971</v>
      </c>
      <c r="N332" t="s">
        <v>91</v>
      </c>
      <c r="O332" t="s">
        <v>3</v>
      </c>
      <c r="P332" t="s">
        <v>92</v>
      </c>
      <c r="Q332" t="s">
        <v>93</v>
      </c>
      <c r="R332">
        <v>205</v>
      </c>
      <c r="S332" t="s">
        <v>145</v>
      </c>
      <c r="T332" t="s">
        <v>180</v>
      </c>
      <c r="U332" t="s">
        <v>181</v>
      </c>
      <c r="V332">
        <v>69387</v>
      </c>
      <c r="W332">
        <v>6646</v>
      </c>
      <c r="X332">
        <v>0</v>
      </c>
      <c r="Y332">
        <v>0</v>
      </c>
      <c r="Z332">
        <v>0</v>
      </c>
      <c r="AA332">
        <v>0</v>
      </c>
      <c r="AB332">
        <v>46488.65</v>
      </c>
      <c r="AC332">
        <v>46488.65</v>
      </c>
      <c r="AD332">
        <v>600</v>
      </c>
      <c r="AE332">
        <v>600</v>
      </c>
      <c r="AF332">
        <v>185069</v>
      </c>
      <c r="AG332">
        <v>185069</v>
      </c>
      <c r="AH332">
        <v>9337.4456081890021</v>
      </c>
      <c r="AI332" t="s">
        <v>91</v>
      </c>
      <c r="AJ332" t="s">
        <v>3</v>
      </c>
      <c r="AK332" t="s">
        <v>92</v>
      </c>
      <c r="AL332" t="s">
        <v>93</v>
      </c>
      <c r="AM332">
        <v>5</v>
      </c>
      <c r="AN332">
        <v>2</v>
      </c>
      <c r="AO332">
        <v>8</v>
      </c>
      <c r="AP332">
        <v>134786</v>
      </c>
      <c r="AQ332">
        <v>58220</v>
      </c>
      <c r="AR332">
        <v>19407</v>
      </c>
      <c r="AS332">
        <v>84387</v>
      </c>
      <c r="AT332">
        <v>2.3658199999999998</v>
      </c>
      <c r="AU332">
        <v>1.6521699999999999</v>
      </c>
      <c r="AV332">
        <v>0.71365000000000001</v>
      </c>
      <c r="AW332">
        <v>2.3658199310302734</v>
      </c>
      <c r="AX332">
        <v>1.652169942855835</v>
      </c>
      <c r="AY332">
        <v>0.71364998817443848</v>
      </c>
      <c r="AZ332" t="s">
        <v>97</v>
      </c>
      <c r="BA332" t="s">
        <v>98</v>
      </c>
      <c r="BB332" t="s">
        <v>91</v>
      </c>
      <c r="BC332" t="s">
        <v>91</v>
      </c>
      <c r="BD332" t="s">
        <v>124</v>
      </c>
      <c r="BE332" t="s">
        <v>149</v>
      </c>
      <c r="BF332" t="s">
        <v>1972</v>
      </c>
      <c r="BG332" t="s">
        <v>112</v>
      </c>
      <c r="BH332" t="s">
        <v>286</v>
      </c>
      <c r="BI332" t="s">
        <v>286</v>
      </c>
      <c r="BJ332" t="s">
        <v>184</v>
      </c>
      <c r="BM332" t="s">
        <v>184</v>
      </c>
      <c r="BN332">
        <v>2024</v>
      </c>
    </row>
    <row r="333" spans="1:66" x14ac:dyDescent="0.25">
      <c r="A333" t="s">
        <v>8</v>
      </c>
      <c r="B333">
        <v>2024</v>
      </c>
      <c r="C333">
        <v>5</v>
      </c>
      <c r="D333" t="s">
        <v>1973</v>
      </c>
      <c r="E333" t="s">
        <v>1974</v>
      </c>
      <c r="F333">
        <v>63</v>
      </c>
      <c r="G333" t="s">
        <v>1975</v>
      </c>
      <c r="H333">
        <v>20240512</v>
      </c>
      <c r="I333">
        <v>20240515</v>
      </c>
      <c r="J333">
        <v>4</v>
      </c>
      <c r="K333">
        <v>0</v>
      </c>
      <c r="L333" t="s">
        <v>1976</v>
      </c>
      <c r="M333" t="s">
        <v>1977</v>
      </c>
      <c r="N333" t="s">
        <v>91</v>
      </c>
      <c r="O333" t="s">
        <v>3</v>
      </c>
      <c r="P333" t="s">
        <v>92</v>
      </c>
      <c r="Q333" t="s">
        <v>93</v>
      </c>
      <c r="R333">
        <v>211</v>
      </c>
      <c r="S333" t="s">
        <v>121</v>
      </c>
      <c r="T333" t="s">
        <v>122</v>
      </c>
      <c r="U333" t="s">
        <v>123</v>
      </c>
      <c r="V333">
        <v>15467</v>
      </c>
      <c r="W333">
        <v>4308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360</v>
      </c>
      <c r="AE333">
        <v>450</v>
      </c>
      <c r="AF333">
        <v>49117</v>
      </c>
      <c r="AG333">
        <v>49117</v>
      </c>
      <c r="AH333">
        <v>0</v>
      </c>
      <c r="AI333" t="s">
        <v>91</v>
      </c>
      <c r="AJ333" t="s">
        <v>3</v>
      </c>
      <c r="AK333" t="s">
        <v>92</v>
      </c>
      <c r="AL333" t="s">
        <v>93</v>
      </c>
      <c r="AM333">
        <v>4</v>
      </c>
      <c r="AN333">
        <v>2</v>
      </c>
      <c r="AO333">
        <v>7</v>
      </c>
      <c r="AP333">
        <v>46162</v>
      </c>
      <c r="AQ333">
        <v>551</v>
      </c>
      <c r="AR333">
        <v>1</v>
      </c>
      <c r="AS333">
        <v>2119</v>
      </c>
      <c r="AT333">
        <v>0.57259000000000004</v>
      </c>
      <c r="AU333">
        <v>0.56584000000000001</v>
      </c>
      <c r="AV333">
        <v>6.7499999999999999E-3</v>
      </c>
      <c r="AW333">
        <v>0.56584000587463379</v>
      </c>
      <c r="AX333">
        <v>0.56584000587463379</v>
      </c>
      <c r="AY333">
        <v>0</v>
      </c>
      <c r="AZ333" t="s">
        <v>97</v>
      </c>
      <c r="BA333" t="s">
        <v>98</v>
      </c>
      <c r="BB333" t="s">
        <v>91</v>
      </c>
      <c r="BD333" t="s">
        <v>124</v>
      </c>
      <c r="BF333" t="s">
        <v>301</v>
      </c>
      <c r="BG333" t="s">
        <v>100</v>
      </c>
      <c r="BH333" t="s">
        <v>227</v>
      </c>
      <c r="BI333" t="s">
        <v>302</v>
      </c>
      <c r="BJ333" t="s">
        <v>127</v>
      </c>
      <c r="BK333" t="s">
        <v>128</v>
      </c>
      <c r="BM333" t="s">
        <v>128</v>
      </c>
      <c r="BN333">
        <v>2024</v>
      </c>
    </row>
    <row r="334" spans="1:66" x14ac:dyDescent="0.25">
      <c r="A334" t="s">
        <v>8</v>
      </c>
      <c r="B334">
        <v>2024</v>
      </c>
      <c r="C334">
        <v>10</v>
      </c>
      <c r="D334" t="s">
        <v>1978</v>
      </c>
      <c r="E334" t="s">
        <v>1979</v>
      </c>
      <c r="F334">
        <v>56</v>
      </c>
      <c r="G334" t="s">
        <v>1980</v>
      </c>
      <c r="H334">
        <v>20241022</v>
      </c>
      <c r="I334">
        <v>20241023</v>
      </c>
      <c r="J334">
        <v>2</v>
      </c>
      <c r="K334">
        <v>0</v>
      </c>
      <c r="L334" t="s">
        <v>1981</v>
      </c>
      <c r="M334" t="s">
        <v>1982</v>
      </c>
      <c r="N334" t="s">
        <v>91</v>
      </c>
      <c r="O334" t="s">
        <v>3</v>
      </c>
      <c r="P334" t="s">
        <v>92</v>
      </c>
      <c r="Q334" t="s">
        <v>93</v>
      </c>
      <c r="R334">
        <v>205</v>
      </c>
      <c r="S334" t="s">
        <v>121</v>
      </c>
      <c r="T334" t="s">
        <v>462</v>
      </c>
      <c r="U334" t="s">
        <v>463</v>
      </c>
      <c r="V334">
        <v>17013</v>
      </c>
      <c r="W334">
        <v>1361</v>
      </c>
      <c r="X334">
        <v>0</v>
      </c>
      <c r="Y334">
        <v>0</v>
      </c>
      <c r="Z334">
        <v>463.03</v>
      </c>
      <c r="AA334">
        <v>0</v>
      </c>
      <c r="AB334">
        <v>9494.6</v>
      </c>
      <c r="AC334">
        <v>9957.6299999999992</v>
      </c>
      <c r="AD334">
        <v>120</v>
      </c>
      <c r="AE334">
        <v>75</v>
      </c>
      <c r="AF334">
        <v>69492</v>
      </c>
      <c r="AG334">
        <v>69492</v>
      </c>
      <c r="AH334">
        <v>1116.7146930685922</v>
      </c>
      <c r="AI334" t="s">
        <v>91</v>
      </c>
      <c r="AJ334" t="s">
        <v>3</v>
      </c>
      <c r="AK334" t="s">
        <v>92</v>
      </c>
      <c r="AL334" t="s">
        <v>93</v>
      </c>
      <c r="AM334">
        <v>4</v>
      </c>
      <c r="AN334">
        <v>2</v>
      </c>
      <c r="AO334">
        <v>6</v>
      </c>
      <c r="AP334">
        <v>55717</v>
      </c>
      <c r="AQ334">
        <v>10562</v>
      </c>
      <c r="AR334">
        <v>1</v>
      </c>
      <c r="AS334">
        <v>23796</v>
      </c>
      <c r="AT334">
        <v>0.81242999999999999</v>
      </c>
      <c r="AU334">
        <v>0.68296000000000001</v>
      </c>
      <c r="AV334">
        <v>0.12947</v>
      </c>
      <c r="AW334">
        <v>0.81242997944355011</v>
      </c>
      <c r="AX334">
        <v>0.68295997381210327</v>
      </c>
      <c r="AY334">
        <v>0.12947000563144684</v>
      </c>
      <c r="AZ334" t="s">
        <v>97</v>
      </c>
      <c r="BA334" t="s">
        <v>869</v>
      </c>
      <c r="BB334" t="s">
        <v>91</v>
      </c>
      <c r="BD334" t="s">
        <v>124</v>
      </c>
      <c r="BF334" t="s">
        <v>136</v>
      </c>
      <c r="BG334" t="s">
        <v>100</v>
      </c>
      <c r="BH334" t="s">
        <v>137</v>
      </c>
      <c r="BI334" t="s">
        <v>138</v>
      </c>
      <c r="BJ334" t="s">
        <v>114</v>
      </c>
      <c r="BK334" t="s">
        <v>115</v>
      </c>
      <c r="BM334" t="s">
        <v>115</v>
      </c>
      <c r="BN334">
        <v>2024</v>
      </c>
    </row>
    <row r="335" spans="1:66" x14ac:dyDescent="0.25">
      <c r="A335" t="s">
        <v>8</v>
      </c>
      <c r="B335">
        <v>2024</v>
      </c>
      <c r="C335">
        <v>6</v>
      </c>
      <c r="D335" t="s">
        <v>1983</v>
      </c>
      <c r="E335" t="s">
        <v>1984</v>
      </c>
      <c r="F335">
        <v>74</v>
      </c>
      <c r="G335" t="s">
        <v>1985</v>
      </c>
      <c r="H335">
        <v>20240605</v>
      </c>
      <c r="I335">
        <v>20240617</v>
      </c>
      <c r="J335">
        <v>13</v>
      </c>
      <c r="K335">
        <v>3</v>
      </c>
      <c r="L335" t="s">
        <v>1986</v>
      </c>
      <c r="M335" t="s">
        <v>1987</v>
      </c>
      <c r="N335" t="s">
        <v>91</v>
      </c>
      <c r="O335" t="s">
        <v>3</v>
      </c>
      <c r="P335" t="s">
        <v>92</v>
      </c>
      <c r="Q335" t="s">
        <v>93</v>
      </c>
      <c r="R335">
        <v>111</v>
      </c>
      <c r="S335" t="s">
        <v>145</v>
      </c>
      <c r="T335" t="s">
        <v>248</v>
      </c>
      <c r="U335" t="s">
        <v>249</v>
      </c>
      <c r="V335">
        <v>118914</v>
      </c>
      <c r="W335">
        <v>10818</v>
      </c>
      <c r="X335">
        <v>30584</v>
      </c>
      <c r="Y335">
        <v>0</v>
      </c>
      <c r="Z335">
        <v>1958.61</v>
      </c>
      <c r="AA335">
        <v>8786.67</v>
      </c>
      <c r="AB335">
        <v>21018.46</v>
      </c>
      <c r="AC335">
        <v>31763.74</v>
      </c>
      <c r="AD335">
        <v>1080</v>
      </c>
      <c r="AE335">
        <v>975</v>
      </c>
      <c r="AF335">
        <v>368180</v>
      </c>
      <c r="AG335">
        <v>368180</v>
      </c>
      <c r="AH335">
        <v>-5125.3439695807356</v>
      </c>
      <c r="AI335" t="s">
        <v>91</v>
      </c>
      <c r="AJ335" t="s">
        <v>3</v>
      </c>
      <c r="AK335" t="s">
        <v>92</v>
      </c>
      <c r="AL335" t="s">
        <v>93</v>
      </c>
      <c r="AM335">
        <v>14</v>
      </c>
      <c r="AN335">
        <v>5</v>
      </c>
      <c r="AO335">
        <v>22</v>
      </c>
      <c r="AP335">
        <v>355499</v>
      </c>
      <c r="AQ335">
        <v>27727</v>
      </c>
      <c r="AR335">
        <v>1</v>
      </c>
      <c r="AS335">
        <v>92079</v>
      </c>
      <c r="AT335">
        <v>4.6974799999999997</v>
      </c>
      <c r="AU335">
        <v>4.3576100000000002</v>
      </c>
      <c r="AV335">
        <v>0.33987000000000001</v>
      </c>
      <c r="AW335">
        <v>4.6974802315235138</v>
      </c>
      <c r="AX335">
        <v>4.3576102256774902</v>
      </c>
      <c r="AY335">
        <v>0.33987000584602356</v>
      </c>
      <c r="AZ335" t="s">
        <v>97</v>
      </c>
      <c r="BA335" t="s">
        <v>98</v>
      </c>
      <c r="BB335" t="s">
        <v>91</v>
      </c>
      <c r="BC335" t="s">
        <v>91</v>
      </c>
      <c r="BD335" t="s">
        <v>1988</v>
      </c>
      <c r="BF335" t="s">
        <v>1989</v>
      </c>
      <c r="BG335" t="s">
        <v>100</v>
      </c>
      <c r="BH335" t="s">
        <v>137</v>
      </c>
      <c r="BI335" t="s">
        <v>138</v>
      </c>
      <c r="BJ335" t="s">
        <v>127</v>
      </c>
      <c r="BK335" t="s">
        <v>128</v>
      </c>
      <c r="BM335" t="s">
        <v>128</v>
      </c>
      <c r="BN335">
        <v>2024</v>
      </c>
    </row>
    <row r="336" spans="1:66" x14ac:dyDescent="0.25">
      <c r="A336" t="s">
        <v>8</v>
      </c>
      <c r="B336">
        <v>2024</v>
      </c>
      <c r="C336">
        <v>7</v>
      </c>
      <c r="D336" t="s">
        <v>1990</v>
      </c>
      <c r="E336" t="s">
        <v>1991</v>
      </c>
      <c r="F336">
        <v>59</v>
      </c>
      <c r="G336" t="s">
        <v>1992</v>
      </c>
      <c r="H336">
        <v>20240708</v>
      </c>
      <c r="I336">
        <v>20240710</v>
      </c>
      <c r="J336">
        <v>3</v>
      </c>
      <c r="K336">
        <v>0</v>
      </c>
      <c r="L336" t="s">
        <v>694</v>
      </c>
      <c r="M336" t="s">
        <v>1993</v>
      </c>
      <c r="N336" t="s">
        <v>91</v>
      </c>
      <c r="O336" t="s">
        <v>3</v>
      </c>
      <c r="P336" t="s">
        <v>92</v>
      </c>
      <c r="Q336" t="s">
        <v>93</v>
      </c>
      <c r="R336">
        <v>111</v>
      </c>
      <c r="S336" t="s">
        <v>121</v>
      </c>
      <c r="T336" t="s">
        <v>134</v>
      </c>
      <c r="U336" t="s">
        <v>135</v>
      </c>
      <c r="V336">
        <v>19839</v>
      </c>
      <c r="W336">
        <v>2797</v>
      </c>
      <c r="X336">
        <v>0</v>
      </c>
      <c r="Y336">
        <v>0</v>
      </c>
      <c r="Z336">
        <v>463.03</v>
      </c>
      <c r="AA336">
        <v>0</v>
      </c>
      <c r="AB336">
        <v>6112.57</v>
      </c>
      <c r="AC336">
        <v>6575.6</v>
      </c>
      <c r="AD336">
        <v>240</v>
      </c>
      <c r="AE336">
        <v>225</v>
      </c>
      <c r="AF336">
        <v>56083</v>
      </c>
      <c r="AG336">
        <v>56083</v>
      </c>
      <c r="AH336">
        <v>-35.01250330820676</v>
      </c>
      <c r="AI336" t="s">
        <v>91</v>
      </c>
      <c r="AJ336" t="s">
        <v>3</v>
      </c>
      <c r="AK336" t="s">
        <v>92</v>
      </c>
      <c r="AL336" t="s">
        <v>93</v>
      </c>
      <c r="AM336">
        <v>4</v>
      </c>
      <c r="AN336">
        <v>2</v>
      </c>
      <c r="AO336">
        <v>6</v>
      </c>
      <c r="AP336">
        <v>43812</v>
      </c>
      <c r="AQ336">
        <v>5784</v>
      </c>
      <c r="AR336">
        <v>1</v>
      </c>
      <c r="AS336">
        <v>13321</v>
      </c>
      <c r="AT336">
        <v>0.60794000000000004</v>
      </c>
      <c r="AU336">
        <v>0.53703999999999996</v>
      </c>
      <c r="AV336">
        <v>7.0900000000000005E-2</v>
      </c>
      <c r="AW336">
        <v>0.60793999582529068</v>
      </c>
      <c r="AX336">
        <v>0.53703999519348145</v>
      </c>
      <c r="AY336">
        <v>7.0900000631809235E-2</v>
      </c>
      <c r="AZ336" t="s">
        <v>97</v>
      </c>
      <c r="BA336" t="s">
        <v>98</v>
      </c>
      <c r="BB336" t="s">
        <v>91</v>
      </c>
      <c r="BD336" t="s">
        <v>124</v>
      </c>
      <c r="BF336" t="s">
        <v>1103</v>
      </c>
      <c r="BG336" t="s">
        <v>100</v>
      </c>
      <c r="BH336" t="s">
        <v>1104</v>
      </c>
      <c r="BI336" t="s">
        <v>1104</v>
      </c>
      <c r="BJ336" t="s">
        <v>114</v>
      </c>
      <c r="BK336" t="s">
        <v>115</v>
      </c>
      <c r="BM336" t="s">
        <v>115</v>
      </c>
      <c r="BN336">
        <v>2024</v>
      </c>
    </row>
    <row r="337" spans="1:66" x14ac:dyDescent="0.25">
      <c r="A337" t="s">
        <v>8</v>
      </c>
      <c r="B337">
        <v>2024</v>
      </c>
      <c r="C337">
        <v>7</v>
      </c>
      <c r="D337" t="s">
        <v>1994</v>
      </c>
      <c r="E337" t="s">
        <v>1995</v>
      </c>
      <c r="F337">
        <v>47</v>
      </c>
      <c r="G337" t="s">
        <v>1996</v>
      </c>
      <c r="H337">
        <v>20240710</v>
      </c>
      <c r="I337">
        <v>20240710</v>
      </c>
      <c r="J337">
        <v>1</v>
      </c>
      <c r="K337">
        <v>0</v>
      </c>
      <c r="L337" t="s">
        <v>1997</v>
      </c>
      <c r="M337" t="s">
        <v>162</v>
      </c>
      <c r="N337" t="s">
        <v>91</v>
      </c>
      <c r="O337" t="s">
        <v>3</v>
      </c>
      <c r="P337" t="s">
        <v>92</v>
      </c>
      <c r="Q337" t="s">
        <v>93</v>
      </c>
      <c r="R337">
        <v>205</v>
      </c>
      <c r="S337" t="s">
        <v>94</v>
      </c>
      <c r="T337" t="s">
        <v>95</v>
      </c>
      <c r="U337" t="s">
        <v>96</v>
      </c>
      <c r="V337">
        <v>2977</v>
      </c>
      <c r="W337">
        <v>1511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120</v>
      </c>
      <c r="AE337">
        <v>225</v>
      </c>
      <c r="AF337">
        <v>16875</v>
      </c>
      <c r="AG337">
        <v>16875</v>
      </c>
      <c r="AH337">
        <v>0</v>
      </c>
      <c r="AI337" t="s">
        <v>91</v>
      </c>
      <c r="AJ337" t="s">
        <v>3</v>
      </c>
      <c r="AK337" t="s">
        <v>92</v>
      </c>
      <c r="AL337" t="s">
        <v>93</v>
      </c>
      <c r="AM337">
        <v>3</v>
      </c>
      <c r="AN337">
        <v>2</v>
      </c>
      <c r="AO337">
        <v>4</v>
      </c>
      <c r="AP337">
        <v>32190</v>
      </c>
      <c r="AQ337">
        <v>6</v>
      </c>
      <c r="AR337">
        <v>1</v>
      </c>
      <c r="AS337">
        <v>1006</v>
      </c>
      <c r="AT337">
        <v>0.39465</v>
      </c>
      <c r="AU337">
        <v>0.39457999999999999</v>
      </c>
      <c r="AV337">
        <v>6.9999999999999994E-5</v>
      </c>
      <c r="AW337">
        <v>0.19729000329971313</v>
      </c>
      <c r="AX337">
        <v>0.19729000329971313</v>
      </c>
      <c r="AY337">
        <v>0</v>
      </c>
      <c r="AZ337" t="s">
        <v>97</v>
      </c>
      <c r="BA337" t="s">
        <v>98</v>
      </c>
      <c r="BB337" t="s">
        <v>91</v>
      </c>
      <c r="BD337" t="s">
        <v>91</v>
      </c>
      <c r="BF337" t="s">
        <v>1198</v>
      </c>
      <c r="BG337" t="s">
        <v>100</v>
      </c>
      <c r="BH337" t="s">
        <v>227</v>
      </c>
      <c r="BI337" t="s">
        <v>260</v>
      </c>
      <c r="BJ337" t="s">
        <v>103</v>
      </c>
      <c r="BM337" t="s">
        <v>103</v>
      </c>
      <c r="BN337">
        <v>2024</v>
      </c>
    </row>
    <row r="338" spans="1:66" x14ac:dyDescent="0.25">
      <c r="A338" t="s">
        <v>8</v>
      </c>
      <c r="B338">
        <v>2024</v>
      </c>
      <c r="C338">
        <v>5</v>
      </c>
      <c r="D338" t="s">
        <v>1998</v>
      </c>
      <c r="E338" t="s">
        <v>1999</v>
      </c>
      <c r="F338">
        <v>71</v>
      </c>
      <c r="G338" t="s">
        <v>2000</v>
      </c>
      <c r="H338">
        <v>20240527</v>
      </c>
      <c r="I338">
        <v>20240530</v>
      </c>
      <c r="J338">
        <v>4</v>
      </c>
      <c r="K338">
        <v>0</v>
      </c>
      <c r="L338" t="s">
        <v>2001</v>
      </c>
      <c r="M338" t="s">
        <v>2002</v>
      </c>
      <c r="N338" t="s">
        <v>91</v>
      </c>
      <c r="O338" t="s">
        <v>3</v>
      </c>
      <c r="P338" t="s">
        <v>92</v>
      </c>
      <c r="Q338" t="s">
        <v>93</v>
      </c>
      <c r="R338">
        <v>211</v>
      </c>
      <c r="S338" t="s">
        <v>145</v>
      </c>
      <c r="T338" t="s">
        <v>991</v>
      </c>
      <c r="U338" t="s">
        <v>992</v>
      </c>
      <c r="V338">
        <v>23183</v>
      </c>
      <c r="W338">
        <v>4158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360</v>
      </c>
      <c r="AE338">
        <v>300</v>
      </c>
      <c r="AF338">
        <v>98727</v>
      </c>
      <c r="AG338">
        <v>98727</v>
      </c>
      <c r="AH338">
        <v>0</v>
      </c>
      <c r="AI338" t="s">
        <v>91</v>
      </c>
      <c r="AJ338" t="s">
        <v>3</v>
      </c>
      <c r="AK338" t="s">
        <v>92</v>
      </c>
      <c r="AL338" t="s">
        <v>93</v>
      </c>
      <c r="AM338">
        <v>7</v>
      </c>
      <c r="AN338">
        <v>2</v>
      </c>
      <c r="AO338">
        <v>13</v>
      </c>
      <c r="AP338">
        <v>102981</v>
      </c>
      <c r="AQ338">
        <v>1853</v>
      </c>
      <c r="AR338">
        <v>1</v>
      </c>
      <c r="AS338">
        <v>7361</v>
      </c>
      <c r="AT338">
        <v>1.2850200000000001</v>
      </c>
      <c r="AU338">
        <v>1.26231</v>
      </c>
      <c r="AV338">
        <v>2.2710000000000001E-2</v>
      </c>
      <c r="AW338">
        <v>1.2623100280761719</v>
      </c>
      <c r="AX338">
        <v>1.2623100280761719</v>
      </c>
      <c r="AY338">
        <v>0</v>
      </c>
      <c r="AZ338" t="s">
        <v>97</v>
      </c>
      <c r="BA338" t="s">
        <v>98</v>
      </c>
      <c r="BB338" t="s">
        <v>91</v>
      </c>
      <c r="BC338" t="s">
        <v>91</v>
      </c>
      <c r="BD338" t="s">
        <v>91</v>
      </c>
      <c r="BF338" t="s">
        <v>848</v>
      </c>
      <c r="BG338" t="s">
        <v>100</v>
      </c>
      <c r="BH338" t="s">
        <v>101</v>
      </c>
      <c r="BI338" t="s">
        <v>102</v>
      </c>
      <c r="BJ338" t="s">
        <v>357</v>
      </c>
      <c r="BM338" t="s">
        <v>357</v>
      </c>
      <c r="BN338">
        <v>2024</v>
      </c>
    </row>
    <row r="339" spans="1:66" x14ac:dyDescent="0.25">
      <c r="A339" t="s">
        <v>8</v>
      </c>
      <c r="B339">
        <v>2024</v>
      </c>
      <c r="C339">
        <v>10</v>
      </c>
      <c r="D339" t="s">
        <v>2003</v>
      </c>
      <c r="E339" t="s">
        <v>2004</v>
      </c>
      <c r="F339">
        <v>41</v>
      </c>
      <c r="G339" t="s">
        <v>2005</v>
      </c>
      <c r="H339">
        <v>20241009</v>
      </c>
      <c r="I339">
        <v>20241010</v>
      </c>
      <c r="J339">
        <v>2</v>
      </c>
      <c r="K339">
        <v>0</v>
      </c>
      <c r="L339" t="s">
        <v>379</v>
      </c>
      <c r="M339" t="s">
        <v>2006</v>
      </c>
      <c r="N339" t="s">
        <v>91</v>
      </c>
      <c r="O339" t="s">
        <v>3</v>
      </c>
      <c r="P339" t="s">
        <v>92</v>
      </c>
      <c r="Q339" t="s">
        <v>93</v>
      </c>
      <c r="R339">
        <v>205</v>
      </c>
      <c r="S339" t="s">
        <v>121</v>
      </c>
      <c r="T339" t="s">
        <v>2007</v>
      </c>
      <c r="U339" t="s">
        <v>2008</v>
      </c>
      <c r="V339">
        <v>9653</v>
      </c>
      <c r="W339">
        <v>1511</v>
      </c>
      <c r="X339">
        <v>0</v>
      </c>
      <c r="Y339">
        <v>0</v>
      </c>
      <c r="Z339">
        <v>0</v>
      </c>
      <c r="AA339">
        <v>0</v>
      </c>
      <c r="AB339">
        <v>378.34</v>
      </c>
      <c r="AC339">
        <v>378.34</v>
      </c>
      <c r="AD339">
        <v>120</v>
      </c>
      <c r="AE339">
        <v>225</v>
      </c>
      <c r="AF339">
        <v>48925</v>
      </c>
      <c r="AG339">
        <v>48925</v>
      </c>
      <c r="AH339">
        <v>375.23393094863178</v>
      </c>
      <c r="AI339" t="s">
        <v>91</v>
      </c>
      <c r="AJ339" t="s">
        <v>3</v>
      </c>
      <c r="AK339" t="s">
        <v>92</v>
      </c>
      <c r="AL339" t="s">
        <v>93</v>
      </c>
      <c r="AM339">
        <v>5</v>
      </c>
      <c r="AN339">
        <v>2</v>
      </c>
      <c r="AO339">
        <v>7</v>
      </c>
      <c r="AP339">
        <v>45944</v>
      </c>
      <c r="AQ339">
        <v>719</v>
      </c>
      <c r="AR339">
        <v>1</v>
      </c>
      <c r="AS339">
        <v>1719</v>
      </c>
      <c r="AT339">
        <v>0.57198000000000004</v>
      </c>
      <c r="AU339">
        <v>0.56316999999999995</v>
      </c>
      <c r="AV339">
        <v>8.8100000000000001E-3</v>
      </c>
      <c r="AW339">
        <v>0.5719800153747201</v>
      </c>
      <c r="AX339">
        <v>0.56317001581192017</v>
      </c>
      <c r="AY339">
        <v>8.8099995627999306E-3</v>
      </c>
      <c r="AZ339" t="s">
        <v>97</v>
      </c>
      <c r="BA339" t="s">
        <v>98</v>
      </c>
      <c r="BB339" t="s">
        <v>91</v>
      </c>
      <c r="BD339" t="s">
        <v>124</v>
      </c>
      <c r="BF339" t="s">
        <v>312</v>
      </c>
      <c r="BG339" t="s">
        <v>100</v>
      </c>
      <c r="BH339" t="s">
        <v>137</v>
      </c>
      <c r="BI339" t="s">
        <v>242</v>
      </c>
      <c r="BJ339" t="s">
        <v>357</v>
      </c>
      <c r="BM339" t="s">
        <v>357</v>
      </c>
      <c r="BN339">
        <v>2024</v>
      </c>
    </row>
    <row r="340" spans="1:66" x14ac:dyDescent="0.25">
      <c r="A340" t="s">
        <v>8</v>
      </c>
      <c r="B340">
        <v>2024</v>
      </c>
      <c r="C340">
        <v>10</v>
      </c>
      <c r="D340" t="s">
        <v>2009</v>
      </c>
      <c r="E340" t="s">
        <v>2010</v>
      </c>
      <c r="F340">
        <v>74</v>
      </c>
      <c r="G340" t="s">
        <v>2011</v>
      </c>
      <c r="H340">
        <v>20240930</v>
      </c>
      <c r="I340">
        <v>20241001</v>
      </c>
      <c r="J340">
        <v>2</v>
      </c>
      <c r="K340">
        <v>0</v>
      </c>
      <c r="L340" t="s">
        <v>2012</v>
      </c>
      <c r="M340" t="s">
        <v>210</v>
      </c>
      <c r="N340" t="s">
        <v>91</v>
      </c>
      <c r="O340" t="s">
        <v>3</v>
      </c>
      <c r="P340" t="s">
        <v>92</v>
      </c>
      <c r="Q340" t="s">
        <v>93</v>
      </c>
      <c r="R340">
        <v>111</v>
      </c>
      <c r="S340" t="s">
        <v>108</v>
      </c>
      <c r="T340" t="s">
        <v>195</v>
      </c>
      <c r="U340" t="s">
        <v>196</v>
      </c>
      <c r="V340">
        <v>4608</v>
      </c>
      <c r="W340">
        <v>1286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120</v>
      </c>
      <c r="AE340">
        <v>0</v>
      </c>
      <c r="AF340">
        <v>32842</v>
      </c>
      <c r="AG340">
        <v>32842</v>
      </c>
      <c r="AH340">
        <v>0</v>
      </c>
      <c r="AI340" t="s">
        <v>91</v>
      </c>
      <c r="AJ340" t="s">
        <v>3</v>
      </c>
      <c r="AK340" t="s">
        <v>92</v>
      </c>
      <c r="AL340" t="s">
        <v>93</v>
      </c>
      <c r="AM340">
        <v>4</v>
      </c>
      <c r="AN340">
        <v>2</v>
      </c>
      <c r="AO340">
        <v>8</v>
      </c>
      <c r="AP340">
        <v>27795</v>
      </c>
      <c r="AQ340">
        <v>327</v>
      </c>
      <c r="AR340">
        <v>1</v>
      </c>
      <c r="AS340">
        <v>1605</v>
      </c>
      <c r="AT340">
        <v>0.34471000000000002</v>
      </c>
      <c r="AU340">
        <v>0.3407</v>
      </c>
      <c r="AV340">
        <v>4.0099999999999997E-3</v>
      </c>
      <c r="AW340">
        <v>0.34070000052452087</v>
      </c>
      <c r="AX340">
        <v>0.34070000052452087</v>
      </c>
      <c r="AY340">
        <v>0</v>
      </c>
      <c r="AZ340" t="s">
        <v>97</v>
      </c>
      <c r="BA340" t="s">
        <v>98</v>
      </c>
      <c r="BB340" t="s">
        <v>91</v>
      </c>
      <c r="BD340" t="s">
        <v>91</v>
      </c>
      <c r="BF340" t="s">
        <v>136</v>
      </c>
      <c r="BG340" t="s">
        <v>100</v>
      </c>
      <c r="BH340" t="s">
        <v>137</v>
      </c>
      <c r="BI340" t="s">
        <v>138</v>
      </c>
      <c r="BJ340" t="s">
        <v>114</v>
      </c>
      <c r="BK340" t="s">
        <v>205</v>
      </c>
      <c r="BM340" t="s">
        <v>205</v>
      </c>
      <c r="BN340">
        <v>2024</v>
      </c>
    </row>
    <row r="341" spans="1:66" x14ac:dyDescent="0.25">
      <c r="A341" t="s">
        <v>8</v>
      </c>
      <c r="B341">
        <v>2024</v>
      </c>
      <c r="C341">
        <v>5</v>
      </c>
      <c r="D341" t="s">
        <v>2013</v>
      </c>
      <c r="E341" t="s">
        <v>2014</v>
      </c>
      <c r="F341">
        <v>73</v>
      </c>
      <c r="G341" t="s">
        <v>2015</v>
      </c>
      <c r="H341">
        <v>20240512</v>
      </c>
      <c r="I341">
        <v>20240518</v>
      </c>
      <c r="J341">
        <v>7</v>
      </c>
      <c r="K341">
        <v>1</v>
      </c>
      <c r="L341" t="s">
        <v>2016</v>
      </c>
      <c r="M341" t="s">
        <v>2017</v>
      </c>
      <c r="N341" t="s">
        <v>91</v>
      </c>
      <c r="O341" t="s">
        <v>3</v>
      </c>
      <c r="P341" t="s">
        <v>92</v>
      </c>
      <c r="Q341" t="s">
        <v>93</v>
      </c>
      <c r="R341">
        <v>111</v>
      </c>
      <c r="S341" t="s">
        <v>145</v>
      </c>
      <c r="T341" t="s">
        <v>601</v>
      </c>
      <c r="U341" t="s">
        <v>602</v>
      </c>
      <c r="V341">
        <v>109667</v>
      </c>
      <c r="W341">
        <v>6496</v>
      </c>
      <c r="X341">
        <v>6714</v>
      </c>
      <c r="Y341">
        <v>0</v>
      </c>
      <c r="Z341">
        <v>0</v>
      </c>
      <c r="AA341">
        <v>0</v>
      </c>
      <c r="AB341">
        <v>46578.720000000001</v>
      </c>
      <c r="AC341">
        <v>46578.720000000001</v>
      </c>
      <c r="AD341">
        <v>600</v>
      </c>
      <c r="AE341">
        <v>450</v>
      </c>
      <c r="AF341">
        <v>209578</v>
      </c>
      <c r="AG341">
        <v>209578</v>
      </c>
      <c r="AH341">
        <v>11075.333689610379</v>
      </c>
      <c r="AI341" t="s">
        <v>91</v>
      </c>
      <c r="AJ341" t="s">
        <v>3</v>
      </c>
      <c r="AK341" t="s">
        <v>92</v>
      </c>
      <c r="AL341" t="s">
        <v>93</v>
      </c>
      <c r="AM341">
        <v>7</v>
      </c>
      <c r="AN341">
        <v>2</v>
      </c>
      <c r="AO341">
        <v>11</v>
      </c>
      <c r="AP341">
        <v>158133</v>
      </c>
      <c r="AQ341">
        <v>60010</v>
      </c>
      <c r="AR341">
        <v>20003</v>
      </c>
      <c r="AS341">
        <v>94594</v>
      </c>
      <c r="AT341">
        <v>2.67394</v>
      </c>
      <c r="AU341">
        <v>1.93835</v>
      </c>
      <c r="AV341">
        <v>0.73558999999999997</v>
      </c>
      <c r="AW341">
        <v>2.6739399433135986</v>
      </c>
      <c r="AX341">
        <v>1.9383499622344971</v>
      </c>
      <c r="AY341">
        <v>0.73558998107910156</v>
      </c>
      <c r="AZ341" t="s">
        <v>97</v>
      </c>
      <c r="BA341" t="s">
        <v>98</v>
      </c>
      <c r="BB341" t="s">
        <v>91</v>
      </c>
      <c r="BC341" t="s">
        <v>91</v>
      </c>
      <c r="BD341" t="s">
        <v>148</v>
      </c>
      <c r="BE341" t="s">
        <v>149</v>
      </c>
      <c r="BF341" t="s">
        <v>279</v>
      </c>
      <c r="BG341" t="s">
        <v>100</v>
      </c>
      <c r="BH341" t="s">
        <v>137</v>
      </c>
      <c r="BI341" t="s">
        <v>138</v>
      </c>
      <c r="BJ341" t="s">
        <v>184</v>
      </c>
      <c r="BM341" t="s">
        <v>184</v>
      </c>
      <c r="BN341">
        <v>2024</v>
      </c>
    </row>
    <row r="342" spans="1:66" x14ac:dyDescent="0.25">
      <c r="A342" t="s">
        <v>8</v>
      </c>
      <c r="B342">
        <v>2024</v>
      </c>
      <c r="C342">
        <v>6</v>
      </c>
      <c r="D342" t="s">
        <v>2018</v>
      </c>
      <c r="E342" t="s">
        <v>2019</v>
      </c>
      <c r="F342">
        <v>33</v>
      </c>
      <c r="G342" t="s">
        <v>2020</v>
      </c>
      <c r="H342">
        <v>20240602</v>
      </c>
      <c r="I342">
        <v>20240604</v>
      </c>
      <c r="J342">
        <v>3</v>
      </c>
      <c r="K342">
        <v>0</v>
      </c>
      <c r="L342" t="s">
        <v>2021</v>
      </c>
      <c r="M342" t="s">
        <v>2022</v>
      </c>
      <c r="N342" t="s">
        <v>91</v>
      </c>
      <c r="O342" t="s">
        <v>3</v>
      </c>
      <c r="P342" t="s">
        <v>92</v>
      </c>
      <c r="Q342" t="s">
        <v>93</v>
      </c>
      <c r="R342">
        <v>111</v>
      </c>
      <c r="S342" t="s">
        <v>94</v>
      </c>
      <c r="T342" t="s">
        <v>169</v>
      </c>
      <c r="U342" t="s">
        <v>170</v>
      </c>
      <c r="V342">
        <v>11556</v>
      </c>
      <c r="W342">
        <v>3022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240</v>
      </c>
      <c r="AE342">
        <v>450</v>
      </c>
      <c r="AF342">
        <v>58326</v>
      </c>
      <c r="AG342">
        <v>58326</v>
      </c>
      <c r="AH342">
        <v>0</v>
      </c>
      <c r="AI342" t="s">
        <v>91</v>
      </c>
      <c r="AJ342" t="s">
        <v>3</v>
      </c>
      <c r="AK342" t="s">
        <v>92</v>
      </c>
      <c r="AL342" t="s">
        <v>93</v>
      </c>
      <c r="AM342">
        <v>4</v>
      </c>
      <c r="AN342">
        <v>2</v>
      </c>
      <c r="AO342">
        <v>7</v>
      </c>
      <c r="AP342">
        <v>51580</v>
      </c>
      <c r="AQ342">
        <v>258</v>
      </c>
      <c r="AR342">
        <v>1</v>
      </c>
      <c r="AS342">
        <v>1376</v>
      </c>
      <c r="AT342">
        <v>0.63541000000000003</v>
      </c>
      <c r="AU342">
        <v>0.63224999999999998</v>
      </c>
      <c r="AV342">
        <v>3.16E-3</v>
      </c>
      <c r="AW342">
        <v>0.63225001096725464</v>
      </c>
      <c r="AX342">
        <v>0.63225001096725464</v>
      </c>
      <c r="AY342">
        <v>0</v>
      </c>
      <c r="AZ342" t="s">
        <v>97</v>
      </c>
      <c r="BA342" t="s">
        <v>98</v>
      </c>
      <c r="BB342" t="s">
        <v>91</v>
      </c>
      <c r="BC342" t="s">
        <v>91</v>
      </c>
      <c r="BD342" t="s">
        <v>124</v>
      </c>
      <c r="BF342" t="s">
        <v>1742</v>
      </c>
      <c r="BG342" t="s">
        <v>100</v>
      </c>
      <c r="BH342" t="s">
        <v>126</v>
      </c>
      <c r="BI342" t="s">
        <v>126</v>
      </c>
      <c r="BJ342" t="s">
        <v>320</v>
      </c>
      <c r="BK342" t="s">
        <v>2023</v>
      </c>
      <c r="BM342" t="s">
        <v>2023</v>
      </c>
      <c r="BN342">
        <v>2024</v>
      </c>
    </row>
    <row r="343" spans="1:66" x14ac:dyDescent="0.25">
      <c r="A343" t="s">
        <v>8</v>
      </c>
      <c r="B343">
        <v>2024</v>
      </c>
      <c r="C343">
        <v>6</v>
      </c>
      <c r="D343" t="s">
        <v>2024</v>
      </c>
      <c r="E343" t="s">
        <v>2025</v>
      </c>
      <c r="F343">
        <v>68</v>
      </c>
      <c r="G343" t="s">
        <v>2026</v>
      </c>
      <c r="H343">
        <v>20240530</v>
      </c>
      <c r="I343">
        <v>20240604</v>
      </c>
      <c r="J343">
        <v>6</v>
      </c>
      <c r="K343">
        <v>0</v>
      </c>
      <c r="L343" t="s">
        <v>1277</v>
      </c>
      <c r="M343" t="s">
        <v>2027</v>
      </c>
      <c r="N343" t="s">
        <v>91</v>
      </c>
      <c r="O343" t="s">
        <v>3</v>
      </c>
      <c r="P343" t="s">
        <v>92</v>
      </c>
      <c r="Q343" t="s">
        <v>93</v>
      </c>
      <c r="R343">
        <v>111</v>
      </c>
      <c r="S343" t="s">
        <v>145</v>
      </c>
      <c r="T343" t="s">
        <v>146</v>
      </c>
      <c r="U343" t="s">
        <v>147</v>
      </c>
      <c r="V343">
        <v>66401</v>
      </c>
      <c r="W343">
        <v>6646</v>
      </c>
      <c r="X343">
        <v>0</v>
      </c>
      <c r="Y343">
        <v>0</v>
      </c>
      <c r="Z343">
        <v>221.33</v>
      </c>
      <c r="AA343">
        <v>0</v>
      </c>
      <c r="AB343">
        <v>42490.58</v>
      </c>
      <c r="AC343">
        <v>42711.91</v>
      </c>
      <c r="AD343">
        <v>600</v>
      </c>
      <c r="AE343">
        <v>600</v>
      </c>
      <c r="AF343">
        <v>189984</v>
      </c>
      <c r="AG343">
        <v>189984</v>
      </c>
      <c r="AH343">
        <v>17611.072827166965</v>
      </c>
      <c r="AI343" t="s">
        <v>91</v>
      </c>
      <c r="AJ343" t="s">
        <v>3</v>
      </c>
      <c r="AK343" t="s">
        <v>92</v>
      </c>
      <c r="AL343" t="s">
        <v>93</v>
      </c>
      <c r="AM343">
        <v>6</v>
      </c>
      <c r="AN343">
        <v>2</v>
      </c>
      <c r="AO343">
        <v>10</v>
      </c>
      <c r="AP343">
        <v>134960</v>
      </c>
      <c r="AQ343">
        <v>62788</v>
      </c>
      <c r="AR343">
        <v>20929</v>
      </c>
      <c r="AS343">
        <v>88793</v>
      </c>
      <c r="AT343">
        <v>2.42394</v>
      </c>
      <c r="AU343">
        <v>1.6543000000000001</v>
      </c>
      <c r="AV343">
        <v>0.76963999999999999</v>
      </c>
      <c r="AW343">
        <v>2.4239400029182434</v>
      </c>
      <c r="AX343">
        <v>1.6542999744415283</v>
      </c>
      <c r="AY343">
        <v>0.76964002847671509</v>
      </c>
      <c r="AZ343" t="s">
        <v>97</v>
      </c>
      <c r="BA343" t="s">
        <v>98</v>
      </c>
      <c r="BB343" t="s">
        <v>91</v>
      </c>
      <c r="BC343" t="s">
        <v>91</v>
      </c>
      <c r="BD343" t="s">
        <v>148</v>
      </c>
      <c r="BE343" t="s">
        <v>149</v>
      </c>
      <c r="BF343" t="s">
        <v>821</v>
      </c>
      <c r="BG343" t="s">
        <v>100</v>
      </c>
      <c r="BH343" t="s">
        <v>126</v>
      </c>
      <c r="BI343" t="s">
        <v>126</v>
      </c>
      <c r="BJ343" t="s">
        <v>151</v>
      </c>
      <c r="BM343" t="s">
        <v>151</v>
      </c>
      <c r="BN343">
        <v>2024</v>
      </c>
    </row>
    <row r="344" spans="1:66" x14ac:dyDescent="0.25">
      <c r="A344" t="s">
        <v>8</v>
      </c>
      <c r="B344">
        <v>2024</v>
      </c>
      <c r="C344">
        <v>2</v>
      </c>
      <c r="D344" t="s">
        <v>2028</v>
      </c>
      <c r="E344" t="s">
        <v>2029</v>
      </c>
      <c r="F344">
        <v>49</v>
      </c>
      <c r="G344" t="s">
        <v>2030</v>
      </c>
      <c r="H344">
        <v>20240131</v>
      </c>
      <c r="I344">
        <v>20240205</v>
      </c>
      <c r="J344">
        <v>6</v>
      </c>
      <c r="K344">
        <v>0</v>
      </c>
      <c r="L344" t="s">
        <v>2031</v>
      </c>
      <c r="M344" t="s">
        <v>2032</v>
      </c>
      <c r="N344" t="s">
        <v>91</v>
      </c>
      <c r="O344" t="s">
        <v>3</v>
      </c>
      <c r="P344" t="s">
        <v>92</v>
      </c>
      <c r="Q344" t="s">
        <v>93</v>
      </c>
      <c r="R344">
        <v>111</v>
      </c>
      <c r="S344" t="s">
        <v>108</v>
      </c>
      <c r="T344" t="s">
        <v>2033</v>
      </c>
      <c r="U344" t="s">
        <v>2034</v>
      </c>
      <c r="V344">
        <v>18023</v>
      </c>
      <c r="W344">
        <v>6421</v>
      </c>
      <c r="X344">
        <v>0</v>
      </c>
      <c r="Y344">
        <v>0</v>
      </c>
      <c r="Z344">
        <v>804.66</v>
      </c>
      <c r="AA344">
        <v>11702.96</v>
      </c>
      <c r="AB344">
        <v>2425.4</v>
      </c>
      <c r="AC344">
        <v>14933.02</v>
      </c>
      <c r="AD344">
        <v>600</v>
      </c>
      <c r="AE344">
        <v>375</v>
      </c>
      <c r="AF344">
        <v>54057</v>
      </c>
      <c r="AG344">
        <v>54057</v>
      </c>
      <c r="AH344">
        <v>-7103.7292245518265</v>
      </c>
      <c r="AI344" t="s">
        <v>91</v>
      </c>
      <c r="AJ344" t="s">
        <v>3</v>
      </c>
      <c r="AK344" t="s">
        <v>92</v>
      </c>
      <c r="AL344" t="s">
        <v>93</v>
      </c>
      <c r="AM344">
        <v>5</v>
      </c>
      <c r="AN344">
        <v>2</v>
      </c>
      <c r="AO344">
        <v>11</v>
      </c>
      <c r="AP344">
        <v>39123</v>
      </c>
      <c r="AQ344">
        <v>2640</v>
      </c>
      <c r="AR344">
        <v>1</v>
      </c>
      <c r="AS344">
        <v>9950</v>
      </c>
      <c r="AT344">
        <v>0.51192000000000004</v>
      </c>
      <c r="AU344">
        <v>0.47955999999999999</v>
      </c>
      <c r="AV344">
        <v>3.236E-2</v>
      </c>
      <c r="AW344">
        <v>0.56077998876571655</v>
      </c>
      <c r="AX344">
        <v>0.47955998778343201</v>
      </c>
      <c r="AY344">
        <v>8.1220000982284546E-2</v>
      </c>
      <c r="AZ344" t="s">
        <v>97</v>
      </c>
      <c r="BA344" t="s">
        <v>98</v>
      </c>
      <c r="BB344" t="s">
        <v>91</v>
      </c>
      <c r="BD344" t="s">
        <v>1223</v>
      </c>
      <c r="BF344" t="s">
        <v>956</v>
      </c>
      <c r="BG344" t="s">
        <v>112</v>
      </c>
      <c r="BH344" t="s">
        <v>286</v>
      </c>
      <c r="BI344" t="s">
        <v>286</v>
      </c>
      <c r="BJ344" t="s">
        <v>2035</v>
      </c>
      <c r="BK344" t="s">
        <v>2036</v>
      </c>
      <c r="BM344" t="s">
        <v>2036</v>
      </c>
      <c r="BN344">
        <v>2024</v>
      </c>
    </row>
    <row r="345" spans="1:66" x14ac:dyDescent="0.25">
      <c r="A345" t="s">
        <v>8</v>
      </c>
      <c r="B345">
        <v>2024</v>
      </c>
      <c r="C345">
        <v>9</v>
      </c>
      <c r="D345" t="s">
        <v>2037</v>
      </c>
      <c r="E345" t="s">
        <v>2038</v>
      </c>
      <c r="F345">
        <v>72</v>
      </c>
      <c r="G345" t="s">
        <v>2039</v>
      </c>
      <c r="H345">
        <v>20240918</v>
      </c>
      <c r="I345">
        <v>20240920</v>
      </c>
      <c r="J345">
        <v>3</v>
      </c>
      <c r="K345">
        <v>0</v>
      </c>
      <c r="L345" t="s">
        <v>2040</v>
      </c>
      <c r="M345" t="s">
        <v>2041</v>
      </c>
      <c r="N345" t="s">
        <v>91</v>
      </c>
      <c r="O345" t="s">
        <v>3</v>
      </c>
      <c r="P345" t="s">
        <v>92</v>
      </c>
      <c r="Q345" t="s">
        <v>93</v>
      </c>
      <c r="R345">
        <v>205</v>
      </c>
      <c r="S345" t="s">
        <v>108</v>
      </c>
      <c r="T345" t="s">
        <v>257</v>
      </c>
      <c r="U345" t="s">
        <v>258</v>
      </c>
      <c r="V345">
        <v>8608</v>
      </c>
      <c r="W345">
        <v>2797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240</v>
      </c>
      <c r="AE345">
        <v>225</v>
      </c>
      <c r="AF345">
        <v>35164</v>
      </c>
      <c r="AG345">
        <v>35164</v>
      </c>
      <c r="AH345">
        <v>0</v>
      </c>
      <c r="AI345" t="s">
        <v>91</v>
      </c>
      <c r="AJ345" t="s">
        <v>3</v>
      </c>
      <c r="AK345" t="s">
        <v>92</v>
      </c>
      <c r="AL345" t="s">
        <v>93</v>
      </c>
      <c r="AM345">
        <v>4</v>
      </c>
      <c r="AN345">
        <v>2</v>
      </c>
      <c r="AO345">
        <v>6</v>
      </c>
      <c r="AP345">
        <v>34659</v>
      </c>
      <c r="AQ345">
        <v>2638</v>
      </c>
      <c r="AR345">
        <v>1</v>
      </c>
      <c r="AS345">
        <v>7930</v>
      </c>
      <c r="AT345">
        <v>0.45717999999999998</v>
      </c>
      <c r="AU345">
        <v>0.42484</v>
      </c>
      <c r="AV345">
        <v>3.2340000000000001E-2</v>
      </c>
      <c r="AW345">
        <v>0.42484000325202942</v>
      </c>
      <c r="AX345">
        <v>0.42484000325202942</v>
      </c>
      <c r="AY345">
        <v>0</v>
      </c>
      <c r="AZ345" t="s">
        <v>97</v>
      </c>
      <c r="BA345" t="s">
        <v>98</v>
      </c>
      <c r="BB345" t="s">
        <v>91</v>
      </c>
      <c r="BC345" t="s">
        <v>91</v>
      </c>
      <c r="BD345" t="s">
        <v>124</v>
      </c>
      <c r="BF345" t="s">
        <v>163</v>
      </c>
      <c r="BG345" t="s">
        <v>100</v>
      </c>
      <c r="BH345" t="s">
        <v>126</v>
      </c>
      <c r="BI345" t="s">
        <v>126</v>
      </c>
      <c r="BJ345" t="s">
        <v>635</v>
      </c>
      <c r="BK345" t="s">
        <v>728</v>
      </c>
      <c r="BM345" t="s">
        <v>728</v>
      </c>
      <c r="BN345">
        <v>2024</v>
      </c>
    </row>
    <row r="346" spans="1:66" x14ac:dyDescent="0.25">
      <c r="A346" t="s">
        <v>8</v>
      </c>
      <c r="B346">
        <v>2024</v>
      </c>
      <c r="C346">
        <v>9</v>
      </c>
      <c r="D346" t="s">
        <v>6749</v>
      </c>
      <c r="E346" t="s">
        <v>5728</v>
      </c>
      <c r="F346">
        <v>71</v>
      </c>
      <c r="G346" t="s">
        <v>5729</v>
      </c>
      <c r="H346">
        <v>20240826</v>
      </c>
      <c r="I346">
        <v>20240920</v>
      </c>
      <c r="J346">
        <v>26</v>
      </c>
      <c r="K346">
        <v>23</v>
      </c>
      <c r="L346" t="s">
        <v>6750</v>
      </c>
      <c r="M346" t="s">
        <v>6751</v>
      </c>
      <c r="N346" t="s">
        <v>250</v>
      </c>
      <c r="O346" t="s">
        <v>1438</v>
      </c>
      <c r="P346" t="s">
        <v>1439</v>
      </c>
      <c r="Q346" t="s">
        <v>1440</v>
      </c>
      <c r="R346">
        <v>111</v>
      </c>
      <c r="S346" t="s">
        <v>108</v>
      </c>
      <c r="T346" t="s">
        <v>6752</v>
      </c>
      <c r="U346" t="s">
        <v>6753</v>
      </c>
      <c r="V346">
        <v>725583</v>
      </c>
      <c r="W346">
        <v>2722</v>
      </c>
      <c r="X346">
        <v>394988</v>
      </c>
      <c r="Y346">
        <v>0</v>
      </c>
      <c r="Z346">
        <v>87114.11</v>
      </c>
      <c r="AA346">
        <v>14644.45</v>
      </c>
      <c r="AB346">
        <v>21868.53</v>
      </c>
      <c r="AC346">
        <v>121351.45</v>
      </c>
      <c r="AD346">
        <v>240</v>
      </c>
      <c r="AE346">
        <v>150</v>
      </c>
      <c r="AF346">
        <v>1050753</v>
      </c>
      <c r="AG346">
        <v>1048477</v>
      </c>
      <c r="AH346">
        <v>-29211.766822622769</v>
      </c>
      <c r="AI346" t="s">
        <v>91</v>
      </c>
      <c r="AJ346" t="s">
        <v>3</v>
      </c>
      <c r="AK346" t="s">
        <v>92</v>
      </c>
      <c r="AL346" t="s">
        <v>93</v>
      </c>
      <c r="AM346">
        <v>22</v>
      </c>
      <c r="AN346">
        <v>7</v>
      </c>
      <c r="AO346">
        <v>39</v>
      </c>
      <c r="AP346">
        <v>809364</v>
      </c>
      <c r="AQ346">
        <v>77979</v>
      </c>
      <c r="AR346">
        <v>25993</v>
      </c>
      <c r="AS346">
        <v>173213</v>
      </c>
      <c r="AT346">
        <v>10.87682</v>
      </c>
      <c r="AU346">
        <v>9.9209700000000005</v>
      </c>
      <c r="AV346">
        <v>0.95584999999999998</v>
      </c>
      <c r="AW346">
        <v>10.876819968223572</v>
      </c>
      <c r="AX346">
        <v>9.9209699630737305</v>
      </c>
      <c r="AY346">
        <v>0.95585000514984131</v>
      </c>
      <c r="AZ346" t="s">
        <v>97</v>
      </c>
      <c r="BA346" t="s">
        <v>6688</v>
      </c>
      <c r="BB346" t="s">
        <v>91</v>
      </c>
      <c r="BC346" t="s">
        <v>148</v>
      </c>
      <c r="BD346" t="s">
        <v>1988</v>
      </c>
      <c r="BF346" t="s">
        <v>1273</v>
      </c>
      <c r="BG346" t="s">
        <v>100</v>
      </c>
      <c r="BH346" t="s">
        <v>227</v>
      </c>
      <c r="BI346" t="s">
        <v>228</v>
      </c>
      <c r="BJ346" t="s">
        <v>127</v>
      </c>
      <c r="BK346" t="s">
        <v>280</v>
      </c>
      <c r="BM346" t="s">
        <v>280</v>
      </c>
      <c r="BN346">
        <v>2024</v>
      </c>
    </row>
    <row r="347" spans="1:66" x14ac:dyDescent="0.25">
      <c r="A347" t="s">
        <v>8</v>
      </c>
      <c r="B347">
        <v>2024</v>
      </c>
      <c r="C347">
        <v>3</v>
      </c>
      <c r="D347" t="s">
        <v>2042</v>
      </c>
      <c r="E347" t="s">
        <v>2043</v>
      </c>
      <c r="F347">
        <v>59</v>
      </c>
      <c r="G347" t="s">
        <v>2044</v>
      </c>
      <c r="H347">
        <v>20240229</v>
      </c>
      <c r="I347">
        <v>20240313</v>
      </c>
      <c r="J347">
        <v>14</v>
      </c>
      <c r="K347">
        <v>0</v>
      </c>
      <c r="L347" t="s">
        <v>2045</v>
      </c>
      <c r="M347" t="s">
        <v>2046</v>
      </c>
      <c r="N347" t="s">
        <v>91</v>
      </c>
      <c r="O347" t="s">
        <v>3</v>
      </c>
      <c r="P347" t="s">
        <v>92</v>
      </c>
      <c r="Q347" t="s">
        <v>93</v>
      </c>
      <c r="R347">
        <v>205</v>
      </c>
      <c r="S347" t="s">
        <v>145</v>
      </c>
      <c r="T347" t="s">
        <v>180</v>
      </c>
      <c r="U347" t="s">
        <v>181</v>
      </c>
      <c r="V347">
        <v>105718</v>
      </c>
      <c r="W347">
        <v>15622</v>
      </c>
      <c r="X347">
        <v>0</v>
      </c>
      <c r="Y347">
        <v>0</v>
      </c>
      <c r="Z347">
        <v>1662.76</v>
      </c>
      <c r="AA347">
        <v>0</v>
      </c>
      <c r="AB347">
        <v>59993.75</v>
      </c>
      <c r="AC347">
        <v>61656.51</v>
      </c>
      <c r="AD347">
        <v>1560</v>
      </c>
      <c r="AE347">
        <v>2175</v>
      </c>
      <c r="AF347">
        <v>278124</v>
      </c>
      <c r="AG347">
        <v>278124</v>
      </c>
      <c r="AH347">
        <v>-5830.3582539131166</v>
      </c>
      <c r="AI347" t="s">
        <v>91</v>
      </c>
      <c r="AJ347" t="s">
        <v>3</v>
      </c>
      <c r="AK347" t="s">
        <v>92</v>
      </c>
      <c r="AL347" t="s">
        <v>93</v>
      </c>
      <c r="AM347">
        <v>5</v>
      </c>
      <c r="AN347">
        <v>2</v>
      </c>
      <c r="AO347">
        <v>8</v>
      </c>
      <c r="AP347">
        <v>134786</v>
      </c>
      <c r="AQ347">
        <v>58220</v>
      </c>
      <c r="AR347">
        <v>19407</v>
      </c>
      <c r="AS347">
        <v>84387</v>
      </c>
      <c r="AT347">
        <v>2.3658199999999998</v>
      </c>
      <c r="AU347">
        <v>1.6521699999999999</v>
      </c>
      <c r="AV347">
        <v>0.71365000000000001</v>
      </c>
      <c r="AW347">
        <v>3.55538010597229</v>
      </c>
      <c r="AX347">
        <v>2.8417301177978516</v>
      </c>
      <c r="AY347">
        <v>0.71364998817443848</v>
      </c>
      <c r="AZ347" t="s">
        <v>97</v>
      </c>
      <c r="BA347" t="s">
        <v>98</v>
      </c>
      <c r="BB347" t="s">
        <v>91</v>
      </c>
      <c r="BC347" t="s">
        <v>91</v>
      </c>
      <c r="BD347" t="s">
        <v>124</v>
      </c>
      <c r="BE347" t="s">
        <v>149</v>
      </c>
      <c r="BF347" t="s">
        <v>1110</v>
      </c>
      <c r="BG347" t="s">
        <v>100</v>
      </c>
      <c r="BH347" t="s">
        <v>126</v>
      </c>
      <c r="BI347" t="s">
        <v>126</v>
      </c>
      <c r="BJ347" t="s">
        <v>184</v>
      </c>
      <c r="BM347" t="s">
        <v>184</v>
      </c>
      <c r="BN347">
        <v>2024</v>
      </c>
    </row>
    <row r="348" spans="1:66" x14ac:dyDescent="0.25">
      <c r="A348" t="s">
        <v>8</v>
      </c>
      <c r="B348">
        <v>2024</v>
      </c>
      <c r="C348">
        <v>3</v>
      </c>
      <c r="D348" t="s">
        <v>2047</v>
      </c>
      <c r="E348" t="s">
        <v>2048</v>
      </c>
      <c r="F348">
        <v>54</v>
      </c>
      <c r="G348" t="s">
        <v>2049</v>
      </c>
      <c r="H348">
        <v>20240311</v>
      </c>
      <c r="I348">
        <v>20240313</v>
      </c>
      <c r="J348">
        <v>3</v>
      </c>
      <c r="K348">
        <v>0</v>
      </c>
      <c r="L348" t="s">
        <v>2050</v>
      </c>
      <c r="M348" t="s">
        <v>2051</v>
      </c>
      <c r="N348" t="s">
        <v>91</v>
      </c>
      <c r="O348" t="s">
        <v>3</v>
      </c>
      <c r="P348" t="s">
        <v>92</v>
      </c>
      <c r="Q348" t="s">
        <v>93</v>
      </c>
      <c r="R348">
        <v>205</v>
      </c>
      <c r="S348" t="s">
        <v>108</v>
      </c>
      <c r="T348" t="s">
        <v>257</v>
      </c>
      <c r="U348" t="s">
        <v>258</v>
      </c>
      <c r="V348">
        <v>11913</v>
      </c>
      <c r="W348">
        <v>2872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240</v>
      </c>
      <c r="AE348">
        <v>300</v>
      </c>
      <c r="AF348">
        <v>35164</v>
      </c>
      <c r="AG348">
        <v>35164</v>
      </c>
      <c r="AH348">
        <v>0</v>
      </c>
      <c r="AI348" t="s">
        <v>91</v>
      </c>
      <c r="AJ348" t="s">
        <v>3</v>
      </c>
      <c r="AK348" t="s">
        <v>92</v>
      </c>
      <c r="AL348" t="s">
        <v>93</v>
      </c>
      <c r="AM348">
        <v>4</v>
      </c>
      <c r="AN348">
        <v>2</v>
      </c>
      <c r="AO348">
        <v>6</v>
      </c>
      <c r="AP348">
        <v>34659</v>
      </c>
      <c r="AQ348">
        <v>2638</v>
      </c>
      <c r="AR348">
        <v>1</v>
      </c>
      <c r="AS348">
        <v>7930</v>
      </c>
      <c r="AT348">
        <v>0.45717999999999998</v>
      </c>
      <c r="AU348">
        <v>0.42484</v>
      </c>
      <c r="AV348">
        <v>3.2340000000000001E-2</v>
      </c>
      <c r="AW348">
        <v>0.42484000325202942</v>
      </c>
      <c r="AX348">
        <v>0.42484000325202942</v>
      </c>
      <c r="AY348">
        <v>0</v>
      </c>
      <c r="AZ348" t="s">
        <v>97</v>
      </c>
      <c r="BA348" t="s">
        <v>98</v>
      </c>
      <c r="BB348" t="s">
        <v>91</v>
      </c>
      <c r="BC348" t="s">
        <v>91</v>
      </c>
      <c r="BD348" t="s">
        <v>124</v>
      </c>
      <c r="BF348" t="s">
        <v>266</v>
      </c>
      <c r="BG348" t="s">
        <v>100</v>
      </c>
      <c r="BH348" t="s">
        <v>137</v>
      </c>
      <c r="BI348" t="s">
        <v>138</v>
      </c>
      <c r="BJ348" t="s">
        <v>272</v>
      </c>
      <c r="BK348" t="s">
        <v>2052</v>
      </c>
      <c r="BM348" t="s">
        <v>2052</v>
      </c>
      <c r="BN348">
        <v>2024</v>
      </c>
    </row>
    <row r="349" spans="1:66" x14ac:dyDescent="0.25">
      <c r="A349" t="s">
        <v>8</v>
      </c>
      <c r="B349">
        <v>2024</v>
      </c>
      <c r="C349">
        <v>7</v>
      </c>
      <c r="D349" t="s">
        <v>2053</v>
      </c>
      <c r="E349" t="s">
        <v>2054</v>
      </c>
      <c r="F349">
        <v>40</v>
      </c>
      <c r="G349" t="s">
        <v>2055</v>
      </c>
      <c r="H349">
        <v>20240628</v>
      </c>
      <c r="I349">
        <v>20240703</v>
      </c>
      <c r="J349">
        <v>6</v>
      </c>
      <c r="K349">
        <v>0</v>
      </c>
      <c r="L349" t="s">
        <v>1778</v>
      </c>
      <c r="M349" t="s">
        <v>210</v>
      </c>
      <c r="N349" t="s">
        <v>91</v>
      </c>
      <c r="O349" t="s">
        <v>3</v>
      </c>
      <c r="P349" t="s">
        <v>92</v>
      </c>
      <c r="Q349" t="s">
        <v>93</v>
      </c>
      <c r="R349">
        <v>201</v>
      </c>
      <c r="S349" t="s">
        <v>108</v>
      </c>
      <c r="T349" t="s">
        <v>333</v>
      </c>
      <c r="U349" t="s">
        <v>334</v>
      </c>
      <c r="V349">
        <v>28974</v>
      </c>
      <c r="W349">
        <v>6496</v>
      </c>
      <c r="X349">
        <v>0</v>
      </c>
      <c r="Y349">
        <v>0</v>
      </c>
      <c r="Z349">
        <v>830</v>
      </c>
      <c r="AA349">
        <v>0</v>
      </c>
      <c r="AB349">
        <v>0</v>
      </c>
      <c r="AC349">
        <v>830</v>
      </c>
      <c r="AD349">
        <v>600</v>
      </c>
      <c r="AE349">
        <v>450</v>
      </c>
      <c r="AF349">
        <v>31017</v>
      </c>
      <c r="AG349">
        <v>31017</v>
      </c>
      <c r="AH349">
        <v>-808.92866967718464</v>
      </c>
      <c r="AI349" t="s">
        <v>91</v>
      </c>
      <c r="AJ349" t="s">
        <v>3</v>
      </c>
      <c r="AK349" t="s">
        <v>92</v>
      </c>
      <c r="AL349" t="s">
        <v>93</v>
      </c>
      <c r="AM349">
        <v>3</v>
      </c>
      <c r="AN349">
        <v>2</v>
      </c>
      <c r="AO349">
        <v>4</v>
      </c>
      <c r="AP349">
        <v>23144</v>
      </c>
      <c r="AQ349">
        <v>22</v>
      </c>
      <c r="AR349">
        <v>1</v>
      </c>
      <c r="AS349">
        <v>1022</v>
      </c>
      <c r="AT349">
        <v>0.28395999999999999</v>
      </c>
      <c r="AU349">
        <v>0.28369</v>
      </c>
      <c r="AV349">
        <v>2.7E-4</v>
      </c>
      <c r="AW349">
        <v>0.39744000721839257</v>
      </c>
      <c r="AX349">
        <v>0.39717000722885132</v>
      </c>
      <c r="AY349">
        <v>2.6999998954124749E-4</v>
      </c>
      <c r="AZ349" t="s">
        <v>97</v>
      </c>
      <c r="BA349" t="s">
        <v>98</v>
      </c>
      <c r="BB349" t="s">
        <v>91</v>
      </c>
      <c r="BD349" t="s">
        <v>91</v>
      </c>
      <c r="BF349" t="s">
        <v>727</v>
      </c>
      <c r="BG349" t="s">
        <v>112</v>
      </c>
      <c r="BH349" t="s">
        <v>286</v>
      </c>
      <c r="BI349" t="s">
        <v>286</v>
      </c>
      <c r="BJ349" t="s">
        <v>1782</v>
      </c>
      <c r="BK349" t="s">
        <v>1783</v>
      </c>
      <c r="BM349" t="s">
        <v>1783</v>
      </c>
      <c r="BN349">
        <v>2024</v>
      </c>
    </row>
    <row r="350" spans="1:66" x14ac:dyDescent="0.25">
      <c r="A350" t="s">
        <v>8</v>
      </c>
      <c r="B350">
        <v>2024</v>
      </c>
      <c r="C350">
        <v>7</v>
      </c>
      <c r="D350" t="s">
        <v>2056</v>
      </c>
      <c r="E350" t="s">
        <v>2057</v>
      </c>
      <c r="F350">
        <v>71</v>
      </c>
      <c r="G350" t="s">
        <v>2058</v>
      </c>
      <c r="H350">
        <v>20240702</v>
      </c>
      <c r="I350">
        <v>20240703</v>
      </c>
      <c r="J350">
        <v>2</v>
      </c>
      <c r="K350">
        <v>0</v>
      </c>
      <c r="L350" t="s">
        <v>1142</v>
      </c>
      <c r="M350" t="s">
        <v>2059</v>
      </c>
      <c r="N350" t="s">
        <v>91</v>
      </c>
      <c r="O350" t="s">
        <v>3</v>
      </c>
      <c r="P350" t="s">
        <v>92</v>
      </c>
      <c r="Q350" t="s">
        <v>93</v>
      </c>
      <c r="R350">
        <v>211</v>
      </c>
      <c r="S350" t="s">
        <v>121</v>
      </c>
      <c r="T350" t="s">
        <v>122</v>
      </c>
      <c r="U350" t="s">
        <v>123</v>
      </c>
      <c r="V350">
        <v>9903</v>
      </c>
      <c r="W350">
        <v>1286</v>
      </c>
      <c r="X350">
        <v>0</v>
      </c>
      <c r="Y350">
        <v>0</v>
      </c>
      <c r="Z350">
        <v>0</v>
      </c>
      <c r="AA350">
        <v>0</v>
      </c>
      <c r="AB350">
        <v>155.99</v>
      </c>
      <c r="AC350">
        <v>155.99</v>
      </c>
      <c r="AD350">
        <v>120</v>
      </c>
      <c r="AE350">
        <v>0</v>
      </c>
      <c r="AF350">
        <v>49703</v>
      </c>
      <c r="AG350">
        <v>49703</v>
      </c>
      <c r="AH350">
        <v>429.93580233280773</v>
      </c>
      <c r="AI350" t="s">
        <v>91</v>
      </c>
      <c r="AJ350" t="s">
        <v>3</v>
      </c>
      <c r="AK350" t="s">
        <v>92</v>
      </c>
      <c r="AL350" t="s">
        <v>93</v>
      </c>
      <c r="AM350">
        <v>4</v>
      </c>
      <c r="AN350">
        <v>2</v>
      </c>
      <c r="AO350">
        <v>7</v>
      </c>
      <c r="AP350">
        <v>46162</v>
      </c>
      <c r="AQ350">
        <v>551</v>
      </c>
      <c r="AR350">
        <v>1</v>
      </c>
      <c r="AS350">
        <v>2119</v>
      </c>
      <c r="AT350">
        <v>0.57259000000000004</v>
      </c>
      <c r="AU350">
        <v>0.56584000000000001</v>
      </c>
      <c r="AV350">
        <v>6.7499999999999999E-3</v>
      </c>
      <c r="AW350">
        <v>0.57259000604972243</v>
      </c>
      <c r="AX350">
        <v>0.56584000587463379</v>
      </c>
      <c r="AY350">
        <v>6.750000175088644E-3</v>
      </c>
      <c r="AZ350" t="s">
        <v>97</v>
      </c>
      <c r="BA350" t="s">
        <v>98</v>
      </c>
      <c r="BB350" t="s">
        <v>91</v>
      </c>
      <c r="BD350" t="s">
        <v>91</v>
      </c>
      <c r="BF350" t="s">
        <v>136</v>
      </c>
      <c r="BG350" t="s">
        <v>100</v>
      </c>
      <c r="BH350" t="s">
        <v>137</v>
      </c>
      <c r="BI350" t="s">
        <v>138</v>
      </c>
      <c r="BJ350" t="s">
        <v>157</v>
      </c>
      <c r="BK350" t="s">
        <v>158</v>
      </c>
      <c r="BM350" t="s">
        <v>158</v>
      </c>
      <c r="BN350">
        <v>2024</v>
      </c>
    </row>
    <row r="351" spans="1:66" x14ac:dyDescent="0.25">
      <c r="A351" t="s">
        <v>8</v>
      </c>
      <c r="B351">
        <v>2024</v>
      </c>
      <c r="C351">
        <v>7</v>
      </c>
      <c r="D351" t="s">
        <v>2060</v>
      </c>
      <c r="E351" t="s">
        <v>2061</v>
      </c>
      <c r="F351">
        <v>64</v>
      </c>
      <c r="G351" t="s">
        <v>2062</v>
      </c>
      <c r="H351">
        <v>20240626</v>
      </c>
      <c r="I351">
        <v>20240701</v>
      </c>
      <c r="J351">
        <v>6</v>
      </c>
      <c r="K351">
        <v>0</v>
      </c>
      <c r="L351" t="s">
        <v>2063</v>
      </c>
      <c r="M351" t="s">
        <v>2064</v>
      </c>
      <c r="N351" t="s">
        <v>91</v>
      </c>
      <c r="O351" t="s">
        <v>3</v>
      </c>
      <c r="P351" t="s">
        <v>92</v>
      </c>
      <c r="Q351" t="s">
        <v>93</v>
      </c>
      <c r="R351">
        <v>201</v>
      </c>
      <c r="S351" t="s">
        <v>121</v>
      </c>
      <c r="T351" t="s">
        <v>122</v>
      </c>
      <c r="U351" t="s">
        <v>123</v>
      </c>
      <c r="V351">
        <v>16556</v>
      </c>
      <c r="W351">
        <v>6496</v>
      </c>
      <c r="X351">
        <v>0</v>
      </c>
      <c r="Y351">
        <v>0</v>
      </c>
      <c r="Z351">
        <v>0</v>
      </c>
      <c r="AA351">
        <v>0</v>
      </c>
      <c r="AB351">
        <v>155.99</v>
      </c>
      <c r="AC351">
        <v>155.99</v>
      </c>
      <c r="AD351">
        <v>600</v>
      </c>
      <c r="AE351">
        <v>450</v>
      </c>
      <c r="AF351">
        <v>48028</v>
      </c>
      <c r="AG351">
        <v>48028</v>
      </c>
      <c r="AH351">
        <v>410.18999787618634</v>
      </c>
      <c r="AI351" t="s">
        <v>91</v>
      </c>
      <c r="AJ351" t="s">
        <v>3</v>
      </c>
      <c r="AK351" t="s">
        <v>92</v>
      </c>
      <c r="AL351" t="s">
        <v>93</v>
      </c>
      <c r="AM351">
        <v>4</v>
      </c>
      <c r="AN351">
        <v>2</v>
      </c>
      <c r="AO351">
        <v>7</v>
      </c>
      <c r="AP351">
        <v>46162</v>
      </c>
      <c r="AQ351">
        <v>551</v>
      </c>
      <c r="AR351">
        <v>1</v>
      </c>
      <c r="AS351">
        <v>2119</v>
      </c>
      <c r="AT351">
        <v>0.57259000000000004</v>
      </c>
      <c r="AU351">
        <v>0.56584000000000001</v>
      </c>
      <c r="AV351">
        <v>6.7499999999999999E-3</v>
      </c>
      <c r="AW351">
        <v>0.57259000604972243</v>
      </c>
      <c r="AX351">
        <v>0.56584000587463379</v>
      </c>
      <c r="AY351">
        <v>6.750000175088644E-3</v>
      </c>
      <c r="AZ351" t="s">
        <v>171</v>
      </c>
      <c r="BA351" t="s">
        <v>98</v>
      </c>
      <c r="BB351" t="s">
        <v>91</v>
      </c>
      <c r="BD351" t="s">
        <v>148</v>
      </c>
      <c r="BF351" t="s">
        <v>2065</v>
      </c>
      <c r="BG351" t="s">
        <v>100</v>
      </c>
      <c r="BH351" t="s">
        <v>126</v>
      </c>
      <c r="BI351" t="s">
        <v>126</v>
      </c>
      <c r="BJ351" t="s">
        <v>127</v>
      </c>
      <c r="BK351" t="s">
        <v>128</v>
      </c>
      <c r="BM351" t="s">
        <v>128</v>
      </c>
      <c r="BN351">
        <v>2024</v>
      </c>
    </row>
    <row r="352" spans="1:66" x14ac:dyDescent="0.25">
      <c r="A352" t="s">
        <v>8</v>
      </c>
      <c r="B352">
        <v>2024</v>
      </c>
      <c r="C352">
        <v>9</v>
      </c>
      <c r="D352" t="s">
        <v>2066</v>
      </c>
      <c r="E352" t="s">
        <v>2067</v>
      </c>
      <c r="F352">
        <v>69</v>
      </c>
      <c r="G352" t="s">
        <v>2068</v>
      </c>
      <c r="H352">
        <v>20240923</v>
      </c>
      <c r="I352">
        <v>20240925</v>
      </c>
      <c r="J352">
        <v>3</v>
      </c>
      <c r="K352">
        <v>0</v>
      </c>
      <c r="L352" t="s">
        <v>2069</v>
      </c>
      <c r="M352" t="s">
        <v>2070</v>
      </c>
      <c r="N352" t="s">
        <v>91</v>
      </c>
      <c r="O352" t="s">
        <v>3</v>
      </c>
      <c r="P352" t="s">
        <v>92</v>
      </c>
      <c r="Q352" t="s">
        <v>93</v>
      </c>
      <c r="R352">
        <v>205</v>
      </c>
      <c r="S352" t="s">
        <v>121</v>
      </c>
      <c r="T352" t="s">
        <v>2007</v>
      </c>
      <c r="U352" t="s">
        <v>2008</v>
      </c>
      <c r="V352">
        <v>10336</v>
      </c>
      <c r="W352">
        <v>2872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240</v>
      </c>
      <c r="AE352">
        <v>300</v>
      </c>
      <c r="AF352">
        <v>48172</v>
      </c>
      <c r="AG352">
        <v>48172</v>
      </c>
      <c r="AH352">
        <v>0</v>
      </c>
      <c r="AI352" t="s">
        <v>91</v>
      </c>
      <c r="AJ352" t="s">
        <v>3</v>
      </c>
      <c r="AK352" t="s">
        <v>92</v>
      </c>
      <c r="AL352" t="s">
        <v>93</v>
      </c>
      <c r="AM352">
        <v>5</v>
      </c>
      <c r="AN352">
        <v>2</v>
      </c>
      <c r="AO352">
        <v>7</v>
      </c>
      <c r="AP352">
        <v>45944</v>
      </c>
      <c r="AQ352">
        <v>719</v>
      </c>
      <c r="AR352">
        <v>1</v>
      </c>
      <c r="AS352">
        <v>1719</v>
      </c>
      <c r="AT352">
        <v>0.57198000000000004</v>
      </c>
      <c r="AU352">
        <v>0.56316999999999995</v>
      </c>
      <c r="AV352">
        <v>8.8100000000000001E-3</v>
      </c>
      <c r="AW352">
        <v>0.56317001581192017</v>
      </c>
      <c r="AX352">
        <v>0.56317001581192017</v>
      </c>
      <c r="AY352">
        <v>0</v>
      </c>
      <c r="AZ352" t="s">
        <v>97</v>
      </c>
      <c r="BA352" t="s">
        <v>98</v>
      </c>
      <c r="BB352" t="s">
        <v>91</v>
      </c>
      <c r="BD352" t="s">
        <v>148</v>
      </c>
      <c r="BF352" t="s">
        <v>1430</v>
      </c>
      <c r="BG352" t="s">
        <v>100</v>
      </c>
      <c r="BH352" t="s">
        <v>126</v>
      </c>
      <c r="BI352" t="s">
        <v>126</v>
      </c>
      <c r="BJ352" t="s">
        <v>357</v>
      </c>
      <c r="BM352" t="s">
        <v>357</v>
      </c>
      <c r="BN352">
        <v>2024</v>
      </c>
    </row>
    <row r="353" spans="1:66" x14ac:dyDescent="0.25">
      <c r="A353" t="s">
        <v>8</v>
      </c>
      <c r="B353">
        <v>2024</v>
      </c>
      <c r="C353">
        <v>2</v>
      </c>
      <c r="D353" t="s">
        <v>2071</v>
      </c>
      <c r="E353" t="s">
        <v>1062</v>
      </c>
      <c r="F353">
        <v>73</v>
      </c>
      <c r="G353" t="s">
        <v>1063</v>
      </c>
      <c r="H353">
        <v>20240227</v>
      </c>
      <c r="I353">
        <v>20240229</v>
      </c>
      <c r="J353">
        <v>3</v>
      </c>
      <c r="K353">
        <v>0</v>
      </c>
      <c r="L353" t="s">
        <v>2072</v>
      </c>
      <c r="M353" t="s">
        <v>467</v>
      </c>
      <c r="N353" t="s">
        <v>91</v>
      </c>
      <c r="O353" t="s">
        <v>3</v>
      </c>
      <c r="P353" t="s">
        <v>92</v>
      </c>
      <c r="Q353" t="s">
        <v>93</v>
      </c>
      <c r="R353">
        <v>205</v>
      </c>
      <c r="S353" t="s">
        <v>145</v>
      </c>
      <c r="T353" t="s">
        <v>355</v>
      </c>
      <c r="U353" t="s">
        <v>356</v>
      </c>
      <c r="V353">
        <v>13382</v>
      </c>
      <c r="W353">
        <v>2872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240</v>
      </c>
      <c r="AE353">
        <v>300</v>
      </c>
      <c r="AF353">
        <v>77425</v>
      </c>
      <c r="AG353">
        <v>77425</v>
      </c>
      <c r="AH353">
        <v>0</v>
      </c>
      <c r="AI353" t="s">
        <v>91</v>
      </c>
      <c r="AJ353" t="s">
        <v>3</v>
      </c>
      <c r="AK353" t="s">
        <v>92</v>
      </c>
      <c r="AL353" t="s">
        <v>93</v>
      </c>
      <c r="AM353">
        <v>6</v>
      </c>
      <c r="AN353">
        <v>2</v>
      </c>
      <c r="AO353">
        <v>9</v>
      </c>
      <c r="AP353">
        <v>80746</v>
      </c>
      <c r="AQ353">
        <v>639</v>
      </c>
      <c r="AR353">
        <v>1</v>
      </c>
      <c r="AS353">
        <v>1639</v>
      </c>
      <c r="AT353">
        <v>0.99758999999999998</v>
      </c>
      <c r="AU353">
        <v>0.98975999999999997</v>
      </c>
      <c r="AV353">
        <v>7.8300000000000002E-3</v>
      </c>
      <c r="AW353">
        <v>0.98975998163223267</v>
      </c>
      <c r="AX353">
        <v>0.98975998163223267</v>
      </c>
      <c r="AY353">
        <v>0</v>
      </c>
      <c r="AZ353" t="s">
        <v>97</v>
      </c>
      <c r="BA353" t="s">
        <v>98</v>
      </c>
      <c r="BB353" t="s">
        <v>91</v>
      </c>
      <c r="BC353" t="s">
        <v>91</v>
      </c>
      <c r="BD353" t="s">
        <v>91</v>
      </c>
      <c r="BF353" t="s">
        <v>136</v>
      </c>
      <c r="BG353" t="s">
        <v>100</v>
      </c>
      <c r="BH353" t="s">
        <v>137</v>
      </c>
      <c r="BI353" t="s">
        <v>138</v>
      </c>
      <c r="BJ353" t="s">
        <v>357</v>
      </c>
      <c r="BM353" t="s">
        <v>357</v>
      </c>
      <c r="BN353">
        <v>2024</v>
      </c>
    </row>
    <row r="354" spans="1:66" x14ac:dyDescent="0.25">
      <c r="A354" t="s">
        <v>8</v>
      </c>
      <c r="B354">
        <v>2024</v>
      </c>
      <c r="C354">
        <v>4</v>
      </c>
      <c r="D354" t="s">
        <v>2073</v>
      </c>
      <c r="E354" t="s">
        <v>2074</v>
      </c>
      <c r="F354">
        <v>93</v>
      </c>
      <c r="G354" t="s">
        <v>2075</v>
      </c>
      <c r="H354">
        <v>20240402</v>
      </c>
      <c r="I354">
        <v>20240411</v>
      </c>
      <c r="J354">
        <v>10</v>
      </c>
      <c r="K354">
        <v>0</v>
      </c>
      <c r="L354" t="s">
        <v>2076</v>
      </c>
      <c r="M354" t="s">
        <v>2077</v>
      </c>
      <c r="N354" t="s">
        <v>91</v>
      </c>
      <c r="O354" t="s">
        <v>3</v>
      </c>
      <c r="P354" t="s">
        <v>92</v>
      </c>
      <c r="Q354" t="s">
        <v>93</v>
      </c>
      <c r="R354">
        <v>111</v>
      </c>
      <c r="S354" t="s">
        <v>108</v>
      </c>
      <c r="T354" t="s">
        <v>203</v>
      </c>
      <c r="U354" t="s">
        <v>204</v>
      </c>
      <c r="V354">
        <v>25253</v>
      </c>
      <c r="W354">
        <v>11868</v>
      </c>
      <c r="X354">
        <v>0</v>
      </c>
      <c r="Y354">
        <v>0</v>
      </c>
      <c r="Z354">
        <v>2154.25</v>
      </c>
      <c r="AA354">
        <v>0</v>
      </c>
      <c r="AB354">
        <v>971.94</v>
      </c>
      <c r="AC354">
        <v>3126.19</v>
      </c>
      <c r="AD354">
        <v>1080</v>
      </c>
      <c r="AE354">
        <v>2025</v>
      </c>
      <c r="AF354">
        <v>71403</v>
      </c>
      <c r="AG354">
        <v>71403</v>
      </c>
      <c r="AH354">
        <v>3162.6491044191794</v>
      </c>
      <c r="AI354" t="s">
        <v>91</v>
      </c>
      <c r="AJ354" t="s">
        <v>3</v>
      </c>
      <c r="AK354" t="s">
        <v>92</v>
      </c>
      <c r="AL354" t="s">
        <v>93</v>
      </c>
      <c r="AM354">
        <v>5</v>
      </c>
      <c r="AN354">
        <v>2</v>
      </c>
      <c r="AO354">
        <v>12</v>
      </c>
      <c r="AP354">
        <v>55107</v>
      </c>
      <c r="AQ354">
        <v>5322</v>
      </c>
      <c r="AR354">
        <v>1</v>
      </c>
      <c r="AS354">
        <v>15095</v>
      </c>
      <c r="AT354">
        <v>0.74073</v>
      </c>
      <c r="AU354">
        <v>0.67549000000000003</v>
      </c>
      <c r="AV354">
        <v>6.5240000000000006E-2</v>
      </c>
      <c r="AW354">
        <v>0.74073002487421036</v>
      </c>
      <c r="AX354">
        <v>0.67549002170562744</v>
      </c>
      <c r="AY354">
        <v>6.5240003168582916E-2</v>
      </c>
      <c r="AZ354" t="s">
        <v>97</v>
      </c>
      <c r="BA354" t="s">
        <v>98</v>
      </c>
      <c r="BB354" t="s">
        <v>91</v>
      </c>
      <c r="BD354" t="s">
        <v>91</v>
      </c>
      <c r="BF354" t="s">
        <v>796</v>
      </c>
      <c r="BG354" t="s">
        <v>100</v>
      </c>
      <c r="BH354" t="s">
        <v>137</v>
      </c>
      <c r="BI354" t="s">
        <v>138</v>
      </c>
      <c r="BJ354" t="s">
        <v>514</v>
      </c>
      <c r="BM354" t="s">
        <v>514</v>
      </c>
      <c r="BN354">
        <v>2024</v>
      </c>
    </row>
    <row r="355" spans="1:66" x14ac:dyDescent="0.25">
      <c r="A355" t="s">
        <v>8</v>
      </c>
      <c r="B355">
        <v>2024</v>
      </c>
      <c r="C355">
        <v>2</v>
      </c>
      <c r="D355" t="s">
        <v>2078</v>
      </c>
      <c r="E355" t="s">
        <v>2079</v>
      </c>
      <c r="F355">
        <v>57</v>
      </c>
      <c r="G355" t="s">
        <v>2080</v>
      </c>
      <c r="H355">
        <v>20240221</v>
      </c>
      <c r="I355">
        <v>20240223</v>
      </c>
      <c r="J355">
        <v>3</v>
      </c>
      <c r="K355">
        <v>0</v>
      </c>
      <c r="L355" t="s">
        <v>2081</v>
      </c>
      <c r="M355" t="s">
        <v>2082</v>
      </c>
      <c r="N355" t="s">
        <v>91</v>
      </c>
      <c r="O355" t="s">
        <v>3</v>
      </c>
      <c r="P355" t="s">
        <v>92</v>
      </c>
      <c r="Q355" t="s">
        <v>93</v>
      </c>
      <c r="R355">
        <v>211</v>
      </c>
      <c r="S355" t="s">
        <v>121</v>
      </c>
      <c r="T355" t="s">
        <v>122</v>
      </c>
      <c r="U355" t="s">
        <v>123</v>
      </c>
      <c r="V355">
        <v>10674</v>
      </c>
      <c r="W355">
        <v>2797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240</v>
      </c>
      <c r="AE355">
        <v>225</v>
      </c>
      <c r="AF355">
        <v>49117</v>
      </c>
      <c r="AG355">
        <v>49117</v>
      </c>
      <c r="AH355">
        <v>0</v>
      </c>
      <c r="AI355" t="s">
        <v>91</v>
      </c>
      <c r="AJ355" t="s">
        <v>3</v>
      </c>
      <c r="AK355" t="s">
        <v>92</v>
      </c>
      <c r="AL355" t="s">
        <v>93</v>
      </c>
      <c r="AM355">
        <v>4</v>
      </c>
      <c r="AN355">
        <v>2</v>
      </c>
      <c r="AO355">
        <v>7</v>
      </c>
      <c r="AP355">
        <v>46162</v>
      </c>
      <c r="AQ355">
        <v>551</v>
      </c>
      <c r="AR355">
        <v>1</v>
      </c>
      <c r="AS355">
        <v>2119</v>
      </c>
      <c r="AT355">
        <v>0.57259000000000004</v>
      </c>
      <c r="AU355">
        <v>0.56584000000000001</v>
      </c>
      <c r="AV355">
        <v>6.7499999999999999E-3</v>
      </c>
      <c r="AW355">
        <v>0.56584000587463379</v>
      </c>
      <c r="AX355">
        <v>0.56584000587463379</v>
      </c>
      <c r="AY355">
        <v>0</v>
      </c>
      <c r="AZ355" t="s">
        <v>171</v>
      </c>
      <c r="BA355" t="s">
        <v>98</v>
      </c>
      <c r="BB355" t="s">
        <v>91</v>
      </c>
      <c r="BD355" t="s">
        <v>91</v>
      </c>
      <c r="BF355" t="s">
        <v>2083</v>
      </c>
      <c r="BG355" t="s">
        <v>481</v>
      </c>
      <c r="BH355" t="s">
        <v>1091</v>
      </c>
      <c r="BI355" t="s">
        <v>1091</v>
      </c>
      <c r="BJ355" t="s">
        <v>127</v>
      </c>
      <c r="BK355" t="s">
        <v>128</v>
      </c>
      <c r="BM355" t="s">
        <v>128</v>
      </c>
      <c r="BN355">
        <v>2024</v>
      </c>
    </row>
    <row r="356" spans="1:66" x14ac:dyDescent="0.25">
      <c r="A356" t="s">
        <v>8</v>
      </c>
      <c r="B356">
        <v>2024</v>
      </c>
      <c r="C356">
        <v>9</v>
      </c>
      <c r="D356" t="s">
        <v>2084</v>
      </c>
      <c r="E356" t="s">
        <v>2085</v>
      </c>
      <c r="F356">
        <v>74</v>
      </c>
      <c r="G356" t="s">
        <v>2086</v>
      </c>
      <c r="H356">
        <v>20240916</v>
      </c>
      <c r="I356">
        <v>20240921</v>
      </c>
      <c r="J356">
        <v>6</v>
      </c>
      <c r="K356">
        <v>0</v>
      </c>
      <c r="L356" t="s">
        <v>2087</v>
      </c>
      <c r="M356" t="s">
        <v>2088</v>
      </c>
      <c r="N356" t="s">
        <v>91</v>
      </c>
      <c r="O356" t="s">
        <v>3</v>
      </c>
      <c r="P356" t="s">
        <v>92</v>
      </c>
      <c r="Q356" t="s">
        <v>93</v>
      </c>
      <c r="R356">
        <v>213</v>
      </c>
      <c r="S356" t="s">
        <v>145</v>
      </c>
      <c r="T356" t="s">
        <v>146</v>
      </c>
      <c r="U356" t="s">
        <v>147</v>
      </c>
      <c r="V356">
        <v>68133</v>
      </c>
      <c r="W356">
        <v>6646</v>
      </c>
      <c r="X356">
        <v>0</v>
      </c>
      <c r="Y356">
        <v>0</v>
      </c>
      <c r="Z356">
        <v>221.33</v>
      </c>
      <c r="AA356">
        <v>0</v>
      </c>
      <c r="AB356">
        <v>45160.49</v>
      </c>
      <c r="AC356">
        <v>45381.82</v>
      </c>
      <c r="AD356">
        <v>600</v>
      </c>
      <c r="AE356">
        <v>600</v>
      </c>
      <c r="AF356">
        <v>189941</v>
      </c>
      <c r="AG356">
        <v>189941</v>
      </c>
      <c r="AH356">
        <v>14927.509633942442</v>
      </c>
      <c r="AI356" t="s">
        <v>91</v>
      </c>
      <c r="AJ356" t="s">
        <v>3</v>
      </c>
      <c r="AK356" t="s">
        <v>92</v>
      </c>
      <c r="AL356" t="s">
        <v>93</v>
      </c>
      <c r="AM356">
        <v>6</v>
      </c>
      <c r="AN356">
        <v>2</v>
      </c>
      <c r="AO356">
        <v>10</v>
      </c>
      <c r="AP356">
        <v>134960</v>
      </c>
      <c r="AQ356">
        <v>62788</v>
      </c>
      <c r="AR356">
        <v>20929</v>
      </c>
      <c r="AS356">
        <v>88793</v>
      </c>
      <c r="AT356">
        <v>2.42394</v>
      </c>
      <c r="AU356">
        <v>1.6543000000000001</v>
      </c>
      <c r="AV356">
        <v>0.76963999999999999</v>
      </c>
      <c r="AW356">
        <v>2.4239400029182434</v>
      </c>
      <c r="AX356">
        <v>1.6542999744415283</v>
      </c>
      <c r="AY356">
        <v>0.76964002847671509</v>
      </c>
      <c r="AZ356" t="s">
        <v>97</v>
      </c>
      <c r="BA356" t="s">
        <v>98</v>
      </c>
      <c r="BB356" t="s">
        <v>91</v>
      </c>
      <c r="BC356" t="s">
        <v>91</v>
      </c>
      <c r="BD356" t="s">
        <v>124</v>
      </c>
      <c r="BE356" t="s">
        <v>149</v>
      </c>
      <c r="BF356" t="s">
        <v>2089</v>
      </c>
      <c r="BG356" t="s">
        <v>100</v>
      </c>
      <c r="BH356" t="s">
        <v>101</v>
      </c>
      <c r="BI356" t="s">
        <v>102</v>
      </c>
      <c r="BJ356" t="s">
        <v>151</v>
      </c>
      <c r="BM356" t="s">
        <v>151</v>
      </c>
      <c r="BN356">
        <v>2024</v>
      </c>
    </row>
    <row r="357" spans="1:66" x14ac:dyDescent="0.25">
      <c r="A357" t="s">
        <v>8</v>
      </c>
      <c r="B357">
        <v>2024</v>
      </c>
      <c r="C357">
        <v>3</v>
      </c>
      <c r="D357" t="s">
        <v>2090</v>
      </c>
      <c r="E357" t="s">
        <v>2091</v>
      </c>
      <c r="F357">
        <v>53</v>
      </c>
      <c r="G357" t="s">
        <v>2092</v>
      </c>
      <c r="H357">
        <v>20240301</v>
      </c>
      <c r="I357">
        <v>20240305</v>
      </c>
      <c r="J357">
        <v>5</v>
      </c>
      <c r="K357">
        <v>0</v>
      </c>
      <c r="L357" t="s">
        <v>1277</v>
      </c>
      <c r="M357" t="s">
        <v>2093</v>
      </c>
      <c r="N357" t="s">
        <v>91</v>
      </c>
      <c r="O357" t="s">
        <v>3</v>
      </c>
      <c r="P357" t="s">
        <v>92</v>
      </c>
      <c r="Q357" t="s">
        <v>93</v>
      </c>
      <c r="R357">
        <v>207</v>
      </c>
      <c r="S357" t="s">
        <v>145</v>
      </c>
      <c r="T357" t="s">
        <v>403</v>
      </c>
      <c r="U357" t="s">
        <v>404</v>
      </c>
      <c r="V357">
        <v>37336</v>
      </c>
      <c r="W357">
        <v>5477</v>
      </c>
      <c r="X357">
        <v>0</v>
      </c>
      <c r="Y357">
        <v>0</v>
      </c>
      <c r="Z357">
        <v>0</v>
      </c>
      <c r="AA357">
        <v>0</v>
      </c>
      <c r="AB357">
        <v>12878.71</v>
      </c>
      <c r="AC357">
        <v>12878.71</v>
      </c>
      <c r="AD357">
        <v>480</v>
      </c>
      <c r="AE357">
        <v>525</v>
      </c>
      <c r="AF357">
        <v>147333</v>
      </c>
      <c r="AG357">
        <v>147333</v>
      </c>
      <c r="AH357">
        <v>1392.8985460126405</v>
      </c>
      <c r="AI357" t="s">
        <v>91</v>
      </c>
      <c r="AJ357" t="s">
        <v>3</v>
      </c>
      <c r="AK357" t="s">
        <v>92</v>
      </c>
      <c r="AL357" t="s">
        <v>93</v>
      </c>
      <c r="AM357">
        <v>7</v>
      </c>
      <c r="AN357">
        <v>2</v>
      </c>
      <c r="AO357">
        <v>11</v>
      </c>
      <c r="AP357">
        <v>138768</v>
      </c>
      <c r="AQ357">
        <v>14884</v>
      </c>
      <c r="AR357">
        <v>1</v>
      </c>
      <c r="AS357">
        <v>38399</v>
      </c>
      <c r="AT357">
        <v>1.8834200000000001</v>
      </c>
      <c r="AU357">
        <v>1.7009799999999999</v>
      </c>
      <c r="AV357">
        <v>0.18243999999999999</v>
      </c>
      <c r="AW357">
        <v>1.8834199458360672</v>
      </c>
      <c r="AX357">
        <v>1.7009799480438232</v>
      </c>
      <c r="AY357">
        <v>0.18243999779224396</v>
      </c>
      <c r="AZ357" t="s">
        <v>97</v>
      </c>
      <c r="BA357" t="s">
        <v>98</v>
      </c>
      <c r="BB357" t="s">
        <v>91</v>
      </c>
      <c r="BC357" t="s">
        <v>91</v>
      </c>
      <c r="BD357" t="s">
        <v>124</v>
      </c>
      <c r="BE357" t="s">
        <v>300</v>
      </c>
      <c r="BF357" t="s">
        <v>2094</v>
      </c>
      <c r="BG357" t="s">
        <v>100</v>
      </c>
      <c r="BH357" t="s">
        <v>101</v>
      </c>
      <c r="BI357" t="s">
        <v>428</v>
      </c>
      <c r="BJ357" t="s">
        <v>151</v>
      </c>
      <c r="BM357" t="s">
        <v>151</v>
      </c>
      <c r="BN357">
        <v>2024</v>
      </c>
    </row>
    <row r="358" spans="1:66" x14ac:dyDescent="0.25">
      <c r="A358" t="s">
        <v>8</v>
      </c>
      <c r="B358">
        <v>2024</v>
      </c>
      <c r="C358">
        <v>3</v>
      </c>
      <c r="D358" t="s">
        <v>2095</v>
      </c>
      <c r="E358" t="s">
        <v>2096</v>
      </c>
      <c r="F358">
        <v>63</v>
      </c>
      <c r="G358" t="s">
        <v>2097</v>
      </c>
      <c r="H358">
        <v>20240222</v>
      </c>
      <c r="I358">
        <v>20240304</v>
      </c>
      <c r="J358">
        <v>12</v>
      </c>
      <c r="K358">
        <v>2</v>
      </c>
      <c r="L358" t="s">
        <v>2098</v>
      </c>
      <c r="M358" t="s">
        <v>2099</v>
      </c>
      <c r="N358" t="s">
        <v>91</v>
      </c>
      <c r="O358" t="s">
        <v>3</v>
      </c>
      <c r="P358" t="s">
        <v>92</v>
      </c>
      <c r="Q358" t="s">
        <v>93</v>
      </c>
      <c r="R358">
        <v>111</v>
      </c>
      <c r="S358" t="s">
        <v>145</v>
      </c>
      <c r="T358" t="s">
        <v>403</v>
      </c>
      <c r="U358" t="s">
        <v>404</v>
      </c>
      <c r="V358">
        <v>68599</v>
      </c>
      <c r="W358">
        <v>10968</v>
      </c>
      <c r="X358">
        <v>18649</v>
      </c>
      <c r="Y358">
        <v>0</v>
      </c>
      <c r="Z358">
        <v>1150.1400000000001</v>
      </c>
      <c r="AA358">
        <v>13693.74</v>
      </c>
      <c r="AB358">
        <v>173.99</v>
      </c>
      <c r="AC358">
        <v>12230.07</v>
      </c>
      <c r="AD358">
        <v>1080</v>
      </c>
      <c r="AE358">
        <v>1125</v>
      </c>
      <c r="AF358">
        <v>161834</v>
      </c>
      <c r="AG358">
        <v>159047</v>
      </c>
      <c r="AH358">
        <v>2069.2840288714142</v>
      </c>
      <c r="AI358" t="s">
        <v>91</v>
      </c>
      <c r="AJ358" t="s">
        <v>3</v>
      </c>
      <c r="AK358" t="s">
        <v>92</v>
      </c>
      <c r="AL358" t="s">
        <v>93</v>
      </c>
      <c r="AM358">
        <v>7</v>
      </c>
      <c r="AN358">
        <v>2</v>
      </c>
      <c r="AO358">
        <v>11</v>
      </c>
      <c r="AP358">
        <v>138768</v>
      </c>
      <c r="AQ358">
        <v>14884</v>
      </c>
      <c r="AR358">
        <v>1</v>
      </c>
      <c r="AS358">
        <v>38399</v>
      </c>
      <c r="AT358">
        <v>1.8834200000000001</v>
      </c>
      <c r="AU358">
        <v>1.7009799999999999</v>
      </c>
      <c r="AV358">
        <v>0.18243999999999999</v>
      </c>
      <c r="AW358">
        <v>2.0292199403047562</v>
      </c>
      <c r="AX358">
        <v>1.8467799425125122</v>
      </c>
      <c r="AY358">
        <v>0.18243999779224396</v>
      </c>
      <c r="AZ358" t="s">
        <v>97</v>
      </c>
      <c r="BA358" t="s">
        <v>98</v>
      </c>
      <c r="BB358" t="s">
        <v>91</v>
      </c>
      <c r="BC358" t="s">
        <v>91</v>
      </c>
      <c r="BD358" t="s">
        <v>124</v>
      </c>
      <c r="BF358" t="s">
        <v>887</v>
      </c>
      <c r="BG358" t="s">
        <v>100</v>
      </c>
      <c r="BH358" t="s">
        <v>227</v>
      </c>
      <c r="BI358" t="s">
        <v>228</v>
      </c>
      <c r="BJ358" t="s">
        <v>151</v>
      </c>
      <c r="BM358" t="s">
        <v>151</v>
      </c>
      <c r="BN358">
        <v>2024</v>
      </c>
    </row>
    <row r="359" spans="1:66" x14ac:dyDescent="0.25">
      <c r="A359" t="s">
        <v>8</v>
      </c>
      <c r="B359">
        <v>2024</v>
      </c>
      <c r="C359">
        <v>6</v>
      </c>
      <c r="D359" t="s">
        <v>2100</v>
      </c>
      <c r="E359" t="s">
        <v>2101</v>
      </c>
      <c r="F359">
        <v>52</v>
      </c>
      <c r="G359" t="s">
        <v>2102</v>
      </c>
      <c r="H359">
        <v>20240603</v>
      </c>
      <c r="I359">
        <v>20240604</v>
      </c>
      <c r="J359">
        <v>2</v>
      </c>
      <c r="K359">
        <v>0</v>
      </c>
      <c r="L359" t="s">
        <v>2103</v>
      </c>
      <c r="M359" t="s">
        <v>210</v>
      </c>
      <c r="N359" t="s">
        <v>91</v>
      </c>
      <c r="O359" t="s">
        <v>3</v>
      </c>
      <c r="P359" t="s">
        <v>92</v>
      </c>
      <c r="Q359" t="s">
        <v>93</v>
      </c>
      <c r="R359">
        <v>213</v>
      </c>
      <c r="S359" t="s">
        <v>108</v>
      </c>
      <c r="T359" t="s">
        <v>2104</v>
      </c>
      <c r="U359" t="s">
        <v>2105</v>
      </c>
      <c r="V359">
        <v>6167</v>
      </c>
      <c r="W359">
        <v>1361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120</v>
      </c>
      <c r="AE359">
        <v>75</v>
      </c>
      <c r="AF359">
        <v>33400</v>
      </c>
      <c r="AG359">
        <v>33400</v>
      </c>
      <c r="AH359">
        <v>0</v>
      </c>
      <c r="AI359" t="s">
        <v>91</v>
      </c>
      <c r="AJ359" t="s">
        <v>3</v>
      </c>
      <c r="AK359" t="s">
        <v>92</v>
      </c>
      <c r="AL359" t="s">
        <v>93</v>
      </c>
      <c r="AM359">
        <v>4</v>
      </c>
      <c r="AN359">
        <v>2</v>
      </c>
      <c r="AO359">
        <v>6</v>
      </c>
      <c r="AP359">
        <v>30113</v>
      </c>
      <c r="AQ359">
        <v>1791</v>
      </c>
      <c r="AR359">
        <v>1</v>
      </c>
      <c r="AS359">
        <v>6316</v>
      </c>
      <c r="AT359">
        <v>0.39106999999999997</v>
      </c>
      <c r="AU359">
        <v>0.36912</v>
      </c>
      <c r="AV359">
        <v>2.1950000000000001E-2</v>
      </c>
      <c r="AW359">
        <v>0.36912000179290771</v>
      </c>
      <c r="AX359">
        <v>0.36912000179290771</v>
      </c>
      <c r="AY359">
        <v>0</v>
      </c>
      <c r="AZ359" t="s">
        <v>97</v>
      </c>
      <c r="BA359" t="s">
        <v>98</v>
      </c>
      <c r="BB359" t="s">
        <v>91</v>
      </c>
      <c r="BD359" t="s">
        <v>91</v>
      </c>
      <c r="BF359" t="s">
        <v>2106</v>
      </c>
      <c r="BG359" t="s">
        <v>502</v>
      </c>
      <c r="BH359" t="s">
        <v>503</v>
      </c>
      <c r="BI359" t="s">
        <v>503</v>
      </c>
      <c r="BJ359" t="s">
        <v>157</v>
      </c>
      <c r="BK359" t="s">
        <v>2107</v>
      </c>
      <c r="BM359" t="s">
        <v>2107</v>
      </c>
      <c r="BN359">
        <v>2024</v>
      </c>
    </row>
    <row r="360" spans="1:66" x14ac:dyDescent="0.25">
      <c r="A360" t="s">
        <v>8</v>
      </c>
      <c r="B360">
        <v>2024</v>
      </c>
      <c r="C360">
        <v>7</v>
      </c>
      <c r="D360" t="s">
        <v>2108</v>
      </c>
      <c r="E360" t="s">
        <v>938</v>
      </c>
      <c r="F360">
        <v>79</v>
      </c>
      <c r="G360" t="s">
        <v>939</v>
      </c>
      <c r="H360">
        <v>20240708</v>
      </c>
      <c r="I360">
        <v>20240714</v>
      </c>
      <c r="J360">
        <v>7</v>
      </c>
      <c r="K360">
        <v>0</v>
      </c>
      <c r="L360" t="s">
        <v>2109</v>
      </c>
      <c r="M360" t="s">
        <v>2110</v>
      </c>
      <c r="N360" t="s">
        <v>91</v>
      </c>
      <c r="O360" t="s">
        <v>3</v>
      </c>
      <c r="P360" t="s">
        <v>92</v>
      </c>
      <c r="Q360" t="s">
        <v>93</v>
      </c>
      <c r="R360">
        <v>111</v>
      </c>
      <c r="S360" t="s">
        <v>121</v>
      </c>
      <c r="T360" t="s">
        <v>122</v>
      </c>
      <c r="U360" t="s">
        <v>123</v>
      </c>
      <c r="V360">
        <v>21372</v>
      </c>
      <c r="W360">
        <v>7740</v>
      </c>
      <c r="X360">
        <v>0</v>
      </c>
      <c r="Y360">
        <v>0</v>
      </c>
      <c r="Z360">
        <v>0</v>
      </c>
      <c r="AA360">
        <v>0</v>
      </c>
      <c r="AB360">
        <v>351.12</v>
      </c>
      <c r="AC360">
        <v>351.12</v>
      </c>
      <c r="AD360">
        <v>720</v>
      </c>
      <c r="AE360">
        <v>600</v>
      </c>
      <c r="AF360">
        <v>52822</v>
      </c>
      <c r="AG360">
        <v>52822</v>
      </c>
      <c r="AH360">
        <v>271.574258512033</v>
      </c>
      <c r="AI360" t="s">
        <v>91</v>
      </c>
      <c r="AJ360" t="s">
        <v>3</v>
      </c>
      <c r="AK360" t="s">
        <v>92</v>
      </c>
      <c r="AL360" t="s">
        <v>93</v>
      </c>
      <c r="AM360">
        <v>4</v>
      </c>
      <c r="AN360">
        <v>2</v>
      </c>
      <c r="AO360">
        <v>7</v>
      </c>
      <c r="AP360">
        <v>46162</v>
      </c>
      <c r="AQ360">
        <v>551</v>
      </c>
      <c r="AR360">
        <v>1</v>
      </c>
      <c r="AS360">
        <v>2119</v>
      </c>
      <c r="AT360">
        <v>0.57259000000000004</v>
      </c>
      <c r="AU360">
        <v>0.56584000000000001</v>
      </c>
      <c r="AV360">
        <v>6.7499999999999999E-3</v>
      </c>
      <c r="AW360">
        <v>0.57259000604972243</v>
      </c>
      <c r="AX360">
        <v>0.56584000587463379</v>
      </c>
      <c r="AY360">
        <v>6.750000175088644E-3</v>
      </c>
      <c r="AZ360" t="s">
        <v>97</v>
      </c>
      <c r="BA360" t="s">
        <v>98</v>
      </c>
      <c r="BB360" t="s">
        <v>91</v>
      </c>
      <c r="BD360" t="s">
        <v>124</v>
      </c>
      <c r="BF360" t="s">
        <v>136</v>
      </c>
      <c r="BG360" t="s">
        <v>100</v>
      </c>
      <c r="BH360" t="s">
        <v>137</v>
      </c>
      <c r="BI360" t="s">
        <v>138</v>
      </c>
      <c r="BJ360" t="s">
        <v>127</v>
      </c>
      <c r="BK360" t="s">
        <v>280</v>
      </c>
      <c r="BM360" t="s">
        <v>280</v>
      </c>
      <c r="BN360">
        <v>2024</v>
      </c>
    </row>
    <row r="361" spans="1:66" x14ac:dyDescent="0.25">
      <c r="A361" t="s">
        <v>8</v>
      </c>
      <c r="B361">
        <v>2024</v>
      </c>
      <c r="C361">
        <v>7</v>
      </c>
      <c r="D361" t="s">
        <v>2111</v>
      </c>
      <c r="E361" t="s">
        <v>2112</v>
      </c>
      <c r="F361">
        <v>76</v>
      </c>
      <c r="G361" t="s">
        <v>2113</v>
      </c>
      <c r="H361">
        <v>20240718</v>
      </c>
      <c r="I361">
        <v>20240722</v>
      </c>
      <c r="J361">
        <v>5</v>
      </c>
      <c r="K361">
        <v>0</v>
      </c>
      <c r="L361" t="s">
        <v>2114</v>
      </c>
      <c r="M361" t="s">
        <v>2115</v>
      </c>
      <c r="N361" t="s">
        <v>91</v>
      </c>
      <c r="O361" t="s">
        <v>3</v>
      </c>
      <c r="P361" t="s">
        <v>92</v>
      </c>
      <c r="Q361" t="s">
        <v>93</v>
      </c>
      <c r="R361">
        <v>111</v>
      </c>
      <c r="S361" t="s">
        <v>121</v>
      </c>
      <c r="T361" t="s">
        <v>122</v>
      </c>
      <c r="U361" t="s">
        <v>123</v>
      </c>
      <c r="V361">
        <v>13299</v>
      </c>
      <c r="W361">
        <v>5402</v>
      </c>
      <c r="X361">
        <v>0</v>
      </c>
      <c r="Y361">
        <v>0</v>
      </c>
      <c r="Z361">
        <v>498.01</v>
      </c>
      <c r="AA361">
        <v>0</v>
      </c>
      <c r="AB361">
        <v>0</v>
      </c>
      <c r="AC361">
        <v>498.01</v>
      </c>
      <c r="AD361">
        <v>480</v>
      </c>
      <c r="AE361">
        <v>450</v>
      </c>
      <c r="AF361">
        <v>52822</v>
      </c>
      <c r="AG361">
        <v>52822</v>
      </c>
      <c r="AH361">
        <v>124.68425851203301</v>
      </c>
      <c r="AI361" t="s">
        <v>91</v>
      </c>
      <c r="AJ361" t="s">
        <v>3</v>
      </c>
      <c r="AK361" t="s">
        <v>92</v>
      </c>
      <c r="AL361" t="s">
        <v>93</v>
      </c>
      <c r="AM361">
        <v>4</v>
      </c>
      <c r="AN361">
        <v>2</v>
      </c>
      <c r="AO361">
        <v>7</v>
      </c>
      <c r="AP361">
        <v>46162</v>
      </c>
      <c r="AQ361">
        <v>551</v>
      </c>
      <c r="AR361">
        <v>1</v>
      </c>
      <c r="AS361">
        <v>2119</v>
      </c>
      <c r="AT361">
        <v>0.57259000000000004</v>
      </c>
      <c r="AU361">
        <v>0.56584000000000001</v>
      </c>
      <c r="AV361">
        <v>6.7499999999999999E-3</v>
      </c>
      <c r="AW361">
        <v>0.57259000604972243</v>
      </c>
      <c r="AX361">
        <v>0.56584000587463379</v>
      </c>
      <c r="AY361">
        <v>6.750000175088644E-3</v>
      </c>
      <c r="AZ361" t="s">
        <v>97</v>
      </c>
      <c r="BA361" t="s">
        <v>98</v>
      </c>
      <c r="BB361" t="s">
        <v>91</v>
      </c>
      <c r="BD361" t="s">
        <v>124</v>
      </c>
      <c r="BF361" t="s">
        <v>2116</v>
      </c>
      <c r="BG361" t="s">
        <v>100</v>
      </c>
      <c r="BH361" t="s">
        <v>1104</v>
      </c>
      <c r="BI361" t="s">
        <v>1104</v>
      </c>
      <c r="BJ361" t="s">
        <v>127</v>
      </c>
      <c r="BK361" t="s">
        <v>128</v>
      </c>
      <c r="BM361" t="s">
        <v>128</v>
      </c>
      <c r="BN361">
        <v>2024</v>
      </c>
    </row>
    <row r="362" spans="1:66" x14ac:dyDescent="0.25">
      <c r="A362" t="s">
        <v>8</v>
      </c>
      <c r="B362">
        <v>2024</v>
      </c>
      <c r="C362">
        <v>7</v>
      </c>
      <c r="D362" t="s">
        <v>2117</v>
      </c>
      <c r="E362" t="s">
        <v>2118</v>
      </c>
      <c r="F362">
        <v>74</v>
      </c>
      <c r="G362" t="s">
        <v>2119</v>
      </c>
      <c r="H362">
        <v>20240709</v>
      </c>
      <c r="I362">
        <v>20240722</v>
      </c>
      <c r="J362">
        <v>14</v>
      </c>
      <c r="K362">
        <v>0</v>
      </c>
      <c r="L362" t="s">
        <v>686</v>
      </c>
      <c r="M362" t="s">
        <v>2120</v>
      </c>
      <c r="N362" t="s">
        <v>91</v>
      </c>
      <c r="O362" t="s">
        <v>3</v>
      </c>
      <c r="P362" t="s">
        <v>92</v>
      </c>
      <c r="Q362" t="s">
        <v>93</v>
      </c>
      <c r="R362">
        <v>201</v>
      </c>
      <c r="S362" t="s">
        <v>121</v>
      </c>
      <c r="T362" t="s">
        <v>122</v>
      </c>
      <c r="U362" t="s">
        <v>123</v>
      </c>
      <c r="V362">
        <v>25062</v>
      </c>
      <c r="W362">
        <v>14047</v>
      </c>
      <c r="X362">
        <v>0</v>
      </c>
      <c r="Y362">
        <v>0</v>
      </c>
      <c r="Z362">
        <v>3099.37</v>
      </c>
      <c r="AA362">
        <v>0</v>
      </c>
      <c r="AB362">
        <v>155.99</v>
      </c>
      <c r="AC362">
        <v>3255.36</v>
      </c>
      <c r="AD362">
        <v>1560</v>
      </c>
      <c r="AE362">
        <v>600</v>
      </c>
      <c r="AF362">
        <v>98798</v>
      </c>
      <c r="AG362">
        <v>98798</v>
      </c>
      <c r="AH362">
        <v>-1754.760419414107</v>
      </c>
      <c r="AI362" t="s">
        <v>91</v>
      </c>
      <c r="AJ362" t="s">
        <v>3</v>
      </c>
      <c r="AK362" t="s">
        <v>92</v>
      </c>
      <c r="AL362" t="s">
        <v>93</v>
      </c>
      <c r="AM362">
        <v>4</v>
      </c>
      <c r="AN362">
        <v>2</v>
      </c>
      <c r="AO362">
        <v>7</v>
      </c>
      <c r="AP362">
        <v>46162</v>
      </c>
      <c r="AQ362">
        <v>551</v>
      </c>
      <c r="AR362">
        <v>1</v>
      </c>
      <c r="AS362">
        <v>2119</v>
      </c>
      <c r="AT362">
        <v>0.57259000000000004</v>
      </c>
      <c r="AU362">
        <v>0.56584000000000001</v>
      </c>
      <c r="AV362">
        <v>6.7499999999999999E-3</v>
      </c>
      <c r="AW362">
        <v>1.1778600458055735</v>
      </c>
      <c r="AX362">
        <v>1.1599700450897217</v>
      </c>
      <c r="AY362">
        <v>1.7890000715851784E-2</v>
      </c>
      <c r="AZ362" t="s">
        <v>97</v>
      </c>
      <c r="BA362" t="s">
        <v>98</v>
      </c>
      <c r="BB362" t="s">
        <v>91</v>
      </c>
      <c r="BD362" t="s">
        <v>124</v>
      </c>
      <c r="BF362" t="s">
        <v>136</v>
      </c>
      <c r="BG362" t="s">
        <v>100</v>
      </c>
      <c r="BH362" t="s">
        <v>137</v>
      </c>
      <c r="BI362" t="s">
        <v>138</v>
      </c>
      <c r="BJ362" t="s">
        <v>127</v>
      </c>
      <c r="BK362" t="s">
        <v>128</v>
      </c>
      <c r="BM362" t="s">
        <v>128</v>
      </c>
      <c r="BN362">
        <v>2024</v>
      </c>
    </row>
    <row r="363" spans="1:66" x14ac:dyDescent="0.25">
      <c r="A363" t="s">
        <v>8</v>
      </c>
      <c r="B363">
        <v>2024</v>
      </c>
      <c r="C363">
        <v>10</v>
      </c>
      <c r="D363" t="s">
        <v>2121</v>
      </c>
      <c r="E363" t="s">
        <v>2122</v>
      </c>
      <c r="F363">
        <v>93</v>
      </c>
      <c r="G363" t="s">
        <v>2123</v>
      </c>
      <c r="H363">
        <v>20240917</v>
      </c>
      <c r="I363">
        <v>20241003</v>
      </c>
      <c r="J363">
        <v>17</v>
      </c>
      <c r="K363">
        <v>0</v>
      </c>
      <c r="L363" t="s">
        <v>2124</v>
      </c>
      <c r="M363" t="s">
        <v>210</v>
      </c>
      <c r="N363" t="s">
        <v>91</v>
      </c>
      <c r="O363" t="s">
        <v>3</v>
      </c>
      <c r="P363" t="s">
        <v>92</v>
      </c>
      <c r="Q363" t="s">
        <v>93</v>
      </c>
      <c r="R363">
        <v>111</v>
      </c>
      <c r="S363" t="s">
        <v>108</v>
      </c>
      <c r="T363" t="s">
        <v>1583</v>
      </c>
      <c r="U363" t="s">
        <v>1584</v>
      </c>
      <c r="V363">
        <v>38990</v>
      </c>
      <c r="W363">
        <v>18550</v>
      </c>
      <c r="X363">
        <v>0</v>
      </c>
      <c r="Y363">
        <v>0</v>
      </c>
      <c r="Z363">
        <v>4741.78</v>
      </c>
      <c r="AA363">
        <v>2928.89</v>
      </c>
      <c r="AB363">
        <v>0</v>
      </c>
      <c r="AC363">
        <v>7670.67</v>
      </c>
      <c r="AD363">
        <v>1920</v>
      </c>
      <c r="AE363">
        <v>2400</v>
      </c>
      <c r="AF363">
        <v>81856</v>
      </c>
      <c r="AG363">
        <v>81856</v>
      </c>
      <c r="AH363">
        <v>-4995.7003341815707</v>
      </c>
      <c r="AI363" t="s">
        <v>91</v>
      </c>
      <c r="AJ363" t="s">
        <v>3</v>
      </c>
      <c r="AK363" t="s">
        <v>92</v>
      </c>
      <c r="AL363" t="s">
        <v>93</v>
      </c>
      <c r="AM363">
        <v>9</v>
      </c>
      <c r="AN363">
        <v>3</v>
      </c>
      <c r="AO363">
        <v>17</v>
      </c>
      <c r="AP363">
        <v>67012</v>
      </c>
      <c r="AQ363">
        <v>2264</v>
      </c>
      <c r="AR363">
        <v>1</v>
      </c>
      <c r="AS363">
        <v>8138</v>
      </c>
      <c r="AT363">
        <v>0.84916999999999998</v>
      </c>
      <c r="AU363">
        <v>0.82142000000000004</v>
      </c>
      <c r="AV363">
        <v>2.775E-2</v>
      </c>
      <c r="AW363">
        <v>0.8491700142621994</v>
      </c>
      <c r="AX363">
        <v>0.82142001390457153</v>
      </c>
      <c r="AY363">
        <v>2.7750000357627869E-2</v>
      </c>
      <c r="AZ363" t="s">
        <v>97</v>
      </c>
      <c r="BA363" t="s">
        <v>98</v>
      </c>
      <c r="BB363" t="s">
        <v>91</v>
      </c>
      <c r="BD363" t="s">
        <v>91</v>
      </c>
      <c r="BF363" t="s">
        <v>136</v>
      </c>
      <c r="BG363" t="s">
        <v>100</v>
      </c>
      <c r="BH363" t="s">
        <v>137</v>
      </c>
      <c r="BI363" t="s">
        <v>138</v>
      </c>
      <c r="BJ363" t="s">
        <v>214</v>
      </c>
      <c r="BK363" t="s">
        <v>215</v>
      </c>
      <c r="BM363" t="s">
        <v>215</v>
      </c>
      <c r="BN363">
        <v>2024</v>
      </c>
    </row>
    <row r="364" spans="1:66" x14ac:dyDescent="0.25">
      <c r="A364" t="s">
        <v>8</v>
      </c>
      <c r="B364">
        <v>2024</v>
      </c>
      <c r="C364">
        <v>10</v>
      </c>
      <c r="D364" t="s">
        <v>2125</v>
      </c>
      <c r="E364" t="s">
        <v>2126</v>
      </c>
      <c r="F364">
        <v>75</v>
      </c>
      <c r="G364" t="s">
        <v>2127</v>
      </c>
      <c r="H364">
        <v>20241001</v>
      </c>
      <c r="I364">
        <v>20241003</v>
      </c>
      <c r="J364">
        <v>3</v>
      </c>
      <c r="K364">
        <v>0</v>
      </c>
      <c r="L364" t="s">
        <v>2128</v>
      </c>
      <c r="M364" t="s">
        <v>2129</v>
      </c>
      <c r="N364" t="s">
        <v>91</v>
      </c>
      <c r="O364" t="s">
        <v>3</v>
      </c>
      <c r="P364" t="s">
        <v>92</v>
      </c>
      <c r="Q364" t="s">
        <v>93</v>
      </c>
      <c r="R364">
        <v>111</v>
      </c>
      <c r="S364" t="s">
        <v>121</v>
      </c>
      <c r="T364" t="s">
        <v>134</v>
      </c>
      <c r="U364" t="s">
        <v>135</v>
      </c>
      <c r="V364">
        <v>10842</v>
      </c>
      <c r="W364">
        <v>3022</v>
      </c>
      <c r="X364">
        <v>0</v>
      </c>
      <c r="Y364">
        <v>0</v>
      </c>
      <c r="Z364">
        <v>463.03</v>
      </c>
      <c r="AA364">
        <v>0</v>
      </c>
      <c r="AB364">
        <v>6250.22</v>
      </c>
      <c r="AC364">
        <v>6713.25</v>
      </c>
      <c r="AD364">
        <v>240</v>
      </c>
      <c r="AE364">
        <v>450</v>
      </c>
      <c r="AF364">
        <v>56083</v>
      </c>
      <c r="AG364">
        <v>56083</v>
      </c>
      <c r="AH364">
        <v>-172.6625033082064</v>
      </c>
      <c r="AI364" t="s">
        <v>91</v>
      </c>
      <c r="AJ364" t="s">
        <v>3</v>
      </c>
      <c r="AK364" t="s">
        <v>92</v>
      </c>
      <c r="AL364" t="s">
        <v>93</v>
      </c>
      <c r="AM364">
        <v>4</v>
      </c>
      <c r="AN364">
        <v>2</v>
      </c>
      <c r="AO364">
        <v>6</v>
      </c>
      <c r="AP364">
        <v>43812</v>
      </c>
      <c r="AQ364">
        <v>5784</v>
      </c>
      <c r="AR364">
        <v>1</v>
      </c>
      <c r="AS364">
        <v>13321</v>
      </c>
      <c r="AT364">
        <v>0.60794000000000004</v>
      </c>
      <c r="AU364">
        <v>0.53703999999999996</v>
      </c>
      <c r="AV364">
        <v>7.0900000000000005E-2</v>
      </c>
      <c r="AW364">
        <v>0.60793999582529068</v>
      </c>
      <c r="AX364">
        <v>0.53703999519348145</v>
      </c>
      <c r="AY364">
        <v>7.0900000631809235E-2</v>
      </c>
      <c r="AZ364" t="s">
        <v>97</v>
      </c>
      <c r="BA364" t="s">
        <v>98</v>
      </c>
      <c r="BB364" t="s">
        <v>91</v>
      </c>
      <c r="BD364" t="s">
        <v>91</v>
      </c>
      <c r="BF364" t="s">
        <v>2089</v>
      </c>
      <c r="BG364" t="s">
        <v>100</v>
      </c>
      <c r="BH364" t="s">
        <v>101</v>
      </c>
      <c r="BI364" t="s">
        <v>102</v>
      </c>
      <c r="BJ364" t="s">
        <v>114</v>
      </c>
      <c r="BK364" t="s">
        <v>205</v>
      </c>
      <c r="BM364" t="s">
        <v>205</v>
      </c>
      <c r="BN364">
        <v>2024</v>
      </c>
    </row>
    <row r="365" spans="1:66" x14ac:dyDescent="0.25">
      <c r="A365" t="s">
        <v>8</v>
      </c>
      <c r="B365">
        <v>2024</v>
      </c>
      <c r="C365">
        <v>10</v>
      </c>
      <c r="D365" t="s">
        <v>2130</v>
      </c>
      <c r="E365" t="s">
        <v>2131</v>
      </c>
      <c r="F365">
        <v>78</v>
      </c>
      <c r="G365" t="s">
        <v>2132</v>
      </c>
      <c r="H365">
        <v>20240929</v>
      </c>
      <c r="I365">
        <v>20241007</v>
      </c>
      <c r="J365">
        <v>9</v>
      </c>
      <c r="K365">
        <v>0</v>
      </c>
      <c r="L365" t="s">
        <v>2133</v>
      </c>
      <c r="M365" t="s">
        <v>2134</v>
      </c>
      <c r="N365" t="s">
        <v>91</v>
      </c>
      <c r="O365" t="s">
        <v>3</v>
      </c>
      <c r="P365" t="s">
        <v>92</v>
      </c>
      <c r="Q365" t="s">
        <v>93</v>
      </c>
      <c r="R365">
        <v>111</v>
      </c>
      <c r="S365" t="s">
        <v>108</v>
      </c>
      <c r="T365" t="s">
        <v>2135</v>
      </c>
      <c r="U365" t="s">
        <v>2136</v>
      </c>
      <c r="V365">
        <v>22725</v>
      </c>
      <c r="W365">
        <v>10142</v>
      </c>
      <c r="X365">
        <v>0</v>
      </c>
      <c r="Y365">
        <v>0</v>
      </c>
      <c r="Z365">
        <v>2312.34</v>
      </c>
      <c r="AA365">
        <v>0</v>
      </c>
      <c r="AB365">
        <v>0</v>
      </c>
      <c r="AC365">
        <v>2312.34</v>
      </c>
      <c r="AD365">
        <v>960</v>
      </c>
      <c r="AE365">
        <v>1200</v>
      </c>
      <c r="AF365">
        <v>73361</v>
      </c>
      <c r="AG365">
        <v>73361</v>
      </c>
      <c r="AH365">
        <v>884.14222106874286</v>
      </c>
      <c r="AI365" t="s">
        <v>91</v>
      </c>
      <c r="AJ365" t="s">
        <v>3</v>
      </c>
      <c r="AK365" t="s">
        <v>92</v>
      </c>
      <c r="AL365" t="s">
        <v>93</v>
      </c>
      <c r="AM365">
        <v>7</v>
      </c>
      <c r="AN365">
        <v>2</v>
      </c>
      <c r="AO365">
        <v>13</v>
      </c>
      <c r="AP365">
        <v>59381</v>
      </c>
      <c r="AQ365">
        <v>2705</v>
      </c>
      <c r="AR365">
        <v>1</v>
      </c>
      <c r="AS365">
        <v>13143</v>
      </c>
      <c r="AT365">
        <v>0.76104000000000005</v>
      </c>
      <c r="AU365">
        <v>0.72787999999999997</v>
      </c>
      <c r="AV365">
        <v>3.3160000000000002E-2</v>
      </c>
      <c r="AW365">
        <v>0.76104000210762024</v>
      </c>
      <c r="AX365">
        <v>0.72788000106811523</v>
      </c>
      <c r="AY365">
        <v>3.3160001039505005E-2</v>
      </c>
      <c r="AZ365" t="s">
        <v>97</v>
      </c>
      <c r="BA365" t="s">
        <v>98</v>
      </c>
      <c r="BB365" t="s">
        <v>91</v>
      </c>
      <c r="BD365" t="s">
        <v>2137</v>
      </c>
      <c r="BF365" t="s">
        <v>136</v>
      </c>
      <c r="BG365" t="s">
        <v>100</v>
      </c>
      <c r="BH365" t="s">
        <v>137</v>
      </c>
      <c r="BI365" t="s">
        <v>138</v>
      </c>
      <c r="BJ365" t="s">
        <v>483</v>
      </c>
      <c r="BK365" t="s">
        <v>611</v>
      </c>
      <c r="BM365" t="s">
        <v>611</v>
      </c>
      <c r="BN365">
        <v>2024</v>
      </c>
    </row>
    <row r="366" spans="1:66" x14ac:dyDescent="0.25">
      <c r="A366" t="s">
        <v>8</v>
      </c>
      <c r="B366">
        <v>2024</v>
      </c>
      <c r="C366">
        <v>10</v>
      </c>
      <c r="D366" t="s">
        <v>2138</v>
      </c>
      <c r="E366" t="s">
        <v>2139</v>
      </c>
      <c r="F366">
        <v>80</v>
      </c>
      <c r="G366" t="s">
        <v>2140</v>
      </c>
      <c r="H366">
        <v>20240930</v>
      </c>
      <c r="I366">
        <v>20241008</v>
      </c>
      <c r="J366">
        <v>9</v>
      </c>
      <c r="K366">
        <v>0</v>
      </c>
      <c r="L366" t="s">
        <v>2141</v>
      </c>
      <c r="M366" t="s">
        <v>2142</v>
      </c>
      <c r="N366" t="s">
        <v>91</v>
      </c>
      <c r="O366" t="s">
        <v>3</v>
      </c>
      <c r="P366" t="s">
        <v>92</v>
      </c>
      <c r="Q366" t="s">
        <v>93</v>
      </c>
      <c r="R366">
        <v>111</v>
      </c>
      <c r="S366" t="s">
        <v>121</v>
      </c>
      <c r="T366" t="s">
        <v>122</v>
      </c>
      <c r="U366" t="s">
        <v>123</v>
      </c>
      <c r="V366">
        <v>25457</v>
      </c>
      <c r="W366">
        <v>9692</v>
      </c>
      <c r="X366">
        <v>0</v>
      </c>
      <c r="Y366">
        <v>0</v>
      </c>
      <c r="Z366">
        <v>2208.12</v>
      </c>
      <c r="AA366">
        <v>0</v>
      </c>
      <c r="AB366">
        <v>0</v>
      </c>
      <c r="AC366">
        <v>2208.12</v>
      </c>
      <c r="AD366">
        <v>960</v>
      </c>
      <c r="AE366">
        <v>750</v>
      </c>
      <c r="AF366">
        <v>68562</v>
      </c>
      <c r="AG366">
        <v>68562</v>
      </c>
      <c r="AH366">
        <v>-1505.1660021641642</v>
      </c>
      <c r="AI366" t="s">
        <v>91</v>
      </c>
      <c r="AJ366" t="s">
        <v>3</v>
      </c>
      <c r="AK366" t="s">
        <v>92</v>
      </c>
      <c r="AL366" t="s">
        <v>93</v>
      </c>
      <c r="AM366">
        <v>4</v>
      </c>
      <c r="AN366">
        <v>2</v>
      </c>
      <c r="AO366">
        <v>7</v>
      </c>
      <c r="AP366">
        <v>46162</v>
      </c>
      <c r="AQ366">
        <v>551</v>
      </c>
      <c r="AR366">
        <v>1</v>
      </c>
      <c r="AS366">
        <v>2119</v>
      </c>
      <c r="AT366">
        <v>0.57259000000000004</v>
      </c>
      <c r="AU366">
        <v>0.56584000000000001</v>
      </c>
      <c r="AV366">
        <v>6.7499999999999999E-3</v>
      </c>
      <c r="AW366">
        <v>0.74320998089388013</v>
      </c>
      <c r="AX366">
        <v>0.73558998107910156</v>
      </c>
      <c r="AY366">
        <v>7.6199998147785664E-3</v>
      </c>
      <c r="AZ366" t="s">
        <v>97</v>
      </c>
      <c r="BA366" t="s">
        <v>98</v>
      </c>
      <c r="BB366" t="s">
        <v>91</v>
      </c>
      <c r="BD366" t="s">
        <v>91</v>
      </c>
      <c r="BF366" t="s">
        <v>136</v>
      </c>
      <c r="BG366" t="s">
        <v>100</v>
      </c>
      <c r="BH366" t="s">
        <v>137</v>
      </c>
      <c r="BI366" t="s">
        <v>138</v>
      </c>
      <c r="BJ366" t="s">
        <v>127</v>
      </c>
      <c r="BK366" t="s">
        <v>128</v>
      </c>
      <c r="BM366" t="s">
        <v>128</v>
      </c>
      <c r="BN366">
        <v>2024</v>
      </c>
    </row>
    <row r="367" spans="1:66" x14ac:dyDescent="0.25">
      <c r="A367" t="s">
        <v>8</v>
      </c>
      <c r="B367">
        <v>2024</v>
      </c>
      <c r="C367">
        <v>1</v>
      </c>
      <c r="D367" t="s">
        <v>2143</v>
      </c>
      <c r="E367" t="s">
        <v>2144</v>
      </c>
      <c r="F367">
        <v>74</v>
      </c>
      <c r="G367" t="s">
        <v>2145</v>
      </c>
      <c r="H367">
        <v>20240103</v>
      </c>
      <c r="I367">
        <v>20240109</v>
      </c>
      <c r="J367">
        <v>7</v>
      </c>
      <c r="K367">
        <v>0</v>
      </c>
      <c r="L367" t="s">
        <v>2146</v>
      </c>
      <c r="N367" t="s">
        <v>91</v>
      </c>
      <c r="O367" t="s">
        <v>3</v>
      </c>
      <c r="P367" t="s">
        <v>92</v>
      </c>
      <c r="Q367" t="s">
        <v>93</v>
      </c>
      <c r="R367">
        <v>211</v>
      </c>
      <c r="S367" t="s">
        <v>108</v>
      </c>
      <c r="T367" t="s">
        <v>211</v>
      </c>
      <c r="U367" t="s">
        <v>212</v>
      </c>
      <c r="V367">
        <v>11878</v>
      </c>
      <c r="W367">
        <v>7590</v>
      </c>
      <c r="X367">
        <v>0</v>
      </c>
      <c r="Y367">
        <v>0</v>
      </c>
      <c r="Z367">
        <v>1437.3</v>
      </c>
      <c r="AA367">
        <v>0</v>
      </c>
      <c r="AB367">
        <v>0</v>
      </c>
      <c r="AC367">
        <v>1437.3</v>
      </c>
      <c r="AD367">
        <v>720</v>
      </c>
      <c r="AE367">
        <v>450</v>
      </c>
      <c r="AF367">
        <v>49647</v>
      </c>
      <c r="AG367">
        <v>49647</v>
      </c>
      <c r="AH367">
        <v>-303.09712690385004</v>
      </c>
      <c r="AI367" t="s">
        <v>91</v>
      </c>
      <c r="AJ367" t="s">
        <v>3</v>
      </c>
      <c r="AK367" t="s">
        <v>92</v>
      </c>
      <c r="AL367" t="s">
        <v>93</v>
      </c>
      <c r="AM367">
        <v>7</v>
      </c>
      <c r="AN367">
        <v>2</v>
      </c>
      <c r="AO367">
        <v>13</v>
      </c>
      <c r="AP367">
        <v>47875</v>
      </c>
      <c r="AQ367">
        <v>1119</v>
      </c>
      <c r="AR367">
        <v>1</v>
      </c>
      <c r="AS367">
        <v>3550</v>
      </c>
      <c r="AT367">
        <v>0.60055999999999998</v>
      </c>
      <c r="AU367">
        <v>0.58684000000000003</v>
      </c>
      <c r="AV367">
        <v>1.372E-2</v>
      </c>
      <c r="AW367">
        <v>0.60055997408926487</v>
      </c>
      <c r="AX367">
        <v>0.58683997392654419</v>
      </c>
      <c r="AY367">
        <v>1.372000016272068E-2</v>
      </c>
      <c r="AZ367" t="s">
        <v>97</v>
      </c>
      <c r="BA367" t="s">
        <v>98</v>
      </c>
      <c r="BB367" t="s">
        <v>91</v>
      </c>
      <c r="BF367" t="s">
        <v>292</v>
      </c>
      <c r="BG367" t="s">
        <v>100</v>
      </c>
      <c r="BH367" t="s">
        <v>137</v>
      </c>
      <c r="BI367" t="s">
        <v>138</v>
      </c>
      <c r="BJ367" t="s">
        <v>514</v>
      </c>
      <c r="BM367" t="s">
        <v>514</v>
      </c>
      <c r="BN367">
        <v>2024</v>
      </c>
    </row>
    <row r="368" spans="1:66" x14ac:dyDescent="0.25">
      <c r="A368" t="s">
        <v>8</v>
      </c>
      <c r="B368">
        <v>2024</v>
      </c>
      <c r="C368">
        <v>4</v>
      </c>
      <c r="D368" t="s">
        <v>2147</v>
      </c>
      <c r="E368" t="s">
        <v>2148</v>
      </c>
      <c r="F368">
        <v>84</v>
      </c>
      <c r="G368" t="s">
        <v>2149</v>
      </c>
      <c r="H368">
        <v>20240429</v>
      </c>
      <c r="I368">
        <v>20240429</v>
      </c>
      <c r="J368">
        <v>1</v>
      </c>
      <c r="K368">
        <v>0</v>
      </c>
      <c r="L368" t="s">
        <v>2150</v>
      </c>
      <c r="M368" t="s">
        <v>162</v>
      </c>
      <c r="N368" t="s">
        <v>91</v>
      </c>
      <c r="O368" t="s">
        <v>3</v>
      </c>
      <c r="P368" t="s">
        <v>92</v>
      </c>
      <c r="Q368" t="s">
        <v>93</v>
      </c>
      <c r="R368">
        <v>111</v>
      </c>
      <c r="S368" t="s">
        <v>94</v>
      </c>
      <c r="T368" t="s">
        <v>95</v>
      </c>
      <c r="U368" t="s">
        <v>96</v>
      </c>
      <c r="V368">
        <v>2972</v>
      </c>
      <c r="W368">
        <v>1511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120</v>
      </c>
      <c r="AE368">
        <v>225</v>
      </c>
      <c r="AF368">
        <v>18200</v>
      </c>
      <c r="AG368">
        <v>18200</v>
      </c>
      <c r="AH368">
        <v>0</v>
      </c>
      <c r="AI368" t="s">
        <v>91</v>
      </c>
      <c r="AJ368" t="s">
        <v>3</v>
      </c>
      <c r="AK368" t="s">
        <v>92</v>
      </c>
      <c r="AL368" t="s">
        <v>93</v>
      </c>
      <c r="AM368">
        <v>3</v>
      </c>
      <c r="AN368">
        <v>2</v>
      </c>
      <c r="AO368">
        <v>4</v>
      </c>
      <c r="AP368">
        <v>32190</v>
      </c>
      <c r="AQ368">
        <v>6</v>
      </c>
      <c r="AR368">
        <v>1</v>
      </c>
      <c r="AS368">
        <v>1006</v>
      </c>
      <c r="AT368">
        <v>0.39465</v>
      </c>
      <c r="AU368">
        <v>0.39457999999999999</v>
      </c>
      <c r="AV368">
        <v>6.9999999999999994E-5</v>
      </c>
      <c r="AW368">
        <v>0.19729000329971313</v>
      </c>
      <c r="AX368">
        <v>0.19729000329971313</v>
      </c>
      <c r="AY368">
        <v>0</v>
      </c>
      <c r="AZ368" t="s">
        <v>97</v>
      </c>
      <c r="BA368" t="s">
        <v>98</v>
      </c>
      <c r="BB368" t="s">
        <v>91</v>
      </c>
      <c r="BD368" t="s">
        <v>91</v>
      </c>
      <c r="BF368" t="s">
        <v>136</v>
      </c>
      <c r="BG368" t="s">
        <v>100</v>
      </c>
      <c r="BH368" t="s">
        <v>137</v>
      </c>
      <c r="BI368" t="s">
        <v>138</v>
      </c>
      <c r="BJ368" t="s">
        <v>103</v>
      </c>
      <c r="BM368" t="s">
        <v>103</v>
      </c>
      <c r="BN368">
        <v>2024</v>
      </c>
    </row>
    <row r="369" spans="1:66" x14ac:dyDescent="0.25">
      <c r="A369" t="s">
        <v>8</v>
      </c>
      <c r="B369">
        <v>2024</v>
      </c>
      <c r="C369">
        <v>7</v>
      </c>
      <c r="D369" t="s">
        <v>2151</v>
      </c>
      <c r="E369" t="s">
        <v>2152</v>
      </c>
      <c r="F369">
        <v>38</v>
      </c>
      <c r="G369" t="s">
        <v>2153</v>
      </c>
      <c r="H369">
        <v>20240718</v>
      </c>
      <c r="I369">
        <v>20240718</v>
      </c>
      <c r="J369">
        <v>1</v>
      </c>
      <c r="K369">
        <v>0</v>
      </c>
      <c r="L369" t="s">
        <v>2154</v>
      </c>
      <c r="M369" t="s">
        <v>90</v>
      </c>
      <c r="N369" t="s">
        <v>91</v>
      </c>
      <c r="O369" t="s">
        <v>3</v>
      </c>
      <c r="P369" t="s">
        <v>92</v>
      </c>
      <c r="Q369" t="s">
        <v>93</v>
      </c>
      <c r="R369">
        <v>111</v>
      </c>
      <c r="S369" t="s">
        <v>94</v>
      </c>
      <c r="T369" t="s">
        <v>95</v>
      </c>
      <c r="U369" t="s">
        <v>96</v>
      </c>
      <c r="V369">
        <v>2972</v>
      </c>
      <c r="W369">
        <v>1511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120</v>
      </c>
      <c r="AE369">
        <v>225</v>
      </c>
      <c r="AF369">
        <v>18200</v>
      </c>
      <c r="AG369">
        <v>18200</v>
      </c>
      <c r="AH369">
        <v>0</v>
      </c>
      <c r="AI369" t="s">
        <v>91</v>
      </c>
      <c r="AJ369" t="s">
        <v>3</v>
      </c>
      <c r="AK369" t="s">
        <v>92</v>
      </c>
      <c r="AL369" t="s">
        <v>93</v>
      </c>
      <c r="AM369">
        <v>3</v>
      </c>
      <c r="AN369">
        <v>2</v>
      </c>
      <c r="AO369">
        <v>4</v>
      </c>
      <c r="AP369">
        <v>32190</v>
      </c>
      <c r="AQ369">
        <v>6</v>
      </c>
      <c r="AR369">
        <v>1</v>
      </c>
      <c r="AS369">
        <v>1006</v>
      </c>
      <c r="AT369">
        <v>0.39465</v>
      </c>
      <c r="AU369">
        <v>0.39457999999999999</v>
      </c>
      <c r="AV369">
        <v>6.9999999999999994E-5</v>
      </c>
      <c r="AW369">
        <v>0.19729000329971313</v>
      </c>
      <c r="AX369">
        <v>0.19729000329971313</v>
      </c>
      <c r="AY369">
        <v>0</v>
      </c>
      <c r="AZ369" t="s">
        <v>97</v>
      </c>
      <c r="BA369" t="s">
        <v>98</v>
      </c>
      <c r="BB369" t="s">
        <v>91</v>
      </c>
      <c r="BD369" t="s">
        <v>91</v>
      </c>
      <c r="BF369" t="s">
        <v>301</v>
      </c>
      <c r="BG369" t="s">
        <v>100</v>
      </c>
      <c r="BH369" t="s">
        <v>227</v>
      </c>
      <c r="BI369" t="s">
        <v>302</v>
      </c>
      <c r="BJ369" t="s">
        <v>103</v>
      </c>
      <c r="BM369" t="s">
        <v>103</v>
      </c>
      <c r="BN369">
        <v>2024</v>
      </c>
    </row>
    <row r="370" spans="1:66" x14ac:dyDescent="0.25">
      <c r="A370" t="s">
        <v>8</v>
      </c>
      <c r="B370">
        <v>2024</v>
      </c>
      <c r="C370">
        <v>4</v>
      </c>
      <c r="D370" t="s">
        <v>2155</v>
      </c>
      <c r="E370" t="s">
        <v>2156</v>
      </c>
      <c r="F370">
        <v>78</v>
      </c>
      <c r="G370" t="s">
        <v>2157</v>
      </c>
      <c r="H370">
        <v>20240418</v>
      </c>
      <c r="I370">
        <v>20240420</v>
      </c>
      <c r="J370">
        <v>3</v>
      </c>
      <c r="K370">
        <v>0</v>
      </c>
      <c r="L370" t="s">
        <v>2158</v>
      </c>
      <c r="M370" t="s">
        <v>2159</v>
      </c>
      <c r="N370" t="s">
        <v>91</v>
      </c>
      <c r="O370" t="s">
        <v>3</v>
      </c>
      <c r="P370" t="s">
        <v>92</v>
      </c>
      <c r="Q370" t="s">
        <v>93</v>
      </c>
      <c r="R370">
        <v>111</v>
      </c>
      <c r="S370" t="s">
        <v>121</v>
      </c>
      <c r="T370" t="s">
        <v>122</v>
      </c>
      <c r="U370" t="s">
        <v>123</v>
      </c>
      <c r="V370">
        <v>10839</v>
      </c>
      <c r="W370">
        <v>2797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240</v>
      </c>
      <c r="AE370">
        <v>225</v>
      </c>
      <c r="AF370">
        <v>52200</v>
      </c>
      <c r="AG370">
        <v>52200</v>
      </c>
      <c r="AH370">
        <v>0</v>
      </c>
      <c r="AI370" t="s">
        <v>91</v>
      </c>
      <c r="AJ370" t="s">
        <v>3</v>
      </c>
      <c r="AK370" t="s">
        <v>92</v>
      </c>
      <c r="AL370" t="s">
        <v>93</v>
      </c>
      <c r="AM370">
        <v>4</v>
      </c>
      <c r="AN370">
        <v>2</v>
      </c>
      <c r="AO370">
        <v>7</v>
      </c>
      <c r="AP370">
        <v>46162</v>
      </c>
      <c r="AQ370">
        <v>551</v>
      </c>
      <c r="AR370">
        <v>1</v>
      </c>
      <c r="AS370">
        <v>2119</v>
      </c>
      <c r="AT370">
        <v>0.57259000000000004</v>
      </c>
      <c r="AU370">
        <v>0.56584000000000001</v>
      </c>
      <c r="AV370">
        <v>6.7499999999999999E-3</v>
      </c>
      <c r="AW370">
        <v>0.56584000587463379</v>
      </c>
      <c r="AX370">
        <v>0.56584000587463379</v>
      </c>
      <c r="AY370">
        <v>0</v>
      </c>
      <c r="AZ370" t="s">
        <v>97</v>
      </c>
      <c r="BA370" t="s">
        <v>98</v>
      </c>
      <c r="BB370" t="s">
        <v>91</v>
      </c>
      <c r="BD370" t="s">
        <v>91</v>
      </c>
      <c r="BF370" t="s">
        <v>956</v>
      </c>
      <c r="BG370" t="s">
        <v>112</v>
      </c>
      <c r="BH370" t="s">
        <v>286</v>
      </c>
      <c r="BI370" t="s">
        <v>286</v>
      </c>
      <c r="BJ370" t="s">
        <v>327</v>
      </c>
      <c r="BK370" t="s">
        <v>2160</v>
      </c>
      <c r="BM370" t="s">
        <v>2160</v>
      </c>
      <c r="BN370">
        <v>2024</v>
      </c>
    </row>
    <row r="371" spans="1:66" x14ac:dyDescent="0.25">
      <c r="A371" t="s">
        <v>8</v>
      </c>
      <c r="B371">
        <v>2024</v>
      </c>
      <c r="C371">
        <v>3</v>
      </c>
      <c r="D371" t="s">
        <v>2161</v>
      </c>
      <c r="E371" t="s">
        <v>2162</v>
      </c>
      <c r="F371">
        <v>75</v>
      </c>
      <c r="G371" t="s">
        <v>2163</v>
      </c>
      <c r="H371">
        <v>20240305</v>
      </c>
      <c r="I371">
        <v>20240307</v>
      </c>
      <c r="J371">
        <v>3</v>
      </c>
      <c r="K371">
        <v>0</v>
      </c>
      <c r="L371" t="s">
        <v>2164</v>
      </c>
      <c r="M371" t="s">
        <v>2165</v>
      </c>
      <c r="N371" t="s">
        <v>91</v>
      </c>
      <c r="O371" t="s">
        <v>3</v>
      </c>
      <c r="P371" t="s">
        <v>92</v>
      </c>
      <c r="Q371" t="s">
        <v>93</v>
      </c>
      <c r="R371">
        <v>211</v>
      </c>
      <c r="S371" t="s">
        <v>108</v>
      </c>
      <c r="T371" t="s">
        <v>257</v>
      </c>
      <c r="U371" t="s">
        <v>258</v>
      </c>
      <c r="V371">
        <v>9204</v>
      </c>
      <c r="W371">
        <v>2797</v>
      </c>
      <c r="X371">
        <v>0</v>
      </c>
      <c r="Y371">
        <v>0</v>
      </c>
      <c r="Z371">
        <v>463.03</v>
      </c>
      <c r="AA371">
        <v>0</v>
      </c>
      <c r="AB371">
        <v>4966.7</v>
      </c>
      <c r="AC371">
        <v>5429.73</v>
      </c>
      <c r="AD371">
        <v>240</v>
      </c>
      <c r="AE371">
        <v>225</v>
      </c>
      <c r="AF371">
        <v>37794</v>
      </c>
      <c r="AG371">
        <v>37794</v>
      </c>
      <c r="AH371">
        <v>-2756.2578501137064</v>
      </c>
      <c r="AI371" t="s">
        <v>91</v>
      </c>
      <c r="AJ371" t="s">
        <v>3</v>
      </c>
      <c r="AK371" t="s">
        <v>92</v>
      </c>
      <c r="AL371" t="s">
        <v>93</v>
      </c>
      <c r="AM371">
        <v>4</v>
      </c>
      <c r="AN371">
        <v>2</v>
      </c>
      <c r="AO371">
        <v>6</v>
      </c>
      <c r="AP371">
        <v>34659</v>
      </c>
      <c r="AQ371">
        <v>2638</v>
      </c>
      <c r="AR371">
        <v>1</v>
      </c>
      <c r="AS371">
        <v>7930</v>
      </c>
      <c r="AT371">
        <v>0.45717999999999998</v>
      </c>
      <c r="AU371">
        <v>0.42484</v>
      </c>
      <c r="AV371">
        <v>3.2340000000000001E-2</v>
      </c>
      <c r="AW371">
        <v>0.45718000456690788</v>
      </c>
      <c r="AX371">
        <v>0.42484000325202942</v>
      </c>
      <c r="AY371">
        <v>3.2340001314878464E-2</v>
      </c>
      <c r="AZ371" t="s">
        <v>97</v>
      </c>
      <c r="BA371" t="s">
        <v>98</v>
      </c>
      <c r="BB371" t="s">
        <v>91</v>
      </c>
      <c r="BD371" t="s">
        <v>91</v>
      </c>
      <c r="BF371" t="s">
        <v>326</v>
      </c>
      <c r="BG371" t="s">
        <v>100</v>
      </c>
      <c r="BH371" t="s">
        <v>137</v>
      </c>
      <c r="BI371" t="s">
        <v>138</v>
      </c>
      <c r="BJ371" t="s">
        <v>127</v>
      </c>
      <c r="BK371" t="s">
        <v>280</v>
      </c>
      <c r="BM371" t="s">
        <v>280</v>
      </c>
      <c r="BN371">
        <v>2024</v>
      </c>
    </row>
    <row r="372" spans="1:66" x14ac:dyDescent="0.25">
      <c r="A372" t="s">
        <v>8</v>
      </c>
      <c r="B372">
        <v>2024</v>
      </c>
      <c r="C372">
        <v>10</v>
      </c>
      <c r="D372" t="s">
        <v>2166</v>
      </c>
      <c r="E372" t="s">
        <v>2167</v>
      </c>
      <c r="F372">
        <v>50</v>
      </c>
      <c r="G372" t="s">
        <v>2168</v>
      </c>
      <c r="H372">
        <v>20241001</v>
      </c>
      <c r="I372">
        <v>20241007</v>
      </c>
      <c r="J372">
        <v>7</v>
      </c>
      <c r="K372">
        <v>0</v>
      </c>
      <c r="L372" t="s">
        <v>2169</v>
      </c>
      <c r="M372" t="s">
        <v>2170</v>
      </c>
      <c r="N372" t="s">
        <v>91</v>
      </c>
      <c r="O372" t="s">
        <v>3</v>
      </c>
      <c r="P372" t="s">
        <v>92</v>
      </c>
      <c r="Q372" t="s">
        <v>93</v>
      </c>
      <c r="R372">
        <v>111</v>
      </c>
      <c r="S372" t="s">
        <v>121</v>
      </c>
      <c r="T372" t="s">
        <v>1266</v>
      </c>
      <c r="U372" t="s">
        <v>1267</v>
      </c>
      <c r="V372">
        <v>19707</v>
      </c>
      <c r="W372">
        <v>7665</v>
      </c>
      <c r="X372">
        <v>0</v>
      </c>
      <c r="Y372">
        <v>0</v>
      </c>
      <c r="Z372">
        <v>369.67</v>
      </c>
      <c r="AA372">
        <v>0</v>
      </c>
      <c r="AB372">
        <v>1058.17</v>
      </c>
      <c r="AC372">
        <v>1427.84</v>
      </c>
      <c r="AD372">
        <v>720</v>
      </c>
      <c r="AE372">
        <v>525</v>
      </c>
      <c r="AF372">
        <v>124780</v>
      </c>
      <c r="AG372">
        <v>124780</v>
      </c>
      <c r="AH372">
        <v>-610.48759587189477</v>
      </c>
      <c r="AI372" t="s">
        <v>91</v>
      </c>
      <c r="AJ372" t="s">
        <v>3</v>
      </c>
      <c r="AK372" t="s">
        <v>92</v>
      </c>
      <c r="AL372" t="s">
        <v>93</v>
      </c>
      <c r="AM372">
        <v>6</v>
      </c>
      <c r="AN372">
        <v>2</v>
      </c>
      <c r="AO372">
        <v>10</v>
      </c>
      <c r="AP372">
        <v>109624</v>
      </c>
      <c r="AQ372">
        <v>723</v>
      </c>
      <c r="AR372">
        <v>1</v>
      </c>
      <c r="AS372">
        <v>2637</v>
      </c>
      <c r="AT372">
        <v>1.3526</v>
      </c>
      <c r="AU372">
        <v>1.3437399999999999</v>
      </c>
      <c r="AV372">
        <v>8.8599999999999998E-3</v>
      </c>
      <c r="AW372">
        <v>1.3525999868288636</v>
      </c>
      <c r="AX372">
        <v>1.3437399864196777</v>
      </c>
      <c r="AY372">
        <v>8.8600004091858864E-3</v>
      </c>
      <c r="AZ372" t="s">
        <v>97</v>
      </c>
      <c r="BA372" t="s">
        <v>98</v>
      </c>
      <c r="BB372" t="s">
        <v>91</v>
      </c>
      <c r="BC372" t="s">
        <v>91</v>
      </c>
      <c r="BD372" t="s">
        <v>91</v>
      </c>
      <c r="BF372" t="s">
        <v>2171</v>
      </c>
      <c r="BG372" t="s">
        <v>481</v>
      </c>
      <c r="BH372" t="s">
        <v>1091</v>
      </c>
      <c r="BI372" t="s">
        <v>1091</v>
      </c>
      <c r="BJ372" t="s">
        <v>272</v>
      </c>
      <c r="BK372" t="s">
        <v>273</v>
      </c>
      <c r="BM372" t="s">
        <v>273</v>
      </c>
      <c r="BN372">
        <v>2024</v>
      </c>
    </row>
    <row r="373" spans="1:66" x14ac:dyDescent="0.25">
      <c r="A373" t="s">
        <v>8</v>
      </c>
      <c r="B373">
        <v>2024</v>
      </c>
      <c r="C373">
        <v>7</v>
      </c>
      <c r="D373" t="s">
        <v>2172</v>
      </c>
      <c r="E373" t="s">
        <v>2173</v>
      </c>
      <c r="F373">
        <v>36</v>
      </c>
      <c r="G373" t="s">
        <v>2174</v>
      </c>
      <c r="H373">
        <v>20240731</v>
      </c>
      <c r="I373">
        <v>20240731</v>
      </c>
      <c r="J373">
        <v>1</v>
      </c>
      <c r="K373">
        <v>0</v>
      </c>
      <c r="L373" t="s">
        <v>2175</v>
      </c>
      <c r="M373" t="s">
        <v>90</v>
      </c>
      <c r="N373" t="s">
        <v>91</v>
      </c>
      <c r="O373" t="s">
        <v>3</v>
      </c>
      <c r="P373" t="s">
        <v>92</v>
      </c>
      <c r="Q373" t="s">
        <v>93</v>
      </c>
      <c r="R373">
        <v>111</v>
      </c>
      <c r="S373" t="s">
        <v>94</v>
      </c>
      <c r="T373" t="s">
        <v>95</v>
      </c>
      <c r="U373" t="s">
        <v>96</v>
      </c>
      <c r="V373">
        <v>2277</v>
      </c>
      <c r="W373">
        <v>1511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120</v>
      </c>
      <c r="AE373">
        <v>225</v>
      </c>
      <c r="AF373">
        <v>18200</v>
      </c>
      <c r="AG373">
        <v>18200</v>
      </c>
      <c r="AH373">
        <v>0</v>
      </c>
      <c r="AI373" t="s">
        <v>91</v>
      </c>
      <c r="AJ373" t="s">
        <v>3</v>
      </c>
      <c r="AK373" t="s">
        <v>92</v>
      </c>
      <c r="AL373" t="s">
        <v>93</v>
      </c>
      <c r="AM373">
        <v>3</v>
      </c>
      <c r="AN373">
        <v>2</v>
      </c>
      <c r="AO373">
        <v>4</v>
      </c>
      <c r="AP373">
        <v>32190</v>
      </c>
      <c r="AQ373">
        <v>6</v>
      </c>
      <c r="AR373">
        <v>1</v>
      </c>
      <c r="AS373">
        <v>1006</v>
      </c>
      <c r="AT373">
        <v>0.39465</v>
      </c>
      <c r="AU373">
        <v>0.39457999999999999</v>
      </c>
      <c r="AV373">
        <v>6.9999999999999994E-5</v>
      </c>
      <c r="AW373">
        <v>0.19729000329971313</v>
      </c>
      <c r="AX373">
        <v>0.19729000329971313</v>
      </c>
      <c r="AY373">
        <v>0</v>
      </c>
      <c r="AZ373" t="s">
        <v>97</v>
      </c>
      <c r="BA373" t="s">
        <v>98</v>
      </c>
      <c r="BB373" t="s">
        <v>91</v>
      </c>
      <c r="BD373" t="s">
        <v>91</v>
      </c>
      <c r="BF373" t="s">
        <v>367</v>
      </c>
      <c r="BG373" t="s">
        <v>112</v>
      </c>
      <c r="BH373" t="s">
        <v>113</v>
      </c>
      <c r="BI373" t="s">
        <v>113</v>
      </c>
      <c r="BJ373" t="s">
        <v>1782</v>
      </c>
      <c r="BK373" t="s">
        <v>2176</v>
      </c>
      <c r="BM373" t="s">
        <v>2176</v>
      </c>
      <c r="BN373">
        <v>2024</v>
      </c>
    </row>
    <row r="374" spans="1:66" x14ac:dyDescent="0.25">
      <c r="A374" t="s">
        <v>8</v>
      </c>
      <c r="B374">
        <v>2024</v>
      </c>
      <c r="C374">
        <v>7</v>
      </c>
      <c r="D374" t="s">
        <v>2177</v>
      </c>
      <c r="E374" t="s">
        <v>2178</v>
      </c>
      <c r="F374">
        <v>74</v>
      </c>
      <c r="G374" t="s">
        <v>2179</v>
      </c>
      <c r="H374">
        <v>20240722</v>
      </c>
      <c r="I374">
        <v>20240728</v>
      </c>
      <c r="J374">
        <v>7</v>
      </c>
      <c r="K374">
        <v>1</v>
      </c>
      <c r="L374" t="s">
        <v>2180</v>
      </c>
      <c r="M374" t="s">
        <v>2181</v>
      </c>
      <c r="N374" t="s">
        <v>91</v>
      </c>
      <c r="O374" t="s">
        <v>3</v>
      </c>
      <c r="P374" t="s">
        <v>92</v>
      </c>
      <c r="Q374" t="s">
        <v>93</v>
      </c>
      <c r="R374">
        <v>207</v>
      </c>
      <c r="S374" t="s">
        <v>145</v>
      </c>
      <c r="T374" t="s">
        <v>180</v>
      </c>
      <c r="U374" t="s">
        <v>181</v>
      </c>
      <c r="V374">
        <v>92178</v>
      </c>
      <c r="W374">
        <v>6421</v>
      </c>
      <c r="X374">
        <v>11935</v>
      </c>
      <c r="Y374">
        <v>0</v>
      </c>
      <c r="Z374">
        <v>634.54</v>
      </c>
      <c r="AA374">
        <v>11715.56</v>
      </c>
      <c r="AB374">
        <v>46750</v>
      </c>
      <c r="AC374">
        <v>59100.1</v>
      </c>
      <c r="AD374">
        <v>600</v>
      </c>
      <c r="AE374">
        <v>375</v>
      </c>
      <c r="AF374">
        <v>185069</v>
      </c>
      <c r="AG374">
        <v>185069</v>
      </c>
      <c r="AH374">
        <v>-3274.004391810995</v>
      </c>
      <c r="AI374" t="s">
        <v>91</v>
      </c>
      <c r="AJ374" t="s">
        <v>3</v>
      </c>
      <c r="AK374" t="s">
        <v>92</v>
      </c>
      <c r="AL374" t="s">
        <v>93</v>
      </c>
      <c r="AM374">
        <v>5</v>
      </c>
      <c r="AN374">
        <v>2</v>
      </c>
      <c r="AO374">
        <v>8</v>
      </c>
      <c r="AP374">
        <v>134786</v>
      </c>
      <c r="AQ374">
        <v>58220</v>
      </c>
      <c r="AR374">
        <v>19407</v>
      </c>
      <c r="AS374">
        <v>84387</v>
      </c>
      <c r="AT374">
        <v>2.3658199999999998</v>
      </c>
      <c r="AU374">
        <v>1.6521699999999999</v>
      </c>
      <c r="AV374">
        <v>0.71365000000000001</v>
      </c>
      <c r="AW374">
        <v>2.3658199310302734</v>
      </c>
      <c r="AX374">
        <v>1.652169942855835</v>
      </c>
      <c r="AY374">
        <v>0.71364998817443848</v>
      </c>
      <c r="AZ374" t="s">
        <v>171</v>
      </c>
      <c r="BA374" t="s">
        <v>98</v>
      </c>
      <c r="BB374" t="s">
        <v>91</v>
      </c>
      <c r="BC374" t="s">
        <v>91</v>
      </c>
      <c r="BD374" t="s">
        <v>124</v>
      </c>
      <c r="BE374" t="s">
        <v>149</v>
      </c>
      <c r="BF374" t="s">
        <v>1154</v>
      </c>
      <c r="BG374" t="s">
        <v>112</v>
      </c>
      <c r="BH374" t="s">
        <v>286</v>
      </c>
      <c r="BI374" t="s">
        <v>286</v>
      </c>
      <c r="BJ374" t="s">
        <v>184</v>
      </c>
      <c r="BM374" t="s">
        <v>184</v>
      </c>
      <c r="BN374">
        <v>2024</v>
      </c>
    </row>
    <row r="375" spans="1:66" x14ac:dyDescent="0.25">
      <c r="A375" t="s">
        <v>8</v>
      </c>
      <c r="B375">
        <v>2024</v>
      </c>
      <c r="C375">
        <v>7</v>
      </c>
      <c r="D375" t="s">
        <v>2182</v>
      </c>
      <c r="E375" t="s">
        <v>2183</v>
      </c>
      <c r="F375">
        <v>24</v>
      </c>
      <c r="G375" t="s">
        <v>2184</v>
      </c>
      <c r="H375">
        <v>20240725</v>
      </c>
      <c r="I375">
        <v>20240727</v>
      </c>
      <c r="J375">
        <v>3</v>
      </c>
      <c r="K375">
        <v>0</v>
      </c>
      <c r="L375" t="s">
        <v>2185</v>
      </c>
      <c r="M375" t="s">
        <v>2186</v>
      </c>
      <c r="N375" t="s">
        <v>91</v>
      </c>
      <c r="O375" t="s">
        <v>3</v>
      </c>
      <c r="P375" t="s">
        <v>92</v>
      </c>
      <c r="Q375" t="s">
        <v>93</v>
      </c>
      <c r="R375">
        <v>205</v>
      </c>
      <c r="S375" t="s">
        <v>121</v>
      </c>
      <c r="T375" t="s">
        <v>462</v>
      </c>
      <c r="U375" t="s">
        <v>463</v>
      </c>
      <c r="V375">
        <v>14890</v>
      </c>
      <c r="W375">
        <v>2872</v>
      </c>
      <c r="X375">
        <v>0</v>
      </c>
      <c r="Y375">
        <v>0</v>
      </c>
      <c r="Z375">
        <v>463.03</v>
      </c>
      <c r="AA375">
        <v>0</v>
      </c>
      <c r="AB375">
        <v>6520.42</v>
      </c>
      <c r="AC375">
        <v>6983.45</v>
      </c>
      <c r="AD375">
        <v>240</v>
      </c>
      <c r="AE375">
        <v>300</v>
      </c>
      <c r="AF375">
        <v>69492</v>
      </c>
      <c r="AG375">
        <v>69492</v>
      </c>
      <c r="AH375">
        <v>4090.8946930685916</v>
      </c>
      <c r="AI375" t="s">
        <v>91</v>
      </c>
      <c r="AJ375" t="s">
        <v>3</v>
      </c>
      <c r="AK375" t="s">
        <v>92</v>
      </c>
      <c r="AL375" t="s">
        <v>93</v>
      </c>
      <c r="AM375">
        <v>4</v>
      </c>
      <c r="AN375">
        <v>2</v>
      </c>
      <c r="AO375">
        <v>6</v>
      </c>
      <c r="AP375">
        <v>55717</v>
      </c>
      <c r="AQ375">
        <v>10562</v>
      </c>
      <c r="AR375">
        <v>1</v>
      </c>
      <c r="AS375">
        <v>23796</v>
      </c>
      <c r="AT375">
        <v>0.81242999999999999</v>
      </c>
      <c r="AU375">
        <v>0.68296000000000001</v>
      </c>
      <c r="AV375">
        <v>0.12947</v>
      </c>
      <c r="AW375">
        <v>0.81242997944355011</v>
      </c>
      <c r="AX375">
        <v>0.68295997381210327</v>
      </c>
      <c r="AY375">
        <v>0.12947000563144684</v>
      </c>
      <c r="AZ375" t="s">
        <v>98</v>
      </c>
      <c r="BA375" t="s">
        <v>98</v>
      </c>
      <c r="BB375" t="s">
        <v>91</v>
      </c>
      <c r="BD375" t="s">
        <v>124</v>
      </c>
      <c r="BF375" t="s">
        <v>405</v>
      </c>
      <c r="BG375" t="s">
        <v>100</v>
      </c>
      <c r="BH375" t="s">
        <v>137</v>
      </c>
      <c r="BI375" t="s">
        <v>406</v>
      </c>
      <c r="BJ375" t="s">
        <v>114</v>
      </c>
      <c r="BK375" t="s">
        <v>205</v>
      </c>
      <c r="BM375" t="s">
        <v>205</v>
      </c>
      <c r="BN375">
        <v>2024</v>
      </c>
    </row>
    <row r="376" spans="1:66" x14ac:dyDescent="0.25">
      <c r="A376" t="s">
        <v>8</v>
      </c>
      <c r="B376">
        <v>2024</v>
      </c>
      <c r="C376">
        <v>5</v>
      </c>
      <c r="D376" t="s">
        <v>2187</v>
      </c>
      <c r="E376" t="s">
        <v>2188</v>
      </c>
      <c r="F376">
        <v>66</v>
      </c>
      <c r="G376" t="s">
        <v>2189</v>
      </c>
      <c r="H376">
        <v>20240515</v>
      </c>
      <c r="I376">
        <v>20240517</v>
      </c>
      <c r="J376">
        <v>3</v>
      </c>
      <c r="K376">
        <v>0</v>
      </c>
      <c r="L376" t="s">
        <v>2190</v>
      </c>
      <c r="M376" t="s">
        <v>210</v>
      </c>
      <c r="N376" t="s">
        <v>91</v>
      </c>
      <c r="O376" t="s">
        <v>3</v>
      </c>
      <c r="P376" t="s">
        <v>92</v>
      </c>
      <c r="Q376" t="s">
        <v>93</v>
      </c>
      <c r="R376">
        <v>205</v>
      </c>
      <c r="S376" t="s">
        <v>108</v>
      </c>
      <c r="T376" t="s">
        <v>411</v>
      </c>
      <c r="U376" t="s">
        <v>412</v>
      </c>
      <c r="V376">
        <v>16751</v>
      </c>
      <c r="W376">
        <v>2872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240</v>
      </c>
      <c r="AE376">
        <v>300</v>
      </c>
      <c r="AF376">
        <v>24407</v>
      </c>
      <c r="AG376">
        <v>24407</v>
      </c>
      <c r="AH376">
        <v>0</v>
      </c>
      <c r="AI376" t="s">
        <v>91</v>
      </c>
      <c r="AJ376" t="s">
        <v>3</v>
      </c>
      <c r="AK376" t="s">
        <v>92</v>
      </c>
      <c r="AL376" t="s">
        <v>93</v>
      </c>
      <c r="AM376">
        <v>4</v>
      </c>
      <c r="AN376">
        <v>2</v>
      </c>
      <c r="AO376">
        <v>7</v>
      </c>
      <c r="AP376">
        <v>24056</v>
      </c>
      <c r="AQ376">
        <v>452</v>
      </c>
      <c r="AR376">
        <v>1</v>
      </c>
      <c r="AS376">
        <v>2507</v>
      </c>
      <c r="AT376">
        <v>0.30041000000000001</v>
      </c>
      <c r="AU376">
        <v>0.29487000000000002</v>
      </c>
      <c r="AV376">
        <v>5.5399999999999998E-3</v>
      </c>
      <c r="AW376">
        <v>0.29486998915672302</v>
      </c>
      <c r="AX376">
        <v>0.29486998915672302</v>
      </c>
      <c r="AY376">
        <v>0</v>
      </c>
      <c r="AZ376" t="s">
        <v>171</v>
      </c>
      <c r="BA376" t="s">
        <v>98</v>
      </c>
      <c r="BB376" t="s">
        <v>91</v>
      </c>
      <c r="BD376" t="s">
        <v>91</v>
      </c>
      <c r="BF376" t="s">
        <v>136</v>
      </c>
      <c r="BG376" t="s">
        <v>100</v>
      </c>
      <c r="BH376" t="s">
        <v>137</v>
      </c>
      <c r="BI376" t="s">
        <v>138</v>
      </c>
      <c r="BJ376" t="s">
        <v>2191</v>
      </c>
      <c r="BM376" t="s">
        <v>2191</v>
      </c>
      <c r="BN376">
        <v>2024</v>
      </c>
    </row>
    <row r="377" spans="1:66" x14ac:dyDescent="0.25">
      <c r="A377" t="s">
        <v>8</v>
      </c>
      <c r="B377">
        <v>2024</v>
      </c>
      <c r="C377">
        <v>7</v>
      </c>
      <c r="D377" t="s">
        <v>2192</v>
      </c>
      <c r="E377" t="s">
        <v>2193</v>
      </c>
      <c r="F377">
        <v>23</v>
      </c>
      <c r="G377" t="s">
        <v>2194</v>
      </c>
      <c r="H377">
        <v>20240701</v>
      </c>
      <c r="I377">
        <v>20240702</v>
      </c>
      <c r="J377">
        <v>2</v>
      </c>
      <c r="K377">
        <v>0</v>
      </c>
      <c r="L377" t="s">
        <v>2195</v>
      </c>
      <c r="M377" t="s">
        <v>974</v>
      </c>
      <c r="N377" t="s">
        <v>91</v>
      </c>
      <c r="O377" t="s">
        <v>3</v>
      </c>
      <c r="P377" t="s">
        <v>92</v>
      </c>
      <c r="Q377" t="s">
        <v>93</v>
      </c>
      <c r="R377">
        <v>111</v>
      </c>
      <c r="S377" t="s">
        <v>145</v>
      </c>
      <c r="T377" t="s">
        <v>310</v>
      </c>
      <c r="U377" t="s">
        <v>311</v>
      </c>
      <c r="V377">
        <v>7458</v>
      </c>
      <c r="W377">
        <v>1511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120</v>
      </c>
      <c r="AE377">
        <v>225</v>
      </c>
      <c r="AF377">
        <v>40384</v>
      </c>
      <c r="AG377">
        <v>40384</v>
      </c>
      <c r="AH377">
        <v>0</v>
      </c>
      <c r="AI377" t="s">
        <v>91</v>
      </c>
      <c r="AJ377" t="s">
        <v>3</v>
      </c>
      <c r="AK377" t="s">
        <v>92</v>
      </c>
      <c r="AL377" t="s">
        <v>93</v>
      </c>
      <c r="AM377">
        <v>3</v>
      </c>
      <c r="AN377">
        <v>2</v>
      </c>
      <c r="AO377">
        <v>5</v>
      </c>
      <c r="AP377">
        <v>42035</v>
      </c>
      <c r="AQ377">
        <v>31</v>
      </c>
      <c r="AR377">
        <v>1</v>
      </c>
      <c r="AS377">
        <v>1031</v>
      </c>
      <c r="AT377">
        <v>0.51563000000000003</v>
      </c>
      <c r="AU377">
        <v>0.51524999999999999</v>
      </c>
      <c r="AV377">
        <v>3.8000000000000002E-4</v>
      </c>
      <c r="AW377">
        <v>0.51525002717971802</v>
      </c>
      <c r="AX377">
        <v>0.51525002717971802</v>
      </c>
      <c r="AY377">
        <v>0</v>
      </c>
      <c r="AZ377" t="s">
        <v>97</v>
      </c>
      <c r="BA377" t="s">
        <v>98</v>
      </c>
      <c r="BB377" t="s">
        <v>91</v>
      </c>
      <c r="BC377" t="s">
        <v>91</v>
      </c>
      <c r="BD377" t="s">
        <v>124</v>
      </c>
      <c r="BF377" t="s">
        <v>136</v>
      </c>
      <c r="BG377" t="s">
        <v>100</v>
      </c>
      <c r="BH377" t="s">
        <v>137</v>
      </c>
      <c r="BI377" t="s">
        <v>138</v>
      </c>
      <c r="BJ377" t="s">
        <v>313</v>
      </c>
      <c r="BK377" t="s">
        <v>392</v>
      </c>
      <c r="BM377" t="s">
        <v>392</v>
      </c>
      <c r="BN377">
        <v>2024</v>
      </c>
    </row>
    <row r="378" spans="1:66" x14ac:dyDescent="0.25">
      <c r="A378" t="s">
        <v>8</v>
      </c>
      <c r="B378">
        <v>2024</v>
      </c>
      <c r="C378">
        <v>7</v>
      </c>
      <c r="D378" t="s">
        <v>2196</v>
      </c>
      <c r="E378" t="s">
        <v>2197</v>
      </c>
      <c r="F378">
        <v>68</v>
      </c>
      <c r="G378" t="s">
        <v>2198</v>
      </c>
      <c r="H378">
        <v>20240716</v>
      </c>
      <c r="I378">
        <v>20240721</v>
      </c>
      <c r="J378">
        <v>6</v>
      </c>
      <c r="K378">
        <v>0</v>
      </c>
      <c r="L378" t="s">
        <v>2199</v>
      </c>
      <c r="M378" t="s">
        <v>2200</v>
      </c>
      <c r="N378" t="s">
        <v>91</v>
      </c>
      <c r="O378" t="s">
        <v>3</v>
      </c>
      <c r="P378" t="s">
        <v>92</v>
      </c>
      <c r="Q378" t="s">
        <v>93</v>
      </c>
      <c r="R378">
        <v>111</v>
      </c>
      <c r="S378" t="s">
        <v>145</v>
      </c>
      <c r="T378" t="s">
        <v>146</v>
      </c>
      <c r="U378" t="s">
        <v>147</v>
      </c>
      <c r="V378">
        <v>69415</v>
      </c>
      <c r="W378">
        <v>6646</v>
      </c>
      <c r="X378">
        <v>0</v>
      </c>
      <c r="Y378">
        <v>0</v>
      </c>
      <c r="Z378">
        <v>0</v>
      </c>
      <c r="AA378">
        <v>0</v>
      </c>
      <c r="AB378">
        <v>43718.42</v>
      </c>
      <c r="AC378">
        <v>43718.42</v>
      </c>
      <c r="AD378">
        <v>600</v>
      </c>
      <c r="AE378">
        <v>600</v>
      </c>
      <c r="AF378">
        <v>189984</v>
      </c>
      <c r="AG378">
        <v>189984</v>
      </c>
      <c r="AH378">
        <v>16604.56282716697</v>
      </c>
      <c r="AI378" t="s">
        <v>91</v>
      </c>
      <c r="AJ378" t="s">
        <v>3</v>
      </c>
      <c r="AK378" t="s">
        <v>92</v>
      </c>
      <c r="AL378" t="s">
        <v>93</v>
      </c>
      <c r="AM378">
        <v>6</v>
      </c>
      <c r="AN378">
        <v>2</v>
      </c>
      <c r="AO378">
        <v>10</v>
      </c>
      <c r="AP378">
        <v>134960</v>
      </c>
      <c r="AQ378">
        <v>62788</v>
      </c>
      <c r="AR378">
        <v>20929</v>
      </c>
      <c r="AS378">
        <v>88793</v>
      </c>
      <c r="AT378">
        <v>2.42394</v>
      </c>
      <c r="AU378">
        <v>1.6543000000000001</v>
      </c>
      <c r="AV378">
        <v>0.76963999999999999</v>
      </c>
      <c r="AW378">
        <v>2.4239400029182434</v>
      </c>
      <c r="AX378">
        <v>1.6542999744415283</v>
      </c>
      <c r="AY378">
        <v>0.76964002847671509</v>
      </c>
      <c r="AZ378" t="s">
        <v>97</v>
      </c>
      <c r="BA378" t="s">
        <v>98</v>
      </c>
      <c r="BB378" t="s">
        <v>91</v>
      </c>
      <c r="BC378" t="s">
        <v>91</v>
      </c>
      <c r="BD378" t="s">
        <v>148</v>
      </c>
      <c r="BE378" t="s">
        <v>149</v>
      </c>
      <c r="BF378" t="s">
        <v>2201</v>
      </c>
      <c r="BG378" t="s">
        <v>2202</v>
      </c>
      <c r="BH378" t="s">
        <v>2202</v>
      </c>
      <c r="BI378" t="s">
        <v>2202</v>
      </c>
      <c r="BJ378" t="s">
        <v>151</v>
      </c>
      <c r="BM378" t="s">
        <v>151</v>
      </c>
      <c r="BN378">
        <v>2024</v>
      </c>
    </row>
    <row r="379" spans="1:66" x14ac:dyDescent="0.25">
      <c r="A379" t="s">
        <v>8</v>
      </c>
      <c r="B379">
        <v>2024</v>
      </c>
      <c r="C379">
        <v>7</v>
      </c>
      <c r="D379" t="s">
        <v>2203</v>
      </c>
      <c r="E379" t="s">
        <v>1370</v>
      </c>
      <c r="F379">
        <v>52</v>
      </c>
      <c r="G379" t="s">
        <v>1371</v>
      </c>
      <c r="H379">
        <v>20240725</v>
      </c>
      <c r="I379">
        <v>20240727</v>
      </c>
      <c r="J379">
        <v>3</v>
      </c>
      <c r="K379">
        <v>0</v>
      </c>
      <c r="L379" t="s">
        <v>534</v>
      </c>
      <c r="M379" t="s">
        <v>2204</v>
      </c>
      <c r="N379" t="s">
        <v>91</v>
      </c>
      <c r="O379" t="s">
        <v>3</v>
      </c>
      <c r="P379" t="s">
        <v>92</v>
      </c>
      <c r="Q379" t="s">
        <v>93</v>
      </c>
      <c r="R379">
        <v>211</v>
      </c>
      <c r="S379" t="s">
        <v>121</v>
      </c>
      <c r="T379" t="s">
        <v>134</v>
      </c>
      <c r="U379" t="s">
        <v>135</v>
      </c>
      <c r="V379">
        <v>11808</v>
      </c>
      <c r="W379">
        <v>2797</v>
      </c>
      <c r="X379">
        <v>0</v>
      </c>
      <c r="Y379">
        <v>0</v>
      </c>
      <c r="Z379">
        <v>463.03</v>
      </c>
      <c r="AA379">
        <v>0</v>
      </c>
      <c r="AB379">
        <v>6520.42</v>
      </c>
      <c r="AC379">
        <v>6983.45</v>
      </c>
      <c r="AD379">
        <v>240</v>
      </c>
      <c r="AE379">
        <v>225</v>
      </c>
      <c r="AF379">
        <v>52771</v>
      </c>
      <c r="AG379">
        <v>52771</v>
      </c>
      <c r="AH379">
        <v>-829.11904787684944</v>
      </c>
      <c r="AI379" t="s">
        <v>91</v>
      </c>
      <c r="AJ379" t="s">
        <v>3</v>
      </c>
      <c r="AK379" t="s">
        <v>92</v>
      </c>
      <c r="AL379" t="s">
        <v>93</v>
      </c>
      <c r="AM379">
        <v>4</v>
      </c>
      <c r="AN379">
        <v>2</v>
      </c>
      <c r="AO379">
        <v>6</v>
      </c>
      <c r="AP379">
        <v>43812</v>
      </c>
      <c r="AQ379">
        <v>5784</v>
      </c>
      <c r="AR379">
        <v>1</v>
      </c>
      <c r="AS379">
        <v>13321</v>
      </c>
      <c r="AT379">
        <v>0.60794000000000004</v>
      </c>
      <c r="AU379">
        <v>0.53703999999999996</v>
      </c>
      <c r="AV379">
        <v>7.0900000000000005E-2</v>
      </c>
      <c r="AW379">
        <v>0.60793999582529068</v>
      </c>
      <c r="AX379">
        <v>0.53703999519348145</v>
      </c>
      <c r="AY379">
        <v>7.0900000631809235E-2</v>
      </c>
      <c r="AZ379" t="s">
        <v>97</v>
      </c>
      <c r="BA379" t="s">
        <v>98</v>
      </c>
      <c r="BB379" t="s">
        <v>91</v>
      </c>
      <c r="BD379" t="s">
        <v>124</v>
      </c>
      <c r="BF379" t="s">
        <v>899</v>
      </c>
      <c r="BG379" t="s">
        <v>100</v>
      </c>
      <c r="BH379" t="s">
        <v>137</v>
      </c>
      <c r="BI379" t="s">
        <v>138</v>
      </c>
      <c r="BJ379" t="s">
        <v>114</v>
      </c>
      <c r="BK379" t="s">
        <v>139</v>
      </c>
      <c r="BM379" t="s">
        <v>139</v>
      </c>
      <c r="BN379">
        <v>2024</v>
      </c>
    </row>
    <row r="380" spans="1:66" x14ac:dyDescent="0.25">
      <c r="A380" t="s">
        <v>8</v>
      </c>
      <c r="B380">
        <v>2024</v>
      </c>
      <c r="C380">
        <v>10</v>
      </c>
      <c r="D380" t="s">
        <v>2205</v>
      </c>
      <c r="E380" t="s">
        <v>2206</v>
      </c>
      <c r="F380">
        <v>59</v>
      </c>
      <c r="G380" t="s">
        <v>2207</v>
      </c>
      <c r="H380">
        <v>20241002</v>
      </c>
      <c r="I380">
        <v>20241004</v>
      </c>
      <c r="J380">
        <v>3</v>
      </c>
      <c r="K380">
        <v>0</v>
      </c>
      <c r="L380" t="s">
        <v>1748</v>
      </c>
      <c r="M380" t="s">
        <v>2208</v>
      </c>
      <c r="N380" t="s">
        <v>91</v>
      </c>
      <c r="O380" t="s">
        <v>3</v>
      </c>
      <c r="P380" t="s">
        <v>92</v>
      </c>
      <c r="Q380" t="s">
        <v>93</v>
      </c>
      <c r="R380">
        <v>111</v>
      </c>
      <c r="S380" t="s">
        <v>145</v>
      </c>
      <c r="T380" t="s">
        <v>310</v>
      </c>
      <c r="U380" t="s">
        <v>311</v>
      </c>
      <c r="V380">
        <v>4556</v>
      </c>
      <c r="W380">
        <v>2797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240</v>
      </c>
      <c r="AE380">
        <v>225</v>
      </c>
      <c r="AF380">
        <v>40384</v>
      </c>
      <c r="AG380">
        <v>40384</v>
      </c>
      <c r="AH380">
        <v>0</v>
      </c>
      <c r="AI380" t="s">
        <v>91</v>
      </c>
      <c r="AJ380" t="s">
        <v>3</v>
      </c>
      <c r="AK380" t="s">
        <v>92</v>
      </c>
      <c r="AL380" t="s">
        <v>93</v>
      </c>
      <c r="AM380">
        <v>3</v>
      </c>
      <c r="AN380">
        <v>2</v>
      </c>
      <c r="AO380">
        <v>5</v>
      </c>
      <c r="AP380">
        <v>42035</v>
      </c>
      <c r="AQ380">
        <v>31</v>
      </c>
      <c r="AR380">
        <v>1</v>
      </c>
      <c r="AS380">
        <v>1031</v>
      </c>
      <c r="AT380">
        <v>0.51563000000000003</v>
      </c>
      <c r="AU380">
        <v>0.51524999999999999</v>
      </c>
      <c r="AV380">
        <v>3.8000000000000002E-4</v>
      </c>
      <c r="AW380">
        <v>0.51525002717971802</v>
      </c>
      <c r="AX380">
        <v>0.51525002717971802</v>
      </c>
      <c r="AY380">
        <v>0</v>
      </c>
      <c r="AZ380" t="s">
        <v>97</v>
      </c>
      <c r="BA380" t="s">
        <v>98</v>
      </c>
      <c r="BB380" t="s">
        <v>91</v>
      </c>
      <c r="BC380" t="s">
        <v>91</v>
      </c>
      <c r="BD380" t="s">
        <v>91</v>
      </c>
      <c r="BF380" t="s">
        <v>2209</v>
      </c>
      <c r="BG380" t="s">
        <v>100</v>
      </c>
      <c r="BH380" t="s">
        <v>126</v>
      </c>
      <c r="BI380" t="s">
        <v>126</v>
      </c>
      <c r="BJ380" t="s">
        <v>313</v>
      </c>
      <c r="BK380" t="s">
        <v>392</v>
      </c>
      <c r="BM380" t="s">
        <v>392</v>
      </c>
      <c r="BN380">
        <v>2024</v>
      </c>
    </row>
    <row r="381" spans="1:66" x14ac:dyDescent="0.25">
      <c r="A381" t="s">
        <v>8</v>
      </c>
      <c r="B381">
        <v>2024</v>
      </c>
      <c r="C381">
        <v>6</v>
      </c>
      <c r="D381" t="s">
        <v>2210</v>
      </c>
      <c r="E381" t="s">
        <v>2211</v>
      </c>
      <c r="F381">
        <v>42</v>
      </c>
      <c r="G381" t="s">
        <v>2212</v>
      </c>
      <c r="H381">
        <v>20240628</v>
      </c>
      <c r="I381">
        <v>20240629</v>
      </c>
      <c r="J381">
        <v>2</v>
      </c>
      <c r="K381">
        <v>0</v>
      </c>
      <c r="L381" t="s">
        <v>2213</v>
      </c>
      <c r="M381" t="s">
        <v>2214</v>
      </c>
      <c r="N381" t="s">
        <v>91</v>
      </c>
      <c r="O381" t="s">
        <v>3</v>
      </c>
      <c r="P381" t="s">
        <v>92</v>
      </c>
      <c r="Q381" t="s">
        <v>93</v>
      </c>
      <c r="R381">
        <v>205</v>
      </c>
      <c r="S381" t="s">
        <v>108</v>
      </c>
      <c r="T381" t="s">
        <v>2215</v>
      </c>
      <c r="U381" t="s">
        <v>2216</v>
      </c>
      <c r="V381">
        <v>8442</v>
      </c>
      <c r="W381">
        <v>1511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120</v>
      </c>
      <c r="AE381">
        <v>225</v>
      </c>
      <c r="AF381">
        <v>34556</v>
      </c>
      <c r="AG381">
        <v>34556</v>
      </c>
      <c r="AH381">
        <v>0</v>
      </c>
      <c r="AI381" t="s">
        <v>91</v>
      </c>
      <c r="AJ381" t="s">
        <v>3</v>
      </c>
      <c r="AK381" t="s">
        <v>92</v>
      </c>
      <c r="AL381" t="s">
        <v>93</v>
      </c>
      <c r="AM381">
        <v>3</v>
      </c>
      <c r="AN381">
        <v>2</v>
      </c>
      <c r="AO381">
        <v>4</v>
      </c>
      <c r="AP381">
        <v>34059</v>
      </c>
      <c r="AQ381">
        <v>57</v>
      </c>
      <c r="AR381">
        <v>1</v>
      </c>
      <c r="AS381">
        <v>1057</v>
      </c>
      <c r="AT381">
        <v>0.41819000000000001</v>
      </c>
      <c r="AU381">
        <v>0.41749000000000003</v>
      </c>
      <c r="AV381">
        <v>6.9999999999999999E-4</v>
      </c>
      <c r="AW381">
        <v>0.41749000549316406</v>
      </c>
      <c r="AX381">
        <v>0.41749000549316406</v>
      </c>
      <c r="AY381">
        <v>0</v>
      </c>
      <c r="AZ381" t="s">
        <v>97</v>
      </c>
      <c r="BA381" t="s">
        <v>98</v>
      </c>
      <c r="BB381" t="s">
        <v>91</v>
      </c>
      <c r="BC381" t="s">
        <v>91</v>
      </c>
      <c r="BD381" t="s">
        <v>124</v>
      </c>
      <c r="BF381" t="s">
        <v>2217</v>
      </c>
      <c r="BG381" t="s">
        <v>2202</v>
      </c>
      <c r="BH381" t="s">
        <v>2202</v>
      </c>
      <c r="BI381" t="s">
        <v>2202</v>
      </c>
      <c r="BJ381" t="s">
        <v>2218</v>
      </c>
      <c r="BM381" t="s">
        <v>2218</v>
      </c>
      <c r="BN381">
        <v>2024</v>
      </c>
    </row>
    <row r="382" spans="1:66" x14ac:dyDescent="0.25">
      <c r="A382" t="s">
        <v>8</v>
      </c>
      <c r="B382">
        <v>2024</v>
      </c>
      <c r="C382">
        <v>8</v>
      </c>
      <c r="D382" t="s">
        <v>2219</v>
      </c>
      <c r="E382" t="s">
        <v>2220</v>
      </c>
      <c r="F382">
        <v>36</v>
      </c>
      <c r="G382" t="s">
        <v>2221</v>
      </c>
      <c r="H382">
        <v>20240819</v>
      </c>
      <c r="I382">
        <v>20240821</v>
      </c>
      <c r="J382">
        <v>3</v>
      </c>
      <c r="K382">
        <v>0</v>
      </c>
      <c r="L382" t="s">
        <v>460</v>
      </c>
      <c r="M382" t="s">
        <v>2222</v>
      </c>
      <c r="N382" t="s">
        <v>91</v>
      </c>
      <c r="O382" t="s">
        <v>3</v>
      </c>
      <c r="P382" t="s">
        <v>92</v>
      </c>
      <c r="Q382" t="s">
        <v>93</v>
      </c>
      <c r="R382">
        <v>111</v>
      </c>
      <c r="S382" t="s">
        <v>121</v>
      </c>
      <c r="T382" t="s">
        <v>134</v>
      </c>
      <c r="U382" t="s">
        <v>135</v>
      </c>
      <c r="V382">
        <v>14224</v>
      </c>
      <c r="W382">
        <v>2797</v>
      </c>
      <c r="X382">
        <v>0</v>
      </c>
      <c r="Y382">
        <v>0</v>
      </c>
      <c r="Z382">
        <v>463.03</v>
      </c>
      <c r="AA382">
        <v>0</v>
      </c>
      <c r="AB382">
        <v>971.94</v>
      </c>
      <c r="AC382">
        <v>1434.97</v>
      </c>
      <c r="AD382">
        <v>240</v>
      </c>
      <c r="AE382">
        <v>225</v>
      </c>
      <c r="AF382">
        <v>56083</v>
      </c>
      <c r="AG382">
        <v>56083</v>
      </c>
      <c r="AH382">
        <v>5105.6174966917933</v>
      </c>
      <c r="AI382" t="s">
        <v>91</v>
      </c>
      <c r="AJ382" t="s">
        <v>3</v>
      </c>
      <c r="AK382" t="s">
        <v>92</v>
      </c>
      <c r="AL382" t="s">
        <v>93</v>
      </c>
      <c r="AM382">
        <v>4</v>
      </c>
      <c r="AN382">
        <v>2</v>
      </c>
      <c r="AO382">
        <v>6</v>
      </c>
      <c r="AP382">
        <v>43812</v>
      </c>
      <c r="AQ382">
        <v>5784</v>
      </c>
      <c r="AR382">
        <v>1</v>
      </c>
      <c r="AS382">
        <v>13321</v>
      </c>
      <c r="AT382">
        <v>0.60794000000000004</v>
      </c>
      <c r="AU382">
        <v>0.53703999999999996</v>
      </c>
      <c r="AV382">
        <v>7.0900000000000005E-2</v>
      </c>
      <c r="AW382">
        <v>0.60793999582529068</v>
      </c>
      <c r="AX382">
        <v>0.53703999519348145</v>
      </c>
      <c r="AY382">
        <v>7.0900000631809235E-2</v>
      </c>
      <c r="AZ382" t="s">
        <v>97</v>
      </c>
      <c r="BA382" t="s">
        <v>98</v>
      </c>
      <c r="BB382" t="s">
        <v>91</v>
      </c>
      <c r="BD382" t="s">
        <v>124</v>
      </c>
      <c r="BF382" t="s">
        <v>2223</v>
      </c>
      <c r="BG382" t="s">
        <v>100</v>
      </c>
      <c r="BH382" t="s">
        <v>101</v>
      </c>
      <c r="BI382" t="s">
        <v>102</v>
      </c>
      <c r="BJ382" t="s">
        <v>114</v>
      </c>
      <c r="BK382" t="s">
        <v>205</v>
      </c>
      <c r="BM382" t="s">
        <v>205</v>
      </c>
      <c r="BN382">
        <v>2024</v>
      </c>
    </row>
    <row r="383" spans="1:66" x14ac:dyDescent="0.25">
      <c r="A383" t="s">
        <v>8</v>
      </c>
      <c r="B383">
        <v>2024</v>
      </c>
      <c r="C383">
        <v>8</v>
      </c>
      <c r="D383" t="s">
        <v>2224</v>
      </c>
      <c r="E383" t="s">
        <v>2225</v>
      </c>
      <c r="F383">
        <v>57</v>
      </c>
      <c r="G383" t="s">
        <v>2226</v>
      </c>
      <c r="H383">
        <v>20240813</v>
      </c>
      <c r="I383">
        <v>20240819</v>
      </c>
      <c r="J383">
        <v>7</v>
      </c>
      <c r="K383">
        <v>0</v>
      </c>
      <c r="L383" t="s">
        <v>2227</v>
      </c>
      <c r="M383" t="s">
        <v>2228</v>
      </c>
      <c r="N383" t="s">
        <v>91</v>
      </c>
      <c r="O383" t="s">
        <v>3</v>
      </c>
      <c r="P383" t="s">
        <v>92</v>
      </c>
      <c r="Q383" t="s">
        <v>93</v>
      </c>
      <c r="R383">
        <v>111</v>
      </c>
      <c r="S383" t="s">
        <v>145</v>
      </c>
      <c r="T383" t="s">
        <v>180</v>
      </c>
      <c r="U383" t="s">
        <v>181</v>
      </c>
      <c r="V383">
        <v>67041</v>
      </c>
      <c r="W383">
        <v>7965</v>
      </c>
      <c r="X383">
        <v>0</v>
      </c>
      <c r="Y383">
        <v>0</v>
      </c>
      <c r="Z383">
        <v>0</v>
      </c>
      <c r="AA383">
        <v>0</v>
      </c>
      <c r="AB383">
        <v>46487.41</v>
      </c>
      <c r="AC383">
        <v>46487.41</v>
      </c>
      <c r="AD383">
        <v>720</v>
      </c>
      <c r="AE383">
        <v>825</v>
      </c>
      <c r="AF383">
        <v>185429</v>
      </c>
      <c r="AG383">
        <v>185429</v>
      </c>
      <c r="AH383">
        <v>9447.2796699656683</v>
      </c>
      <c r="AI383" t="s">
        <v>91</v>
      </c>
      <c r="AJ383" t="s">
        <v>3</v>
      </c>
      <c r="AK383" t="s">
        <v>92</v>
      </c>
      <c r="AL383" t="s">
        <v>93</v>
      </c>
      <c r="AM383">
        <v>5</v>
      </c>
      <c r="AN383">
        <v>2</v>
      </c>
      <c r="AO383">
        <v>8</v>
      </c>
      <c r="AP383">
        <v>134786</v>
      </c>
      <c r="AQ383">
        <v>58220</v>
      </c>
      <c r="AR383">
        <v>19407</v>
      </c>
      <c r="AS383">
        <v>84387</v>
      </c>
      <c r="AT383">
        <v>2.3658199999999998</v>
      </c>
      <c r="AU383">
        <v>1.6521699999999999</v>
      </c>
      <c r="AV383">
        <v>0.71365000000000001</v>
      </c>
      <c r="AW383">
        <v>2.3658199310302734</v>
      </c>
      <c r="AX383">
        <v>1.652169942855835</v>
      </c>
      <c r="AY383">
        <v>0.71364998817443848</v>
      </c>
      <c r="AZ383" t="s">
        <v>97</v>
      </c>
      <c r="BA383" t="s">
        <v>98</v>
      </c>
      <c r="BB383" t="s">
        <v>91</v>
      </c>
      <c r="BC383" t="s">
        <v>91</v>
      </c>
      <c r="BD383" t="s">
        <v>124</v>
      </c>
      <c r="BE383" t="s">
        <v>149</v>
      </c>
      <c r="BF383" t="s">
        <v>99</v>
      </c>
      <c r="BG383" t="s">
        <v>100</v>
      </c>
      <c r="BH383" t="s">
        <v>101</v>
      </c>
      <c r="BI383" t="s">
        <v>102</v>
      </c>
      <c r="BJ383" t="s">
        <v>184</v>
      </c>
      <c r="BM383" t="s">
        <v>184</v>
      </c>
      <c r="BN383">
        <v>2024</v>
      </c>
    </row>
    <row r="384" spans="1:66" x14ac:dyDescent="0.25">
      <c r="A384" t="s">
        <v>8</v>
      </c>
      <c r="B384">
        <v>2024</v>
      </c>
      <c r="C384">
        <v>3</v>
      </c>
      <c r="D384" t="s">
        <v>2229</v>
      </c>
      <c r="E384" t="s">
        <v>2230</v>
      </c>
      <c r="F384">
        <v>68</v>
      </c>
      <c r="G384" t="s">
        <v>2231</v>
      </c>
      <c r="H384">
        <v>20240313</v>
      </c>
      <c r="I384">
        <v>20240318</v>
      </c>
      <c r="J384">
        <v>6</v>
      </c>
      <c r="K384">
        <v>0</v>
      </c>
      <c r="L384" t="s">
        <v>2232</v>
      </c>
      <c r="M384" t="s">
        <v>2233</v>
      </c>
      <c r="N384" t="s">
        <v>91</v>
      </c>
      <c r="O384" t="s">
        <v>3</v>
      </c>
      <c r="P384" t="s">
        <v>92</v>
      </c>
      <c r="Q384" t="s">
        <v>93</v>
      </c>
      <c r="R384">
        <v>205</v>
      </c>
      <c r="S384" t="s">
        <v>108</v>
      </c>
      <c r="T384" t="s">
        <v>2234</v>
      </c>
      <c r="U384" t="s">
        <v>2235</v>
      </c>
      <c r="V384">
        <v>17394</v>
      </c>
      <c r="W384">
        <v>6571</v>
      </c>
      <c r="X384">
        <v>0</v>
      </c>
      <c r="Y384">
        <v>0</v>
      </c>
      <c r="Z384">
        <v>332</v>
      </c>
      <c r="AA384">
        <v>1210.56</v>
      </c>
      <c r="AB384">
        <v>155.97999999999999</v>
      </c>
      <c r="AC384">
        <v>1698.54</v>
      </c>
      <c r="AD384">
        <v>600</v>
      </c>
      <c r="AE384">
        <v>525</v>
      </c>
      <c r="AF384">
        <v>39643</v>
      </c>
      <c r="AG384">
        <v>39643</v>
      </c>
      <c r="AH384">
        <v>-827.79284567797697</v>
      </c>
      <c r="AI384" t="s">
        <v>91</v>
      </c>
      <c r="AJ384" t="s">
        <v>3</v>
      </c>
      <c r="AK384" t="s">
        <v>92</v>
      </c>
      <c r="AL384" t="s">
        <v>93</v>
      </c>
      <c r="AM384">
        <v>4</v>
      </c>
      <c r="AN384">
        <v>2</v>
      </c>
      <c r="AO384">
        <v>7</v>
      </c>
      <c r="AP384">
        <v>38215</v>
      </c>
      <c r="AQ384">
        <v>858</v>
      </c>
      <c r="AR384">
        <v>1</v>
      </c>
      <c r="AS384">
        <v>2124</v>
      </c>
      <c r="AT384">
        <v>0.47894999999999999</v>
      </c>
      <c r="AU384">
        <v>0.46843000000000001</v>
      </c>
      <c r="AV384">
        <v>1.052E-2</v>
      </c>
      <c r="AW384">
        <v>0.47895001247525215</v>
      </c>
      <c r="AX384">
        <v>0.46843001246452332</v>
      </c>
      <c r="AY384">
        <v>1.0520000010728836E-2</v>
      </c>
      <c r="AZ384" t="s">
        <v>97</v>
      </c>
      <c r="BA384" t="s">
        <v>98</v>
      </c>
      <c r="BB384" t="s">
        <v>91</v>
      </c>
      <c r="BD384" t="s">
        <v>91</v>
      </c>
      <c r="BF384" t="s">
        <v>1110</v>
      </c>
      <c r="BG384" t="s">
        <v>100</v>
      </c>
      <c r="BH384" t="s">
        <v>126</v>
      </c>
      <c r="BI384" t="s">
        <v>126</v>
      </c>
      <c r="BJ384" t="s">
        <v>1459</v>
      </c>
      <c r="BK384" t="s">
        <v>1460</v>
      </c>
      <c r="BM384" t="s">
        <v>1460</v>
      </c>
      <c r="BN384">
        <v>2024</v>
      </c>
    </row>
    <row r="385" spans="1:66" x14ac:dyDescent="0.25">
      <c r="A385" t="s">
        <v>8</v>
      </c>
      <c r="B385">
        <v>2024</v>
      </c>
      <c r="C385">
        <v>6</v>
      </c>
      <c r="D385" t="s">
        <v>2236</v>
      </c>
      <c r="E385" t="s">
        <v>2237</v>
      </c>
      <c r="F385">
        <v>71</v>
      </c>
      <c r="G385" t="s">
        <v>2238</v>
      </c>
      <c r="H385">
        <v>20240609</v>
      </c>
      <c r="I385">
        <v>20240612</v>
      </c>
      <c r="J385">
        <v>4</v>
      </c>
      <c r="K385">
        <v>0</v>
      </c>
      <c r="L385" t="s">
        <v>2239</v>
      </c>
      <c r="M385" t="s">
        <v>2208</v>
      </c>
      <c r="N385" t="s">
        <v>91</v>
      </c>
      <c r="O385" t="s">
        <v>3</v>
      </c>
      <c r="P385" t="s">
        <v>92</v>
      </c>
      <c r="Q385" t="s">
        <v>93</v>
      </c>
      <c r="R385">
        <v>205</v>
      </c>
      <c r="S385" t="s">
        <v>145</v>
      </c>
      <c r="T385" t="s">
        <v>310</v>
      </c>
      <c r="U385" t="s">
        <v>311</v>
      </c>
      <c r="V385">
        <v>10711</v>
      </c>
      <c r="W385">
        <v>4233</v>
      </c>
      <c r="X385">
        <v>0</v>
      </c>
      <c r="Y385">
        <v>0</v>
      </c>
      <c r="Z385">
        <v>387.33</v>
      </c>
      <c r="AA385">
        <v>0</v>
      </c>
      <c r="AB385">
        <v>0</v>
      </c>
      <c r="AC385">
        <v>387.33</v>
      </c>
      <c r="AD385">
        <v>360</v>
      </c>
      <c r="AE385">
        <v>375</v>
      </c>
      <c r="AF385">
        <v>40336</v>
      </c>
      <c r="AG385">
        <v>40336</v>
      </c>
      <c r="AH385">
        <v>-357.60387916737147</v>
      </c>
      <c r="AI385" t="s">
        <v>91</v>
      </c>
      <c r="AJ385" t="s">
        <v>3</v>
      </c>
      <c r="AK385" t="s">
        <v>92</v>
      </c>
      <c r="AL385" t="s">
        <v>93</v>
      </c>
      <c r="AM385">
        <v>3</v>
      </c>
      <c r="AN385">
        <v>2</v>
      </c>
      <c r="AO385">
        <v>5</v>
      </c>
      <c r="AP385">
        <v>42035</v>
      </c>
      <c r="AQ385">
        <v>31</v>
      </c>
      <c r="AR385">
        <v>1</v>
      </c>
      <c r="AS385">
        <v>1031</v>
      </c>
      <c r="AT385">
        <v>0.51563000000000003</v>
      </c>
      <c r="AU385">
        <v>0.51524999999999999</v>
      </c>
      <c r="AV385">
        <v>3.8000000000000002E-4</v>
      </c>
      <c r="AW385">
        <v>0.51563002719194628</v>
      </c>
      <c r="AX385">
        <v>0.51525002717971802</v>
      </c>
      <c r="AY385">
        <v>3.800000122282654E-4</v>
      </c>
      <c r="AZ385" t="s">
        <v>97</v>
      </c>
      <c r="BA385" t="s">
        <v>98</v>
      </c>
      <c r="BB385" t="s">
        <v>91</v>
      </c>
      <c r="BC385" t="s">
        <v>91</v>
      </c>
      <c r="BD385" t="s">
        <v>91</v>
      </c>
      <c r="BF385" t="s">
        <v>136</v>
      </c>
      <c r="BG385" t="s">
        <v>100</v>
      </c>
      <c r="BH385" t="s">
        <v>137</v>
      </c>
      <c r="BI385" t="s">
        <v>138</v>
      </c>
      <c r="BJ385" t="s">
        <v>313</v>
      </c>
      <c r="BK385" t="s">
        <v>392</v>
      </c>
      <c r="BM385" t="s">
        <v>392</v>
      </c>
      <c r="BN385">
        <v>2024</v>
      </c>
    </row>
    <row r="386" spans="1:66" x14ac:dyDescent="0.25">
      <c r="A386" t="s">
        <v>8</v>
      </c>
      <c r="B386">
        <v>2024</v>
      </c>
      <c r="C386">
        <v>4</v>
      </c>
      <c r="D386" t="s">
        <v>2245</v>
      </c>
      <c r="E386" t="s">
        <v>811</v>
      </c>
      <c r="F386">
        <v>57</v>
      </c>
      <c r="G386" t="s">
        <v>812</v>
      </c>
      <c r="H386">
        <v>20240415</v>
      </c>
      <c r="I386">
        <v>20240425</v>
      </c>
      <c r="J386">
        <v>11</v>
      </c>
      <c r="K386">
        <v>2</v>
      </c>
      <c r="L386" t="s">
        <v>2246</v>
      </c>
      <c r="M386" t="s">
        <v>2247</v>
      </c>
      <c r="N386" t="s">
        <v>91</v>
      </c>
      <c r="O386" t="s">
        <v>3</v>
      </c>
      <c r="P386" t="s">
        <v>92</v>
      </c>
      <c r="Q386" t="s">
        <v>93</v>
      </c>
      <c r="R386">
        <v>111</v>
      </c>
      <c r="S386" t="s">
        <v>145</v>
      </c>
      <c r="T386" t="s">
        <v>248</v>
      </c>
      <c r="U386" t="s">
        <v>249</v>
      </c>
      <c r="V386">
        <v>182289</v>
      </c>
      <c r="W386">
        <v>10067</v>
      </c>
      <c r="X386">
        <v>23870</v>
      </c>
      <c r="Y386">
        <v>0</v>
      </c>
      <c r="Z386">
        <v>1174.33</v>
      </c>
      <c r="AA386">
        <v>2928.89</v>
      </c>
      <c r="AB386">
        <v>90095.51</v>
      </c>
      <c r="AC386">
        <v>94198.73</v>
      </c>
      <c r="AD386">
        <v>960</v>
      </c>
      <c r="AE386">
        <v>1125</v>
      </c>
      <c r="AF386">
        <v>369809</v>
      </c>
      <c r="AG386">
        <v>369809</v>
      </c>
      <c r="AH386">
        <v>-65930.889662369256</v>
      </c>
      <c r="AI386" t="s">
        <v>91</v>
      </c>
      <c r="AJ386" t="s">
        <v>3</v>
      </c>
      <c r="AK386" t="s">
        <v>92</v>
      </c>
      <c r="AL386" t="s">
        <v>93</v>
      </c>
      <c r="AM386">
        <v>14</v>
      </c>
      <c r="AN386">
        <v>5</v>
      </c>
      <c r="AO386">
        <v>22</v>
      </c>
      <c r="AP386">
        <v>355499</v>
      </c>
      <c r="AQ386">
        <v>27727</v>
      </c>
      <c r="AR386">
        <v>1</v>
      </c>
      <c r="AS386">
        <v>92079</v>
      </c>
      <c r="AT386">
        <v>4.6974799999999997</v>
      </c>
      <c r="AU386">
        <v>4.3576100000000002</v>
      </c>
      <c r="AV386">
        <v>0.33987000000000001</v>
      </c>
      <c r="AW386">
        <v>4.7182702124118805</v>
      </c>
      <c r="AX386">
        <v>4.3576102256774902</v>
      </c>
      <c r="AY386">
        <v>0.36065998673439026</v>
      </c>
      <c r="AZ386" t="s">
        <v>97</v>
      </c>
      <c r="BA386" t="s">
        <v>98</v>
      </c>
      <c r="BB386" t="s">
        <v>91</v>
      </c>
      <c r="BC386" t="s">
        <v>91</v>
      </c>
      <c r="BD386" t="s">
        <v>1441</v>
      </c>
      <c r="BE386" t="s">
        <v>149</v>
      </c>
      <c r="BF386" t="s">
        <v>814</v>
      </c>
      <c r="BG386" t="s">
        <v>669</v>
      </c>
      <c r="BH386" t="s">
        <v>815</v>
      </c>
      <c r="BI386" t="s">
        <v>815</v>
      </c>
      <c r="BJ386" t="s">
        <v>127</v>
      </c>
      <c r="BK386" t="s">
        <v>2248</v>
      </c>
      <c r="BM386" t="s">
        <v>2248</v>
      </c>
      <c r="BN386">
        <v>2024</v>
      </c>
    </row>
    <row r="387" spans="1:66" x14ac:dyDescent="0.25">
      <c r="A387" t="s">
        <v>8</v>
      </c>
      <c r="B387">
        <v>2024</v>
      </c>
      <c r="C387">
        <v>10</v>
      </c>
      <c r="D387" t="s">
        <v>2249</v>
      </c>
      <c r="E387" t="s">
        <v>2250</v>
      </c>
      <c r="F387">
        <v>65</v>
      </c>
      <c r="G387" t="s">
        <v>2251</v>
      </c>
      <c r="H387">
        <v>20241014</v>
      </c>
      <c r="I387">
        <v>20241019</v>
      </c>
      <c r="J387">
        <v>6</v>
      </c>
      <c r="K387">
        <v>0</v>
      </c>
      <c r="L387" t="s">
        <v>1543</v>
      </c>
      <c r="M387" t="s">
        <v>2252</v>
      </c>
      <c r="N387" t="s">
        <v>91</v>
      </c>
      <c r="O387" t="s">
        <v>3</v>
      </c>
      <c r="P387" t="s">
        <v>92</v>
      </c>
      <c r="Q387" t="s">
        <v>93</v>
      </c>
      <c r="R387">
        <v>111</v>
      </c>
      <c r="S387" t="s">
        <v>145</v>
      </c>
      <c r="T387" t="s">
        <v>180</v>
      </c>
      <c r="U387" t="s">
        <v>181</v>
      </c>
      <c r="V387">
        <v>55306</v>
      </c>
      <c r="W387">
        <v>6646</v>
      </c>
      <c r="X387">
        <v>0</v>
      </c>
      <c r="Y387">
        <v>0</v>
      </c>
      <c r="Z387">
        <v>0</v>
      </c>
      <c r="AA387">
        <v>0</v>
      </c>
      <c r="AB387">
        <v>46488.36</v>
      </c>
      <c r="AC387">
        <v>46488.36</v>
      </c>
      <c r="AD387">
        <v>600</v>
      </c>
      <c r="AE387">
        <v>600</v>
      </c>
      <c r="AF387">
        <v>185429</v>
      </c>
      <c r="AG387">
        <v>185429</v>
      </c>
      <c r="AH387">
        <v>9446.3296699656712</v>
      </c>
      <c r="AI387" t="s">
        <v>91</v>
      </c>
      <c r="AJ387" t="s">
        <v>3</v>
      </c>
      <c r="AK387" t="s">
        <v>92</v>
      </c>
      <c r="AL387" t="s">
        <v>93</v>
      </c>
      <c r="AM387">
        <v>5</v>
      </c>
      <c r="AN387">
        <v>2</v>
      </c>
      <c r="AO387">
        <v>8</v>
      </c>
      <c r="AP387">
        <v>134786</v>
      </c>
      <c r="AQ387">
        <v>58220</v>
      </c>
      <c r="AR387">
        <v>19407</v>
      </c>
      <c r="AS387">
        <v>84387</v>
      </c>
      <c r="AT387">
        <v>2.3658199999999998</v>
      </c>
      <c r="AU387">
        <v>1.6521699999999999</v>
      </c>
      <c r="AV387">
        <v>0.71365000000000001</v>
      </c>
      <c r="AW387">
        <v>2.3658199310302734</v>
      </c>
      <c r="AX387">
        <v>1.652169942855835</v>
      </c>
      <c r="AY387">
        <v>0.71364998817443848</v>
      </c>
      <c r="AZ387" t="s">
        <v>97</v>
      </c>
      <c r="BA387" t="s">
        <v>98</v>
      </c>
      <c r="BB387" t="s">
        <v>91</v>
      </c>
      <c r="BC387" t="s">
        <v>91</v>
      </c>
      <c r="BD387" t="s">
        <v>91</v>
      </c>
      <c r="BE387" t="s">
        <v>149</v>
      </c>
      <c r="BF387" t="s">
        <v>1217</v>
      </c>
      <c r="BG387" t="s">
        <v>100</v>
      </c>
      <c r="BH387" t="s">
        <v>126</v>
      </c>
      <c r="BI387" t="s">
        <v>126</v>
      </c>
      <c r="BJ387" t="s">
        <v>184</v>
      </c>
      <c r="BM387" t="s">
        <v>184</v>
      </c>
      <c r="BN387">
        <v>2024</v>
      </c>
    </row>
    <row r="388" spans="1:66" x14ac:dyDescent="0.25">
      <c r="A388" t="s">
        <v>8</v>
      </c>
      <c r="B388">
        <v>2024</v>
      </c>
      <c r="C388">
        <v>6</v>
      </c>
      <c r="D388" t="s">
        <v>2253</v>
      </c>
      <c r="E388" t="s">
        <v>2254</v>
      </c>
      <c r="F388">
        <v>86</v>
      </c>
      <c r="G388" t="s">
        <v>2255</v>
      </c>
      <c r="H388">
        <v>20240531</v>
      </c>
      <c r="I388">
        <v>20240613</v>
      </c>
      <c r="J388">
        <v>14</v>
      </c>
      <c r="K388">
        <v>0</v>
      </c>
      <c r="L388" t="s">
        <v>2256</v>
      </c>
      <c r="M388" t="s">
        <v>2257</v>
      </c>
      <c r="N388" t="s">
        <v>91</v>
      </c>
      <c r="O388" t="s">
        <v>3</v>
      </c>
      <c r="P388" t="s">
        <v>92</v>
      </c>
      <c r="Q388" t="s">
        <v>93</v>
      </c>
      <c r="R388">
        <v>201</v>
      </c>
      <c r="S388" t="s">
        <v>108</v>
      </c>
      <c r="T388" t="s">
        <v>542</v>
      </c>
      <c r="U388" t="s">
        <v>543</v>
      </c>
      <c r="V388">
        <v>32659</v>
      </c>
      <c r="W388">
        <v>15622</v>
      </c>
      <c r="X388">
        <v>0</v>
      </c>
      <c r="Y388">
        <v>0</v>
      </c>
      <c r="Z388">
        <v>5091.74</v>
      </c>
      <c r="AA388">
        <v>0</v>
      </c>
      <c r="AB388">
        <v>0</v>
      </c>
      <c r="AC388">
        <v>5091.74</v>
      </c>
      <c r="AD388">
        <v>1560</v>
      </c>
      <c r="AE388">
        <v>2175</v>
      </c>
      <c r="AF388">
        <v>56918</v>
      </c>
      <c r="AG388">
        <v>56918</v>
      </c>
      <c r="AH388">
        <v>-2871.4291562908556</v>
      </c>
      <c r="AI388" t="s">
        <v>91</v>
      </c>
      <c r="AJ388" t="s">
        <v>3</v>
      </c>
      <c r="AK388" t="s">
        <v>92</v>
      </c>
      <c r="AL388" t="s">
        <v>93</v>
      </c>
      <c r="AM388">
        <v>6</v>
      </c>
      <c r="AN388">
        <v>2</v>
      </c>
      <c r="AO388">
        <v>11</v>
      </c>
      <c r="AP388">
        <v>43983</v>
      </c>
      <c r="AQ388">
        <v>681</v>
      </c>
      <c r="AR388">
        <v>1</v>
      </c>
      <c r="AS388">
        <v>3043</v>
      </c>
      <c r="AT388">
        <v>0.54747999999999997</v>
      </c>
      <c r="AU388">
        <v>0.53913</v>
      </c>
      <c r="AV388">
        <v>8.3499999999999998E-3</v>
      </c>
      <c r="AW388">
        <v>0.72931997664272785</v>
      </c>
      <c r="AX388">
        <v>0.70086997747421265</v>
      </c>
      <c r="AY388">
        <v>2.8449999168515205E-2</v>
      </c>
      <c r="AZ388" t="s">
        <v>97</v>
      </c>
      <c r="BA388" t="s">
        <v>98</v>
      </c>
      <c r="BB388" t="s">
        <v>91</v>
      </c>
      <c r="BC388" t="s">
        <v>91</v>
      </c>
      <c r="BD388" t="s">
        <v>148</v>
      </c>
      <c r="BF388" t="s">
        <v>136</v>
      </c>
      <c r="BG388" t="s">
        <v>100</v>
      </c>
      <c r="BH388" t="s">
        <v>137</v>
      </c>
      <c r="BI388" t="s">
        <v>138</v>
      </c>
      <c r="BJ388" t="s">
        <v>544</v>
      </c>
      <c r="BK388" t="s">
        <v>2258</v>
      </c>
      <c r="BM388" t="s">
        <v>2258</v>
      </c>
      <c r="BN388">
        <v>2024</v>
      </c>
    </row>
    <row r="389" spans="1:66" x14ac:dyDescent="0.25">
      <c r="A389" t="s">
        <v>8</v>
      </c>
      <c r="B389">
        <v>2024</v>
      </c>
      <c r="C389">
        <v>9</v>
      </c>
      <c r="D389" t="s">
        <v>2259</v>
      </c>
      <c r="E389" t="s">
        <v>2260</v>
      </c>
      <c r="F389">
        <v>60</v>
      </c>
      <c r="G389" t="s">
        <v>2261</v>
      </c>
      <c r="H389">
        <v>20240923</v>
      </c>
      <c r="I389">
        <v>20240928</v>
      </c>
      <c r="J389">
        <v>6</v>
      </c>
      <c r="K389">
        <v>0</v>
      </c>
      <c r="L389" t="s">
        <v>507</v>
      </c>
      <c r="M389" t="s">
        <v>2262</v>
      </c>
      <c r="N389" t="s">
        <v>91</v>
      </c>
      <c r="O389" t="s">
        <v>3</v>
      </c>
      <c r="P389" t="s">
        <v>92</v>
      </c>
      <c r="Q389" t="s">
        <v>93</v>
      </c>
      <c r="R389">
        <v>205</v>
      </c>
      <c r="S389" t="s">
        <v>145</v>
      </c>
      <c r="T389" t="s">
        <v>601</v>
      </c>
      <c r="U389" t="s">
        <v>602</v>
      </c>
      <c r="V389">
        <v>99794</v>
      </c>
      <c r="W389">
        <v>6646</v>
      </c>
      <c r="X389">
        <v>0</v>
      </c>
      <c r="Y389">
        <v>0</v>
      </c>
      <c r="Z389">
        <v>0</v>
      </c>
      <c r="AA389">
        <v>0</v>
      </c>
      <c r="AB389">
        <v>46489.120000000003</v>
      </c>
      <c r="AC389">
        <v>46489.120000000003</v>
      </c>
      <c r="AD389">
        <v>600</v>
      </c>
      <c r="AE389">
        <v>600</v>
      </c>
      <c r="AF389">
        <v>209172</v>
      </c>
      <c r="AG389">
        <v>209172</v>
      </c>
      <c r="AH389">
        <v>11053.24474421543</v>
      </c>
      <c r="AI389" t="s">
        <v>91</v>
      </c>
      <c r="AJ389" t="s">
        <v>3</v>
      </c>
      <c r="AK389" t="s">
        <v>92</v>
      </c>
      <c r="AL389" t="s">
        <v>93</v>
      </c>
      <c r="AM389">
        <v>7</v>
      </c>
      <c r="AN389">
        <v>2</v>
      </c>
      <c r="AO389">
        <v>11</v>
      </c>
      <c r="AP389">
        <v>158133</v>
      </c>
      <c r="AQ389">
        <v>60010</v>
      </c>
      <c r="AR389">
        <v>20003</v>
      </c>
      <c r="AS389">
        <v>94594</v>
      </c>
      <c r="AT389">
        <v>2.67394</v>
      </c>
      <c r="AU389">
        <v>1.93835</v>
      </c>
      <c r="AV389">
        <v>0.73558999999999997</v>
      </c>
      <c r="AW389">
        <v>2.6739399433135986</v>
      </c>
      <c r="AX389">
        <v>1.9383499622344971</v>
      </c>
      <c r="AY389">
        <v>0.73558998107910156</v>
      </c>
      <c r="AZ389" t="s">
        <v>97</v>
      </c>
      <c r="BA389" t="s">
        <v>98</v>
      </c>
      <c r="BB389" t="s">
        <v>91</v>
      </c>
      <c r="BC389" t="s">
        <v>91</v>
      </c>
      <c r="BD389" t="s">
        <v>124</v>
      </c>
      <c r="BE389" t="s">
        <v>149</v>
      </c>
      <c r="BF389" t="s">
        <v>893</v>
      </c>
      <c r="BG389" t="s">
        <v>100</v>
      </c>
      <c r="BH389" t="s">
        <v>126</v>
      </c>
      <c r="BI389" t="s">
        <v>126</v>
      </c>
      <c r="BJ389" t="s">
        <v>184</v>
      </c>
      <c r="BM389" t="s">
        <v>184</v>
      </c>
      <c r="BN389">
        <v>2024</v>
      </c>
    </row>
    <row r="390" spans="1:66" x14ac:dyDescent="0.25">
      <c r="A390" t="s">
        <v>8</v>
      </c>
      <c r="B390">
        <v>2024</v>
      </c>
      <c r="C390">
        <v>9</v>
      </c>
      <c r="D390" t="s">
        <v>2263</v>
      </c>
      <c r="E390" t="s">
        <v>2264</v>
      </c>
      <c r="F390">
        <v>31</v>
      </c>
      <c r="G390" t="s">
        <v>2265</v>
      </c>
      <c r="H390">
        <v>20240925</v>
      </c>
      <c r="I390">
        <v>20240926</v>
      </c>
      <c r="J390">
        <v>2</v>
      </c>
      <c r="K390">
        <v>0</v>
      </c>
      <c r="L390" t="s">
        <v>2266</v>
      </c>
      <c r="M390" t="s">
        <v>2267</v>
      </c>
      <c r="N390" t="s">
        <v>91</v>
      </c>
      <c r="O390" t="s">
        <v>3</v>
      </c>
      <c r="P390" t="s">
        <v>92</v>
      </c>
      <c r="Q390" t="s">
        <v>93</v>
      </c>
      <c r="R390">
        <v>205</v>
      </c>
      <c r="S390" t="s">
        <v>121</v>
      </c>
      <c r="T390" t="s">
        <v>462</v>
      </c>
      <c r="U390" t="s">
        <v>463</v>
      </c>
      <c r="V390">
        <v>16796</v>
      </c>
      <c r="W390">
        <v>1511</v>
      </c>
      <c r="X390">
        <v>0</v>
      </c>
      <c r="Y390">
        <v>0</v>
      </c>
      <c r="Z390">
        <v>463.03</v>
      </c>
      <c r="AA390">
        <v>0</v>
      </c>
      <c r="AB390">
        <v>10101.08</v>
      </c>
      <c r="AC390">
        <v>10564.11</v>
      </c>
      <c r="AD390">
        <v>120</v>
      </c>
      <c r="AE390">
        <v>225</v>
      </c>
      <c r="AF390">
        <v>69492</v>
      </c>
      <c r="AG390">
        <v>69492</v>
      </c>
      <c r="AH390">
        <v>510.23469306859079</v>
      </c>
      <c r="AI390" t="s">
        <v>91</v>
      </c>
      <c r="AJ390" t="s">
        <v>3</v>
      </c>
      <c r="AK390" t="s">
        <v>92</v>
      </c>
      <c r="AL390" t="s">
        <v>93</v>
      </c>
      <c r="AM390">
        <v>4</v>
      </c>
      <c r="AN390">
        <v>2</v>
      </c>
      <c r="AO390">
        <v>6</v>
      </c>
      <c r="AP390">
        <v>55717</v>
      </c>
      <c r="AQ390">
        <v>10562</v>
      </c>
      <c r="AR390">
        <v>1</v>
      </c>
      <c r="AS390">
        <v>23796</v>
      </c>
      <c r="AT390">
        <v>0.81242999999999999</v>
      </c>
      <c r="AU390">
        <v>0.68296000000000001</v>
      </c>
      <c r="AV390">
        <v>0.12947</v>
      </c>
      <c r="AW390">
        <v>0.81242997944355011</v>
      </c>
      <c r="AX390">
        <v>0.68295997381210327</v>
      </c>
      <c r="AY390">
        <v>0.12947000563144684</v>
      </c>
      <c r="AZ390" t="s">
        <v>97</v>
      </c>
      <c r="BA390" t="s">
        <v>98</v>
      </c>
      <c r="BB390" t="s">
        <v>91</v>
      </c>
      <c r="BD390" t="s">
        <v>148</v>
      </c>
      <c r="BF390" t="s">
        <v>312</v>
      </c>
      <c r="BG390" t="s">
        <v>100</v>
      </c>
      <c r="BH390" t="s">
        <v>137</v>
      </c>
      <c r="BI390" t="s">
        <v>242</v>
      </c>
      <c r="BJ390" t="s">
        <v>114</v>
      </c>
      <c r="BK390" t="s">
        <v>205</v>
      </c>
      <c r="BM390" t="s">
        <v>205</v>
      </c>
      <c r="BN390">
        <v>2024</v>
      </c>
    </row>
    <row r="391" spans="1:66" x14ac:dyDescent="0.25">
      <c r="A391" t="s">
        <v>8</v>
      </c>
      <c r="B391">
        <v>2024</v>
      </c>
      <c r="C391">
        <v>9</v>
      </c>
      <c r="D391" t="s">
        <v>2268</v>
      </c>
      <c r="E391" t="s">
        <v>2269</v>
      </c>
      <c r="F391">
        <v>69</v>
      </c>
      <c r="G391" t="s">
        <v>2270</v>
      </c>
      <c r="H391">
        <v>20240902</v>
      </c>
      <c r="I391">
        <v>20240904</v>
      </c>
      <c r="J391">
        <v>3</v>
      </c>
      <c r="K391">
        <v>0</v>
      </c>
      <c r="L391" t="s">
        <v>2271</v>
      </c>
      <c r="M391" t="s">
        <v>210</v>
      </c>
      <c r="N391" t="s">
        <v>91</v>
      </c>
      <c r="O391" t="s">
        <v>3</v>
      </c>
      <c r="P391" t="s">
        <v>92</v>
      </c>
      <c r="Q391" t="s">
        <v>93</v>
      </c>
      <c r="R391">
        <v>205</v>
      </c>
      <c r="S391" t="s">
        <v>108</v>
      </c>
      <c r="T391" t="s">
        <v>195</v>
      </c>
      <c r="U391" t="s">
        <v>196</v>
      </c>
      <c r="V391">
        <v>3489</v>
      </c>
      <c r="W391">
        <v>2572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240</v>
      </c>
      <c r="AE391">
        <v>0</v>
      </c>
      <c r="AF391">
        <v>28200</v>
      </c>
      <c r="AG391">
        <v>28200</v>
      </c>
      <c r="AH391">
        <v>0</v>
      </c>
      <c r="AI391" t="s">
        <v>91</v>
      </c>
      <c r="AJ391" t="s">
        <v>3</v>
      </c>
      <c r="AK391" t="s">
        <v>92</v>
      </c>
      <c r="AL391" t="s">
        <v>93</v>
      </c>
      <c r="AM391">
        <v>4</v>
      </c>
      <c r="AN391">
        <v>2</v>
      </c>
      <c r="AO391">
        <v>8</v>
      </c>
      <c r="AP391">
        <v>27795</v>
      </c>
      <c r="AQ391">
        <v>327</v>
      </c>
      <c r="AR391">
        <v>1</v>
      </c>
      <c r="AS391">
        <v>1605</v>
      </c>
      <c r="AT391">
        <v>0.34471000000000002</v>
      </c>
      <c r="AU391">
        <v>0.3407</v>
      </c>
      <c r="AV391">
        <v>4.0099999999999997E-3</v>
      </c>
      <c r="AW391">
        <v>0.34070000052452087</v>
      </c>
      <c r="AX391">
        <v>0.34070000052452087</v>
      </c>
      <c r="AY391">
        <v>0</v>
      </c>
      <c r="AZ391" t="s">
        <v>97</v>
      </c>
      <c r="BA391" t="s">
        <v>98</v>
      </c>
      <c r="BB391" t="s">
        <v>91</v>
      </c>
      <c r="BD391" t="s">
        <v>91</v>
      </c>
      <c r="BF391" t="s">
        <v>405</v>
      </c>
      <c r="BG391" t="s">
        <v>100</v>
      </c>
      <c r="BH391" t="s">
        <v>137</v>
      </c>
      <c r="BI391" t="s">
        <v>406</v>
      </c>
      <c r="BJ391" t="s">
        <v>114</v>
      </c>
      <c r="BK391" t="s">
        <v>205</v>
      </c>
      <c r="BM391" t="s">
        <v>205</v>
      </c>
      <c r="BN391">
        <v>2024</v>
      </c>
    </row>
    <row r="392" spans="1:66" x14ac:dyDescent="0.25">
      <c r="A392" t="s">
        <v>8</v>
      </c>
      <c r="B392">
        <v>2024</v>
      </c>
      <c r="C392">
        <v>5</v>
      </c>
      <c r="D392" t="s">
        <v>2272</v>
      </c>
      <c r="E392" t="s">
        <v>2273</v>
      </c>
      <c r="F392">
        <v>57</v>
      </c>
      <c r="G392" t="s">
        <v>2274</v>
      </c>
      <c r="H392">
        <v>20240514</v>
      </c>
      <c r="I392">
        <v>20240514</v>
      </c>
      <c r="J392">
        <v>1</v>
      </c>
      <c r="K392">
        <v>0</v>
      </c>
      <c r="L392" t="s">
        <v>1997</v>
      </c>
      <c r="M392" t="s">
        <v>162</v>
      </c>
      <c r="N392" t="s">
        <v>91</v>
      </c>
      <c r="O392" t="s">
        <v>3</v>
      </c>
      <c r="P392" t="s">
        <v>92</v>
      </c>
      <c r="Q392" t="s">
        <v>93</v>
      </c>
      <c r="R392">
        <v>111</v>
      </c>
      <c r="S392" t="s">
        <v>94</v>
      </c>
      <c r="T392" t="s">
        <v>95</v>
      </c>
      <c r="U392" t="s">
        <v>96</v>
      </c>
      <c r="V392">
        <v>2847</v>
      </c>
      <c r="W392">
        <v>1511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120</v>
      </c>
      <c r="AE392">
        <v>225</v>
      </c>
      <c r="AF392">
        <v>18200</v>
      </c>
      <c r="AG392">
        <v>18200</v>
      </c>
      <c r="AH392">
        <v>0</v>
      </c>
      <c r="AI392" t="s">
        <v>91</v>
      </c>
      <c r="AJ392" t="s">
        <v>3</v>
      </c>
      <c r="AK392" t="s">
        <v>92</v>
      </c>
      <c r="AL392" t="s">
        <v>93</v>
      </c>
      <c r="AM392">
        <v>3</v>
      </c>
      <c r="AN392">
        <v>2</v>
      </c>
      <c r="AO392">
        <v>4</v>
      </c>
      <c r="AP392">
        <v>32190</v>
      </c>
      <c r="AQ392">
        <v>6</v>
      </c>
      <c r="AR392">
        <v>1</v>
      </c>
      <c r="AS392">
        <v>1006</v>
      </c>
      <c r="AT392">
        <v>0.39465</v>
      </c>
      <c r="AU392">
        <v>0.39457999999999999</v>
      </c>
      <c r="AV392">
        <v>6.9999999999999994E-5</v>
      </c>
      <c r="AW392">
        <v>0.19729000329971313</v>
      </c>
      <c r="AX392">
        <v>0.19729000329971313</v>
      </c>
      <c r="AY392">
        <v>0</v>
      </c>
      <c r="AZ392" t="s">
        <v>97</v>
      </c>
      <c r="BA392" t="s">
        <v>98</v>
      </c>
      <c r="BB392" t="s">
        <v>91</v>
      </c>
      <c r="BD392" t="s">
        <v>91</v>
      </c>
      <c r="BF392" t="s">
        <v>1430</v>
      </c>
      <c r="BG392" t="s">
        <v>100</v>
      </c>
      <c r="BH392" t="s">
        <v>126</v>
      </c>
      <c r="BI392" t="s">
        <v>126</v>
      </c>
      <c r="BJ392" t="s">
        <v>103</v>
      </c>
      <c r="BM392" t="s">
        <v>103</v>
      </c>
      <c r="BN392">
        <v>2024</v>
      </c>
    </row>
    <row r="393" spans="1:66" x14ac:dyDescent="0.25">
      <c r="A393" t="s">
        <v>8</v>
      </c>
      <c r="B393">
        <v>2024</v>
      </c>
      <c r="C393">
        <v>5</v>
      </c>
      <c r="D393" t="s">
        <v>2275</v>
      </c>
      <c r="E393" t="s">
        <v>2276</v>
      </c>
      <c r="F393">
        <v>56</v>
      </c>
      <c r="G393" t="s">
        <v>2277</v>
      </c>
      <c r="H393">
        <v>20240505</v>
      </c>
      <c r="I393">
        <v>20240514</v>
      </c>
      <c r="J393">
        <v>10</v>
      </c>
      <c r="K393">
        <v>0</v>
      </c>
      <c r="L393" t="s">
        <v>2278</v>
      </c>
      <c r="M393" t="s">
        <v>210</v>
      </c>
      <c r="N393" t="s">
        <v>91</v>
      </c>
      <c r="O393" t="s">
        <v>3</v>
      </c>
      <c r="P393" t="s">
        <v>92</v>
      </c>
      <c r="Q393" t="s">
        <v>93</v>
      </c>
      <c r="R393">
        <v>111</v>
      </c>
      <c r="S393" t="s">
        <v>108</v>
      </c>
      <c r="T393" t="s">
        <v>211</v>
      </c>
      <c r="U393" t="s">
        <v>212</v>
      </c>
      <c r="V393">
        <v>16412</v>
      </c>
      <c r="W393">
        <v>10518</v>
      </c>
      <c r="X393">
        <v>0</v>
      </c>
      <c r="Y393">
        <v>0</v>
      </c>
      <c r="Z393">
        <v>1582.7</v>
      </c>
      <c r="AA393">
        <v>0</v>
      </c>
      <c r="AB393">
        <v>0</v>
      </c>
      <c r="AC393">
        <v>1582.7</v>
      </c>
      <c r="AD393">
        <v>1080</v>
      </c>
      <c r="AE393">
        <v>675</v>
      </c>
      <c r="AF393">
        <v>57891</v>
      </c>
      <c r="AG393">
        <v>57891</v>
      </c>
      <c r="AH393">
        <v>-260.16009776201554</v>
      </c>
      <c r="AI393" t="s">
        <v>91</v>
      </c>
      <c r="AJ393" t="s">
        <v>3</v>
      </c>
      <c r="AK393" t="s">
        <v>92</v>
      </c>
      <c r="AL393" t="s">
        <v>93</v>
      </c>
      <c r="AM393">
        <v>7</v>
      </c>
      <c r="AN393">
        <v>2</v>
      </c>
      <c r="AO393">
        <v>13</v>
      </c>
      <c r="AP393">
        <v>47875</v>
      </c>
      <c r="AQ393">
        <v>1119</v>
      </c>
      <c r="AR393">
        <v>1</v>
      </c>
      <c r="AS393">
        <v>3550</v>
      </c>
      <c r="AT393">
        <v>0.60055999999999998</v>
      </c>
      <c r="AU393">
        <v>0.58684000000000003</v>
      </c>
      <c r="AV393">
        <v>1.372E-2</v>
      </c>
      <c r="AW393">
        <v>0.60055997408926487</v>
      </c>
      <c r="AX393">
        <v>0.58683997392654419</v>
      </c>
      <c r="AY393">
        <v>1.372000016272068E-2</v>
      </c>
      <c r="AZ393" t="s">
        <v>171</v>
      </c>
      <c r="BA393" t="s">
        <v>98</v>
      </c>
      <c r="BB393" t="s">
        <v>91</v>
      </c>
      <c r="BD393" t="s">
        <v>91</v>
      </c>
      <c r="BF393" t="s">
        <v>588</v>
      </c>
      <c r="BG393" t="s">
        <v>100</v>
      </c>
      <c r="BH393" t="s">
        <v>137</v>
      </c>
      <c r="BI393" t="s">
        <v>138</v>
      </c>
      <c r="BJ393" t="s">
        <v>214</v>
      </c>
      <c r="BK393" t="s">
        <v>215</v>
      </c>
      <c r="BM393" t="s">
        <v>215</v>
      </c>
      <c r="BN393">
        <v>2024</v>
      </c>
    </row>
    <row r="394" spans="1:66" x14ac:dyDescent="0.25">
      <c r="A394" t="s">
        <v>8</v>
      </c>
      <c r="B394">
        <v>2024</v>
      </c>
      <c r="C394">
        <v>2</v>
      </c>
      <c r="D394" t="s">
        <v>2289</v>
      </c>
      <c r="E394" t="s">
        <v>2290</v>
      </c>
      <c r="F394">
        <v>79</v>
      </c>
      <c r="G394" t="s">
        <v>2291</v>
      </c>
      <c r="H394">
        <v>20240206</v>
      </c>
      <c r="I394">
        <v>20240208</v>
      </c>
      <c r="J394">
        <v>3</v>
      </c>
      <c r="K394">
        <v>0</v>
      </c>
      <c r="L394" t="s">
        <v>748</v>
      </c>
      <c r="M394" t="s">
        <v>2292</v>
      </c>
      <c r="N394" t="s">
        <v>91</v>
      </c>
      <c r="O394" t="s">
        <v>3</v>
      </c>
      <c r="P394" t="s">
        <v>92</v>
      </c>
      <c r="Q394" t="s">
        <v>93</v>
      </c>
      <c r="R394">
        <v>111</v>
      </c>
      <c r="S394" t="s">
        <v>108</v>
      </c>
      <c r="T394" t="s">
        <v>1362</v>
      </c>
      <c r="U394" t="s">
        <v>1363</v>
      </c>
      <c r="V394">
        <v>11850</v>
      </c>
      <c r="W394">
        <v>2797</v>
      </c>
      <c r="X394">
        <v>0</v>
      </c>
      <c r="Y394">
        <v>0</v>
      </c>
      <c r="Z394">
        <v>332</v>
      </c>
      <c r="AA394">
        <v>0</v>
      </c>
      <c r="AB394">
        <v>0</v>
      </c>
      <c r="AC394">
        <v>332</v>
      </c>
      <c r="AD394">
        <v>240</v>
      </c>
      <c r="AE394">
        <v>225</v>
      </c>
      <c r="AF394">
        <v>35572</v>
      </c>
      <c r="AG394">
        <v>35572</v>
      </c>
      <c r="AH394">
        <v>-45.704298803625818</v>
      </c>
      <c r="AI394" t="s">
        <v>91</v>
      </c>
      <c r="AJ394" t="s">
        <v>3</v>
      </c>
      <c r="AK394" t="s">
        <v>92</v>
      </c>
      <c r="AL394" t="s">
        <v>93</v>
      </c>
      <c r="AM394">
        <v>4</v>
      </c>
      <c r="AN394">
        <v>2</v>
      </c>
      <c r="AO394">
        <v>8</v>
      </c>
      <c r="AP394">
        <v>29863</v>
      </c>
      <c r="AQ394">
        <v>242</v>
      </c>
      <c r="AR394">
        <v>1</v>
      </c>
      <c r="AS394">
        <v>1255</v>
      </c>
      <c r="AT394">
        <v>0.36902000000000001</v>
      </c>
      <c r="AU394">
        <v>0.36604999999999999</v>
      </c>
      <c r="AV394">
        <v>2.97E-3</v>
      </c>
      <c r="AW394">
        <v>0.36902000498957932</v>
      </c>
      <c r="AX394">
        <v>0.36605000495910645</v>
      </c>
      <c r="AY394">
        <v>2.9700000304728746E-3</v>
      </c>
      <c r="AZ394" t="s">
        <v>97</v>
      </c>
      <c r="BA394" t="s">
        <v>98</v>
      </c>
      <c r="BB394" t="s">
        <v>91</v>
      </c>
      <c r="BD394" t="s">
        <v>124</v>
      </c>
      <c r="BF394" t="s">
        <v>2293</v>
      </c>
      <c r="BG394" t="s">
        <v>100</v>
      </c>
      <c r="BH394" t="s">
        <v>101</v>
      </c>
      <c r="BI394" t="s">
        <v>102</v>
      </c>
      <c r="BJ394" t="s">
        <v>357</v>
      </c>
      <c r="BM394" t="s">
        <v>357</v>
      </c>
      <c r="BN394">
        <v>2024</v>
      </c>
    </row>
    <row r="395" spans="1:66" x14ac:dyDescent="0.25">
      <c r="A395" t="s">
        <v>8</v>
      </c>
      <c r="B395">
        <v>2024</v>
      </c>
      <c r="C395">
        <v>6</v>
      </c>
      <c r="D395" t="s">
        <v>2294</v>
      </c>
      <c r="E395" t="s">
        <v>2295</v>
      </c>
      <c r="F395">
        <v>67</v>
      </c>
      <c r="G395" t="s">
        <v>2296</v>
      </c>
      <c r="H395">
        <v>20240609</v>
      </c>
      <c r="I395">
        <v>20240614</v>
      </c>
      <c r="J395">
        <v>6</v>
      </c>
      <c r="K395">
        <v>0</v>
      </c>
      <c r="L395" t="s">
        <v>2297</v>
      </c>
      <c r="M395" t="s">
        <v>2298</v>
      </c>
      <c r="N395" t="s">
        <v>91</v>
      </c>
      <c r="O395" t="s">
        <v>3</v>
      </c>
      <c r="P395" t="s">
        <v>92</v>
      </c>
      <c r="Q395" t="s">
        <v>93</v>
      </c>
      <c r="R395">
        <v>207</v>
      </c>
      <c r="S395" t="s">
        <v>145</v>
      </c>
      <c r="T395" t="s">
        <v>146</v>
      </c>
      <c r="U395" t="s">
        <v>147</v>
      </c>
      <c r="V395">
        <v>70805</v>
      </c>
      <c r="W395">
        <v>6646</v>
      </c>
      <c r="X395">
        <v>0</v>
      </c>
      <c r="Y395">
        <v>0</v>
      </c>
      <c r="Z395">
        <v>166</v>
      </c>
      <c r="AA395">
        <v>0</v>
      </c>
      <c r="AB395">
        <v>42832.14</v>
      </c>
      <c r="AC395">
        <v>42998.14</v>
      </c>
      <c r="AD395">
        <v>600</v>
      </c>
      <c r="AE395">
        <v>600</v>
      </c>
      <c r="AF395">
        <v>189616</v>
      </c>
      <c r="AG395">
        <v>189616</v>
      </c>
      <c r="AH395">
        <v>17207.996894454758</v>
      </c>
      <c r="AI395" t="s">
        <v>91</v>
      </c>
      <c r="AJ395" t="s">
        <v>3</v>
      </c>
      <c r="AK395" t="s">
        <v>92</v>
      </c>
      <c r="AL395" t="s">
        <v>93</v>
      </c>
      <c r="AM395">
        <v>6</v>
      </c>
      <c r="AN395">
        <v>2</v>
      </c>
      <c r="AO395">
        <v>10</v>
      </c>
      <c r="AP395">
        <v>134960</v>
      </c>
      <c r="AQ395">
        <v>62788</v>
      </c>
      <c r="AR395">
        <v>20929</v>
      </c>
      <c r="AS395">
        <v>88793</v>
      </c>
      <c r="AT395">
        <v>2.42394</v>
      </c>
      <c r="AU395">
        <v>1.6543000000000001</v>
      </c>
      <c r="AV395">
        <v>0.76963999999999999</v>
      </c>
      <c r="AW395">
        <v>2.4239400029182434</v>
      </c>
      <c r="AX395">
        <v>1.6542999744415283</v>
      </c>
      <c r="AY395">
        <v>0.76964002847671509</v>
      </c>
      <c r="AZ395" t="s">
        <v>97</v>
      </c>
      <c r="BA395" t="s">
        <v>98</v>
      </c>
      <c r="BB395" t="s">
        <v>91</v>
      </c>
      <c r="BC395" t="s">
        <v>91</v>
      </c>
      <c r="BD395" t="s">
        <v>124</v>
      </c>
      <c r="BE395" t="s">
        <v>149</v>
      </c>
      <c r="BF395" t="s">
        <v>756</v>
      </c>
      <c r="BG395" t="s">
        <v>100</v>
      </c>
      <c r="BH395" t="s">
        <v>137</v>
      </c>
      <c r="BI395" t="s">
        <v>242</v>
      </c>
      <c r="BJ395" t="s">
        <v>151</v>
      </c>
      <c r="BM395" t="s">
        <v>151</v>
      </c>
      <c r="BN395">
        <v>2024</v>
      </c>
    </row>
    <row r="396" spans="1:66" x14ac:dyDescent="0.25">
      <c r="A396" t="s">
        <v>8</v>
      </c>
      <c r="B396">
        <v>2024</v>
      </c>
      <c r="C396">
        <v>3</v>
      </c>
      <c r="D396" t="s">
        <v>2299</v>
      </c>
      <c r="E396" t="s">
        <v>2300</v>
      </c>
      <c r="F396">
        <v>58</v>
      </c>
      <c r="G396" t="s">
        <v>2301</v>
      </c>
      <c r="H396">
        <v>20240314</v>
      </c>
      <c r="I396">
        <v>20240318</v>
      </c>
      <c r="J396">
        <v>5</v>
      </c>
      <c r="K396">
        <v>0</v>
      </c>
      <c r="L396" t="s">
        <v>1336</v>
      </c>
      <c r="M396" t="s">
        <v>2302</v>
      </c>
      <c r="N396" t="s">
        <v>91</v>
      </c>
      <c r="O396" t="s">
        <v>3</v>
      </c>
      <c r="P396" t="s">
        <v>92</v>
      </c>
      <c r="Q396" t="s">
        <v>93</v>
      </c>
      <c r="R396">
        <v>205</v>
      </c>
      <c r="S396" t="s">
        <v>145</v>
      </c>
      <c r="T396" t="s">
        <v>146</v>
      </c>
      <c r="U396" t="s">
        <v>147</v>
      </c>
      <c r="V396">
        <v>64830</v>
      </c>
      <c r="W396">
        <v>5402</v>
      </c>
      <c r="X396">
        <v>0</v>
      </c>
      <c r="Y396">
        <v>0</v>
      </c>
      <c r="Z396">
        <v>166</v>
      </c>
      <c r="AA396">
        <v>0</v>
      </c>
      <c r="AB396">
        <v>41425.550000000003</v>
      </c>
      <c r="AC396">
        <v>41591.550000000003</v>
      </c>
      <c r="AD396">
        <v>480</v>
      </c>
      <c r="AE396">
        <v>450</v>
      </c>
      <c r="AF396">
        <v>189616</v>
      </c>
      <c r="AG396">
        <v>189616</v>
      </c>
      <c r="AH396">
        <v>18614.586894454755</v>
      </c>
      <c r="AI396" t="s">
        <v>91</v>
      </c>
      <c r="AJ396" t="s">
        <v>3</v>
      </c>
      <c r="AK396" t="s">
        <v>92</v>
      </c>
      <c r="AL396" t="s">
        <v>93</v>
      </c>
      <c r="AM396">
        <v>6</v>
      </c>
      <c r="AN396">
        <v>2</v>
      </c>
      <c r="AO396">
        <v>10</v>
      </c>
      <c r="AP396">
        <v>134960</v>
      </c>
      <c r="AQ396">
        <v>62788</v>
      </c>
      <c r="AR396">
        <v>20929</v>
      </c>
      <c r="AS396">
        <v>88793</v>
      </c>
      <c r="AT396">
        <v>2.42394</v>
      </c>
      <c r="AU396">
        <v>1.6543000000000001</v>
      </c>
      <c r="AV396">
        <v>0.76963999999999999</v>
      </c>
      <c r="AW396">
        <v>2.4239400029182434</v>
      </c>
      <c r="AX396">
        <v>1.6542999744415283</v>
      </c>
      <c r="AY396">
        <v>0.76964002847671509</v>
      </c>
      <c r="AZ396" t="s">
        <v>97</v>
      </c>
      <c r="BA396" t="s">
        <v>98</v>
      </c>
      <c r="BB396" t="s">
        <v>91</v>
      </c>
      <c r="BC396" t="s">
        <v>91</v>
      </c>
      <c r="BD396" t="s">
        <v>124</v>
      </c>
      <c r="BE396" t="s">
        <v>149</v>
      </c>
      <c r="BF396" t="s">
        <v>1198</v>
      </c>
      <c r="BG396" t="s">
        <v>100</v>
      </c>
      <c r="BH396" t="s">
        <v>227</v>
      </c>
      <c r="BI396" t="s">
        <v>260</v>
      </c>
      <c r="BJ396" t="s">
        <v>151</v>
      </c>
      <c r="BM396" t="s">
        <v>151</v>
      </c>
      <c r="BN396">
        <v>2024</v>
      </c>
    </row>
    <row r="397" spans="1:66" x14ac:dyDescent="0.25">
      <c r="A397" t="s">
        <v>8</v>
      </c>
      <c r="B397">
        <v>2024</v>
      </c>
      <c r="C397">
        <v>8</v>
      </c>
      <c r="D397" t="s">
        <v>2303</v>
      </c>
      <c r="E397" t="s">
        <v>2304</v>
      </c>
      <c r="F397">
        <v>44</v>
      </c>
      <c r="G397" t="s">
        <v>2305</v>
      </c>
      <c r="H397">
        <v>20240818</v>
      </c>
      <c r="I397">
        <v>20240823</v>
      </c>
      <c r="J397">
        <v>6</v>
      </c>
      <c r="K397">
        <v>0</v>
      </c>
      <c r="L397" t="s">
        <v>471</v>
      </c>
      <c r="M397" t="s">
        <v>2306</v>
      </c>
      <c r="N397" t="s">
        <v>91</v>
      </c>
      <c r="O397" t="s">
        <v>3</v>
      </c>
      <c r="P397" t="s">
        <v>92</v>
      </c>
      <c r="Q397" t="s">
        <v>93</v>
      </c>
      <c r="R397">
        <v>213</v>
      </c>
      <c r="S397" t="s">
        <v>145</v>
      </c>
      <c r="T397" t="s">
        <v>701</v>
      </c>
      <c r="U397" t="s">
        <v>702</v>
      </c>
      <c r="V397">
        <v>108134</v>
      </c>
      <c r="W397">
        <v>6646</v>
      </c>
      <c r="X397">
        <v>0</v>
      </c>
      <c r="Y397">
        <v>0</v>
      </c>
      <c r="Z397">
        <v>166</v>
      </c>
      <c r="AA397">
        <v>0</v>
      </c>
      <c r="AB397">
        <v>100533.62</v>
      </c>
      <c r="AC397">
        <v>100699.62</v>
      </c>
      <c r="AD397">
        <v>600</v>
      </c>
      <c r="AE397">
        <v>600</v>
      </c>
      <c r="AF397">
        <v>212894</v>
      </c>
      <c r="AG397">
        <v>212894</v>
      </c>
      <c r="AH397">
        <v>-35508.541476629456</v>
      </c>
      <c r="AI397" t="s">
        <v>91</v>
      </c>
      <c r="AJ397" t="s">
        <v>3</v>
      </c>
      <c r="AK397" t="s">
        <v>92</v>
      </c>
      <c r="AL397" t="s">
        <v>93</v>
      </c>
      <c r="AM397">
        <v>9</v>
      </c>
      <c r="AN397">
        <v>3</v>
      </c>
      <c r="AO397">
        <v>11</v>
      </c>
      <c r="AP397">
        <v>153774</v>
      </c>
      <c r="AQ397">
        <v>7788</v>
      </c>
      <c r="AR397">
        <v>1</v>
      </c>
      <c r="AS397">
        <v>25593</v>
      </c>
      <c r="AT397">
        <v>1.98038</v>
      </c>
      <c r="AU397">
        <v>1.8849199999999999</v>
      </c>
      <c r="AV397">
        <v>9.5460000000000003E-2</v>
      </c>
      <c r="AW397">
        <v>2.7168599963188171</v>
      </c>
      <c r="AX397">
        <v>1.8849200010299683</v>
      </c>
      <c r="AY397">
        <v>0.83193999528884888</v>
      </c>
      <c r="AZ397" t="s">
        <v>97</v>
      </c>
      <c r="BA397" t="s">
        <v>98</v>
      </c>
      <c r="BB397" t="s">
        <v>91</v>
      </c>
      <c r="BC397" t="s">
        <v>91</v>
      </c>
      <c r="BD397" t="s">
        <v>124</v>
      </c>
      <c r="BE397" t="s">
        <v>149</v>
      </c>
      <c r="BF397" t="s">
        <v>136</v>
      </c>
      <c r="BG397" t="s">
        <v>100</v>
      </c>
      <c r="BH397" t="s">
        <v>137</v>
      </c>
      <c r="BI397" t="s">
        <v>138</v>
      </c>
      <c r="BJ397" t="s">
        <v>320</v>
      </c>
      <c r="BK397" t="s">
        <v>321</v>
      </c>
      <c r="BM397" t="s">
        <v>321</v>
      </c>
      <c r="BN397">
        <v>2024</v>
      </c>
    </row>
    <row r="398" spans="1:66" x14ac:dyDescent="0.25">
      <c r="A398" t="s">
        <v>8</v>
      </c>
      <c r="B398">
        <v>2024</v>
      </c>
      <c r="C398">
        <v>9</v>
      </c>
      <c r="D398" t="s">
        <v>2307</v>
      </c>
      <c r="E398" t="s">
        <v>2308</v>
      </c>
      <c r="F398">
        <v>42</v>
      </c>
      <c r="G398" t="s">
        <v>2309</v>
      </c>
      <c r="H398">
        <v>20240910</v>
      </c>
      <c r="I398">
        <v>20240912</v>
      </c>
      <c r="J398">
        <v>3</v>
      </c>
      <c r="K398">
        <v>0</v>
      </c>
      <c r="L398" t="s">
        <v>2310</v>
      </c>
      <c r="M398" t="s">
        <v>2311</v>
      </c>
      <c r="N398" t="s">
        <v>91</v>
      </c>
      <c r="O398" t="s">
        <v>3</v>
      </c>
      <c r="P398" t="s">
        <v>92</v>
      </c>
      <c r="Q398" t="s">
        <v>93</v>
      </c>
      <c r="R398">
        <v>111</v>
      </c>
      <c r="S398" t="s">
        <v>94</v>
      </c>
      <c r="T398" t="s">
        <v>169</v>
      </c>
      <c r="U398" t="s">
        <v>170</v>
      </c>
      <c r="V398">
        <v>8492</v>
      </c>
      <c r="W398">
        <v>2797</v>
      </c>
      <c r="X398">
        <v>0</v>
      </c>
      <c r="Y398">
        <v>0</v>
      </c>
      <c r="Z398">
        <v>221.33</v>
      </c>
      <c r="AA398">
        <v>0</v>
      </c>
      <c r="AB398">
        <v>0</v>
      </c>
      <c r="AC398">
        <v>221.33</v>
      </c>
      <c r="AD398">
        <v>240</v>
      </c>
      <c r="AE398">
        <v>225</v>
      </c>
      <c r="AF398">
        <v>58618</v>
      </c>
      <c r="AG398">
        <v>58618</v>
      </c>
      <c r="AH398">
        <v>70.187101529933869</v>
      </c>
      <c r="AI398" t="s">
        <v>91</v>
      </c>
      <c r="AJ398" t="s">
        <v>3</v>
      </c>
      <c r="AK398" t="s">
        <v>92</v>
      </c>
      <c r="AL398" t="s">
        <v>93</v>
      </c>
      <c r="AM398">
        <v>4</v>
      </c>
      <c r="AN398">
        <v>2</v>
      </c>
      <c r="AO398">
        <v>7</v>
      </c>
      <c r="AP398">
        <v>51580</v>
      </c>
      <c r="AQ398">
        <v>258</v>
      </c>
      <c r="AR398">
        <v>1</v>
      </c>
      <c r="AS398">
        <v>1376</v>
      </c>
      <c r="AT398">
        <v>0.63541000000000003</v>
      </c>
      <c r="AU398">
        <v>0.63224999999999998</v>
      </c>
      <c r="AV398">
        <v>3.16E-3</v>
      </c>
      <c r="AW398">
        <v>0.63541001104749739</v>
      </c>
      <c r="AX398">
        <v>0.63225001096725464</v>
      </c>
      <c r="AY398">
        <v>3.160000080242753E-3</v>
      </c>
      <c r="AZ398" t="s">
        <v>97</v>
      </c>
      <c r="BA398" t="s">
        <v>98</v>
      </c>
      <c r="BB398" t="s">
        <v>91</v>
      </c>
      <c r="BC398" t="s">
        <v>91</v>
      </c>
      <c r="BD398" t="s">
        <v>148</v>
      </c>
      <c r="BF398" t="s">
        <v>625</v>
      </c>
      <c r="BG398" t="s">
        <v>100</v>
      </c>
      <c r="BH398" t="s">
        <v>126</v>
      </c>
      <c r="BI398" t="s">
        <v>126</v>
      </c>
      <c r="BJ398" t="s">
        <v>2312</v>
      </c>
      <c r="BK398" t="s">
        <v>2313</v>
      </c>
      <c r="BM398" t="s">
        <v>2313</v>
      </c>
      <c r="BN398">
        <v>2024</v>
      </c>
    </row>
    <row r="399" spans="1:66" x14ac:dyDescent="0.25">
      <c r="A399" t="s">
        <v>8</v>
      </c>
      <c r="B399">
        <v>2024</v>
      </c>
      <c r="C399">
        <v>9</v>
      </c>
      <c r="D399" t="s">
        <v>2314</v>
      </c>
      <c r="E399" t="s">
        <v>2315</v>
      </c>
      <c r="F399">
        <v>44</v>
      </c>
      <c r="G399" t="s">
        <v>2316</v>
      </c>
      <c r="H399">
        <v>20240909</v>
      </c>
      <c r="I399">
        <v>20240911</v>
      </c>
      <c r="J399">
        <v>3</v>
      </c>
      <c r="K399">
        <v>0</v>
      </c>
      <c r="L399" t="s">
        <v>107</v>
      </c>
      <c r="M399" t="s">
        <v>2317</v>
      </c>
      <c r="N399" t="s">
        <v>91</v>
      </c>
      <c r="O399" t="s">
        <v>3</v>
      </c>
      <c r="P399" t="s">
        <v>92</v>
      </c>
      <c r="Q399" t="s">
        <v>93</v>
      </c>
      <c r="R399">
        <v>205</v>
      </c>
      <c r="S399" t="s">
        <v>121</v>
      </c>
      <c r="T399" t="s">
        <v>462</v>
      </c>
      <c r="U399" t="s">
        <v>463</v>
      </c>
      <c r="V399">
        <v>21066</v>
      </c>
      <c r="W399">
        <v>2797</v>
      </c>
      <c r="X399">
        <v>0</v>
      </c>
      <c r="Y399">
        <v>0</v>
      </c>
      <c r="Z399">
        <v>905.72</v>
      </c>
      <c r="AA399">
        <v>0</v>
      </c>
      <c r="AB399">
        <v>4643.3</v>
      </c>
      <c r="AC399">
        <v>5549.02</v>
      </c>
      <c r="AD399">
        <v>240</v>
      </c>
      <c r="AE399">
        <v>225</v>
      </c>
      <c r="AF399">
        <v>69492</v>
      </c>
      <c r="AG399">
        <v>69492</v>
      </c>
      <c r="AH399">
        <v>5525.3246930685909</v>
      </c>
      <c r="AI399" t="s">
        <v>91</v>
      </c>
      <c r="AJ399" t="s">
        <v>3</v>
      </c>
      <c r="AK399" t="s">
        <v>92</v>
      </c>
      <c r="AL399" t="s">
        <v>93</v>
      </c>
      <c r="AM399">
        <v>4</v>
      </c>
      <c r="AN399">
        <v>2</v>
      </c>
      <c r="AO399">
        <v>6</v>
      </c>
      <c r="AP399">
        <v>55717</v>
      </c>
      <c r="AQ399">
        <v>10562</v>
      </c>
      <c r="AR399">
        <v>1</v>
      </c>
      <c r="AS399">
        <v>23796</v>
      </c>
      <c r="AT399">
        <v>0.81242999999999999</v>
      </c>
      <c r="AU399">
        <v>0.68296000000000001</v>
      </c>
      <c r="AV399">
        <v>0.12947</v>
      </c>
      <c r="AW399">
        <v>0.81242997944355011</v>
      </c>
      <c r="AX399">
        <v>0.68295997381210327</v>
      </c>
      <c r="AY399">
        <v>0.12947000563144684</v>
      </c>
      <c r="AZ399" t="s">
        <v>97</v>
      </c>
      <c r="BA399" t="s">
        <v>98</v>
      </c>
      <c r="BB399" t="s">
        <v>91</v>
      </c>
      <c r="BD399" t="s">
        <v>124</v>
      </c>
      <c r="BF399" t="s">
        <v>163</v>
      </c>
      <c r="BG399" t="s">
        <v>100</v>
      </c>
      <c r="BH399" t="s">
        <v>126</v>
      </c>
      <c r="BI399" t="s">
        <v>126</v>
      </c>
      <c r="BJ399" t="s">
        <v>114</v>
      </c>
      <c r="BK399" t="s">
        <v>115</v>
      </c>
      <c r="BM399" t="s">
        <v>115</v>
      </c>
      <c r="BN399">
        <v>2024</v>
      </c>
    </row>
    <row r="400" spans="1:66" x14ac:dyDescent="0.25">
      <c r="A400" t="s">
        <v>8</v>
      </c>
      <c r="B400">
        <v>2024</v>
      </c>
      <c r="C400">
        <v>6</v>
      </c>
      <c r="D400" t="s">
        <v>2318</v>
      </c>
      <c r="E400" t="s">
        <v>2319</v>
      </c>
      <c r="F400">
        <v>50</v>
      </c>
      <c r="G400" t="s">
        <v>2320</v>
      </c>
      <c r="H400">
        <v>20240624</v>
      </c>
      <c r="I400">
        <v>20240624</v>
      </c>
      <c r="J400">
        <v>1</v>
      </c>
      <c r="K400">
        <v>0</v>
      </c>
      <c r="L400" t="s">
        <v>89</v>
      </c>
      <c r="M400" t="s">
        <v>162</v>
      </c>
      <c r="N400" t="s">
        <v>91</v>
      </c>
      <c r="O400" t="s">
        <v>3</v>
      </c>
      <c r="P400" t="s">
        <v>92</v>
      </c>
      <c r="Q400" t="s">
        <v>93</v>
      </c>
      <c r="R400">
        <v>205</v>
      </c>
      <c r="S400" t="s">
        <v>94</v>
      </c>
      <c r="T400" t="s">
        <v>95</v>
      </c>
      <c r="U400" t="s">
        <v>96</v>
      </c>
      <c r="V400">
        <v>2972</v>
      </c>
      <c r="W400">
        <v>1511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120</v>
      </c>
      <c r="AE400">
        <v>225</v>
      </c>
      <c r="AF400">
        <v>16875</v>
      </c>
      <c r="AG400">
        <v>16875</v>
      </c>
      <c r="AH400">
        <v>0</v>
      </c>
      <c r="AI400" t="s">
        <v>91</v>
      </c>
      <c r="AJ400" t="s">
        <v>3</v>
      </c>
      <c r="AK400" t="s">
        <v>92</v>
      </c>
      <c r="AL400" t="s">
        <v>93</v>
      </c>
      <c r="AM400">
        <v>3</v>
      </c>
      <c r="AN400">
        <v>2</v>
      </c>
      <c r="AO400">
        <v>4</v>
      </c>
      <c r="AP400">
        <v>32190</v>
      </c>
      <c r="AQ400">
        <v>6</v>
      </c>
      <c r="AR400">
        <v>1</v>
      </c>
      <c r="AS400">
        <v>1006</v>
      </c>
      <c r="AT400">
        <v>0.39465</v>
      </c>
      <c r="AU400">
        <v>0.39457999999999999</v>
      </c>
      <c r="AV400">
        <v>6.9999999999999994E-5</v>
      </c>
      <c r="AW400">
        <v>0.19729000329971313</v>
      </c>
      <c r="AX400">
        <v>0.19729000329971313</v>
      </c>
      <c r="AY400">
        <v>0</v>
      </c>
      <c r="AZ400" t="s">
        <v>97</v>
      </c>
      <c r="BA400" t="s">
        <v>98</v>
      </c>
      <c r="BB400" t="s">
        <v>91</v>
      </c>
      <c r="BD400" t="s">
        <v>91</v>
      </c>
      <c r="BF400" t="s">
        <v>1110</v>
      </c>
      <c r="BG400" t="s">
        <v>100</v>
      </c>
      <c r="BH400" t="s">
        <v>126</v>
      </c>
      <c r="BI400" t="s">
        <v>126</v>
      </c>
      <c r="BJ400" t="s">
        <v>103</v>
      </c>
      <c r="BM400" t="s">
        <v>103</v>
      </c>
      <c r="BN400">
        <v>2024</v>
      </c>
    </row>
    <row r="401" spans="1:66" x14ac:dyDescent="0.25">
      <c r="A401" t="s">
        <v>8</v>
      </c>
      <c r="B401">
        <v>2024</v>
      </c>
      <c r="C401">
        <v>2</v>
      </c>
      <c r="D401" t="s">
        <v>2321</v>
      </c>
      <c r="E401" t="s">
        <v>2322</v>
      </c>
      <c r="F401">
        <v>65</v>
      </c>
      <c r="G401" t="s">
        <v>2323</v>
      </c>
      <c r="H401">
        <v>20240220</v>
      </c>
      <c r="I401">
        <v>20240220</v>
      </c>
      <c r="J401">
        <v>1</v>
      </c>
      <c r="K401">
        <v>0</v>
      </c>
      <c r="L401" t="s">
        <v>2324</v>
      </c>
      <c r="M401" t="s">
        <v>716</v>
      </c>
      <c r="N401" t="s">
        <v>91</v>
      </c>
      <c r="O401" t="s">
        <v>3</v>
      </c>
      <c r="P401" t="s">
        <v>92</v>
      </c>
      <c r="Q401" t="s">
        <v>93</v>
      </c>
      <c r="R401">
        <v>111</v>
      </c>
      <c r="S401" t="s">
        <v>94</v>
      </c>
      <c r="T401" t="s">
        <v>95</v>
      </c>
      <c r="U401" t="s">
        <v>96</v>
      </c>
      <c r="V401">
        <v>3967</v>
      </c>
      <c r="W401">
        <v>1511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120</v>
      </c>
      <c r="AE401">
        <v>225</v>
      </c>
      <c r="AF401">
        <v>18200</v>
      </c>
      <c r="AG401">
        <v>18200</v>
      </c>
      <c r="AH401">
        <v>0</v>
      </c>
      <c r="AI401" t="s">
        <v>91</v>
      </c>
      <c r="AJ401" t="s">
        <v>3</v>
      </c>
      <c r="AK401" t="s">
        <v>92</v>
      </c>
      <c r="AL401" t="s">
        <v>93</v>
      </c>
      <c r="AM401">
        <v>3</v>
      </c>
      <c r="AN401">
        <v>2</v>
      </c>
      <c r="AO401">
        <v>4</v>
      </c>
      <c r="AP401">
        <v>32190</v>
      </c>
      <c r="AQ401">
        <v>6</v>
      </c>
      <c r="AR401">
        <v>1</v>
      </c>
      <c r="AS401">
        <v>1006</v>
      </c>
      <c r="AT401">
        <v>0.39465</v>
      </c>
      <c r="AU401">
        <v>0.39457999999999999</v>
      </c>
      <c r="AV401">
        <v>6.9999999999999994E-5</v>
      </c>
      <c r="AW401">
        <v>0.19729000329971313</v>
      </c>
      <c r="AX401">
        <v>0.19729000329971313</v>
      </c>
      <c r="AY401">
        <v>0</v>
      </c>
      <c r="AZ401" t="s">
        <v>97</v>
      </c>
      <c r="BA401" t="s">
        <v>98</v>
      </c>
      <c r="BB401" t="s">
        <v>91</v>
      </c>
      <c r="BD401" t="s">
        <v>91</v>
      </c>
      <c r="BF401" t="s">
        <v>893</v>
      </c>
      <c r="BG401" t="s">
        <v>100</v>
      </c>
      <c r="BH401" t="s">
        <v>126</v>
      </c>
      <c r="BI401" t="s">
        <v>126</v>
      </c>
      <c r="BJ401" t="s">
        <v>103</v>
      </c>
      <c r="BM401" t="s">
        <v>103</v>
      </c>
      <c r="BN401">
        <v>2024</v>
      </c>
    </row>
    <row r="402" spans="1:66" x14ac:dyDescent="0.25">
      <c r="A402" t="s">
        <v>8</v>
      </c>
      <c r="B402">
        <v>2024</v>
      </c>
      <c r="C402">
        <v>6</v>
      </c>
      <c r="D402" t="s">
        <v>2325</v>
      </c>
      <c r="E402" t="s">
        <v>2326</v>
      </c>
      <c r="F402">
        <v>39</v>
      </c>
      <c r="G402" t="s">
        <v>2327</v>
      </c>
      <c r="H402">
        <v>20240623</v>
      </c>
      <c r="I402">
        <v>20240626</v>
      </c>
      <c r="J402">
        <v>4</v>
      </c>
      <c r="K402">
        <v>0</v>
      </c>
      <c r="L402" t="s">
        <v>2328</v>
      </c>
      <c r="M402" t="s">
        <v>2329</v>
      </c>
      <c r="N402" t="s">
        <v>91</v>
      </c>
      <c r="O402" t="s">
        <v>3</v>
      </c>
      <c r="P402" t="s">
        <v>92</v>
      </c>
      <c r="Q402" t="s">
        <v>93</v>
      </c>
      <c r="R402">
        <v>111</v>
      </c>
      <c r="S402" t="s">
        <v>121</v>
      </c>
      <c r="T402" t="s">
        <v>1780</v>
      </c>
      <c r="U402" t="s">
        <v>1781</v>
      </c>
      <c r="V402">
        <v>19094</v>
      </c>
      <c r="W402">
        <v>4233</v>
      </c>
      <c r="X402">
        <v>0</v>
      </c>
      <c r="Y402">
        <v>0</v>
      </c>
      <c r="Z402">
        <v>0</v>
      </c>
      <c r="AA402">
        <v>0</v>
      </c>
      <c r="AB402">
        <v>155.99</v>
      </c>
      <c r="AC402">
        <v>155.99</v>
      </c>
      <c r="AD402">
        <v>360</v>
      </c>
      <c r="AE402">
        <v>375</v>
      </c>
      <c r="AF402">
        <v>85228</v>
      </c>
      <c r="AG402">
        <v>85228</v>
      </c>
      <c r="AH402">
        <v>316.34061403518626</v>
      </c>
      <c r="AI402" t="s">
        <v>91</v>
      </c>
      <c r="AJ402" t="s">
        <v>3</v>
      </c>
      <c r="AK402" t="s">
        <v>92</v>
      </c>
      <c r="AL402" t="s">
        <v>93</v>
      </c>
      <c r="AM402">
        <v>6</v>
      </c>
      <c r="AN402">
        <v>2</v>
      </c>
      <c r="AO402">
        <v>8</v>
      </c>
      <c r="AP402">
        <v>74952</v>
      </c>
      <c r="AQ402">
        <v>418</v>
      </c>
      <c r="AR402">
        <v>1</v>
      </c>
      <c r="AS402">
        <v>1418</v>
      </c>
      <c r="AT402">
        <v>0.92386000000000001</v>
      </c>
      <c r="AU402">
        <v>0.91874</v>
      </c>
      <c r="AV402">
        <v>5.1200000000000004E-3</v>
      </c>
      <c r="AW402">
        <v>0.9238599743694067</v>
      </c>
      <c r="AX402">
        <v>0.91873997449874878</v>
      </c>
      <c r="AY402">
        <v>5.1199998706579208E-3</v>
      </c>
      <c r="AZ402" t="s">
        <v>171</v>
      </c>
      <c r="BA402" t="s">
        <v>98</v>
      </c>
      <c r="BB402" t="s">
        <v>91</v>
      </c>
      <c r="BC402" t="s">
        <v>91</v>
      </c>
      <c r="BD402" t="s">
        <v>148</v>
      </c>
      <c r="BF402" t="s">
        <v>136</v>
      </c>
      <c r="BG402" t="s">
        <v>100</v>
      </c>
      <c r="BH402" t="s">
        <v>137</v>
      </c>
      <c r="BI402" t="s">
        <v>138</v>
      </c>
      <c r="BJ402" t="s">
        <v>1782</v>
      </c>
      <c r="BK402" t="s">
        <v>2176</v>
      </c>
      <c r="BM402" t="s">
        <v>2176</v>
      </c>
      <c r="BN402">
        <v>2024</v>
      </c>
    </row>
    <row r="403" spans="1:66" x14ac:dyDescent="0.25">
      <c r="A403" t="s">
        <v>8</v>
      </c>
      <c r="B403">
        <v>2024</v>
      </c>
      <c r="C403">
        <v>3</v>
      </c>
      <c r="D403" t="s">
        <v>2330</v>
      </c>
      <c r="E403" t="s">
        <v>2331</v>
      </c>
      <c r="F403">
        <v>71</v>
      </c>
      <c r="G403" t="s">
        <v>2332</v>
      </c>
      <c r="H403">
        <v>20240319</v>
      </c>
      <c r="I403">
        <v>20240321</v>
      </c>
      <c r="J403">
        <v>3</v>
      </c>
      <c r="K403">
        <v>0</v>
      </c>
      <c r="L403" t="s">
        <v>2333</v>
      </c>
      <c r="M403" t="s">
        <v>2334</v>
      </c>
      <c r="N403" t="s">
        <v>91</v>
      </c>
      <c r="O403" t="s">
        <v>3</v>
      </c>
      <c r="P403" t="s">
        <v>92</v>
      </c>
      <c r="Q403" t="s">
        <v>93</v>
      </c>
      <c r="R403">
        <v>205</v>
      </c>
      <c r="S403" t="s">
        <v>108</v>
      </c>
      <c r="T403" t="s">
        <v>2335</v>
      </c>
      <c r="U403" t="s">
        <v>2336</v>
      </c>
      <c r="V403">
        <v>7760</v>
      </c>
      <c r="W403">
        <v>2872</v>
      </c>
      <c r="X403">
        <v>0</v>
      </c>
      <c r="Y403">
        <v>0</v>
      </c>
      <c r="Z403">
        <v>0</v>
      </c>
      <c r="AA403">
        <v>0</v>
      </c>
      <c r="AB403">
        <v>155.97999999999999</v>
      </c>
      <c r="AC403">
        <v>155.97999999999999</v>
      </c>
      <c r="AD403">
        <v>240</v>
      </c>
      <c r="AE403">
        <v>300</v>
      </c>
      <c r="AF403">
        <v>43608</v>
      </c>
      <c r="AG403">
        <v>43608</v>
      </c>
      <c r="AH403">
        <v>1924.8876965850491</v>
      </c>
      <c r="AI403" t="s">
        <v>91</v>
      </c>
      <c r="AJ403" t="s">
        <v>3</v>
      </c>
      <c r="AK403" t="s">
        <v>92</v>
      </c>
      <c r="AL403" t="s">
        <v>93</v>
      </c>
      <c r="AM403">
        <v>5</v>
      </c>
      <c r="AN403">
        <v>2</v>
      </c>
      <c r="AO403">
        <v>10</v>
      </c>
      <c r="AP403">
        <v>40930</v>
      </c>
      <c r="AQ403">
        <v>2051</v>
      </c>
      <c r="AR403">
        <v>1</v>
      </c>
      <c r="AS403">
        <v>8096</v>
      </c>
      <c r="AT403">
        <v>0.52685000000000004</v>
      </c>
      <c r="AU403">
        <v>0.50170999999999999</v>
      </c>
      <c r="AV403">
        <v>2.5139999999999999E-2</v>
      </c>
      <c r="AW403">
        <v>0.52684999816119671</v>
      </c>
      <c r="AX403">
        <v>0.50170999765396118</v>
      </c>
      <c r="AY403">
        <v>2.5140000507235527E-2</v>
      </c>
      <c r="AZ403" t="s">
        <v>97</v>
      </c>
      <c r="BA403" t="s">
        <v>98</v>
      </c>
      <c r="BB403" t="s">
        <v>91</v>
      </c>
      <c r="BD403" t="s">
        <v>148</v>
      </c>
      <c r="BF403" t="s">
        <v>707</v>
      </c>
      <c r="BG403" t="s">
        <v>100</v>
      </c>
      <c r="BH403" t="s">
        <v>137</v>
      </c>
      <c r="BI403" t="s">
        <v>708</v>
      </c>
      <c r="BJ403" t="s">
        <v>127</v>
      </c>
      <c r="BK403" t="s">
        <v>128</v>
      </c>
      <c r="BM403" t="s">
        <v>128</v>
      </c>
      <c r="BN403">
        <v>2024</v>
      </c>
    </row>
    <row r="404" spans="1:66" x14ac:dyDescent="0.25">
      <c r="A404" t="s">
        <v>8</v>
      </c>
      <c r="B404">
        <v>2024</v>
      </c>
      <c r="C404">
        <v>3</v>
      </c>
      <c r="D404" t="s">
        <v>2337</v>
      </c>
      <c r="E404" t="s">
        <v>2338</v>
      </c>
      <c r="F404">
        <v>67</v>
      </c>
      <c r="G404" t="s">
        <v>2339</v>
      </c>
      <c r="H404">
        <v>20240318</v>
      </c>
      <c r="I404">
        <v>20240320</v>
      </c>
      <c r="J404">
        <v>3</v>
      </c>
      <c r="K404">
        <v>0</v>
      </c>
      <c r="L404" t="s">
        <v>2340</v>
      </c>
      <c r="M404" t="s">
        <v>2341</v>
      </c>
      <c r="N404" t="s">
        <v>91</v>
      </c>
      <c r="O404" t="s">
        <v>3</v>
      </c>
      <c r="P404" t="s">
        <v>92</v>
      </c>
      <c r="Q404" t="s">
        <v>93</v>
      </c>
      <c r="R404">
        <v>111</v>
      </c>
      <c r="S404" t="s">
        <v>121</v>
      </c>
      <c r="T404" t="s">
        <v>122</v>
      </c>
      <c r="U404" t="s">
        <v>123</v>
      </c>
      <c r="V404">
        <v>11161</v>
      </c>
      <c r="W404">
        <v>2872</v>
      </c>
      <c r="X404">
        <v>0</v>
      </c>
      <c r="Y404">
        <v>0</v>
      </c>
      <c r="Z404">
        <v>779.52</v>
      </c>
      <c r="AA404">
        <v>0</v>
      </c>
      <c r="AB404">
        <v>155.97999999999999</v>
      </c>
      <c r="AC404">
        <v>935.5</v>
      </c>
      <c r="AD404">
        <v>240</v>
      </c>
      <c r="AE404">
        <v>300</v>
      </c>
      <c r="AF404">
        <v>52822</v>
      </c>
      <c r="AG404">
        <v>52822</v>
      </c>
      <c r="AH404">
        <v>-312.805741487967</v>
      </c>
      <c r="AI404" t="s">
        <v>91</v>
      </c>
      <c r="AJ404" t="s">
        <v>3</v>
      </c>
      <c r="AK404" t="s">
        <v>92</v>
      </c>
      <c r="AL404" t="s">
        <v>93</v>
      </c>
      <c r="AM404">
        <v>4</v>
      </c>
      <c r="AN404">
        <v>2</v>
      </c>
      <c r="AO404">
        <v>7</v>
      </c>
      <c r="AP404">
        <v>46162</v>
      </c>
      <c r="AQ404">
        <v>551</v>
      </c>
      <c r="AR404">
        <v>1</v>
      </c>
      <c r="AS404">
        <v>2119</v>
      </c>
      <c r="AT404">
        <v>0.57259000000000004</v>
      </c>
      <c r="AU404">
        <v>0.56584000000000001</v>
      </c>
      <c r="AV404">
        <v>6.7499999999999999E-3</v>
      </c>
      <c r="AW404">
        <v>0.57259000604972243</v>
      </c>
      <c r="AX404">
        <v>0.56584000587463379</v>
      </c>
      <c r="AY404">
        <v>6.750000175088644E-3</v>
      </c>
      <c r="AZ404" t="s">
        <v>97</v>
      </c>
      <c r="BA404" t="s">
        <v>98</v>
      </c>
      <c r="BB404" t="s">
        <v>91</v>
      </c>
      <c r="BD404" t="s">
        <v>148</v>
      </c>
      <c r="BF404" t="s">
        <v>163</v>
      </c>
      <c r="BG404" t="s">
        <v>100</v>
      </c>
      <c r="BH404" t="s">
        <v>126</v>
      </c>
      <c r="BI404" t="s">
        <v>126</v>
      </c>
      <c r="BJ404" t="s">
        <v>127</v>
      </c>
      <c r="BK404" t="s">
        <v>128</v>
      </c>
      <c r="BM404" t="s">
        <v>128</v>
      </c>
      <c r="BN404">
        <v>2024</v>
      </c>
    </row>
    <row r="405" spans="1:66" x14ac:dyDescent="0.25">
      <c r="A405" t="s">
        <v>8</v>
      </c>
      <c r="B405">
        <v>2024</v>
      </c>
      <c r="C405">
        <v>8</v>
      </c>
      <c r="D405" t="s">
        <v>2350</v>
      </c>
      <c r="E405" t="s">
        <v>2351</v>
      </c>
      <c r="F405">
        <v>60</v>
      </c>
      <c r="G405" t="s">
        <v>2352</v>
      </c>
      <c r="H405">
        <v>20240729</v>
      </c>
      <c r="I405">
        <v>20240812</v>
      </c>
      <c r="J405">
        <v>15</v>
      </c>
      <c r="K405">
        <v>0</v>
      </c>
      <c r="L405" t="s">
        <v>2353</v>
      </c>
      <c r="M405" t="s">
        <v>210</v>
      </c>
      <c r="N405" t="s">
        <v>91</v>
      </c>
      <c r="O405" t="s">
        <v>3</v>
      </c>
      <c r="P405" t="s">
        <v>92</v>
      </c>
      <c r="Q405" t="s">
        <v>93</v>
      </c>
      <c r="R405">
        <v>211</v>
      </c>
      <c r="S405" t="s">
        <v>108</v>
      </c>
      <c r="T405" t="s">
        <v>211</v>
      </c>
      <c r="U405" t="s">
        <v>212</v>
      </c>
      <c r="V405">
        <v>34767</v>
      </c>
      <c r="W405">
        <v>17498</v>
      </c>
      <c r="X405">
        <v>0</v>
      </c>
      <c r="Y405">
        <v>0</v>
      </c>
      <c r="Z405">
        <v>3829.02</v>
      </c>
      <c r="AA405">
        <v>0</v>
      </c>
      <c r="AB405">
        <v>0</v>
      </c>
      <c r="AC405">
        <v>3829.02</v>
      </c>
      <c r="AD405">
        <v>1680</v>
      </c>
      <c r="AE405">
        <v>3150</v>
      </c>
      <c r="AF405">
        <v>58190</v>
      </c>
      <c r="AG405">
        <v>58190</v>
      </c>
      <c r="AH405">
        <v>-2468.3048311141129</v>
      </c>
      <c r="AI405" t="s">
        <v>91</v>
      </c>
      <c r="AJ405" t="s">
        <v>3</v>
      </c>
      <c r="AK405" t="s">
        <v>92</v>
      </c>
      <c r="AL405" t="s">
        <v>93</v>
      </c>
      <c r="AM405">
        <v>7</v>
      </c>
      <c r="AN405">
        <v>2</v>
      </c>
      <c r="AO405">
        <v>13</v>
      </c>
      <c r="AP405">
        <v>47875</v>
      </c>
      <c r="AQ405">
        <v>1119</v>
      </c>
      <c r="AR405">
        <v>1</v>
      </c>
      <c r="AS405">
        <v>3550</v>
      </c>
      <c r="AT405">
        <v>0.60055999999999998</v>
      </c>
      <c r="AU405">
        <v>0.58684000000000003</v>
      </c>
      <c r="AV405">
        <v>1.372E-2</v>
      </c>
      <c r="AW405">
        <v>0.70389997772872448</v>
      </c>
      <c r="AX405">
        <v>0.68743997812271118</v>
      </c>
      <c r="AY405">
        <v>1.6459999606013298E-2</v>
      </c>
      <c r="AZ405" t="s">
        <v>97</v>
      </c>
      <c r="BA405" t="s">
        <v>98</v>
      </c>
      <c r="BB405" t="s">
        <v>91</v>
      </c>
      <c r="BD405" t="s">
        <v>91</v>
      </c>
      <c r="BF405" t="s">
        <v>1045</v>
      </c>
      <c r="BG405" t="s">
        <v>100</v>
      </c>
      <c r="BH405" t="s">
        <v>137</v>
      </c>
      <c r="BI405" t="s">
        <v>138</v>
      </c>
      <c r="BJ405" t="s">
        <v>214</v>
      </c>
      <c r="BK405" t="s">
        <v>215</v>
      </c>
      <c r="BM405" t="s">
        <v>215</v>
      </c>
      <c r="BN405">
        <v>2024</v>
      </c>
    </row>
    <row r="406" spans="1:66" x14ac:dyDescent="0.25">
      <c r="A406" t="s">
        <v>8</v>
      </c>
      <c r="B406">
        <v>2024</v>
      </c>
      <c r="C406">
        <v>2</v>
      </c>
      <c r="D406" t="s">
        <v>6754</v>
      </c>
      <c r="E406" t="s">
        <v>6755</v>
      </c>
      <c r="F406">
        <v>81</v>
      </c>
      <c r="G406" t="s">
        <v>6756</v>
      </c>
      <c r="H406">
        <v>20240206</v>
      </c>
      <c r="I406">
        <v>20240212</v>
      </c>
      <c r="J406">
        <v>7</v>
      </c>
      <c r="K406">
        <v>0</v>
      </c>
      <c r="L406" t="s">
        <v>6757</v>
      </c>
      <c r="M406" t="s">
        <v>6758</v>
      </c>
      <c r="N406" t="s">
        <v>2926</v>
      </c>
      <c r="O406" t="s">
        <v>2927</v>
      </c>
      <c r="P406" t="s">
        <v>2928</v>
      </c>
      <c r="Q406" t="s">
        <v>3301</v>
      </c>
      <c r="R406">
        <v>201</v>
      </c>
      <c r="S406" t="s">
        <v>108</v>
      </c>
      <c r="T406" t="s">
        <v>3144</v>
      </c>
      <c r="U406" t="s">
        <v>3145</v>
      </c>
      <c r="V406">
        <v>22978</v>
      </c>
      <c r="W406">
        <v>8860</v>
      </c>
      <c r="X406">
        <v>0</v>
      </c>
      <c r="Y406">
        <v>0</v>
      </c>
      <c r="Z406">
        <v>1675.44</v>
      </c>
      <c r="AA406">
        <v>0</v>
      </c>
      <c r="AB406">
        <v>0</v>
      </c>
      <c r="AC406">
        <v>1675.44</v>
      </c>
      <c r="AD406">
        <v>480</v>
      </c>
      <c r="AE406">
        <v>900</v>
      </c>
      <c r="AF406">
        <v>77362</v>
      </c>
      <c r="AG406">
        <v>77362</v>
      </c>
      <c r="AH406">
        <v>4012.3571566586847</v>
      </c>
      <c r="AI406" t="s">
        <v>91</v>
      </c>
      <c r="AJ406" t="s">
        <v>3</v>
      </c>
      <c r="AK406" t="s">
        <v>92</v>
      </c>
      <c r="AL406" t="s">
        <v>93</v>
      </c>
      <c r="AM406">
        <v>6</v>
      </c>
      <c r="AN406">
        <v>2</v>
      </c>
      <c r="AO406">
        <v>11</v>
      </c>
      <c r="AP406">
        <v>74923</v>
      </c>
      <c r="AQ406">
        <v>5946</v>
      </c>
      <c r="AR406">
        <v>1</v>
      </c>
      <c r="AS406">
        <v>28731</v>
      </c>
      <c r="AT406">
        <v>0.99126999999999998</v>
      </c>
      <c r="AU406">
        <v>0.91839000000000004</v>
      </c>
      <c r="AV406">
        <v>7.288E-2</v>
      </c>
      <c r="AW406">
        <v>0.99126997590065002</v>
      </c>
      <c r="AX406">
        <v>0.91838997602462769</v>
      </c>
      <c r="AY406">
        <v>7.2879999876022339E-2</v>
      </c>
      <c r="AZ406" t="s">
        <v>97</v>
      </c>
      <c r="BA406" t="s">
        <v>98</v>
      </c>
      <c r="BB406" t="s">
        <v>2926</v>
      </c>
      <c r="BD406" t="s">
        <v>2926</v>
      </c>
      <c r="BF406" t="s">
        <v>136</v>
      </c>
      <c r="BG406" t="s">
        <v>100</v>
      </c>
      <c r="BH406" t="s">
        <v>137</v>
      </c>
      <c r="BI406" t="s">
        <v>138</v>
      </c>
      <c r="BJ406" t="s">
        <v>6759</v>
      </c>
      <c r="BK406" t="s">
        <v>6760</v>
      </c>
      <c r="BM406" t="s">
        <v>6760</v>
      </c>
      <c r="BN406">
        <v>2024</v>
      </c>
    </row>
    <row r="407" spans="1:66" x14ac:dyDescent="0.25">
      <c r="A407" t="s">
        <v>8</v>
      </c>
      <c r="B407">
        <v>2024</v>
      </c>
      <c r="C407">
        <v>3</v>
      </c>
      <c r="D407" t="s">
        <v>2354</v>
      </c>
      <c r="E407" t="s">
        <v>2355</v>
      </c>
      <c r="F407">
        <v>67</v>
      </c>
      <c r="G407" t="s">
        <v>2356</v>
      </c>
      <c r="H407">
        <v>20240314</v>
      </c>
      <c r="I407">
        <v>20240318</v>
      </c>
      <c r="J407">
        <v>5</v>
      </c>
      <c r="K407">
        <v>0</v>
      </c>
      <c r="L407" t="s">
        <v>2357</v>
      </c>
      <c r="M407" t="s">
        <v>2358</v>
      </c>
      <c r="N407" t="s">
        <v>91</v>
      </c>
      <c r="O407" t="s">
        <v>3</v>
      </c>
      <c r="P407" t="s">
        <v>92</v>
      </c>
      <c r="Q407" t="s">
        <v>93</v>
      </c>
      <c r="R407">
        <v>111</v>
      </c>
      <c r="S407" t="s">
        <v>145</v>
      </c>
      <c r="T407" t="s">
        <v>355</v>
      </c>
      <c r="U407" t="s">
        <v>356</v>
      </c>
      <c r="V407">
        <v>29264</v>
      </c>
      <c r="W407">
        <v>5477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480</v>
      </c>
      <c r="AE407">
        <v>525</v>
      </c>
      <c r="AF407">
        <v>77576</v>
      </c>
      <c r="AG407">
        <v>77576</v>
      </c>
      <c r="AH407">
        <v>0</v>
      </c>
      <c r="AI407" t="s">
        <v>91</v>
      </c>
      <c r="AJ407" t="s">
        <v>3</v>
      </c>
      <c r="AK407" t="s">
        <v>92</v>
      </c>
      <c r="AL407" t="s">
        <v>93</v>
      </c>
      <c r="AM407">
        <v>6</v>
      </c>
      <c r="AN407">
        <v>2</v>
      </c>
      <c r="AO407">
        <v>9</v>
      </c>
      <c r="AP407">
        <v>80746</v>
      </c>
      <c r="AQ407">
        <v>639</v>
      </c>
      <c r="AR407">
        <v>1</v>
      </c>
      <c r="AS407">
        <v>1639</v>
      </c>
      <c r="AT407">
        <v>0.99758999999999998</v>
      </c>
      <c r="AU407">
        <v>0.98975999999999997</v>
      </c>
      <c r="AV407">
        <v>7.8300000000000002E-3</v>
      </c>
      <c r="AW407">
        <v>0.98975998163223267</v>
      </c>
      <c r="AX407">
        <v>0.98975998163223267</v>
      </c>
      <c r="AY407">
        <v>0</v>
      </c>
      <c r="AZ407" t="s">
        <v>97</v>
      </c>
      <c r="BA407" t="s">
        <v>98</v>
      </c>
      <c r="BB407" t="s">
        <v>91</v>
      </c>
      <c r="BC407" t="s">
        <v>91</v>
      </c>
      <c r="BD407" t="s">
        <v>124</v>
      </c>
      <c r="BF407" t="s">
        <v>956</v>
      </c>
      <c r="BG407" t="s">
        <v>112</v>
      </c>
      <c r="BH407" t="s">
        <v>286</v>
      </c>
      <c r="BI407" t="s">
        <v>286</v>
      </c>
      <c r="BJ407" t="s">
        <v>357</v>
      </c>
      <c r="BM407" t="s">
        <v>357</v>
      </c>
      <c r="BN407">
        <v>2024</v>
      </c>
    </row>
    <row r="408" spans="1:66" x14ac:dyDescent="0.25">
      <c r="A408" t="s">
        <v>8</v>
      </c>
      <c r="B408">
        <v>2024</v>
      </c>
      <c r="C408">
        <v>8</v>
      </c>
      <c r="D408" t="s">
        <v>2359</v>
      </c>
      <c r="E408" t="s">
        <v>2360</v>
      </c>
      <c r="F408">
        <v>59</v>
      </c>
      <c r="G408" t="s">
        <v>2361</v>
      </c>
      <c r="H408">
        <v>20240818</v>
      </c>
      <c r="I408">
        <v>20240820</v>
      </c>
      <c r="J408">
        <v>3</v>
      </c>
      <c r="K408">
        <v>0</v>
      </c>
      <c r="L408" t="s">
        <v>2362</v>
      </c>
      <c r="M408" t="s">
        <v>2363</v>
      </c>
      <c r="N408" t="s">
        <v>91</v>
      </c>
      <c r="O408" t="s">
        <v>3</v>
      </c>
      <c r="P408" t="s">
        <v>92</v>
      </c>
      <c r="Q408" t="s">
        <v>93</v>
      </c>
      <c r="R408">
        <v>205</v>
      </c>
      <c r="S408" t="s">
        <v>121</v>
      </c>
      <c r="T408" t="s">
        <v>122</v>
      </c>
      <c r="U408" t="s">
        <v>123</v>
      </c>
      <c r="V408">
        <v>9892</v>
      </c>
      <c r="W408">
        <v>2797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240</v>
      </c>
      <c r="AE408">
        <v>225</v>
      </c>
      <c r="AF408">
        <v>48400</v>
      </c>
      <c r="AG408">
        <v>48400</v>
      </c>
      <c r="AH408">
        <v>0</v>
      </c>
      <c r="AI408" t="s">
        <v>91</v>
      </c>
      <c r="AJ408" t="s">
        <v>3</v>
      </c>
      <c r="AK408" t="s">
        <v>92</v>
      </c>
      <c r="AL408" t="s">
        <v>93</v>
      </c>
      <c r="AM408">
        <v>4</v>
      </c>
      <c r="AN408">
        <v>2</v>
      </c>
      <c r="AO408">
        <v>7</v>
      </c>
      <c r="AP408">
        <v>46162</v>
      </c>
      <c r="AQ408">
        <v>551</v>
      </c>
      <c r="AR408">
        <v>1</v>
      </c>
      <c r="AS408">
        <v>2119</v>
      </c>
      <c r="AT408">
        <v>0.57259000000000004</v>
      </c>
      <c r="AU408">
        <v>0.56584000000000001</v>
      </c>
      <c r="AV408">
        <v>6.7499999999999999E-3</v>
      </c>
      <c r="AW408">
        <v>0.56584000587463379</v>
      </c>
      <c r="AX408">
        <v>0.56584000587463379</v>
      </c>
      <c r="AY408">
        <v>0</v>
      </c>
      <c r="AZ408" t="s">
        <v>97</v>
      </c>
      <c r="BA408" t="s">
        <v>98</v>
      </c>
      <c r="BB408" t="s">
        <v>91</v>
      </c>
      <c r="BD408" t="s">
        <v>91</v>
      </c>
      <c r="BF408" t="s">
        <v>2364</v>
      </c>
      <c r="BG408" t="s">
        <v>100</v>
      </c>
      <c r="BH408" t="s">
        <v>137</v>
      </c>
      <c r="BI408" t="s">
        <v>708</v>
      </c>
      <c r="BJ408" t="s">
        <v>127</v>
      </c>
      <c r="BK408" t="s">
        <v>280</v>
      </c>
      <c r="BM408" t="s">
        <v>280</v>
      </c>
      <c r="BN408">
        <v>2024</v>
      </c>
    </row>
    <row r="409" spans="1:66" x14ac:dyDescent="0.25">
      <c r="A409" t="s">
        <v>8</v>
      </c>
      <c r="B409">
        <v>2024</v>
      </c>
      <c r="C409">
        <v>5</v>
      </c>
      <c r="D409" t="s">
        <v>2365</v>
      </c>
      <c r="E409" t="s">
        <v>2366</v>
      </c>
      <c r="F409">
        <v>67</v>
      </c>
      <c r="G409" t="s">
        <v>2367</v>
      </c>
      <c r="H409">
        <v>20240523</v>
      </c>
      <c r="I409">
        <v>20240524</v>
      </c>
      <c r="J409">
        <v>2</v>
      </c>
      <c r="K409">
        <v>0</v>
      </c>
      <c r="L409" t="s">
        <v>2368</v>
      </c>
      <c r="M409" t="s">
        <v>210</v>
      </c>
      <c r="N409" t="s">
        <v>91</v>
      </c>
      <c r="O409" t="s">
        <v>3</v>
      </c>
      <c r="P409" t="s">
        <v>92</v>
      </c>
      <c r="Q409" t="s">
        <v>93</v>
      </c>
      <c r="R409">
        <v>207</v>
      </c>
      <c r="S409" t="s">
        <v>108</v>
      </c>
      <c r="T409" t="s">
        <v>493</v>
      </c>
      <c r="U409" t="s">
        <v>494</v>
      </c>
      <c r="V409">
        <v>3228</v>
      </c>
      <c r="W409">
        <v>1361</v>
      </c>
      <c r="X409">
        <v>0</v>
      </c>
      <c r="Y409">
        <v>0</v>
      </c>
      <c r="Z409">
        <v>55.33</v>
      </c>
      <c r="AA409">
        <v>0</v>
      </c>
      <c r="AB409">
        <v>0</v>
      </c>
      <c r="AC409">
        <v>55.33</v>
      </c>
      <c r="AD409">
        <v>120</v>
      </c>
      <c r="AE409">
        <v>75</v>
      </c>
      <c r="AF409">
        <v>28590</v>
      </c>
      <c r="AG409">
        <v>28590</v>
      </c>
      <c r="AH409">
        <v>815.56122066357932</v>
      </c>
      <c r="AI409" t="s">
        <v>91</v>
      </c>
      <c r="AJ409" t="s">
        <v>3</v>
      </c>
      <c r="AK409" t="s">
        <v>92</v>
      </c>
      <c r="AL409" t="s">
        <v>93</v>
      </c>
      <c r="AM409">
        <v>4</v>
      </c>
      <c r="AN409">
        <v>2</v>
      </c>
      <c r="AO409">
        <v>7</v>
      </c>
      <c r="AP409">
        <v>28303</v>
      </c>
      <c r="AQ409">
        <v>889</v>
      </c>
      <c r="AR409">
        <v>1</v>
      </c>
      <c r="AS409">
        <v>5106</v>
      </c>
      <c r="AT409">
        <v>0.35782999999999998</v>
      </c>
      <c r="AU409">
        <v>0.34693000000000002</v>
      </c>
      <c r="AV409">
        <v>1.09E-2</v>
      </c>
      <c r="AW409">
        <v>0.35782999731600285</v>
      </c>
      <c r="AX409">
        <v>0.34692999720573425</v>
      </c>
      <c r="AY409">
        <v>1.0900000110268593E-2</v>
      </c>
      <c r="AZ409" t="s">
        <v>97</v>
      </c>
      <c r="BA409" t="s">
        <v>98</v>
      </c>
      <c r="BB409" t="s">
        <v>91</v>
      </c>
      <c r="BD409" t="s">
        <v>91</v>
      </c>
      <c r="BF409" t="s">
        <v>2369</v>
      </c>
      <c r="BG409" t="s">
        <v>100</v>
      </c>
      <c r="BH409" t="s">
        <v>101</v>
      </c>
      <c r="BI409" t="s">
        <v>428</v>
      </c>
      <c r="BJ409" t="s">
        <v>483</v>
      </c>
      <c r="BK409" t="s">
        <v>2370</v>
      </c>
      <c r="BM409" t="s">
        <v>2370</v>
      </c>
      <c r="BN409">
        <v>2024</v>
      </c>
    </row>
    <row r="410" spans="1:66" x14ac:dyDescent="0.25">
      <c r="A410" t="s">
        <v>8</v>
      </c>
      <c r="B410">
        <v>2024</v>
      </c>
      <c r="C410">
        <v>9</v>
      </c>
      <c r="D410" t="s">
        <v>2371</v>
      </c>
      <c r="E410" t="s">
        <v>2372</v>
      </c>
      <c r="F410">
        <v>17</v>
      </c>
      <c r="G410" t="s">
        <v>2373</v>
      </c>
      <c r="H410">
        <v>20240922</v>
      </c>
      <c r="I410">
        <v>20240924</v>
      </c>
      <c r="J410">
        <v>3</v>
      </c>
      <c r="K410">
        <v>0</v>
      </c>
      <c r="L410" t="s">
        <v>2374</v>
      </c>
      <c r="M410" t="s">
        <v>2375</v>
      </c>
      <c r="N410" t="s">
        <v>91</v>
      </c>
      <c r="O410" t="s">
        <v>3</v>
      </c>
      <c r="P410" t="s">
        <v>92</v>
      </c>
      <c r="Q410" t="s">
        <v>93</v>
      </c>
      <c r="R410">
        <v>205</v>
      </c>
      <c r="S410" t="s">
        <v>145</v>
      </c>
      <c r="T410" t="s">
        <v>2376</v>
      </c>
      <c r="U410" t="s">
        <v>2377</v>
      </c>
      <c r="V410">
        <v>9148</v>
      </c>
      <c r="W410">
        <v>2872</v>
      </c>
      <c r="X410">
        <v>0</v>
      </c>
      <c r="Y410">
        <v>0</v>
      </c>
      <c r="Z410">
        <v>221.34</v>
      </c>
      <c r="AA410">
        <v>0</v>
      </c>
      <c r="AB410">
        <v>0</v>
      </c>
      <c r="AC410">
        <v>221.34</v>
      </c>
      <c r="AD410">
        <v>240</v>
      </c>
      <c r="AE410">
        <v>300</v>
      </c>
      <c r="AF410">
        <v>39508</v>
      </c>
      <c r="AG410">
        <v>39508</v>
      </c>
      <c r="AH410">
        <v>-211.95289041015323</v>
      </c>
      <c r="AI410" t="s">
        <v>91</v>
      </c>
      <c r="AJ410" t="s">
        <v>3</v>
      </c>
      <c r="AK410" t="s">
        <v>92</v>
      </c>
      <c r="AL410" t="s">
        <v>93</v>
      </c>
      <c r="AM410">
        <v>3</v>
      </c>
      <c r="AN410">
        <v>2</v>
      </c>
      <c r="AO410">
        <v>4</v>
      </c>
      <c r="AP410">
        <v>41193</v>
      </c>
      <c r="AQ410">
        <v>10</v>
      </c>
      <c r="AR410">
        <v>1</v>
      </c>
      <c r="AS410">
        <v>1010</v>
      </c>
      <c r="AT410">
        <v>0.50505</v>
      </c>
      <c r="AU410">
        <v>0.50492999999999999</v>
      </c>
      <c r="AV410">
        <v>1.2E-4</v>
      </c>
      <c r="AW410">
        <v>0.50505001937563065</v>
      </c>
      <c r="AX410">
        <v>0.50493001937866211</v>
      </c>
      <c r="AY410">
        <v>1.1999999696854502E-4</v>
      </c>
      <c r="AZ410" t="s">
        <v>171</v>
      </c>
      <c r="BA410" t="s">
        <v>98</v>
      </c>
      <c r="BB410" t="s">
        <v>91</v>
      </c>
      <c r="BC410" t="s">
        <v>91</v>
      </c>
      <c r="BD410" t="s">
        <v>124</v>
      </c>
      <c r="BF410" t="s">
        <v>1430</v>
      </c>
      <c r="BG410" t="s">
        <v>100</v>
      </c>
      <c r="BH410" t="s">
        <v>126</v>
      </c>
      <c r="BI410" t="s">
        <v>126</v>
      </c>
      <c r="BJ410" t="s">
        <v>2378</v>
      </c>
      <c r="BM410" t="s">
        <v>2378</v>
      </c>
      <c r="BN410">
        <v>2024</v>
      </c>
    </row>
    <row r="411" spans="1:66" x14ac:dyDescent="0.25">
      <c r="A411" t="s">
        <v>8</v>
      </c>
      <c r="B411">
        <v>2024</v>
      </c>
      <c r="C411">
        <v>1</v>
      </c>
      <c r="D411" t="s">
        <v>2379</v>
      </c>
      <c r="E411" t="s">
        <v>2380</v>
      </c>
      <c r="F411">
        <v>22</v>
      </c>
      <c r="G411" t="s">
        <v>2381</v>
      </c>
      <c r="H411">
        <v>20240126</v>
      </c>
      <c r="I411">
        <v>20240126</v>
      </c>
      <c r="J411">
        <v>1</v>
      </c>
      <c r="K411">
        <v>0</v>
      </c>
      <c r="L411" t="s">
        <v>89</v>
      </c>
      <c r="M411" t="s">
        <v>2382</v>
      </c>
      <c r="N411" t="s">
        <v>91</v>
      </c>
      <c r="O411" t="s">
        <v>3</v>
      </c>
      <c r="P411" t="s">
        <v>92</v>
      </c>
      <c r="Q411" t="s">
        <v>93</v>
      </c>
      <c r="R411">
        <v>201</v>
      </c>
      <c r="S411" t="s">
        <v>94</v>
      </c>
      <c r="T411" t="s">
        <v>95</v>
      </c>
      <c r="U411" t="s">
        <v>96</v>
      </c>
      <c r="V411">
        <v>2559</v>
      </c>
      <c r="W411">
        <v>1511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120</v>
      </c>
      <c r="AE411">
        <v>225</v>
      </c>
      <c r="AF411">
        <v>16549</v>
      </c>
      <c r="AG411">
        <v>16549</v>
      </c>
      <c r="AH411">
        <v>0</v>
      </c>
      <c r="AI411" t="s">
        <v>91</v>
      </c>
      <c r="AJ411" t="s">
        <v>3</v>
      </c>
      <c r="AK411" t="s">
        <v>92</v>
      </c>
      <c r="AL411" t="s">
        <v>93</v>
      </c>
      <c r="AM411">
        <v>3</v>
      </c>
      <c r="AN411">
        <v>2</v>
      </c>
      <c r="AO411">
        <v>4</v>
      </c>
      <c r="AP411">
        <v>32190</v>
      </c>
      <c r="AQ411">
        <v>6</v>
      </c>
      <c r="AR411">
        <v>1</v>
      </c>
      <c r="AS411">
        <v>1006</v>
      </c>
      <c r="AT411">
        <v>0.39465</v>
      </c>
      <c r="AU411">
        <v>0.39457999999999999</v>
      </c>
      <c r="AV411">
        <v>6.9999999999999994E-5</v>
      </c>
      <c r="AW411">
        <v>0.19729000329971313</v>
      </c>
      <c r="AX411">
        <v>0.19729000329971313</v>
      </c>
      <c r="AY411">
        <v>0</v>
      </c>
      <c r="AZ411" t="s">
        <v>97</v>
      </c>
      <c r="BA411" t="s">
        <v>98</v>
      </c>
      <c r="BB411" t="s">
        <v>91</v>
      </c>
      <c r="BD411" t="s">
        <v>91</v>
      </c>
      <c r="BF411" t="s">
        <v>1768</v>
      </c>
      <c r="BG411" t="s">
        <v>100</v>
      </c>
      <c r="BH411" t="s">
        <v>137</v>
      </c>
      <c r="BI411" t="s">
        <v>138</v>
      </c>
      <c r="BJ411" t="s">
        <v>103</v>
      </c>
      <c r="BM411" t="s">
        <v>103</v>
      </c>
      <c r="BN411">
        <v>2024</v>
      </c>
    </row>
    <row r="412" spans="1:66" x14ac:dyDescent="0.25">
      <c r="A412" t="s">
        <v>8</v>
      </c>
      <c r="B412">
        <v>2024</v>
      </c>
      <c r="C412">
        <v>9</v>
      </c>
      <c r="D412" t="s">
        <v>2383</v>
      </c>
      <c r="E412" t="s">
        <v>2384</v>
      </c>
      <c r="F412">
        <v>53</v>
      </c>
      <c r="G412" t="s">
        <v>2385</v>
      </c>
      <c r="H412">
        <v>20240718</v>
      </c>
      <c r="I412">
        <v>20240920</v>
      </c>
      <c r="J412">
        <v>65</v>
      </c>
      <c r="K412">
        <v>8</v>
      </c>
      <c r="L412" t="s">
        <v>2386</v>
      </c>
      <c r="M412" t="s">
        <v>2387</v>
      </c>
      <c r="N412" t="s">
        <v>91</v>
      </c>
      <c r="O412" t="s">
        <v>3</v>
      </c>
      <c r="P412" t="s">
        <v>92</v>
      </c>
      <c r="Q412" t="s">
        <v>93</v>
      </c>
      <c r="R412">
        <v>111</v>
      </c>
      <c r="S412" t="s">
        <v>108</v>
      </c>
      <c r="T412" t="s">
        <v>2388</v>
      </c>
      <c r="U412" t="s">
        <v>2389</v>
      </c>
      <c r="V412">
        <v>487859</v>
      </c>
      <c r="W412">
        <v>53621</v>
      </c>
      <c r="X412">
        <v>123618</v>
      </c>
      <c r="Y412">
        <v>0</v>
      </c>
      <c r="Z412">
        <v>82504.91</v>
      </c>
      <c r="AA412">
        <v>60727.33</v>
      </c>
      <c r="AB412">
        <v>65722.64</v>
      </c>
      <c r="AC412">
        <v>206125.08</v>
      </c>
      <c r="AD412">
        <v>6720</v>
      </c>
      <c r="AE412">
        <v>12375</v>
      </c>
      <c r="AF412">
        <v>637234</v>
      </c>
      <c r="AG412">
        <v>634404</v>
      </c>
      <c r="AH412">
        <v>-22627.528813125566</v>
      </c>
      <c r="AI412" t="s">
        <v>91</v>
      </c>
      <c r="AJ412" t="s">
        <v>3</v>
      </c>
      <c r="AK412" t="s">
        <v>92</v>
      </c>
      <c r="AL412" t="s">
        <v>93</v>
      </c>
      <c r="AM412">
        <v>14</v>
      </c>
      <c r="AN412">
        <v>5</v>
      </c>
      <c r="AO412">
        <v>27</v>
      </c>
      <c r="AP412">
        <v>145178</v>
      </c>
      <c r="AQ412">
        <v>3355</v>
      </c>
      <c r="AR412">
        <v>1</v>
      </c>
      <c r="AS412">
        <v>16175</v>
      </c>
      <c r="AT412">
        <v>1.82067</v>
      </c>
      <c r="AU412">
        <v>1.77955</v>
      </c>
      <c r="AV412">
        <v>4.1119999999999997E-2</v>
      </c>
      <c r="AW412">
        <v>6.5812599658966064</v>
      </c>
      <c r="AX412">
        <v>4.6776700019836426</v>
      </c>
      <c r="AY412">
        <v>1.9035899639129639</v>
      </c>
      <c r="AZ412" t="s">
        <v>97</v>
      </c>
      <c r="BA412" t="s">
        <v>98</v>
      </c>
      <c r="BB412" t="s">
        <v>2390</v>
      </c>
      <c r="BC412" t="s">
        <v>2391</v>
      </c>
      <c r="BD412" t="s">
        <v>2392</v>
      </c>
      <c r="BE412" t="s">
        <v>2393</v>
      </c>
      <c r="BF412" t="s">
        <v>821</v>
      </c>
      <c r="BG412" t="s">
        <v>100</v>
      </c>
      <c r="BH412" t="s">
        <v>126</v>
      </c>
      <c r="BI412" t="s">
        <v>126</v>
      </c>
      <c r="BJ412" t="s">
        <v>2394</v>
      </c>
      <c r="BM412" t="s">
        <v>2394</v>
      </c>
      <c r="BN412">
        <v>2024</v>
      </c>
    </row>
    <row r="413" spans="1:66" x14ac:dyDescent="0.25">
      <c r="A413" t="s">
        <v>8</v>
      </c>
      <c r="B413">
        <v>2024</v>
      </c>
      <c r="C413">
        <v>9</v>
      </c>
      <c r="D413" t="s">
        <v>2395</v>
      </c>
      <c r="E413" t="s">
        <v>2396</v>
      </c>
      <c r="F413">
        <v>68</v>
      </c>
      <c r="G413" t="s">
        <v>2397</v>
      </c>
      <c r="H413">
        <v>20240919</v>
      </c>
      <c r="I413">
        <v>20240921</v>
      </c>
      <c r="J413">
        <v>3</v>
      </c>
      <c r="K413">
        <v>0</v>
      </c>
      <c r="L413" t="s">
        <v>2398</v>
      </c>
      <c r="M413" t="s">
        <v>2399</v>
      </c>
      <c r="N413" t="s">
        <v>91</v>
      </c>
      <c r="O413" t="s">
        <v>3</v>
      </c>
      <c r="P413" t="s">
        <v>92</v>
      </c>
      <c r="Q413" t="s">
        <v>93</v>
      </c>
      <c r="R413">
        <v>213</v>
      </c>
      <c r="S413" t="s">
        <v>121</v>
      </c>
      <c r="T413" t="s">
        <v>579</v>
      </c>
      <c r="U413" t="s">
        <v>580</v>
      </c>
      <c r="V413">
        <v>11128</v>
      </c>
      <c r="W413">
        <v>2872</v>
      </c>
      <c r="X413">
        <v>0</v>
      </c>
      <c r="Y413">
        <v>0</v>
      </c>
      <c r="Z413">
        <v>332</v>
      </c>
      <c r="AA413">
        <v>0</v>
      </c>
      <c r="AB413">
        <v>378.34</v>
      </c>
      <c r="AC413">
        <v>710.34</v>
      </c>
      <c r="AD413">
        <v>240</v>
      </c>
      <c r="AE413">
        <v>300</v>
      </c>
      <c r="AF413">
        <v>51990</v>
      </c>
      <c r="AG413">
        <v>51990</v>
      </c>
      <c r="AH413">
        <v>125.12446678667175</v>
      </c>
      <c r="AI413" t="s">
        <v>91</v>
      </c>
      <c r="AJ413" t="s">
        <v>3</v>
      </c>
      <c r="AK413" t="s">
        <v>92</v>
      </c>
      <c r="AL413" t="s">
        <v>93</v>
      </c>
      <c r="AM413">
        <v>4</v>
      </c>
      <c r="AN413">
        <v>2</v>
      </c>
      <c r="AO413">
        <v>7</v>
      </c>
      <c r="AP413">
        <v>50201</v>
      </c>
      <c r="AQ413">
        <v>820</v>
      </c>
      <c r="AR413">
        <v>1</v>
      </c>
      <c r="AS413">
        <v>4135</v>
      </c>
      <c r="AT413">
        <v>0.62539999999999996</v>
      </c>
      <c r="AU413">
        <v>0.61534999999999995</v>
      </c>
      <c r="AV413">
        <v>1.005E-2</v>
      </c>
      <c r="AW413">
        <v>0.62540000770241022</v>
      </c>
      <c r="AX413">
        <v>0.61535000801086426</v>
      </c>
      <c r="AY413">
        <v>1.0049999691545963E-2</v>
      </c>
      <c r="AZ413" t="s">
        <v>97</v>
      </c>
      <c r="BA413" t="s">
        <v>98</v>
      </c>
      <c r="BB413" t="s">
        <v>91</v>
      </c>
      <c r="BD413" t="s">
        <v>148</v>
      </c>
      <c r="BF413" t="s">
        <v>435</v>
      </c>
      <c r="BG413" t="s">
        <v>100</v>
      </c>
      <c r="BH413" t="s">
        <v>137</v>
      </c>
      <c r="BI413" t="s">
        <v>138</v>
      </c>
      <c r="BJ413" t="s">
        <v>582</v>
      </c>
      <c r="BK413" t="s">
        <v>583</v>
      </c>
      <c r="BM413" t="s">
        <v>583</v>
      </c>
      <c r="BN413">
        <v>2024</v>
      </c>
    </row>
    <row r="414" spans="1:66" x14ac:dyDescent="0.25">
      <c r="A414" t="s">
        <v>8</v>
      </c>
      <c r="B414">
        <v>2024</v>
      </c>
      <c r="C414">
        <v>1</v>
      </c>
      <c r="D414" t="s">
        <v>2400</v>
      </c>
      <c r="E414" t="s">
        <v>2401</v>
      </c>
      <c r="F414">
        <v>61</v>
      </c>
      <c r="G414" t="s">
        <v>2402</v>
      </c>
      <c r="H414">
        <v>20240104</v>
      </c>
      <c r="I414">
        <v>20240106</v>
      </c>
      <c r="J414">
        <v>3</v>
      </c>
      <c r="K414">
        <v>0</v>
      </c>
      <c r="L414" t="s">
        <v>2403</v>
      </c>
      <c r="N414" t="s">
        <v>91</v>
      </c>
      <c r="O414" t="s">
        <v>3</v>
      </c>
      <c r="P414" t="s">
        <v>92</v>
      </c>
      <c r="Q414" t="s">
        <v>93</v>
      </c>
      <c r="R414">
        <v>205</v>
      </c>
      <c r="S414" t="s">
        <v>108</v>
      </c>
      <c r="T414" t="s">
        <v>411</v>
      </c>
      <c r="U414" t="s">
        <v>412</v>
      </c>
      <c r="V414">
        <v>10584</v>
      </c>
      <c r="W414">
        <v>2722</v>
      </c>
      <c r="X414">
        <v>0</v>
      </c>
      <c r="Y414">
        <v>0</v>
      </c>
      <c r="Z414">
        <v>326.06</v>
      </c>
      <c r="AA414">
        <v>0</v>
      </c>
      <c r="AB414">
        <v>0</v>
      </c>
      <c r="AC414">
        <v>326.06</v>
      </c>
      <c r="AD414">
        <v>240</v>
      </c>
      <c r="AE414">
        <v>150</v>
      </c>
      <c r="AF414">
        <v>24865</v>
      </c>
      <c r="AG414">
        <v>24865</v>
      </c>
      <c r="AH414">
        <v>132.48698682917905</v>
      </c>
      <c r="AI414" t="s">
        <v>91</v>
      </c>
      <c r="AJ414" t="s">
        <v>3</v>
      </c>
      <c r="AK414" t="s">
        <v>92</v>
      </c>
      <c r="AL414" t="s">
        <v>93</v>
      </c>
      <c r="AM414">
        <v>4</v>
      </c>
      <c r="AN414">
        <v>2</v>
      </c>
      <c r="AO414">
        <v>7</v>
      </c>
      <c r="AP414">
        <v>24056</v>
      </c>
      <c r="AQ414">
        <v>452</v>
      </c>
      <c r="AR414">
        <v>1</v>
      </c>
      <c r="AS414">
        <v>2507</v>
      </c>
      <c r="AT414">
        <v>0.30041000000000001</v>
      </c>
      <c r="AU414">
        <v>0.29487000000000002</v>
      </c>
      <c r="AV414">
        <v>5.5399999999999998E-3</v>
      </c>
      <c r="AW414">
        <v>0.30040998896583915</v>
      </c>
      <c r="AX414">
        <v>0.29486998915672302</v>
      </c>
      <c r="AY414">
        <v>5.5399998091161251E-3</v>
      </c>
      <c r="AZ414" t="s">
        <v>97</v>
      </c>
      <c r="BA414" t="s">
        <v>98</v>
      </c>
      <c r="BB414" t="s">
        <v>91</v>
      </c>
      <c r="BF414" t="s">
        <v>2404</v>
      </c>
      <c r="BG414" t="s">
        <v>100</v>
      </c>
      <c r="BH414" t="s">
        <v>126</v>
      </c>
      <c r="BI414" t="s">
        <v>126</v>
      </c>
      <c r="BJ414" t="s">
        <v>413</v>
      </c>
      <c r="BM414" t="s">
        <v>413</v>
      </c>
      <c r="BN414">
        <v>2024</v>
      </c>
    </row>
    <row r="415" spans="1:66" x14ac:dyDescent="0.25">
      <c r="A415" t="s">
        <v>8</v>
      </c>
      <c r="B415">
        <v>2024</v>
      </c>
      <c r="C415">
        <v>4</v>
      </c>
      <c r="D415" t="s">
        <v>2405</v>
      </c>
      <c r="E415" t="s">
        <v>2406</v>
      </c>
      <c r="F415">
        <v>58</v>
      </c>
      <c r="G415" t="s">
        <v>2407</v>
      </c>
      <c r="H415">
        <v>20240404</v>
      </c>
      <c r="I415">
        <v>20240410</v>
      </c>
      <c r="J415">
        <v>7</v>
      </c>
      <c r="K415">
        <v>0</v>
      </c>
      <c r="L415" t="s">
        <v>2408</v>
      </c>
      <c r="M415" t="s">
        <v>2409</v>
      </c>
      <c r="N415" t="s">
        <v>91</v>
      </c>
      <c r="O415" t="s">
        <v>3</v>
      </c>
      <c r="P415" t="s">
        <v>92</v>
      </c>
      <c r="Q415" t="s">
        <v>93</v>
      </c>
      <c r="R415">
        <v>211</v>
      </c>
      <c r="S415" t="s">
        <v>145</v>
      </c>
      <c r="T415" t="s">
        <v>601</v>
      </c>
      <c r="U415" t="s">
        <v>602</v>
      </c>
      <c r="V415">
        <v>72131</v>
      </c>
      <c r="W415">
        <v>7815</v>
      </c>
      <c r="X415">
        <v>0</v>
      </c>
      <c r="Y415">
        <v>0</v>
      </c>
      <c r="Z415">
        <v>0</v>
      </c>
      <c r="AA415">
        <v>0</v>
      </c>
      <c r="AB415">
        <v>42489.96</v>
      </c>
      <c r="AC415">
        <v>42489.96</v>
      </c>
      <c r="AD415">
        <v>720</v>
      </c>
      <c r="AE415">
        <v>675</v>
      </c>
      <c r="AF415">
        <v>209133</v>
      </c>
      <c r="AG415">
        <v>209133</v>
      </c>
      <c r="AH415">
        <v>15041.676003155335</v>
      </c>
      <c r="AI415" t="s">
        <v>91</v>
      </c>
      <c r="AJ415" t="s">
        <v>3</v>
      </c>
      <c r="AK415" t="s">
        <v>92</v>
      </c>
      <c r="AL415" t="s">
        <v>93</v>
      </c>
      <c r="AM415">
        <v>7</v>
      </c>
      <c r="AN415">
        <v>2</v>
      </c>
      <c r="AO415">
        <v>11</v>
      </c>
      <c r="AP415">
        <v>158133</v>
      </c>
      <c r="AQ415">
        <v>60010</v>
      </c>
      <c r="AR415">
        <v>20003</v>
      </c>
      <c r="AS415">
        <v>94594</v>
      </c>
      <c r="AT415">
        <v>2.67394</v>
      </c>
      <c r="AU415">
        <v>1.93835</v>
      </c>
      <c r="AV415">
        <v>0.73558999999999997</v>
      </c>
      <c r="AW415">
        <v>2.6739399433135986</v>
      </c>
      <c r="AX415">
        <v>1.9383499622344971</v>
      </c>
      <c r="AY415">
        <v>0.73558998107910156</v>
      </c>
      <c r="AZ415" t="s">
        <v>97</v>
      </c>
      <c r="BA415" t="s">
        <v>98</v>
      </c>
      <c r="BB415" t="s">
        <v>91</v>
      </c>
      <c r="BC415" t="s">
        <v>91</v>
      </c>
      <c r="BD415" t="s">
        <v>124</v>
      </c>
      <c r="BE415" t="s">
        <v>149</v>
      </c>
      <c r="BF415" t="s">
        <v>2410</v>
      </c>
      <c r="BG415" t="s">
        <v>112</v>
      </c>
      <c r="BH415" t="s">
        <v>183</v>
      </c>
      <c r="BI415" t="s">
        <v>183</v>
      </c>
      <c r="BJ415" t="s">
        <v>184</v>
      </c>
      <c r="BM415" t="s">
        <v>184</v>
      </c>
      <c r="BN415">
        <v>2024</v>
      </c>
    </row>
    <row r="416" spans="1:66" x14ac:dyDescent="0.25">
      <c r="A416" t="s">
        <v>8</v>
      </c>
      <c r="B416">
        <v>2024</v>
      </c>
      <c r="C416">
        <v>2</v>
      </c>
      <c r="D416" t="s">
        <v>2411</v>
      </c>
      <c r="E416" t="s">
        <v>2412</v>
      </c>
      <c r="F416">
        <v>58</v>
      </c>
      <c r="G416" t="s">
        <v>2413</v>
      </c>
      <c r="H416">
        <v>20240130</v>
      </c>
      <c r="I416">
        <v>20240202</v>
      </c>
      <c r="J416">
        <v>4</v>
      </c>
      <c r="K416">
        <v>0</v>
      </c>
      <c r="L416" t="s">
        <v>1657</v>
      </c>
      <c r="M416" t="s">
        <v>2414</v>
      </c>
      <c r="N416" t="s">
        <v>91</v>
      </c>
      <c r="O416" t="s">
        <v>3</v>
      </c>
      <c r="P416" t="s">
        <v>92</v>
      </c>
      <c r="Q416" t="s">
        <v>93</v>
      </c>
      <c r="R416">
        <v>207</v>
      </c>
      <c r="S416" t="s">
        <v>145</v>
      </c>
      <c r="T416" t="s">
        <v>355</v>
      </c>
      <c r="U416" t="s">
        <v>356</v>
      </c>
      <c r="V416">
        <v>26469</v>
      </c>
      <c r="W416">
        <v>4233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360</v>
      </c>
      <c r="AE416">
        <v>375</v>
      </c>
      <c r="AF416">
        <v>77425</v>
      </c>
      <c r="AG416">
        <v>77425</v>
      </c>
      <c r="AH416">
        <v>0</v>
      </c>
      <c r="AI416" t="s">
        <v>91</v>
      </c>
      <c r="AJ416" t="s">
        <v>3</v>
      </c>
      <c r="AK416" t="s">
        <v>92</v>
      </c>
      <c r="AL416" t="s">
        <v>93</v>
      </c>
      <c r="AM416">
        <v>6</v>
      </c>
      <c r="AN416">
        <v>2</v>
      </c>
      <c r="AO416">
        <v>9</v>
      </c>
      <c r="AP416">
        <v>80746</v>
      </c>
      <c r="AQ416">
        <v>639</v>
      </c>
      <c r="AR416">
        <v>1</v>
      </c>
      <c r="AS416">
        <v>1639</v>
      </c>
      <c r="AT416">
        <v>0.99758999999999998</v>
      </c>
      <c r="AU416">
        <v>0.98975999999999997</v>
      </c>
      <c r="AV416">
        <v>7.8300000000000002E-3</v>
      </c>
      <c r="AW416">
        <v>0.98975998163223267</v>
      </c>
      <c r="AX416">
        <v>0.98975998163223267</v>
      </c>
      <c r="AY416">
        <v>0</v>
      </c>
      <c r="AZ416" t="s">
        <v>97</v>
      </c>
      <c r="BA416" t="s">
        <v>98</v>
      </c>
      <c r="BB416" t="s">
        <v>91</v>
      </c>
      <c r="BC416" t="s">
        <v>91</v>
      </c>
      <c r="BD416" t="s">
        <v>124</v>
      </c>
      <c r="BF416" t="s">
        <v>136</v>
      </c>
      <c r="BG416" t="s">
        <v>100</v>
      </c>
      <c r="BH416" t="s">
        <v>137</v>
      </c>
      <c r="BI416" t="s">
        <v>138</v>
      </c>
      <c r="BJ416" t="s">
        <v>357</v>
      </c>
      <c r="BM416" t="s">
        <v>357</v>
      </c>
      <c r="BN416">
        <v>2024</v>
      </c>
    </row>
    <row r="417" spans="1:66" x14ac:dyDescent="0.25">
      <c r="A417" t="s">
        <v>8</v>
      </c>
      <c r="B417">
        <v>2024</v>
      </c>
      <c r="C417">
        <v>10</v>
      </c>
      <c r="D417" t="s">
        <v>2415</v>
      </c>
      <c r="E417" t="s">
        <v>2416</v>
      </c>
      <c r="F417">
        <v>88</v>
      </c>
      <c r="G417" t="s">
        <v>2417</v>
      </c>
      <c r="H417">
        <v>20241007</v>
      </c>
      <c r="I417">
        <v>20241011</v>
      </c>
      <c r="J417">
        <v>5</v>
      </c>
      <c r="K417">
        <v>0</v>
      </c>
      <c r="L417" t="s">
        <v>2418</v>
      </c>
      <c r="M417" t="s">
        <v>2419</v>
      </c>
      <c r="N417" t="s">
        <v>91</v>
      </c>
      <c r="O417" t="s">
        <v>3</v>
      </c>
      <c r="P417" t="s">
        <v>92</v>
      </c>
      <c r="Q417" t="s">
        <v>93</v>
      </c>
      <c r="R417">
        <v>201</v>
      </c>
      <c r="S417" t="s">
        <v>121</v>
      </c>
      <c r="T417" t="s">
        <v>122</v>
      </c>
      <c r="U417" t="s">
        <v>123</v>
      </c>
      <c r="V417">
        <v>17286</v>
      </c>
      <c r="W417">
        <v>5402</v>
      </c>
      <c r="X417">
        <v>0</v>
      </c>
      <c r="Y417">
        <v>0</v>
      </c>
      <c r="Z417">
        <v>1056.19</v>
      </c>
      <c r="AA417">
        <v>0</v>
      </c>
      <c r="AB417">
        <v>0</v>
      </c>
      <c r="AC417">
        <v>1056.19</v>
      </c>
      <c r="AD417">
        <v>480</v>
      </c>
      <c r="AE417">
        <v>450</v>
      </c>
      <c r="AF417">
        <v>48028</v>
      </c>
      <c r="AG417">
        <v>48028</v>
      </c>
      <c r="AH417">
        <v>-490.01000212381371</v>
      </c>
      <c r="AI417" t="s">
        <v>91</v>
      </c>
      <c r="AJ417" t="s">
        <v>3</v>
      </c>
      <c r="AK417" t="s">
        <v>92</v>
      </c>
      <c r="AL417" t="s">
        <v>93</v>
      </c>
      <c r="AM417">
        <v>4</v>
      </c>
      <c r="AN417">
        <v>2</v>
      </c>
      <c r="AO417">
        <v>7</v>
      </c>
      <c r="AP417">
        <v>46162</v>
      </c>
      <c r="AQ417">
        <v>551</v>
      </c>
      <c r="AR417">
        <v>1</v>
      </c>
      <c r="AS417">
        <v>2119</v>
      </c>
      <c r="AT417">
        <v>0.57259000000000004</v>
      </c>
      <c r="AU417">
        <v>0.56584000000000001</v>
      </c>
      <c r="AV417">
        <v>6.7499999999999999E-3</v>
      </c>
      <c r="AW417">
        <v>0.57259000604972243</v>
      </c>
      <c r="AX417">
        <v>0.56584000587463379</v>
      </c>
      <c r="AY417">
        <v>6.750000175088644E-3</v>
      </c>
      <c r="AZ417" t="s">
        <v>97</v>
      </c>
      <c r="BA417" t="s">
        <v>98</v>
      </c>
      <c r="BB417" t="s">
        <v>91</v>
      </c>
      <c r="BD417" t="s">
        <v>124</v>
      </c>
      <c r="BF417" t="s">
        <v>136</v>
      </c>
      <c r="BG417" t="s">
        <v>100</v>
      </c>
      <c r="BH417" t="s">
        <v>137</v>
      </c>
      <c r="BI417" t="s">
        <v>138</v>
      </c>
      <c r="BJ417" t="s">
        <v>127</v>
      </c>
      <c r="BK417" t="s">
        <v>128</v>
      </c>
      <c r="BM417" t="s">
        <v>128</v>
      </c>
      <c r="BN417">
        <v>2024</v>
      </c>
    </row>
    <row r="418" spans="1:66" x14ac:dyDescent="0.25">
      <c r="A418" t="s">
        <v>8</v>
      </c>
      <c r="B418">
        <v>2024</v>
      </c>
      <c r="C418">
        <v>9</v>
      </c>
      <c r="D418" t="s">
        <v>2420</v>
      </c>
      <c r="E418" t="s">
        <v>2421</v>
      </c>
      <c r="F418">
        <v>68</v>
      </c>
      <c r="G418" t="s">
        <v>2422</v>
      </c>
      <c r="H418">
        <v>20240922</v>
      </c>
      <c r="I418">
        <v>20240927</v>
      </c>
      <c r="J418">
        <v>6</v>
      </c>
      <c r="K418">
        <v>0</v>
      </c>
      <c r="L418" t="s">
        <v>529</v>
      </c>
      <c r="M418" t="s">
        <v>2423</v>
      </c>
      <c r="N418" t="s">
        <v>91</v>
      </c>
      <c r="O418" t="s">
        <v>3</v>
      </c>
      <c r="P418" t="s">
        <v>92</v>
      </c>
      <c r="Q418" t="s">
        <v>93</v>
      </c>
      <c r="R418">
        <v>205</v>
      </c>
      <c r="S418" t="s">
        <v>145</v>
      </c>
      <c r="T418" t="s">
        <v>601</v>
      </c>
      <c r="U418" t="s">
        <v>602</v>
      </c>
      <c r="V418">
        <v>76724</v>
      </c>
      <c r="W418">
        <v>6571</v>
      </c>
      <c r="X418">
        <v>0</v>
      </c>
      <c r="Y418">
        <v>0</v>
      </c>
      <c r="Z418">
        <v>0</v>
      </c>
      <c r="AA418">
        <v>0</v>
      </c>
      <c r="AB418">
        <v>46489.120000000003</v>
      </c>
      <c r="AC418">
        <v>46489.120000000003</v>
      </c>
      <c r="AD418">
        <v>600</v>
      </c>
      <c r="AE418">
        <v>525</v>
      </c>
      <c r="AF418">
        <v>209172</v>
      </c>
      <c r="AG418">
        <v>209172</v>
      </c>
      <c r="AH418">
        <v>11053.24474421543</v>
      </c>
      <c r="AI418" t="s">
        <v>91</v>
      </c>
      <c r="AJ418" t="s">
        <v>3</v>
      </c>
      <c r="AK418" t="s">
        <v>92</v>
      </c>
      <c r="AL418" t="s">
        <v>93</v>
      </c>
      <c r="AM418">
        <v>7</v>
      </c>
      <c r="AN418">
        <v>2</v>
      </c>
      <c r="AO418">
        <v>11</v>
      </c>
      <c r="AP418">
        <v>158133</v>
      </c>
      <c r="AQ418">
        <v>60010</v>
      </c>
      <c r="AR418">
        <v>20003</v>
      </c>
      <c r="AS418">
        <v>94594</v>
      </c>
      <c r="AT418">
        <v>2.67394</v>
      </c>
      <c r="AU418">
        <v>1.93835</v>
      </c>
      <c r="AV418">
        <v>0.73558999999999997</v>
      </c>
      <c r="AW418">
        <v>2.6739399433135986</v>
      </c>
      <c r="AX418">
        <v>1.9383499622344971</v>
      </c>
      <c r="AY418">
        <v>0.73558998107910156</v>
      </c>
      <c r="AZ418" t="s">
        <v>97</v>
      </c>
      <c r="BA418" t="s">
        <v>98</v>
      </c>
      <c r="BB418" t="s">
        <v>91</v>
      </c>
      <c r="BC418" t="s">
        <v>91</v>
      </c>
      <c r="BD418" t="s">
        <v>124</v>
      </c>
      <c r="BE418" t="s">
        <v>149</v>
      </c>
      <c r="BF418" t="s">
        <v>2424</v>
      </c>
      <c r="BG418" t="s">
        <v>112</v>
      </c>
      <c r="BH418" t="s">
        <v>286</v>
      </c>
      <c r="BI418" t="s">
        <v>286</v>
      </c>
      <c r="BJ418" t="s">
        <v>184</v>
      </c>
      <c r="BM418" t="s">
        <v>184</v>
      </c>
      <c r="BN418">
        <v>2024</v>
      </c>
    </row>
    <row r="419" spans="1:66" x14ac:dyDescent="0.25">
      <c r="A419" t="s">
        <v>8</v>
      </c>
      <c r="B419">
        <v>2024</v>
      </c>
      <c r="C419">
        <v>5</v>
      </c>
      <c r="D419" t="s">
        <v>2425</v>
      </c>
      <c r="E419" t="s">
        <v>2426</v>
      </c>
      <c r="F419">
        <v>76</v>
      </c>
      <c r="G419" t="s">
        <v>2427</v>
      </c>
      <c r="H419">
        <v>20240429</v>
      </c>
      <c r="I419">
        <v>20240505</v>
      </c>
      <c r="J419">
        <v>7</v>
      </c>
      <c r="K419">
        <v>0</v>
      </c>
      <c r="L419" t="s">
        <v>2428</v>
      </c>
      <c r="M419" t="s">
        <v>2429</v>
      </c>
      <c r="N419" t="s">
        <v>91</v>
      </c>
      <c r="O419" t="s">
        <v>3</v>
      </c>
      <c r="P419" t="s">
        <v>92</v>
      </c>
      <c r="Q419" t="s">
        <v>93</v>
      </c>
      <c r="R419">
        <v>111</v>
      </c>
      <c r="S419" t="s">
        <v>108</v>
      </c>
      <c r="T419" t="s">
        <v>257</v>
      </c>
      <c r="U419" t="s">
        <v>258</v>
      </c>
      <c r="V419">
        <v>16014</v>
      </c>
      <c r="W419">
        <v>7740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720</v>
      </c>
      <c r="AE419">
        <v>600</v>
      </c>
      <c r="AF419">
        <v>47096</v>
      </c>
      <c r="AG419">
        <v>47096</v>
      </c>
      <c r="AH419">
        <v>0</v>
      </c>
      <c r="AI419" t="s">
        <v>91</v>
      </c>
      <c r="AJ419" t="s">
        <v>3</v>
      </c>
      <c r="AK419" t="s">
        <v>92</v>
      </c>
      <c r="AL419" t="s">
        <v>93</v>
      </c>
      <c r="AM419">
        <v>4</v>
      </c>
      <c r="AN419">
        <v>2</v>
      </c>
      <c r="AO419">
        <v>6</v>
      </c>
      <c r="AP419">
        <v>34659</v>
      </c>
      <c r="AQ419">
        <v>2638</v>
      </c>
      <c r="AR419">
        <v>1</v>
      </c>
      <c r="AS419">
        <v>7930</v>
      </c>
      <c r="AT419">
        <v>0.45717999999999998</v>
      </c>
      <c r="AU419">
        <v>0.42484</v>
      </c>
      <c r="AV419">
        <v>3.2340000000000001E-2</v>
      </c>
      <c r="AW419">
        <v>0.48857000470161438</v>
      </c>
      <c r="AX419">
        <v>0.48857000470161438</v>
      </c>
      <c r="AY419">
        <v>0</v>
      </c>
      <c r="AZ419" t="s">
        <v>97</v>
      </c>
      <c r="BA419" t="s">
        <v>98</v>
      </c>
      <c r="BB419" t="s">
        <v>91</v>
      </c>
      <c r="BD419" t="s">
        <v>91</v>
      </c>
      <c r="BF419" t="s">
        <v>610</v>
      </c>
      <c r="BG419" t="s">
        <v>100</v>
      </c>
      <c r="BH419" t="s">
        <v>227</v>
      </c>
      <c r="BI419" t="s">
        <v>260</v>
      </c>
      <c r="BJ419" t="s">
        <v>413</v>
      </c>
      <c r="BM419" t="s">
        <v>413</v>
      </c>
      <c r="BN419">
        <v>2024</v>
      </c>
    </row>
    <row r="420" spans="1:66" x14ac:dyDescent="0.25">
      <c r="A420" t="s">
        <v>8</v>
      </c>
      <c r="B420">
        <v>2024</v>
      </c>
      <c r="C420">
        <v>10</v>
      </c>
      <c r="D420" t="s">
        <v>2430</v>
      </c>
      <c r="E420" t="s">
        <v>238</v>
      </c>
      <c r="F420">
        <v>58</v>
      </c>
      <c r="G420" t="s">
        <v>239</v>
      </c>
      <c r="H420">
        <v>20241003</v>
      </c>
      <c r="I420">
        <v>20241004</v>
      </c>
      <c r="J420">
        <v>2</v>
      </c>
      <c r="K420">
        <v>0</v>
      </c>
      <c r="L420" t="s">
        <v>2431</v>
      </c>
      <c r="M420" t="s">
        <v>210</v>
      </c>
      <c r="N420" t="s">
        <v>91</v>
      </c>
      <c r="O420" t="s">
        <v>3</v>
      </c>
      <c r="P420" t="s">
        <v>92</v>
      </c>
      <c r="Q420" t="s">
        <v>93</v>
      </c>
      <c r="R420">
        <v>111</v>
      </c>
      <c r="S420" t="s">
        <v>108</v>
      </c>
      <c r="T420" t="s">
        <v>211</v>
      </c>
      <c r="U420" t="s">
        <v>212</v>
      </c>
      <c r="V420">
        <v>3913</v>
      </c>
      <c r="W420">
        <v>1511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120</v>
      </c>
      <c r="AE420">
        <v>225</v>
      </c>
      <c r="AF420">
        <v>56569</v>
      </c>
      <c r="AG420">
        <v>56569</v>
      </c>
      <c r="AH420">
        <v>0</v>
      </c>
      <c r="AI420" t="s">
        <v>91</v>
      </c>
      <c r="AJ420" t="s">
        <v>3</v>
      </c>
      <c r="AK420" t="s">
        <v>92</v>
      </c>
      <c r="AL420" t="s">
        <v>93</v>
      </c>
      <c r="AM420">
        <v>7</v>
      </c>
      <c r="AN420">
        <v>2</v>
      </c>
      <c r="AO420">
        <v>13</v>
      </c>
      <c r="AP420">
        <v>47875</v>
      </c>
      <c r="AQ420">
        <v>1119</v>
      </c>
      <c r="AR420">
        <v>1</v>
      </c>
      <c r="AS420">
        <v>3550</v>
      </c>
      <c r="AT420">
        <v>0.60055999999999998</v>
      </c>
      <c r="AU420">
        <v>0.58684000000000003</v>
      </c>
      <c r="AV420">
        <v>1.372E-2</v>
      </c>
      <c r="AW420">
        <v>0.58683997392654419</v>
      </c>
      <c r="AX420">
        <v>0.58683997392654419</v>
      </c>
      <c r="AY420">
        <v>0</v>
      </c>
      <c r="AZ420" t="s">
        <v>97</v>
      </c>
      <c r="BA420" t="s">
        <v>98</v>
      </c>
      <c r="BB420" t="s">
        <v>91</v>
      </c>
      <c r="BD420" t="s">
        <v>91</v>
      </c>
      <c r="BF420" t="s">
        <v>241</v>
      </c>
      <c r="BG420" t="s">
        <v>100</v>
      </c>
      <c r="BH420" t="s">
        <v>137</v>
      </c>
      <c r="BI420" t="s">
        <v>242</v>
      </c>
      <c r="BJ420" t="s">
        <v>214</v>
      </c>
      <c r="BK420" t="s">
        <v>215</v>
      </c>
      <c r="BM420" t="s">
        <v>215</v>
      </c>
      <c r="BN420">
        <v>2024</v>
      </c>
    </row>
    <row r="421" spans="1:66" x14ac:dyDescent="0.25">
      <c r="A421" t="s">
        <v>8</v>
      </c>
      <c r="B421">
        <v>2024</v>
      </c>
      <c r="C421">
        <v>10</v>
      </c>
      <c r="D421" t="s">
        <v>2432</v>
      </c>
      <c r="E421" t="s">
        <v>2433</v>
      </c>
      <c r="F421">
        <v>77</v>
      </c>
      <c r="G421" t="s">
        <v>2434</v>
      </c>
      <c r="H421">
        <v>20240925</v>
      </c>
      <c r="I421">
        <v>20241002</v>
      </c>
      <c r="J421">
        <v>8</v>
      </c>
      <c r="K421">
        <v>0</v>
      </c>
      <c r="L421" t="s">
        <v>2435</v>
      </c>
      <c r="M421" t="s">
        <v>210</v>
      </c>
      <c r="N421" t="s">
        <v>91</v>
      </c>
      <c r="O421" t="s">
        <v>3</v>
      </c>
      <c r="P421" t="s">
        <v>92</v>
      </c>
      <c r="Q421" t="s">
        <v>93</v>
      </c>
      <c r="R421">
        <v>205</v>
      </c>
      <c r="S421" t="s">
        <v>108</v>
      </c>
      <c r="T421" t="s">
        <v>211</v>
      </c>
      <c r="U421" t="s">
        <v>212</v>
      </c>
      <c r="V421">
        <v>14138</v>
      </c>
      <c r="W421">
        <v>8566</v>
      </c>
      <c r="X421">
        <v>0</v>
      </c>
      <c r="Y421">
        <v>0</v>
      </c>
      <c r="Z421">
        <v>1340.55</v>
      </c>
      <c r="AA421">
        <v>0</v>
      </c>
      <c r="AB421">
        <v>0</v>
      </c>
      <c r="AC421">
        <v>1340.55</v>
      </c>
      <c r="AD421">
        <v>840</v>
      </c>
      <c r="AE421">
        <v>525</v>
      </c>
      <c r="AF421">
        <v>49709</v>
      </c>
      <c r="AG421">
        <v>49709</v>
      </c>
      <c r="AH421">
        <v>-204.93071547653381</v>
      </c>
      <c r="AI421" t="s">
        <v>91</v>
      </c>
      <c r="AJ421" t="s">
        <v>3</v>
      </c>
      <c r="AK421" t="s">
        <v>92</v>
      </c>
      <c r="AL421" t="s">
        <v>93</v>
      </c>
      <c r="AM421">
        <v>7</v>
      </c>
      <c r="AN421">
        <v>2</v>
      </c>
      <c r="AO421">
        <v>13</v>
      </c>
      <c r="AP421">
        <v>47875</v>
      </c>
      <c r="AQ421">
        <v>1119</v>
      </c>
      <c r="AR421">
        <v>1</v>
      </c>
      <c r="AS421">
        <v>3550</v>
      </c>
      <c r="AT421">
        <v>0.60055999999999998</v>
      </c>
      <c r="AU421">
        <v>0.58684000000000003</v>
      </c>
      <c r="AV421">
        <v>1.372E-2</v>
      </c>
      <c r="AW421">
        <v>0.60055997408926487</v>
      </c>
      <c r="AX421">
        <v>0.58683997392654419</v>
      </c>
      <c r="AY421">
        <v>1.372000016272068E-2</v>
      </c>
      <c r="AZ421" t="s">
        <v>97</v>
      </c>
      <c r="BA421" t="s">
        <v>98</v>
      </c>
      <c r="BB421" t="s">
        <v>91</v>
      </c>
      <c r="BD421" t="s">
        <v>91</v>
      </c>
      <c r="BF421" t="s">
        <v>136</v>
      </c>
      <c r="BG421" t="s">
        <v>100</v>
      </c>
      <c r="BH421" t="s">
        <v>137</v>
      </c>
      <c r="BI421" t="s">
        <v>138</v>
      </c>
      <c r="BJ421" t="s">
        <v>214</v>
      </c>
      <c r="BK421" t="s">
        <v>215</v>
      </c>
      <c r="BM421" t="s">
        <v>215</v>
      </c>
      <c r="BN421">
        <v>2024</v>
      </c>
    </row>
    <row r="422" spans="1:66" x14ac:dyDescent="0.25">
      <c r="A422" t="s">
        <v>8</v>
      </c>
      <c r="B422">
        <v>2024</v>
      </c>
      <c r="C422">
        <v>3</v>
      </c>
      <c r="D422" t="s">
        <v>2436</v>
      </c>
      <c r="E422" t="s">
        <v>2437</v>
      </c>
      <c r="F422">
        <v>50</v>
      </c>
      <c r="G422" t="s">
        <v>2438</v>
      </c>
      <c r="H422">
        <v>20240317</v>
      </c>
      <c r="I422">
        <v>20240323</v>
      </c>
      <c r="J422">
        <v>7</v>
      </c>
      <c r="K422">
        <v>0</v>
      </c>
      <c r="L422" t="s">
        <v>1049</v>
      </c>
      <c r="M422" t="s">
        <v>2439</v>
      </c>
      <c r="N422" t="s">
        <v>91</v>
      </c>
      <c r="O422" t="s">
        <v>3</v>
      </c>
      <c r="P422" t="s">
        <v>92</v>
      </c>
      <c r="Q422" t="s">
        <v>93</v>
      </c>
      <c r="R422">
        <v>111</v>
      </c>
      <c r="S422" t="s">
        <v>145</v>
      </c>
      <c r="T422" t="s">
        <v>180</v>
      </c>
      <c r="U422" t="s">
        <v>181</v>
      </c>
      <c r="V422">
        <v>82047</v>
      </c>
      <c r="W422">
        <v>7740</v>
      </c>
      <c r="X422">
        <v>0</v>
      </c>
      <c r="Y422">
        <v>0</v>
      </c>
      <c r="Z422">
        <v>0</v>
      </c>
      <c r="AA422">
        <v>0</v>
      </c>
      <c r="AB422">
        <v>46482</v>
      </c>
      <c r="AC422">
        <v>46482</v>
      </c>
      <c r="AD422">
        <v>720</v>
      </c>
      <c r="AE422">
        <v>600</v>
      </c>
      <c r="AF422">
        <v>185429</v>
      </c>
      <c r="AG422">
        <v>185429</v>
      </c>
      <c r="AH422">
        <v>9452.6896699656718</v>
      </c>
      <c r="AI422" t="s">
        <v>91</v>
      </c>
      <c r="AJ422" t="s">
        <v>3</v>
      </c>
      <c r="AK422" t="s">
        <v>92</v>
      </c>
      <c r="AL422" t="s">
        <v>93</v>
      </c>
      <c r="AM422">
        <v>5</v>
      </c>
      <c r="AN422">
        <v>2</v>
      </c>
      <c r="AO422">
        <v>8</v>
      </c>
      <c r="AP422">
        <v>134786</v>
      </c>
      <c r="AQ422">
        <v>58220</v>
      </c>
      <c r="AR422">
        <v>19407</v>
      </c>
      <c r="AS422">
        <v>84387</v>
      </c>
      <c r="AT422">
        <v>2.3658199999999998</v>
      </c>
      <c r="AU422">
        <v>1.6521699999999999</v>
      </c>
      <c r="AV422">
        <v>0.71365000000000001</v>
      </c>
      <c r="AW422">
        <v>2.3658199310302734</v>
      </c>
      <c r="AX422">
        <v>1.652169942855835</v>
      </c>
      <c r="AY422">
        <v>0.71364998817443848</v>
      </c>
      <c r="AZ422" t="s">
        <v>97</v>
      </c>
      <c r="BA422" t="s">
        <v>98</v>
      </c>
      <c r="BB422" t="s">
        <v>91</v>
      </c>
      <c r="BC422" t="s">
        <v>91</v>
      </c>
      <c r="BD422" t="s">
        <v>124</v>
      </c>
      <c r="BE422" t="s">
        <v>149</v>
      </c>
      <c r="BF422" t="s">
        <v>1926</v>
      </c>
      <c r="BG422" t="s">
        <v>502</v>
      </c>
      <c r="BH422" t="s">
        <v>829</v>
      </c>
      <c r="BI422" t="s">
        <v>1081</v>
      </c>
      <c r="BJ422" t="s">
        <v>184</v>
      </c>
      <c r="BM422" t="s">
        <v>184</v>
      </c>
      <c r="BN422">
        <v>2024</v>
      </c>
    </row>
    <row r="423" spans="1:66" x14ac:dyDescent="0.25">
      <c r="A423" t="s">
        <v>8</v>
      </c>
      <c r="B423">
        <v>2024</v>
      </c>
      <c r="C423">
        <v>8</v>
      </c>
      <c r="D423" t="s">
        <v>2440</v>
      </c>
      <c r="E423" t="s">
        <v>2441</v>
      </c>
      <c r="F423">
        <v>38</v>
      </c>
      <c r="G423" t="s">
        <v>2442</v>
      </c>
      <c r="H423">
        <v>20240813</v>
      </c>
      <c r="I423">
        <v>20240814</v>
      </c>
      <c r="J423">
        <v>2</v>
      </c>
      <c r="K423">
        <v>0</v>
      </c>
      <c r="L423" t="s">
        <v>460</v>
      </c>
      <c r="M423" t="s">
        <v>2443</v>
      </c>
      <c r="N423" t="s">
        <v>91</v>
      </c>
      <c r="O423" t="s">
        <v>3</v>
      </c>
      <c r="P423" t="s">
        <v>92</v>
      </c>
      <c r="Q423" t="s">
        <v>93</v>
      </c>
      <c r="R423">
        <v>111</v>
      </c>
      <c r="S423" t="s">
        <v>121</v>
      </c>
      <c r="T423" t="s">
        <v>462</v>
      </c>
      <c r="U423" t="s">
        <v>463</v>
      </c>
      <c r="V423">
        <v>16264</v>
      </c>
      <c r="W423">
        <v>1511</v>
      </c>
      <c r="X423">
        <v>0</v>
      </c>
      <c r="Y423">
        <v>0</v>
      </c>
      <c r="Z423">
        <v>463.03</v>
      </c>
      <c r="AA423">
        <v>0</v>
      </c>
      <c r="AB423">
        <v>10900.19</v>
      </c>
      <c r="AC423">
        <v>11363.22</v>
      </c>
      <c r="AD423">
        <v>120</v>
      </c>
      <c r="AE423">
        <v>225</v>
      </c>
      <c r="AF423">
        <v>74948</v>
      </c>
      <c r="AG423">
        <v>74948</v>
      </c>
      <c r="AH423">
        <v>580.60067081253692</v>
      </c>
      <c r="AI423" t="s">
        <v>91</v>
      </c>
      <c r="AJ423" t="s">
        <v>3</v>
      </c>
      <c r="AK423" t="s">
        <v>92</v>
      </c>
      <c r="AL423" t="s">
        <v>93</v>
      </c>
      <c r="AM423">
        <v>4</v>
      </c>
      <c r="AN423">
        <v>2</v>
      </c>
      <c r="AO423">
        <v>6</v>
      </c>
      <c r="AP423">
        <v>55717</v>
      </c>
      <c r="AQ423">
        <v>10562</v>
      </c>
      <c r="AR423">
        <v>1</v>
      </c>
      <c r="AS423">
        <v>23796</v>
      </c>
      <c r="AT423">
        <v>0.81242999999999999</v>
      </c>
      <c r="AU423">
        <v>0.68296000000000001</v>
      </c>
      <c r="AV423">
        <v>0.12947</v>
      </c>
      <c r="AW423">
        <v>0.81242997944355011</v>
      </c>
      <c r="AX423">
        <v>0.68295997381210327</v>
      </c>
      <c r="AY423">
        <v>0.12947000563144684</v>
      </c>
      <c r="AZ423" t="s">
        <v>97</v>
      </c>
      <c r="BA423" t="s">
        <v>98</v>
      </c>
      <c r="BB423" t="s">
        <v>91</v>
      </c>
      <c r="BD423" t="s">
        <v>124</v>
      </c>
      <c r="BF423" t="s">
        <v>136</v>
      </c>
      <c r="BG423" t="s">
        <v>100</v>
      </c>
      <c r="BH423" t="s">
        <v>137</v>
      </c>
      <c r="BI423" t="s">
        <v>138</v>
      </c>
      <c r="BJ423" t="s">
        <v>114</v>
      </c>
      <c r="BK423" t="s">
        <v>205</v>
      </c>
      <c r="BM423" t="s">
        <v>205</v>
      </c>
      <c r="BN423">
        <v>2024</v>
      </c>
    </row>
    <row r="424" spans="1:66" x14ac:dyDescent="0.25">
      <c r="A424" t="s">
        <v>8</v>
      </c>
      <c r="B424">
        <v>2024</v>
      </c>
      <c r="C424">
        <v>4</v>
      </c>
      <c r="D424" t="s">
        <v>2444</v>
      </c>
      <c r="E424" t="s">
        <v>1708</v>
      </c>
      <c r="F424">
        <v>45</v>
      </c>
      <c r="G424" t="s">
        <v>1709</v>
      </c>
      <c r="H424">
        <v>20240421</v>
      </c>
      <c r="I424">
        <v>20240425</v>
      </c>
      <c r="J424">
        <v>5</v>
      </c>
      <c r="K424">
        <v>0</v>
      </c>
      <c r="L424" t="s">
        <v>1710</v>
      </c>
      <c r="M424" t="s">
        <v>2445</v>
      </c>
      <c r="N424" t="s">
        <v>91</v>
      </c>
      <c r="O424" t="s">
        <v>3</v>
      </c>
      <c r="P424" t="s">
        <v>92</v>
      </c>
      <c r="Q424" t="s">
        <v>93</v>
      </c>
      <c r="R424">
        <v>205</v>
      </c>
      <c r="S424" t="s">
        <v>145</v>
      </c>
      <c r="T424" t="s">
        <v>594</v>
      </c>
      <c r="U424" t="s">
        <v>595</v>
      </c>
      <c r="V424">
        <v>87864</v>
      </c>
      <c r="W424">
        <v>5477</v>
      </c>
      <c r="X424">
        <v>0</v>
      </c>
      <c r="Y424">
        <v>0</v>
      </c>
      <c r="Z424">
        <v>110.67</v>
      </c>
      <c r="AA424">
        <v>0</v>
      </c>
      <c r="AB424">
        <v>42489.96</v>
      </c>
      <c r="AC424">
        <v>42600.63</v>
      </c>
      <c r="AD424">
        <v>480</v>
      </c>
      <c r="AE424">
        <v>525</v>
      </c>
      <c r="AF424">
        <v>200588</v>
      </c>
      <c r="AG424">
        <v>200588</v>
      </c>
      <c r="AH424">
        <v>-21822.928759047405</v>
      </c>
      <c r="AI424" t="s">
        <v>91</v>
      </c>
      <c r="AJ424" t="s">
        <v>3</v>
      </c>
      <c r="AK424" t="s">
        <v>92</v>
      </c>
      <c r="AL424" t="s">
        <v>93</v>
      </c>
      <c r="AM424">
        <v>9</v>
      </c>
      <c r="AN424">
        <v>3</v>
      </c>
      <c r="AO424">
        <v>13</v>
      </c>
      <c r="AP424">
        <v>187522</v>
      </c>
      <c r="AQ424">
        <v>8459</v>
      </c>
      <c r="AR424">
        <v>1</v>
      </c>
      <c r="AS424">
        <v>26089</v>
      </c>
      <c r="AT424">
        <v>2.4022800000000002</v>
      </c>
      <c r="AU424">
        <v>2.2985899999999999</v>
      </c>
      <c r="AV424">
        <v>0.10369</v>
      </c>
      <c r="AW424">
        <v>2.5641999542713165</v>
      </c>
      <c r="AX424">
        <v>2.2985899448394775</v>
      </c>
      <c r="AY424">
        <v>0.26561000943183899</v>
      </c>
      <c r="AZ424" t="s">
        <v>97</v>
      </c>
      <c r="BA424" t="s">
        <v>98</v>
      </c>
      <c r="BB424" t="s">
        <v>91</v>
      </c>
      <c r="BC424" t="s">
        <v>91</v>
      </c>
      <c r="BD424" t="s">
        <v>124</v>
      </c>
      <c r="BE424" t="s">
        <v>149</v>
      </c>
      <c r="BF424" t="s">
        <v>419</v>
      </c>
      <c r="BG424" t="s">
        <v>100</v>
      </c>
      <c r="BH424" t="s">
        <v>137</v>
      </c>
      <c r="BI424" t="s">
        <v>138</v>
      </c>
      <c r="BJ424" t="s">
        <v>1323</v>
      </c>
      <c r="BM424" t="s">
        <v>1323</v>
      </c>
      <c r="BN424">
        <v>2024</v>
      </c>
    </row>
    <row r="425" spans="1:66" x14ac:dyDescent="0.25">
      <c r="A425" t="s">
        <v>8</v>
      </c>
      <c r="B425">
        <v>2024</v>
      </c>
      <c r="C425">
        <v>4</v>
      </c>
      <c r="D425" t="s">
        <v>2446</v>
      </c>
      <c r="E425" t="s">
        <v>2447</v>
      </c>
      <c r="F425">
        <v>68</v>
      </c>
      <c r="G425" t="s">
        <v>2448</v>
      </c>
      <c r="H425">
        <v>20240403</v>
      </c>
      <c r="I425">
        <v>20240405</v>
      </c>
      <c r="J425">
        <v>3</v>
      </c>
      <c r="K425">
        <v>0</v>
      </c>
      <c r="L425" t="s">
        <v>2449</v>
      </c>
      <c r="M425" t="s">
        <v>2450</v>
      </c>
      <c r="N425" t="s">
        <v>91</v>
      </c>
      <c r="O425" t="s">
        <v>3</v>
      </c>
      <c r="P425" t="s">
        <v>92</v>
      </c>
      <c r="Q425" t="s">
        <v>93</v>
      </c>
      <c r="R425">
        <v>111</v>
      </c>
      <c r="S425" t="s">
        <v>108</v>
      </c>
      <c r="T425" t="s">
        <v>257</v>
      </c>
      <c r="U425" t="s">
        <v>258</v>
      </c>
      <c r="V425">
        <v>7920</v>
      </c>
      <c r="W425">
        <v>2797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240</v>
      </c>
      <c r="AE425">
        <v>225</v>
      </c>
      <c r="AF425">
        <v>40953</v>
      </c>
      <c r="AG425">
        <v>40953</v>
      </c>
      <c r="AH425">
        <v>0</v>
      </c>
      <c r="AI425" t="s">
        <v>91</v>
      </c>
      <c r="AJ425" t="s">
        <v>3</v>
      </c>
      <c r="AK425" t="s">
        <v>92</v>
      </c>
      <c r="AL425" t="s">
        <v>93</v>
      </c>
      <c r="AM425">
        <v>4</v>
      </c>
      <c r="AN425">
        <v>2</v>
      </c>
      <c r="AO425">
        <v>6</v>
      </c>
      <c r="AP425">
        <v>34659</v>
      </c>
      <c r="AQ425">
        <v>2638</v>
      </c>
      <c r="AR425">
        <v>1</v>
      </c>
      <c r="AS425">
        <v>7930</v>
      </c>
      <c r="AT425">
        <v>0.45717999999999998</v>
      </c>
      <c r="AU425">
        <v>0.42484</v>
      </c>
      <c r="AV425">
        <v>3.2340000000000001E-2</v>
      </c>
      <c r="AW425">
        <v>0.42484000325202942</v>
      </c>
      <c r="AX425">
        <v>0.42484000325202942</v>
      </c>
      <c r="AY425">
        <v>0</v>
      </c>
      <c r="AZ425" t="s">
        <v>97</v>
      </c>
      <c r="BA425" t="s">
        <v>98</v>
      </c>
      <c r="BB425" t="s">
        <v>91</v>
      </c>
      <c r="BC425" t="s">
        <v>91</v>
      </c>
      <c r="BD425" t="s">
        <v>124</v>
      </c>
      <c r="BF425" t="s">
        <v>136</v>
      </c>
      <c r="BG425" t="s">
        <v>100</v>
      </c>
      <c r="BH425" t="s">
        <v>137</v>
      </c>
      <c r="BI425" t="s">
        <v>138</v>
      </c>
      <c r="BJ425" t="s">
        <v>635</v>
      </c>
      <c r="BK425" t="s">
        <v>728</v>
      </c>
      <c r="BM425" t="s">
        <v>728</v>
      </c>
      <c r="BN425">
        <v>2024</v>
      </c>
    </row>
    <row r="426" spans="1:66" x14ac:dyDescent="0.25">
      <c r="A426" t="s">
        <v>8</v>
      </c>
      <c r="B426">
        <v>2024</v>
      </c>
      <c r="C426">
        <v>1</v>
      </c>
      <c r="D426" t="s">
        <v>2451</v>
      </c>
      <c r="E426" t="s">
        <v>2452</v>
      </c>
      <c r="F426">
        <v>83</v>
      </c>
      <c r="G426" t="s">
        <v>2453</v>
      </c>
      <c r="H426">
        <v>20240103</v>
      </c>
      <c r="I426">
        <v>20240116</v>
      </c>
      <c r="J426">
        <v>13</v>
      </c>
      <c r="K426">
        <v>3</v>
      </c>
      <c r="L426" t="s">
        <v>2454</v>
      </c>
      <c r="M426" t="s">
        <v>2455</v>
      </c>
      <c r="N426" t="s">
        <v>91</v>
      </c>
      <c r="O426" t="s">
        <v>3</v>
      </c>
      <c r="P426" t="s">
        <v>92</v>
      </c>
      <c r="Q426" t="s">
        <v>93</v>
      </c>
      <c r="R426">
        <v>111</v>
      </c>
      <c r="S426" t="s">
        <v>121</v>
      </c>
      <c r="T426" t="s">
        <v>2456</v>
      </c>
      <c r="U426" t="s">
        <v>2457</v>
      </c>
      <c r="V426">
        <v>80711</v>
      </c>
      <c r="W426">
        <v>9992</v>
      </c>
      <c r="X426">
        <v>35805</v>
      </c>
      <c r="Y426">
        <v>0</v>
      </c>
      <c r="Z426">
        <v>713.4</v>
      </c>
      <c r="AA426">
        <v>5851.48</v>
      </c>
      <c r="AB426">
        <v>419.2</v>
      </c>
      <c r="AC426">
        <v>6984.08</v>
      </c>
      <c r="AD426">
        <v>960</v>
      </c>
      <c r="AE426">
        <v>1050</v>
      </c>
      <c r="AF426">
        <v>160248</v>
      </c>
      <c r="AG426">
        <v>160248</v>
      </c>
      <c r="AH426">
        <v>4754.9060382551706</v>
      </c>
      <c r="AI426" t="s">
        <v>91</v>
      </c>
      <c r="AJ426" t="s">
        <v>3</v>
      </c>
      <c r="AK426" t="s">
        <v>92</v>
      </c>
      <c r="AL426" t="s">
        <v>93</v>
      </c>
      <c r="AM426">
        <v>10</v>
      </c>
      <c r="AN426">
        <v>3</v>
      </c>
      <c r="AO426">
        <v>16</v>
      </c>
      <c r="AP426">
        <v>131332</v>
      </c>
      <c r="AQ426">
        <v>10381</v>
      </c>
      <c r="AR426">
        <v>1</v>
      </c>
      <c r="AS426">
        <v>24367</v>
      </c>
      <c r="AT426">
        <v>1.73708</v>
      </c>
      <c r="AU426">
        <v>1.6098300000000001</v>
      </c>
      <c r="AV426">
        <v>0.12725</v>
      </c>
      <c r="AW426">
        <v>1.7370800226926804</v>
      </c>
      <c r="AX426">
        <v>1.6098300218582153</v>
      </c>
      <c r="AY426">
        <v>0.12725000083446503</v>
      </c>
      <c r="AZ426" t="s">
        <v>97</v>
      </c>
      <c r="BA426" t="s">
        <v>98</v>
      </c>
      <c r="BB426" t="s">
        <v>91</v>
      </c>
      <c r="BC426" t="s">
        <v>250</v>
      </c>
      <c r="BD426" t="s">
        <v>661</v>
      </c>
      <c r="BF426" t="s">
        <v>172</v>
      </c>
      <c r="BG426" t="s">
        <v>100</v>
      </c>
      <c r="BH426" t="s">
        <v>137</v>
      </c>
      <c r="BI426" t="s">
        <v>138</v>
      </c>
      <c r="BJ426" t="s">
        <v>127</v>
      </c>
      <c r="BK426" t="s">
        <v>128</v>
      </c>
      <c r="BM426" t="s">
        <v>128</v>
      </c>
      <c r="BN426">
        <v>2024</v>
      </c>
    </row>
    <row r="427" spans="1:66" x14ac:dyDescent="0.25">
      <c r="A427" t="s">
        <v>8</v>
      </c>
      <c r="B427">
        <v>2024</v>
      </c>
      <c r="C427">
        <v>10</v>
      </c>
      <c r="D427" t="s">
        <v>2458</v>
      </c>
      <c r="E427" t="s">
        <v>2459</v>
      </c>
      <c r="F427">
        <v>73</v>
      </c>
      <c r="G427" t="s">
        <v>2460</v>
      </c>
      <c r="H427">
        <v>20241003</v>
      </c>
      <c r="I427">
        <v>20241003</v>
      </c>
      <c r="J427">
        <v>1</v>
      </c>
      <c r="K427">
        <v>0</v>
      </c>
      <c r="L427" t="s">
        <v>721</v>
      </c>
      <c r="M427" t="s">
        <v>90</v>
      </c>
      <c r="N427" t="s">
        <v>91</v>
      </c>
      <c r="O427" t="s">
        <v>3</v>
      </c>
      <c r="P427" t="s">
        <v>92</v>
      </c>
      <c r="Q427" t="s">
        <v>93</v>
      </c>
      <c r="R427">
        <v>111</v>
      </c>
      <c r="S427" t="s">
        <v>94</v>
      </c>
      <c r="T427" t="s">
        <v>95</v>
      </c>
      <c r="U427" t="s">
        <v>96</v>
      </c>
      <c r="V427">
        <v>2842</v>
      </c>
      <c r="W427">
        <v>1511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120</v>
      </c>
      <c r="AE427">
        <v>225</v>
      </c>
      <c r="AF427">
        <v>18200</v>
      </c>
      <c r="AG427">
        <v>18200</v>
      </c>
      <c r="AH427">
        <v>0</v>
      </c>
      <c r="AI427" t="s">
        <v>91</v>
      </c>
      <c r="AJ427" t="s">
        <v>3</v>
      </c>
      <c r="AK427" t="s">
        <v>92</v>
      </c>
      <c r="AL427" t="s">
        <v>93</v>
      </c>
      <c r="AM427">
        <v>3</v>
      </c>
      <c r="AN427">
        <v>2</v>
      </c>
      <c r="AO427">
        <v>4</v>
      </c>
      <c r="AP427">
        <v>32190</v>
      </c>
      <c r="AQ427">
        <v>6</v>
      </c>
      <c r="AR427">
        <v>1</v>
      </c>
      <c r="AS427">
        <v>1006</v>
      </c>
      <c r="AT427">
        <v>0.39465</v>
      </c>
      <c r="AU427">
        <v>0.39457999999999999</v>
      </c>
      <c r="AV427">
        <v>6.9999999999999994E-5</v>
      </c>
      <c r="AW427">
        <v>0.19729000329971313</v>
      </c>
      <c r="AX427">
        <v>0.19729000329971313</v>
      </c>
      <c r="AY427">
        <v>0</v>
      </c>
      <c r="AZ427" t="s">
        <v>97</v>
      </c>
      <c r="BA427" t="s">
        <v>98</v>
      </c>
      <c r="BB427" t="s">
        <v>91</v>
      </c>
      <c r="BD427" t="s">
        <v>91</v>
      </c>
      <c r="BF427" t="s">
        <v>1198</v>
      </c>
      <c r="BG427" t="s">
        <v>100</v>
      </c>
      <c r="BH427" t="s">
        <v>227</v>
      </c>
      <c r="BI427" t="s">
        <v>260</v>
      </c>
      <c r="BJ427" t="s">
        <v>103</v>
      </c>
      <c r="BM427" t="s">
        <v>103</v>
      </c>
      <c r="BN427">
        <v>2024</v>
      </c>
    </row>
    <row r="428" spans="1:66" x14ac:dyDescent="0.25">
      <c r="A428" t="s">
        <v>8</v>
      </c>
      <c r="B428">
        <v>2024</v>
      </c>
      <c r="C428">
        <v>4</v>
      </c>
      <c r="D428" t="s">
        <v>2461</v>
      </c>
      <c r="E428" t="s">
        <v>2462</v>
      </c>
      <c r="F428">
        <v>70</v>
      </c>
      <c r="G428" t="s">
        <v>2463</v>
      </c>
      <c r="H428">
        <v>20240416</v>
      </c>
      <c r="I428">
        <v>20240416</v>
      </c>
      <c r="J428">
        <v>1</v>
      </c>
      <c r="K428">
        <v>0</v>
      </c>
      <c r="L428" t="s">
        <v>2464</v>
      </c>
      <c r="M428" t="s">
        <v>90</v>
      </c>
      <c r="N428" t="s">
        <v>91</v>
      </c>
      <c r="O428" t="s">
        <v>3</v>
      </c>
      <c r="P428" t="s">
        <v>92</v>
      </c>
      <c r="Q428" t="s">
        <v>93</v>
      </c>
      <c r="R428">
        <v>201</v>
      </c>
      <c r="S428" t="s">
        <v>94</v>
      </c>
      <c r="T428" t="s">
        <v>95</v>
      </c>
      <c r="U428" t="s">
        <v>96</v>
      </c>
      <c r="V428">
        <v>2842</v>
      </c>
      <c r="W428">
        <v>1511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120</v>
      </c>
      <c r="AE428">
        <v>225</v>
      </c>
      <c r="AF428">
        <v>16549</v>
      </c>
      <c r="AG428">
        <v>16549</v>
      </c>
      <c r="AH428">
        <v>0</v>
      </c>
      <c r="AI428" t="s">
        <v>91</v>
      </c>
      <c r="AJ428" t="s">
        <v>3</v>
      </c>
      <c r="AK428" t="s">
        <v>92</v>
      </c>
      <c r="AL428" t="s">
        <v>93</v>
      </c>
      <c r="AM428">
        <v>3</v>
      </c>
      <c r="AN428">
        <v>2</v>
      </c>
      <c r="AO428">
        <v>4</v>
      </c>
      <c r="AP428">
        <v>32190</v>
      </c>
      <c r="AQ428">
        <v>6</v>
      </c>
      <c r="AR428">
        <v>1</v>
      </c>
      <c r="AS428">
        <v>1006</v>
      </c>
      <c r="AT428">
        <v>0.39465</v>
      </c>
      <c r="AU428">
        <v>0.39457999999999999</v>
      </c>
      <c r="AV428">
        <v>6.9999999999999994E-5</v>
      </c>
      <c r="AW428">
        <v>0.19729000329971313</v>
      </c>
      <c r="AX428">
        <v>0.19729000329971313</v>
      </c>
      <c r="AY428">
        <v>0</v>
      </c>
      <c r="AZ428" t="s">
        <v>97</v>
      </c>
      <c r="BA428" t="s">
        <v>98</v>
      </c>
      <c r="BB428" t="s">
        <v>91</v>
      </c>
      <c r="BD428" t="s">
        <v>91</v>
      </c>
      <c r="BF428" t="s">
        <v>136</v>
      </c>
      <c r="BG428" t="s">
        <v>100</v>
      </c>
      <c r="BH428" t="s">
        <v>137</v>
      </c>
      <c r="BI428" t="s">
        <v>138</v>
      </c>
      <c r="BJ428" t="s">
        <v>103</v>
      </c>
      <c r="BM428" t="s">
        <v>103</v>
      </c>
      <c r="BN428">
        <v>2024</v>
      </c>
    </row>
    <row r="429" spans="1:66" x14ac:dyDescent="0.25">
      <c r="A429" t="s">
        <v>8</v>
      </c>
      <c r="B429">
        <v>2024</v>
      </c>
      <c r="C429">
        <v>4</v>
      </c>
      <c r="D429" t="s">
        <v>2465</v>
      </c>
      <c r="E429" t="s">
        <v>2466</v>
      </c>
      <c r="F429">
        <v>30</v>
      </c>
      <c r="G429" t="s">
        <v>2467</v>
      </c>
      <c r="H429">
        <v>20240411</v>
      </c>
      <c r="I429">
        <v>20240412</v>
      </c>
      <c r="J429">
        <v>2</v>
      </c>
      <c r="K429">
        <v>0</v>
      </c>
      <c r="L429" t="s">
        <v>318</v>
      </c>
      <c r="M429" t="s">
        <v>2468</v>
      </c>
      <c r="N429" t="s">
        <v>91</v>
      </c>
      <c r="O429" t="s">
        <v>3</v>
      </c>
      <c r="P429" t="s">
        <v>92</v>
      </c>
      <c r="Q429" t="s">
        <v>93</v>
      </c>
      <c r="R429">
        <v>111</v>
      </c>
      <c r="S429" t="s">
        <v>94</v>
      </c>
      <c r="T429" t="s">
        <v>169</v>
      </c>
      <c r="U429" t="s">
        <v>170</v>
      </c>
      <c r="V429">
        <v>9791</v>
      </c>
      <c r="W429">
        <v>1511</v>
      </c>
      <c r="X429">
        <v>0</v>
      </c>
      <c r="Y429">
        <v>0</v>
      </c>
      <c r="Z429">
        <v>0</v>
      </c>
      <c r="AA429">
        <v>0</v>
      </c>
      <c r="AB429">
        <v>7206.96</v>
      </c>
      <c r="AC429">
        <v>7206.96</v>
      </c>
      <c r="AD429">
        <v>120</v>
      </c>
      <c r="AE429">
        <v>225</v>
      </c>
      <c r="AF429">
        <v>63888</v>
      </c>
      <c r="AG429">
        <v>63888</v>
      </c>
      <c r="AH429">
        <v>-1645.1043140663987</v>
      </c>
      <c r="AI429" t="s">
        <v>91</v>
      </c>
      <c r="AJ429" t="s">
        <v>3</v>
      </c>
      <c r="AK429" t="s">
        <v>92</v>
      </c>
      <c r="AL429" t="s">
        <v>93</v>
      </c>
      <c r="AM429">
        <v>4</v>
      </c>
      <c r="AN429">
        <v>2</v>
      </c>
      <c r="AO429">
        <v>7</v>
      </c>
      <c r="AP429">
        <v>51580</v>
      </c>
      <c r="AQ429">
        <v>258</v>
      </c>
      <c r="AR429">
        <v>1</v>
      </c>
      <c r="AS429">
        <v>1376</v>
      </c>
      <c r="AT429">
        <v>0.63541000000000003</v>
      </c>
      <c r="AU429">
        <v>0.63224999999999998</v>
      </c>
      <c r="AV429">
        <v>3.16E-3</v>
      </c>
      <c r="AW429">
        <v>0.6925400123000145</v>
      </c>
      <c r="AX429">
        <v>0.63225001096725464</v>
      </c>
      <c r="AY429">
        <v>6.0290001332759857E-2</v>
      </c>
      <c r="AZ429" t="s">
        <v>97</v>
      </c>
      <c r="BA429" t="s">
        <v>98</v>
      </c>
      <c r="BB429" t="s">
        <v>91</v>
      </c>
      <c r="BC429" t="s">
        <v>91</v>
      </c>
      <c r="BD429" t="s">
        <v>124</v>
      </c>
      <c r="BF429" t="s">
        <v>2469</v>
      </c>
      <c r="BJ429" t="s">
        <v>320</v>
      </c>
      <c r="BK429" t="s">
        <v>321</v>
      </c>
      <c r="BM429" t="s">
        <v>321</v>
      </c>
      <c r="BN429">
        <v>2024</v>
      </c>
    </row>
    <row r="430" spans="1:66" x14ac:dyDescent="0.25">
      <c r="A430" t="s">
        <v>8</v>
      </c>
      <c r="B430">
        <v>2024</v>
      </c>
      <c r="C430">
        <v>1</v>
      </c>
      <c r="D430" t="s">
        <v>2470</v>
      </c>
      <c r="E430" t="s">
        <v>2471</v>
      </c>
      <c r="F430">
        <v>33</v>
      </c>
      <c r="G430" t="s">
        <v>2472</v>
      </c>
      <c r="H430">
        <v>20240107</v>
      </c>
      <c r="I430">
        <v>20240111</v>
      </c>
      <c r="J430">
        <v>5</v>
      </c>
      <c r="K430">
        <v>0</v>
      </c>
      <c r="L430" t="s">
        <v>2473</v>
      </c>
      <c r="N430" t="s">
        <v>91</v>
      </c>
      <c r="O430" t="s">
        <v>3</v>
      </c>
      <c r="P430" t="s">
        <v>92</v>
      </c>
      <c r="Q430" t="s">
        <v>93</v>
      </c>
      <c r="R430">
        <v>111</v>
      </c>
      <c r="S430" t="s">
        <v>108</v>
      </c>
      <c r="T430" t="s">
        <v>211</v>
      </c>
      <c r="U430" t="s">
        <v>212</v>
      </c>
      <c r="V430">
        <v>8792</v>
      </c>
      <c r="W430">
        <v>5252</v>
      </c>
      <c r="X430">
        <v>0</v>
      </c>
      <c r="Y430">
        <v>0</v>
      </c>
      <c r="Z430">
        <v>1065.02</v>
      </c>
      <c r="AA430">
        <v>0</v>
      </c>
      <c r="AB430">
        <v>0</v>
      </c>
      <c r="AC430">
        <v>1065.02</v>
      </c>
      <c r="AD430">
        <v>480</v>
      </c>
      <c r="AE430">
        <v>300</v>
      </c>
      <c r="AF430">
        <v>57891</v>
      </c>
      <c r="AG430">
        <v>57891</v>
      </c>
      <c r="AH430">
        <v>257.51990223798452</v>
      </c>
      <c r="AI430" t="s">
        <v>91</v>
      </c>
      <c r="AJ430" t="s">
        <v>3</v>
      </c>
      <c r="AK430" t="s">
        <v>92</v>
      </c>
      <c r="AL430" t="s">
        <v>93</v>
      </c>
      <c r="AM430">
        <v>7</v>
      </c>
      <c r="AN430">
        <v>2</v>
      </c>
      <c r="AO430">
        <v>13</v>
      </c>
      <c r="AP430">
        <v>47875</v>
      </c>
      <c r="AQ430">
        <v>1119</v>
      </c>
      <c r="AR430">
        <v>1</v>
      </c>
      <c r="AS430">
        <v>3550</v>
      </c>
      <c r="AT430">
        <v>0.60055999999999998</v>
      </c>
      <c r="AU430">
        <v>0.58684000000000003</v>
      </c>
      <c r="AV430">
        <v>1.372E-2</v>
      </c>
      <c r="AW430">
        <v>0.60055997408926487</v>
      </c>
      <c r="AX430">
        <v>0.58683997392654419</v>
      </c>
      <c r="AY430">
        <v>1.372000016272068E-2</v>
      </c>
      <c r="AZ430" t="s">
        <v>171</v>
      </c>
      <c r="BA430" t="s">
        <v>98</v>
      </c>
      <c r="BB430" t="s">
        <v>91</v>
      </c>
      <c r="BF430" t="s">
        <v>2217</v>
      </c>
      <c r="BG430" t="s">
        <v>2202</v>
      </c>
      <c r="BH430" t="s">
        <v>2202</v>
      </c>
      <c r="BI430" t="s">
        <v>2202</v>
      </c>
      <c r="BJ430" t="s">
        <v>514</v>
      </c>
      <c r="BM430" t="s">
        <v>514</v>
      </c>
      <c r="BN430">
        <v>2024</v>
      </c>
    </row>
    <row r="431" spans="1:66" x14ac:dyDescent="0.25">
      <c r="A431" t="s">
        <v>8</v>
      </c>
      <c r="B431">
        <v>2024</v>
      </c>
      <c r="C431">
        <v>7</v>
      </c>
      <c r="D431" t="s">
        <v>2474</v>
      </c>
      <c r="E431" t="s">
        <v>2475</v>
      </c>
      <c r="F431">
        <v>41</v>
      </c>
      <c r="G431" t="s">
        <v>2476</v>
      </c>
      <c r="H431">
        <v>20240721</v>
      </c>
      <c r="I431">
        <v>20240723</v>
      </c>
      <c r="J431">
        <v>3</v>
      </c>
      <c r="K431">
        <v>0</v>
      </c>
      <c r="L431" t="s">
        <v>460</v>
      </c>
      <c r="M431" t="s">
        <v>2477</v>
      </c>
      <c r="N431" t="s">
        <v>91</v>
      </c>
      <c r="O431" t="s">
        <v>3</v>
      </c>
      <c r="P431" t="s">
        <v>92</v>
      </c>
      <c r="Q431" t="s">
        <v>93</v>
      </c>
      <c r="R431">
        <v>205</v>
      </c>
      <c r="S431" t="s">
        <v>121</v>
      </c>
      <c r="T431" t="s">
        <v>134</v>
      </c>
      <c r="U431" t="s">
        <v>135</v>
      </c>
      <c r="V431">
        <v>12971</v>
      </c>
      <c r="W431">
        <v>2872</v>
      </c>
      <c r="X431">
        <v>0</v>
      </c>
      <c r="Y431">
        <v>0</v>
      </c>
      <c r="Z431">
        <v>463.03</v>
      </c>
      <c r="AA431">
        <v>0</v>
      </c>
      <c r="AB431">
        <v>1565.54</v>
      </c>
      <c r="AC431">
        <v>2028.57</v>
      </c>
      <c r="AD431">
        <v>240</v>
      </c>
      <c r="AE431">
        <v>300</v>
      </c>
      <c r="AF431">
        <v>52001</v>
      </c>
      <c r="AG431">
        <v>52001</v>
      </c>
      <c r="AH431">
        <v>4035.960970445054</v>
      </c>
      <c r="AI431" t="s">
        <v>91</v>
      </c>
      <c r="AJ431" t="s">
        <v>3</v>
      </c>
      <c r="AK431" t="s">
        <v>92</v>
      </c>
      <c r="AL431" t="s">
        <v>93</v>
      </c>
      <c r="AM431">
        <v>4</v>
      </c>
      <c r="AN431">
        <v>2</v>
      </c>
      <c r="AO431">
        <v>6</v>
      </c>
      <c r="AP431">
        <v>43812</v>
      </c>
      <c r="AQ431">
        <v>5784</v>
      </c>
      <c r="AR431">
        <v>1</v>
      </c>
      <c r="AS431">
        <v>13321</v>
      </c>
      <c r="AT431">
        <v>0.60794000000000004</v>
      </c>
      <c r="AU431">
        <v>0.53703999999999996</v>
      </c>
      <c r="AV431">
        <v>7.0900000000000005E-2</v>
      </c>
      <c r="AW431">
        <v>0.60793999582529068</v>
      </c>
      <c r="AX431">
        <v>0.53703999519348145</v>
      </c>
      <c r="AY431">
        <v>7.0900000631809235E-2</v>
      </c>
      <c r="AZ431" t="s">
        <v>97</v>
      </c>
      <c r="BA431" t="s">
        <v>98</v>
      </c>
      <c r="BB431" t="s">
        <v>91</v>
      </c>
      <c r="BD431" t="s">
        <v>124</v>
      </c>
      <c r="BF431" t="s">
        <v>2478</v>
      </c>
      <c r="BG431" t="s">
        <v>502</v>
      </c>
      <c r="BH431" t="s">
        <v>829</v>
      </c>
      <c r="BI431" t="s">
        <v>830</v>
      </c>
      <c r="BJ431" t="s">
        <v>114</v>
      </c>
      <c r="BK431" t="s">
        <v>205</v>
      </c>
      <c r="BM431" t="s">
        <v>205</v>
      </c>
      <c r="BN431">
        <v>2024</v>
      </c>
    </row>
    <row r="432" spans="1:66" x14ac:dyDescent="0.25">
      <c r="A432" t="s">
        <v>8</v>
      </c>
      <c r="B432">
        <v>2024</v>
      </c>
      <c r="C432">
        <v>5</v>
      </c>
      <c r="D432" t="s">
        <v>2479</v>
      </c>
      <c r="E432" t="s">
        <v>2480</v>
      </c>
      <c r="F432">
        <v>75</v>
      </c>
      <c r="G432" t="s">
        <v>2481</v>
      </c>
      <c r="H432">
        <v>20240512</v>
      </c>
      <c r="I432">
        <v>20240516</v>
      </c>
      <c r="J432">
        <v>5</v>
      </c>
      <c r="K432">
        <v>0</v>
      </c>
      <c r="L432" t="s">
        <v>2482</v>
      </c>
      <c r="M432" t="s">
        <v>2483</v>
      </c>
      <c r="N432" t="s">
        <v>91</v>
      </c>
      <c r="O432" t="s">
        <v>3</v>
      </c>
      <c r="P432" t="s">
        <v>92</v>
      </c>
      <c r="Q432" t="s">
        <v>93</v>
      </c>
      <c r="R432">
        <v>201</v>
      </c>
      <c r="S432" t="s">
        <v>145</v>
      </c>
      <c r="T432" t="s">
        <v>355</v>
      </c>
      <c r="U432" t="s">
        <v>356</v>
      </c>
      <c r="V432">
        <v>16597</v>
      </c>
      <c r="W432">
        <v>5327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480</v>
      </c>
      <c r="AE432">
        <v>375</v>
      </c>
      <c r="AF432">
        <v>77510</v>
      </c>
      <c r="AG432">
        <v>77510</v>
      </c>
      <c r="AH432">
        <v>0</v>
      </c>
      <c r="AI432" t="s">
        <v>91</v>
      </c>
      <c r="AJ432" t="s">
        <v>3</v>
      </c>
      <c r="AK432" t="s">
        <v>92</v>
      </c>
      <c r="AL432" t="s">
        <v>93</v>
      </c>
      <c r="AM432">
        <v>6</v>
      </c>
      <c r="AN432">
        <v>2</v>
      </c>
      <c r="AO432">
        <v>9</v>
      </c>
      <c r="AP432">
        <v>80746</v>
      </c>
      <c r="AQ432">
        <v>639</v>
      </c>
      <c r="AR432">
        <v>1</v>
      </c>
      <c r="AS432">
        <v>1639</v>
      </c>
      <c r="AT432">
        <v>0.99758999999999998</v>
      </c>
      <c r="AU432">
        <v>0.98975999999999997</v>
      </c>
      <c r="AV432">
        <v>7.8300000000000002E-3</v>
      </c>
      <c r="AW432">
        <v>0.98975998163223267</v>
      </c>
      <c r="AX432">
        <v>0.98975998163223267</v>
      </c>
      <c r="AY432">
        <v>0</v>
      </c>
      <c r="AZ432" t="s">
        <v>97</v>
      </c>
      <c r="BA432" t="s">
        <v>98</v>
      </c>
      <c r="BB432" t="s">
        <v>91</v>
      </c>
      <c r="BC432" t="s">
        <v>91</v>
      </c>
      <c r="BD432" t="s">
        <v>91</v>
      </c>
      <c r="BF432" t="s">
        <v>279</v>
      </c>
      <c r="BG432" t="s">
        <v>100</v>
      </c>
      <c r="BH432" t="s">
        <v>137</v>
      </c>
      <c r="BI432" t="s">
        <v>138</v>
      </c>
      <c r="BJ432" t="s">
        <v>184</v>
      </c>
      <c r="BM432" t="s">
        <v>184</v>
      </c>
      <c r="BN432">
        <v>2024</v>
      </c>
    </row>
    <row r="433" spans="1:66" x14ac:dyDescent="0.25">
      <c r="A433" t="s">
        <v>8</v>
      </c>
      <c r="B433">
        <v>2024</v>
      </c>
      <c r="C433">
        <v>3</v>
      </c>
      <c r="D433" t="s">
        <v>2484</v>
      </c>
      <c r="E433" t="s">
        <v>2485</v>
      </c>
      <c r="F433">
        <v>65</v>
      </c>
      <c r="G433" t="s">
        <v>2486</v>
      </c>
      <c r="H433">
        <v>20240322</v>
      </c>
      <c r="I433">
        <v>20240329</v>
      </c>
      <c r="J433">
        <v>8</v>
      </c>
      <c r="K433">
        <v>0</v>
      </c>
      <c r="L433" t="s">
        <v>2487</v>
      </c>
      <c r="M433" t="s">
        <v>210</v>
      </c>
      <c r="N433" t="s">
        <v>91</v>
      </c>
      <c r="O433" t="s">
        <v>3</v>
      </c>
      <c r="P433" t="s">
        <v>92</v>
      </c>
      <c r="Q433" t="s">
        <v>93</v>
      </c>
      <c r="R433">
        <v>111</v>
      </c>
      <c r="S433" t="s">
        <v>108</v>
      </c>
      <c r="T433" t="s">
        <v>211</v>
      </c>
      <c r="U433" t="s">
        <v>212</v>
      </c>
      <c r="V433">
        <v>10669</v>
      </c>
      <c r="W433">
        <v>8566</v>
      </c>
      <c r="X433">
        <v>0</v>
      </c>
      <c r="Y433">
        <v>0</v>
      </c>
      <c r="Z433">
        <v>3090.6</v>
      </c>
      <c r="AA433">
        <v>0</v>
      </c>
      <c r="AB433">
        <v>0</v>
      </c>
      <c r="AC433">
        <v>3090.6</v>
      </c>
      <c r="AD433">
        <v>840</v>
      </c>
      <c r="AE433">
        <v>525</v>
      </c>
      <c r="AF433">
        <v>57891</v>
      </c>
      <c r="AG433">
        <v>57891</v>
      </c>
      <c r="AH433">
        <v>-1768.0600977620154</v>
      </c>
      <c r="AI433" t="s">
        <v>91</v>
      </c>
      <c r="AJ433" t="s">
        <v>3</v>
      </c>
      <c r="AK433" t="s">
        <v>92</v>
      </c>
      <c r="AL433" t="s">
        <v>93</v>
      </c>
      <c r="AM433">
        <v>7</v>
      </c>
      <c r="AN433">
        <v>2</v>
      </c>
      <c r="AO433">
        <v>13</v>
      </c>
      <c r="AP433">
        <v>47875</v>
      </c>
      <c r="AQ433">
        <v>1119</v>
      </c>
      <c r="AR433">
        <v>1</v>
      </c>
      <c r="AS433">
        <v>3550</v>
      </c>
      <c r="AT433">
        <v>0.60055999999999998</v>
      </c>
      <c r="AU433">
        <v>0.58684000000000003</v>
      </c>
      <c r="AV433">
        <v>1.372E-2</v>
      </c>
      <c r="AW433">
        <v>0.60055997408926487</v>
      </c>
      <c r="AX433">
        <v>0.58683997392654419</v>
      </c>
      <c r="AY433">
        <v>1.372000016272068E-2</v>
      </c>
      <c r="AZ433" t="s">
        <v>97</v>
      </c>
      <c r="BA433" t="s">
        <v>98</v>
      </c>
      <c r="BB433" t="s">
        <v>91</v>
      </c>
      <c r="BD433" t="s">
        <v>91</v>
      </c>
      <c r="BF433" t="s">
        <v>877</v>
      </c>
      <c r="BG433" t="s">
        <v>100</v>
      </c>
      <c r="BH433" t="s">
        <v>101</v>
      </c>
      <c r="BI433" t="s">
        <v>428</v>
      </c>
      <c r="BJ433" t="s">
        <v>514</v>
      </c>
      <c r="BM433" t="s">
        <v>514</v>
      </c>
      <c r="BN433">
        <v>2024</v>
      </c>
    </row>
    <row r="434" spans="1:66" x14ac:dyDescent="0.25">
      <c r="A434" t="s">
        <v>8</v>
      </c>
      <c r="B434">
        <v>2024</v>
      </c>
      <c r="C434">
        <v>8</v>
      </c>
      <c r="D434" t="s">
        <v>2488</v>
      </c>
      <c r="E434" t="s">
        <v>2489</v>
      </c>
      <c r="F434">
        <v>31</v>
      </c>
      <c r="G434" t="s">
        <v>2490</v>
      </c>
      <c r="H434">
        <v>20240826</v>
      </c>
      <c r="I434">
        <v>20240829</v>
      </c>
      <c r="J434">
        <v>4</v>
      </c>
      <c r="K434">
        <v>0</v>
      </c>
      <c r="L434" t="s">
        <v>451</v>
      </c>
      <c r="M434" t="s">
        <v>760</v>
      </c>
      <c r="N434" t="s">
        <v>91</v>
      </c>
      <c r="O434" t="s">
        <v>3</v>
      </c>
      <c r="P434" t="s">
        <v>92</v>
      </c>
      <c r="Q434" t="s">
        <v>93</v>
      </c>
      <c r="R434">
        <v>201</v>
      </c>
      <c r="S434" t="s">
        <v>145</v>
      </c>
      <c r="T434" t="s">
        <v>453</v>
      </c>
      <c r="U434" t="s">
        <v>454</v>
      </c>
      <c r="V434">
        <v>13885</v>
      </c>
      <c r="W434">
        <v>4083</v>
      </c>
      <c r="X434">
        <v>0</v>
      </c>
      <c r="Y434">
        <v>0</v>
      </c>
      <c r="Z434">
        <v>0</v>
      </c>
      <c r="AA434">
        <v>0</v>
      </c>
      <c r="AB434">
        <v>6405.13</v>
      </c>
      <c r="AC434">
        <v>6405.13</v>
      </c>
      <c r="AD434">
        <v>360</v>
      </c>
      <c r="AE434">
        <v>225</v>
      </c>
      <c r="AF434">
        <v>57278</v>
      </c>
      <c r="AG434">
        <v>57278</v>
      </c>
      <c r="AH434">
        <v>957.74104422653545</v>
      </c>
      <c r="AI434" t="s">
        <v>91</v>
      </c>
      <c r="AJ434" t="s">
        <v>3</v>
      </c>
      <c r="AK434" t="s">
        <v>92</v>
      </c>
      <c r="AL434" t="s">
        <v>93</v>
      </c>
      <c r="AM434">
        <v>3</v>
      </c>
      <c r="AN434">
        <v>2</v>
      </c>
      <c r="AO434">
        <v>5</v>
      </c>
      <c r="AP434">
        <v>51999</v>
      </c>
      <c r="AQ434">
        <v>7670</v>
      </c>
      <c r="AR434">
        <v>1</v>
      </c>
      <c r="AS434">
        <v>8670</v>
      </c>
      <c r="AT434">
        <v>0.73141</v>
      </c>
      <c r="AU434">
        <v>0.63739000000000001</v>
      </c>
      <c r="AV434">
        <v>9.4020000000000006E-2</v>
      </c>
      <c r="AW434">
        <v>0.73141001909971237</v>
      </c>
      <c r="AX434">
        <v>0.63739001750946045</v>
      </c>
      <c r="AY434">
        <v>9.4020001590251923E-2</v>
      </c>
      <c r="AZ434" t="s">
        <v>97</v>
      </c>
      <c r="BA434" t="s">
        <v>98</v>
      </c>
      <c r="BB434" t="s">
        <v>91</v>
      </c>
      <c r="BC434" t="s">
        <v>91</v>
      </c>
      <c r="BD434" t="s">
        <v>124</v>
      </c>
      <c r="BE434" t="s">
        <v>300</v>
      </c>
      <c r="BF434" t="s">
        <v>980</v>
      </c>
      <c r="BG434" t="s">
        <v>100</v>
      </c>
      <c r="BH434" t="s">
        <v>126</v>
      </c>
      <c r="BI434" t="s">
        <v>126</v>
      </c>
      <c r="BJ434" t="s">
        <v>455</v>
      </c>
      <c r="BK434" t="s">
        <v>456</v>
      </c>
      <c r="BM434" t="s">
        <v>456</v>
      </c>
      <c r="BN434">
        <v>2024</v>
      </c>
    </row>
    <row r="435" spans="1:66" x14ac:dyDescent="0.25">
      <c r="A435" t="s">
        <v>8</v>
      </c>
      <c r="B435">
        <v>2024</v>
      </c>
      <c r="C435">
        <v>1</v>
      </c>
      <c r="D435" t="s">
        <v>2491</v>
      </c>
      <c r="E435" t="s">
        <v>2492</v>
      </c>
      <c r="F435">
        <v>82</v>
      </c>
      <c r="G435" t="s">
        <v>2493</v>
      </c>
      <c r="H435">
        <v>20240112</v>
      </c>
      <c r="I435">
        <v>20240113</v>
      </c>
      <c r="J435">
        <v>2</v>
      </c>
      <c r="K435">
        <v>0</v>
      </c>
      <c r="L435" t="s">
        <v>2494</v>
      </c>
      <c r="M435" t="s">
        <v>716</v>
      </c>
      <c r="N435" t="s">
        <v>91</v>
      </c>
      <c r="O435" t="s">
        <v>3</v>
      </c>
      <c r="P435" t="s">
        <v>92</v>
      </c>
      <c r="Q435" t="s">
        <v>93</v>
      </c>
      <c r="R435">
        <v>213</v>
      </c>
      <c r="S435" t="s">
        <v>94</v>
      </c>
      <c r="T435" t="s">
        <v>95</v>
      </c>
      <c r="U435" t="s">
        <v>96</v>
      </c>
      <c r="V435">
        <v>4256</v>
      </c>
      <c r="W435">
        <v>1511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120</v>
      </c>
      <c r="AE435">
        <v>225</v>
      </c>
      <c r="AF435">
        <v>32802</v>
      </c>
      <c r="AG435">
        <v>32802</v>
      </c>
      <c r="AH435">
        <v>0</v>
      </c>
      <c r="AI435" t="s">
        <v>91</v>
      </c>
      <c r="AJ435" t="s">
        <v>3</v>
      </c>
      <c r="AK435" t="s">
        <v>92</v>
      </c>
      <c r="AL435" t="s">
        <v>93</v>
      </c>
      <c r="AM435">
        <v>3</v>
      </c>
      <c r="AN435">
        <v>2</v>
      </c>
      <c r="AO435">
        <v>4</v>
      </c>
      <c r="AP435">
        <v>32190</v>
      </c>
      <c r="AQ435">
        <v>6</v>
      </c>
      <c r="AR435">
        <v>1</v>
      </c>
      <c r="AS435">
        <v>1006</v>
      </c>
      <c r="AT435">
        <v>0.39465</v>
      </c>
      <c r="AU435">
        <v>0.39457999999999999</v>
      </c>
      <c r="AV435">
        <v>6.9999999999999994E-5</v>
      </c>
      <c r="AW435">
        <v>0.39458000659942627</v>
      </c>
      <c r="AX435">
        <v>0.39458000659942627</v>
      </c>
      <c r="AY435">
        <v>0</v>
      </c>
      <c r="AZ435" t="s">
        <v>97</v>
      </c>
      <c r="BA435" t="s">
        <v>98</v>
      </c>
      <c r="BB435" t="s">
        <v>91</v>
      </c>
      <c r="BD435" t="s">
        <v>91</v>
      </c>
      <c r="BF435" t="s">
        <v>136</v>
      </c>
      <c r="BG435" t="s">
        <v>100</v>
      </c>
      <c r="BH435" t="s">
        <v>137</v>
      </c>
      <c r="BI435" t="s">
        <v>138</v>
      </c>
      <c r="BJ435" t="s">
        <v>103</v>
      </c>
      <c r="BM435" t="s">
        <v>103</v>
      </c>
      <c r="BN435">
        <v>2024</v>
      </c>
    </row>
    <row r="436" spans="1:66" x14ac:dyDescent="0.25">
      <c r="A436" t="s">
        <v>8</v>
      </c>
      <c r="B436">
        <v>2024</v>
      </c>
      <c r="C436">
        <v>1</v>
      </c>
      <c r="D436" t="s">
        <v>2495</v>
      </c>
      <c r="E436" t="s">
        <v>2496</v>
      </c>
      <c r="F436">
        <v>78</v>
      </c>
      <c r="G436" t="s">
        <v>2497</v>
      </c>
      <c r="H436">
        <v>20240110</v>
      </c>
      <c r="I436">
        <v>20240113</v>
      </c>
      <c r="J436">
        <v>4</v>
      </c>
      <c r="K436">
        <v>0</v>
      </c>
      <c r="L436" t="s">
        <v>2498</v>
      </c>
      <c r="M436" t="s">
        <v>467</v>
      </c>
      <c r="N436" t="s">
        <v>91</v>
      </c>
      <c r="O436" t="s">
        <v>3</v>
      </c>
      <c r="P436" t="s">
        <v>92</v>
      </c>
      <c r="Q436" t="s">
        <v>93</v>
      </c>
      <c r="R436">
        <v>111</v>
      </c>
      <c r="S436" t="s">
        <v>145</v>
      </c>
      <c r="T436" t="s">
        <v>355</v>
      </c>
      <c r="U436" t="s">
        <v>356</v>
      </c>
      <c r="V436">
        <v>19447</v>
      </c>
      <c r="W436">
        <v>4233</v>
      </c>
      <c r="X436">
        <v>0</v>
      </c>
      <c r="Y436">
        <v>0</v>
      </c>
      <c r="Z436">
        <v>335.27</v>
      </c>
      <c r="AA436">
        <v>0</v>
      </c>
      <c r="AB436">
        <v>0</v>
      </c>
      <c r="AC436">
        <v>335.27</v>
      </c>
      <c r="AD436">
        <v>360</v>
      </c>
      <c r="AE436">
        <v>375</v>
      </c>
      <c r="AF436">
        <v>78189</v>
      </c>
      <c r="AG436">
        <v>78189</v>
      </c>
      <c r="AH436">
        <v>278.4288607090092</v>
      </c>
      <c r="AI436" t="s">
        <v>91</v>
      </c>
      <c r="AJ436" t="s">
        <v>3</v>
      </c>
      <c r="AK436" t="s">
        <v>92</v>
      </c>
      <c r="AL436" t="s">
        <v>93</v>
      </c>
      <c r="AM436">
        <v>6</v>
      </c>
      <c r="AN436">
        <v>2</v>
      </c>
      <c r="AO436">
        <v>9</v>
      </c>
      <c r="AP436">
        <v>80746</v>
      </c>
      <c r="AQ436">
        <v>639</v>
      </c>
      <c r="AR436">
        <v>1</v>
      </c>
      <c r="AS436">
        <v>1639</v>
      </c>
      <c r="AT436">
        <v>0.99758999999999998</v>
      </c>
      <c r="AU436">
        <v>0.98975999999999997</v>
      </c>
      <c r="AV436">
        <v>7.8300000000000002E-3</v>
      </c>
      <c r="AW436">
        <v>0.99758998118340969</v>
      </c>
      <c r="AX436">
        <v>0.98975998163223267</v>
      </c>
      <c r="AY436">
        <v>7.8299995511770248E-3</v>
      </c>
      <c r="AZ436" t="s">
        <v>97</v>
      </c>
      <c r="BA436" t="s">
        <v>98</v>
      </c>
      <c r="BB436" t="s">
        <v>91</v>
      </c>
      <c r="BC436" t="s">
        <v>91</v>
      </c>
      <c r="BD436" t="s">
        <v>91</v>
      </c>
      <c r="BF436" t="s">
        <v>136</v>
      </c>
      <c r="BG436" t="s">
        <v>100</v>
      </c>
      <c r="BH436" t="s">
        <v>137</v>
      </c>
      <c r="BI436" t="s">
        <v>138</v>
      </c>
      <c r="BJ436" t="s">
        <v>357</v>
      </c>
      <c r="BM436" t="s">
        <v>357</v>
      </c>
      <c r="BN436">
        <v>2024</v>
      </c>
    </row>
    <row r="437" spans="1:66" x14ac:dyDescent="0.25">
      <c r="A437" t="s">
        <v>8</v>
      </c>
      <c r="B437">
        <v>2024</v>
      </c>
      <c r="C437">
        <v>8</v>
      </c>
      <c r="D437" t="s">
        <v>2499</v>
      </c>
      <c r="E437" t="s">
        <v>2500</v>
      </c>
      <c r="F437">
        <v>75</v>
      </c>
      <c r="G437" t="s">
        <v>2501</v>
      </c>
      <c r="H437">
        <v>20240826</v>
      </c>
      <c r="I437">
        <v>20240829</v>
      </c>
      <c r="J437">
        <v>4</v>
      </c>
      <c r="K437">
        <v>0</v>
      </c>
      <c r="L437" t="s">
        <v>2502</v>
      </c>
      <c r="M437" t="s">
        <v>2503</v>
      </c>
      <c r="N437" t="s">
        <v>91</v>
      </c>
      <c r="O437" t="s">
        <v>3</v>
      </c>
      <c r="P437" t="s">
        <v>92</v>
      </c>
      <c r="Q437" t="s">
        <v>93</v>
      </c>
      <c r="R437">
        <v>205</v>
      </c>
      <c r="S437" t="s">
        <v>121</v>
      </c>
      <c r="T437" t="s">
        <v>462</v>
      </c>
      <c r="U437" t="s">
        <v>463</v>
      </c>
      <c r="V437">
        <v>20893</v>
      </c>
      <c r="W437">
        <v>4233</v>
      </c>
      <c r="X437">
        <v>0</v>
      </c>
      <c r="Y437">
        <v>0</v>
      </c>
      <c r="Z437">
        <v>409.62</v>
      </c>
      <c r="AA437">
        <v>0</v>
      </c>
      <c r="AB437">
        <v>3034.81</v>
      </c>
      <c r="AC437">
        <v>3444.43</v>
      </c>
      <c r="AD437">
        <v>360</v>
      </c>
      <c r="AE437">
        <v>375</v>
      </c>
      <c r="AF437">
        <v>69492</v>
      </c>
      <c r="AG437">
        <v>69492</v>
      </c>
      <c r="AH437">
        <v>7629.9146930685911</v>
      </c>
      <c r="AI437" t="s">
        <v>91</v>
      </c>
      <c r="AJ437" t="s">
        <v>3</v>
      </c>
      <c r="AK437" t="s">
        <v>92</v>
      </c>
      <c r="AL437" t="s">
        <v>93</v>
      </c>
      <c r="AM437">
        <v>4</v>
      </c>
      <c r="AN437">
        <v>2</v>
      </c>
      <c r="AO437">
        <v>6</v>
      </c>
      <c r="AP437">
        <v>55717</v>
      </c>
      <c r="AQ437">
        <v>10562</v>
      </c>
      <c r="AR437">
        <v>1</v>
      </c>
      <c r="AS437">
        <v>23796</v>
      </c>
      <c r="AT437">
        <v>0.81242999999999999</v>
      </c>
      <c r="AU437">
        <v>0.68296000000000001</v>
      </c>
      <c r="AV437">
        <v>0.12947</v>
      </c>
      <c r="AW437">
        <v>0.81242997944355011</v>
      </c>
      <c r="AX437">
        <v>0.68295997381210327</v>
      </c>
      <c r="AY437">
        <v>0.12947000563144684</v>
      </c>
      <c r="AZ437" t="s">
        <v>171</v>
      </c>
      <c r="BA437" t="s">
        <v>98</v>
      </c>
      <c r="BB437" t="s">
        <v>91</v>
      </c>
      <c r="BD437" t="s">
        <v>124</v>
      </c>
      <c r="BF437" t="s">
        <v>292</v>
      </c>
      <c r="BG437" t="s">
        <v>100</v>
      </c>
      <c r="BH437" t="s">
        <v>137</v>
      </c>
      <c r="BI437" t="s">
        <v>138</v>
      </c>
      <c r="BJ437" t="s">
        <v>114</v>
      </c>
      <c r="BK437" t="s">
        <v>205</v>
      </c>
      <c r="BM437" t="s">
        <v>205</v>
      </c>
      <c r="BN437">
        <v>2024</v>
      </c>
    </row>
    <row r="438" spans="1:66" x14ac:dyDescent="0.25">
      <c r="A438" t="s">
        <v>8</v>
      </c>
      <c r="B438">
        <v>2024</v>
      </c>
      <c r="C438">
        <v>4</v>
      </c>
      <c r="D438" t="s">
        <v>2504</v>
      </c>
      <c r="E438" t="s">
        <v>2505</v>
      </c>
      <c r="F438">
        <v>72</v>
      </c>
      <c r="G438" t="s">
        <v>2506</v>
      </c>
      <c r="H438">
        <v>20240411</v>
      </c>
      <c r="I438">
        <v>20240412</v>
      </c>
      <c r="J438">
        <v>2</v>
      </c>
      <c r="K438">
        <v>0</v>
      </c>
      <c r="L438" t="s">
        <v>2507</v>
      </c>
      <c r="M438" t="s">
        <v>2508</v>
      </c>
      <c r="N438" t="s">
        <v>91</v>
      </c>
      <c r="O438" t="s">
        <v>3</v>
      </c>
      <c r="P438" t="s">
        <v>92</v>
      </c>
      <c r="Q438" t="s">
        <v>93</v>
      </c>
      <c r="R438">
        <v>111</v>
      </c>
      <c r="S438" t="s">
        <v>145</v>
      </c>
      <c r="T438" t="s">
        <v>310</v>
      </c>
      <c r="U438" t="s">
        <v>311</v>
      </c>
      <c r="V438">
        <v>8296</v>
      </c>
      <c r="W438">
        <v>1511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120</v>
      </c>
      <c r="AE438">
        <v>225</v>
      </c>
      <c r="AF438">
        <v>40384</v>
      </c>
      <c r="AG438">
        <v>40384</v>
      </c>
      <c r="AH438">
        <v>0</v>
      </c>
      <c r="AI438" t="s">
        <v>91</v>
      </c>
      <c r="AJ438" t="s">
        <v>3</v>
      </c>
      <c r="AK438" t="s">
        <v>92</v>
      </c>
      <c r="AL438" t="s">
        <v>93</v>
      </c>
      <c r="AM438">
        <v>3</v>
      </c>
      <c r="AN438">
        <v>2</v>
      </c>
      <c r="AO438">
        <v>5</v>
      </c>
      <c r="AP438">
        <v>42035</v>
      </c>
      <c r="AQ438">
        <v>31</v>
      </c>
      <c r="AR438">
        <v>1</v>
      </c>
      <c r="AS438">
        <v>1031</v>
      </c>
      <c r="AT438">
        <v>0.51563000000000003</v>
      </c>
      <c r="AU438">
        <v>0.51524999999999999</v>
      </c>
      <c r="AV438">
        <v>3.8000000000000002E-4</v>
      </c>
      <c r="AW438">
        <v>0.51525002717971802</v>
      </c>
      <c r="AX438">
        <v>0.51525002717971802</v>
      </c>
      <c r="AY438">
        <v>0</v>
      </c>
      <c r="AZ438" t="s">
        <v>97</v>
      </c>
      <c r="BA438" t="s">
        <v>98</v>
      </c>
      <c r="BB438" t="s">
        <v>91</v>
      </c>
      <c r="BC438" t="s">
        <v>91</v>
      </c>
      <c r="BD438" t="s">
        <v>124</v>
      </c>
      <c r="BF438" t="s">
        <v>136</v>
      </c>
      <c r="BG438" t="s">
        <v>100</v>
      </c>
      <c r="BH438" t="s">
        <v>137</v>
      </c>
      <c r="BI438" t="s">
        <v>138</v>
      </c>
      <c r="BJ438" t="s">
        <v>313</v>
      </c>
      <c r="BK438" t="s">
        <v>392</v>
      </c>
      <c r="BM438" t="s">
        <v>392</v>
      </c>
      <c r="BN438">
        <v>2024</v>
      </c>
    </row>
    <row r="439" spans="1:66" x14ac:dyDescent="0.25">
      <c r="A439" t="s">
        <v>8</v>
      </c>
      <c r="B439">
        <v>2024</v>
      </c>
      <c r="C439">
        <v>4</v>
      </c>
      <c r="D439" t="s">
        <v>2509</v>
      </c>
      <c r="E439" t="s">
        <v>2510</v>
      </c>
      <c r="F439">
        <v>71</v>
      </c>
      <c r="G439" t="s">
        <v>2511</v>
      </c>
      <c r="H439">
        <v>20240407</v>
      </c>
      <c r="I439">
        <v>20240412</v>
      </c>
      <c r="J439">
        <v>6</v>
      </c>
      <c r="K439">
        <v>0</v>
      </c>
      <c r="L439" t="s">
        <v>2512</v>
      </c>
      <c r="M439" t="s">
        <v>2513</v>
      </c>
      <c r="N439" t="s">
        <v>91</v>
      </c>
      <c r="O439" t="s">
        <v>3</v>
      </c>
      <c r="P439" t="s">
        <v>92</v>
      </c>
      <c r="Q439" t="s">
        <v>93</v>
      </c>
      <c r="R439">
        <v>201</v>
      </c>
      <c r="S439" t="s">
        <v>145</v>
      </c>
      <c r="T439" t="s">
        <v>146</v>
      </c>
      <c r="U439" t="s">
        <v>147</v>
      </c>
      <c r="V439">
        <v>84013</v>
      </c>
      <c r="W439">
        <v>6571</v>
      </c>
      <c r="X439">
        <v>0</v>
      </c>
      <c r="Y439">
        <v>0</v>
      </c>
      <c r="Z439">
        <v>0</v>
      </c>
      <c r="AA439">
        <v>0</v>
      </c>
      <c r="AB439">
        <v>41470.199999999997</v>
      </c>
      <c r="AC439">
        <v>41470.199999999997</v>
      </c>
      <c r="AD439">
        <v>600</v>
      </c>
      <c r="AE439">
        <v>525</v>
      </c>
      <c r="AF439">
        <v>189823</v>
      </c>
      <c r="AG439">
        <v>189823</v>
      </c>
      <c r="AH439">
        <v>18801.662731605378</v>
      </c>
      <c r="AI439" t="s">
        <v>91</v>
      </c>
      <c r="AJ439" t="s">
        <v>3</v>
      </c>
      <c r="AK439" t="s">
        <v>92</v>
      </c>
      <c r="AL439" t="s">
        <v>93</v>
      </c>
      <c r="AM439">
        <v>6</v>
      </c>
      <c r="AN439">
        <v>2</v>
      </c>
      <c r="AO439">
        <v>10</v>
      </c>
      <c r="AP439">
        <v>134960</v>
      </c>
      <c r="AQ439">
        <v>62788</v>
      </c>
      <c r="AR439">
        <v>20929</v>
      </c>
      <c r="AS439">
        <v>88793</v>
      </c>
      <c r="AT439">
        <v>2.42394</v>
      </c>
      <c r="AU439">
        <v>1.6543000000000001</v>
      </c>
      <c r="AV439">
        <v>0.76963999999999999</v>
      </c>
      <c r="AW439">
        <v>2.4239400029182434</v>
      </c>
      <c r="AX439">
        <v>1.6542999744415283</v>
      </c>
      <c r="AY439">
        <v>0.76964002847671509</v>
      </c>
      <c r="AZ439" t="s">
        <v>97</v>
      </c>
      <c r="BA439" t="s">
        <v>98</v>
      </c>
      <c r="BB439" t="s">
        <v>91</v>
      </c>
      <c r="BC439" t="s">
        <v>91</v>
      </c>
      <c r="BD439" t="s">
        <v>124</v>
      </c>
      <c r="BE439" t="s">
        <v>149</v>
      </c>
      <c r="BF439" t="s">
        <v>662</v>
      </c>
      <c r="BG439" t="s">
        <v>100</v>
      </c>
      <c r="BH439" t="s">
        <v>137</v>
      </c>
      <c r="BI439" t="s">
        <v>138</v>
      </c>
      <c r="BJ439" t="s">
        <v>151</v>
      </c>
      <c r="BM439" t="s">
        <v>151</v>
      </c>
      <c r="BN439">
        <v>2024</v>
      </c>
    </row>
    <row r="440" spans="1:66" x14ac:dyDescent="0.25">
      <c r="A440" t="s">
        <v>8</v>
      </c>
      <c r="B440">
        <v>2024</v>
      </c>
      <c r="C440">
        <v>10</v>
      </c>
      <c r="D440" t="s">
        <v>2514</v>
      </c>
      <c r="E440" t="s">
        <v>2515</v>
      </c>
      <c r="F440">
        <v>57</v>
      </c>
      <c r="G440" t="s">
        <v>2516</v>
      </c>
      <c r="H440">
        <v>20240924</v>
      </c>
      <c r="I440">
        <v>20241001</v>
      </c>
      <c r="J440">
        <v>8</v>
      </c>
      <c r="K440">
        <v>1</v>
      </c>
      <c r="L440" t="s">
        <v>2517</v>
      </c>
      <c r="M440" t="s">
        <v>2518</v>
      </c>
      <c r="N440" t="s">
        <v>91</v>
      </c>
      <c r="O440" t="s">
        <v>3</v>
      </c>
      <c r="P440" t="s">
        <v>92</v>
      </c>
      <c r="Q440" t="s">
        <v>93</v>
      </c>
      <c r="R440">
        <v>205</v>
      </c>
      <c r="S440" t="s">
        <v>145</v>
      </c>
      <c r="T440" t="s">
        <v>403</v>
      </c>
      <c r="U440" t="s">
        <v>404</v>
      </c>
      <c r="V440">
        <v>60771</v>
      </c>
      <c r="W440">
        <v>8340</v>
      </c>
      <c r="X440">
        <v>11935</v>
      </c>
      <c r="Y440">
        <v>0</v>
      </c>
      <c r="Z440">
        <v>634</v>
      </c>
      <c r="AA440">
        <v>2928.89</v>
      </c>
      <c r="AB440">
        <v>12878.71</v>
      </c>
      <c r="AC440">
        <v>16441.599999999999</v>
      </c>
      <c r="AD440">
        <v>720</v>
      </c>
      <c r="AE440">
        <v>1200</v>
      </c>
      <c r="AF440">
        <v>147333</v>
      </c>
      <c r="AG440">
        <v>147333</v>
      </c>
      <c r="AH440">
        <v>-2169.9914539873589</v>
      </c>
      <c r="AI440" t="s">
        <v>91</v>
      </c>
      <c r="AJ440" t="s">
        <v>3</v>
      </c>
      <c r="AK440" t="s">
        <v>92</v>
      </c>
      <c r="AL440" t="s">
        <v>93</v>
      </c>
      <c r="AM440">
        <v>7</v>
      </c>
      <c r="AN440">
        <v>2</v>
      </c>
      <c r="AO440">
        <v>11</v>
      </c>
      <c r="AP440">
        <v>138768</v>
      </c>
      <c r="AQ440">
        <v>14884</v>
      </c>
      <c r="AR440">
        <v>1</v>
      </c>
      <c r="AS440">
        <v>38399</v>
      </c>
      <c r="AT440">
        <v>1.8834200000000001</v>
      </c>
      <c r="AU440">
        <v>1.7009799999999999</v>
      </c>
      <c r="AV440">
        <v>0.18243999999999999</v>
      </c>
      <c r="AW440">
        <v>1.8834199458360672</v>
      </c>
      <c r="AX440">
        <v>1.7009799480438232</v>
      </c>
      <c r="AY440">
        <v>0.18243999779224396</v>
      </c>
      <c r="AZ440" t="s">
        <v>97</v>
      </c>
      <c r="BA440" t="s">
        <v>98</v>
      </c>
      <c r="BB440" t="s">
        <v>91</v>
      </c>
      <c r="BC440" t="s">
        <v>91</v>
      </c>
      <c r="BD440" t="s">
        <v>2519</v>
      </c>
      <c r="BE440" t="s">
        <v>300</v>
      </c>
      <c r="BF440" t="s">
        <v>259</v>
      </c>
      <c r="BG440" t="s">
        <v>100</v>
      </c>
      <c r="BH440" t="s">
        <v>227</v>
      </c>
      <c r="BI440" t="s">
        <v>260</v>
      </c>
      <c r="BJ440" t="s">
        <v>114</v>
      </c>
      <c r="BK440" t="s">
        <v>115</v>
      </c>
      <c r="BM440" t="s">
        <v>115</v>
      </c>
      <c r="BN440">
        <v>2024</v>
      </c>
    </row>
    <row r="441" spans="1:66" x14ac:dyDescent="0.25">
      <c r="A441" t="s">
        <v>8</v>
      </c>
      <c r="B441">
        <v>2024</v>
      </c>
      <c r="C441">
        <v>7</v>
      </c>
      <c r="D441" t="s">
        <v>2520</v>
      </c>
      <c r="E441" t="s">
        <v>2521</v>
      </c>
      <c r="F441">
        <v>75</v>
      </c>
      <c r="G441" t="s">
        <v>2522</v>
      </c>
      <c r="H441">
        <v>20240627</v>
      </c>
      <c r="I441">
        <v>20240703</v>
      </c>
      <c r="J441">
        <v>7</v>
      </c>
      <c r="K441">
        <v>0</v>
      </c>
      <c r="L441" t="s">
        <v>2523</v>
      </c>
      <c r="M441" t="s">
        <v>2524</v>
      </c>
      <c r="N441" t="s">
        <v>91</v>
      </c>
      <c r="O441" t="s">
        <v>3</v>
      </c>
      <c r="P441" t="s">
        <v>92</v>
      </c>
      <c r="Q441" t="s">
        <v>93</v>
      </c>
      <c r="R441">
        <v>511</v>
      </c>
      <c r="S441" t="s">
        <v>145</v>
      </c>
      <c r="T441" t="s">
        <v>355</v>
      </c>
      <c r="U441" t="s">
        <v>356</v>
      </c>
      <c r="V441">
        <v>23451</v>
      </c>
      <c r="W441">
        <v>7740</v>
      </c>
      <c r="X441">
        <v>0</v>
      </c>
      <c r="Y441">
        <v>0</v>
      </c>
      <c r="Z441">
        <v>0</v>
      </c>
      <c r="AA441">
        <v>0</v>
      </c>
      <c r="AB441">
        <v>155.99</v>
      </c>
      <c r="AC441">
        <v>155.99</v>
      </c>
      <c r="AD441">
        <v>720</v>
      </c>
      <c r="AE441">
        <v>600</v>
      </c>
      <c r="AF441">
        <v>75790</v>
      </c>
      <c r="AG441">
        <v>75790</v>
      </c>
      <c r="AH441">
        <v>438.87931221956796</v>
      </c>
      <c r="AI441" t="s">
        <v>91</v>
      </c>
      <c r="AJ441" t="s">
        <v>3</v>
      </c>
      <c r="AK441" t="s">
        <v>92</v>
      </c>
      <c r="AL441" t="s">
        <v>93</v>
      </c>
      <c r="AM441">
        <v>6</v>
      </c>
      <c r="AN441">
        <v>2</v>
      </c>
      <c r="AO441">
        <v>9</v>
      </c>
      <c r="AP441">
        <v>80746</v>
      </c>
      <c r="AQ441">
        <v>639</v>
      </c>
      <c r="AR441">
        <v>1</v>
      </c>
      <c r="AS441">
        <v>1639</v>
      </c>
      <c r="AT441">
        <v>0.99758999999999998</v>
      </c>
      <c r="AU441">
        <v>0.98975999999999997</v>
      </c>
      <c r="AV441">
        <v>7.8300000000000002E-3</v>
      </c>
      <c r="AW441">
        <v>0.99758998118340969</v>
      </c>
      <c r="AX441">
        <v>0.98975998163223267</v>
      </c>
      <c r="AY441">
        <v>7.8299995511770248E-3</v>
      </c>
      <c r="AZ441" t="s">
        <v>97</v>
      </c>
      <c r="BA441" t="s">
        <v>98</v>
      </c>
      <c r="BB441" t="s">
        <v>91</v>
      </c>
      <c r="BC441" t="s">
        <v>91</v>
      </c>
      <c r="BD441" t="s">
        <v>91</v>
      </c>
      <c r="BF441" t="s">
        <v>136</v>
      </c>
      <c r="BG441" t="s">
        <v>100</v>
      </c>
      <c r="BH441" t="s">
        <v>137</v>
      </c>
      <c r="BI441" t="s">
        <v>138</v>
      </c>
      <c r="BJ441" t="s">
        <v>357</v>
      </c>
      <c r="BM441" t="s">
        <v>357</v>
      </c>
      <c r="BN441">
        <v>2024</v>
      </c>
    </row>
    <row r="442" spans="1:66" x14ac:dyDescent="0.25">
      <c r="A442" t="s">
        <v>8</v>
      </c>
      <c r="B442">
        <v>2024</v>
      </c>
      <c r="C442">
        <v>4</v>
      </c>
      <c r="D442" t="s">
        <v>2525</v>
      </c>
      <c r="E442" t="s">
        <v>2526</v>
      </c>
      <c r="F442">
        <v>63</v>
      </c>
      <c r="G442" t="s">
        <v>2527</v>
      </c>
      <c r="H442">
        <v>20240415</v>
      </c>
      <c r="I442">
        <v>20240418</v>
      </c>
      <c r="J442">
        <v>4</v>
      </c>
      <c r="K442">
        <v>0</v>
      </c>
      <c r="L442" t="s">
        <v>2528</v>
      </c>
      <c r="M442" t="s">
        <v>210</v>
      </c>
      <c r="N442" t="s">
        <v>91</v>
      </c>
      <c r="O442" t="s">
        <v>3</v>
      </c>
      <c r="P442" t="s">
        <v>92</v>
      </c>
      <c r="Q442" t="s">
        <v>93</v>
      </c>
      <c r="R442">
        <v>111</v>
      </c>
      <c r="S442" t="s">
        <v>108</v>
      </c>
      <c r="T442" t="s">
        <v>211</v>
      </c>
      <c r="U442" t="s">
        <v>212</v>
      </c>
      <c r="V442">
        <v>10324</v>
      </c>
      <c r="W442">
        <v>4083</v>
      </c>
      <c r="X442">
        <v>0</v>
      </c>
      <c r="Y442">
        <v>0</v>
      </c>
      <c r="Z442">
        <v>498</v>
      </c>
      <c r="AA442">
        <v>0</v>
      </c>
      <c r="AB442">
        <v>0</v>
      </c>
      <c r="AC442">
        <v>498</v>
      </c>
      <c r="AD442">
        <v>360</v>
      </c>
      <c r="AE442">
        <v>225</v>
      </c>
      <c r="AF442">
        <v>57891</v>
      </c>
      <c r="AG442">
        <v>57891</v>
      </c>
      <c r="AH442">
        <v>824.53990223798451</v>
      </c>
      <c r="AI442" t="s">
        <v>91</v>
      </c>
      <c r="AJ442" t="s">
        <v>3</v>
      </c>
      <c r="AK442" t="s">
        <v>92</v>
      </c>
      <c r="AL442" t="s">
        <v>93</v>
      </c>
      <c r="AM442">
        <v>7</v>
      </c>
      <c r="AN442">
        <v>2</v>
      </c>
      <c r="AO442">
        <v>13</v>
      </c>
      <c r="AP442">
        <v>47875</v>
      </c>
      <c r="AQ442">
        <v>1119</v>
      </c>
      <c r="AR442">
        <v>1</v>
      </c>
      <c r="AS442">
        <v>3550</v>
      </c>
      <c r="AT442">
        <v>0.60055999999999998</v>
      </c>
      <c r="AU442">
        <v>0.58684000000000003</v>
      </c>
      <c r="AV442">
        <v>1.372E-2</v>
      </c>
      <c r="AW442">
        <v>0.60055997408926487</v>
      </c>
      <c r="AX442">
        <v>0.58683997392654419</v>
      </c>
      <c r="AY442">
        <v>1.372000016272068E-2</v>
      </c>
      <c r="AZ442" t="s">
        <v>98</v>
      </c>
      <c r="BA442" t="s">
        <v>98</v>
      </c>
      <c r="BB442" t="s">
        <v>91</v>
      </c>
      <c r="BD442" t="s">
        <v>91</v>
      </c>
      <c r="BF442" t="s">
        <v>427</v>
      </c>
      <c r="BG442" t="s">
        <v>100</v>
      </c>
      <c r="BH442" t="s">
        <v>101</v>
      </c>
      <c r="BI442" t="s">
        <v>428</v>
      </c>
      <c r="BJ442" t="s">
        <v>514</v>
      </c>
      <c r="BM442" t="s">
        <v>514</v>
      </c>
      <c r="BN442">
        <v>2024</v>
      </c>
    </row>
    <row r="443" spans="1:66" x14ac:dyDescent="0.25">
      <c r="A443" t="s">
        <v>8</v>
      </c>
      <c r="B443">
        <v>2024</v>
      </c>
      <c r="C443">
        <v>10</v>
      </c>
      <c r="D443" t="s">
        <v>2529</v>
      </c>
      <c r="E443" t="s">
        <v>2530</v>
      </c>
      <c r="F443">
        <v>74</v>
      </c>
      <c r="G443" t="s">
        <v>2531</v>
      </c>
      <c r="H443">
        <v>20241007</v>
      </c>
      <c r="I443">
        <v>20241009</v>
      </c>
      <c r="J443">
        <v>3</v>
      </c>
      <c r="K443">
        <v>0</v>
      </c>
      <c r="L443" t="s">
        <v>2532</v>
      </c>
      <c r="M443" t="s">
        <v>2533</v>
      </c>
      <c r="N443" t="s">
        <v>91</v>
      </c>
      <c r="O443" t="s">
        <v>3</v>
      </c>
      <c r="P443" t="s">
        <v>92</v>
      </c>
      <c r="Q443" t="s">
        <v>93</v>
      </c>
      <c r="R443">
        <v>111</v>
      </c>
      <c r="S443" t="s">
        <v>121</v>
      </c>
      <c r="T443" t="s">
        <v>122</v>
      </c>
      <c r="U443" t="s">
        <v>123</v>
      </c>
      <c r="V443">
        <v>8572</v>
      </c>
      <c r="W443">
        <v>2797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240</v>
      </c>
      <c r="AE443">
        <v>225</v>
      </c>
      <c r="AF443">
        <v>52200</v>
      </c>
      <c r="AG443">
        <v>52200</v>
      </c>
      <c r="AH443">
        <v>0</v>
      </c>
      <c r="AI443" t="s">
        <v>91</v>
      </c>
      <c r="AJ443" t="s">
        <v>3</v>
      </c>
      <c r="AK443" t="s">
        <v>92</v>
      </c>
      <c r="AL443" t="s">
        <v>93</v>
      </c>
      <c r="AM443">
        <v>4</v>
      </c>
      <c r="AN443">
        <v>2</v>
      </c>
      <c r="AO443">
        <v>7</v>
      </c>
      <c r="AP443">
        <v>46162</v>
      </c>
      <c r="AQ443">
        <v>551</v>
      </c>
      <c r="AR443">
        <v>1</v>
      </c>
      <c r="AS443">
        <v>2119</v>
      </c>
      <c r="AT443">
        <v>0.57259000000000004</v>
      </c>
      <c r="AU443">
        <v>0.56584000000000001</v>
      </c>
      <c r="AV443">
        <v>6.7499999999999999E-3</v>
      </c>
      <c r="AW443">
        <v>0.56584000587463379</v>
      </c>
      <c r="AX443">
        <v>0.56584000587463379</v>
      </c>
      <c r="AY443">
        <v>0</v>
      </c>
      <c r="AZ443" t="s">
        <v>97</v>
      </c>
      <c r="BA443" t="s">
        <v>98</v>
      </c>
      <c r="BB443" t="s">
        <v>91</v>
      </c>
      <c r="BD443" t="s">
        <v>91</v>
      </c>
      <c r="BF443" t="s">
        <v>2534</v>
      </c>
      <c r="BG443" t="s">
        <v>502</v>
      </c>
      <c r="BH443" t="s">
        <v>829</v>
      </c>
      <c r="BI443" t="s">
        <v>830</v>
      </c>
      <c r="BJ443" t="s">
        <v>127</v>
      </c>
      <c r="BK443" t="s">
        <v>128</v>
      </c>
      <c r="BM443" t="s">
        <v>128</v>
      </c>
      <c r="BN443">
        <v>2024</v>
      </c>
    </row>
    <row r="444" spans="1:66" x14ac:dyDescent="0.25">
      <c r="A444" t="s">
        <v>8</v>
      </c>
      <c r="B444">
        <v>2024</v>
      </c>
      <c r="C444">
        <v>6</v>
      </c>
      <c r="D444" t="s">
        <v>2535</v>
      </c>
      <c r="E444" t="s">
        <v>606</v>
      </c>
      <c r="F444">
        <v>64</v>
      </c>
      <c r="G444" t="s">
        <v>607</v>
      </c>
      <c r="H444">
        <v>20240618</v>
      </c>
      <c r="I444">
        <v>20240621</v>
      </c>
      <c r="J444">
        <v>4</v>
      </c>
      <c r="K444">
        <v>0</v>
      </c>
      <c r="L444" t="s">
        <v>1282</v>
      </c>
      <c r="M444" t="s">
        <v>2536</v>
      </c>
      <c r="N444" t="s">
        <v>91</v>
      </c>
      <c r="O444" t="s">
        <v>3</v>
      </c>
      <c r="P444" t="s">
        <v>92</v>
      </c>
      <c r="Q444" t="s">
        <v>93</v>
      </c>
      <c r="R444">
        <v>111</v>
      </c>
      <c r="S444" t="s">
        <v>121</v>
      </c>
      <c r="T444" t="s">
        <v>462</v>
      </c>
      <c r="U444" t="s">
        <v>463</v>
      </c>
      <c r="V444">
        <v>23541</v>
      </c>
      <c r="W444">
        <v>4233</v>
      </c>
      <c r="X444">
        <v>0</v>
      </c>
      <c r="Y444">
        <v>0</v>
      </c>
      <c r="Z444">
        <v>463.03</v>
      </c>
      <c r="AA444">
        <v>0</v>
      </c>
      <c r="AB444">
        <v>8583.1200000000008</v>
      </c>
      <c r="AC444">
        <v>9046.15</v>
      </c>
      <c r="AD444">
        <v>360</v>
      </c>
      <c r="AE444">
        <v>375</v>
      </c>
      <c r="AF444">
        <v>74948</v>
      </c>
      <c r="AG444">
        <v>74948</v>
      </c>
      <c r="AH444">
        <v>2897.6706708125366</v>
      </c>
      <c r="AI444" t="s">
        <v>91</v>
      </c>
      <c r="AJ444" t="s">
        <v>3</v>
      </c>
      <c r="AK444" t="s">
        <v>92</v>
      </c>
      <c r="AL444" t="s">
        <v>93</v>
      </c>
      <c r="AM444">
        <v>4</v>
      </c>
      <c r="AN444">
        <v>2</v>
      </c>
      <c r="AO444">
        <v>6</v>
      </c>
      <c r="AP444">
        <v>55717</v>
      </c>
      <c r="AQ444">
        <v>10562</v>
      </c>
      <c r="AR444">
        <v>1</v>
      </c>
      <c r="AS444">
        <v>23796</v>
      </c>
      <c r="AT444">
        <v>0.81242999999999999</v>
      </c>
      <c r="AU444">
        <v>0.68296000000000001</v>
      </c>
      <c r="AV444">
        <v>0.12947</v>
      </c>
      <c r="AW444">
        <v>0.81242997944355011</v>
      </c>
      <c r="AX444">
        <v>0.68295997381210327</v>
      </c>
      <c r="AY444">
        <v>0.12947000563144684</v>
      </c>
      <c r="AZ444" t="s">
        <v>97</v>
      </c>
      <c r="BA444" t="s">
        <v>98</v>
      </c>
      <c r="BB444" t="s">
        <v>91</v>
      </c>
      <c r="BD444" t="s">
        <v>124</v>
      </c>
      <c r="BF444" t="s">
        <v>610</v>
      </c>
      <c r="BG444" t="s">
        <v>100</v>
      </c>
      <c r="BH444" t="s">
        <v>227</v>
      </c>
      <c r="BI444" t="s">
        <v>260</v>
      </c>
      <c r="BJ444" t="s">
        <v>114</v>
      </c>
      <c r="BK444" t="s">
        <v>205</v>
      </c>
      <c r="BM444" t="s">
        <v>205</v>
      </c>
      <c r="BN444">
        <v>2024</v>
      </c>
    </row>
    <row r="445" spans="1:66" x14ac:dyDescent="0.25">
      <c r="A445" t="s">
        <v>8</v>
      </c>
      <c r="B445">
        <v>2024</v>
      </c>
      <c r="C445">
        <v>6</v>
      </c>
      <c r="D445" t="s">
        <v>2537</v>
      </c>
      <c r="E445" t="s">
        <v>2538</v>
      </c>
      <c r="F445">
        <v>67</v>
      </c>
      <c r="G445" t="s">
        <v>2539</v>
      </c>
      <c r="H445">
        <v>20240618</v>
      </c>
      <c r="I445">
        <v>20240621</v>
      </c>
      <c r="J445">
        <v>4</v>
      </c>
      <c r="K445">
        <v>0</v>
      </c>
      <c r="L445" t="s">
        <v>2540</v>
      </c>
      <c r="M445" t="s">
        <v>2541</v>
      </c>
      <c r="N445" t="s">
        <v>91</v>
      </c>
      <c r="O445" t="s">
        <v>3</v>
      </c>
      <c r="P445" t="s">
        <v>92</v>
      </c>
      <c r="Q445" t="s">
        <v>93</v>
      </c>
      <c r="R445">
        <v>205</v>
      </c>
      <c r="S445" t="s">
        <v>121</v>
      </c>
      <c r="T445" t="s">
        <v>478</v>
      </c>
      <c r="U445" t="s">
        <v>479</v>
      </c>
      <c r="V445">
        <v>59452</v>
      </c>
      <c r="W445">
        <v>4383</v>
      </c>
      <c r="X445">
        <v>0</v>
      </c>
      <c r="Y445">
        <v>0</v>
      </c>
      <c r="Z445">
        <v>387.33</v>
      </c>
      <c r="AA445">
        <v>0</v>
      </c>
      <c r="AB445">
        <v>44920.54</v>
      </c>
      <c r="AC445">
        <v>45307.87</v>
      </c>
      <c r="AD445">
        <v>360</v>
      </c>
      <c r="AE445">
        <v>525</v>
      </c>
      <c r="AF445">
        <v>224649</v>
      </c>
      <c r="AG445">
        <v>224649</v>
      </c>
      <c r="AH445">
        <v>29485.884940453565</v>
      </c>
      <c r="AI445" t="s">
        <v>91</v>
      </c>
      <c r="AJ445" t="s">
        <v>3</v>
      </c>
      <c r="AK445" t="s">
        <v>92</v>
      </c>
      <c r="AL445" t="s">
        <v>93</v>
      </c>
      <c r="AM445">
        <v>7</v>
      </c>
      <c r="AN445">
        <v>2</v>
      </c>
      <c r="AO445">
        <v>11</v>
      </c>
      <c r="AP445">
        <v>142926</v>
      </c>
      <c r="AQ445">
        <v>71335</v>
      </c>
      <c r="AR445">
        <v>23778</v>
      </c>
      <c r="AS445">
        <v>90222</v>
      </c>
      <c r="AT445">
        <v>2.62636</v>
      </c>
      <c r="AU445">
        <v>1.7519499999999999</v>
      </c>
      <c r="AV445">
        <v>0.87441000000000002</v>
      </c>
      <c r="AW445">
        <v>2.6263599991798401</v>
      </c>
      <c r="AX445">
        <v>1.7519500255584717</v>
      </c>
      <c r="AY445">
        <v>0.87440997362136841</v>
      </c>
      <c r="AZ445" t="s">
        <v>97</v>
      </c>
      <c r="BA445" t="s">
        <v>98</v>
      </c>
      <c r="BB445" t="s">
        <v>91</v>
      </c>
      <c r="BC445" t="s">
        <v>91</v>
      </c>
      <c r="BD445" t="s">
        <v>124</v>
      </c>
      <c r="BE445" t="s">
        <v>149</v>
      </c>
      <c r="BF445" t="s">
        <v>1430</v>
      </c>
      <c r="BG445" t="s">
        <v>100</v>
      </c>
      <c r="BH445" t="s">
        <v>126</v>
      </c>
      <c r="BI445" t="s">
        <v>126</v>
      </c>
      <c r="BJ445" t="s">
        <v>483</v>
      </c>
      <c r="BK445" t="s">
        <v>2370</v>
      </c>
      <c r="BM445" t="s">
        <v>2370</v>
      </c>
      <c r="BN445">
        <v>2024</v>
      </c>
    </row>
    <row r="446" spans="1:66" x14ac:dyDescent="0.25">
      <c r="A446" t="s">
        <v>8</v>
      </c>
      <c r="B446">
        <v>2024</v>
      </c>
      <c r="C446">
        <v>3</v>
      </c>
      <c r="D446" t="s">
        <v>2542</v>
      </c>
      <c r="E446" t="s">
        <v>2543</v>
      </c>
      <c r="F446">
        <v>87</v>
      </c>
      <c r="G446" t="s">
        <v>2544</v>
      </c>
      <c r="H446">
        <v>20240305</v>
      </c>
      <c r="I446">
        <v>20240314</v>
      </c>
      <c r="J446">
        <v>10</v>
      </c>
      <c r="K446">
        <v>0</v>
      </c>
      <c r="L446" t="s">
        <v>2545</v>
      </c>
      <c r="M446" t="s">
        <v>2546</v>
      </c>
      <c r="N446" t="s">
        <v>91</v>
      </c>
      <c r="O446" t="s">
        <v>3</v>
      </c>
      <c r="P446" t="s">
        <v>92</v>
      </c>
      <c r="Q446" t="s">
        <v>93</v>
      </c>
      <c r="R446">
        <v>111</v>
      </c>
      <c r="S446" t="s">
        <v>108</v>
      </c>
      <c r="T446" t="s">
        <v>257</v>
      </c>
      <c r="U446" t="s">
        <v>258</v>
      </c>
      <c r="V446">
        <v>23460</v>
      </c>
      <c r="W446">
        <v>10668</v>
      </c>
      <c r="X446">
        <v>0</v>
      </c>
      <c r="Y446">
        <v>0</v>
      </c>
      <c r="Z446">
        <v>608.66999999999996</v>
      </c>
      <c r="AA446">
        <v>10660.68</v>
      </c>
      <c r="AB446">
        <v>0</v>
      </c>
      <c r="AC446">
        <v>11269.35</v>
      </c>
      <c r="AD446">
        <v>1080</v>
      </c>
      <c r="AE446">
        <v>825</v>
      </c>
      <c r="AF446">
        <v>71798</v>
      </c>
      <c r="AG446">
        <v>71798</v>
      </c>
      <c r="AH446">
        <v>-4994.9896924370614</v>
      </c>
      <c r="AI446" t="s">
        <v>91</v>
      </c>
      <c r="AJ446" t="s">
        <v>3</v>
      </c>
      <c r="AK446" t="s">
        <v>92</v>
      </c>
      <c r="AL446" t="s">
        <v>93</v>
      </c>
      <c r="AM446">
        <v>4</v>
      </c>
      <c r="AN446">
        <v>2</v>
      </c>
      <c r="AO446">
        <v>6</v>
      </c>
      <c r="AP446">
        <v>34659</v>
      </c>
      <c r="AQ446">
        <v>2638</v>
      </c>
      <c r="AR446">
        <v>1</v>
      </c>
      <c r="AS446">
        <v>7930</v>
      </c>
      <c r="AT446">
        <v>0.45717999999999998</v>
      </c>
      <c r="AU446">
        <v>0.42484</v>
      </c>
      <c r="AV446">
        <v>3.2340000000000001E-2</v>
      </c>
      <c r="AW446">
        <v>0.74483001232147217</v>
      </c>
      <c r="AX446">
        <v>0.67974001169204712</v>
      </c>
      <c r="AY446">
        <v>6.5090000629425049E-2</v>
      </c>
      <c r="AZ446" t="s">
        <v>97</v>
      </c>
      <c r="BA446" t="s">
        <v>98</v>
      </c>
      <c r="BB446" t="s">
        <v>91</v>
      </c>
      <c r="BD446" t="s">
        <v>91</v>
      </c>
      <c r="BF446" t="s">
        <v>899</v>
      </c>
      <c r="BG446" t="s">
        <v>100</v>
      </c>
      <c r="BH446" t="s">
        <v>137</v>
      </c>
      <c r="BI446" t="s">
        <v>138</v>
      </c>
      <c r="BJ446" t="s">
        <v>413</v>
      </c>
      <c r="BM446" t="s">
        <v>413</v>
      </c>
      <c r="BN446">
        <v>2024</v>
      </c>
    </row>
    <row r="447" spans="1:66" x14ac:dyDescent="0.25">
      <c r="A447" t="s">
        <v>8</v>
      </c>
      <c r="B447">
        <v>2024</v>
      </c>
      <c r="C447">
        <v>3</v>
      </c>
      <c r="D447" t="s">
        <v>2547</v>
      </c>
      <c r="E447" t="s">
        <v>2548</v>
      </c>
      <c r="F447">
        <v>23</v>
      </c>
      <c r="G447" t="s">
        <v>2549</v>
      </c>
      <c r="H447">
        <v>20240328</v>
      </c>
      <c r="I447">
        <v>20240329</v>
      </c>
      <c r="J447">
        <v>2</v>
      </c>
      <c r="K447">
        <v>0</v>
      </c>
      <c r="L447" t="s">
        <v>451</v>
      </c>
      <c r="M447" t="s">
        <v>2550</v>
      </c>
      <c r="N447" t="s">
        <v>91</v>
      </c>
      <c r="O447" t="s">
        <v>3</v>
      </c>
      <c r="P447" t="s">
        <v>92</v>
      </c>
      <c r="Q447" t="s">
        <v>93</v>
      </c>
      <c r="R447">
        <v>111</v>
      </c>
      <c r="S447" t="s">
        <v>145</v>
      </c>
      <c r="T447" t="s">
        <v>453</v>
      </c>
      <c r="U447" t="s">
        <v>454</v>
      </c>
      <c r="V447">
        <v>11663</v>
      </c>
      <c r="W447">
        <v>1511</v>
      </c>
      <c r="X447">
        <v>0</v>
      </c>
      <c r="Y447">
        <v>0</v>
      </c>
      <c r="Z447">
        <v>0</v>
      </c>
      <c r="AA447">
        <v>0</v>
      </c>
      <c r="AB447">
        <v>6405.13</v>
      </c>
      <c r="AC447">
        <v>6405.13</v>
      </c>
      <c r="AD447">
        <v>120</v>
      </c>
      <c r="AE447">
        <v>225</v>
      </c>
      <c r="AF447">
        <v>57327</v>
      </c>
      <c r="AG447">
        <v>57327</v>
      </c>
      <c r="AH447">
        <v>964.03980956692885</v>
      </c>
      <c r="AI447" t="s">
        <v>91</v>
      </c>
      <c r="AJ447" t="s">
        <v>3</v>
      </c>
      <c r="AK447" t="s">
        <v>92</v>
      </c>
      <c r="AL447" t="s">
        <v>93</v>
      </c>
      <c r="AM447">
        <v>3</v>
      </c>
      <c r="AN447">
        <v>2</v>
      </c>
      <c r="AO447">
        <v>5</v>
      </c>
      <c r="AP447">
        <v>51999</v>
      </c>
      <c r="AQ447">
        <v>7670</v>
      </c>
      <c r="AR447">
        <v>1</v>
      </c>
      <c r="AS447">
        <v>8670</v>
      </c>
      <c r="AT447">
        <v>0.73141</v>
      </c>
      <c r="AU447">
        <v>0.63739000000000001</v>
      </c>
      <c r="AV447">
        <v>9.4020000000000006E-2</v>
      </c>
      <c r="AW447">
        <v>0.73141001909971237</v>
      </c>
      <c r="AX447">
        <v>0.63739001750946045</v>
      </c>
      <c r="AY447">
        <v>9.4020001590251923E-2</v>
      </c>
      <c r="AZ447" t="s">
        <v>97</v>
      </c>
      <c r="BA447" t="s">
        <v>98</v>
      </c>
      <c r="BB447" t="s">
        <v>91</v>
      </c>
      <c r="BC447" t="s">
        <v>91</v>
      </c>
      <c r="BD447" t="s">
        <v>148</v>
      </c>
      <c r="BE447" t="s">
        <v>300</v>
      </c>
      <c r="BF447" t="s">
        <v>734</v>
      </c>
      <c r="BG447" t="s">
        <v>100</v>
      </c>
      <c r="BH447" t="s">
        <v>137</v>
      </c>
      <c r="BI447" t="s">
        <v>138</v>
      </c>
      <c r="BJ447" t="s">
        <v>455</v>
      </c>
      <c r="BK447" t="s">
        <v>456</v>
      </c>
      <c r="BM447" t="s">
        <v>456</v>
      </c>
      <c r="BN447">
        <v>2024</v>
      </c>
    </row>
    <row r="448" spans="1:66" x14ac:dyDescent="0.25">
      <c r="A448" t="s">
        <v>8</v>
      </c>
      <c r="B448">
        <v>2024</v>
      </c>
      <c r="C448">
        <v>2</v>
      </c>
      <c r="D448" t="s">
        <v>2551</v>
      </c>
      <c r="E448" t="s">
        <v>1379</v>
      </c>
      <c r="F448">
        <v>60</v>
      </c>
      <c r="G448" t="s">
        <v>1380</v>
      </c>
      <c r="H448">
        <v>20240221</v>
      </c>
      <c r="I448">
        <v>20240222</v>
      </c>
      <c r="J448">
        <v>2</v>
      </c>
      <c r="K448">
        <v>0</v>
      </c>
      <c r="L448" t="s">
        <v>2552</v>
      </c>
      <c r="M448" t="s">
        <v>2553</v>
      </c>
      <c r="N448" t="s">
        <v>91</v>
      </c>
      <c r="O448" t="s">
        <v>3</v>
      </c>
      <c r="P448" t="s">
        <v>92</v>
      </c>
      <c r="Q448" t="s">
        <v>93</v>
      </c>
      <c r="R448">
        <v>205</v>
      </c>
      <c r="S448" t="s">
        <v>108</v>
      </c>
      <c r="T448" t="s">
        <v>568</v>
      </c>
      <c r="U448" t="s">
        <v>569</v>
      </c>
      <c r="V448">
        <v>2787</v>
      </c>
      <c r="W448">
        <v>1511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120</v>
      </c>
      <c r="AE448">
        <v>225</v>
      </c>
      <c r="AF448">
        <v>51392</v>
      </c>
      <c r="AG448">
        <v>51392</v>
      </c>
      <c r="AH448">
        <v>0</v>
      </c>
      <c r="AI448" t="s">
        <v>91</v>
      </c>
      <c r="AJ448" t="s">
        <v>3</v>
      </c>
      <c r="AK448" t="s">
        <v>92</v>
      </c>
      <c r="AL448" t="s">
        <v>93</v>
      </c>
      <c r="AM448">
        <v>5</v>
      </c>
      <c r="AN448">
        <v>2</v>
      </c>
      <c r="AO448">
        <v>12</v>
      </c>
      <c r="AP448">
        <v>50653</v>
      </c>
      <c r="AQ448">
        <v>2647</v>
      </c>
      <c r="AR448">
        <v>1</v>
      </c>
      <c r="AS448">
        <v>11874</v>
      </c>
      <c r="AT448">
        <v>0.65334000000000003</v>
      </c>
      <c r="AU448">
        <v>0.62089000000000005</v>
      </c>
      <c r="AV448">
        <v>3.245E-2</v>
      </c>
      <c r="AW448">
        <v>0.62089002132415771</v>
      </c>
      <c r="AX448">
        <v>0.62089002132415771</v>
      </c>
      <c r="AY448">
        <v>0</v>
      </c>
      <c r="AZ448" t="s">
        <v>97</v>
      </c>
      <c r="BA448" t="s">
        <v>98</v>
      </c>
      <c r="BB448" t="s">
        <v>91</v>
      </c>
      <c r="BD448" t="s">
        <v>91</v>
      </c>
      <c r="BF448" t="s">
        <v>899</v>
      </c>
      <c r="BG448" t="s">
        <v>100</v>
      </c>
      <c r="BH448" t="s">
        <v>137</v>
      </c>
      <c r="BI448" t="s">
        <v>138</v>
      </c>
      <c r="BJ448" t="s">
        <v>151</v>
      </c>
      <c r="BM448" t="s">
        <v>151</v>
      </c>
      <c r="BN448">
        <v>2024</v>
      </c>
    </row>
    <row r="449" spans="1:66" x14ac:dyDescent="0.25">
      <c r="A449" t="s">
        <v>8</v>
      </c>
      <c r="B449">
        <v>2024</v>
      </c>
      <c r="C449">
        <v>9</v>
      </c>
      <c r="D449" t="s">
        <v>2554</v>
      </c>
      <c r="E449" t="s">
        <v>2555</v>
      </c>
      <c r="F449">
        <v>38</v>
      </c>
      <c r="G449" t="s">
        <v>2556</v>
      </c>
      <c r="H449">
        <v>20240906</v>
      </c>
      <c r="I449">
        <v>20240906</v>
      </c>
      <c r="J449">
        <v>1</v>
      </c>
      <c r="K449">
        <v>0</v>
      </c>
      <c r="L449" t="s">
        <v>89</v>
      </c>
      <c r="M449" t="s">
        <v>90</v>
      </c>
      <c r="N449" t="s">
        <v>91</v>
      </c>
      <c r="O449" t="s">
        <v>3</v>
      </c>
      <c r="P449" t="s">
        <v>92</v>
      </c>
      <c r="Q449" t="s">
        <v>93</v>
      </c>
      <c r="R449">
        <v>205</v>
      </c>
      <c r="S449" t="s">
        <v>94</v>
      </c>
      <c r="T449" t="s">
        <v>95</v>
      </c>
      <c r="U449" t="s">
        <v>96</v>
      </c>
      <c r="V449">
        <v>2972</v>
      </c>
      <c r="W449">
        <v>1511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120</v>
      </c>
      <c r="AE449">
        <v>225</v>
      </c>
      <c r="AF449">
        <v>16875</v>
      </c>
      <c r="AG449">
        <v>16875</v>
      </c>
      <c r="AH449">
        <v>0</v>
      </c>
      <c r="AI449" t="s">
        <v>91</v>
      </c>
      <c r="AJ449" t="s">
        <v>3</v>
      </c>
      <c r="AK449" t="s">
        <v>92</v>
      </c>
      <c r="AL449" t="s">
        <v>93</v>
      </c>
      <c r="AM449">
        <v>3</v>
      </c>
      <c r="AN449">
        <v>2</v>
      </c>
      <c r="AO449">
        <v>4</v>
      </c>
      <c r="AP449">
        <v>32190</v>
      </c>
      <c r="AQ449">
        <v>6</v>
      </c>
      <c r="AR449">
        <v>1</v>
      </c>
      <c r="AS449">
        <v>1006</v>
      </c>
      <c r="AT449">
        <v>0.39465</v>
      </c>
      <c r="AU449">
        <v>0.39457999999999999</v>
      </c>
      <c r="AV449">
        <v>6.9999999999999994E-5</v>
      </c>
      <c r="AW449">
        <v>0.19729000329971313</v>
      </c>
      <c r="AX449">
        <v>0.19729000329971313</v>
      </c>
      <c r="AY449">
        <v>0</v>
      </c>
      <c r="AZ449" t="s">
        <v>97</v>
      </c>
      <c r="BA449" t="s">
        <v>98</v>
      </c>
      <c r="BB449" t="s">
        <v>91</v>
      </c>
      <c r="BD449" t="s">
        <v>91</v>
      </c>
      <c r="BF449" t="s">
        <v>136</v>
      </c>
      <c r="BG449" t="s">
        <v>100</v>
      </c>
      <c r="BH449" t="s">
        <v>137</v>
      </c>
      <c r="BI449" t="s">
        <v>138</v>
      </c>
      <c r="BJ449" t="s">
        <v>103</v>
      </c>
      <c r="BM449" t="s">
        <v>103</v>
      </c>
      <c r="BN449">
        <v>2024</v>
      </c>
    </row>
    <row r="450" spans="1:66" x14ac:dyDescent="0.25">
      <c r="A450" t="s">
        <v>8</v>
      </c>
      <c r="B450">
        <v>2024</v>
      </c>
      <c r="C450">
        <v>2</v>
      </c>
      <c r="D450" t="s">
        <v>2557</v>
      </c>
      <c r="E450" t="s">
        <v>2558</v>
      </c>
      <c r="F450">
        <v>71</v>
      </c>
      <c r="G450" t="s">
        <v>2559</v>
      </c>
      <c r="H450">
        <v>20240213</v>
      </c>
      <c r="I450">
        <v>20240216</v>
      </c>
      <c r="J450">
        <v>4</v>
      </c>
      <c r="K450">
        <v>0</v>
      </c>
      <c r="L450" t="s">
        <v>2560</v>
      </c>
      <c r="M450" t="s">
        <v>2561</v>
      </c>
      <c r="N450" t="s">
        <v>91</v>
      </c>
      <c r="O450" t="s">
        <v>3</v>
      </c>
      <c r="P450" t="s">
        <v>92</v>
      </c>
      <c r="Q450" t="s">
        <v>93</v>
      </c>
      <c r="R450">
        <v>205</v>
      </c>
      <c r="S450" t="s">
        <v>121</v>
      </c>
      <c r="T450" t="s">
        <v>122</v>
      </c>
      <c r="U450" t="s">
        <v>123</v>
      </c>
      <c r="V450">
        <v>12600</v>
      </c>
      <c r="W450">
        <v>4233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360</v>
      </c>
      <c r="AE450">
        <v>375</v>
      </c>
      <c r="AF450">
        <v>48400</v>
      </c>
      <c r="AG450">
        <v>48400</v>
      </c>
      <c r="AH450">
        <v>0</v>
      </c>
      <c r="AI450" t="s">
        <v>91</v>
      </c>
      <c r="AJ450" t="s">
        <v>3</v>
      </c>
      <c r="AK450" t="s">
        <v>92</v>
      </c>
      <c r="AL450" t="s">
        <v>93</v>
      </c>
      <c r="AM450">
        <v>4</v>
      </c>
      <c r="AN450">
        <v>2</v>
      </c>
      <c r="AO450">
        <v>7</v>
      </c>
      <c r="AP450">
        <v>46162</v>
      </c>
      <c r="AQ450">
        <v>551</v>
      </c>
      <c r="AR450">
        <v>1</v>
      </c>
      <c r="AS450">
        <v>2119</v>
      </c>
      <c r="AT450">
        <v>0.57259000000000004</v>
      </c>
      <c r="AU450">
        <v>0.56584000000000001</v>
      </c>
      <c r="AV450">
        <v>6.7499999999999999E-3</v>
      </c>
      <c r="AW450">
        <v>0.56584000587463379</v>
      </c>
      <c r="AX450">
        <v>0.56584000587463379</v>
      </c>
      <c r="AY450">
        <v>0</v>
      </c>
      <c r="AZ450" t="s">
        <v>97</v>
      </c>
      <c r="BA450" t="s">
        <v>98</v>
      </c>
      <c r="BB450" t="s">
        <v>91</v>
      </c>
      <c r="BD450" t="s">
        <v>91</v>
      </c>
      <c r="BF450" t="s">
        <v>887</v>
      </c>
      <c r="BG450" t="s">
        <v>100</v>
      </c>
      <c r="BH450" t="s">
        <v>227</v>
      </c>
      <c r="BI450" t="s">
        <v>228</v>
      </c>
      <c r="BJ450" t="s">
        <v>127</v>
      </c>
      <c r="BK450" t="s">
        <v>280</v>
      </c>
      <c r="BM450" t="s">
        <v>280</v>
      </c>
      <c r="BN450">
        <v>2024</v>
      </c>
    </row>
    <row r="451" spans="1:66" x14ac:dyDescent="0.25">
      <c r="A451" t="s">
        <v>8</v>
      </c>
      <c r="B451">
        <v>2024</v>
      </c>
      <c r="C451">
        <v>6</v>
      </c>
      <c r="D451" t="s">
        <v>2562</v>
      </c>
      <c r="E451" t="s">
        <v>2563</v>
      </c>
      <c r="F451">
        <v>66</v>
      </c>
      <c r="G451" t="s">
        <v>2564</v>
      </c>
      <c r="H451">
        <v>20240602</v>
      </c>
      <c r="I451">
        <v>20240607</v>
      </c>
      <c r="J451">
        <v>6</v>
      </c>
      <c r="K451">
        <v>0</v>
      </c>
      <c r="L451" t="s">
        <v>1336</v>
      </c>
      <c r="M451" t="s">
        <v>2565</v>
      </c>
      <c r="N451" t="s">
        <v>91</v>
      </c>
      <c r="O451" t="s">
        <v>3</v>
      </c>
      <c r="P451" t="s">
        <v>92</v>
      </c>
      <c r="Q451" t="s">
        <v>93</v>
      </c>
      <c r="R451">
        <v>201</v>
      </c>
      <c r="S451" t="s">
        <v>145</v>
      </c>
      <c r="T451" t="s">
        <v>146</v>
      </c>
      <c r="U451" t="s">
        <v>147</v>
      </c>
      <c r="V451">
        <v>68422</v>
      </c>
      <c r="W451">
        <v>6646</v>
      </c>
      <c r="X451">
        <v>0</v>
      </c>
      <c r="Y451">
        <v>0</v>
      </c>
      <c r="Z451">
        <v>190.91</v>
      </c>
      <c r="AA451">
        <v>0</v>
      </c>
      <c r="AB451">
        <v>42580.65</v>
      </c>
      <c r="AC451">
        <v>42771.56</v>
      </c>
      <c r="AD451">
        <v>600</v>
      </c>
      <c r="AE451">
        <v>600</v>
      </c>
      <c r="AF451">
        <v>189823</v>
      </c>
      <c r="AG451">
        <v>189823</v>
      </c>
      <c r="AH451">
        <v>17500.302731605378</v>
      </c>
      <c r="AI451" t="s">
        <v>91</v>
      </c>
      <c r="AJ451" t="s">
        <v>3</v>
      </c>
      <c r="AK451" t="s">
        <v>92</v>
      </c>
      <c r="AL451" t="s">
        <v>93</v>
      </c>
      <c r="AM451">
        <v>6</v>
      </c>
      <c r="AN451">
        <v>2</v>
      </c>
      <c r="AO451">
        <v>10</v>
      </c>
      <c r="AP451">
        <v>134960</v>
      </c>
      <c r="AQ451">
        <v>62788</v>
      </c>
      <c r="AR451">
        <v>20929</v>
      </c>
      <c r="AS451">
        <v>88793</v>
      </c>
      <c r="AT451">
        <v>2.42394</v>
      </c>
      <c r="AU451">
        <v>1.6543000000000001</v>
      </c>
      <c r="AV451">
        <v>0.76963999999999999</v>
      </c>
      <c r="AW451">
        <v>2.4239400029182434</v>
      </c>
      <c r="AX451">
        <v>1.6542999744415283</v>
      </c>
      <c r="AY451">
        <v>0.76964002847671509</v>
      </c>
      <c r="AZ451" t="s">
        <v>97</v>
      </c>
      <c r="BA451" t="s">
        <v>98</v>
      </c>
      <c r="BB451" t="s">
        <v>91</v>
      </c>
      <c r="BC451" t="s">
        <v>91</v>
      </c>
      <c r="BD451" t="s">
        <v>124</v>
      </c>
      <c r="BE451" t="s">
        <v>149</v>
      </c>
      <c r="BF451" t="s">
        <v>241</v>
      </c>
      <c r="BG451" t="s">
        <v>100</v>
      </c>
      <c r="BH451" t="s">
        <v>137</v>
      </c>
      <c r="BI451" t="s">
        <v>242</v>
      </c>
      <c r="BJ451" t="s">
        <v>151</v>
      </c>
      <c r="BM451" t="s">
        <v>151</v>
      </c>
      <c r="BN451">
        <v>2024</v>
      </c>
    </row>
    <row r="452" spans="1:66" x14ac:dyDescent="0.25">
      <c r="A452" t="s">
        <v>8</v>
      </c>
      <c r="B452">
        <v>2024</v>
      </c>
      <c r="C452">
        <v>9</v>
      </c>
      <c r="D452" t="s">
        <v>2566</v>
      </c>
      <c r="E452" t="s">
        <v>2567</v>
      </c>
      <c r="F452">
        <v>21</v>
      </c>
      <c r="G452" t="s">
        <v>2568</v>
      </c>
      <c r="H452">
        <v>20240917</v>
      </c>
      <c r="I452">
        <v>20240919</v>
      </c>
      <c r="J452">
        <v>3</v>
      </c>
      <c r="K452">
        <v>0</v>
      </c>
      <c r="L452" t="s">
        <v>318</v>
      </c>
      <c r="M452" t="s">
        <v>2569</v>
      </c>
      <c r="N452" t="s">
        <v>91</v>
      </c>
      <c r="O452" t="s">
        <v>3</v>
      </c>
      <c r="P452" t="s">
        <v>92</v>
      </c>
      <c r="Q452" t="s">
        <v>93</v>
      </c>
      <c r="R452">
        <v>205</v>
      </c>
      <c r="S452" t="s">
        <v>94</v>
      </c>
      <c r="T452" t="s">
        <v>169</v>
      </c>
      <c r="U452" t="s">
        <v>170</v>
      </c>
      <c r="V452">
        <v>14733</v>
      </c>
      <c r="W452">
        <v>2872</v>
      </c>
      <c r="X452">
        <v>0</v>
      </c>
      <c r="Y452">
        <v>0</v>
      </c>
      <c r="Z452">
        <v>1098.78</v>
      </c>
      <c r="AA452">
        <v>0</v>
      </c>
      <c r="AB452">
        <v>7603</v>
      </c>
      <c r="AC452">
        <v>8701.7800000000007</v>
      </c>
      <c r="AD452">
        <v>240</v>
      </c>
      <c r="AE452">
        <v>300</v>
      </c>
      <c r="AF452">
        <v>60490</v>
      </c>
      <c r="AG452">
        <v>60490</v>
      </c>
      <c r="AH452">
        <v>-2291.7335958814401</v>
      </c>
      <c r="AI452" t="s">
        <v>91</v>
      </c>
      <c r="AJ452" t="s">
        <v>3</v>
      </c>
      <c r="AK452" t="s">
        <v>92</v>
      </c>
      <c r="AL452" t="s">
        <v>93</v>
      </c>
      <c r="AM452">
        <v>4</v>
      </c>
      <c r="AN452">
        <v>2</v>
      </c>
      <c r="AO452">
        <v>7</v>
      </c>
      <c r="AP452">
        <v>51580</v>
      </c>
      <c r="AQ452">
        <v>258</v>
      </c>
      <c r="AR452">
        <v>1</v>
      </c>
      <c r="AS452">
        <v>1376</v>
      </c>
      <c r="AT452">
        <v>0.63541000000000003</v>
      </c>
      <c r="AU452">
        <v>0.63224999999999998</v>
      </c>
      <c r="AV452">
        <v>3.16E-3</v>
      </c>
      <c r="AW452">
        <v>0.70719001442193985</v>
      </c>
      <c r="AX452">
        <v>0.63225001096725464</v>
      </c>
      <c r="AY452">
        <v>7.4940003454685211E-2</v>
      </c>
      <c r="AZ452" t="s">
        <v>97</v>
      </c>
      <c r="BA452" t="s">
        <v>98</v>
      </c>
      <c r="BB452" t="s">
        <v>91</v>
      </c>
      <c r="BC452" t="s">
        <v>91</v>
      </c>
      <c r="BD452" t="s">
        <v>124</v>
      </c>
      <c r="BF452" t="s">
        <v>136</v>
      </c>
      <c r="BG452" t="s">
        <v>100</v>
      </c>
      <c r="BH452" t="s">
        <v>137</v>
      </c>
      <c r="BI452" t="s">
        <v>138</v>
      </c>
      <c r="BJ452" t="s">
        <v>320</v>
      </c>
      <c r="BK452" t="s">
        <v>321</v>
      </c>
      <c r="BM452" t="s">
        <v>321</v>
      </c>
      <c r="BN452">
        <v>2024</v>
      </c>
    </row>
    <row r="453" spans="1:66" x14ac:dyDescent="0.25">
      <c r="A453" t="s">
        <v>8</v>
      </c>
      <c r="B453">
        <v>2024</v>
      </c>
      <c r="C453">
        <v>10</v>
      </c>
      <c r="D453" t="s">
        <v>2570</v>
      </c>
      <c r="E453" t="s">
        <v>2571</v>
      </c>
      <c r="F453">
        <v>67</v>
      </c>
      <c r="G453" t="s">
        <v>2572</v>
      </c>
      <c r="H453">
        <v>20241008</v>
      </c>
      <c r="I453">
        <v>20241011</v>
      </c>
      <c r="J453">
        <v>4</v>
      </c>
      <c r="K453">
        <v>0</v>
      </c>
      <c r="L453" t="s">
        <v>2573</v>
      </c>
      <c r="M453" t="s">
        <v>2574</v>
      </c>
      <c r="N453" t="s">
        <v>91</v>
      </c>
      <c r="O453" t="s">
        <v>3</v>
      </c>
      <c r="P453" t="s">
        <v>92</v>
      </c>
      <c r="Q453" t="s">
        <v>93</v>
      </c>
      <c r="R453">
        <v>213</v>
      </c>
      <c r="S453" t="s">
        <v>145</v>
      </c>
      <c r="T453" t="s">
        <v>2575</v>
      </c>
      <c r="U453" t="s">
        <v>2576</v>
      </c>
      <c r="V453">
        <v>11875</v>
      </c>
      <c r="W453">
        <v>4158</v>
      </c>
      <c r="X453">
        <v>0</v>
      </c>
      <c r="Y453">
        <v>0</v>
      </c>
      <c r="Z453">
        <v>10333.549999999999</v>
      </c>
      <c r="AA453">
        <v>0</v>
      </c>
      <c r="AB453">
        <v>28076.83</v>
      </c>
      <c r="AC453">
        <v>38410.379999999997</v>
      </c>
      <c r="AD453">
        <v>360</v>
      </c>
      <c r="AE453">
        <v>300</v>
      </c>
      <c r="AF453">
        <v>95688</v>
      </c>
      <c r="AG453">
        <v>95678</v>
      </c>
      <c r="AH453">
        <v>-3511.3207373282785</v>
      </c>
      <c r="AI453" t="s">
        <v>91</v>
      </c>
      <c r="AJ453" t="s">
        <v>3</v>
      </c>
      <c r="AK453" t="s">
        <v>92</v>
      </c>
      <c r="AL453" t="s">
        <v>93</v>
      </c>
      <c r="AM453">
        <v>5</v>
      </c>
      <c r="AN453">
        <v>2</v>
      </c>
      <c r="AO453">
        <v>6</v>
      </c>
      <c r="AP453">
        <v>63283</v>
      </c>
      <c r="AQ453">
        <v>36337</v>
      </c>
      <c r="AR453">
        <v>1</v>
      </c>
      <c r="AS453">
        <v>42428</v>
      </c>
      <c r="AT453">
        <v>1.22112</v>
      </c>
      <c r="AU453">
        <v>0.77571000000000001</v>
      </c>
      <c r="AV453">
        <v>0.44540999999999997</v>
      </c>
      <c r="AW453">
        <v>1.2211199998855591</v>
      </c>
      <c r="AX453">
        <v>0.77570998668670654</v>
      </c>
      <c r="AY453">
        <v>0.44541001319885254</v>
      </c>
      <c r="AZ453" t="s">
        <v>97</v>
      </c>
      <c r="BA453" t="s">
        <v>98</v>
      </c>
      <c r="BB453" t="s">
        <v>91</v>
      </c>
      <c r="BC453" t="s">
        <v>91</v>
      </c>
      <c r="BD453" t="s">
        <v>124</v>
      </c>
      <c r="BF453" t="s">
        <v>2577</v>
      </c>
      <c r="BG453" t="s">
        <v>502</v>
      </c>
      <c r="BH453" t="s">
        <v>2578</v>
      </c>
      <c r="BI453" t="s">
        <v>2578</v>
      </c>
      <c r="BJ453" t="s">
        <v>214</v>
      </c>
      <c r="BK453" t="s">
        <v>2579</v>
      </c>
      <c r="BM453" t="s">
        <v>2579</v>
      </c>
      <c r="BN453">
        <v>2024</v>
      </c>
    </row>
    <row r="454" spans="1:66" x14ac:dyDescent="0.25">
      <c r="A454" t="s">
        <v>8</v>
      </c>
      <c r="B454">
        <v>2024</v>
      </c>
      <c r="C454">
        <v>2</v>
      </c>
      <c r="D454" t="s">
        <v>2580</v>
      </c>
      <c r="E454" t="s">
        <v>2581</v>
      </c>
      <c r="F454">
        <v>81</v>
      </c>
      <c r="G454" t="s">
        <v>2582</v>
      </c>
      <c r="H454">
        <v>20240130</v>
      </c>
      <c r="I454">
        <v>20240205</v>
      </c>
      <c r="J454">
        <v>7</v>
      </c>
      <c r="K454">
        <v>0</v>
      </c>
      <c r="L454" t="s">
        <v>2583</v>
      </c>
      <c r="M454" t="s">
        <v>2584</v>
      </c>
      <c r="N454" t="s">
        <v>91</v>
      </c>
      <c r="O454" t="s">
        <v>3</v>
      </c>
      <c r="P454" t="s">
        <v>92</v>
      </c>
      <c r="Q454" t="s">
        <v>93</v>
      </c>
      <c r="R454">
        <v>205</v>
      </c>
      <c r="S454" t="s">
        <v>108</v>
      </c>
      <c r="T454" t="s">
        <v>257</v>
      </c>
      <c r="U454" t="s">
        <v>258</v>
      </c>
      <c r="V454">
        <v>10292</v>
      </c>
      <c r="W454">
        <v>7665</v>
      </c>
      <c r="X454">
        <v>0</v>
      </c>
      <c r="Y454">
        <v>0</v>
      </c>
      <c r="Z454">
        <v>0</v>
      </c>
      <c r="AA454">
        <v>0</v>
      </c>
      <c r="AB454">
        <v>173.99</v>
      </c>
      <c r="AC454">
        <v>173.99</v>
      </c>
      <c r="AD454">
        <v>720</v>
      </c>
      <c r="AE454">
        <v>525</v>
      </c>
      <c r="AF454">
        <v>43116</v>
      </c>
      <c r="AG454">
        <v>43116</v>
      </c>
      <c r="AH454">
        <v>2502.809217882852</v>
      </c>
      <c r="AI454" t="s">
        <v>91</v>
      </c>
      <c r="AJ454" t="s">
        <v>3</v>
      </c>
      <c r="AK454" t="s">
        <v>92</v>
      </c>
      <c r="AL454" t="s">
        <v>93</v>
      </c>
      <c r="AM454">
        <v>4</v>
      </c>
      <c r="AN454">
        <v>2</v>
      </c>
      <c r="AO454">
        <v>6</v>
      </c>
      <c r="AP454">
        <v>34659</v>
      </c>
      <c r="AQ454">
        <v>2638</v>
      </c>
      <c r="AR454">
        <v>1</v>
      </c>
      <c r="AS454">
        <v>7930</v>
      </c>
      <c r="AT454">
        <v>0.45717999999999998</v>
      </c>
      <c r="AU454">
        <v>0.42484</v>
      </c>
      <c r="AV454">
        <v>3.2340000000000001E-2</v>
      </c>
      <c r="AW454">
        <v>0.52091000601649284</v>
      </c>
      <c r="AX454">
        <v>0.48857000470161438</v>
      </c>
      <c r="AY454">
        <v>3.2340001314878464E-2</v>
      </c>
      <c r="AZ454" t="s">
        <v>97</v>
      </c>
      <c r="BA454" t="s">
        <v>98</v>
      </c>
      <c r="BB454" t="s">
        <v>91</v>
      </c>
      <c r="BD454" t="s">
        <v>91</v>
      </c>
      <c r="BF454" t="s">
        <v>136</v>
      </c>
      <c r="BG454" t="s">
        <v>100</v>
      </c>
      <c r="BH454" t="s">
        <v>137</v>
      </c>
      <c r="BI454" t="s">
        <v>138</v>
      </c>
      <c r="BJ454" t="s">
        <v>413</v>
      </c>
      <c r="BM454" t="s">
        <v>413</v>
      </c>
      <c r="BN454">
        <v>2024</v>
      </c>
    </row>
    <row r="455" spans="1:66" x14ac:dyDescent="0.25">
      <c r="A455" t="s">
        <v>8</v>
      </c>
      <c r="B455">
        <v>2024</v>
      </c>
      <c r="C455">
        <v>10</v>
      </c>
      <c r="D455" t="s">
        <v>2585</v>
      </c>
      <c r="E455" t="s">
        <v>2586</v>
      </c>
      <c r="F455">
        <v>53</v>
      </c>
      <c r="G455" t="s">
        <v>2587</v>
      </c>
      <c r="H455">
        <v>20241022</v>
      </c>
      <c r="I455">
        <v>20241023</v>
      </c>
      <c r="J455">
        <v>2</v>
      </c>
      <c r="K455">
        <v>0</v>
      </c>
      <c r="L455" t="s">
        <v>1282</v>
      </c>
      <c r="M455" t="s">
        <v>2588</v>
      </c>
      <c r="N455" t="s">
        <v>91</v>
      </c>
      <c r="O455" t="s">
        <v>3</v>
      </c>
      <c r="P455" t="s">
        <v>92</v>
      </c>
      <c r="Q455" t="s">
        <v>93</v>
      </c>
      <c r="R455">
        <v>111</v>
      </c>
      <c r="S455" t="s">
        <v>121</v>
      </c>
      <c r="T455" t="s">
        <v>462</v>
      </c>
      <c r="U455" t="s">
        <v>463</v>
      </c>
      <c r="V455">
        <v>11449</v>
      </c>
      <c r="W455">
        <v>1511</v>
      </c>
      <c r="X455">
        <v>0</v>
      </c>
      <c r="Y455">
        <v>0</v>
      </c>
      <c r="Z455">
        <v>0</v>
      </c>
      <c r="AA455">
        <v>0</v>
      </c>
      <c r="AB455">
        <v>3427.43</v>
      </c>
      <c r="AC455">
        <v>3427.43</v>
      </c>
      <c r="AD455">
        <v>120</v>
      </c>
      <c r="AE455">
        <v>225</v>
      </c>
      <c r="AF455">
        <v>74948</v>
      </c>
      <c r="AG455">
        <v>74948</v>
      </c>
      <c r="AH455">
        <v>8516.390670812536</v>
      </c>
      <c r="AI455" t="s">
        <v>91</v>
      </c>
      <c r="AJ455" t="s">
        <v>3</v>
      </c>
      <c r="AK455" t="s">
        <v>92</v>
      </c>
      <c r="AL455" t="s">
        <v>93</v>
      </c>
      <c r="AM455">
        <v>4</v>
      </c>
      <c r="AN455">
        <v>2</v>
      </c>
      <c r="AO455">
        <v>6</v>
      </c>
      <c r="AP455">
        <v>55717</v>
      </c>
      <c r="AQ455">
        <v>10562</v>
      </c>
      <c r="AR455">
        <v>1</v>
      </c>
      <c r="AS455">
        <v>23796</v>
      </c>
      <c r="AT455">
        <v>0.81242999999999999</v>
      </c>
      <c r="AU455">
        <v>0.68296000000000001</v>
      </c>
      <c r="AV455">
        <v>0.12947</v>
      </c>
      <c r="AW455">
        <v>0.81242997944355011</v>
      </c>
      <c r="AX455">
        <v>0.68295997381210327</v>
      </c>
      <c r="AY455">
        <v>0.12947000563144684</v>
      </c>
      <c r="AZ455" t="s">
        <v>97</v>
      </c>
      <c r="BA455" t="s">
        <v>98</v>
      </c>
      <c r="BB455" t="s">
        <v>91</v>
      </c>
      <c r="BD455" t="s">
        <v>91</v>
      </c>
      <c r="BF455" t="s">
        <v>405</v>
      </c>
      <c r="BG455" t="s">
        <v>100</v>
      </c>
      <c r="BH455" t="s">
        <v>137</v>
      </c>
      <c r="BI455" t="s">
        <v>406</v>
      </c>
      <c r="BJ455" t="s">
        <v>114</v>
      </c>
      <c r="BK455" t="s">
        <v>205</v>
      </c>
      <c r="BM455" t="s">
        <v>205</v>
      </c>
      <c r="BN455">
        <v>2024</v>
      </c>
    </row>
    <row r="456" spans="1:66" x14ac:dyDescent="0.25">
      <c r="A456" t="s">
        <v>8</v>
      </c>
      <c r="B456">
        <v>2024</v>
      </c>
      <c r="C456">
        <v>5</v>
      </c>
      <c r="D456" t="s">
        <v>2589</v>
      </c>
      <c r="E456" t="s">
        <v>2426</v>
      </c>
      <c r="F456">
        <v>76</v>
      </c>
      <c r="G456" t="s">
        <v>2427</v>
      </c>
      <c r="H456">
        <v>20240508</v>
      </c>
      <c r="I456">
        <v>20240514</v>
      </c>
      <c r="J456">
        <v>7</v>
      </c>
      <c r="K456">
        <v>0</v>
      </c>
      <c r="L456" t="s">
        <v>2590</v>
      </c>
      <c r="M456" t="s">
        <v>2591</v>
      </c>
      <c r="N456" t="s">
        <v>91</v>
      </c>
      <c r="O456" t="s">
        <v>3</v>
      </c>
      <c r="P456" t="s">
        <v>92</v>
      </c>
      <c r="Q456" t="s">
        <v>93</v>
      </c>
      <c r="R456">
        <v>111</v>
      </c>
      <c r="S456" t="s">
        <v>108</v>
      </c>
      <c r="T456" t="s">
        <v>411</v>
      </c>
      <c r="U456" t="s">
        <v>412</v>
      </c>
      <c r="V456">
        <v>12903</v>
      </c>
      <c r="W456">
        <v>6006</v>
      </c>
      <c r="X456">
        <v>0</v>
      </c>
      <c r="Y456">
        <v>0</v>
      </c>
      <c r="Z456">
        <v>0</v>
      </c>
      <c r="AA456">
        <v>0</v>
      </c>
      <c r="AB456">
        <v>173.99</v>
      </c>
      <c r="AC456">
        <v>173.99</v>
      </c>
      <c r="AD456">
        <v>720</v>
      </c>
      <c r="AE456">
        <v>600</v>
      </c>
      <c r="AF456">
        <v>28958</v>
      </c>
      <c r="AG456">
        <v>28958</v>
      </c>
      <c r="AH456">
        <v>360.03789642466779</v>
      </c>
      <c r="AI456" t="s">
        <v>91</v>
      </c>
      <c r="AJ456" t="s">
        <v>3</v>
      </c>
      <c r="AK456" t="s">
        <v>92</v>
      </c>
      <c r="AL456" t="s">
        <v>93</v>
      </c>
      <c r="AM456">
        <v>4</v>
      </c>
      <c r="AN456">
        <v>2</v>
      </c>
      <c r="AO456">
        <v>7</v>
      </c>
      <c r="AP456">
        <v>24056</v>
      </c>
      <c r="AQ456">
        <v>452</v>
      </c>
      <c r="AR456">
        <v>1</v>
      </c>
      <c r="AS456">
        <v>2507</v>
      </c>
      <c r="AT456">
        <v>0.30041000000000001</v>
      </c>
      <c r="AU456">
        <v>0.29487000000000002</v>
      </c>
      <c r="AV456">
        <v>5.5399999999999998E-3</v>
      </c>
      <c r="AW456">
        <v>0.30040998896583915</v>
      </c>
      <c r="AX456">
        <v>0.29486998915672302</v>
      </c>
      <c r="AY456">
        <v>5.5399998091161251E-3</v>
      </c>
      <c r="AZ456" t="s">
        <v>171</v>
      </c>
      <c r="BA456" t="s">
        <v>98</v>
      </c>
      <c r="BB456" t="s">
        <v>91</v>
      </c>
      <c r="BD456" t="s">
        <v>91</v>
      </c>
      <c r="BF456" t="s">
        <v>610</v>
      </c>
      <c r="BG456" t="s">
        <v>100</v>
      </c>
      <c r="BH456" t="s">
        <v>227</v>
      </c>
      <c r="BI456" t="s">
        <v>260</v>
      </c>
      <c r="BJ456" t="s">
        <v>413</v>
      </c>
      <c r="BM456" t="s">
        <v>413</v>
      </c>
      <c r="BN456">
        <v>2024</v>
      </c>
    </row>
    <row r="457" spans="1:66" x14ac:dyDescent="0.25">
      <c r="A457" t="s">
        <v>8</v>
      </c>
      <c r="B457">
        <v>2024</v>
      </c>
      <c r="C457">
        <v>5</v>
      </c>
      <c r="D457" t="s">
        <v>2592</v>
      </c>
      <c r="E457" t="s">
        <v>2593</v>
      </c>
      <c r="F457">
        <v>39</v>
      </c>
      <c r="G457" t="s">
        <v>2594</v>
      </c>
      <c r="H457">
        <v>20240530</v>
      </c>
      <c r="I457">
        <v>20240531</v>
      </c>
      <c r="J457">
        <v>2</v>
      </c>
      <c r="K457">
        <v>0</v>
      </c>
      <c r="L457" t="s">
        <v>2595</v>
      </c>
      <c r="M457" t="s">
        <v>210</v>
      </c>
      <c r="N457" t="s">
        <v>91</v>
      </c>
      <c r="O457" t="s">
        <v>3</v>
      </c>
      <c r="P457" t="s">
        <v>92</v>
      </c>
      <c r="Q457" t="s">
        <v>93</v>
      </c>
      <c r="R457">
        <v>205</v>
      </c>
      <c r="S457" t="s">
        <v>108</v>
      </c>
      <c r="T457" t="s">
        <v>109</v>
      </c>
      <c r="U457" t="s">
        <v>110</v>
      </c>
      <c r="V457">
        <v>2629</v>
      </c>
      <c r="W457">
        <v>1361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120</v>
      </c>
      <c r="AE457">
        <v>75</v>
      </c>
      <c r="AF457">
        <v>16725</v>
      </c>
      <c r="AG457">
        <v>16725</v>
      </c>
      <c r="AH457">
        <v>0</v>
      </c>
      <c r="AI457" t="s">
        <v>91</v>
      </c>
      <c r="AJ457" t="s">
        <v>3</v>
      </c>
      <c r="AK457" t="s">
        <v>92</v>
      </c>
      <c r="AL457" t="s">
        <v>93</v>
      </c>
      <c r="AM457">
        <v>3</v>
      </c>
      <c r="AN457">
        <v>2</v>
      </c>
      <c r="AO457">
        <v>5</v>
      </c>
      <c r="AP457">
        <v>16484</v>
      </c>
      <c r="AQ457">
        <v>86</v>
      </c>
      <c r="AR457">
        <v>1</v>
      </c>
      <c r="AS457">
        <v>1086</v>
      </c>
      <c r="AT457">
        <v>0.20311000000000001</v>
      </c>
      <c r="AU457">
        <v>0.20205999999999999</v>
      </c>
      <c r="AV457">
        <v>1.0499999999999999E-3</v>
      </c>
      <c r="AW457">
        <v>0.20205999910831451</v>
      </c>
      <c r="AX457">
        <v>0.20205999910831451</v>
      </c>
      <c r="AY457">
        <v>0</v>
      </c>
      <c r="AZ457" t="s">
        <v>97</v>
      </c>
      <c r="BA457" t="s">
        <v>98</v>
      </c>
      <c r="BB457" t="s">
        <v>91</v>
      </c>
      <c r="BD457" t="s">
        <v>91</v>
      </c>
      <c r="BF457" t="s">
        <v>163</v>
      </c>
      <c r="BG457" t="s">
        <v>100</v>
      </c>
      <c r="BH457" t="s">
        <v>126</v>
      </c>
      <c r="BI457" t="s">
        <v>126</v>
      </c>
      <c r="BJ457" t="s">
        <v>114</v>
      </c>
      <c r="BK457" t="s">
        <v>139</v>
      </c>
      <c r="BM457" t="s">
        <v>139</v>
      </c>
      <c r="BN457">
        <v>2024</v>
      </c>
    </row>
    <row r="458" spans="1:66" x14ac:dyDescent="0.25">
      <c r="A458" t="s">
        <v>8</v>
      </c>
      <c r="B458">
        <v>2024</v>
      </c>
      <c r="C458">
        <v>6</v>
      </c>
      <c r="D458" t="s">
        <v>2596</v>
      </c>
      <c r="E458" t="s">
        <v>2597</v>
      </c>
      <c r="F458">
        <v>27</v>
      </c>
      <c r="G458" t="s">
        <v>2598</v>
      </c>
      <c r="H458">
        <v>20240618</v>
      </c>
      <c r="I458">
        <v>20240624</v>
      </c>
      <c r="J458">
        <v>7</v>
      </c>
      <c r="K458">
        <v>0</v>
      </c>
      <c r="L458" t="s">
        <v>2599</v>
      </c>
      <c r="M458" t="s">
        <v>210</v>
      </c>
      <c r="N458" t="s">
        <v>91</v>
      </c>
      <c r="O458" t="s">
        <v>3</v>
      </c>
      <c r="P458" t="s">
        <v>92</v>
      </c>
      <c r="Q458" t="s">
        <v>93</v>
      </c>
      <c r="R458">
        <v>111</v>
      </c>
      <c r="S458" t="s">
        <v>108</v>
      </c>
      <c r="T458" t="s">
        <v>1583</v>
      </c>
      <c r="U458" t="s">
        <v>1584</v>
      </c>
      <c r="V458">
        <v>12789</v>
      </c>
      <c r="W458">
        <v>7590</v>
      </c>
      <c r="X458">
        <v>0</v>
      </c>
      <c r="Y458">
        <v>0</v>
      </c>
      <c r="Z458">
        <v>795.48</v>
      </c>
      <c r="AA458">
        <v>0</v>
      </c>
      <c r="AB458">
        <v>0</v>
      </c>
      <c r="AC458">
        <v>795.48</v>
      </c>
      <c r="AD458">
        <v>720</v>
      </c>
      <c r="AE458">
        <v>450</v>
      </c>
      <c r="AF458">
        <v>81856</v>
      </c>
      <c r="AG458">
        <v>81856</v>
      </c>
      <c r="AH458">
        <v>1879.4896658184298</v>
      </c>
      <c r="AI458" t="s">
        <v>91</v>
      </c>
      <c r="AJ458" t="s">
        <v>3</v>
      </c>
      <c r="AK458" t="s">
        <v>92</v>
      </c>
      <c r="AL458" t="s">
        <v>93</v>
      </c>
      <c r="AM458">
        <v>9</v>
      </c>
      <c r="AN458">
        <v>3</v>
      </c>
      <c r="AO458">
        <v>17</v>
      </c>
      <c r="AP458">
        <v>67012</v>
      </c>
      <c r="AQ458">
        <v>2264</v>
      </c>
      <c r="AR458">
        <v>1</v>
      </c>
      <c r="AS458">
        <v>8138</v>
      </c>
      <c r="AT458">
        <v>0.84916999999999998</v>
      </c>
      <c r="AU458">
        <v>0.82142000000000004</v>
      </c>
      <c r="AV458">
        <v>2.775E-2</v>
      </c>
      <c r="AW458">
        <v>0.8491700142621994</v>
      </c>
      <c r="AX458">
        <v>0.82142001390457153</v>
      </c>
      <c r="AY458">
        <v>2.7750000357627869E-2</v>
      </c>
      <c r="AZ458" t="s">
        <v>97</v>
      </c>
      <c r="BA458" t="s">
        <v>98</v>
      </c>
      <c r="BB458" t="s">
        <v>91</v>
      </c>
      <c r="BD458" t="s">
        <v>91</v>
      </c>
      <c r="BF458" t="s">
        <v>2600</v>
      </c>
      <c r="BG458" t="s">
        <v>481</v>
      </c>
      <c r="BH458" t="s">
        <v>965</v>
      </c>
      <c r="BI458" t="s">
        <v>965</v>
      </c>
      <c r="BJ458" t="s">
        <v>214</v>
      </c>
      <c r="BK458" t="s">
        <v>215</v>
      </c>
      <c r="BM458" t="s">
        <v>215</v>
      </c>
      <c r="BN458">
        <v>2024</v>
      </c>
    </row>
    <row r="459" spans="1:66" x14ac:dyDescent="0.25">
      <c r="A459" t="s">
        <v>8</v>
      </c>
      <c r="B459">
        <v>2024</v>
      </c>
      <c r="C459">
        <v>10</v>
      </c>
      <c r="D459" t="s">
        <v>2601</v>
      </c>
      <c r="E459" t="s">
        <v>2602</v>
      </c>
      <c r="F459">
        <v>65</v>
      </c>
      <c r="G459" t="s">
        <v>2603</v>
      </c>
      <c r="H459">
        <v>20240927</v>
      </c>
      <c r="I459">
        <v>20241004</v>
      </c>
      <c r="J459">
        <v>8</v>
      </c>
      <c r="K459">
        <v>0</v>
      </c>
      <c r="L459" t="s">
        <v>2604</v>
      </c>
      <c r="M459" t="s">
        <v>2605</v>
      </c>
      <c r="N459" t="s">
        <v>91</v>
      </c>
      <c r="O459" t="s">
        <v>3</v>
      </c>
      <c r="P459" t="s">
        <v>92</v>
      </c>
      <c r="Q459" t="s">
        <v>93</v>
      </c>
      <c r="R459">
        <v>205</v>
      </c>
      <c r="S459" t="s">
        <v>108</v>
      </c>
      <c r="T459" t="s">
        <v>211</v>
      </c>
      <c r="U459" t="s">
        <v>212</v>
      </c>
      <c r="V459">
        <v>17559</v>
      </c>
      <c r="W459">
        <v>9091</v>
      </c>
      <c r="X459">
        <v>0</v>
      </c>
      <c r="Y459">
        <v>0</v>
      </c>
      <c r="Z459">
        <v>1138.1500000000001</v>
      </c>
      <c r="AA459">
        <v>0</v>
      </c>
      <c r="AB459">
        <v>0</v>
      </c>
      <c r="AC459">
        <v>1138.1500000000001</v>
      </c>
      <c r="AD459">
        <v>840</v>
      </c>
      <c r="AE459">
        <v>1050</v>
      </c>
      <c r="AF459">
        <v>49709</v>
      </c>
      <c r="AG459">
        <v>49709</v>
      </c>
      <c r="AH459">
        <v>-2.5307154765339419</v>
      </c>
      <c r="AI459" t="s">
        <v>91</v>
      </c>
      <c r="AJ459" t="s">
        <v>3</v>
      </c>
      <c r="AK459" t="s">
        <v>92</v>
      </c>
      <c r="AL459" t="s">
        <v>93</v>
      </c>
      <c r="AM459">
        <v>7</v>
      </c>
      <c r="AN459">
        <v>2</v>
      </c>
      <c r="AO459">
        <v>13</v>
      </c>
      <c r="AP459">
        <v>47875</v>
      </c>
      <c r="AQ459">
        <v>1119</v>
      </c>
      <c r="AR459">
        <v>1</v>
      </c>
      <c r="AS459">
        <v>3550</v>
      </c>
      <c r="AT459">
        <v>0.60055999999999998</v>
      </c>
      <c r="AU459">
        <v>0.58684000000000003</v>
      </c>
      <c r="AV459">
        <v>1.372E-2</v>
      </c>
      <c r="AW459">
        <v>0.60055997408926487</v>
      </c>
      <c r="AX459">
        <v>0.58683997392654419</v>
      </c>
      <c r="AY459">
        <v>1.372000016272068E-2</v>
      </c>
      <c r="AZ459" t="s">
        <v>97</v>
      </c>
      <c r="BA459" t="s">
        <v>98</v>
      </c>
      <c r="BB459" t="s">
        <v>91</v>
      </c>
      <c r="BD459" t="s">
        <v>2606</v>
      </c>
      <c r="BF459" t="s">
        <v>525</v>
      </c>
      <c r="BG459" t="s">
        <v>100</v>
      </c>
      <c r="BH459" t="s">
        <v>137</v>
      </c>
      <c r="BI459" t="s">
        <v>138</v>
      </c>
      <c r="BJ459" t="s">
        <v>327</v>
      </c>
      <c r="BK459" t="s">
        <v>2607</v>
      </c>
      <c r="BM459" t="s">
        <v>2607</v>
      </c>
      <c r="BN459">
        <v>2024</v>
      </c>
    </row>
    <row r="460" spans="1:66" x14ac:dyDescent="0.25">
      <c r="A460" t="s">
        <v>8</v>
      </c>
      <c r="B460">
        <v>2024</v>
      </c>
      <c r="C460">
        <v>1</v>
      </c>
      <c r="D460" t="s">
        <v>2608</v>
      </c>
      <c r="E460" t="s">
        <v>2609</v>
      </c>
      <c r="F460">
        <v>63</v>
      </c>
      <c r="G460" t="s">
        <v>2610</v>
      </c>
      <c r="H460">
        <v>20240125</v>
      </c>
      <c r="I460">
        <v>20240131</v>
      </c>
      <c r="J460">
        <v>7</v>
      </c>
      <c r="K460">
        <v>0</v>
      </c>
      <c r="L460" t="s">
        <v>529</v>
      </c>
      <c r="M460" t="s">
        <v>2611</v>
      </c>
      <c r="N460" t="s">
        <v>91</v>
      </c>
      <c r="O460" t="s">
        <v>3</v>
      </c>
      <c r="P460" t="s">
        <v>92</v>
      </c>
      <c r="Q460" t="s">
        <v>93</v>
      </c>
      <c r="R460">
        <v>111</v>
      </c>
      <c r="S460" t="s">
        <v>145</v>
      </c>
      <c r="T460" t="s">
        <v>180</v>
      </c>
      <c r="U460" t="s">
        <v>181</v>
      </c>
      <c r="V460">
        <v>63690</v>
      </c>
      <c r="W460">
        <v>7665</v>
      </c>
      <c r="X460">
        <v>0</v>
      </c>
      <c r="Y460">
        <v>0</v>
      </c>
      <c r="Z460">
        <v>0</v>
      </c>
      <c r="AA460">
        <v>0</v>
      </c>
      <c r="AB460">
        <v>59648.59</v>
      </c>
      <c r="AC460">
        <v>59648.59</v>
      </c>
      <c r="AD460">
        <v>720</v>
      </c>
      <c r="AE460">
        <v>525</v>
      </c>
      <c r="AF460">
        <v>185429</v>
      </c>
      <c r="AG460">
        <v>185429</v>
      </c>
      <c r="AH460">
        <v>-3713.9003300343247</v>
      </c>
      <c r="AI460" t="s">
        <v>91</v>
      </c>
      <c r="AJ460" t="s">
        <v>3</v>
      </c>
      <c r="AK460" t="s">
        <v>92</v>
      </c>
      <c r="AL460" t="s">
        <v>93</v>
      </c>
      <c r="AM460">
        <v>5</v>
      </c>
      <c r="AN460">
        <v>2</v>
      </c>
      <c r="AO460">
        <v>8</v>
      </c>
      <c r="AP460">
        <v>134786</v>
      </c>
      <c r="AQ460">
        <v>58220</v>
      </c>
      <c r="AR460">
        <v>19407</v>
      </c>
      <c r="AS460">
        <v>84387</v>
      </c>
      <c r="AT460">
        <v>2.3658199999999998</v>
      </c>
      <c r="AU460">
        <v>1.6521699999999999</v>
      </c>
      <c r="AV460">
        <v>0.71365000000000001</v>
      </c>
      <c r="AW460">
        <v>2.3658199310302734</v>
      </c>
      <c r="AX460">
        <v>1.652169942855835</v>
      </c>
      <c r="AY460">
        <v>0.71364998817443848</v>
      </c>
      <c r="AZ460" t="s">
        <v>97</v>
      </c>
      <c r="BA460" t="s">
        <v>98</v>
      </c>
      <c r="BB460" t="s">
        <v>91</v>
      </c>
      <c r="BC460" t="s">
        <v>91</v>
      </c>
      <c r="BD460" t="s">
        <v>148</v>
      </c>
      <c r="BE460" t="s">
        <v>149</v>
      </c>
      <c r="BF460" t="s">
        <v>1097</v>
      </c>
      <c r="BG460" t="s">
        <v>669</v>
      </c>
      <c r="BH460" t="s">
        <v>670</v>
      </c>
      <c r="BI460" t="s">
        <v>670</v>
      </c>
      <c r="BJ460" t="s">
        <v>184</v>
      </c>
      <c r="BM460" t="s">
        <v>184</v>
      </c>
      <c r="BN460">
        <v>2024</v>
      </c>
    </row>
    <row r="461" spans="1:66" x14ac:dyDescent="0.25">
      <c r="A461" t="s">
        <v>8</v>
      </c>
      <c r="B461">
        <v>2024</v>
      </c>
      <c r="C461">
        <v>5</v>
      </c>
      <c r="D461" t="s">
        <v>2612</v>
      </c>
      <c r="E461" t="s">
        <v>2613</v>
      </c>
      <c r="F461">
        <v>35</v>
      </c>
      <c r="G461" t="s">
        <v>2614</v>
      </c>
      <c r="H461">
        <v>20240513</v>
      </c>
      <c r="I461">
        <v>20240516</v>
      </c>
      <c r="J461">
        <v>4</v>
      </c>
      <c r="K461">
        <v>0</v>
      </c>
      <c r="L461" t="s">
        <v>2615</v>
      </c>
      <c r="M461" t="s">
        <v>2616</v>
      </c>
      <c r="N461" t="s">
        <v>91</v>
      </c>
      <c r="O461" t="s">
        <v>3</v>
      </c>
      <c r="P461" t="s">
        <v>92</v>
      </c>
      <c r="Q461" t="s">
        <v>93</v>
      </c>
      <c r="R461">
        <v>205</v>
      </c>
      <c r="S461" t="s">
        <v>121</v>
      </c>
      <c r="T461" t="s">
        <v>676</v>
      </c>
      <c r="U461" t="s">
        <v>677</v>
      </c>
      <c r="V461">
        <v>23908</v>
      </c>
      <c r="W461">
        <v>4233</v>
      </c>
      <c r="X461">
        <v>0</v>
      </c>
      <c r="Y461">
        <v>0</v>
      </c>
      <c r="Z461">
        <v>4630.3</v>
      </c>
      <c r="AA461">
        <v>0</v>
      </c>
      <c r="AB461">
        <v>13245.48</v>
      </c>
      <c r="AC461">
        <v>17875.78</v>
      </c>
      <c r="AD461">
        <v>360</v>
      </c>
      <c r="AE461">
        <v>375</v>
      </c>
      <c r="AF461">
        <v>113372</v>
      </c>
      <c r="AG461">
        <v>113372</v>
      </c>
      <c r="AH461">
        <v>-11528.960015393248</v>
      </c>
      <c r="AI461" t="s">
        <v>91</v>
      </c>
      <c r="AJ461" t="s">
        <v>3</v>
      </c>
      <c r="AK461" t="s">
        <v>92</v>
      </c>
      <c r="AL461" t="s">
        <v>93</v>
      </c>
      <c r="AM461">
        <v>6</v>
      </c>
      <c r="AN461">
        <v>2</v>
      </c>
      <c r="AO461">
        <v>11</v>
      </c>
      <c r="AP461">
        <v>102076</v>
      </c>
      <c r="AQ461">
        <v>5456</v>
      </c>
      <c r="AR461">
        <v>1</v>
      </c>
      <c r="AS461">
        <v>17129</v>
      </c>
      <c r="AT461">
        <v>1.3181</v>
      </c>
      <c r="AU461">
        <v>1.25122</v>
      </c>
      <c r="AV461">
        <v>6.6879999999999995E-2</v>
      </c>
      <c r="AW461">
        <v>1.3254199847579002</v>
      </c>
      <c r="AX461">
        <v>1.2512199878692627</v>
      </c>
      <c r="AY461">
        <v>7.4199996888637543E-2</v>
      </c>
      <c r="AZ461" t="s">
        <v>97</v>
      </c>
      <c r="BA461" t="s">
        <v>98</v>
      </c>
      <c r="BB461" t="s">
        <v>91</v>
      </c>
      <c r="BD461" t="s">
        <v>124</v>
      </c>
      <c r="BF461" t="s">
        <v>405</v>
      </c>
      <c r="BG461" t="s">
        <v>100</v>
      </c>
      <c r="BH461" t="s">
        <v>137</v>
      </c>
      <c r="BI461" t="s">
        <v>406</v>
      </c>
      <c r="BJ461" t="s">
        <v>114</v>
      </c>
      <c r="BK461" t="s">
        <v>115</v>
      </c>
      <c r="BM461" t="s">
        <v>115</v>
      </c>
      <c r="BN461">
        <v>2024</v>
      </c>
    </row>
    <row r="462" spans="1:66" x14ac:dyDescent="0.25">
      <c r="A462" t="s">
        <v>8</v>
      </c>
      <c r="B462">
        <v>2024</v>
      </c>
      <c r="C462">
        <v>1</v>
      </c>
      <c r="D462" t="s">
        <v>2617</v>
      </c>
      <c r="E462" t="s">
        <v>2618</v>
      </c>
      <c r="F462">
        <v>67</v>
      </c>
      <c r="G462" t="s">
        <v>2619</v>
      </c>
      <c r="H462">
        <v>20240116</v>
      </c>
      <c r="I462">
        <v>20240127</v>
      </c>
      <c r="J462">
        <v>12</v>
      </c>
      <c r="K462">
        <v>3</v>
      </c>
      <c r="L462" t="s">
        <v>2620</v>
      </c>
      <c r="M462" t="s">
        <v>2621</v>
      </c>
      <c r="N462" t="s">
        <v>91</v>
      </c>
      <c r="O462" t="s">
        <v>3</v>
      </c>
      <c r="P462" t="s">
        <v>92</v>
      </c>
      <c r="Q462" t="s">
        <v>93</v>
      </c>
      <c r="R462">
        <v>111</v>
      </c>
      <c r="S462" t="s">
        <v>145</v>
      </c>
      <c r="T462" t="s">
        <v>248</v>
      </c>
      <c r="U462" t="s">
        <v>249</v>
      </c>
      <c r="V462">
        <v>108250</v>
      </c>
      <c r="W462">
        <v>9542</v>
      </c>
      <c r="X462">
        <v>25363</v>
      </c>
      <c r="Y462">
        <v>0</v>
      </c>
      <c r="Z462">
        <v>256.06</v>
      </c>
      <c r="AA462">
        <v>0</v>
      </c>
      <c r="AB462">
        <v>9858.27</v>
      </c>
      <c r="AC462">
        <v>10114.33</v>
      </c>
      <c r="AD462">
        <v>960</v>
      </c>
      <c r="AE462">
        <v>600</v>
      </c>
      <c r="AF462">
        <v>368180</v>
      </c>
      <c r="AG462">
        <v>368180</v>
      </c>
      <c r="AH462">
        <v>16524.066030419264</v>
      </c>
      <c r="AI462" t="s">
        <v>91</v>
      </c>
      <c r="AJ462" t="s">
        <v>3</v>
      </c>
      <c r="AK462" t="s">
        <v>92</v>
      </c>
      <c r="AL462" t="s">
        <v>93</v>
      </c>
      <c r="AM462">
        <v>14</v>
      </c>
      <c r="AN462">
        <v>5</v>
      </c>
      <c r="AO462">
        <v>22</v>
      </c>
      <c r="AP462">
        <v>355499</v>
      </c>
      <c r="AQ462">
        <v>27727</v>
      </c>
      <c r="AR462">
        <v>1</v>
      </c>
      <c r="AS462">
        <v>92079</v>
      </c>
      <c r="AT462">
        <v>4.6974799999999997</v>
      </c>
      <c r="AU462">
        <v>4.3576100000000002</v>
      </c>
      <c r="AV462">
        <v>0.33987000000000001</v>
      </c>
      <c r="AW462">
        <v>4.6974802315235138</v>
      </c>
      <c r="AX462">
        <v>4.3576102256774902</v>
      </c>
      <c r="AY462">
        <v>0.33987000584602356</v>
      </c>
      <c r="AZ462" t="s">
        <v>97</v>
      </c>
      <c r="BA462" t="s">
        <v>98</v>
      </c>
      <c r="BB462" t="s">
        <v>91</v>
      </c>
      <c r="BC462" t="s">
        <v>91</v>
      </c>
      <c r="BD462" t="s">
        <v>124</v>
      </c>
      <c r="BF462" t="s">
        <v>2622</v>
      </c>
      <c r="BG462" t="s">
        <v>112</v>
      </c>
      <c r="BH462" t="s">
        <v>113</v>
      </c>
      <c r="BI462" t="s">
        <v>113</v>
      </c>
      <c r="BJ462" t="s">
        <v>127</v>
      </c>
      <c r="BK462" t="s">
        <v>280</v>
      </c>
      <c r="BM462" t="s">
        <v>280</v>
      </c>
      <c r="BN462">
        <v>2024</v>
      </c>
    </row>
    <row r="463" spans="1:66" x14ac:dyDescent="0.25">
      <c r="A463" t="s">
        <v>8</v>
      </c>
      <c r="B463">
        <v>2024</v>
      </c>
      <c r="C463">
        <v>5</v>
      </c>
      <c r="D463" t="s">
        <v>2623</v>
      </c>
      <c r="E463" t="s">
        <v>2624</v>
      </c>
      <c r="F463">
        <v>82</v>
      </c>
      <c r="G463" t="s">
        <v>2625</v>
      </c>
      <c r="H463">
        <v>20240423</v>
      </c>
      <c r="I463">
        <v>20240502</v>
      </c>
      <c r="J463">
        <v>10</v>
      </c>
      <c r="K463">
        <v>0</v>
      </c>
      <c r="L463" t="s">
        <v>2626</v>
      </c>
      <c r="M463" t="s">
        <v>1310</v>
      </c>
      <c r="N463" t="s">
        <v>91</v>
      </c>
      <c r="O463" t="s">
        <v>3</v>
      </c>
      <c r="P463" t="s">
        <v>92</v>
      </c>
      <c r="Q463" t="s">
        <v>93</v>
      </c>
      <c r="R463">
        <v>201</v>
      </c>
      <c r="S463" t="s">
        <v>121</v>
      </c>
      <c r="T463" t="s">
        <v>122</v>
      </c>
      <c r="U463" t="s">
        <v>123</v>
      </c>
      <c r="V463">
        <v>27458</v>
      </c>
      <c r="W463">
        <v>10818</v>
      </c>
      <c r="X463">
        <v>0</v>
      </c>
      <c r="Y463">
        <v>0</v>
      </c>
      <c r="Z463">
        <v>2901.15</v>
      </c>
      <c r="AA463">
        <v>0</v>
      </c>
      <c r="AB463">
        <v>155.97999999999999</v>
      </c>
      <c r="AC463">
        <v>3057.13</v>
      </c>
      <c r="AD463">
        <v>1080</v>
      </c>
      <c r="AE463">
        <v>975</v>
      </c>
      <c r="AF463">
        <v>70157</v>
      </c>
      <c r="AG463">
        <v>70157</v>
      </c>
      <c r="AH463">
        <v>-1720.1032194016204</v>
      </c>
      <c r="AI463" t="s">
        <v>91</v>
      </c>
      <c r="AJ463" t="s">
        <v>3</v>
      </c>
      <c r="AK463" t="s">
        <v>92</v>
      </c>
      <c r="AL463" t="s">
        <v>93</v>
      </c>
      <c r="AM463">
        <v>4</v>
      </c>
      <c r="AN463">
        <v>2</v>
      </c>
      <c r="AO463">
        <v>7</v>
      </c>
      <c r="AP463">
        <v>46162</v>
      </c>
      <c r="AQ463">
        <v>551</v>
      </c>
      <c r="AR463">
        <v>1</v>
      </c>
      <c r="AS463">
        <v>2119</v>
      </c>
      <c r="AT463">
        <v>0.57259000000000004</v>
      </c>
      <c r="AU463">
        <v>0.56584000000000001</v>
      </c>
      <c r="AV463">
        <v>6.7499999999999999E-3</v>
      </c>
      <c r="AW463">
        <v>0.83640997484326363</v>
      </c>
      <c r="AX463">
        <v>0.82046997547149658</v>
      </c>
      <c r="AY463">
        <v>1.5939999371767044E-2</v>
      </c>
      <c r="AZ463" t="s">
        <v>97</v>
      </c>
      <c r="BA463" t="s">
        <v>98</v>
      </c>
      <c r="BB463" t="s">
        <v>91</v>
      </c>
      <c r="BD463" t="s">
        <v>148</v>
      </c>
      <c r="BF463" t="s">
        <v>136</v>
      </c>
      <c r="BG463" t="s">
        <v>100</v>
      </c>
      <c r="BH463" t="s">
        <v>137</v>
      </c>
      <c r="BI463" t="s">
        <v>138</v>
      </c>
      <c r="BJ463" t="s">
        <v>157</v>
      </c>
      <c r="BK463" t="s">
        <v>158</v>
      </c>
      <c r="BM463" t="s">
        <v>158</v>
      </c>
      <c r="BN463">
        <v>2024</v>
      </c>
    </row>
    <row r="464" spans="1:66" x14ac:dyDescent="0.25">
      <c r="A464" t="s">
        <v>8</v>
      </c>
      <c r="B464">
        <v>2024</v>
      </c>
      <c r="C464">
        <v>5</v>
      </c>
      <c r="D464" t="s">
        <v>2627</v>
      </c>
      <c r="E464" t="s">
        <v>2628</v>
      </c>
      <c r="F464">
        <v>80</v>
      </c>
      <c r="G464" t="s">
        <v>2629</v>
      </c>
      <c r="H464">
        <v>20240514</v>
      </c>
      <c r="I464">
        <v>20240519</v>
      </c>
      <c r="J464">
        <v>6</v>
      </c>
      <c r="K464">
        <v>0</v>
      </c>
      <c r="L464" t="s">
        <v>2630</v>
      </c>
      <c r="M464" t="s">
        <v>2631</v>
      </c>
      <c r="N464" t="s">
        <v>91</v>
      </c>
      <c r="O464" t="s">
        <v>3</v>
      </c>
      <c r="P464" t="s">
        <v>92</v>
      </c>
      <c r="Q464" t="s">
        <v>93</v>
      </c>
      <c r="R464">
        <v>111</v>
      </c>
      <c r="S464" t="s">
        <v>145</v>
      </c>
      <c r="T464" t="s">
        <v>355</v>
      </c>
      <c r="U464" t="s">
        <v>356</v>
      </c>
      <c r="V464">
        <v>30395</v>
      </c>
      <c r="W464">
        <v>6721</v>
      </c>
      <c r="X464">
        <v>0</v>
      </c>
      <c r="Y464">
        <v>0</v>
      </c>
      <c r="Z464">
        <v>0</v>
      </c>
      <c r="AA464">
        <v>0</v>
      </c>
      <c r="AB464">
        <v>351.12</v>
      </c>
      <c r="AC464">
        <v>351.12</v>
      </c>
      <c r="AD464">
        <v>600</v>
      </c>
      <c r="AE464">
        <v>675</v>
      </c>
      <c r="AF464">
        <v>78189</v>
      </c>
      <c r="AG464">
        <v>78189</v>
      </c>
      <c r="AH464">
        <v>262.57886070900918</v>
      </c>
      <c r="AI464" t="s">
        <v>91</v>
      </c>
      <c r="AJ464" t="s">
        <v>3</v>
      </c>
      <c r="AK464" t="s">
        <v>92</v>
      </c>
      <c r="AL464" t="s">
        <v>93</v>
      </c>
      <c r="AM464">
        <v>6</v>
      </c>
      <c r="AN464">
        <v>2</v>
      </c>
      <c r="AO464">
        <v>9</v>
      </c>
      <c r="AP464">
        <v>80746</v>
      </c>
      <c r="AQ464">
        <v>639</v>
      </c>
      <c r="AR464">
        <v>1</v>
      </c>
      <c r="AS464">
        <v>1639</v>
      </c>
      <c r="AT464">
        <v>0.99758999999999998</v>
      </c>
      <c r="AU464">
        <v>0.98975999999999997</v>
      </c>
      <c r="AV464">
        <v>7.8300000000000002E-3</v>
      </c>
      <c r="AW464">
        <v>0.99758998118340969</v>
      </c>
      <c r="AX464">
        <v>0.98975998163223267</v>
      </c>
      <c r="AY464">
        <v>7.8299995511770248E-3</v>
      </c>
      <c r="AZ464" t="s">
        <v>97</v>
      </c>
      <c r="BA464" t="s">
        <v>98</v>
      </c>
      <c r="BB464" t="s">
        <v>91</v>
      </c>
      <c r="BC464" t="s">
        <v>91</v>
      </c>
      <c r="BD464" t="s">
        <v>124</v>
      </c>
      <c r="BF464" t="s">
        <v>1768</v>
      </c>
      <c r="BG464" t="s">
        <v>100</v>
      </c>
      <c r="BH464" t="s">
        <v>137</v>
      </c>
      <c r="BI464" t="s">
        <v>138</v>
      </c>
      <c r="BJ464" t="s">
        <v>357</v>
      </c>
      <c r="BM464" t="s">
        <v>357</v>
      </c>
      <c r="BN464">
        <v>2024</v>
      </c>
    </row>
    <row r="465" spans="1:66" x14ac:dyDescent="0.25">
      <c r="A465" t="s">
        <v>8</v>
      </c>
      <c r="B465">
        <v>2024</v>
      </c>
      <c r="C465">
        <v>8</v>
      </c>
      <c r="D465" t="s">
        <v>2632</v>
      </c>
      <c r="E465" t="s">
        <v>2633</v>
      </c>
      <c r="F465">
        <v>71</v>
      </c>
      <c r="G465" t="s">
        <v>2634</v>
      </c>
      <c r="H465">
        <v>20240807</v>
      </c>
      <c r="I465">
        <v>20240813</v>
      </c>
      <c r="J465">
        <v>7</v>
      </c>
      <c r="K465">
        <v>0</v>
      </c>
      <c r="L465" t="s">
        <v>2635</v>
      </c>
      <c r="M465" t="s">
        <v>2636</v>
      </c>
      <c r="N465" t="s">
        <v>91</v>
      </c>
      <c r="O465" t="s">
        <v>3</v>
      </c>
      <c r="P465" t="s">
        <v>92</v>
      </c>
      <c r="Q465" t="s">
        <v>93</v>
      </c>
      <c r="R465">
        <v>205</v>
      </c>
      <c r="S465" t="s">
        <v>121</v>
      </c>
      <c r="T465" t="s">
        <v>462</v>
      </c>
      <c r="U465" t="s">
        <v>463</v>
      </c>
      <c r="V465">
        <v>26472</v>
      </c>
      <c r="W465">
        <v>8340</v>
      </c>
      <c r="X465">
        <v>0</v>
      </c>
      <c r="Y465">
        <v>0</v>
      </c>
      <c r="Z465">
        <v>909.63</v>
      </c>
      <c r="AA465">
        <v>0</v>
      </c>
      <c r="AB465">
        <v>1187.2</v>
      </c>
      <c r="AC465">
        <v>2096.83</v>
      </c>
      <c r="AD465">
        <v>720</v>
      </c>
      <c r="AE465">
        <v>1200</v>
      </c>
      <c r="AF465">
        <v>78255</v>
      </c>
      <c r="AG465">
        <v>78255</v>
      </c>
      <c r="AH465">
        <v>8977.6128421383619</v>
      </c>
      <c r="AI465" t="s">
        <v>91</v>
      </c>
      <c r="AJ465" t="s">
        <v>3</v>
      </c>
      <c r="AK465" t="s">
        <v>92</v>
      </c>
      <c r="AL465" t="s">
        <v>93</v>
      </c>
      <c r="AM465">
        <v>4</v>
      </c>
      <c r="AN465">
        <v>2</v>
      </c>
      <c r="AO465">
        <v>6</v>
      </c>
      <c r="AP465">
        <v>55717</v>
      </c>
      <c r="AQ465">
        <v>10562</v>
      </c>
      <c r="AR465">
        <v>1</v>
      </c>
      <c r="AS465">
        <v>23796</v>
      </c>
      <c r="AT465">
        <v>0.81242999999999999</v>
      </c>
      <c r="AU465">
        <v>0.68296000000000001</v>
      </c>
      <c r="AV465">
        <v>0.12947</v>
      </c>
      <c r="AW465">
        <v>0.91486997902393341</v>
      </c>
      <c r="AX465">
        <v>0.78539997339248657</v>
      </c>
      <c r="AY465">
        <v>0.12947000563144684</v>
      </c>
      <c r="AZ465" t="s">
        <v>97</v>
      </c>
      <c r="BA465" t="s">
        <v>98</v>
      </c>
      <c r="BB465" t="s">
        <v>91</v>
      </c>
      <c r="BD465" t="s">
        <v>148</v>
      </c>
      <c r="BF465" t="s">
        <v>405</v>
      </c>
      <c r="BG465" t="s">
        <v>100</v>
      </c>
      <c r="BH465" t="s">
        <v>137</v>
      </c>
      <c r="BI465" t="s">
        <v>406</v>
      </c>
      <c r="BJ465" t="s">
        <v>114</v>
      </c>
      <c r="BK465" t="s">
        <v>115</v>
      </c>
      <c r="BM465" t="s">
        <v>115</v>
      </c>
      <c r="BN465">
        <v>2024</v>
      </c>
    </row>
    <row r="466" spans="1:66" x14ac:dyDescent="0.25">
      <c r="A466" t="s">
        <v>8</v>
      </c>
      <c r="B466">
        <v>2024</v>
      </c>
      <c r="C466">
        <v>1</v>
      </c>
      <c r="D466" t="s">
        <v>2637</v>
      </c>
      <c r="E466" t="s">
        <v>2638</v>
      </c>
      <c r="F466">
        <v>73</v>
      </c>
      <c r="G466" t="s">
        <v>2639</v>
      </c>
      <c r="H466">
        <v>20240103</v>
      </c>
      <c r="I466">
        <v>20240104</v>
      </c>
      <c r="J466">
        <v>2</v>
      </c>
      <c r="K466">
        <v>0</v>
      </c>
      <c r="L466" t="s">
        <v>2640</v>
      </c>
      <c r="M466" t="s">
        <v>2641</v>
      </c>
      <c r="N466" t="s">
        <v>91</v>
      </c>
      <c r="O466" t="s">
        <v>3</v>
      </c>
      <c r="P466" t="s">
        <v>92</v>
      </c>
      <c r="Q466" t="s">
        <v>93</v>
      </c>
      <c r="R466">
        <v>205</v>
      </c>
      <c r="S466" t="s">
        <v>108</v>
      </c>
      <c r="T466" t="s">
        <v>2642</v>
      </c>
      <c r="U466" t="s">
        <v>2643</v>
      </c>
      <c r="V466">
        <v>5319</v>
      </c>
      <c r="W466">
        <v>1511</v>
      </c>
      <c r="X466">
        <v>0</v>
      </c>
      <c r="Y466">
        <v>0</v>
      </c>
      <c r="Z466">
        <v>4165.3599999999997</v>
      </c>
      <c r="AA466">
        <v>0</v>
      </c>
      <c r="AB466">
        <v>0</v>
      </c>
      <c r="AC466">
        <v>0</v>
      </c>
      <c r="AD466">
        <v>120</v>
      </c>
      <c r="AE466">
        <v>225</v>
      </c>
      <c r="AF466">
        <v>26283</v>
      </c>
      <c r="AG466">
        <v>26283</v>
      </c>
      <c r="AH466">
        <v>0</v>
      </c>
      <c r="AI466" t="s">
        <v>91</v>
      </c>
      <c r="AJ466" t="s">
        <v>3</v>
      </c>
      <c r="AK466" t="s">
        <v>92</v>
      </c>
      <c r="AL466" t="s">
        <v>93</v>
      </c>
      <c r="AM466">
        <v>3</v>
      </c>
      <c r="AN466">
        <v>2</v>
      </c>
      <c r="AO466">
        <v>6</v>
      </c>
      <c r="AP466">
        <v>25905</v>
      </c>
      <c r="AQ466">
        <v>2134</v>
      </c>
      <c r="AR466">
        <v>1</v>
      </c>
      <c r="AS466">
        <v>9127</v>
      </c>
      <c r="AT466">
        <v>0.34370000000000001</v>
      </c>
      <c r="AU466">
        <v>0.31753999999999999</v>
      </c>
      <c r="AV466">
        <v>2.6159999999999999E-2</v>
      </c>
      <c r="AW466">
        <v>0.31753998994827271</v>
      </c>
      <c r="AX466">
        <v>0.31753998994827271</v>
      </c>
      <c r="AY466">
        <v>0</v>
      </c>
      <c r="AZ466" t="s">
        <v>97</v>
      </c>
      <c r="BA466" t="s">
        <v>98</v>
      </c>
      <c r="BB466" t="s">
        <v>91</v>
      </c>
      <c r="BD466" t="s">
        <v>250</v>
      </c>
      <c r="BF466" t="s">
        <v>163</v>
      </c>
      <c r="BG466" t="s">
        <v>100</v>
      </c>
      <c r="BH466" t="s">
        <v>126</v>
      </c>
      <c r="BI466" t="s">
        <v>126</v>
      </c>
      <c r="BJ466" t="s">
        <v>2644</v>
      </c>
      <c r="BK466" t="s">
        <v>2645</v>
      </c>
      <c r="BM466" t="s">
        <v>2645</v>
      </c>
      <c r="BN466">
        <v>2024</v>
      </c>
    </row>
    <row r="467" spans="1:66" x14ac:dyDescent="0.25">
      <c r="A467" t="s">
        <v>8</v>
      </c>
      <c r="B467">
        <v>2024</v>
      </c>
      <c r="C467">
        <v>2</v>
      </c>
      <c r="D467" t="s">
        <v>2646</v>
      </c>
      <c r="E467" t="s">
        <v>2647</v>
      </c>
      <c r="F467">
        <v>28</v>
      </c>
      <c r="G467" t="s">
        <v>2648</v>
      </c>
      <c r="H467">
        <v>20240201</v>
      </c>
      <c r="I467">
        <v>20240207</v>
      </c>
      <c r="J467">
        <v>7</v>
      </c>
      <c r="K467">
        <v>0</v>
      </c>
      <c r="L467" t="s">
        <v>2649</v>
      </c>
      <c r="M467" t="s">
        <v>2650</v>
      </c>
      <c r="N467" t="s">
        <v>91</v>
      </c>
      <c r="O467" t="s">
        <v>3</v>
      </c>
      <c r="P467" t="s">
        <v>92</v>
      </c>
      <c r="Q467" t="s">
        <v>93</v>
      </c>
      <c r="R467">
        <v>205</v>
      </c>
      <c r="S467" t="s">
        <v>145</v>
      </c>
      <c r="T467" t="s">
        <v>298</v>
      </c>
      <c r="U467" t="s">
        <v>299</v>
      </c>
      <c r="V467">
        <v>29674</v>
      </c>
      <c r="W467">
        <v>7815</v>
      </c>
      <c r="X467">
        <v>0</v>
      </c>
      <c r="Y467">
        <v>0</v>
      </c>
      <c r="Z467">
        <v>204.81</v>
      </c>
      <c r="AA467">
        <v>0</v>
      </c>
      <c r="AB467">
        <v>20768</v>
      </c>
      <c r="AC467">
        <v>20972.81</v>
      </c>
      <c r="AD467">
        <v>720</v>
      </c>
      <c r="AE467">
        <v>675</v>
      </c>
      <c r="AF467">
        <v>144271</v>
      </c>
      <c r="AG467">
        <v>144271</v>
      </c>
      <c r="AH467">
        <v>-4826.1410669527559</v>
      </c>
      <c r="AI467" t="s">
        <v>91</v>
      </c>
      <c r="AJ467" t="s">
        <v>3</v>
      </c>
      <c r="AK467" t="s">
        <v>92</v>
      </c>
      <c r="AL467" t="s">
        <v>93</v>
      </c>
      <c r="AM467">
        <v>7</v>
      </c>
      <c r="AN467">
        <v>2</v>
      </c>
      <c r="AO467">
        <v>10</v>
      </c>
      <c r="AP467">
        <v>133619</v>
      </c>
      <c r="AQ467">
        <v>16839</v>
      </c>
      <c r="AR467">
        <v>1</v>
      </c>
      <c r="AS467">
        <v>33470</v>
      </c>
      <c r="AT467">
        <v>1.8442799999999999</v>
      </c>
      <c r="AU467">
        <v>1.6378699999999999</v>
      </c>
      <c r="AV467">
        <v>0.20641000000000001</v>
      </c>
      <c r="AW467">
        <v>1.8442799597978592</v>
      </c>
      <c r="AX467">
        <v>1.6378699541091919</v>
      </c>
      <c r="AY467">
        <v>0.2064100056886673</v>
      </c>
      <c r="AZ467" t="s">
        <v>97</v>
      </c>
      <c r="BA467" t="s">
        <v>98</v>
      </c>
      <c r="BB467" t="s">
        <v>91</v>
      </c>
      <c r="BC467" t="s">
        <v>91</v>
      </c>
      <c r="BD467" t="s">
        <v>124</v>
      </c>
      <c r="BE467" t="s">
        <v>300</v>
      </c>
      <c r="BF467" t="s">
        <v>136</v>
      </c>
      <c r="BG467" t="s">
        <v>100</v>
      </c>
      <c r="BH467" t="s">
        <v>137</v>
      </c>
      <c r="BI467" t="s">
        <v>138</v>
      </c>
      <c r="BJ467" t="s">
        <v>303</v>
      </c>
      <c r="BK467" t="s">
        <v>304</v>
      </c>
      <c r="BM467" t="s">
        <v>304</v>
      </c>
      <c r="BN467">
        <v>2024</v>
      </c>
    </row>
    <row r="468" spans="1:66" x14ac:dyDescent="0.25">
      <c r="A468" t="s">
        <v>8</v>
      </c>
      <c r="B468">
        <v>2024</v>
      </c>
      <c r="C468">
        <v>2</v>
      </c>
      <c r="D468" t="s">
        <v>2651</v>
      </c>
      <c r="E468" t="s">
        <v>2652</v>
      </c>
      <c r="F468">
        <v>20</v>
      </c>
      <c r="G468" t="s">
        <v>2653</v>
      </c>
      <c r="H468">
        <v>20240207</v>
      </c>
      <c r="I468">
        <v>20240207</v>
      </c>
      <c r="J468">
        <v>1</v>
      </c>
      <c r="K468">
        <v>0</v>
      </c>
      <c r="L468" t="s">
        <v>2654</v>
      </c>
      <c r="M468" t="s">
        <v>716</v>
      </c>
      <c r="N468" t="s">
        <v>91</v>
      </c>
      <c r="O468" t="s">
        <v>3</v>
      </c>
      <c r="P468" t="s">
        <v>92</v>
      </c>
      <c r="Q468" t="s">
        <v>93</v>
      </c>
      <c r="R468">
        <v>205</v>
      </c>
      <c r="S468" t="s">
        <v>94</v>
      </c>
      <c r="T468" t="s">
        <v>95</v>
      </c>
      <c r="U468" t="s">
        <v>96</v>
      </c>
      <c r="V468">
        <v>2801</v>
      </c>
      <c r="W468">
        <v>1511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120</v>
      </c>
      <c r="AE468">
        <v>225</v>
      </c>
      <c r="AF468">
        <v>16875</v>
      </c>
      <c r="AG468">
        <v>16875</v>
      </c>
      <c r="AH468">
        <v>0</v>
      </c>
      <c r="AI468" t="s">
        <v>91</v>
      </c>
      <c r="AJ468" t="s">
        <v>3</v>
      </c>
      <c r="AK468" t="s">
        <v>92</v>
      </c>
      <c r="AL468" t="s">
        <v>93</v>
      </c>
      <c r="AM468">
        <v>3</v>
      </c>
      <c r="AN468">
        <v>2</v>
      </c>
      <c r="AO468">
        <v>4</v>
      </c>
      <c r="AP468">
        <v>32190</v>
      </c>
      <c r="AQ468">
        <v>6</v>
      </c>
      <c r="AR468">
        <v>1</v>
      </c>
      <c r="AS468">
        <v>1006</v>
      </c>
      <c r="AT468">
        <v>0.39465</v>
      </c>
      <c r="AU468">
        <v>0.39457999999999999</v>
      </c>
      <c r="AV468">
        <v>6.9999999999999994E-5</v>
      </c>
      <c r="AW468">
        <v>0.19729000329971313</v>
      </c>
      <c r="AX468">
        <v>0.19729000329971313</v>
      </c>
      <c r="AY468">
        <v>0</v>
      </c>
      <c r="AZ468" t="s">
        <v>97</v>
      </c>
      <c r="BA468" t="s">
        <v>98</v>
      </c>
      <c r="BB468" t="s">
        <v>91</v>
      </c>
      <c r="BD468" t="s">
        <v>91</v>
      </c>
      <c r="BF468" t="s">
        <v>662</v>
      </c>
      <c r="BG468" t="s">
        <v>100</v>
      </c>
      <c r="BH468" t="s">
        <v>137</v>
      </c>
      <c r="BI468" t="s">
        <v>138</v>
      </c>
      <c r="BJ468" t="s">
        <v>103</v>
      </c>
      <c r="BM468" t="s">
        <v>103</v>
      </c>
      <c r="BN468">
        <v>2024</v>
      </c>
    </row>
    <row r="469" spans="1:66" x14ac:dyDescent="0.25">
      <c r="A469" t="s">
        <v>8</v>
      </c>
      <c r="B469">
        <v>2024</v>
      </c>
      <c r="C469">
        <v>10</v>
      </c>
      <c r="D469" t="s">
        <v>2655</v>
      </c>
      <c r="E469" t="s">
        <v>2656</v>
      </c>
      <c r="F469">
        <v>51</v>
      </c>
      <c r="G469" t="s">
        <v>2657</v>
      </c>
      <c r="H469">
        <v>20241009</v>
      </c>
      <c r="I469">
        <v>20241014</v>
      </c>
      <c r="J469">
        <v>6</v>
      </c>
      <c r="K469">
        <v>0</v>
      </c>
      <c r="L469" t="s">
        <v>2658</v>
      </c>
      <c r="M469" t="s">
        <v>210</v>
      </c>
      <c r="N469" t="s">
        <v>91</v>
      </c>
      <c r="O469" t="s">
        <v>3</v>
      </c>
      <c r="P469" t="s">
        <v>92</v>
      </c>
      <c r="Q469" t="s">
        <v>93</v>
      </c>
      <c r="R469">
        <v>111</v>
      </c>
      <c r="S469" t="s">
        <v>108</v>
      </c>
      <c r="T469" t="s">
        <v>211</v>
      </c>
      <c r="U469" t="s">
        <v>212</v>
      </c>
      <c r="V469">
        <v>16646</v>
      </c>
      <c r="W469">
        <v>6421</v>
      </c>
      <c r="X469">
        <v>0</v>
      </c>
      <c r="Y469">
        <v>0</v>
      </c>
      <c r="Z469">
        <v>387.33</v>
      </c>
      <c r="AA469">
        <v>0</v>
      </c>
      <c r="AB469">
        <v>0</v>
      </c>
      <c r="AC469">
        <v>387.33</v>
      </c>
      <c r="AD469">
        <v>600</v>
      </c>
      <c r="AE469">
        <v>375</v>
      </c>
      <c r="AF469">
        <v>57891</v>
      </c>
      <c r="AG469">
        <v>57891</v>
      </c>
      <c r="AH469">
        <v>935.20990223798458</v>
      </c>
      <c r="AI469" t="s">
        <v>91</v>
      </c>
      <c r="AJ469" t="s">
        <v>3</v>
      </c>
      <c r="AK469" t="s">
        <v>92</v>
      </c>
      <c r="AL469" t="s">
        <v>93</v>
      </c>
      <c r="AM469">
        <v>7</v>
      </c>
      <c r="AN469">
        <v>2</v>
      </c>
      <c r="AO469">
        <v>13</v>
      </c>
      <c r="AP469">
        <v>47875</v>
      </c>
      <c r="AQ469">
        <v>1119</v>
      </c>
      <c r="AR469">
        <v>1</v>
      </c>
      <c r="AS469">
        <v>3550</v>
      </c>
      <c r="AT469">
        <v>0.60055999999999998</v>
      </c>
      <c r="AU469">
        <v>0.58684000000000003</v>
      </c>
      <c r="AV469">
        <v>1.372E-2</v>
      </c>
      <c r="AW469">
        <v>0.60055997408926487</v>
      </c>
      <c r="AX469">
        <v>0.58683997392654419</v>
      </c>
      <c r="AY469">
        <v>1.372000016272068E-2</v>
      </c>
      <c r="AZ469" t="s">
        <v>97</v>
      </c>
      <c r="BA469" t="s">
        <v>98</v>
      </c>
      <c r="BB469" t="s">
        <v>91</v>
      </c>
      <c r="BD469" t="s">
        <v>91</v>
      </c>
      <c r="BF469" t="s">
        <v>625</v>
      </c>
      <c r="BG469" t="s">
        <v>100</v>
      </c>
      <c r="BH469" t="s">
        <v>126</v>
      </c>
      <c r="BI469" t="s">
        <v>126</v>
      </c>
      <c r="BJ469" t="s">
        <v>214</v>
      </c>
      <c r="BK469" t="s">
        <v>215</v>
      </c>
      <c r="BM469" t="s">
        <v>215</v>
      </c>
      <c r="BN469">
        <v>2024</v>
      </c>
    </row>
    <row r="470" spans="1:66" x14ac:dyDescent="0.25">
      <c r="A470" t="s">
        <v>8</v>
      </c>
      <c r="B470">
        <v>2024</v>
      </c>
      <c r="C470">
        <v>10</v>
      </c>
      <c r="D470" t="s">
        <v>2659</v>
      </c>
      <c r="E470" t="s">
        <v>2660</v>
      </c>
      <c r="F470">
        <v>55</v>
      </c>
      <c r="G470" t="s">
        <v>2661</v>
      </c>
      <c r="H470">
        <v>20241013</v>
      </c>
      <c r="I470">
        <v>20241014</v>
      </c>
      <c r="J470">
        <v>2</v>
      </c>
      <c r="K470">
        <v>0</v>
      </c>
      <c r="L470" t="s">
        <v>856</v>
      </c>
      <c r="M470" t="s">
        <v>210</v>
      </c>
      <c r="N470" t="s">
        <v>91</v>
      </c>
      <c r="O470" t="s">
        <v>3</v>
      </c>
      <c r="P470" t="s">
        <v>92</v>
      </c>
      <c r="Q470" t="s">
        <v>93</v>
      </c>
      <c r="R470">
        <v>111</v>
      </c>
      <c r="S470" t="s">
        <v>108</v>
      </c>
      <c r="T470" t="s">
        <v>211</v>
      </c>
      <c r="U470" t="s">
        <v>212</v>
      </c>
      <c r="V470">
        <v>2852</v>
      </c>
      <c r="W470">
        <v>1361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120</v>
      </c>
      <c r="AE470">
        <v>75</v>
      </c>
      <c r="AF470">
        <v>56569</v>
      </c>
      <c r="AG470">
        <v>56569</v>
      </c>
      <c r="AH470">
        <v>0</v>
      </c>
      <c r="AI470" t="s">
        <v>91</v>
      </c>
      <c r="AJ470" t="s">
        <v>3</v>
      </c>
      <c r="AK470" t="s">
        <v>92</v>
      </c>
      <c r="AL470" t="s">
        <v>93</v>
      </c>
      <c r="AM470">
        <v>7</v>
      </c>
      <c r="AN470">
        <v>2</v>
      </c>
      <c r="AO470">
        <v>13</v>
      </c>
      <c r="AP470">
        <v>47875</v>
      </c>
      <c r="AQ470">
        <v>1119</v>
      </c>
      <c r="AR470">
        <v>1</v>
      </c>
      <c r="AS470">
        <v>3550</v>
      </c>
      <c r="AT470">
        <v>0.60055999999999998</v>
      </c>
      <c r="AU470">
        <v>0.58684000000000003</v>
      </c>
      <c r="AV470">
        <v>1.372E-2</v>
      </c>
      <c r="AW470">
        <v>0.58683997392654419</v>
      </c>
      <c r="AX470">
        <v>0.58683997392654419</v>
      </c>
      <c r="AY470">
        <v>0</v>
      </c>
      <c r="AZ470" t="s">
        <v>97</v>
      </c>
      <c r="BA470" t="s">
        <v>98</v>
      </c>
      <c r="BB470" t="s">
        <v>91</v>
      </c>
      <c r="BD470" t="s">
        <v>91</v>
      </c>
      <c r="BF470" t="s">
        <v>2662</v>
      </c>
      <c r="BG470" t="s">
        <v>502</v>
      </c>
      <c r="BH470" t="s">
        <v>844</v>
      </c>
      <c r="BI470" t="s">
        <v>844</v>
      </c>
      <c r="BJ470" t="s">
        <v>214</v>
      </c>
      <c r="BK470" t="s">
        <v>215</v>
      </c>
      <c r="BM470" t="s">
        <v>215</v>
      </c>
      <c r="BN470">
        <v>2024</v>
      </c>
    </row>
    <row r="471" spans="1:66" x14ac:dyDescent="0.25">
      <c r="A471" t="s">
        <v>8</v>
      </c>
      <c r="B471">
        <v>2024</v>
      </c>
      <c r="C471">
        <v>4</v>
      </c>
      <c r="D471" t="s">
        <v>2663</v>
      </c>
      <c r="E471" t="s">
        <v>2664</v>
      </c>
      <c r="F471">
        <v>60</v>
      </c>
      <c r="G471" t="s">
        <v>2665</v>
      </c>
      <c r="H471">
        <v>20240411</v>
      </c>
      <c r="I471">
        <v>20240412</v>
      </c>
      <c r="J471">
        <v>2</v>
      </c>
      <c r="K471">
        <v>0</v>
      </c>
      <c r="L471" t="s">
        <v>2666</v>
      </c>
      <c r="M471" t="s">
        <v>2667</v>
      </c>
      <c r="N471" t="s">
        <v>91</v>
      </c>
      <c r="O471" t="s">
        <v>3</v>
      </c>
      <c r="P471" t="s">
        <v>92</v>
      </c>
      <c r="Q471" t="s">
        <v>93</v>
      </c>
      <c r="R471">
        <v>213</v>
      </c>
      <c r="S471" t="s">
        <v>94</v>
      </c>
      <c r="T471" t="s">
        <v>169</v>
      </c>
      <c r="U471" t="s">
        <v>170</v>
      </c>
      <c r="V471">
        <v>11358</v>
      </c>
      <c r="W471">
        <v>1511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120</v>
      </c>
      <c r="AE471">
        <v>225</v>
      </c>
      <c r="AF471">
        <v>52560</v>
      </c>
      <c r="AG471">
        <v>52560</v>
      </c>
      <c r="AH471">
        <v>0</v>
      </c>
      <c r="AI471" t="s">
        <v>91</v>
      </c>
      <c r="AJ471" t="s">
        <v>3</v>
      </c>
      <c r="AK471" t="s">
        <v>92</v>
      </c>
      <c r="AL471" t="s">
        <v>93</v>
      </c>
      <c r="AM471">
        <v>4</v>
      </c>
      <c r="AN471">
        <v>2</v>
      </c>
      <c r="AO471">
        <v>7</v>
      </c>
      <c r="AP471">
        <v>51580</v>
      </c>
      <c r="AQ471">
        <v>258</v>
      </c>
      <c r="AR471">
        <v>1</v>
      </c>
      <c r="AS471">
        <v>1376</v>
      </c>
      <c r="AT471">
        <v>0.63541000000000003</v>
      </c>
      <c r="AU471">
        <v>0.63224999999999998</v>
      </c>
      <c r="AV471">
        <v>3.16E-3</v>
      </c>
      <c r="AW471">
        <v>0.63225001096725464</v>
      </c>
      <c r="AX471">
        <v>0.63225001096725464</v>
      </c>
      <c r="AY471">
        <v>0</v>
      </c>
      <c r="AZ471" t="s">
        <v>97</v>
      </c>
      <c r="BA471" t="s">
        <v>98</v>
      </c>
      <c r="BB471" t="s">
        <v>91</v>
      </c>
      <c r="BC471" t="s">
        <v>91</v>
      </c>
      <c r="BD471" t="s">
        <v>148</v>
      </c>
      <c r="BF471" t="s">
        <v>727</v>
      </c>
      <c r="BG471" t="s">
        <v>112</v>
      </c>
      <c r="BH471" t="s">
        <v>286</v>
      </c>
      <c r="BI471" t="s">
        <v>286</v>
      </c>
      <c r="BJ471" t="s">
        <v>320</v>
      </c>
      <c r="BK471" t="s">
        <v>321</v>
      </c>
      <c r="BM471" t="s">
        <v>321</v>
      </c>
      <c r="BN471">
        <v>2024</v>
      </c>
    </row>
    <row r="472" spans="1:66" x14ac:dyDescent="0.25">
      <c r="A472" t="s">
        <v>8</v>
      </c>
      <c r="B472">
        <v>2024</v>
      </c>
      <c r="C472">
        <v>9</v>
      </c>
      <c r="D472" t="s">
        <v>2668</v>
      </c>
      <c r="E472" t="s">
        <v>2669</v>
      </c>
      <c r="F472">
        <v>88</v>
      </c>
      <c r="G472" t="s">
        <v>2670</v>
      </c>
      <c r="H472">
        <v>20240922</v>
      </c>
      <c r="I472">
        <v>20240930</v>
      </c>
      <c r="J472">
        <v>9</v>
      </c>
      <c r="K472">
        <v>0</v>
      </c>
      <c r="L472" t="s">
        <v>2671</v>
      </c>
      <c r="M472" t="s">
        <v>210</v>
      </c>
      <c r="N472" t="s">
        <v>91</v>
      </c>
      <c r="O472" t="s">
        <v>3</v>
      </c>
      <c r="P472" t="s">
        <v>92</v>
      </c>
      <c r="Q472" t="s">
        <v>93</v>
      </c>
      <c r="R472">
        <v>205</v>
      </c>
      <c r="S472" t="s">
        <v>108</v>
      </c>
      <c r="T472" t="s">
        <v>411</v>
      </c>
      <c r="U472" t="s">
        <v>412</v>
      </c>
      <c r="V472">
        <v>16132</v>
      </c>
      <c r="W472">
        <v>10142</v>
      </c>
      <c r="X472">
        <v>0</v>
      </c>
      <c r="Y472">
        <v>0</v>
      </c>
      <c r="Z472">
        <v>666.76</v>
      </c>
      <c r="AA472">
        <v>8786.67</v>
      </c>
      <c r="AB472">
        <v>0</v>
      </c>
      <c r="AC472">
        <v>9453.43</v>
      </c>
      <c r="AD472">
        <v>960</v>
      </c>
      <c r="AE472">
        <v>1200</v>
      </c>
      <c r="AF472">
        <v>37825</v>
      </c>
      <c r="AG472">
        <v>37825</v>
      </c>
      <c r="AH472">
        <v>-3357.2958043744684</v>
      </c>
      <c r="AI472" t="s">
        <v>91</v>
      </c>
      <c r="AJ472" t="s">
        <v>3</v>
      </c>
      <c r="AK472" t="s">
        <v>92</v>
      </c>
      <c r="AL472" t="s">
        <v>93</v>
      </c>
      <c r="AM472">
        <v>4</v>
      </c>
      <c r="AN472">
        <v>2</v>
      </c>
      <c r="AO472">
        <v>7</v>
      </c>
      <c r="AP472">
        <v>24056</v>
      </c>
      <c r="AQ472">
        <v>452</v>
      </c>
      <c r="AR472">
        <v>1</v>
      </c>
      <c r="AS472">
        <v>2507</v>
      </c>
      <c r="AT472">
        <v>0.30041000000000001</v>
      </c>
      <c r="AU472">
        <v>0.29487000000000002</v>
      </c>
      <c r="AV472">
        <v>5.5399999999999998E-3</v>
      </c>
      <c r="AW472">
        <v>0.45697999000549316</v>
      </c>
      <c r="AX472">
        <v>0.38332998752593994</v>
      </c>
      <c r="AY472">
        <v>7.3650002479553223E-2</v>
      </c>
      <c r="AZ472" t="s">
        <v>97</v>
      </c>
      <c r="BA472" t="s">
        <v>98</v>
      </c>
      <c r="BB472" t="s">
        <v>91</v>
      </c>
      <c r="BD472" t="s">
        <v>91</v>
      </c>
      <c r="BF472" t="s">
        <v>980</v>
      </c>
      <c r="BG472" t="s">
        <v>100</v>
      </c>
      <c r="BH472" t="s">
        <v>126</v>
      </c>
      <c r="BI472" t="s">
        <v>126</v>
      </c>
      <c r="BJ472" t="s">
        <v>413</v>
      </c>
      <c r="BM472" t="s">
        <v>413</v>
      </c>
      <c r="BN472">
        <v>2024</v>
      </c>
    </row>
    <row r="473" spans="1:66" x14ac:dyDescent="0.25">
      <c r="A473" t="s">
        <v>8</v>
      </c>
      <c r="B473">
        <v>2024</v>
      </c>
      <c r="C473">
        <v>7</v>
      </c>
      <c r="D473" t="s">
        <v>2672</v>
      </c>
      <c r="E473" t="s">
        <v>511</v>
      </c>
      <c r="F473">
        <v>78</v>
      </c>
      <c r="G473" t="s">
        <v>512</v>
      </c>
      <c r="H473">
        <v>20240704</v>
      </c>
      <c r="I473">
        <v>20240708</v>
      </c>
      <c r="J473">
        <v>5</v>
      </c>
      <c r="K473">
        <v>0</v>
      </c>
      <c r="L473" t="s">
        <v>2673</v>
      </c>
      <c r="M473" t="s">
        <v>210</v>
      </c>
      <c r="N473" t="s">
        <v>91</v>
      </c>
      <c r="O473" t="s">
        <v>3</v>
      </c>
      <c r="P473" t="s">
        <v>92</v>
      </c>
      <c r="Q473" t="s">
        <v>93</v>
      </c>
      <c r="R473">
        <v>111</v>
      </c>
      <c r="S473" t="s">
        <v>108</v>
      </c>
      <c r="T473" t="s">
        <v>211</v>
      </c>
      <c r="U473" t="s">
        <v>212</v>
      </c>
      <c r="V473">
        <v>12583</v>
      </c>
      <c r="W473">
        <v>5252</v>
      </c>
      <c r="X473">
        <v>0</v>
      </c>
      <c r="Y473">
        <v>0</v>
      </c>
      <c r="Z473">
        <v>442.66</v>
      </c>
      <c r="AA473">
        <v>0</v>
      </c>
      <c r="AB473">
        <v>0</v>
      </c>
      <c r="AC473">
        <v>442.66</v>
      </c>
      <c r="AD473">
        <v>480</v>
      </c>
      <c r="AE473">
        <v>300</v>
      </c>
      <c r="AF473">
        <v>57891</v>
      </c>
      <c r="AG473">
        <v>57891</v>
      </c>
      <c r="AH473">
        <v>879.87990223798442</v>
      </c>
      <c r="AI473" t="s">
        <v>91</v>
      </c>
      <c r="AJ473" t="s">
        <v>3</v>
      </c>
      <c r="AK473" t="s">
        <v>92</v>
      </c>
      <c r="AL473" t="s">
        <v>93</v>
      </c>
      <c r="AM473">
        <v>7</v>
      </c>
      <c r="AN473">
        <v>2</v>
      </c>
      <c r="AO473">
        <v>13</v>
      </c>
      <c r="AP473">
        <v>47875</v>
      </c>
      <c r="AQ473">
        <v>1119</v>
      </c>
      <c r="AR473">
        <v>1</v>
      </c>
      <c r="AS473">
        <v>3550</v>
      </c>
      <c r="AT473">
        <v>0.60055999999999998</v>
      </c>
      <c r="AU473">
        <v>0.58684000000000003</v>
      </c>
      <c r="AV473">
        <v>1.372E-2</v>
      </c>
      <c r="AW473">
        <v>0.60055997408926487</v>
      </c>
      <c r="AX473">
        <v>0.58683997392654419</v>
      </c>
      <c r="AY473">
        <v>1.372000016272068E-2</v>
      </c>
      <c r="AZ473" t="s">
        <v>97</v>
      </c>
      <c r="BA473" t="s">
        <v>98</v>
      </c>
      <c r="BB473" t="s">
        <v>91</v>
      </c>
      <c r="BD473" t="s">
        <v>91</v>
      </c>
      <c r="BF473" t="s">
        <v>213</v>
      </c>
      <c r="BG473" t="s">
        <v>100</v>
      </c>
      <c r="BH473" t="s">
        <v>101</v>
      </c>
      <c r="BI473" t="s">
        <v>102</v>
      </c>
      <c r="BJ473" t="s">
        <v>514</v>
      </c>
      <c r="BM473" t="s">
        <v>514</v>
      </c>
      <c r="BN473">
        <v>2024</v>
      </c>
    </row>
    <row r="474" spans="1:66" x14ac:dyDescent="0.25">
      <c r="A474" t="s">
        <v>8</v>
      </c>
      <c r="B474">
        <v>2024</v>
      </c>
      <c r="C474">
        <v>3</v>
      </c>
      <c r="D474" t="s">
        <v>2674</v>
      </c>
      <c r="E474" t="s">
        <v>2675</v>
      </c>
      <c r="F474">
        <v>63</v>
      </c>
      <c r="G474" t="s">
        <v>2676</v>
      </c>
      <c r="H474">
        <v>20240325</v>
      </c>
      <c r="I474">
        <v>20240329</v>
      </c>
      <c r="J474">
        <v>5</v>
      </c>
      <c r="K474">
        <v>0</v>
      </c>
      <c r="L474" t="s">
        <v>2677</v>
      </c>
      <c r="M474" t="s">
        <v>2678</v>
      </c>
      <c r="N474" t="s">
        <v>91</v>
      </c>
      <c r="O474" t="s">
        <v>3</v>
      </c>
      <c r="P474" t="s">
        <v>92</v>
      </c>
      <c r="Q474" t="s">
        <v>93</v>
      </c>
      <c r="R474">
        <v>201</v>
      </c>
      <c r="S474" t="s">
        <v>121</v>
      </c>
      <c r="T474" t="s">
        <v>478</v>
      </c>
      <c r="U474" t="s">
        <v>479</v>
      </c>
      <c r="V474">
        <v>63023</v>
      </c>
      <c r="W474">
        <v>5402</v>
      </c>
      <c r="X474">
        <v>0</v>
      </c>
      <c r="Y474">
        <v>0</v>
      </c>
      <c r="Z474">
        <v>380.8</v>
      </c>
      <c r="AA474">
        <v>0</v>
      </c>
      <c r="AB474">
        <v>40775.49</v>
      </c>
      <c r="AC474">
        <v>41156.29</v>
      </c>
      <c r="AD474">
        <v>480</v>
      </c>
      <c r="AE474">
        <v>450</v>
      </c>
      <c r="AF474">
        <v>220297</v>
      </c>
      <c r="AG474">
        <v>220297</v>
      </c>
      <c r="AH474">
        <v>32188.527168636843</v>
      </c>
      <c r="AI474" t="s">
        <v>91</v>
      </c>
      <c r="AJ474" t="s">
        <v>3</v>
      </c>
      <c r="AK474" t="s">
        <v>92</v>
      </c>
      <c r="AL474" t="s">
        <v>93</v>
      </c>
      <c r="AM474">
        <v>7</v>
      </c>
      <c r="AN474">
        <v>2</v>
      </c>
      <c r="AO474">
        <v>11</v>
      </c>
      <c r="AP474">
        <v>142926</v>
      </c>
      <c r="AQ474">
        <v>71335</v>
      </c>
      <c r="AR474">
        <v>23778</v>
      </c>
      <c r="AS474">
        <v>90222</v>
      </c>
      <c r="AT474">
        <v>2.62636</v>
      </c>
      <c r="AU474">
        <v>1.7519499999999999</v>
      </c>
      <c r="AV474">
        <v>0.87441000000000002</v>
      </c>
      <c r="AW474">
        <v>2.6263599991798401</v>
      </c>
      <c r="AX474">
        <v>1.7519500255584717</v>
      </c>
      <c r="AY474">
        <v>0.87440997362136841</v>
      </c>
      <c r="AZ474" t="s">
        <v>97</v>
      </c>
      <c r="BA474" t="s">
        <v>98</v>
      </c>
      <c r="BB474" t="s">
        <v>91</v>
      </c>
      <c r="BC474" t="s">
        <v>91</v>
      </c>
      <c r="BD474" t="s">
        <v>124</v>
      </c>
      <c r="BE474" t="s">
        <v>149</v>
      </c>
      <c r="BF474" t="s">
        <v>1080</v>
      </c>
      <c r="BG474" t="s">
        <v>502</v>
      </c>
      <c r="BH474" t="s">
        <v>829</v>
      </c>
      <c r="BI474" t="s">
        <v>1081</v>
      </c>
      <c r="BJ474" t="s">
        <v>910</v>
      </c>
      <c r="BK474" t="s">
        <v>2679</v>
      </c>
      <c r="BM474" t="s">
        <v>2679</v>
      </c>
      <c r="BN474">
        <v>2024</v>
      </c>
    </row>
    <row r="475" spans="1:66" x14ac:dyDescent="0.25">
      <c r="A475" t="s">
        <v>8</v>
      </c>
      <c r="B475">
        <v>2024</v>
      </c>
      <c r="C475">
        <v>6</v>
      </c>
      <c r="D475" t="s">
        <v>2680</v>
      </c>
      <c r="E475" t="s">
        <v>2681</v>
      </c>
      <c r="F475">
        <v>81</v>
      </c>
      <c r="G475" t="s">
        <v>2682</v>
      </c>
      <c r="H475">
        <v>20240618</v>
      </c>
      <c r="I475">
        <v>20240619</v>
      </c>
      <c r="J475">
        <v>2</v>
      </c>
      <c r="K475">
        <v>0</v>
      </c>
      <c r="L475" t="s">
        <v>2683</v>
      </c>
      <c r="M475" t="s">
        <v>2684</v>
      </c>
      <c r="N475" t="s">
        <v>91</v>
      </c>
      <c r="O475" t="s">
        <v>3</v>
      </c>
      <c r="P475" t="s">
        <v>92</v>
      </c>
      <c r="Q475" t="s">
        <v>93</v>
      </c>
      <c r="R475">
        <v>211</v>
      </c>
      <c r="S475" t="s">
        <v>121</v>
      </c>
      <c r="T475" t="s">
        <v>122</v>
      </c>
      <c r="U475" t="s">
        <v>123</v>
      </c>
      <c r="V475">
        <v>10344</v>
      </c>
      <c r="W475">
        <v>1511</v>
      </c>
      <c r="X475">
        <v>0</v>
      </c>
      <c r="Y475">
        <v>0</v>
      </c>
      <c r="Z475">
        <v>0</v>
      </c>
      <c r="AA475">
        <v>0</v>
      </c>
      <c r="AB475">
        <v>155.99</v>
      </c>
      <c r="AC475">
        <v>155.99</v>
      </c>
      <c r="AD475">
        <v>120</v>
      </c>
      <c r="AE475">
        <v>225</v>
      </c>
      <c r="AF475">
        <v>49703</v>
      </c>
      <c r="AG475">
        <v>49703</v>
      </c>
      <c r="AH475">
        <v>429.93580233280773</v>
      </c>
      <c r="AI475" t="s">
        <v>91</v>
      </c>
      <c r="AJ475" t="s">
        <v>3</v>
      </c>
      <c r="AK475" t="s">
        <v>92</v>
      </c>
      <c r="AL475" t="s">
        <v>93</v>
      </c>
      <c r="AM475">
        <v>4</v>
      </c>
      <c r="AN475">
        <v>2</v>
      </c>
      <c r="AO475">
        <v>7</v>
      </c>
      <c r="AP475">
        <v>46162</v>
      </c>
      <c r="AQ475">
        <v>551</v>
      </c>
      <c r="AR475">
        <v>1</v>
      </c>
      <c r="AS475">
        <v>2119</v>
      </c>
      <c r="AT475">
        <v>0.57259000000000004</v>
      </c>
      <c r="AU475">
        <v>0.56584000000000001</v>
      </c>
      <c r="AV475">
        <v>6.7499999999999999E-3</v>
      </c>
      <c r="AW475">
        <v>0.57259000604972243</v>
      </c>
      <c r="AX475">
        <v>0.56584000587463379</v>
      </c>
      <c r="AY475">
        <v>6.750000175088644E-3</v>
      </c>
      <c r="AZ475" t="s">
        <v>97</v>
      </c>
      <c r="BA475" t="s">
        <v>98</v>
      </c>
      <c r="BB475" t="s">
        <v>91</v>
      </c>
      <c r="BD475" t="s">
        <v>124</v>
      </c>
      <c r="BF475" t="s">
        <v>734</v>
      </c>
      <c r="BG475" t="s">
        <v>100</v>
      </c>
      <c r="BH475" t="s">
        <v>137</v>
      </c>
      <c r="BI475" t="s">
        <v>138</v>
      </c>
      <c r="BJ475" t="s">
        <v>127</v>
      </c>
      <c r="BK475" t="s">
        <v>128</v>
      </c>
      <c r="BM475" t="s">
        <v>128</v>
      </c>
      <c r="BN475">
        <v>2024</v>
      </c>
    </row>
    <row r="476" spans="1:66" x14ac:dyDescent="0.25">
      <c r="A476" t="s">
        <v>8</v>
      </c>
      <c r="B476">
        <v>2024</v>
      </c>
      <c r="C476">
        <v>2</v>
      </c>
      <c r="D476" t="s">
        <v>2685</v>
      </c>
      <c r="E476" t="s">
        <v>2686</v>
      </c>
      <c r="F476">
        <v>71</v>
      </c>
      <c r="G476" t="s">
        <v>2687</v>
      </c>
      <c r="H476">
        <v>20240219</v>
      </c>
      <c r="I476">
        <v>20240225</v>
      </c>
      <c r="J476">
        <v>7</v>
      </c>
      <c r="K476">
        <v>0</v>
      </c>
      <c r="L476" t="s">
        <v>2688</v>
      </c>
      <c r="M476" t="s">
        <v>2689</v>
      </c>
      <c r="N476" t="s">
        <v>91</v>
      </c>
      <c r="O476" t="s">
        <v>3</v>
      </c>
      <c r="P476" t="s">
        <v>92</v>
      </c>
      <c r="Q476" t="s">
        <v>93</v>
      </c>
      <c r="R476">
        <v>205</v>
      </c>
      <c r="S476" t="s">
        <v>145</v>
      </c>
      <c r="T476" t="s">
        <v>991</v>
      </c>
      <c r="U476" t="s">
        <v>992</v>
      </c>
      <c r="V476">
        <v>26113</v>
      </c>
      <c r="W476">
        <v>8115</v>
      </c>
      <c r="X476">
        <v>0</v>
      </c>
      <c r="Y476">
        <v>0</v>
      </c>
      <c r="Z476">
        <v>900</v>
      </c>
      <c r="AA476">
        <v>0</v>
      </c>
      <c r="AB476">
        <v>0</v>
      </c>
      <c r="AC476">
        <v>900</v>
      </c>
      <c r="AD476">
        <v>720</v>
      </c>
      <c r="AE476">
        <v>975</v>
      </c>
      <c r="AF476">
        <v>100522</v>
      </c>
      <c r="AG476">
        <v>100522</v>
      </c>
      <c r="AH476">
        <v>876.51281258840459</v>
      </c>
      <c r="AI476" t="s">
        <v>91</v>
      </c>
      <c r="AJ476" t="s">
        <v>3</v>
      </c>
      <c r="AK476" t="s">
        <v>92</v>
      </c>
      <c r="AL476" t="s">
        <v>93</v>
      </c>
      <c r="AM476">
        <v>7</v>
      </c>
      <c r="AN476">
        <v>2</v>
      </c>
      <c r="AO476">
        <v>13</v>
      </c>
      <c r="AP476">
        <v>102981</v>
      </c>
      <c r="AQ476">
        <v>1853</v>
      </c>
      <c r="AR476">
        <v>1</v>
      </c>
      <c r="AS476">
        <v>7361</v>
      </c>
      <c r="AT476">
        <v>1.2850200000000001</v>
      </c>
      <c r="AU476">
        <v>1.26231</v>
      </c>
      <c r="AV476">
        <v>2.2710000000000001E-2</v>
      </c>
      <c r="AW476">
        <v>1.2850200273096561</v>
      </c>
      <c r="AX476">
        <v>1.2623100280761719</v>
      </c>
      <c r="AY476">
        <v>2.2709999233484268E-2</v>
      </c>
      <c r="AZ476" t="s">
        <v>97</v>
      </c>
      <c r="BA476" t="s">
        <v>98</v>
      </c>
      <c r="BB476" t="s">
        <v>91</v>
      </c>
      <c r="BC476" t="s">
        <v>91</v>
      </c>
      <c r="BD476" t="s">
        <v>91</v>
      </c>
      <c r="BF476" t="s">
        <v>603</v>
      </c>
      <c r="BG476" t="s">
        <v>100</v>
      </c>
      <c r="BH476" t="s">
        <v>137</v>
      </c>
      <c r="BI476" t="s">
        <v>604</v>
      </c>
      <c r="BJ476" t="s">
        <v>357</v>
      </c>
      <c r="BM476" t="s">
        <v>357</v>
      </c>
      <c r="BN476">
        <v>2024</v>
      </c>
    </row>
    <row r="477" spans="1:66" x14ac:dyDescent="0.25">
      <c r="A477" t="s">
        <v>8</v>
      </c>
      <c r="B477">
        <v>2024</v>
      </c>
      <c r="C477">
        <v>1</v>
      </c>
      <c r="D477" t="s">
        <v>2690</v>
      </c>
      <c r="E477" t="s">
        <v>2691</v>
      </c>
      <c r="F477">
        <v>56</v>
      </c>
      <c r="G477" t="s">
        <v>2692</v>
      </c>
      <c r="H477">
        <v>20240105</v>
      </c>
      <c r="I477">
        <v>20240107</v>
      </c>
      <c r="J477">
        <v>3</v>
      </c>
      <c r="K477">
        <v>0</v>
      </c>
      <c r="L477" t="s">
        <v>2693</v>
      </c>
      <c r="M477" t="s">
        <v>2694</v>
      </c>
      <c r="N477" t="s">
        <v>91</v>
      </c>
      <c r="O477" t="s">
        <v>3</v>
      </c>
      <c r="P477" t="s">
        <v>92</v>
      </c>
      <c r="Q477" t="s">
        <v>93</v>
      </c>
      <c r="R477">
        <v>111</v>
      </c>
      <c r="S477" t="s">
        <v>121</v>
      </c>
      <c r="T477" t="s">
        <v>122</v>
      </c>
      <c r="U477" t="s">
        <v>123</v>
      </c>
      <c r="V477">
        <v>17855</v>
      </c>
      <c r="W477">
        <v>2872</v>
      </c>
      <c r="X477">
        <v>0</v>
      </c>
      <c r="Y477">
        <v>0</v>
      </c>
      <c r="Z477">
        <v>0</v>
      </c>
      <c r="AA477">
        <v>0</v>
      </c>
      <c r="AB477">
        <v>168.52</v>
      </c>
      <c r="AC477">
        <v>168.52</v>
      </c>
      <c r="AD477">
        <v>240</v>
      </c>
      <c r="AE477">
        <v>300</v>
      </c>
      <c r="AF477">
        <v>52822</v>
      </c>
      <c r="AG477">
        <v>52822</v>
      </c>
      <c r="AH477">
        <v>454.17425851203302</v>
      </c>
      <c r="AI477" t="s">
        <v>91</v>
      </c>
      <c r="AJ477" t="s">
        <v>3</v>
      </c>
      <c r="AK477" t="s">
        <v>92</v>
      </c>
      <c r="AL477" t="s">
        <v>93</v>
      </c>
      <c r="AM477">
        <v>4</v>
      </c>
      <c r="AN477">
        <v>2</v>
      </c>
      <c r="AO477">
        <v>7</v>
      </c>
      <c r="AP477">
        <v>46162</v>
      </c>
      <c r="AQ477">
        <v>551</v>
      </c>
      <c r="AR477">
        <v>1</v>
      </c>
      <c r="AS477">
        <v>2119</v>
      </c>
      <c r="AT477">
        <v>0.57259000000000004</v>
      </c>
      <c r="AU477">
        <v>0.56584000000000001</v>
      </c>
      <c r="AV477">
        <v>6.7499999999999999E-3</v>
      </c>
      <c r="AW477">
        <v>0.57259000604972243</v>
      </c>
      <c r="AX477">
        <v>0.56584000587463379</v>
      </c>
      <c r="AY477">
        <v>6.750000175088644E-3</v>
      </c>
      <c r="AZ477" t="s">
        <v>97</v>
      </c>
      <c r="BA477" t="s">
        <v>98</v>
      </c>
      <c r="BB477" t="s">
        <v>91</v>
      </c>
      <c r="BD477" t="s">
        <v>148</v>
      </c>
      <c r="BF477" t="s">
        <v>707</v>
      </c>
      <c r="BG477" t="s">
        <v>100</v>
      </c>
      <c r="BH477" t="s">
        <v>137</v>
      </c>
      <c r="BI477" t="s">
        <v>708</v>
      </c>
      <c r="BJ477" t="s">
        <v>127</v>
      </c>
      <c r="BK477" t="s">
        <v>280</v>
      </c>
      <c r="BM477" t="s">
        <v>280</v>
      </c>
      <c r="BN477">
        <v>2024</v>
      </c>
    </row>
    <row r="478" spans="1:66" x14ac:dyDescent="0.25">
      <c r="A478" t="s">
        <v>8</v>
      </c>
      <c r="B478">
        <v>2024</v>
      </c>
      <c r="C478">
        <v>1</v>
      </c>
      <c r="D478" t="s">
        <v>2695</v>
      </c>
      <c r="E478" t="s">
        <v>879</v>
      </c>
      <c r="F478">
        <v>63</v>
      </c>
      <c r="G478" t="s">
        <v>880</v>
      </c>
      <c r="H478">
        <v>20240110</v>
      </c>
      <c r="I478">
        <v>20240112</v>
      </c>
      <c r="J478">
        <v>3</v>
      </c>
      <c r="K478">
        <v>0</v>
      </c>
      <c r="L478" t="s">
        <v>2696</v>
      </c>
      <c r="M478" t="s">
        <v>2697</v>
      </c>
      <c r="N478" t="s">
        <v>91</v>
      </c>
      <c r="O478" t="s">
        <v>3</v>
      </c>
      <c r="P478" t="s">
        <v>92</v>
      </c>
      <c r="Q478" t="s">
        <v>93</v>
      </c>
      <c r="R478">
        <v>111</v>
      </c>
      <c r="S478" t="s">
        <v>108</v>
      </c>
      <c r="T478" t="s">
        <v>2698</v>
      </c>
      <c r="U478" t="s">
        <v>2699</v>
      </c>
      <c r="V478">
        <v>21368</v>
      </c>
      <c r="W478">
        <v>2797</v>
      </c>
      <c r="X478">
        <v>0</v>
      </c>
      <c r="Y478">
        <v>0</v>
      </c>
      <c r="Z478">
        <v>454.76</v>
      </c>
      <c r="AA478">
        <v>0</v>
      </c>
      <c r="AB478">
        <v>2938.49</v>
      </c>
      <c r="AC478">
        <v>3393.25</v>
      </c>
      <c r="AD478">
        <v>240</v>
      </c>
      <c r="AE478">
        <v>225</v>
      </c>
      <c r="AF478">
        <v>79611</v>
      </c>
      <c r="AG478">
        <v>79611</v>
      </c>
      <c r="AH478">
        <v>2587.1181008561834</v>
      </c>
      <c r="AI478" t="s">
        <v>91</v>
      </c>
      <c r="AJ478" t="s">
        <v>3</v>
      </c>
      <c r="AK478" t="s">
        <v>92</v>
      </c>
      <c r="AL478" t="s">
        <v>93</v>
      </c>
      <c r="AM478">
        <v>6</v>
      </c>
      <c r="AN478">
        <v>2</v>
      </c>
      <c r="AO478">
        <v>13</v>
      </c>
      <c r="AP478">
        <v>62315</v>
      </c>
      <c r="AQ478">
        <v>5061</v>
      </c>
      <c r="AR478">
        <v>1</v>
      </c>
      <c r="AS478">
        <v>13383</v>
      </c>
      <c r="AT478">
        <v>0.82587999999999995</v>
      </c>
      <c r="AU478">
        <v>0.76383999999999996</v>
      </c>
      <c r="AV478">
        <v>6.2039999999999998E-2</v>
      </c>
      <c r="AW478">
        <v>0.8258800208568573</v>
      </c>
      <c r="AX478">
        <v>0.76384001970291138</v>
      </c>
      <c r="AY478">
        <v>6.2040001153945923E-2</v>
      </c>
      <c r="AZ478" t="s">
        <v>97</v>
      </c>
      <c r="BA478" t="s">
        <v>98</v>
      </c>
      <c r="BB478" t="s">
        <v>91</v>
      </c>
      <c r="BD478" t="s">
        <v>148</v>
      </c>
      <c r="BF478" t="s">
        <v>883</v>
      </c>
      <c r="BG478" t="s">
        <v>100</v>
      </c>
      <c r="BH478" t="s">
        <v>101</v>
      </c>
      <c r="BI478" t="s">
        <v>428</v>
      </c>
      <c r="BJ478" t="s">
        <v>114</v>
      </c>
      <c r="BK478" t="s">
        <v>139</v>
      </c>
      <c r="BM478" t="s">
        <v>139</v>
      </c>
      <c r="BN478">
        <v>2024</v>
      </c>
    </row>
    <row r="479" spans="1:66" x14ac:dyDescent="0.25">
      <c r="A479" t="s">
        <v>8</v>
      </c>
      <c r="B479">
        <v>2024</v>
      </c>
      <c r="C479">
        <v>9</v>
      </c>
      <c r="D479" t="s">
        <v>2700</v>
      </c>
      <c r="E479" t="s">
        <v>2701</v>
      </c>
      <c r="F479">
        <v>74</v>
      </c>
      <c r="G479" t="s">
        <v>2702</v>
      </c>
      <c r="H479">
        <v>20240905</v>
      </c>
      <c r="I479">
        <v>20240913</v>
      </c>
      <c r="J479">
        <v>9</v>
      </c>
      <c r="K479">
        <v>0</v>
      </c>
      <c r="L479" t="s">
        <v>2703</v>
      </c>
      <c r="M479" t="s">
        <v>194</v>
      </c>
      <c r="N479" t="s">
        <v>91</v>
      </c>
      <c r="O479" t="s">
        <v>3</v>
      </c>
      <c r="P479" t="s">
        <v>92</v>
      </c>
      <c r="Q479" t="s">
        <v>93</v>
      </c>
      <c r="R479">
        <v>205</v>
      </c>
      <c r="S479" t="s">
        <v>108</v>
      </c>
      <c r="T479" t="s">
        <v>257</v>
      </c>
      <c r="U479" t="s">
        <v>258</v>
      </c>
      <c r="V479">
        <v>25613</v>
      </c>
      <c r="W479">
        <v>9542</v>
      </c>
      <c r="X479">
        <v>0</v>
      </c>
      <c r="Y479">
        <v>0</v>
      </c>
      <c r="Z479">
        <v>2015.15</v>
      </c>
      <c r="AA479">
        <v>1282.8900000000001</v>
      </c>
      <c r="AB479">
        <v>6591.4</v>
      </c>
      <c r="AC479">
        <v>9889.44</v>
      </c>
      <c r="AD479">
        <v>960</v>
      </c>
      <c r="AE479">
        <v>600</v>
      </c>
      <c r="AF479">
        <v>55256</v>
      </c>
      <c r="AG479">
        <v>55256</v>
      </c>
      <c r="AH479">
        <v>-5621.7878277057262</v>
      </c>
      <c r="AI479" t="s">
        <v>91</v>
      </c>
      <c r="AJ479" t="s">
        <v>3</v>
      </c>
      <c r="AK479" t="s">
        <v>92</v>
      </c>
      <c r="AL479" t="s">
        <v>93</v>
      </c>
      <c r="AM479">
        <v>4</v>
      </c>
      <c r="AN479">
        <v>2</v>
      </c>
      <c r="AO479">
        <v>6</v>
      </c>
      <c r="AP479">
        <v>34659</v>
      </c>
      <c r="AQ479">
        <v>2638</v>
      </c>
      <c r="AR479">
        <v>1</v>
      </c>
      <c r="AS479">
        <v>7930</v>
      </c>
      <c r="AT479">
        <v>0.45717999999999998</v>
      </c>
      <c r="AU479">
        <v>0.42484</v>
      </c>
      <c r="AV479">
        <v>3.2340000000000001E-2</v>
      </c>
      <c r="AW479">
        <v>0.6675800234079361</v>
      </c>
      <c r="AX479">
        <v>0.61602002382278442</v>
      </c>
      <c r="AY479">
        <v>5.1559999585151672E-2</v>
      </c>
      <c r="AZ479" t="s">
        <v>97</v>
      </c>
      <c r="BA479" t="s">
        <v>98</v>
      </c>
      <c r="BB479" t="s">
        <v>91</v>
      </c>
      <c r="BD479" t="s">
        <v>91</v>
      </c>
      <c r="BF479" t="s">
        <v>312</v>
      </c>
      <c r="BG479" t="s">
        <v>100</v>
      </c>
      <c r="BH479" t="s">
        <v>137</v>
      </c>
      <c r="BI479" t="s">
        <v>242</v>
      </c>
      <c r="BJ479" t="s">
        <v>214</v>
      </c>
      <c r="BK479" t="s">
        <v>215</v>
      </c>
      <c r="BM479" t="s">
        <v>215</v>
      </c>
      <c r="BN479">
        <v>2024</v>
      </c>
    </row>
    <row r="480" spans="1:66" x14ac:dyDescent="0.25">
      <c r="A480" t="s">
        <v>8</v>
      </c>
      <c r="B480">
        <v>2024</v>
      </c>
      <c r="C480">
        <v>5</v>
      </c>
      <c r="D480" t="s">
        <v>2704</v>
      </c>
      <c r="E480" t="s">
        <v>2705</v>
      </c>
      <c r="F480">
        <v>47</v>
      </c>
      <c r="G480" t="s">
        <v>2706</v>
      </c>
      <c r="H480">
        <v>20240526</v>
      </c>
      <c r="I480">
        <v>20240530</v>
      </c>
      <c r="J480">
        <v>5</v>
      </c>
      <c r="K480">
        <v>0</v>
      </c>
      <c r="L480" t="s">
        <v>318</v>
      </c>
      <c r="M480" t="s">
        <v>2707</v>
      </c>
      <c r="N480" t="s">
        <v>91</v>
      </c>
      <c r="O480" t="s">
        <v>3</v>
      </c>
      <c r="P480" t="s">
        <v>92</v>
      </c>
      <c r="Q480" t="s">
        <v>93</v>
      </c>
      <c r="R480">
        <v>201</v>
      </c>
      <c r="S480" t="s">
        <v>145</v>
      </c>
      <c r="T480" t="s">
        <v>701</v>
      </c>
      <c r="U480" t="s">
        <v>702</v>
      </c>
      <c r="V480">
        <v>74606</v>
      </c>
      <c r="W480">
        <v>5477</v>
      </c>
      <c r="X480">
        <v>0</v>
      </c>
      <c r="Y480">
        <v>0</v>
      </c>
      <c r="Z480">
        <v>166</v>
      </c>
      <c r="AA480">
        <v>0</v>
      </c>
      <c r="AB480">
        <v>84061.95</v>
      </c>
      <c r="AC480">
        <v>84227.95</v>
      </c>
      <c r="AD480">
        <v>480</v>
      </c>
      <c r="AE480">
        <v>525</v>
      </c>
      <c r="AF480">
        <v>200114</v>
      </c>
      <c r="AG480">
        <v>200114</v>
      </c>
      <c r="AH480">
        <v>-31725.384932807232</v>
      </c>
      <c r="AI480" t="s">
        <v>91</v>
      </c>
      <c r="AJ480" t="s">
        <v>3</v>
      </c>
      <c r="AK480" t="s">
        <v>92</v>
      </c>
      <c r="AL480" t="s">
        <v>93</v>
      </c>
      <c r="AM480">
        <v>9</v>
      </c>
      <c r="AN480">
        <v>3</v>
      </c>
      <c r="AO480">
        <v>11</v>
      </c>
      <c r="AP480">
        <v>153774</v>
      </c>
      <c r="AQ480">
        <v>7788</v>
      </c>
      <c r="AR480">
        <v>1</v>
      </c>
      <c r="AS480">
        <v>25593</v>
      </c>
      <c r="AT480">
        <v>1.98038</v>
      </c>
      <c r="AU480">
        <v>1.8849199999999999</v>
      </c>
      <c r="AV480">
        <v>9.5460000000000003E-2</v>
      </c>
      <c r="AW480">
        <v>2.5553500056266785</v>
      </c>
      <c r="AX480">
        <v>1.8849200010299683</v>
      </c>
      <c r="AY480">
        <v>0.67043000459671021</v>
      </c>
      <c r="AZ480" t="s">
        <v>97</v>
      </c>
      <c r="BA480" t="s">
        <v>98</v>
      </c>
      <c r="BB480" t="s">
        <v>91</v>
      </c>
      <c r="BC480" t="s">
        <v>91</v>
      </c>
      <c r="BD480" t="s">
        <v>124</v>
      </c>
      <c r="BE480" t="s">
        <v>149</v>
      </c>
      <c r="BF480" t="s">
        <v>99</v>
      </c>
      <c r="BG480" t="s">
        <v>100</v>
      </c>
      <c r="BH480" t="s">
        <v>101</v>
      </c>
      <c r="BI480" t="s">
        <v>102</v>
      </c>
      <c r="BJ480" t="s">
        <v>320</v>
      </c>
      <c r="BK480" t="s">
        <v>321</v>
      </c>
      <c r="BM480" t="s">
        <v>321</v>
      </c>
      <c r="BN480">
        <v>2024</v>
      </c>
    </row>
    <row r="481" spans="1:66" x14ac:dyDescent="0.25">
      <c r="A481" t="s">
        <v>8</v>
      </c>
      <c r="B481">
        <v>2024</v>
      </c>
      <c r="C481">
        <v>8</v>
      </c>
      <c r="D481" t="s">
        <v>2708</v>
      </c>
      <c r="E481" t="s">
        <v>2709</v>
      </c>
      <c r="F481">
        <v>70</v>
      </c>
      <c r="G481" t="s">
        <v>2710</v>
      </c>
      <c r="H481">
        <v>20240811</v>
      </c>
      <c r="I481">
        <v>20240816</v>
      </c>
      <c r="J481">
        <v>6</v>
      </c>
      <c r="K481">
        <v>0</v>
      </c>
      <c r="L481" t="s">
        <v>2711</v>
      </c>
      <c r="M481" t="s">
        <v>2712</v>
      </c>
      <c r="N481" t="s">
        <v>91</v>
      </c>
      <c r="O481" t="s">
        <v>3</v>
      </c>
      <c r="P481" t="s">
        <v>92</v>
      </c>
      <c r="Q481" t="s">
        <v>93</v>
      </c>
      <c r="R481">
        <v>205</v>
      </c>
      <c r="S481" t="s">
        <v>145</v>
      </c>
      <c r="T481" t="s">
        <v>180</v>
      </c>
      <c r="U481" t="s">
        <v>181</v>
      </c>
      <c r="V481">
        <v>63401</v>
      </c>
      <c r="W481">
        <v>6571</v>
      </c>
      <c r="X481">
        <v>0</v>
      </c>
      <c r="Y481">
        <v>0</v>
      </c>
      <c r="Z481">
        <v>0</v>
      </c>
      <c r="AA481">
        <v>0</v>
      </c>
      <c r="AB481">
        <v>46487.41</v>
      </c>
      <c r="AC481">
        <v>46487.41</v>
      </c>
      <c r="AD481">
        <v>600</v>
      </c>
      <c r="AE481">
        <v>525</v>
      </c>
      <c r="AF481">
        <v>185069</v>
      </c>
      <c r="AG481">
        <v>185069</v>
      </c>
      <c r="AH481">
        <v>9338.685608189</v>
      </c>
      <c r="AI481" t="s">
        <v>91</v>
      </c>
      <c r="AJ481" t="s">
        <v>3</v>
      </c>
      <c r="AK481" t="s">
        <v>92</v>
      </c>
      <c r="AL481" t="s">
        <v>93</v>
      </c>
      <c r="AM481">
        <v>5</v>
      </c>
      <c r="AN481">
        <v>2</v>
      </c>
      <c r="AO481">
        <v>8</v>
      </c>
      <c r="AP481">
        <v>134786</v>
      </c>
      <c r="AQ481">
        <v>58220</v>
      </c>
      <c r="AR481">
        <v>19407</v>
      </c>
      <c r="AS481">
        <v>84387</v>
      </c>
      <c r="AT481">
        <v>2.3658199999999998</v>
      </c>
      <c r="AU481">
        <v>1.6521699999999999</v>
      </c>
      <c r="AV481">
        <v>0.71365000000000001</v>
      </c>
      <c r="AW481">
        <v>2.3658199310302734</v>
      </c>
      <c r="AX481">
        <v>1.652169942855835</v>
      </c>
      <c r="AY481">
        <v>0.71364998817443848</v>
      </c>
      <c r="AZ481" t="s">
        <v>97</v>
      </c>
      <c r="BA481" t="s">
        <v>98</v>
      </c>
      <c r="BB481" t="s">
        <v>91</v>
      </c>
      <c r="BC481" t="s">
        <v>91</v>
      </c>
      <c r="BD481" t="s">
        <v>124</v>
      </c>
      <c r="BE481" t="s">
        <v>149</v>
      </c>
      <c r="BF481" t="s">
        <v>2713</v>
      </c>
      <c r="BG481" t="s">
        <v>100</v>
      </c>
      <c r="BH481" t="s">
        <v>126</v>
      </c>
      <c r="BI481" t="s">
        <v>126</v>
      </c>
      <c r="BJ481" t="s">
        <v>184</v>
      </c>
      <c r="BM481" t="s">
        <v>184</v>
      </c>
      <c r="BN481">
        <v>2024</v>
      </c>
    </row>
    <row r="482" spans="1:66" x14ac:dyDescent="0.25">
      <c r="A482" t="s">
        <v>8</v>
      </c>
      <c r="B482">
        <v>2024</v>
      </c>
      <c r="C482">
        <v>10</v>
      </c>
      <c r="D482" t="s">
        <v>2714</v>
      </c>
      <c r="E482" t="s">
        <v>2715</v>
      </c>
      <c r="F482">
        <v>78</v>
      </c>
      <c r="G482" t="s">
        <v>2716</v>
      </c>
      <c r="H482">
        <v>20241003</v>
      </c>
      <c r="I482">
        <v>20241009</v>
      </c>
      <c r="J482">
        <v>7</v>
      </c>
      <c r="K482">
        <v>0</v>
      </c>
      <c r="L482" t="s">
        <v>2717</v>
      </c>
      <c r="M482" t="s">
        <v>2718</v>
      </c>
      <c r="N482" t="s">
        <v>91</v>
      </c>
      <c r="O482" t="s">
        <v>3</v>
      </c>
      <c r="P482" t="s">
        <v>92</v>
      </c>
      <c r="Q482" t="s">
        <v>93</v>
      </c>
      <c r="R482">
        <v>111</v>
      </c>
      <c r="S482" t="s">
        <v>94</v>
      </c>
      <c r="T482" t="s">
        <v>1603</v>
      </c>
      <c r="U482" t="s">
        <v>1604</v>
      </c>
      <c r="V482">
        <v>27220</v>
      </c>
      <c r="W482">
        <v>7665</v>
      </c>
      <c r="X482">
        <v>0</v>
      </c>
      <c r="Y482">
        <v>0</v>
      </c>
      <c r="Z482">
        <v>0</v>
      </c>
      <c r="AA482">
        <v>0</v>
      </c>
      <c r="AB482">
        <v>351.12</v>
      </c>
      <c r="AC482">
        <v>351.12</v>
      </c>
      <c r="AD482">
        <v>720</v>
      </c>
      <c r="AE482">
        <v>525</v>
      </c>
      <c r="AF482">
        <v>101483</v>
      </c>
      <c r="AG482">
        <v>101483</v>
      </c>
      <c r="AH482">
        <v>599.06949562713658</v>
      </c>
      <c r="AI482" t="s">
        <v>91</v>
      </c>
      <c r="AJ482" t="s">
        <v>3</v>
      </c>
      <c r="AK482" t="s">
        <v>92</v>
      </c>
      <c r="AL482" t="s">
        <v>93</v>
      </c>
      <c r="AM482">
        <v>5</v>
      </c>
      <c r="AN482">
        <v>2</v>
      </c>
      <c r="AO482">
        <v>7</v>
      </c>
      <c r="AP482">
        <v>88905</v>
      </c>
      <c r="AQ482">
        <v>840</v>
      </c>
      <c r="AR482">
        <v>1</v>
      </c>
      <c r="AS482">
        <v>2296</v>
      </c>
      <c r="AT482">
        <v>1.1000700000000001</v>
      </c>
      <c r="AU482">
        <v>1.0897699999999999</v>
      </c>
      <c r="AV482">
        <v>1.03E-2</v>
      </c>
      <c r="AW482">
        <v>1.1000699596479535</v>
      </c>
      <c r="AX482">
        <v>1.0897699594497681</v>
      </c>
      <c r="AY482">
        <v>1.0300000198185444E-2</v>
      </c>
      <c r="AZ482" t="s">
        <v>97</v>
      </c>
      <c r="BA482" t="s">
        <v>98</v>
      </c>
      <c r="BB482" t="s">
        <v>91</v>
      </c>
      <c r="BC482" t="s">
        <v>91</v>
      </c>
      <c r="BD482" t="s">
        <v>91</v>
      </c>
      <c r="BF482" t="s">
        <v>1110</v>
      </c>
      <c r="BG482" t="s">
        <v>100</v>
      </c>
      <c r="BH482" t="s">
        <v>126</v>
      </c>
      <c r="BI482" t="s">
        <v>126</v>
      </c>
      <c r="BJ482" t="s">
        <v>357</v>
      </c>
      <c r="BM482" t="s">
        <v>357</v>
      </c>
      <c r="BN482">
        <v>2024</v>
      </c>
    </row>
    <row r="483" spans="1:66" x14ac:dyDescent="0.25">
      <c r="A483" t="s">
        <v>8</v>
      </c>
      <c r="B483">
        <v>2024</v>
      </c>
      <c r="C483">
        <v>6</v>
      </c>
      <c r="D483" t="s">
        <v>2719</v>
      </c>
      <c r="E483" t="s">
        <v>2720</v>
      </c>
      <c r="F483">
        <v>68</v>
      </c>
      <c r="G483" t="s">
        <v>2721</v>
      </c>
      <c r="H483">
        <v>20240529</v>
      </c>
      <c r="I483">
        <v>20240605</v>
      </c>
      <c r="J483">
        <v>8</v>
      </c>
      <c r="K483">
        <v>0</v>
      </c>
      <c r="L483" t="s">
        <v>2722</v>
      </c>
      <c r="M483" t="s">
        <v>210</v>
      </c>
      <c r="N483" t="s">
        <v>91</v>
      </c>
      <c r="O483" t="s">
        <v>3</v>
      </c>
      <c r="P483" t="s">
        <v>92</v>
      </c>
      <c r="Q483" t="s">
        <v>93</v>
      </c>
      <c r="R483">
        <v>111</v>
      </c>
      <c r="S483" t="s">
        <v>108</v>
      </c>
      <c r="T483" t="s">
        <v>1411</v>
      </c>
      <c r="U483" t="s">
        <v>1412</v>
      </c>
      <c r="V483">
        <v>10343</v>
      </c>
      <c r="W483">
        <v>8566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840</v>
      </c>
      <c r="AE483">
        <v>525</v>
      </c>
      <c r="AF483">
        <v>45960</v>
      </c>
      <c r="AG483">
        <v>45960</v>
      </c>
      <c r="AH483">
        <v>0</v>
      </c>
      <c r="AI483" t="s">
        <v>91</v>
      </c>
      <c r="AJ483" t="s">
        <v>3</v>
      </c>
      <c r="AK483" t="s">
        <v>92</v>
      </c>
      <c r="AL483" t="s">
        <v>93</v>
      </c>
      <c r="AM483">
        <v>5</v>
      </c>
      <c r="AN483">
        <v>2</v>
      </c>
      <c r="AO483">
        <v>9</v>
      </c>
      <c r="AP483">
        <v>38897</v>
      </c>
      <c r="AQ483">
        <v>1219</v>
      </c>
      <c r="AR483">
        <v>1</v>
      </c>
      <c r="AS483">
        <v>5947</v>
      </c>
      <c r="AT483">
        <v>0.49173</v>
      </c>
      <c r="AU483">
        <v>0.47678999999999999</v>
      </c>
      <c r="AV483">
        <v>1.494E-2</v>
      </c>
      <c r="AW483">
        <v>0.47679001092910767</v>
      </c>
      <c r="AX483">
        <v>0.47679001092910767</v>
      </c>
      <c r="AY483">
        <v>0</v>
      </c>
      <c r="AZ483" t="s">
        <v>97</v>
      </c>
      <c r="BA483" t="s">
        <v>98</v>
      </c>
      <c r="BB483" t="s">
        <v>91</v>
      </c>
      <c r="BD483" t="s">
        <v>91</v>
      </c>
      <c r="BF483" t="s">
        <v>136</v>
      </c>
      <c r="BG483" t="s">
        <v>100</v>
      </c>
      <c r="BH483" t="s">
        <v>137</v>
      </c>
      <c r="BI483" t="s">
        <v>138</v>
      </c>
      <c r="BJ483" t="s">
        <v>2191</v>
      </c>
      <c r="BM483" t="s">
        <v>2191</v>
      </c>
      <c r="BN483">
        <v>2024</v>
      </c>
    </row>
    <row r="484" spans="1:66" x14ac:dyDescent="0.25">
      <c r="A484" t="s">
        <v>8</v>
      </c>
      <c r="B484">
        <v>2024</v>
      </c>
      <c r="C484">
        <v>6</v>
      </c>
      <c r="D484" t="s">
        <v>2723</v>
      </c>
      <c r="E484" t="s">
        <v>2724</v>
      </c>
      <c r="F484">
        <v>66</v>
      </c>
      <c r="G484" t="s">
        <v>2725</v>
      </c>
      <c r="H484">
        <v>20240604</v>
      </c>
      <c r="I484">
        <v>20240605</v>
      </c>
      <c r="J484">
        <v>2</v>
      </c>
      <c r="K484">
        <v>0</v>
      </c>
      <c r="L484" t="s">
        <v>2726</v>
      </c>
      <c r="M484" t="s">
        <v>2727</v>
      </c>
      <c r="N484" t="s">
        <v>91</v>
      </c>
      <c r="O484" t="s">
        <v>3</v>
      </c>
      <c r="P484" t="s">
        <v>92</v>
      </c>
      <c r="Q484" t="s">
        <v>93</v>
      </c>
      <c r="R484">
        <v>205</v>
      </c>
      <c r="S484" t="s">
        <v>108</v>
      </c>
      <c r="T484" t="s">
        <v>568</v>
      </c>
      <c r="U484" t="s">
        <v>569</v>
      </c>
      <c r="V484">
        <v>14235</v>
      </c>
      <c r="W484">
        <v>1361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120</v>
      </c>
      <c r="AE484">
        <v>75</v>
      </c>
      <c r="AF484">
        <v>51392</v>
      </c>
      <c r="AG484">
        <v>51392</v>
      </c>
      <c r="AH484">
        <v>0</v>
      </c>
      <c r="AI484" t="s">
        <v>91</v>
      </c>
      <c r="AJ484" t="s">
        <v>3</v>
      </c>
      <c r="AK484" t="s">
        <v>92</v>
      </c>
      <c r="AL484" t="s">
        <v>93</v>
      </c>
      <c r="AM484">
        <v>5</v>
      </c>
      <c r="AN484">
        <v>2</v>
      </c>
      <c r="AO484">
        <v>12</v>
      </c>
      <c r="AP484">
        <v>50653</v>
      </c>
      <c r="AQ484">
        <v>2647</v>
      </c>
      <c r="AR484">
        <v>1</v>
      </c>
      <c r="AS484">
        <v>11874</v>
      </c>
      <c r="AT484">
        <v>0.65334000000000003</v>
      </c>
      <c r="AU484">
        <v>0.62089000000000005</v>
      </c>
      <c r="AV484">
        <v>3.245E-2</v>
      </c>
      <c r="AW484">
        <v>0.62089002132415771</v>
      </c>
      <c r="AX484">
        <v>0.62089002132415771</v>
      </c>
      <c r="AY484">
        <v>0</v>
      </c>
      <c r="AZ484" t="s">
        <v>97</v>
      </c>
      <c r="BA484" t="s">
        <v>98</v>
      </c>
      <c r="BB484" t="s">
        <v>91</v>
      </c>
      <c r="BD484" t="s">
        <v>91</v>
      </c>
      <c r="BF484" t="s">
        <v>1466</v>
      </c>
      <c r="BG484" t="s">
        <v>100</v>
      </c>
      <c r="BH484" t="s">
        <v>126</v>
      </c>
      <c r="BI484" t="s">
        <v>126</v>
      </c>
      <c r="BJ484" t="s">
        <v>1323</v>
      </c>
      <c r="BM484" t="s">
        <v>1323</v>
      </c>
      <c r="BN484">
        <v>2024</v>
      </c>
    </row>
    <row r="485" spans="1:66" x14ac:dyDescent="0.25">
      <c r="A485" t="s">
        <v>8</v>
      </c>
      <c r="B485">
        <v>2024</v>
      </c>
      <c r="C485">
        <v>5</v>
      </c>
      <c r="D485" t="s">
        <v>2728</v>
      </c>
      <c r="E485" t="s">
        <v>2729</v>
      </c>
      <c r="F485">
        <v>50</v>
      </c>
      <c r="G485" t="s">
        <v>2730</v>
      </c>
      <c r="H485">
        <v>20240505</v>
      </c>
      <c r="I485">
        <v>20240510</v>
      </c>
      <c r="J485">
        <v>6</v>
      </c>
      <c r="K485">
        <v>0</v>
      </c>
      <c r="L485" t="s">
        <v>1543</v>
      </c>
      <c r="M485" t="s">
        <v>2731</v>
      </c>
      <c r="N485" t="s">
        <v>91</v>
      </c>
      <c r="O485" t="s">
        <v>3</v>
      </c>
      <c r="P485" t="s">
        <v>92</v>
      </c>
      <c r="Q485" t="s">
        <v>93</v>
      </c>
      <c r="R485">
        <v>205</v>
      </c>
      <c r="S485" t="s">
        <v>145</v>
      </c>
      <c r="T485" t="s">
        <v>601</v>
      </c>
      <c r="U485" t="s">
        <v>602</v>
      </c>
      <c r="V485">
        <v>94744</v>
      </c>
      <c r="W485">
        <v>6571</v>
      </c>
      <c r="X485">
        <v>0</v>
      </c>
      <c r="Y485">
        <v>0</v>
      </c>
      <c r="Z485">
        <v>0</v>
      </c>
      <c r="AA485">
        <v>0</v>
      </c>
      <c r="AB485">
        <v>46578.720000000001</v>
      </c>
      <c r="AC485">
        <v>46578.720000000001</v>
      </c>
      <c r="AD485">
        <v>600</v>
      </c>
      <c r="AE485">
        <v>525</v>
      </c>
      <c r="AF485">
        <v>209172</v>
      </c>
      <c r="AG485">
        <v>209172</v>
      </c>
      <c r="AH485">
        <v>10963.644744215431</v>
      </c>
      <c r="AI485" t="s">
        <v>91</v>
      </c>
      <c r="AJ485" t="s">
        <v>3</v>
      </c>
      <c r="AK485" t="s">
        <v>92</v>
      </c>
      <c r="AL485" t="s">
        <v>93</v>
      </c>
      <c r="AM485">
        <v>7</v>
      </c>
      <c r="AN485">
        <v>2</v>
      </c>
      <c r="AO485">
        <v>11</v>
      </c>
      <c r="AP485">
        <v>158133</v>
      </c>
      <c r="AQ485">
        <v>60010</v>
      </c>
      <c r="AR485">
        <v>20003</v>
      </c>
      <c r="AS485">
        <v>94594</v>
      </c>
      <c r="AT485">
        <v>2.67394</v>
      </c>
      <c r="AU485">
        <v>1.93835</v>
      </c>
      <c r="AV485">
        <v>0.73558999999999997</v>
      </c>
      <c r="AW485">
        <v>2.6739399433135986</v>
      </c>
      <c r="AX485">
        <v>1.9383499622344971</v>
      </c>
      <c r="AY485">
        <v>0.73558998107910156</v>
      </c>
      <c r="AZ485" t="s">
        <v>97</v>
      </c>
      <c r="BA485" t="s">
        <v>98</v>
      </c>
      <c r="BB485" t="s">
        <v>91</v>
      </c>
      <c r="BC485" t="s">
        <v>91</v>
      </c>
      <c r="BD485" t="s">
        <v>124</v>
      </c>
      <c r="BE485" t="s">
        <v>149</v>
      </c>
      <c r="BF485" t="s">
        <v>279</v>
      </c>
      <c r="BG485" t="s">
        <v>100</v>
      </c>
      <c r="BH485" t="s">
        <v>137</v>
      </c>
      <c r="BI485" t="s">
        <v>138</v>
      </c>
      <c r="BJ485" t="s">
        <v>184</v>
      </c>
      <c r="BM485" t="s">
        <v>184</v>
      </c>
      <c r="BN485">
        <v>2024</v>
      </c>
    </row>
    <row r="486" spans="1:66" x14ac:dyDescent="0.25">
      <c r="A486" t="s">
        <v>8</v>
      </c>
      <c r="B486">
        <v>2024</v>
      </c>
      <c r="C486">
        <v>3</v>
      </c>
      <c r="D486" t="s">
        <v>2743</v>
      </c>
      <c r="E486" t="s">
        <v>2744</v>
      </c>
      <c r="F486">
        <v>74</v>
      </c>
      <c r="G486" t="s">
        <v>2745</v>
      </c>
      <c r="H486">
        <v>20240321</v>
      </c>
      <c r="I486">
        <v>20240327</v>
      </c>
      <c r="J486">
        <v>7</v>
      </c>
      <c r="K486">
        <v>0</v>
      </c>
      <c r="L486" t="s">
        <v>2746</v>
      </c>
      <c r="M486" t="s">
        <v>2747</v>
      </c>
      <c r="N486" t="s">
        <v>91</v>
      </c>
      <c r="O486" t="s">
        <v>3</v>
      </c>
      <c r="P486" t="s">
        <v>92</v>
      </c>
      <c r="Q486" t="s">
        <v>93</v>
      </c>
      <c r="R486">
        <v>111</v>
      </c>
      <c r="S486" t="s">
        <v>145</v>
      </c>
      <c r="T486" t="s">
        <v>180</v>
      </c>
      <c r="U486" t="s">
        <v>181</v>
      </c>
      <c r="V486">
        <v>65089</v>
      </c>
      <c r="W486">
        <v>7815</v>
      </c>
      <c r="X486">
        <v>0</v>
      </c>
      <c r="Y486">
        <v>0</v>
      </c>
      <c r="Z486">
        <v>0</v>
      </c>
      <c r="AA486">
        <v>0</v>
      </c>
      <c r="AB486">
        <v>46677.98</v>
      </c>
      <c r="AC486">
        <v>46677.98</v>
      </c>
      <c r="AD486">
        <v>720</v>
      </c>
      <c r="AE486">
        <v>675</v>
      </c>
      <c r="AF486">
        <v>185429</v>
      </c>
      <c r="AG486">
        <v>185429</v>
      </c>
      <c r="AH486">
        <v>9256.7096699656686</v>
      </c>
      <c r="AI486" t="s">
        <v>91</v>
      </c>
      <c r="AJ486" t="s">
        <v>3</v>
      </c>
      <c r="AK486" t="s">
        <v>92</v>
      </c>
      <c r="AL486" t="s">
        <v>93</v>
      </c>
      <c r="AM486">
        <v>5</v>
      </c>
      <c r="AN486">
        <v>2</v>
      </c>
      <c r="AO486">
        <v>8</v>
      </c>
      <c r="AP486">
        <v>134786</v>
      </c>
      <c r="AQ486">
        <v>58220</v>
      </c>
      <c r="AR486">
        <v>19407</v>
      </c>
      <c r="AS486">
        <v>84387</v>
      </c>
      <c r="AT486">
        <v>2.3658199999999998</v>
      </c>
      <c r="AU486">
        <v>1.6521699999999999</v>
      </c>
      <c r="AV486">
        <v>0.71365000000000001</v>
      </c>
      <c r="AW486">
        <v>2.3658199310302734</v>
      </c>
      <c r="AX486">
        <v>1.652169942855835</v>
      </c>
      <c r="AY486">
        <v>0.71364998817443848</v>
      </c>
      <c r="AZ486" t="s">
        <v>98</v>
      </c>
      <c r="BA486" t="s">
        <v>98</v>
      </c>
      <c r="BB486" t="s">
        <v>91</v>
      </c>
      <c r="BC486" t="s">
        <v>91</v>
      </c>
      <c r="BD486" t="s">
        <v>124</v>
      </c>
      <c r="BE486" t="s">
        <v>149</v>
      </c>
      <c r="BF486" t="s">
        <v>226</v>
      </c>
      <c r="BG486" t="s">
        <v>100</v>
      </c>
      <c r="BH486" t="s">
        <v>227</v>
      </c>
      <c r="BI486" t="s">
        <v>228</v>
      </c>
      <c r="BJ486" t="s">
        <v>184</v>
      </c>
      <c r="BM486" t="s">
        <v>184</v>
      </c>
      <c r="BN486">
        <v>2024</v>
      </c>
    </row>
    <row r="487" spans="1:66" x14ac:dyDescent="0.25">
      <c r="A487" t="s">
        <v>8</v>
      </c>
      <c r="B487">
        <v>2024</v>
      </c>
      <c r="C487">
        <v>6</v>
      </c>
      <c r="D487" t="s">
        <v>2748</v>
      </c>
      <c r="E487" t="s">
        <v>2749</v>
      </c>
      <c r="F487">
        <v>69</v>
      </c>
      <c r="G487" t="s">
        <v>2750</v>
      </c>
      <c r="H487">
        <v>20240603</v>
      </c>
      <c r="I487">
        <v>20240610</v>
      </c>
      <c r="J487">
        <v>8</v>
      </c>
      <c r="K487">
        <v>0</v>
      </c>
      <c r="L487" t="s">
        <v>2751</v>
      </c>
      <c r="M487" t="s">
        <v>2752</v>
      </c>
      <c r="N487" t="s">
        <v>91</v>
      </c>
      <c r="O487" t="s">
        <v>3</v>
      </c>
      <c r="P487" t="s">
        <v>92</v>
      </c>
      <c r="Q487" t="s">
        <v>93</v>
      </c>
      <c r="R487">
        <v>205</v>
      </c>
      <c r="S487" t="s">
        <v>145</v>
      </c>
      <c r="T487" t="s">
        <v>146</v>
      </c>
      <c r="U487" t="s">
        <v>147</v>
      </c>
      <c r="V487">
        <v>79598</v>
      </c>
      <c r="W487">
        <v>8791</v>
      </c>
      <c r="X487">
        <v>0</v>
      </c>
      <c r="Y487">
        <v>0</v>
      </c>
      <c r="Z487">
        <v>110.67</v>
      </c>
      <c r="AA487">
        <v>0</v>
      </c>
      <c r="AB487">
        <v>42580.65</v>
      </c>
      <c r="AC487">
        <v>42691.32</v>
      </c>
      <c r="AD487">
        <v>840</v>
      </c>
      <c r="AE487">
        <v>750</v>
      </c>
      <c r="AF487">
        <v>189616</v>
      </c>
      <c r="AG487">
        <v>189616</v>
      </c>
      <c r="AH487">
        <v>17514.816894454758</v>
      </c>
      <c r="AI487" t="s">
        <v>91</v>
      </c>
      <c r="AJ487" t="s">
        <v>3</v>
      </c>
      <c r="AK487" t="s">
        <v>92</v>
      </c>
      <c r="AL487" t="s">
        <v>93</v>
      </c>
      <c r="AM487">
        <v>6</v>
      </c>
      <c r="AN487">
        <v>2</v>
      </c>
      <c r="AO487">
        <v>10</v>
      </c>
      <c r="AP487">
        <v>134960</v>
      </c>
      <c r="AQ487">
        <v>62788</v>
      </c>
      <c r="AR487">
        <v>20929</v>
      </c>
      <c r="AS487">
        <v>88793</v>
      </c>
      <c r="AT487">
        <v>2.42394</v>
      </c>
      <c r="AU487">
        <v>1.6543000000000001</v>
      </c>
      <c r="AV487">
        <v>0.76963999999999999</v>
      </c>
      <c r="AW487">
        <v>2.4239400029182434</v>
      </c>
      <c r="AX487">
        <v>1.6542999744415283</v>
      </c>
      <c r="AY487">
        <v>0.76964002847671509</v>
      </c>
      <c r="AZ487" t="s">
        <v>97</v>
      </c>
      <c r="BA487" t="s">
        <v>98</v>
      </c>
      <c r="BB487" t="s">
        <v>91</v>
      </c>
      <c r="BC487" t="s">
        <v>91</v>
      </c>
      <c r="BD487" t="s">
        <v>124</v>
      </c>
      <c r="BE487" t="s">
        <v>149</v>
      </c>
      <c r="BF487" t="s">
        <v>2753</v>
      </c>
      <c r="BG487" t="s">
        <v>100</v>
      </c>
      <c r="BH487" t="s">
        <v>227</v>
      </c>
      <c r="BI487" t="s">
        <v>228</v>
      </c>
      <c r="BJ487" t="s">
        <v>151</v>
      </c>
      <c r="BM487" t="s">
        <v>151</v>
      </c>
      <c r="BN487">
        <v>2024</v>
      </c>
    </row>
    <row r="488" spans="1:66" x14ac:dyDescent="0.25">
      <c r="A488" t="s">
        <v>8</v>
      </c>
      <c r="B488">
        <v>2024</v>
      </c>
      <c r="C488">
        <v>8</v>
      </c>
      <c r="D488" t="s">
        <v>2754</v>
      </c>
      <c r="E488" t="s">
        <v>2755</v>
      </c>
      <c r="F488">
        <v>75</v>
      </c>
      <c r="G488" t="s">
        <v>2756</v>
      </c>
      <c r="H488">
        <v>20240823</v>
      </c>
      <c r="I488">
        <v>20240827</v>
      </c>
      <c r="J488">
        <v>5</v>
      </c>
      <c r="K488">
        <v>0</v>
      </c>
      <c r="L488" t="s">
        <v>2757</v>
      </c>
      <c r="M488" t="s">
        <v>2758</v>
      </c>
      <c r="N488" t="s">
        <v>91</v>
      </c>
      <c r="O488" t="s">
        <v>3</v>
      </c>
      <c r="P488" t="s">
        <v>92</v>
      </c>
      <c r="Q488" t="s">
        <v>93</v>
      </c>
      <c r="R488">
        <v>201</v>
      </c>
      <c r="S488" t="s">
        <v>145</v>
      </c>
      <c r="T488" t="s">
        <v>601</v>
      </c>
      <c r="U488" t="s">
        <v>602</v>
      </c>
      <c r="V488">
        <v>74411</v>
      </c>
      <c r="W488">
        <v>5477</v>
      </c>
      <c r="X488">
        <v>0</v>
      </c>
      <c r="Y488">
        <v>0</v>
      </c>
      <c r="Z488">
        <v>0</v>
      </c>
      <c r="AA488">
        <v>0</v>
      </c>
      <c r="AB488">
        <v>59725.34</v>
      </c>
      <c r="AC488">
        <v>59725.34</v>
      </c>
      <c r="AD488">
        <v>480</v>
      </c>
      <c r="AE488">
        <v>525</v>
      </c>
      <c r="AF488">
        <v>209401</v>
      </c>
      <c r="AG488">
        <v>209401</v>
      </c>
      <c r="AH488">
        <v>-2119.978289047016</v>
      </c>
      <c r="AI488" t="s">
        <v>91</v>
      </c>
      <c r="AJ488" t="s">
        <v>3</v>
      </c>
      <c r="AK488" t="s">
        <v>92</v>
      </c>
      <c r="AL488" t="s">
        <v>93</v>
      </c>
      <c r="AM488">
        <v>7</v>
      </c>
      <c r="AN488">
        <v>2</v>
      </c>
      <c r="AO488">
        <v>11</v>
      </c>
      <c r="AP488">
        <v>158133</v>
      </c>
      <c r="AQ488">
        <v>60010</v>
      </c>
      <c r="AR488">
        <v>20003</v>
      </c>
      <c r="AS488">
        <v>94594</v>
      </c>
      <c r="AT488">
        <v>2.67394</v>
      </c>
      <c r="AU488">
        <v>1.93835</v>
      </c>
      <c r="AV488">
        <v>0.73558999999999997</v>
      </c>
      <c r="AW488">
        <v>2.6739399433135986</v>
      </c>
      <c r="AX488">
        <v>1.9383499622344971</v>
      </c>
      <c r="AY488">
        <v>0.73558998107910156</v>
      </c>
      <c r="AZ488" t="s">
        <v>97</v>
      </c>
      <c r="BA488" t="s">
        <v>98</v>
      </c>
      <c r="BB488" t="s">
        <v>91</v>
      </c>
      <c r="BC488" t="s">
        <v>91</v>
      </c>
      <c r="BD488" t="s">
        <v>124</v>
      </c>
      <c r="BE488" t="s">
        <v>149</v>
      </c>
      <c r="BF488" t="s">
        <v>2759</v>
      </c>
      <c r="BG488" t="s">
        <v>669</v>
      </c>
      <c r="BH488" t="s">
        <v>670</v>
      </c>
      <c r="BI488" t="s">
        <v>670</v>
      </c>
      <c r="BJ488" t="s">
        <v>184</v>
      </c>
      <c r="BM488" t="s">
        <v>184</v>
      </c>
      <c r="BN488">
        <v>2024</v>
      </c>
    </row>
    <row r="489" spans="1:66" x14ac:dyDescent="0.25">
      <c r="A489" t="s">
        <v>8</v>
      </c>
      <c r="B489">
        <v>2024</v>
      </c>
      <c r="C489">
        <v>8</v>
      </c>
      <c r="D489" t="s">
        <v>2760</v>
      </c>
      <c r="E489" t="s">
        <v>2761</v>
      </c>
      <c r="F489">
        <v>73</v>
      </c>
      <c r="G489" t="s">
        <v>2762</v>
      </c>
      <c r="H489">
        <v>20240826</v>
      </c>
      <c r="I489">
        <v>20240827</v>
      </c>
      <c r="J489">
        <v>2</v>
      </c>
      <c r="K489">
        <v>0</v>
      </c>
      <c r="L489" t="s">
        <v>2696</v>
      </c>
      <c r="M489" t="s">
        <v>210</v>
      </c>
      <c r="N489" t="s">
        <v>91</v>
      </c>
      <c r="O489" t="s">
        <v>3</v>
      </c>
      <c r="P489" t="s">
        <v>92</v>
      </c>
      <c r="Q489" t="s">
        <v>93</v>
      </c>
      <c r="R489">
        <v>211</v>
      </c>
      <c r="S489" t="s">
        <v>108</v>
      </c>
      <c r="T489" t="s">
        <v>195</v>
      </c>
      <c r="U489" t="s">
        <v>196</v>
      </c>
      <c r="V489">
        <v>5026</v>
      </c>
      <c r="W489">
        <v>1286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120</v>
      </c>
      <c r="AE489">
        <v>0</v>
      </c>
      <c r="AF489">
        <v>28165</v>
      </c>
      <c r="AG489">
        <v>28165</v>
      </c>
      <c r="AH489">
        <v>0</v>
      </c>
      <c r="AI489" t="s">
        <v>91</v>
      </c>
      <c r="AJ489" t="s">
        <v>3</v>
      </c>
      <c r="AK489" t="s">
        <v>92</v>
      </c>
      <c r="AL489" t="s">
        <v>93</v>
      </c>
      <c r="AM489">
        <v>4</v>
      </c>
      <c r="AN489">
        <v>2</v>
      </c>
      <c r="AO489">
        <v>8</v>
      </c>
      <c r="AP489">
        <v>27795</v>
      </c>
      <c r="AQ489">
        <v>327</v>
      </c>
      <c r="AR489">
        <v>1</v>
      </c>
      <c r="AS489">
        <v>1605</v>
      </c>
      <c r="AT489">
        <v>0.34471000000000002</v>
      </c>
      <c r="AU489">
        <v>0.3407</v>
      </c>
      <c r="AV489">
        <v>4.0099999999999997E-3</v>
      </c>
      <c r="AW489">
        <v>0.34070000052452087</v>
      </c>
      <c r="AX489">
        <v>0.34070000052452087</v>
      </c>
      <c r="AY489">
        <v>0</v>
      </c>
      <c r="AZ489" t="s">
        <v>97</v>
      </c>
      <c r="BA489" t="s">
        <v>98</v>
      </c>
      <c r="BB489" t="s">
        <v>91</v>
      </c>
      <c r="BD489" t="s">
        <v>91</v>
      </c>
      <c r="BF489" t="s">
        <v>241</v>
      </c>
      <c r="BG489" t="s">
        <v>100</v>
      </c>
      <c r="BH489" t="s">
        <v>137</v>
      </c>
      <c r="BI489" t="s">
        <v>242</v>
      </c>
      <c r="BJ489" t="s">
        <v>114</v>
      </c>
      <c r="BK489" t="s">
        <v>139</v>
      </c>
      <c r="BM489" t="s">
        <v>139</v>
      </c>
      <c r="BN489">
        <v>2024</v>
      </c>
    </row>
    <row r="490" spans="1:66" x14ac:dyDescent="0.25">
      <c r="A490" t="s">
        <v>8</v>
      </c>
      <c r="B490">
        <v>2024</v>
      </c>
      <c r="C490">
        <v>10</v>
      </c>
      <c r="D490" t="s">
        <v>2769</v>
      </c>
      <c r="E490" t="s">
        <v>2770</v>
      </c>
      <c r="F490">
        <v>62</v>
      </c>
      <c r="G490" t="s">
        <v>2771</v>
      </c>
      <c r="H490">
        <v>20240930</v>
      </c>
      <c r="I490">
        <v>20241008</v>
      </c>
      <c r="J490">
        <v>8</v>
      </c>
      <c r="K490">
        <v>0</v>
      </c>
      <c r="L490" t="s">
        <v>507</v>
      </c>
      <c r="M490" t="s">
        <v>2772</v>
      </c>
      <c r="N490" t="s">
        <v>91</v>
      </c>
      <c r="O490" t="s">
        <v>3</v>
      </c>
      <c r="P490" t="s">
        <v>92</v>
      </c>
      <c r="Q490" t="s">
        <v>93</v>
      </c>
      <c r="R490">
        <v>205</v>
      </c>
      <c r="S490" t="s">
        <v>145</v>
      </c>
      <c r="T490" t="s">
        <v>180</v>
      </c>
      <c r="U490" t="s">
        <v>181</v>
      </c>
      <c r="V490">
        <v>76472</v>
      </c>
      <c r="W490">
        <v>7857</v>
      </c>
      <c r="X490">
        <v>0</v>
      </c>
      <c r="Y490">
        <v>0</v>
      </c>
      <c r="Z490">
        <v>0</v>
      </c>
      <c r="AA490">
        <v>0</v>
      </c>
      <c r="AB490">
        <v>47699.54</v>
      </c>
      <c r="AC490">
        <v>47699.54</v>
      </c>
      <c r="AD490">
        <v>720</v>
      </c>
      <c r="AE490">
        <v>525</v>
      </c>
      <c r="AF490">
        <v>185069</v>
      </c>
      <c r="AG490">
        <v>185069</v>
      </c>
      <c r="AH490">
        <v>8126.5556081890027</v>
      </c>
      <c r="AI490" t="s">
        <v>91</v>
      </c>
      <c r="AJ490" t="s">
        <v>3</v>
      </c>
      <c r="AK490" t="s">
        <v>92</v>
      </c>
      <c r="AL490" t="s">
        <v>93</v>
      </c>
      <c r="AM490">
        <v>5</v>
      </c>
      <c r="AN490">
        <v>2</v>
      </c>
      <c r="AO490">
        <v>8</v>
      </c>
      <c r="AP490">
        <v>134786</v>
      </c>
      <c r="AQ490">
        <v>58220</v>
      </c>
      <c r="AR490">
        <v>19407</v>
      </c>
      <c r="AS490">
        <v>84387</v>
      </c>
      <c r="AT490">
        <v>2.3658199999999998</v>
      </c>
      <c r="AU490">
        <v>1.6521699999999999</v>
      </c>
      <c r="AV490">
        <v>0.71365000000000001</v>
      </c>
      <c r="AW490">
        <v>2.3658199310302734</v>
      </c>
      <c r="AX490">
        <v>1.652169942855835</v>
      </c>
      <c r="AY490">
        <v>0.71364998817443848</v>
      </c>
      <c r="AZ490" t="s">
        <v>97</v>
      </c>
      <c r="BA490" t="s">
        <v>98</v>
      </c>
      <c r="BB490" t="s">
        <v>91</v>
      </c>
      <c r="BC490" t="s">
        <v>91</v>
      </c>
      <c r="BD490" t="s">
        <v>148</v>
      </c>
      <c r="BE490" t="s">
        <v>149</v>
      </c>
      <c r="BF490" t="s">
        <v>887</v>
      </c>
      <c r="BG490" t="s">
        <v>100</v>
      </c>
      <c r="BH490" t="s">
        <v>227</v>
      </c>
      <c r="BI490" t="s">
        <v>228</v>
      </c>
      <c r="BJ490" t="s">
        <v>184</v>
      </c>
      <c r="BM490" t="s">
        <v>184</v>
      </c>
      <c r="BN490">
        <v>2024</v>
      </c>
    </row>
    <row r="491" spans="1:66" x14ac:dyDescent="0.25">
      <c r="A491" t="s">
        <v>8</v>
      </c>
      <c r="B491">
        <v>2024</v>
      </c>
      <c r="C491">
        <v>10</v>
      </c>
      <c r="D491" t="s">
        <v>2773</v>
      </c>
      <c r="E491" t="s">
        <v>2774</v>
      </c>
      <c r="F491">
        <v>57</v>
      </c>
      <c r="G491" t="s">
        <v>2775</v>
      </c>
      <c r="H491">
        <v>20241022</v>
      </c>
      <c r="I491">
        <v>20241024</v>
      </c>
      <c r="J491">
        <v>3</v>
      </c>
      <c r="K491">
        <v>0</v>
      </c>
      <c r="L491" t="s">
        <v>2776</v>
      </c>
      <c r="M491" t="s">
        <v>2777</v>
      </c>
      <c r="N491" t="s">
        <v>91</v>
      </c>
      <c r="O491" t="s">
        <v>3</v>
      </c>
      <c r="P491" t="s">
        <v>92</v>
      </c>
      <c r="Q491" t="s">
        <v>93</v>
      </c>
      <c r="R491">
        <v>111</v>
      </c>
      <c r="S491" t="s">
        <v>121</v>
      </c>
      <c r="T491" t="s">
        <v>462</v>
      </c>
      <c r="U491" t="s">
        <v>463</v>
      </c>
      <c r="V491">
        <v>12484</v>
      </c>
      <c r="W491">
        <v>2797</v>
      </c>
      <c r="X491">
        <v>0</v>
      </c>
      <c r="Y491">
        <v>0</v>
      </c>
      <c r="Z491">
        <v>463.03</v>
      </c>
      <c r="AA491">
        <v>0</v>
      </c>
      <c r="AB491">
        <v>10754.38</v>
      </c>
      <c r="AC491">
        <v>11217.41</v>
      </c>
      <c r="AD491">
        <v>240</v>
      </c>
      <c r="AE491">
        <v>225</v>
      </c>
      <c r="AF491">
        <v>74948</v>
      </c>
      <c r="AG491">
        <v>74948</v>
      </c>
      <c r="AH491">
        <v>726.41067081253641</v>
      </c>
      <c r="AI491" t="s">
        <v>91</v>
      </c>
      <c r="AJ491" t="s">
        <v>3</v>
      </c>
      <c r="AK491" t="s">
        <v>92</v>
      </c>
      <c r="AL491" t="s">
        <v>93</v>
      </c>
      <c r="AM491">
        <v>4</v>
      </c>
      <c r="AN491">
        <v>2</v>
      </c>
      <c r="AO491">
        <v>6</v>
      </c>
      <c r="AP491">
        <v>55717</v>
      </c>
      <c r="AQ491">
        <v>10562</v>
      </c>
      <c r="AR491">
        <v>1</v>
      </c>
      <c r="AS491">
        <v>23796</v>
      </c>
      <c r="AT491">
        <v>0.81242999999999999</v>
      </c>
      <c r="AU491">
        <v>0.68296000000000001</v>
      </c>
      <c r="AV491">
        <v>0.12947</v>
      </c>
      <c r="AW491">
        <v>0.81242997944355011</v>
      </c>
      <c r="AX491">
        <v>0.68295997381210327</v>
      </c>
      <c r="AY491">
        <v>0.12947000563144684</v>
      </c>
      <c r="AZ491" t="s">
        <v>97</v>
      </c>
      <c r="BA491" t="s">
        <v>98</v>
      </c>
      <c r="BB491" t="s">
        <v>91</v>
      </c>
      <c r="BD491" t="s">
        <v>91</v>
      </c>
      <c r="BF491" t="s">
        <v>419</v>
      </c>
      <c r="BG491" t="s">
        <v>100</v>
      </c>
      <c r="BH491" t="s">
        <v>137</v>
      </c>
      <c r="BI491" t="s">
        <v>138</v>
      </c>
      <c r="BJ491" t="s">
        <v>114</v>
      </c>
      <c r="BK491" t="s">
        <v>115</v>
      </c>
      <c r="BM491" t="s">
        <v>115</v>
      </c>
      <c r="BN491">
        <v>2024</v>
      </c>
    </row>
    <row r="492" spans="1:66" x14ac:dyDescent="0.25">
      <c r="A492" t="s">
        <v>8</v>
      </c>
      <c r="B492">
        <v>2024</v>
      </c>
      <c r="C492">
        <v>7</v>
      </c>
      <c r="D492" t="s">
        <v>2778</v>
      </c>
      <c r="E492" t="s">
        <v>2779</v>
      </c>
      <c r="F492">
        <v>60</v>
      </c>
      <c r="G492" t="s">
        <v>2780</v>
      </c>
      <c r="H492">
        <v>20240718</v>
      </c>
      <c r="I492">
        <v>20240723</v>
      </c>
      <c r="J492">
        <v>6</v>
      </c>
      <c r="K492">
        <v>0</v>
      </c>
      <c r="L492" t="s">
        <v>2781</v>
      </c>
      <c r="M492" t="s">
        <v>2782</v>
      </c>
      <c r="N492" t="s">
        <v>91</v>
      </c>
      <c r="O492" t="s">
        <v>3</v>
      </c>
      <c r="P492" t="s">
        <v>92</v>
      </c>
      <c r="Q492" t="s">
        <v>93</v>
      </c>
      <c r="R492">
        <v>205</v>
      </c>
      <c r="S492" t="s">
        <v>94</v>
      </c>
      <c r="T492" t="s">
        <v>169</v>
      </c>
      <c r="U492" t="s">
        <v>170</v>
      </c>
      <c r="V492">
        <v>16459</v>
      </c>
      <c r="W492">
        <v>6496</v>
      </c>
      <c r="X492">
        <v>0</v>
      </c>
      <c r="Y492">
        <v>0</v>
      </c>
      <c r="Z492">
        <v>3027.97</v>
      </c>
      <c r="AA492">
        <v>0</v>
      </c>
      <c r="AB492">
        <v>0</v>
      </c>
      <c r="AC492">
        <v>3027.97</v>
      </c>
      <c r="AD492">
        <v>600</v>
      </c>
      <c r="AE492">
        <v>450</v>
      </c>
      <c r="AF492">
        <v>55736</v>
      </c>
      <c r="AG492">
        <v>55736</v>
      </c>
      <c r="AH492">
        <v>-1372.8264042055621</v>
      </c>
      <c r="AI492" t="s">
        <v>91</v>
      </c>
      <c r="AJ492" t="s">
        <v>3</v>
      </c>
      <c r="AK492" t="s">
        <v>92</v>
      </c>
      <c r="AL492" t="s">
        <v>93</v>
      </c>
      <c r="AM492">
        <v>4</v>
      </c>
      <c r="AN492">
        <v>2</v>
      </c>
      <c r="AO492">
        <v>7</v>
      </c>
      <c r="AP492">
        <v>51580</v>
      </c>
      <c r="AQ492">
        <v>258</v>
      </c>
      <c r="AR492">
        <v>1</v>
      </c>
      <c r="AS492">
        <v>1376</v>
      </c>
      <c r="AT492">
        <v>0.63541000000000003</v>
      </c>
      <c r="AU492">
        <v>0.63224999999999998</v>
      </c>
      <c r="AV492">
        <v>3.16E-3</v>
      </c>
      <c r="AW492">
        <v>0.65160001069307327</v>
      </c>
      <c r="AX492">
        <v>0.63225001096725464</v>
      </c>
      <c r="AY492">
        <v>1.9349999725818634E-2</v>
      </c>
      <c r="AZ492" t="s">
        <v>97</v>
      </c>
      <c r="BA492" t="s">
        <v>98</v>
      </c>
      <c r="BB492" t="s">
        <v>91</v>
      </c>
      <c r="BC492" t="s">
        <v>91</v>
      </c>
      <c r="BD492" t="s">
        <v>91</v>
      </c>
      <c r="BF492" t="s">
        <v>1198</v>
      </c>
      <c r="BG492" t="s">
        <v>100</v>
      </c>
      <c r="BH492" t="s">
        <v>227</v>
      </c>
      <c r="BI492" t="s">
        <v>260</v>
      </c>
      <c r="BJ492" t="s">
        <v>173</v>
      </c>
      <c r="BK492" t="s">
        <v>174</v>
      </c>
      <c r="BM492" t="s">
        <v>174</v>
      </c>
      <c r="BN492">
        <v>2024</v>
      </c>
    </row>
    <row r="493" spans="1:66" x14ac:dyDescent="0.25">
      <c r="A493" t="s">
        <v>8</v>
      </c>
      <c r="B493">
        <v>2024</v>
      </c>
      <c r="C493">
        <v>6</v>
      </c>
      <c r="D493" t="s">
        <v>2783</v>
      </c>
      <c r="E493" t="s">
        <v>2784</v>
      </c>
      <c r="F493">
        <v>25</v>
      </c>
      <c r="G493" t="s">
        <v>2785</v>
      </c>
      <c r="H493">
        <v>20240614</v>
      </c>
      <c r="I493">
        <v>20240614</v>
      </c>
      <c r="J493">
        <v>1</v>
      </c>
      <c r="K493">
        <v>0</v>
      </c>
      <c r="L493" t="s">
        <v>89</v>
      </c>
      <c r="M493" t="s">
        <v>162</v>
      </c>
      <c r="N493" t="s">
        <v>91</v>
      </c>
      <c r="O493" t="s">
        <v>3</v>
      </c>
      <c r="P493" t="s">
        <v>92</v>
      </c>
      <c r="Q493" t="s">
        <v>93</v>
      </c>
      <c r="R493">
        <v>205</v>
      </c>
      <c r="S493" t="s">
        <v>94</v>
      </c>
      <c r="T493" t="s">
        <v>95</v>
      </c>
      <c r="U493" t="s">
        <v>96</v>
      </c>
      <c r="V493">
        <v>2842</v>
      </c>
      <c r="W493">
        <v>1511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120</v>
      </c>
      <c r="AE493">
        <v>225</v>
      </c>
      <c r="AF493">
        <v>16875</v>
      </c>
      <c r="AG493">
        <v>16875</v>
      </c>
      <c r="AH493">
        <v>0</v>
      </c>
      <c r="AI493" t="s">
        <v>91</v>
      </c>
      <c r="AJ493" t="s">
        <v>3</v>
      </c>
      <c r="AK493" t="s">
        <v>92</v>
      </c>
      <c r="AL493" t="s">
        <v>93</v>
      </c>
      <c r="AM493">
        <v>3</v>
      </c>
      <c r="AN493">
        <v>2</v>
      </c>
      <c r="AO493">
        <v>4</v>
      </c>
      <c r="AP493">
        <v>32190</v>
      </c>
      <c r="AQ493">
        <v>6</v>
      </c>
      <c r="AR493">
        <v>1</v>
      </c>
      <c r="AS493">
        <v>1006</v>
      </c>
      <c r="AT493">
        <v>0.39465</v>
      </c>
      <c r="AU493">
        <v>0.39457999999999999</v>
      </c>
      <c r="AV493">
        <v>6.9999999999999994E-5</v>
      </c>
      <c r="AW493">
        <v>0.19729000329971313</v>
      </c>
      <c r="AX493">
        <v>0.19729000329971313</v>
      </c>
      <c r="AY493">
        <v>0</v>
      </c>
      <c r="AZ493" t="s">
        <v>97</v>
      </c>
      <c r="BA493" t="s">
        <v>98</v>
      </c>
      <c r="BB493" t="s">
        <v>91</v>
      </c>
      <c r="BD493" t="s">
        <v>91</v>
      </c>
      <c r="BF493" t="s">
        <v>809</v>
      </c>
      <c r="BG493" t="s">
        <v>100</v>
      </c>
      <c r="BH493" t="s">
        <v>137</v>
      </c>
      <c r="BI493" t="s">
        <v>708</v>
      </c>
      <c r="BJ493" t="s">
        <v>103</v>
      </c>
      <c r="BM493" t="s">
        <v>103</v>
      </c>
      <c r="BN493">
        <v>2024</v>
      </c>
    </row>
    <row r="494" spans="1:66" x14ac:dyDescent="0.25">
      <c r="A494" t="s">
        <v>8</v>
      </c>
      <c r="B494">
        <v>2024</v>
      </c>
      <c r="C494">
        <v>3</v>
      </c>
      <c r="D494" t="s">
        <v>2786</v>
      </c>
      <c r="E494" t="s">
        <v>2787</v>
      </c>
      <c r="F494">
        <v>87</v>
      </c>
      <c r="G494" t="s">
        <v>2788</v>
      </c>
      <c r="H494">
        <v>20240305</v>
      </c>
      <c r="I494">
        <v>20240307</v>
      </c>
      <c r="J494">
        <v>3</v>
      </c>
      <c r="K494">
        <v>0</v>
      </c>
      <c r="L494" t="s">
        <v>2789</v>
      </c>
      <c r="M494" t="s">
        <v>2790</v>
      </c>
      <c r="N494" t="s">
        <v>91</v>
      </c>
      <c r="O494" t="s">
        <v>3</v>
      </c>
      <c r="P494" t="s">
        <v>92</v>
      </c>
      <c r="Q494" t="s">
        <v>93</v>
      </c>
      <c r="R494">
        <v>111</v>
      </c>
      <c r="S494" t="s">
        <v>121</v>
      </c>
      <c r="T494" t="s">
        <v>122</v>
      </c>
      <c r="U494" t="s">
        <v>123</v>
      </c>
      <c r="V494">
        <v>10527</v>
      </c>
      <c r="W494">
        <v>2797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240</v>
      </c>
      <c r="AE494">
        <v>225</v>
      </c>
      <c r="AF494">
        <v>52200</v>
      </c>
      <c r="AG494">
        <v>52200</v>
      </c>
      <c r="AH494">
        <v>0</v>
      </c>
      <c r="AI494" t="s">
        <v>91</v>
      </c>
      <c r="AJ494" t="s">
        <v>3</v>
      </c>
      <c r="AK494" t="s">
        <v>92</v>
      </c>
      <c r="AL494" t="s">
        <v>93</v>
      </c>
      <c r="AM494">
        <v>4</v>
      </c>
      <c r="AN494">
        <v>2</v>
      </c>
      <c r="AO494">
        <v>7</v>
      </c>
      <c r="AP494">
        <v>46162</v>
      </c>
      <c r="AQ494">
        <v>551</v>
      </c>
      <c r="AR494">
        <v>1</v>
      </c>
      <c r="AS494">
        <v>2119</v>
      </c>
      <c r="AT494">
        <v>0.57259000000000004</v>
      </c>
      <c r="AU494">
        <v>0.56584000000000001</v>
      </c>
      <c r="AV494">
        <v>6.7499999999999999E-3</v>
      </c>
      <c r="AW494">
        <v>0.56584000587463379</v>
      </c>
      <c r="AX494">
        <v>0.56584000587463379</v>
      </c>
      <c r="AY494">
        <v>0</v>
      </c>
      <c r="AZ494" t="s">
        <v>97</v>
      </c>
      <c r="BA494" t="s">
        <v>98</v>
      </c>
      <c r="BB494" t="s">
        <v>91</v>
      </c>
      <c r="BD494" t="s">
        <v>91</v>
      </c>
      <c r="BF494" t="s">
        <v>136</v>
      </c>
      <c r="BG494" t="s">
        <v>100</v>
      </c>
      <c r="BH494" t="s">
        <v>137</v>
      </c>
      <c r="BI494" t="s">
        <v>138</v>
      </c>
      <c r="BJ494" t="s">
        <v>127</v>
      </c>
      <c r="BK494" t="s">
        <v>280</v>
      </c>
      <c r="BM494" t="s">
        <v>280</v>
      </c>
      <c r="BN494">
        <v>2024</v>
      </c>
    </row>
    <row r="495" spans="1:66" x14ac:dyDescent="0.25">
      <c r="A495" t="s">
        <v>8</v>
      </c>
      <c r="B495">
        <v>2024</v>
      </c>
      <c r="C495">
        <v>6</v>
      </c>
      <c r="D495" t="s">
        <v>2791</v>
      </c>
      <c r="E495" t="s">
        <v>2792</v>
      </c>
      <c r="F495">
        <v>83</v>
      </c>
      <c r="G495" t="s">
        <v>2793</v>
      </c>
      <c r="H495">
        <v>20240605</v>
      </c>
      <c r="I495">
        <v>20240616</v>
      </c>
      <c r="J495">
        <v>12</v>
      </c>
      <c r="K495">
        <v>0</v>
      </c>
      <c r="L495" t="s">
        <v>2794</v>
      </c>
      <c r="M495" t="s">
        <v>2795</v>
      </c>
      <c r="N495" t="s">
        <v>91</v>
      </c>
      <c r="O495" t="s">
        <v>3</v>
      </c>
      <c r="P495" t="s">
        <v>92</v>
      </c>
      <c r="Q495" t="s">
        <v>93</v>
      </c>
      <c r="R495">
        <v>205</v>
      </c>
      <c r="S495" t="s">
        <v>94</v>
      </c>
      <c r="T495" t="s">
        <v>1603</v>
      </c>
      <c r="U495" t="s">
        <v>1604</v>
      </c>
      <c r="V495">
        <v>46601</v>
      </c>
      <c r="W495">
        <v>12845</v>
      </c>
      <c r="X495">
        <v>0</v>
      </c>
      <c r="Y495">
        <v>0</v>
      </c>
      <c r="Z495">
        <v>2449.6</v>
      </c>
      <c r="AA495">
        <v>0</v>
      </c>
      <c r="AB495">
        <v>513.72</v>
      </c>
      <c r="AC495">
        <v>2963.32</v>
      </c>
      <c r="AD495">
        <v>1320</v>
      </c>
      <c r="AE495">
        <v>1200</v>
      </c>
      <c r="AF495">
        <v>150585</v>
      </c>
      <c r="AG495">
        <v>150585</v>
      </c>
      <c r="AH495">
        <v>-1522.0328439385073</v>
      </c>
      <c r="AI495" t="s">
        <v>91</v>
      </c>
      <c r="AJ495" t="s">
        <v>3</v>
      </c>
      <c r="AK495" t="s">
        <v>92</v>
      </c>
      <c r="AL495" t="s">
        <v>93</v>
      </c>
      <c r="AM495">
        <v>5</v>
      </c>
      <c r="AN495">
        <v>2</v>
      </c>
      <c r="AO495">
        <v>7</v>
      </c>
      <c r="AP495">
        <v>88905</v>
      </c>
      <c r="AQ495">
        <v>840</v>
      </c>
      <c r="AR495">
        <v>1</v>
      </c>
      <c r="AS495">
        <v>2296</v>
      </c>
      <c r="AT495">
        <v>1.1000700000000001</v>
      </c>
      <c r="AU495">
        <v>1.0897699999999999</v>
      </c>
      <c r="AV495">
        <v>1.03E-2</v>
      </c>
      <c r="AW495">
        <v>1.7604800518602133</v>
      </c>
      <c r="AX495">
        <v>1.743630051612854</v>
      </c>
      <c r="AY495">
        <v>1.6850000247359276E-2</v>
      </c>
      <c r="AZ495" t="s">
        <v>97</v>
      </c>
      <c r="BA495" t="s">
        <v>98</v>
      </c>
      <c r="BB495" t="s">
        <v>91</v>
      </c>
      <c r="BC495" t="s">
        <v>91</v>
      </c>
      <c r="BD495" t="s">
        <v>124</v>
      </c>
      <c r="BF495" t="s">
        <v>163</v>
      </c>
      <c r="BG495" t="s">
        <v>100</v>
      </c>
      <c r="BH495" t="s">
        <v>126</v>
      </c>
      <c r="BI495" t="s">
        <v>126</v>
      </c>
      <c r="BJ495" t="s">
        <v>357</v>
      </c>
      <c r="BM495" t="s">
        <v>357</v>
      </c>
      <c r="BN495">
        <v>2024</v>
      </c>
    </row>
    <row r="496" spans="1:66" x14ac:dyDescent="0.25">
      <c r="A496" t="s">
        <v>8</v>
      </c>
      <c r="B496">
        <v>2024</v>
      </c>
      <c r="C496">
        <v>4</v>
      </c>
      <c r="D496" t="s">
        <v>2796</v>
      </c>
      <c r="E496" t="s">
        <v>2797</v>
      </c>
      <c r="F496">
        <v>70</v>
      </c>
      <c r="G496" t="s">
        <v>2798</v>
      </c>
      <c r="H496">
        <v>20240415</v>
      </c>
      <c r="I496">
        <v>20240417</v>
      </c>
      <c r="J496">
        <v>3</v>
      </c>
      <c r="K496">
        <v>0</v>
      </c>
      <c r="L496" t="s">
        <v>2799</v>
      </c>
      <c r="M496" t="s">
        <v>2800</v>
      </c>
      <c r="N496" t="s">
        <v>91</v>
      </c>
      <c r="O496" t="s">
        <v>3</v>
      </c>
      <c r="P496" t="s">
        <v>92</v>
      </c>
      <c r="Q496" t="s">
        <v>93</v>
      </c>
      <c r="R496">
        <v>205</v>
      </c>
      <c r="S496" t="s">
        <v>121</v>
      </c>
      <c r="T496" t="s">
        <v>122</v>
      </c>
      <c r="U496" t="s">
        <v>123</v>
      </c>
      <c r="V496">
        <v>9872</v>
      </c>
      <c r="W496">
        <v>2797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240</v>
      </c>
      <c r="AE496">
        <v>225</v>
      </c>
      <c r="AF496">
        <v>48400</v>
      </c>
      <c r="AG496">
        <v>48400</v>
      </c>
      <c r="AH496">
        <v>0</v>
      </c>
      <c r="AI496" t="s">
        <v>91</v>
      </c>
      <c r="AJ496" t="s">
        <v>3</v>
      </c>
      <c r="AK496" t="s">
        <v>92</v>
      </c>
      <c r="AL496" t="s">
        <v>93</v>
      </c>
      <c r="AM496">
        <v>4</v>
      </c>
      <c r="AN496">
        <v>2</v>
      </c>
      <c r="AO496">
        <v>7</v>
      </c>
      <c r="AP496">
        <v>46162</v>
      </c>
      <c r="AQ496">
        <v>551</v>
      </c>
      <c r="AR496">
        <v>1</v>
      </c>
      <c r="AS496">
        <v>2119</v>
      </c>
      <c r="AT496">
        <v>0.57259000000000004</v>
      </c>
      <c r="AU496">
        <v>0.56584000000000001</v>
      </c>
      <c r="AV496">
        <v>6.7499999999999999E-3</v>
      </c>
      <c r="AW496">
        <v>0.56584000587463379</v>
      </c>
      <c r="AX496">
        <v>0.56584000587463379</v>
      </c>
      <c r="AY496">
        <v>0</v>
      </c>
      <c r="AZ496" t="s">
        <v>97</v>
      </c>
      <c r="BA496" t="s">
        <v>98</v>
      </c>
      <c r="BB496" t="s">
        <v>91</v>
      </c>
      <c r="BD496" t="s">
        <v>124</v>
      </c>
      <c r="BF496" t="s">
        <v>136</v>
      </c>
      <c r="BG496" t="s">
        <v>100</v>
      </c>
      <c r="BH496" t="s">
        <v>137</v>
      </c>
      <c r="BI496" t="s">
        <v>138</v>
      </c>
      <c r="BJ496" t="s">
        <v>157</v>
      </c>
      <c r="BK496" t="s">
        <v>158</v>
      </c>
      <c r="BM496" t="s">
        <v>158</v>
      </c>
      <c r="BN496">
        <v>2024</v>
      </c>
    </row>
    <row r="497" spans="1:66" x14ac:dyDescent="0.25">
      <c r="A497" t="s">
        <v>8</v>
      </c>
      <c r="B497">
        <v>2024</v>
      </c>
      <c r="C497">
        <v>3</v>
      </c>
      <c r="D497" t="s">
        <v>2801</v>
      </c>
      <c r="E497" t="s">
        <v>2802</v>
      </c>
      <c r="F497">
        <v>46</v>
      </c>
      <c r="G497" t="s">
        <v>2803</v>
      </c>
      <c r="H497">
        <v>20240308</v>
      </c>
      <c r="I497">
        <v>20240322</v>
      </c>
      <c r="J497">
        <v>15</v>
      </c>
      <c r="K497">
        <v>0</v>
      </c>
      <c r="L497" t="s">
        <v>2804</v>
      </c>
      <c r="M497" t="s">
        <v>2805</v>
      </c>
      <c r="N497" t="s">
        <v>91</v>
      </c>
      <c r="O497" t="s">
        <v>3</v>
      </c>
      <c r="P497" t="s">
        <v>92</v>
      </c>
      <c r="Q497" t="s">
        <v>93</v>
      </c>
      <c r="R497">
        <v>213</v>
      </c>
      <c r="S497" t="s">
        <v>121</v>
      </c>
      <c r="T497" t="s">
        <v>676</v>
      </c>
      <c r="U497" t="s">
        <v>677</v>
      </c>
      <c r="V497">
        <v>44102</v>
      </c>
      <c r="W497">
        <v>15398</v>
      </c>
      <c r="X497">
        <v>0</v>
      </c>
      <c r="Y497">
        <v>0</v>
      </c>
      <c r="Z497">
        <v>3694.04</v>
      </c>
      <c r="AA497">
        <v>2925.74</v>
      </c>
      <c r="AB497">
        <v>11810.61</v>
      </c>
      <c r="AC497">
        <v>18430.39</v>
      </c>
      <c r="AD497">
        <v>1680</v>
      </c>
      <c r="AE497">
        <v>1050</v>
      </c>
      <c r="AF497">
        <v>152243</v>
      </c>
      <c r="AG497">
        <v>152157</v>
      </c>
      <c r="AH497">
        <v>-11813.531805119947</v>
      </c>
      <c r="AI497" t="s">
        <v>91</v>
      </c>
      <c r="AJ497" t="s">
        <v>3</v>
      </c>
      <c r="AK497" t="s">
        <v>92</v>
      </c>
      <c r="AL497" t="s">
        <v>93</v>
      </c>
      <c r="AM497">
        <v>6</v>
      </c>
      <c r="AN497">
        <v>2</v>
      </c>
      <c r="AO497">
        <v>11</v>
      </c>
      <c r="AP497">
        <v>102076</v>
      </c>
      <c r="AQ497">
        <v>5456</v>
      </c>
      <c r="AR497">
        <v>1</v>
      </c>
      <c r="AS497">
        <v>17129</v>
      </c>
      <c r="AT497">
        <v>1.3181</v>
      </c>
      <c r="AU497">
        <v>1.25122</v>
      </c>
      <c r="AV497">
        <v>6.6879999999999995E-2</v>
      </c>
      <c r="AW497">
        <v>1.8313500583171844</v>
      </c>
      <c r="AX497">
        <v>1.751710057258606</v>
      </c>
      <c r="AY497">
        <v>7.9640001058578491E-2</v>
      </c>
      <c r="AZ497" t="s">
        <v>171</v>
      </c>
      <c r="BA497" t="s">
        <v>98</v>
      </c>
      <c r="BB497" t="s">
        <v>91</v>
      </c>
      <c r="BD497" t="s">
        <v>124</v>
      </c>
      <c r="BF497" t="s">
        <v>2089</v>
      </c>
      <c r="BG497" t="s">
        <v>100</v>
      </c>
      <c r="BH497" t="s">
        <v>101</v>
      </c>
      <c r="BI497" t="s">
        <v>102</v>
      </c>
      <c r="BJ497" t="s">
        <v>114</v>
      </c>
      <c r="BK497" t="s">
        <v>115</v>
      </c>
      <c r="BM497" t="s">
        <v>115</v>
      </c>
      <c r="BN497">
        <v>2024</v>
      </c>
    </row>
    <row r="498" spans="1:66" x14ac:dyDescent="0.25">
      <c r="A498" t="s">
        <v>8</v>
      </c>
      <c r="B498">
        <v>2024</v>
      </c>
      <c r="C498">
        <v>9</v>
      </c>
      <c r="D498" t="s">
        <v>2806</v>
      </c>
      <c r="E498" t="s">
        <v>2807</v>
      </c>
      <c r="F498">
        <v>73</v>
      </c>
      <c r="G498" t="s">
        <v>2808</v>
      </c>
      <c r="H498">
        <v>20240917</v>
      </c>
      <c r="I498">
        <v>20240919</v>
      </c>
      <c r="J498">
        <v>3</v>
      </c>
      <c r="K498">
        <v>0</v>
      </c>
      <c r="L498" t="s">
        <v>2809</v>
      </c>
      <c r="M498" t="s">
        <v>2810</v>
      </c>
      <c r="N498" t="s">
        <v>91</v>
      </c>
      <c r="O498" t="s">
        <v>3</v>
      </c>
      <c r="P498" t="s">
        <v>92</v>
      </c>
      <c r="Q498" t="s">
        <v>93</v>
      </c>
      <c r="R498">
        <v>111</v>
      </c>
      <c r="S498" t="s">
        <v>108</v>
      </c>
      <c r="T498" t="s">
        <v>385</v>
      </c>
      <c r="U498" t="s">
        <v>386</v>
      </c>
      <c r="V498">
        <v>8647</v>
      </c>
      <c r="W498">
        <v>2797</v>
      </c>
      <c r="X498">
        <v>0</v>
      </c>
      <c r="Y498">
        <v>0</v>
      </c>
      <c r="Z498">
        <v>0</v>
      </c>
      <c r="AA498">
        <v>0</v>
      </c>
      <c r="AB498">
        <v>173.99</v>
      </c>
      <c r="AC498">
        <v>173.99</v>
      </c>
      <c r="AD498">
        <v>240</v>
      </c>
      <c r="AE498">
        <v>225</v>
      </c>
      <c r="AF498">
        <v>45498</v>
      </c>
      <c r="AG498">
        <v>45498</v>
      </c>
      <c r="AH498">
        <v>1179.4113789063622</v>
      </c>
      <c r="AI498" t="s">
        <v>91</v>
      </c>
      <c r="AJ498" t="s">
        <v>3</v>
      </c>
      <c r="AK498" t="s">
        <v>92</v>
      </c>
      <c r="AL498" t="s">
        <v>93</v>
      </c>
      <c r="AM498">
        <v>5</v>
      </c>
      <c r="AN498">
        <v>2</v>
      </c>
      <c r="AO498">
        <v>6</v>
      </c>
      <c r="AP498">
        <v>37360</v>
      </c>
      <c r="AQ498">
        <v>1145</v>
      </c>
      <c r="AR498">
        <v>1</v>
      </c>
      <c r="AS498">
        <v>2363</v>
      </c>
      <c r="AT498">
        <v>0.47199000000000002</v>
      </c>
      <c r="AU498">
        <v>0.45795000000000002</v>
      </c>
      <c r="AV498">
        <v>1.404E-2</v>
      </c>
      <c r="AW498">
        <v>0.47198999579995871</v>
      </c>
      <c r="AX498">
        <v>0.45794999599456787</v>
      </c>
      <c r="AY498">
        <v>1.4039999805390835E-2</v>
      </c>
      <c r="AZ498" t="s">
        <v>97</v>
      </c>
      <c r="BA498" t="s">
        <v>97</v>
      </c>
      <c r="BB498" t="s">
        <v>91</v>
      </c>
      <c r="BD498" t="s">
        <v>124</v>
      </c>
      <c r="BF498" t="s">
        <v>136</v>
      </c>
      <c r="BG498" t="s">
        <v>100</v>
      </c>
      <c r="BH498" t="s">
        <v>137</v>
      </c>
      <c r="BI498" t="s">
        <v>138</v>
      </c>
      <c r="BJ498" t="s">
        <v>1311</v>
      </c>
      <c r="BK498" t="s">
        <v>1312</v>
      </c>
      <c r="BM498" t="s">
        <v>1312</v>
      </c>
      <c r="BN498">
        <v>2024</v>
      </c>
    </row>
    <row r="499" spans="1:66" x14ac:dyDescent="0.25">
      <c r="A499" t="s">
        <v>8</v>
      </c>
      <c r="B499">
        <v>2024</v>
      </c>
      <c r="C499">
        <v>9</v>
      </c>
      <c r="D499" t="s">
        <v>2811</v>
      </c>
      <c r="E499" t="s">
        <v>2812</v>
      </c>
      <c r="F499">
        <v>44</v>
      </c>
      <c r="G499" t="s">
        <v>2813</v>
      </c>
      <c r="H499">
        <v>20240918</v>
      </c>
      <c r="I499">
        <v>20240918</v>
      </c>
      <c r="J499">
        <v>1</v>
      </c>
      <c r="K499">
        <v>0</v>
      </c>
      <c r="L499" t="s">
        <v>2814</v>
      </c>
      <c r="M499" t="s">
        <v>162</v>
      </c>
      <c r="N499" t="s">
        <v>91</v>
      </c>
      <c r="O499" t="s">
        <v>3</v>
      </c>
      <c r="P499" t="s">
        <v>92</v>
      </c>
      <c r="Q499" t="s">
        <v>93</v>
      </c>
      <c r="R499">
        <v>201</v>
      </c>
      <c r="S499" t="s">
        <v>94</v>
      </c>
      <c r="T499" t="s">
        <v>95</v>
      </c>
      <c r="U499" t="s">
        <v>96</v>
      </c>
      <c r="V499">
        <v>2972</v>
      </c>
      <c r="W499">
        <v>1511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120</v>
      </c>
      <c r="AE499">
        <v>225</v>
      </c>
      <c r="AF499">
        <v>16549</v>
      </c>
      <c r="AG499">
        <v>16549</v>
      </c>
      <c r="AH499">
        <v>0</v>
      </c>
      <c r="AI499" t="s">
        <v>91</v>
      </c>
      <c r="AJ499" t="s">
        <v>3</v>
      </c>
      <c r="AK499" t="s">
        <v>92</v>
      </c>
      <c r="AL499" t="s">
        <v>93</v>
      </c>
      <c r="AM499">
        <v>3</v>
      </c>
      <c r="AN499">
        <v>2</v>
      </c>
      <c r="AO499">
        <v>4</v>
      </c>
      <c r="AP499">
        <v>32190</v>
      </c>
      <c r="AQ499">
        <v>6</v>
      </c>
      <c r="AR499">
        <v>1</v>
      </c>
      <c r="AS499">
        <v>1006</v>
      </c>
      <c r="AT499">
        <v>0.39465</v>
      </c>
      <c r="AU499">
        <v>0.39457999999999999</v>
      </c>
      <c r="AV499">
        <v>6.9999999999999994E-5</v>
      </c>
      <c r="AW499">
        <v>0.19729000329971313</v>
      </c>
      <c r="AX499">
        <v>0.19729000329971313</v>
      </c>
      <c r="AY499">
        <v>0</v>
      </c>
      <c r="AZ499" t="s">
        <v>97</v>
      </c>
      <c r="BA499" t="s">
        <v>98</v>
      </c>
      <c r="BB499" t="s">
        <v>91</v>
      </c>
      <c r="BD499" t="s">
        <v>91</v>
      </c>
      <c r="BF499" t="s">
        <v>707</v>
      </c>
      <c r="BG499" t="s">
        <v>100</v>
      </c>
      <c r="BH499" t="s">
        <v>137</v>
      </c>
      <c r="BI499" t="s">
        <v>708</v>
      </c>
      <c r="BJ499" t="s">
        <v>103</v>
      </c>
      <c r="BM499" t="s">
        <v>103</v>
      </c>
      <c r="BN499">
        <v>2024</v>
      </c>
    </row>
    <row r="500" spans="1:66" x14ac:dyDescent="0.25">
      <c r="A500" t="s">
        <v>8</v>
      </c>
      <c r="B500">
        <v>2024</v>
      </c>
      <c r="C500">
        <v>5</v>
      </c>
      <c r="D500" t="s">
        <v>2815</v>
      </c>
      <c r="E500" t="s">
        <v>2816</v>
      </c>
      <c r="F500">
        <v>47</v>
      </c>
      <c r="G500" t="s">
        <v>2817</v>
      </c>
      <c r="H500">
        <v>20240429</v>
      </c>
      <c r="I500">
        <v>20240501</v>
      </c>
      <c r="J500">
        <v>3</v>
      </c>
      <c r="K500">
        <v>0</v>
      </c>
      <c r="L500" t="s">
        <v>694</v>
      </c>
      <c r="M500" t="s">
        <v>2818</v>
      </c>
      <c r="N500" t="s">
        <v>91</v>
      </c>
      <c r="O500" t="s">
        <v>3</v>
      </c>
      <c r="P500" t="s">
        <v>92</v>
      </c>
      <c r="Q500" t="s">
        <v>93</v>
      </c>
      <c r="R500">
        <v>211</v>
      </c>
      <c r="S500" t="s">
        <v>121</v>
      </c>
      <c r="T500" t="s">
        <v>462</v>
      </c>
      <c r="U500" t="s">
        <v>463</v>
      </c>
      <c r="V500">
        <v>17713</v>
      </c>
      <c r="W500">
        <v>2872</v>
      </c>
      <c r="X500">
        <v>0</v>
      </c>
      <c r="Y500">
        <v>0</v>
      </c>
      <c r="Z500">
        <v>629.03</v>
      </c>
      <c r="AA500">
        <v>0</v>
      </c>
      <c r="AB500">
        <v>593.6</v>
      </c>
      <c r="AC500">
        <v>1222.6300000000001</v>
      </c>
      <c r="AD500">
        <v>240</v>
      </c>
      <c r="AE500">
        <v>300</v>
      </c>
      <c r="AF500">
        <v>70522</v>
      </c>
      <c r="AG500">
        <v>70522</v>
      </c>
      <c r="AH500">
        <v>10015.856968925676</v>
      </c>
      <c r="AI500" t="s">
        <v>91</v>
      </c>
      <c r="AJ500" t="s">
        <v>3</v>
      </c>
      <c r="AK500" t="s">
        <v>92</v>
      </c>
      <c r="AL500" t="s">
        <v>93</v>
      </c>
      <c r="AM500">
        <v>4</v>
      </c>
      <c r="AN500">
        <v>2</v>
      </c>
      <c r="AO500">
        <v>6</v>
      </c>
      <c r="AP500">
        <v>55717</v>
      </c>
      <c r="AQ500">
        <v>10562</v>
      </c>
      <c r="AR500">
        <v>1</v>
      </c>
      <c r="AS500">
        <v>23796</v>
      </c>
      <c r="AT500">
        <v>0.81242999999999999</v>
      </c>
      <c r="AU500">
        <v>0.68296000000000001</v>
      </c>
      <c r="AV500">
        <v>0.12947</v>
      </c>
      <c r="AW500">
        <v>0.81242997944355011</v>
      </c>
      <c r="AX500">
        <v>0.68295997381210327</v>
      </c>
      <c r="AY500">
        <v>0.12947000563144684</v>
      </c>
      <c r="AZ500" t="s">
        <v>97</v>
      </c>
      <c r="BA500" t="s">
        <v>98</v>
      </c>
      <c r="BB500" t="s">
        <v>91</v>
      </c>
      <c r="BD500" t="s">
        <v>124</v>
      </c>
      <c r="BF500" t="s">
        <v>1154</v>
      </c>
      <c r="BG500" t="s">
        <v>112</v>
      </c>
      <c r="BH500" t="s">
        <v>286</v>
      </c>
      <c r="BI500" t="s">
        <v>286</v>
      </c>
      <c r="BJ500" t="s">
        <v>114</v>
      </c>
      <c r="BK500" t="s">
        <v>115</v>
      </c>
      <c r="BM500" t="s">
        <v>115</v>
      </c>
      <c r="BN500">
        <v>2024</v>
      </c>
    </row>
    <row r="501" spans="1:66" x14ac:dyDescent="0.25">
      <c r="A501" t="s">
        <v>8</v>
      </c>
      <c r="B501">
        <v>2024</v>
      </c>
      <c r="C501">
        <v>3</v>
      </c>
      <c r="D501" t="s">
        <v>2819</v>
      </c>
      <c r="E501" t="s">
        <v>2820</v>
      </c>
      <c r="F501">
        <v>72</v>
      </c>
      <c r="G501" t="s">
        <v>2821</v>
      </c>
      <c r="H501">
        <v>20240311</v>
      </c>
      <c r="I501">
        <v>20240315</v>
      </c>
      <c r="J501">
        <v>5</v>
      </c>
      <c r="K501">
        <v>0</v>
      </c>
      <c r="L501" t="s">
        <v>2822</v>
      </c>
      <c r="M501" t="s">
        <v>1400</v>
      </c>
      <c r="N501" t="s">
        <v>91</v>
      </c>
      <c r="O501" t="s">
        <v>3</v>
      </c>
      <c r="P501" t="s">
        <v>92</v>
      </c>
      <c r="Q501" t="s">
        <v>93</v>
      </c>
      <c r="R501">
        <v>201</v>
      </c>
      <c r="S501" t="s">
        <v>121</v>
      </c>
      <c r="T501" t="s">
        <v>122</v>
      </c>
      <c r="U501" t="s">
        <v>123</v>
      </c>
      <c r="V501">
        <v>16258</v>
      </c>
      <c r="W501">
        <v>5327</v>
      </c>
      <c r="X501">
        <v>0</v>
      </c>
      <c r="Y501">
        <v>0</v>
      </c>
      <c r="Z501">
        <v>0</v>
      </c>
      <c r="AA501">
        <v>0</v>
      </c>
      <c r="AB501">
        <v>155.97999999999999</v>
      </c>
      <c r="AC501">
        <v>155.97999999999999</v>
      </c>
      <c r="AD501">
        <v>480</v>
      </c>
      <c r="AE501">
        <v>375</v>
      </c>
      <c r="AF501">
        <v>48028</v>
      </c>
      <c r="AG501">
        <v>48028</v>
      </c>
      <c r="AH501">
        <v>410.19999787618633</v>
      </c>
      <c r="AI501" t="s">
        <v>91</v>
      </c>
      <c r="AJ501" t="s">
        <v>3</v>
      </c>
      <c r="AK501" t="s">
        <v>92</v>
      </c>
      <c r="AL501" t="s">
        <v>93</v>
      </c>
      <c r="AM501">
        <v>4</v>
      </c>
      <c r="AN501">
        <v>2</v>
      </c>
      <c r="AO501">
        <v>7</v>
      </c>
      <c r="AP501">
        <v>46162</v>
      </c>
      <c r="AQ501">
        <v>551</v>
      </c>
      <c r="AR501">
        <v>1</v>
      </c>
      <c r="AS501">
        <v>2119</v>
      </c>
      <c r="AT501">
        <v>0.57259000000000004</v>
      </c>
      <c r="AU501">
        <v>0.56584000000000001</v>
      </c>
      <c r="AV501">
        <v>6.7499999999999999E-3</v>
      </c>
      <c r="AW501">
        <v>0.57259000604972243</v>
      </c>
      <c r="AX501">
        <v>0.56584000587463379</v>
      </c>
      <c r="AY501">
        <v>6.750000175088644E-3</v>
      </c>
      <c r="AZ501" t="s">
        <v>97</v>
      </c>
      <c r="BA501" t="s">
        <v>98</v>
      </c>
      <c r="BB501" t="s">
        <v>91</v>
      </c>
      <c r="BD501" t="s">
        <v>124</v>
      </c>
      <c r="BF501" t="s">
        <v>1742</v>
      </c>
      <c r="BG501" t="s">
        <v>100</v>
      </c>
      <c r="BH501" t="s">
        <v>126</v>
      </c>
      <c r="BI501" t="s">
        <v>126</v>
      </c>
      <c r="BJ501" t="s">
        <v>214</v>
      </c>
      <c r="BK501" t="s">
        <v>215</v>
      </c>
      <c r="BM501" t="s">
        <v>215</v>
      </c>
      <c r="BN501">
        <v>2024</v>
      </c>
    </row>
    <row r="502" spans="1:66" x14ac:dyDescent="0.25">
      <c r="A502" t="s">
        <v>8</v>
      </c>
      <c r="B502">
        <v>2024</v>
      </c>
      <c r="C502">
        <v>6</v>
      </c>
      <c r="D502" t="s">
        <v>2823</v>
      </c>
      <c r="E502" t="s">
        <v>2824</v>
      </c>
      <c r="F502">
        <v>48</v>
      </c>
      <c r="G502" t="s">
        <v>2825</v>
      </c>
      <c r="H502">
        <v>20240617</v>
      </c>
      <c r="I502">
        <v>20240620</v>
      </c>
      <c r="J502">
        <v>4</v>
      </c>
      <c r="K502">
        <v>0</v>
      </c>
      <c r="L502" t="s">
        <v>2826</v>
      </c>
      <c r="M502" t="s">
        <v>2827</v>
      </c>
      <c r="N502" t="s">
        <v>91</v>
      </c>
      <c r="O502" t="s">
        <v>3</v>
      </c>
      <c r="P502" t="s">
        <v>92</v>
      </c>
      <c r="Q502" t="s">
        <v>93</v>
      </c>
      <c r="R502">
        <v>205</v>
      </c>
      <c r="S502" t="s">
        <v>121</v>
      </c>
      <c r="T502" t="s">
        <v>462</v>
      </c>
      <c r="U502" t="s">
        <v>463</v>
      </c>
      <c r="V502">
        <v>20457</v>
      </c>
      <c r="W502">
        <v>4233</v>
      </c>
      <c r="X502">
        <v>0</v>
      </c>
      <c r="Y502">
        <v>0</v>
      </c>
      <c r="Z502">
        <v>739.7</v>
      </c>
      <c r="AA502">
        <v>0</v>
      </c>
      <c r="AB502">
        <v>6436.62</v>
      </c>
      <c r="AC502">
        <v>7176.32</v>
      </c>
      <c r="AD502">
        <v>360</v>
      </c>
      <c r="AE502">
        <v>375</v>
      </c>
      <c r="AF502">
        <v>69492</v>
      </c>
      <c r="AG502">
        <v>69492</v>
      </c>
      <c r="AH502">
        <v>3898.0246930685917</v>
      </c>
      <c r="AI502" t="s">
        <v>91</v>
      </c>
      <c r="AJ502" t="s">
        <v>3</v>
      </c>
      <c r="AK502" t="s">
        <v>92</v>
      </c>
      <c r="AL502" t="s">
        <v>93</v>
      </c>
      <c r="AM502">
        <v>4</v>
      </c>
      <c r="AN502">
        <v>2</v>
      </c>
      <c r="AO502">
        <v>6</v>
      </c>
      <c r="AP502">
        <v>55717</v>
      </c>
      <c r="AQ502">
        <v>10562</v>
      </c>
      <c r="AR502">
        <v>1</v>
      </c>
      <c r="AS502">
        <v>23796</v>
      </c>
      <c r="AT502">
        <v>0.81242999999999999</v>
      </c>
      <c r="AU502">
        <v>0.68296000000000001</v>
      </c>
      <c r="AV502">
        <v>0.12947</v>
      </c>
      <c r="AW502">
        <v>0.81242997944355011</v>
      </c>
      <c r="AX502">
        <v>0.68295997381210327</v>
      </c>
      <c r="AY502">
        <v>0.12947000563144684</v>
      </c>
      <c r="AZ502" t="s">
        <v>97</v>
      </c>
      <c r="BA502" t="s">
        <v>98</v>
      </c>
      <c r="BB502" t="s">
        <v>91</v>
      </c>
      <c r="BD502" t="s">
        <v>124</v>
      </c>
      <c r="BF502" t="s">
        <v>1110</v>
      </c>
      <c r="BG502" t="s">
        <v>100</v>
      </c>
      <c r="BH502" t="s">
        <v>126</v>
      </c>
      <c r="BI502" t="s">
        <v>126</v>
      </c>
      <c r="BJ502" t="s">
        <v>114</v>
      </c>
      <c r="BK502" t="s">
        <v>115</v>
      </c>
      <c r="BM502" t="s">
        <v>115</v>
      </c>
      <c r="BN502">
        <v>2024</v>
      </c>
    </row>
    <row r="503" spans="1:66" x14ac:dyDescent="0.25">
      <c r="A503" t="s">
        <v>8</v>
      </c>
      <c r="B503">
        <v>2024</v>
      </c>
      <c r="C503">
        <v>4</v>
      </c>
      <c r="D503" t="s">
        <v>2828</v>
      </c>
      <c r="E503" t="s">
        <v>2829</v>
      </c>
      <c r="F503">
        <v>44</v>
      </c>
      <c r="G503" t="s">
        <v>2830</v>
      </c>
      <c r="H503">
        <v>20240414</v>
      </c>
      <c r="I503">
        <v>20240417</v>
      </c>
      <c r="J503">
        <v>4</v>
      </c>
      <c r="K503">
        <v>0</v>
      </c>
      <c r="L503" t="s">
        <v>1592</v>
      </c>
      <c r="M503" t="s">
        <v>2831</v>
      </c>
      <c r="N503" t="s">
        <v>91</v>
      </c>
      <c r="O503" t="s">
        <v>3</v>
      </c>
      <c r="P503" t="s">
        <v>92</v>
      </c>
      <c r="Q503" t="s">
        <v>93</v>
      </c>
      <c r="R503">
        <v>111</v>
      </c>
      <c r="S503" t="s">
        <v>121</v>
      </c>
      <c r="T503" t="s">
        <v>122</v>
      </c>
      <c r="U503" t="s">
        <v>123</v>
      </c>
      <c r="V503">
        <v>14517</v>
      </c>
      <c r="W503">
        <v>4158</v>
      </c>
      <c r="X503">
        <v>0</v>
      </c>
      <c r="Y503">
        <v>0</v>
      </c>
      <c r="Z503">
        <v>0</v>
      </c>
      <c r="AA503">
        <v>0</v>
      </c>
      <c r="AB503">
        <v>155.97999999999999</v>
      </c>
      <c r="AC503">
        <v>155.97999999999999</v>
      </c>
      <c r="AD503">
        <v>360</v>
      </c>
      <c r="AE503">
        <v>300</v>
      </c>
      <c r="AF503">
        <v>52822</v>
      </c>
      <c r="AG503">
        <v>52822</v>
      </c>
      <c r="AH503">
        <v>466.71425851203298</v>
      </c>
      <c r="AI503" t="s">
        <v>91</v>
      </c>
      <c r="AJ503" t="s">
        <v>3</v>
      </c>
      <c r="AK503" t="s">
        <v>92</v>
      </c>
      <c r="AL503" t="s">
        <v>93</v>
      </c>
      <c r="AM503">
        <v>4</v>
      </c>
      <c r="AN503">
        <v>2</v>
      </c>
      <c r="AO503">
        <v>7</v>
      </c>
      <c r="AP503">
        <v>46162</v>
      </c>
      <c r="AQ503">
        <v>551</v>
      </c>
      <c r="AR503">
        <v>1</v>
      </c>
      <c r="AS503">
        <v>2119</v>
      </c>
      <c r="AT503">
        <v>0.57259000000000004</v>
      </c>
      <c r="AU503">
        <v>0.56584000000000001</v>
      </c>
      <c r="AV503">
        <v>6.7499999999999999E-3</v>
      </c>
      <c r="AW503">
        <v>0.57259000604972243</v>
      </c>
      <c r="AX503">
        <v>0.56584000587463379</v>
      </c>
      <c r="AY503">
        <v>6.750000175088644E-3</v>
      </c>
      <c r="AZ503" t="s">
        <v>97</v>
      </c>
      <c r="BA503" t="s">
        <v>98</v>
      </c>
      <c r="BB503" t="s">
        <v>91</v>
      </c>
      <c r="BD503" t="s">
        <v>91</v>
      </c>
      <c r="BF503" t="s">
        <v>588</v>
      </c>
      <c r="BG503" t="s">
        <v>100</v>
      </c>
      <c r="BH503" t="s">
        <v>137</v>
      </c>
      <c r="BI503" t="s">
        <v>138</v>
      </c>
      <c r="BJ503" t="s">
        <v>127</v>
      </c>
      <c r="BK503" t="s">
        <v>128</v>
      </c>
      <c r="BM503" t="s">
        <v>128</v>
      </c>
      <c r="BN503">
        <v>2024</v>
      </c>
    </row>
    <row r="504" spans="1:66" x14ac:dyDescent="0.25">
      <c r="A504" t="s">
        <v>8</v>
      </c>
      <c r="B504">
        <v>2024</v>
      </c>
      <c r="C504">
        <v>1</v>
      </c>
      <c r="D504" t="s">
        <v>2832</v>
      </c>
      <c r="E504" t="s">
        <v>2833</v>
      </c>
      <c r="F504">
        <v>74</v>
      </c>
      <c r="G504" t="s">
        <v>2834</v>
      </c>
      <c r="H504">
        <v>20240107</v>
      </c>
      <c r="I504">
        <v>20240112</v>
      </c>
      <c r="J504">
        <v>6</v>
      </c>
      <c r="K504">
        <v>0</v>
      </c>
      <c r="L504" t="s">
        <v>224</v>
      </c>
      <c r="M504" t="s">
        <v>2835</v>
      </c>
      <c r="N504" t="s">
        <v>91</v>
      </c>
      <c r="O504" t="s">
        <v>3</v>
      </c>
      <c r="P504" t="s">
        <v>92</v>
      </c>
      <c r="Q504" t="s">
        <v>93</v>
      </c>
      <c r="R504">
        <v>211</v>
      </c>
      <c r="S504" t="s">
        <v>145</v>
      </c>
      <c r="T504" t="s">
        <v>146</v>
      </c>
      <c r="U504" t="s">
        <v>147</v>
      </c>
      <c r="V504">
        <v>69447</v>
      </c>
      <c r="W504">
        <v>6646</v>
      </c>
      <c r="X504">
        <v>0</v>
      </c>
      <c r="Y504">
        <v>0</v>
      </c>
      <c r="Z504">
        <v>163.03</v>
      </c>
      <c r="AA504">
        <v>0</v>
      </c>
      <c r="AB504">
        <v>50625.05</v>
      </c>
      <c r="AC504">
        <v>50788.08</v>
      </c>
      <c r="AD504">
        <v>600</v>
      </c>
      <c r="AE504">
        <v>600</v>
      </c>
      <c r="AF504">
        <v>189580</v>
      </c>
      <c r="AG504">
        <v>189580</v>
      </c>
      <c r="AH504">
        <v>9406.6263140807278</v>
      </c>
      <c r="AI504" t="s">
        <v>91</v>
      </c>
      <c r="AJ504" t="s">
        <v>3</v>
      </c>
      <c r="AK504" t="s">
        <v>92</v>
      </c>
      <c r="AL504" t="s">
        <v>93</v>
      </c>
      <c r="AM504">
        <v>6</v>
      </c>
      <c r="AN504">
        <v>2</v>
      </c>
      <c r="AO504">
        <v>10</v>
      </c>
      <c r="AP504">
        <v>134960</v>
      </c>
      <c r="AQ504">
        <v>62788</v>
      </c>
      <c r="AR504">
        <v>20929</v>
      </c>
      <c r="AS504">
        <v>88793</v>
      </c>
      <c r="AT504">
        <v>2.42394</v>
      </c>
      <c r="AU504">
        <v>1.6543000000000001</v>
      </c>
      <c r="AV504">
        <v>0.76963999999999999</v>
      </c>
      <c r="AW504">
        <v>2.4239400029182434</v>
      </c>
      <c r="AX504">
        <v>1.6542999744415283</v>
      </c>
      <c r="AY504">
        <v>0.76964002847671509</v>
      </c>
      <c r="AZ504" t="s">
        <v>97</v>
      </c>
      <c r="BA504" t="s">
        <v>98</v>
      </c>
      <c r="BB504" t="s">
        <v>91</v>
      </c>
      <c r="BC504" t="s">
        <v>91</v>
      </c>
      <c r="BD504" t="s">
        <v>124</v>
      </c>
      <c r="BE504" t="s">
        <v>149</v>
      </c>
      <c r="BF504" t="s">
        <v>525</v>
      </c>
      <c r="BG504" t="s">
        <v>100</v>
      </c>
      <c r="BH504" t="s">
        <v>137</v>
      </c>
      <c r="BI504" t="s">
        <v>138</v>
      </c>
      <c r="BJ504" t="s">
        <v>151</v>
      </c>
      <c r="BM504" t="s">
        <v>151</v>
      </c>
      <c r="BN504">
        <v>2024</v>
      </c>
    </row>
    <row r="505" spans="1:66" x14ac:dyDescent="0.25">
      <c r="A505" t="s">
        <v>8</v>
      </c>
      <c r="B505">
        <v>2024</v>
      </c>
      <c r="C505">
        <v>1</v>
      </c>
      <c r="D505" t="s">
        <v>2836</v>
      </c>
      <c r="E505" t="s">
        <v>2837</v>
      </c>
      <c r="F505">
        <v>74</v>
      </c>
      <c r="G505" t="s">
        <v>2838</v>
      </c>
      <c r="H505">
        <v>20240108</v>
      </c>
      <c r="I505">
        <v>20240112</v>
      </c>
      <c r="J505">
        <v>5</v>
      </c>
      <c r="K505">
        <v>0</v>
      </c>
      <c r="L505" t="s">
        <v>379</v>
      </c>
      <c r="M505" t="s">
        <v>2839</v>
      </c>
      <c r="N505" t="s">
        <v>91</v>
      </c>
      <c r="O505" t="s">
        <v>3</v>
      </c>
      <c r="P505" t="s">
        <v>92</v>
      </c>
      <c r="Q505" t="s">
        <v>93</v>
      </c>
      <c r="R505">
        <v>111</v>
      </c>
      <c r="S505" t="s">
        <v>145</v>
      </c>
      <c r="T505" t="s">
        <v>355</v>
      </c>
      <c r="U505" t="s">
        <v>356</v>
      </c>
      <c r="V505">
        <v>24989</v>
      </c>
      <c r="W505">
        <v>5327</v>
      </c>
      <c r="X505">
        <v>0</v>
      </c>
      <c r="Y505">
        <v>0</v>
      </c>
      <c r="Z505">
        <v>217.37</v>
      </c>
      <c r="AA505">
        <v>0</v>
      </c>
      <c r="AB505">
        <v>0</v>
      </c>
      <c r="AC505">
        <v>217.37</v>
      </c>
      <c r="AD505">
        <v>480</v>
      </c>
      <c r="AE505">
        <v>375</v>
      </c>
      <c r="AF505">
        <v>78189</v>
      </c>
      <c r="AG505">
        <v>78189</v>
      </c>
      <c r="AH505">
        <v>396.32886070900918</v>
      </c>
      <c r="AI505" t="s">
        <v>91</v>
      </c>
      <c r="AJ505" t="s">
        <v>3</v>
      </c>
      <c r="AK505" t="s">
        <v>92</v>
      </c>
      <c r="AL505" t="s">
        <v>93</v>
      </c>
      <c r="AM505">
        <v>6</v>
      </c>
      <c r="AN505">
        <v>2</v>
      </c>
      <c r="AO505">
        <v>9</v>
      </c>
      <c r="AP505">
        <v>80746</v>
      </c>
      <c r="AQ505">
        <v>639</v>
      </c>
      <c r="AR505">
        <v>1</v>
      </c>
      <c r="AS505">
        <v>1639</v>
      </c>
      <c r="AT505">
        <v>0.99758999999999998</v>
      </c>
      <c r="AU505">
        <v>0.98975999999999997</v>
      </c>
      <c r="AV505">
        <v>7.8300000000000002E-3</v>
      </c>
      <c r="AW505">
        <v>0.99758998118340969</v>
      </c>
      <c r="AX505">
        <v>0.98975998163223267</v>
      </c>
      <c r="AY505">
        <v>7.8299995511770248E-3</v>
      </c>
      <c r="AZ505" t="s">
        <v>97</v>
      </c>
      <c r="BA505" t="s">
        <v>98</v>
      </c>
      <c r="BB505" t="s">
        <v>91</v>
      </c>
      <c r="BC505" t="s">
        <v>91</v>
      </c>
      <c r="BD505" t="s">
        <v>91</v>
      </c>
      <c r="BF505" t="s">
        <v>625</v>
      </c>
      <c r="BG505" t="s">
        <v>100</v>
      </c>
      <c r="BH505" t="s">
        <v>126</v>
      </c>
      <c r="BI505" t="s">
        <v>126</v>
      </c>
      <c r="BJ505" t="s">
        <v>357</v>
      </c>
      <c r="BM505" t="s">
        <v>357</v>
      </c>
      <c r="BN505">
        <v>2024</v>
      </c>
    </row>
    <row r="506" spans="1:66" x14ac:dyDescent="0.25">
      <c r="A506" t="s">
        <v>8</v>
      </c>
      <c r="B506">
        <v>2024</v>
      </c>
      <c r="C506">
        <v>10</v>
      </c>
      <c r="D506" t="s">
        <v>2840</v>
      </c>
      <c r="E506" t="s">
        <v>2841</v>
      </c>
      <c r="F506">
        <v>57</v>
      </c>
      <c r="G506" t="s">
        <v>2842</v>
      </c>
      <c r="H506">
        <v>20241007</v>
      </c>
      <c r="I506">
        <v>20241013</v>
      </c>
      <c r="J506">
        <v>7</v>
      </c>
      <c r="K506">
        <v>0</v>
      </c>
      <c r="L506" t="s">
        <v>2843</v>
      </c>
      <c r="M506" t="s">
        <v>2844</v>
      </c>
      <c r="N506" t="s">
        <v>91</v>
      </c>
      <c r="O506" t="s">
        <v>3</v>
      </c>
      <c r="P506" t="s">
        <v>92</v>
      </c>
      <c r="Q506" t="s">
        <v>93</v>
      </c>
      <c r="R506">
        <v>211</v>
      </c>
      <c r="S506" t="s">
        <v>145</v>
      </c>
      <c r="T506" t="s">
        <v>146</v>
      </c>
      <c r="U506" t="s">
        <v>147</v>
      </c>
      <c r="V506">
        <v>74564</v>
      </c>
      <c r="W506">
        <v>7815</v>
      </c>
      <c r="X506">
        <v>0</v>
      </c>
      <c r="Y506">
        <v>0</v>
      </c>
      <c r="Z506">
        <v>666.76</v>
      </c>
      <c r="AA506">
        <v>5857.78</v>
      </c>
      <c r="AB506">
        <v>42490.29</v>
      </c>
      <c r="AC506">
        <v>49014.83</v>
      </c>
      <c r="AD506">
        <v>720</v>
      </c>
      <c r="AE506">
        <v>675</v>
      </c>
      <c r="AF506">
        <v>189580</v>
      </c>
      <c r="AG506">
        <v>189580</v>
      </c>
      <c r="AH506">
        <v>11179.876314080728</v>
      </c>
      <c r="AI506" t="s">
        <v>91</v>
      </c>
      <c r="AJ506" t="s">
        <v>3</v>
      </c>
      <c r="AK506" t="s">
        <v>92</v>
      </c>
      <c r="AL506" t="s">
        <v>93</v>
      </c>
      <c r="AM506">
        <v>6</v>
      </c>
      <c r="AN506">
        <v>2</v>
      </c>
      <c r="AO506">
        <v>10</v>
      </c>
      <c r="AP506">
        <v>134960</v>
      </c>
      <c r="AQ506">
        <v>62788</v>
      </c>
      <c r="AR506">
        <v>20929</v>
      </c>
      <c r="AS506">
        <v>88793</v>
      </c>
      <c r="AT506">
        <v>2.42394</v>
      </c>
      <c r="AU506">
        <v>1.6543000000000001</v>
      </c>
      <c r="AV506">
        <v>0.76963999999999999</v>
      </c>
      <c r="AW506">
        <v>2.4239400029182434</v>
      </c>
      <c r="AX506">
        <v>1.6542999744415283</v>
      </c>
      <c r="AY506">
        <v>0.76964002847671509</v>
      </c>
      <c r="AZ506" t="s">
        <v>97</v>
      </c>
      <c r="BA506" t="s">
        <v>98</v>
      </c>
      <c r="BB506" t="s">
        <v>91</v>
      </c>
      <c r="BC506" t="s">
        <v>91</v>
      </c>
      <c r="BD506" t="s">
        <v>661</v>
      </c>
      <c r="BE506" t="s">
        <v>149</v>
      </c>
      <c r="BF506" t="s">
        <v>1768</v>
      </c>
      <c r="BG506" t="s">
        <v>100</v>
      </c>
      <c r="BH506" t="s">
        <v>137</v>
      </c>
      <c r="BI506" t="s">
        <v>138</v>
      </c>
      <c r="BJ506" t="s">
        <v>151</v>
      </c>
      <c r="BM506" t="s">
        <v>151</v>
      </c>
      <c r="BN506">
        <v>2024</v>
      </c>
    </row>
    <row r="507" spans="1:66" x14ac:dyDescent="0.25">
      <c r="A507" t="s">
        <v>8</v>
      </c>
      <c r="B507">
        <v>2024</v>
      </c>
      <c r="C507">
        <v>9</v>
      </c>
      <c r="D507" t="s">
        <v>2845</v>
      </c>
      <c r="E507" t="s">
        <v>2846</v>
      </c>
      <c r="F507">
        <v>61</v>
      </c>
      <c r="G507" t="s">
        <v>2847</v>
      </c>
      <c r="H507">
        <v>20240905</v>
      </c>
      <c r="I507">
        <v>20240907</v>
      </c>
      <c r="J507">
        <v>3</v>
      </c>
      <c r="K507">
        <v>0</v>
      </c>
      <c r="L507" t="s">
        <v>2848</v>
      </c>
      <c r="M507" t="s">
        <v>801</v>
      </c>
      <c r="N507" t="s">
        <v>91</v>
      </c>
      <c r="O507" t="s">
        <v>3</v>
      </c>
      <c r="P507" t="s">
        <v>92</v>
      </c>
      <c r="Q507" t="s">
        <v>93</v>
      </c>
      <c r="R507">
        <v>201</v>
      </c>
      <c r="S507" t="s">
        <v>121</v>
      </c>
      <c r="T507" t="s">
        <v>122</v>
      </c>
      <c r="U507" t="s">
        <v>123</v>
      </c>
      <c r="V507">
        <v>12611</v>
      </c>
      <c r="W507">
        <v>2797</v>
      </c>
      <c r="X507">
        <v>0</v>
      </c>
      <c r="Y507">
        <v>0</v>
      </c>
      <c r="Z507">
        <v>0</v>
      </c>
      <c r="AA507">
        <v>0</v>
      </c>
      <c r="AB507">
        <v>173.99</v>
      </c>
      <c r="AC507">
        <v>173.99</v>
      </c>
      <c r="AD507">
        <v>240</v>
      </c>
      <c r="AE507">
        <v>225</v>
      </c>
      <c r="AF507">
        <v>48028</v>
      </c>
      <c r="AG507">
        <v>48028</v>
      </c>
      <c r="AH507">
        <v>392.18999787618634</v>
      </c>
      <c r="AI507" t="s">
        <v>91</v>
      </c>
      <c r="AJ507" t="s">
        <v>3</v>
      </c>
      <c r="AK507" t="s">
        <v>92</v>
      </c>
      <c r="AL507" t="s">
        <v>93</v>
      </c>
      <c r="AM507">
        <v>4</v>
      </c>
      <c r="AN507">
        <v>2</v>
      </c>
      <c r="AO507">
        <v>7</v>
      </c>
      <c r="AP507">
        <v>46162</v>
      </c>
      <c r="AQ507">
        <v>551</v>
      </c>
      <c r="AR507">
        <v>1</v>
      </c>
      <c r="AS507">
        <v>2119</v>
      </c>
      <c r="AT507">
        <v>0.57259000000000004</v>
      </c>
      <c r="AU507">
        <v>0.56584000000000001</v>
      </c>
      <c r="AV507">
        <v>6.7499999999999999E-3</v>
      </c>
      <c r="AW507">
        <v>0.57259000604972243</v>
      </c>
      <c r="AX507">
        <v>0.56584000587463379</v>
      </c>
      <c r="AY507">
        <v>6.750000175088644E-3</v>
      </c>
      <c r="AZ507" t="s">
        <v>97</v>
      </c>
      <c r="BA507" t="s">
        <v>98</v>
      </c>
      <c r="BB507" t="s">
        <v>91</v>
      </c>
      <c r="BD507" t="s">
        <v>91</v>
      </c>
      <c r="BF507" t="s">
        <v>1198</v>
      </c>
      <c r="BG507" t="s">
        <v>100</v>
      </c>
      <c r="BH507" t="s">
        <v>227</v>
      </c>
      <c r="BI507" t="s">
        <v>260</v>
      </c>
      <c r="BJ507" t="s">
        <v>157</v>
      </c>
      <c r="BK507" t="s">
        <v>158</v>
      </c>
      <c r="BM507" t="s">
        <v>158</v>
      </c>
      <c r="BN507">
        <v>2024</v>
      </c>
    </row>
    <row r="508" spans="1:66" x14ac:dyDescent="0.25">
      <c r="A508" t="s">
        <v>8</v>
      </c>
      <c r="B508">
        <v>2024</v>
      </c>
      <c r="C508">
        <v>10</v>
      </c>
      <c r="D508" t="s">
        <v>2849</v>
      </c>
      <c r="E508" t="s">
        <v>2850</v>
      </c>
      <c r="F508">
        <v>75</v>
      </c>
      <c r="G508" t="s">
        <v>2851</v>
      </c>
      <c r="H508">
        <v>20241002</v>
      </c>
      <c r="I508">
        <v>20241003</v>
      </c>
      <c r="J508">
        <v>2</v>
      </c>
      <c r="K508">
        <v>0</v>
      </c>
      <c r="L508" t="s">
        <v>2852</v>
      </c>
      <c r="M508" t="s">
        <v>2853</v>
      </c>
      <c r="N508" t="s">
        <v>91</v>
      </c>
      <c r="O508" t="s">
        <v>3</v>
      </c>
      <c r="P508" t="s">
        <v>92</v>
      </c>
      <c r="Q508" t="s">
        <v>93</v>
      </c>
      <c r="R508">
        <v>111</v>
      </c>
      <c r="S508" t="s">
        <v>108</v>
      </c>
      <c r="T508" t="s">
        <v>257</v>
      </c>
      <c r="U508" t="s">
        <v>258</v>
      </c>
      <c r="V508">
        <v>3895</v>
      </c>
      <c r="W508">
        <v>1511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120</v>
      </c>
      <c r="AE508">
        <v>225</v>
      </c>
      <c r="AF508">
        <v>40953</v>
      </c>
      <c r="AG508">
        <v>40953</v>
      </c>
      <c r="AH508">
        <v>0</v>
      </c>
      <c r="AI508" t="s">
        <v>91</v>
      </c>
      <c r="AJ508" t="s">
        <v>3</v>
      </c>
      <c r="AK508" t="s">
        <v>92</v>
      </c>
      <c r="AL508" t="s">
        <v>93</v>
      </c>
      <c r="AM508">
        <v>4</v>
      </c>
      <c r="AN508">
        <v>2</v>
      </c>
      <c r="AO508">
        <v>6</v>
      </c>
      <c r="AP508">
        <v>34659</v>
      </c>
      <c r="AQ508">
        <v>2638</v>
      </c>
      <c r="AR508">
        <v>1</v>
      </c>
      <c r="AS508">
        <v>7930</v>
      </c>
      <c r="AT508">
        <v>0.45717999999999998</v>
      </c>
      <c r="AU508">
        <v>0.42484</v>
      </c>
      <c r="AV508">
        <v>3.2340000000000001E-2</v>
      </c>
      <c r="AW508">
        <v>0.42484000325202942</v>
      </c>
      <c r="AX508">
        <v>0.42484000325202942</v>
      </c>
      <c r="AY508">
        <v>0</v>
      </c>
      <c r="AZ508" t="s">
        <v>97</v>
      </c>
      <c r="BA508" t="s">
        <v>98</v>
      </c>
      <c r="BB508" t="s">
        <v>91</v>
      </c>
      <c r="BD508" t="s">
        <v>91</v>
      </c>
      <c r="BF508" t="s">
        <v>136</v>
      </c>
      <c r="BG508" t="s">
        <v>100</v>
      </c>
      <c r="BH508" t="s">
        <v>137</v>
      </c>
      <c r="BI508" t="s">
        <v>138</v>
      </c>
      <c r="BJ508" t="s">
        <v>272</v>
      </c>
      <c r="BK508" t="s">
        <v>273</v>
      </c>
      <c r="BM508" t="s">
        <v>273</v>
      </c>
      <c r="BN508">
        <v>2024</v>
      </c>
    </row>
    <row r="509" spans="1:66" x14ac:dyDescent="0.25">
      <c r="A509" t="s">
        <v>8</v>
      </c>
      <c r="B509">
        <v>2024</v>
      </c>
      <c r="C509">
        <v>6</v>
      </c>
      <c r="D509" t="s">
        <v>2854</v>
      </c>
      <c r="E509" t="s">
        <v>2855</v>
      </c>
      <c r="F509">
        <v>66</v>
      </c>
      <c r="G509" t="s">
        <v>2856</v>
      </c>
      <c r="H509">
        <v>20240601</v>
      </c>
      <c r="I509">
        <v>20240607</v>
      </c>
      <c r="J509">
        <v>7</v>
      </c>
      <c r="K509">
        <v>0</v>
      </c>
      <c r="L509" t="s">
        <v>2857</v>
      </c>
      <c r="M509" t="s">
        <v>2858</v>
      </c>
      <c r="N509" t="s">
        <v>91</v>
      </c>
      <c r="O509" t="s">
        <v>3</v>
      </c>
      <c r="P509" t="s">
        <v>92</v>
      </c>
      <c r="Q509" t="s">
        <v>93</v>
      </c>
      <c r="R509">
        <v>111</v>
      </c>
      <c r="S509" t="s">
        <v>145</v>
      </c>
      <c r="T509" t="s">
        <v>403</v>
      </c>
      <c r="U509" t="s">
        <v>404</v>
      </c>
      <c r="V509">
        <v>36398</v>
      </c>
      <c r="W509">
        <v>7665</v>
      </c>
      <c r="X509">
        <v>0</v>
      </c>
      <c r="Y509">
        <v>0</v>
      </c>
      <c r="Z509">
        <v>166</v>
      </c>
      <c r="AA509">
        <v>0</v>
      </c>
      <c r="AB509">
        <v>0</v>
      </c>
      <c r="AC509">
        <v>166</v>
      </c>
      <c r="AD509">
        <v>720</v>
      </c>
      <c r="AE509">
        <v>525</v>
      </c>
      <c r="AF509">
        <v>147619</v>
      </c>
      <c r="AG509">
        <v>147619</v>
      </c>
      <c r="AH509">
        <v>14133.312319397826</v>
      </c>
      <c r="AI509" t="s">
        <v>91</v>
      </c>
      <c r="AJ509" t="s">
        <v>3</v>
      </c>
      <c r="AK509" t="s">
        <v>92</v>
      </c>
      <c r="AL509" t="s">
        <v>93</v>
      </c>
      <c r="AM509">
        <v>7</v>
      </c>
      <c r="AN509">
        <v>2</v>
      </c>
      <c r="AO509">
        <v>11</v>
      </c>
      <c r="AP509">
        <v>138768</v>
      </c>
      <c r="AQ509">
        <v>14884</v>
      </c>
      <c r="AR509">
        <v>1</v>
      </c>
      <c r="AS509">
        <v>38399</v>
      </c>
      <c r="AT509">
        <v>1.8834200000000001</v>
      </c>
      <c r="AU509">
        <v>1.7009799999999999</v>
      </c>
      <c r="AV509">
        <v>0.18243999999999999</v>
      </c>
      <c r="AW509">
        <v>1.8834199458360672</v>
      </c>
      <c r="AX509">
        <v>1.7009799480438232</v>
      </c>
      <c r="AY509">
        <v>0.18243999779224396</v>
      </c>
      <c r="AZ509" t="s">
        <v>97</v>
      </c>
      <c r="BA509" t="s">
        <v>98</v>
      </c>
      <c r="BB509" t="s">
        <v>91</v>
      </c>
      <c r="BC509" t="s">
        <v>91</v>
      </c>
      <c r="BD509" t="s">
        <v>2859</v>
      </c>
      <c r="BF509" t="s">
        <v>1132</v>
      </c>
      <c r="BG509" t="s">
        <v>100</v>
      </c>
      <c r="BH509" t="s">
        <v>227</v>
      </c>
      <c r="BI509" t="s">
        <v>228</v>
      </c>
      <c r="BJ509" t="s">
        <v>2860</v>
      </c>
      <c r="BK509" t="s">
        <v>2861</v>
      </c>
      <c r="BM509" t="s">
        <v>2861</v>
      </c>
      <c r="BN509">
        <v>2024</v>
      </c>
    </row>
    <row r="510" spans="1:66" x14ac:dyDescent="0.25">
      <c r="A510" t="s">
        <v>8</v>
      </c>
      <c r="B510">
        <v>2024</v>
      </c>
      <c r="C510">
        <v>3</v>
      </c>
      <c r="D510" t="s">
        <v>2862</v>
      </c>
      <c r="E510" t="s">
        <v>2863</v>
      </c>
      <c r="F510">
        <v>79</v>
      </c>
      <c r="G510" t="s">
        <v>2864</v>
      </c>
      <c r="H510">
        <v>20240304</v>
      </c>
      <c r="I510">
        <v>20240307</v>
      </c>
      <c r="J510">
        <v>4</v>
      </c>
      <c r="K510">
        <v>0</v>
      </c>
      <c r="L510" t="s">
        <v>2865</v>
      </c>
      <c r="M510" t="s">
        <v>2866</v>
      </c>
      <c r="N510" t="s">
        <v>91</v>
      </c>
      <c r="O510" t="s">
        <v>3</v>
      </c>
      <c r="P510" t="s">
        <v>92</v>
      </c>
      <c r="Q510" t="s">
        <v>93</v>
      </c>
      <c r="R510">
        <v>111</v>
      </c>
      <c r="S510" t="s">
        <v>121</v>
      </c>
      <c r="T510" t="s">
        <v>134</v>
      </c>
      <c r="U510" t="s">
        <v>135</v>
      </c>
      <c r="V510">
        <v>16069</v>
      </c>
      <c r="W510">
        <v>4233</v>
      </c>
      <c r="X510">
        <v>0</v>
      </c>
      <c r="Y510">
        <v>0</v>
      </c>
      <c r="Z510">
        <v>463.03</v>
      </c>
      <c r="AA510">
        <v>0</v>
      </c>
      <c r="AB510">
        <v>4966.7</v>
      </c>
      <c r="AC510">
        <v>5429.73</v>
      </c>
      <c r="AD510">
        <v>360</v>
      </c>
      <c r="AE510">
        <v>375</v>
      </c>
      <c r="AF510">
        <v>56083</v>
      </c>
      <c r="AG510">
        <v>56083</v>
      </c>
      <c r="AH510">
        <v>1110.857496691794</v>
      </c>
      <c r="AI510" t="s">
        <v>91</v>
      </c>
      <c r="AJ510" t="s">
        <v>3</v>
      </c>
      <c r="AK510" t="s">
        <v>92</v>
      </c>
      <c r="AL510" t="s">
        <v>93</v>
      </c>
      <c r="AM510">
        <v>4</v>
      </c>
      <c r="AN510">
        <v>2</v>
      </c>
      <c r="AO510">
        <v>6</v>
      </c>
      <c r="AP510">
        <v>43812</v>
      </c>
      <c r="AQ510">
        <v>5784</v>
      </c>
      <c r="AR510">
        <v>1</v>
      </c>
      <c r="AS510">
        <v>13321</v>
      </c>
      <c r="AT510">
        <v>0.60794000000000004</v>
      </c>
      <c r="AU510">
        <v>0.53703999999999996</v>
      </c>
      <c r="AV510">
        <v>7.0900000000000005E-2</v>
      </c>
      <c r="AW510">
        <v>0.60793999582529068</v>
      </c>
      <c r="AX510">
        <v>0.53703999519348145</v>
      </c>
      <c r="AY510">
        <v>7.0900000631809235E-2</v>
      </c>
      <c r="AZ510" t="s">
        <v>97</v>
      </c>
      <c r="BA510" t="s">
        <v>98</v>
      </c>
      <c r="BB510" t="s">
        <v>91</v>
      </c>
      <c r="BD510" t="s">
        <v>148</v>
      </c>
      <c r="BF510" t="s">
        <v>163</v>
      </c>
      <c r="BG510" t="s">
        <v>100</v>
      </c>
      <c r="BH510" t="s">
        <v>126</v>
      </c>
      <c r="BI510" t="s">
        <v>126</v>
      </c>
      <c r="BJ510" t="s">
        <v>114</v>
      </c>
      <c r="BK510" t="s">
        <v>205</v>
      </c>
      <c r="BM510" t="s">
        <v>205</v>
      </c>
      <c r="BN510">
        <v>2024</v>
      </c>
    </row>
    <row r="511" spans="1:66" x14ac:dyDescent="0.25">
      <c r="A511" t="s">
        <v>8</v>
      </c>
      <c r="B511">
        <v>2024</v>
      </c>
      <c r="C511">
        <v>6</v>
      </c>
      <c r="D511" t="s">
        <v>2867</v>
      </c>
      <c r="E511" t="s">
        <v>2162</v>
      </c>
      <c r="F511">
        <v>75</v>
      </c>
      <c r="G511" t="s">
        <v>2163</v>
      </c>
      <c r="H511">
        <v>20240616</v>
      </c>
      <c r="I511">
        <v>20240626</v>
      </c>
      <c r="J511">
        <v>11</v>
      </c>
      <c r="K511">
        <v>3</v>
      </c>
      <c r="L511" t="s">
        <v>2868</v>
      </c>
      <c r="M511" t="s">
        <v>2869</v>
      </c>
      <c r="N511" t="s">
        <v>91</v>
      </c>
      <c r="O511" t="s">
        <v>3</v>
      </c>
      <c r="P511" t="s">
        <v>92</v>
      </c>
      <c r="Q511" t="s">
        <v>93</v>
      </c>
      <c r="R511">
        <v>211</v>
      </c>
      <c r="S511" t="s">
        <v>145</v>
      </c>
      <c r="T511" t="s">
        <v>248</v>
      </c>
      <c r="U511" t="s">
        <v>249</v>
      </c>
      <c r="V511">
        <v>112488</v>
      </c>
      <c r="W511">
        <v>8941</v>
      </c>
      <c r="X511">
        <v>47874</v>
      </c>
      <c r="Y511">
        <v>0</v>
      </c>
      <c r="Z511">
        <v>4493.46</v>
      </c>
      <c r="AA511">
        <v>5857.78</v>
      </c>
      <c r="AB511">
        <v>3860.83</v>
      </c>
      <c r="AC511">
        <v>14212.07</v>
      </c>
      <c r="AD511">
        <v>840</v>
      </c>
      <c r="AE511">
        <v>900</v>
      </c>
      <c r="AF511">
        <v>367397</v>
      </c>
      <c r="AG511">
        <v>367397</v>
      </c>
      <c r="AH511">
        <v>12369.674761768558</v>
      </c>
      <c r="AI511" t="s">
        <v>91</v>
      </c>
      <c r="AJ511" t="s">
        <v>3</v>
      </c>
      <c r="AK511" t="s">
        <v>92</v>
      </c>
      <c r="AL511" t="s">
        <v>93</v>
      </c>
      <c r="AM511">
        <v>14</v>
      </c>
      <c r="AN511">
        <v>5</v>
      </c>
      <c r="AO511">
        <v>22</v>
      </c>
      <c r="AP511">
        <v>355499</v>
      </c>
      <c r="AQ511">
        <v>27727</v>
      </c>
      <c r="AR511">
        <v>1</v>
      </c>
      <c r="AS511">
        <v>92079</v>
      </c>
      <c r="AT511">
        <v>4.6974799999999997</v>
      </c>
      <c r="AU511">
        <v>4.3576100000000002</v>
      </c>
      <c r="AV511">
        <v>0.33987000000000001</v>
      </c>
      <c r="AW511">
        <v>4.6974802315235138</v>
      </c>
      <c r="AX511">
        <v>4.3576102256774902</v>
      </c>
      <c r="AY511">
        <v>0.33987000584602356</v>
      </c>
      <c r="AZ511" t="s">
        <v>97</v>
      </c>
      <c r="BA511" t="s">
        <v>98</v>
      </c>
      <c r="BB511" t="s">
        <v>91</v>
      </c>
      <c r="BC511" t="s">
        <v>91</v>
      </c>
      <c r="BD511" t="s">
        <v>251</v>
      </c>
      <c r="BF511" t="s">
        <v>326</v>
      </c>
      <c r="BG511" t="s">
        <v>100</v>
      </c>
      <c r="BH511" t="s">
        <v>137</v>
      </c>
      <c r="BI511" t="s">
        <v>138</v>
      </c>
      <c r="BJ511" t="s">
        <v>127</v>
      </c>
      <c r="BK511" t="s">
        <v>128</v>
      </c>
      <c r="BM511" t="s">
        <v>128</v>
      </c>
      <c r="BN511">
        <v>2024</v>
      </c>
    </row>
    <row r="512" spans="1:66" x14ac:dyDescent="0.25">
      <c r="A512" t="s">
        <v>8</v>
      </c>
      <c r="B512">
        <v>2024</v>
      </c>
      <c r="C512">
        <v>10</v>
      </c>
      <c r="D512" t="s">
        <v>2870</v>
      </c>
      <c r="E512" t="s">
        <v>2871</v>
      </c>
      <c r="F512">
        <v>79</v>
      </c>
      <c r="G512" t="s">
        <v>2872</v>
      </c>
      <c r="H512">
        <v>20240925</v>
      </c>
      <c r="I512">
        <v>20241004</v>
      </c>
      <c r="J512">
        <v>10</v>
      </c>
      <c r="K512">
        <v>0</v>
      </c>
      <c r="L512" t="s">
        <v>2873</v>
      </c>
      <c r="M512" t="s">
        <v>2874</v>
      </c>
      <c r="N512" t="s">
        <v>91</v>
      </c>
      <c r="O512" t="s">
        <v>3</v>
      </c>
      <c r="P512" t="s">
        <v>92</v>
      </c>
      <c r="Q512" t="s">
        <v>93</v>
      </c>
      <c r="R512">
        <v>111</v>
      </c>
      <c r="S512" t="s">
        <v>108</v>
      </c>
      <c r="T512" t="s">
        <v>203</v>
      </c>
      <c r="U512" t="s">
        <v>204</v>
      </c>
      <c r="V512">
        <v>24066</v>
      </c>
      <c r="W512">
        <v>11568</v>
      </c>
      <c r="X512">
        <v>0</v>
      </c>
      <c r="Y512">
        <v>0</v>
      </c>
      <c r="Z512">
        <v>7889.9</v>
      </c>
      <c r="AA512">
        <v>0</v>
      </c>
      <c r="AB512">
        <v>971.94</v>
      </c>
      <c r="AC512">
        <v>8861.84</v>
      </c>
      <c r="AD512">
        <v>1080</v>
      </c>
      <c r="AE512">
        <v>1725</v>
      </c>
      <c r="AF512">
        <v>71403</v>
      </c>
      <c r="AG512">
        <v>71403</v>
      </c>
      <c r="AH512">
        <v>-2573.0008955808207</v>
      </c>
      <c r="AI512" t="s">
        <v>91</v>
      </c>
      <c r="AJ512" t="s">
        <v>3</v>
      </c>
      <c r="AK512" t="s">
        <v>92</v>
      </c>
      <c r="AL512" t="s">
        <v>93</v>
      </c>
      <c r="AM512">
        <v>5</v>
      </c>
      <c r="AN512">
        <v>2</v>
      </c>
      <c r="AO512">
        <v>12</v>
      </c>
      <c r="AP512">
        <v>55107</v>
      </c>
      <c r="AQ512">
        <v>5322</v>
      </c>
      <c r="AR512">
        <v>1</v>
      </c>
      <c r="AS512">
        <v>15095</v>
      </c>
      <c r="AT512">
        <v>0.74073</v>
      </c>
      <c r="AU512">
        <v>0.67549000000000003</v>
      </c>
      <c r="AV512">
        <v>6.5240000000000006E-2</v>
      </c>
      <c r="AW512">
        <v>0.74073002487421036</v>
      </c>
      <c r="AX512">
        <v>0.67549002170562744</v>
      </c>
      <c r="AY512">
        <v>6.5240003168582916E-2</v>
      </c>
      <c r="AZ512" t="s">
        <v>97</v>
      </c>
      <c r="BA512" t="s">
        <v>98</v>
      </c>
      <c r="BB512" t="s">
        <v>91</v>
      </c>
      <c r="BD512" t="s">
        <v>91</v>
      </c>
      <c r="BF512" t="s">
        <v>136</v>
      </c>
      <c r="BG512" t="s">
        <v>100</v>
      </c>
      <c r="BH512" t="s">
        <v>137</v>
      </c>
      <c r="BI512" t="s">
        <v>138</v>
      </c>
      <c r="BJ512" t="s">
        <v>214</v>
      </c>
      <c r="BK512" t="s">
        <v>215</v>
      </c>
      <c r="BM512" t="s">
        <v>215</v>
      </c>
      <c r="BN512">
        <v>2024</v>
      </c>
    </row>
    <row r="513" spans="1:66" x14ac:dyDescent="0.25">
      <c r="A513" t="s">
        <v>8</v>
      </c>
      <c r="B513">
        <v>2024</v>
      </c>
      <c r="C513">
        <v>4</v>
      </c>
      <c r="D513" t="s">
        <v>2875</v>
      </c>
      <c r="E513" t="s">
        <v>2876</v>
      </c>
      <c r="F513">
        <v>73</v>
      </c>
      <c r="G513" t="s">
        <v>2877</v>
      </c>
      <c r="H513">
        <v>20240422</v>
      </c>
      <c r="I513">
        <v>20240428</v>
      </c>
      <c r="J513">
        <v>7</v>
      </c>
      <c r="K513">
        <v>0</v>
      </c>
      <c r="L513" t="s">
        <v>2878</v>
      </c>
      <c r="M513" t="s">
        <v>2879</v>
      </c>
      <c r="N513" t="s">
        <v>91</v>
      </c>
      <c r="O513" t="s">
        <v>3</v>
      </c>
      <c r="P513" t="s">
        <v>92</v>
      </c>
      <c r="Q513" t="s">
        <v>93</v>
      </c>
      <c r="R513">
        <v>111</v>
      </c>
      <c r="S513" t="s">
        <v>145</v>
      </c>
      <c r="T513" t="s">
        <v>146</v>
      </c>
      <c r="U513" t="s">
        <v>147</v>
      </c>
      <c r="V513">
        <v>73817</v>
      </c>
      <c r="W513">
        <v>7815</v>
      </c>
      <c r="X513">
        <v>0</v>
      </c>
      <c r="Y513">
        <v>0</v>
      </c>
      <c r="Z513">
        <v>0</v>
      </c>
      <c r="AA513">
        <v>0</v>
      </c>
      <c r="AB513">
        <v>42489.96</v>
      </c>
      <c r="AC513">
        <v>42489.96</v>
      </c>
      <c r="AD513">
        <v>720</v>
      </c>
      <c r="AE513">
        <v>675</v>
      </c>
      <c r="AF513">
        <v>189984</v>
      </c>
      <c r="AG513">
        <v>189984</v>
      </c>
      <c r="AH513">
        <v>17833.022827166969</v>
      </c>
      <c r="AI513" t="s">
        <v>91</v>
      </c>
      <c r="AJ513" t="s">
        <v>3</v>
      </c>
      <c r="AK513" t="s">
        <v>92</v>
      </c>
      <c r="AL513" t="s">
        <v>93</v>
      </c>
      <c r="AM513">
        <v>6</v>
      </c>
      <c r="AN513">
        <v>2</v>
      </c>
      <c r="AO513">
        <v>10</v>
      </c>
      <c r="AP513">
        <v>134960</v>
      </c>
      <c r="AQ513">
        <v>62788</v>
      </c>
      <c r="AR513">
        <v>20929</v>
      </c>
      <c r="AS513">
        <v>88793</v>
      </c>
      <c r="AT513">
        <v>2.42394</v>
      </c>
      <c r="AU513">
        <v>1.6543000000000001</v>
      </c>
      <c r="AV513">
        <v>0.76963999999999999</v>
      </c>
      <c r="AW513">
        <v>2.4239400029182434</v>
      </c>
      <c r="AX513">
        <v>1.6542999744415283</v>
      </c>
      <c r="AY513">
        <v>0.76964002847671509</v>
      </c>
      <c r="AZ513" t="s">
        <v>97</v>
      </c>
      <c r="BA513" t="s">
        <v>98</v>
      </c>
      <c r="BB513" t="s">
        <v>91</v>
      </c>
      <c r="BC513" t="s">
        <v>91</v>
      </c>
      <c r="BD513" t="s">
        <v>124</v>
      </c>
      <c r="BE513" t="s">
        <v>149</v>
      </c>
      <c r="BF513" t="s">
        <v>1768</v>
      </c>
      <c r="BG513" t="s">
        <v>100</v>
      </c>
      <c r="BH513" t="s">
        <v>137</v>
      </c>
      <c r="BI513" t="s">
        <v>138</v>
      </c>
      <c r="BJ513" t="s">
        <v>151</v>
      </c>
      <c r="BM513" t="s">
        <v>151</v>
      </c>
      <c r="BN513">
        <v>2024</v>
      </c>
    </row>
    <row r="514" spans="1:66" x14ac:dyDescent="0.25">
      <c r="A514" t="s">
        <v>8</v>
      </c>
      <c r="B514">
        <v>2024</v>
      </c>
      <c r="C514">
        <v>4</v>
      </c>
      <c r="D514" t="s">
        <v>2880</v>
      </c>
      <c r="E514" t="s">
        <v>2881</v>
      </c>
      <c r="F514">
        <v>71</v>
      </c>
      <c r="G514" t="s">
        <v>2882</v>
      </c>
      <c r="H514">
        <v>20240424</v>
      </c>
      <c r="I514">
        <v>20240428</v>
      </c>
      <c r="J514">
        <v>5</v>
      </c>
      <c r="K514">
        <v>0</v>
      </c>
      <c r="L514" t="s">
        <v>2883</v>
      </c>
      <c r="M514" t="s">
        <v>2884</v>
      </c>
      <c r="N514" t="s">
        <v>91</v>
      </c>
      <c r="O514" t="s">
        <v>3</v>
      </c>
      <c r="P514" t="s">
        <v>92</v>
      </c>
      <c r="Q514" t="s">
        <v>93</v>
      </c>
      <c r="R514">
        <v>111</v>
      </c>
      <c r="S514" t="s">
        <v>121</v>
      </c>
      <c r="T514" t="s">
        <v>1457</v>
      </c>
      <c r="U514" t="s">
        <v>1458</v>
      </c>
      <c r="V514">
        <v>11735</v>
      </c>
      <c r="W514">
        <v>5402</v>
      </c>
      <c r="X514">
        <v>0</v>
      </c>
      <c r="Y514">
        <v>0</v>
      </c>
      <c r="Z514">
        <v>0</v>
      </c>
      <c r="AA514">
        <v>0</v>
      </c>
      <c r="AB514">
        <v>155.97999999999999</v>
      </c>
      <c r="AC514">
        <v>155.97999999999999</v>
      </c>
      <c r="AD514">
        <v>480</v>
      </c>
      <c r="AE514">
        <v>450</v>
      </c>
      <c r="AF514">
        <v>94917</v>
      </c>
      <c r="AG514">
        <v>94917</v>
      </c>
      <c r="AH514">
        <v>289.59640201182947</v>
      </c>
      <c r="AI514" t="s">
        <v>91</v>
      </c>
      <c r="AJ514" t="s">
        <v>3</v>
      </c>
      <c r="AK514" t="s">
        <v>92</v>
      </c>
      <c r="AL514" t="s">
        <v>93</v>
      </c>
      <c r="AM514">
        <v>6</v>
      </c>
      <c r="AN514">
        <v>2</v>
      </c>
      <c r="AO514">
        <v>9</v>
      </c>
      <c r="AP514">
        <v>83544</v>
      </c>
      <c r="AQ514">
        <v>394</v>
      </c>
      <c r="AR514">
        <v>1</v>
      </c>
      <c r="AS514">
        <v>1394</v>
      </c>
      <c r="AT514">
        <v>1.0288900000000001</v>
      </c>
      <c r="AU514">
        <v>1.02406</v>
      </c>
      <c r="AV514">
        <v>4.8300000000000001E-3</v>
      </c>
      <c r="AW514">
        <v>1.0288900109007955</v>
      </c>
      <c r="AX514">
        <v>1.0240600109100342</v>
      </c>
      <c r="AY514">
        <v>4.8299999907612801E-3</v>
      </c>
      <c r="AZ514" t="s">
        <v>97</v>
      </c>
      <c r="BA514" t="s">
        <v>98</v>
      </c>
      <c r="BB514" t="s">
        <v>91</v>
      </c>
      <c r="BC514" t="s">
        <v>91</v>
      </c>
      <c r="BD514" t="s">
        <v>124</v>
      </c>
      <c r="BF514" t="s">
        <v>893</v>
      </c>
      <c r="BG514" t="s">
        <v>100</v>
      </c>
      <c r="BH514" t="s">
        <v>126</v>
      </c>
      <c r="BI514" t="s">
        <v>126</v>
      </c>
      <c r="BJ514" t="s">
        <v>1459</v>
      </c>
      <c r="BK514" t="s">
        <v>1460</v>
      </c>
      <c r="BM514" t="s">
        <v>1460</v>
      </c>
      <c r="BN514">
        <v>2024</v>
      </c>
    </row>
    <row r="515" spans="1:66" x14ac:dyDescent="0.25">
      <c r="A515" t="s">
        <v>8</v>
      </c>
      <c r="B515">
        <v>2024</v>
      </c>
      <c r="C515">
        <v>4</v>
      </c>
      <c r="D515" t="s">
        <v>2885</v>
      </c>
      <c r="E515" t="s">
        <v>2886</v>
      </c>
      <c r="F515">
        <v>71</v>
      </c>
      <c r="G515" t="s">
        <v>2887</v>
      </c>
      <c r="H515">
        <v>20240425</v>
      </c>
      <c r="I515">
        <v>20240428</v>
      </c>
      <c r="J515">
        <v>4</v>
      </c>
      <c r="K515">
        <v>0</v>
      </c>
      <c r="L515" t="s">
        <v>2888</v>
      </c>
      <c r="M515" t="s">
        <v>156</v>
      </c>
      <c r="N515" t="s">
        <v>91</v>
      </c>
      <c r="O515" t="s">
        <v>3</v>
      </c>
      <c r="P515" t="s">
        <v>92</v>
      </c>
      <c r="Q515" t="s">
        <v>93</v>
      </c>
      <c r="R515">
        <v>111</v>
      </c>
      <c r="S515" t="s">
        <v>121</v>
      </c>
      <c r="T515" t="s">
        <v>122</v>
      </c>
      <c r="U515" t="s">
        <v>123</v>
      </c>
      <c r="V515">
        <v>15334</v>
      </c>
      <c r="W515">
        <v>4158</v>
      </c>
      <c r="X515">
        <v>0</v>
      </c>
      <c r="Y515">
        <v>0</v>
      </c>
      <c r="Z515">
        <v>0</v>
      </c>
      <c r="AA515">
        <v>0</v>
      </c>
      <c r="AB515">
        <v>155.97999999999999</v>
      </c>
      <c r="AC515">
        <v>155.97999999999999</v>
      </c>
      <c r="AD515">
        <v>360</v>
      </c>
      <c r="AE515">
        <v>300</v>
      </c>
      <c r="AF515">
        <v>52822</v>
      </c>
      <c r="AG515">
        <v>52822</v>
      </c>
      <c r="AH515">
        <v>466.71425851203298</v>
      </c>
      <c r="AI515" t="s">
        <v>91</v>
      </c>
      <c r="AJ515" t="s">
        <v>3</v>
      </c>
      <c r="AK515" t="s">
        <v>92</v>
      </c>
      <c r="AL515" t="s">
        <v>93</v>
      </c>
      <c r="AM515">
        <v>4</v>
      </c>
      <c r="AN515">
        <v>2</v>
      </c>
      <c r="AO515">
        <v>7</v>
      </c>
      <c r="AP515">
        <v>46162</v>
      </c>
      <c r="AQ515">
        <v>551</v>
      </c>
      <c r="AR515">
        <v>1</v>
      </c>
      <c r="AS515">
        <v>2119</v>
      </c>
      <c r="AT515">
        <v>0.57259000000000004</v>
      </c>
      <c r="AU515">
        <v>0.56584000000000001</v>
      </c>
      <c r="AV515">
        <v>6.7499999999999999E-3</v>
      </c>
      <c r="AW515">
        <v>0.57259000604972243</v>
      </c>
      <c r="AX515">
        <v>0.56584000587463379</v>
      </c>
      <c r="AY515">
        <v>6.750000175088644E-3</v>
      </c>
      <c r="AZ515" t="s">
        <v>97</v>
      </c>
      <c r="BA515" t="s">
        <v>98</v>
      </c>
      <c r="BB515" t="s">
        <v>91</v>
      </c>
      <c r="BD515" t="s">
        <v>91</v>
      </c>
      <c r="BF515" t="s">
        <v>2889</v>
      </c>
      <c r="BG515" t="s">
        <v>112</v>
      </c>
      <c r="BH515" t="s">
        <v>113</v>
      </c>
      <c r="BI515" t="s">
        <v>113</v>
      </c>
      <c r="BJ515" t="s">
        <v>157</v>
      </c>
      <c r="BK515" t="s">
        <v>158</v>
      </c>
      <c r="BM515" t="s">
        <v>158</v>
      </c>
      <c r="BN515">
        <v>2024</v>
      </c>
    </row>
    <row r="516" spans="1:66" x14ac:dyDescent="0.25">
      <c r="A516" t="s">
        <v>8</v>
      </c>
      <c r="B516">
        <v>2024</v>
      </c>
      <c r="C516">
        <v>4</v>
      </c>
      <c r="D516" t="s">
        <v>2890</v>
      </c>
      <c r="E516" t="s">
        <v>2351</v>
      </c>
      <c r="F516">
        <v>60</v>
      </c>
      <c r="G516" t="s">
        <v>2352</v>
      </c>
      <c r="H516">
        <v>20240418</v>
      </c>
      <c r="I516">
        <v>20240429</v>
      </c>
      <c r="J516">
        <v>12</v>
      </c>
      <c r="K516">
        <v>0</v>
      </c>
      <c r="L516" t="s">
        <v>2891</v>
      </c>
      <c r="M516" t="s">
        <v>210</v>
      </c>
      <c r="N516" t="s">
        <v>91</v>
      </c>
      <c r="O516" t="s">
        <v>3</v>
      </c>
      <c r="P516" t="s">
        <v>92</v>
      </c>
      <c r="Q516" t="s">
        <v>93</v>
      </c>
      <c r="R516">
        <v>211</v>
      </c>
      <c r="S516" t="s">
        <v>108</v>
      </c>
      <c r="T516" t="s">
        <v>1583</v>
      </c>
      <c r="U516" t="s">
        <v>1584</v>
      </c>
      <c r="V516">
        <v>21324</v>
      </c>
      <c r="W516">
        <v>13670</v>
      </c>
      <c r="X516">
        <v>0</v>
      </c>
      <c r="Y516">
        <v>0</v>
      </c>
      <c r="Z516">
        <v>5471.62</v>
      </c>
      <c r="AA516">
        <v>0</v>
      </c>
      <c r="AB516">
        <v>0</v>
      </c>
      <c r="AC516">
        <v>5471.62</v>
      </c>
      <c r="AD516">
        <v>1320</v>
      </c>
      <c r="AE516">
        <v>2025</v>
      </c>
      <c r="AF516">
        <v>70200</v>
      </c>
      <c r="AG516">
        <v>70200</v>
      </c>
      <c r="AH516">
        <v>-3177.5563939057151</v>
      </c>
      <c r="AI516" t="s">
        <v>91</v>
      </c>
      <c r="AJ516" t="s">
        <v>3</v>
      </c>
      <c r="AK516" t="s">
        <v>92</v>
      </c>
      <c r="AL516" t="s">
        <v>93</v>
      </c>
      <c r="AM516">
        <v>9</v>
      </c>
      <c r="AN516">
        <v>3</v>
      </c>
      <c r="AO516">
        <v>17</v>
      </c>
      <c r="AP516">
        <v>67012</v>
      </c>
      <c r="AQ516">
        <v>2264</v>
      </c>
      <c r="AR516">
        <v>1</v>
      </c>
      <c r="AS516">
        <v>8138</v>
      </c>
      <c r="AT516">
        <v>0.84916999999999998</v>
      </c>
      <c r="AU516">
        <v>0.82142000000000004</v>
      </c>
      <c r="AV516">
        <v>2.775E-2</v>
      </c>
      <c r="AW516">
        <v>0.8491700142621994</v>
      </c>
      <c r="AX516">
        <v>0.82142001390457153</v>
      </c>
      <c r="AY516">
        <v>2.7750000357627869E-2</v>
      </c>
      <c r="AZ516" t="s">
        <v>97</v>
      </c>
      <c r="BA516" t="s">
        <v>98</v>
      </c>
      <c r="BB516" t="s">
        <v>91</v>
      </c>
      <c r="BD516" t="s">
        <v>91</v>
      </c>
      <c r="BF516" t="s">
        <v>1045</v>
      </c>
      <c r="BG516" t="s">
        <v>100</v>
      </c>
      <c r="BH516" t="s">
        <v>137</v>
      </c>
      <c r="BI516" t="s">
        <v>138</v>
      </c>
      <c r="BJ516" t="s">
        <v>514</v>
      </c>
      <c r="BM516" t="s">
        <v>514</v>
      </c>
      <c r="BN516">
        <v>2024</v>
      </c>
    </row>
    <row r="517" spans="1:66" x14ac:dyDescent="0.25">
      <c r="A517" t="s">
        <v>8</v>
      </c>
      <c r="B517">
        <v>2024</v>
      </c>
      <c r="C517">
        <v>6</v>
      </c>
      <c r="D517" t="s">
        <v>2892</v>
      </c>
      <c r="E517" t="s">
        <v>2893</v>
      </c>
      <c r="F517">
        <v>47</v>
      </c>
      <c r="G517" t="s">
        <v>2894</v>
      </c>
      <c r="H517">
        <v>20240620</v>
      </c>
      <c r="I517">
        <v>20240626</v>
      </c>
      <c r="J517">
        <v>7</v>
      </c>
      <c r="K517">
        <v>0</v>
      </c>
      <c r="L517" t="s">
        <v>2895</v>
      </c>
      <c r="M517" t="s">
        <v>2896</v>
      </c>
      <c r="N517" t="s">
        <v>91</v>
      </c>
      <c r="O517" t="s">
        <v>3</v>
      </c>
      <c r="P517" t="s">
        <v>92</v>
      </c>
      <c r="Q517" t="s">
        <v>93</v>
      </c>
      <c r="R517">
        <v>205</v>
      </c>
      <c r="S517" t="s">
        <v>145</v>
      </c>
      <c r="T517" t="s">
        <v>180</v>
      </c>
      <c r="U517" t="s">
        <v>181</v>
      </c>
      <c r="V517">
        <v>66994</v>
      </c>
      <c r="W517">
        <v>7740</v>
      </c>
      <c r="X517">
        <v>0</v>
      </c>
      <c r="Y517">
        <v>0</v>
      </c>
      <c r="Z517">
        <v>0</v>
      </c>
      <c r="AA517">
        <v>0</v>
      </c>
      <c r="AB517">
        <v>42484.68</v>
      </c>
      <c r="AC517">
        <v>42484.68</v>
      </c>
      <c r="AD517">
        <v>720</v>
      </c>
      <c r="AE517">
        <v>600</v>
      </c>
      <c r="AF517">
        <v>185069</v>
      </c>
      <c r="AG517">
        <v>185069</v>
      </c>
      <c r="AH517">
        <v>13341.415608189003</v>
      </c>
      <c r="AI517" t="s">
        <v>91</v>
      </c>
      <c r="AJ517" t="s">
        <v>3</v>
      </c>
      <c r="AK517" t="s">
        <v>92</v>
      </c>
      <c r="AL517" t="s">
        <v>93</v>
      </c>
      <c r="AM517">
        <v>5</v>
      </c>
      <c r="AN517">
        <v>2</v>
      </c>
      <c r="AO517">
        <v>8</v>
      </c>
      <c r="AP517">
        <v>134786</v>
      </c>
      <c r="AQ517">
        <v>58220</v>
      </c>
      <c r="AR517">
        <v>19407</v>
      </c>
      <c r="AS517">
        <v>84387</v>
      </c>
      <c r="AT517">
        <v>2.3658199999999998</v>
      </c>
      <c r="AU517">
        <v>1.6521699999999999</v>
      </c>
      <c r="AV517">
        <v>0.71365000000000001</v>
      </c>
      <c r="AW517">
        <v>2.3658199310302734</v>
      </c>
      <c r="AX517">
        <v>1.652169942855835</v>
      </c>
      <c r="AY517">
        <v>0.71364998817443848</v>
      </c>
      <c r="AZ517" t="s">
        <v>97</v>
      </c>
      <c r="BA517" t="s">
        <v>98</v>
      </c>
      <c r="BB517" t="s">
        <v>91</v>
      </c>
      <c r="BC517" t="s">
        <v>91</v>
      </c>
      <c r="BD517" t="s">
        <v>124</v>
      </c>
      <c r="BE517" t="s">
        <v>149</v>
      </c>
      <c r="BF517" t="s">
        <v>2897</v>
      </c>
      <c r="BG517" t="s">
        <v>100</v>
      </c>
      <c r="BH517" t="s">
        <v>227</v>
      </c>
      <c r="BI517" t="s">
        <v>228</v>
      </c>
      <c r="BJ517" t="s">
        <v>184</v>
      </c>
      <c r="BM517" t="s">
        <v>184</v>
      </c>
      <c r="BN517">
        <v>2024</v>
      </c>
    </row>
    <row r="518" spans="1:66" x14ac:dyDescent="0.25">
      <c r="A518" t="s">
        <v>8</v>
      </c>
      <c r="B518">
        <v>2024</v>
      </c>
      <c r="C518">
        <v>5</v>
      </c>
      <c r="D518" t="s">
        <v>2898</v>
      </c>
      <c r="E518" t="s">
        <v>2899</v>
      </c>
      <c r="F518">
        <v>48</v>
      </c>
      <c r="G518" t="s">
        <v>2900</v>
      </c>
      <c r="H518">
        <v>20240508</v>
      </c>
      <c r="I518">
        <v>20240513</v>
      </c>
      <c r="J518">
        <v>6</v>
      </c>
      <c r="K518">
        <v>0</v>
      </c>
      <c r="L518" t="s">
        <v>2901</v>
      </c>
      <c r="M518" t="s">
        <v>2902</v>
      </c>
      <c r="N518" t="s">
        <v>91</v>
      </c>
      <c r="O518" t="s">
        <v>3</v>
      </c>
      <c r="P518" t="s">
        <v>92</v>
      </c>
      <c r="Q518" t="s">
        <v>93</v>
      </c>
      <c r="R518">
        <v>111</v>
      </c>
      <c r="S518" t="s">
        <v>145</v>
      </c>
      <c r="T518" t="s">
        <v>403</v>
      </c>
      <c r="U518" t="s">
        <v>404</v>
      </c>
      <c r="V518">
        <v>32957</v>
      </c>
      <c r="W518">
        <v>6796</v>
      </c>
      <c r="X518">
        <v>0</v>
      </c>
      <c r="Y518">
        <v>0</v>
      </c>
      <c r="Z518">
        <v>273.08</v>
      </c>
      <c r="AA518">
        <v>0</v>
      </c>
      <c r="AB518">
        <v>12982.62</v>
      </c>
      <c r="AC518">
        <v>13255.7</v>
      </c>
      <c r="AD518">
        <v>600</v>
      </c>
      <c r="AE518">
        <v>750</v>
      </c>
      <c r="AF518">
        <v>147619</v>
      </c>
      <c r="AG518">
        <v>147619</v>
      </c>
      <c r="AH518">
        <v>1043.6123193978256</v>
      </c>
      <c r="AI518" t="s">
        <v>91</v>
      </c>
      <c r="AJ518" t="s">
        <v>3</v>
      </c>
      <c r="AK518" t="s">
        <v>92</v>
      </c>
      <c r="AL518" t="s">
        <v>93</v>
      </c>
      <c r="AM518">
        <v>7</v>
      </c>
      <c r="AN518">
        <v>2</v>
      </c>
      <c r="AO518">
        <v>11</v>
      </c>
      <c r="AP518">
        <v>138768</v>
      </c>
      <c r="AQ518">
        <v>14884</v>
      </c>
      <c r="AR518">
        <v>1</v>
      </c>
      <c r="AS518">
        <v>38399</v>
      </c>
      <c r="AT518">
        <v>1.8834200000000001</v>
      </c>
      <c r="AU518">
        <v>1.7009799999999999</v>
      </c>
      <c r="AV518">
        <v>0.18243999999999999</v>
      </c>
      <c r="AW518">
        <v>1.8834199458360672</v>
      </c>
      <c r="AX518">
        <v>1.7009799480438232</v>
      </c>
      <c r="AY518">
        <v>0.18243999779224396</v>
      </c>
      <c r="AZ518" t="s">
        <v>97</v>
      </c>
      <c r="BA518" t="s">
        <v>98</v>
      </c>
      <c r="BB518" t="s">
        <v>91</v>
      </c>
      <c r="BC518" t="s">
        <v>91</v>
      </c>
      <c r="BD518" t="s">
        <v>124</v>
      </c>
      <c r="BE518" t="s">
        <v>300</v>
      </c>
      <c r="BF518" t="s">
        <v>339</v>
      </c>
      <c r="BG518" t="s">
        <v>100</v>
      </c>
      <c r="BH518" t="s">
        <v>137</v>
      </c>
      <c r="BI518" t="s">
        <v>138</v>
      </c>
      <c r="BJ518" t="s">
        <v>151</v>
      </c>
      <c r="BM518" t="s">
        <v>151</v>
      </c>
      <c r="BN518">
        <v>2024</v>
      </c>
    </row>
    <row r="519" spans="1:66" x14ac:dyDescent="0.25">
      <c r="A519" t="s">
        <v>8</v>
      </c>
      <c r="B519">
        <v>2024</v>
      </c>
      <c r="C519">
        <v>1</v>
      </c>
      <c r="D519" t="s">
        <v>2903</v>
      </c>
      <c r="E519" t="s">
        <v>2904</v>
      </c>
      <c r="F519">
        <v>71</v>
      </c>
      <c r="G519" t="s">
        <v>2905</v>
      </c>
      <c r="H519">
        <v>20240122</v>
      </c>
      <c r="I519">
        <v>20240125</v>
      </c>
      <c r="J519">
        <v>4</v>
      </c>
      <c r="K519">
        <v>0</v>
      </c>
      <c r="L519" t="s">
        <v>2906</v>
      </c>
      <c r="M519" t="s">
        <v>2907</v>
      </c>
      <c r="N519" t="s">
        <v>91</v>
      </c>
      <c r="O519" t="s">
        <v>3</v>
      </c>
      <c r="P519" t="s">
        <v>92</v>
      </c>
      <c r="Q519" t="s">
        <v>93</v>
      </c>
      <c r="R519">
        <v>205</v>
      </c>
      <c r="S519" t="s">
        <v>108</v>
      </c>
      <c r="T519" t="s">
        <v>257</v>
      </c>
      <c r="U519" t="s">
        <v>258</v>
      </c>
      <c r="V519">
        <v>13235</v>
      </c>
      <c r="W519">
        <v>4233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360</v>
      </c>
      <c r="AE519">
        <v>375</v>
      </c>
      <c r="AF519">
        <v>35164</v>
      </c>
      <c r="AG519">
        <v>35164</v>
      </c>
      <c r="AH519">
        <v>0</v>
      </c>
      <c r="AI519" t="s">
        <v>91</v>
      </c>
      <c r="AJ519" t="s">
        <v>3</v>
      </c>
      <c r="AK519" t="s">
        <v>92</v>
      </c>
      <c r="AL519" t="s">
        <v>93</v>
      </c>
      <c r="AM519">
        <v>4</v>
      </c>
      <c r="AN519">
        <v>2</v>
      </c>
      <c r="AO519">
        <v>6</v>
      </c>
      <c r="AP519">
        <v>34659</v>
      </c>
      <c r="AQ519">
        <v>2638</v>
      </c>
      <c r="AR519">
        <v>1</v>
      </c>
      <c r="AS519">
        <v>7930</v>
      </c>
      <c r="AT519">
        <v>0.45717999999999998</v>
      </c>
      <c r="AU519">
        <v>0.42484</v>
      </c>
      <c r="AV519">
        <v>3.2340000000000001E-2</v>
      </c>
      <c r="AW519">
        <v>0.42484000325202942</v>
      </c>
      <c r="AX519">
        <v>0.42484000325202942</v>
      </c>
      <c r="AY519">
        <v>0</v>
      </c>
      <c r="AZ519" t="s">
        <v>97</v>
      </c>
      <c r="BA519" t="s">
        <v>98</v>
      </c>
      <c r="BB519" t="s">
        <v>91</v>
      </c>
      <c r="BD519" t="s">
        <v>124</v>
      </c>
      <c r="BF519" t="s">
        <v>707</v>
      </c>
      <c r="BG519" t="s">
        <v>100</v>
      </c>
      <c r="BH519" t="s">
        <v>137</v>
      </c>
      <c r="BI519" t="s">
        <v>708</v>
      </c>
      <c r="BJ519" t="s">
        <v>127</v>
      </c>
      <c r="BK519" t="s">
        <v>128</v>
      </c>
      <c r="BM519" t="s">
        <v>128</v>
      </c>
      <c r="BN519">
        <v>2024</v>
      </c>
    </row>
    <row r="520" spans="1:66" x14ac:dyDescent="0.25">
      <c r="A520" t="s">
        <v>8</v>
      </c>
      <c r="B520">
        <v>2024</v>
      </c>
      <c r="C520">
        <v>1</v>
      </c>
      <c r="D520" t="s">
        <v>2908</v>
      </c>
      <c r="E520" t="s">
        <v>2909</v>
      </c>
      <c r="F520">
        <v>69</v>
      </c>
      <c r="G520" t="s">
        <v>2910</v>
      </c>
      <c r="H520">
        <v>20240109</v>
      </c>
      <c r="I520">
        <v>20240125</v>
      </c>
      <c r="J520">
        <v>17</v>
      </c>
      <c r="K520">
        <v>4</v>
      </c>
      <c r="L520" t="s">
        <v>2911</v>
      </c>
      <c r="M520" t="s">
        <v>434</v>
      </c>
      <c r="N520" t="s">
        <v>91</v>
      </c>
      <c r="O520" t="s">
        <v>3</v>
      </c>
      <c r="P520" t="s">
        <v>92</v>
      </c>
      <c r="Q520" t="s">
        <v>93</v>
      </c>
      <c r="R520">
        <v>111</v>
      </c>
      <c r="S520" t="s">
        <v>108</v>
      </c>
      <c r="T520" t="s">
        <v>1362</v>
      </c>
      <c r="U520" t="s">
        <v>1363</v>
      </c>
      <c r="V520">
        <v>92917</v>
      </c>
      <c r="W520">
        <v>13446</v>
      </c>
      <c r="X520">
        <v>47740</v>
      </c>
      <c r="Y520">
        <v>0</v>
      </c>
      <c r="Z520">
        <v>2268.12</v>
      </c>
      <c r="AA520">
        <v>11702.96</v>
      </c>
      <c r="AB520">
        <v>0</v>
      </c>
      <c r="AC520">
        <v>13971.08</v>
      </c>
      <c r="AD520">
        <v>1440</v>
      </c>
      <c r="AE520">
        <v>900</v>
      </c>
      <c r="AF520">
        <v>95243</v>
      </c>
      <c r="AG520">
        <v>95243</v>
      </c>
      <c r="AH520">
        <v>-1649.7568967591797</v>
      </c>
      <c r="AI520" t="s">
        <v>91</v>
      </c>
      <c r="AJ520" t="s">
        <v>3</v>
      </c>
      <c r="AK520" t="s">
        <v>92</v>
      </c>
      <c r="AL520" t="s">
        <v>93</v>
      </c>
      <c r="AM520">
        <v>4</v>
      </c>
      <c r="AN520">
        <v>2</v>
      </c>
      <c r="AO520">
        <v>8</v>
      </c>
      <c r="AP520">
        <v>29863</v>
      </c>
      <c r="AQ520">
        <v>242</v>
      </c>
      <c r="AR520">
        <v>1</v>
      </c>
      <c r="AS520">
        <v>1255</v>
      </c>
      <c r="AT520">
        <v>0.36902000000000001</v>
      </c>
      <c r="AU520">
        <v>0.36604999999999999</v>
      </c>
      <c r="AV520">
        <v>2.97E-3</v>
      </c>
      <c r="AW520">
        <v>0.9880400151014328</v>
      </c>
      <c r="AX520">
        <v>0.86022001504898071</v>
      </c>
      <c r="AY520">
        <v>0.12782000005245209</v>
      </c>
      <c r="AZ520" t="s">
        <v>97</v>
      </c>
      <c r="BA520" t="s">
        <v>98</v>
      </c>
      <c r="BB520" t="s">
        <v>91</v>
      </c>
      <c r="BD520" t="s">
        <v>91</v>
      </c>
      <c r="BF520" t="s">
        <v>1217</v>
      </c>
      <c r="BG520" t="s">
        <v>100</v>
      </c>
      <c r="BH520" t="s">
        <v>126</v>
      </c>
      <c r="BI520" t="s">
        <v>126</v>
      </c>
      <c r="BJ520" t="s">
        <v>357</v>
      </c>
      <c r="BM520" t="s">
        <v>357</v>
      </c>
      <c r="BN520">
        <v>2024</v>
      </c>
    </row>
    <row r="521" spans="1:66" x14ac:dyDescent="0.25">
      <c r="A521" t="s">
        <v>8</v>
      </c>
      <c r="B521">
        <v>2024</v>
      </c>
      <c r="C521">
        <v>5</v>
      </c>
      <c r="D521" t="s">
        <v>2912</v>
      </c>
      <c r="E521" t="s">
        <v>2913</v>
      </c>
      <c r="F521">
        <v>50</v>
      </c>
      <c r="G521" t="s">
        <v>2914</v>
      </c>
      <c r="H521">
        <v>20240527</v>
      </c>
      <c r="I521">
        <v>20240528</v>
      </c>
      <c r="J521">
        <v>2</v>
      </c>
      <c r="K521">
        <v>0</v>
      </c>
      <c r="L521" t="s">
        <v>2915</v>
      </c>
      <c r="M521" t="s">
        <v>2916</v>
      </c>
      <c r="N521" t="s">
        <v>91</v>
      </c>
      <c r="O521" t="s">
        <v>3</v>
      </c>
      <c r="P521" t="s">
        <v>92</v>
      </c>
      <c r="Q521" t="s">
        <v>93</v>
      </c>
      <c r="R521">
        <v>111</v>
      </c>
      <c r="S521" t="s">
        <v>108</v>
      </c>
      <c r="T521" t="s">
        <v>257</v>
      </c>
      <c r="U521" t="s">
        <v>258</v>
      </c>
      <c r="V521">
        <v>4133</v>
      </c>
      <c r="W521">
        <v>1511</v>
      </c>
      <c r="X521">
        <v>0</v>
      </c>
      <c r="Y521">
        <v>0</v>
      </c>
      <c r="Z521">
        <v>0</v>
      </c>
      <c r="AA521">
        <v>0</v>
      </c>
      <c r="AB521">
        <v>155.99</v>
      </c>
      <c r="AC521">
        <v>155.99</v>
      </c>
      <c r="AD521">
        <v>120</v>
      </c>
      <c r="AE521">
        <v>225</v>
      </c>
      <c r="AF521">
        <v>44070</v>
      </c>
      <c r="AG521">
        <v>44070</v>
      </c>
      <c r="AH521">
        <v>2961.4338674257542</v>
      </c>
      <c r="AI521" t="s">
        <v>91</v>
      </c>
      <c r="AJ521" t="s">
        <v>3</v>
      </c>
      <c r="AK521" t="s">
        <v>92</v>
      </c>
      <c r="AL521" t="s">
        <v>93</v>
      </c>
      <c r="AM521">
        <v>4</v>
      </c>
      <c r="AN521">
        <v>2</v>
      </c>
      <c r="AO521">
        <v>6</v>
      </c>
      <c r="AP521">
        <v>34659</v>
      </c>
      <c r="AQ521">
        <v>2638</v>
      </c>
      <c r="AR521">
        <v>1</v>
      </c>
      <c r="AS521">
        <v>7930</v>
      </c>
      <c r="AT521">
        <v>0.45717999999999998</v>
      </c>
      <c r="AU521">
        <v>0.42484</v>
      </c>
      <c r="AV521">
        <v>3.2340000000000001E-2</v>
      </c>
      <c r="AW521">
        <v>0.45718000456690788</v>
      </c>
      <c r="AX521">
        <v>0.42484000325202942</v>
      </c>
      <c r="AY521">
        <v>3.2340001314878464E-2</v>
      </c>
      <c r="AZ521" t="s">
        <v>97</v>
      </c>
      <c r="BA521" t="s">
        <v>98</v>
      </c>
      <c r="BB521" t="s">
        <v>91</v>
      </c>
      <c r="BC521" t="s">
        <v>91</v>
      </c>
      <c r="BD521" t="s">
        <v>148</v>
      </c>
      <c r="BF521" t="s">
        <v>877</v>
      </c>
      <c r="BG521" t="s">
        <v>100</v>
      </c>
      <c r="BH521" t="s">
        <v>101</v>
      </c>
      <c r="BI521" t="s">
        <v>428</v>
      </c>
      <c r="BJ521" t="s">
        <v>272</v>
      </c>
      <c r="BK521" t="s">
        <v>273</v>
      </c>
      <c r="BM521" t="s">
        <v>273</v>
      </c>
      <c r="BN521">
        <v>2024</v>
      </c>
    </row>
    <row r="522" spans="1:66" x14ac:dyDescent="0.25">
      <c r="A522" t="s">
        <v>8</v>
      </c>
      <c r="B522">
        <v>2024</v>
      </c>
      <c r="C522">
        <v>1</v>
      </c>
      <c r="D522" t="s">
        <v>2917</v>
      </c>
      <c r="E522" t="s">
        <v>2918</v>
      </c>
      <c r="F522">
        <v>51</v>
      </c>
      <c r="G522" t="s">
        <v>2919</v>
      </c>
      <c r="H522">
        <v>20240123</v>
      </c>
      <c r="I522">
        <v>20240127</v>
      </c>
      <c r="J522">
        <v>5</v>
      </c>
      <c r="K522">
        <v>0</v>
      </c>
      <c r="L522" t="s">
        <v>1277</v>
      </c>
      <c r="M522" t="s">
        <v>2920</v>
      </c>
      <c r="N522" t="s">
        <v>91</v>
      </c>
      <c r="O522" t="s">
        <v>3</v>
      </c>
      <c r="P522" t="s">
        <v>92</v>
      </c>
      <c r="Q522" t="s">
        <v>93</v>
      </c>
      <c r="R522">
        <v>205</v>
      </c>
      <c r="S522" t="s">
        <v>145</v>
      </c>
      <c r="T522" t="s">
        <v>594</v>
      </c>
      <c r="U522" t="s">
        <v>595</v>
      </c>
      <c r="V522">
        <v>28648</v>
      </c>
      <c r="W522">
        <v>5477</v>
      </c>
      <c r="X522">
        <v>0</v>
      </c>
      <c r="Y522">
        <v>0</v>
      </c>
      <c r="Z522">
        <v>163.03</v>
      </c>
      <c r="AA522">
        <v>0</v>
      </c>
      <c r="AB522">
        <v>0</v>
      </c>
      <c r="AC522">
        <v>163.03</v>
      </c>
      <c r="AD522">
        <v>480</v>
      </c>
      <c r="AE522">
        <v>525</v>
      </c>
      <c r="AF522">
        <v>187921</v>
      </c>
      <c r="AG522">
        <v>187921</v>
      </c>
      <c r="AH522">
        <v>7948.2345685018054</v>
      </c>
      <c r="AI522" t="s">
        <v>91</v>
      </c>
      <c r="AJ522" t="s">
        <v>3</v>
      </c>
      <c r="AK522" t="s">
        <v>92</v>
      </c>
      <c r="AL522" t="s">
        <v>93</v>
      </c>
      <c r="AM522">
        <v>9</v>
      </c>
      <c r="AN522">
        <v>3</v>
      </c>
      <c r="AO522">
        <v>13</v>
      </c>
      <c r="AP522">
        <v>187522</v>
      </c>
      <c r="AQ522">
        <v>8459</v>
      </c>
      <c r="AR522">
        <v>1</v>
      </c>
      <c r="AS522">
        <v>26089</v>
      </c>
      <c r="AT522">
        <v>2.4022800000000002</v>
      </c>
      <c r="AU522">
        <v>2.2985899999999999</v>
      </c>
      <c r="AV522">
        <v>0.10369</v>
      </c>
      <c r="AW522">
        <v>2.4022799432277679</v>
      </c>
      <c r="AX522">
        <v>2.2985899448394775</v>
      </c>
      <c r="AY522">
        <v>0.10368999838829041</v>
      </c>
      <c r="AZ522" t="s">
        <v>97</v>
      </c>
      <c r="BA522" t="s">
        <v>98</v>
      </c>
      <c r="BB522" t="s">
        <v>91</v>
      </c>
      <c r="BC522" t="s">
        <v>91</v>
      </c>
      <c r="BD522" t="s">
        <v>148</v>
      </c>
      <c r="BF522" t="s">
        <v>1811</v>
      </c>
      <c r="BG522" t="s">
        <v>100</v>
      </c>
      <c r="BH522" t="s">
        <v>1104</v>
      </c>
      <c r="BI522" t="s">
        <v>1104</v>
      </c>
      <c r="BJ522" t="s">
        <v>151</v>
      </c>
      <c r="BM522" t="s">
        <v>151</v>
      </c>
      <c r="BN522">
        <v>2024</v>
      </c>
    </row>
    <row r="523" spans="1:66" x14ac:dyDescent="0.25">
      <c r="A523" t="s">
        <v>8</v>
      </c>
      <c r="B523">
        <v>2024</v>
      </c>
      <c r="C523">
        <v>3</v>
      </c>
      <c r="D523" t="s">
        <v>2930</v>
      </c>
      <c r="E523" t="s">
        <v>2931</v>
      </c>
      <c r="F523">
        <v>62</v>
      </c>
      <c r="G523" t="s">
        <v>2932</v>
      </c>
      <c r="H523">
        <v>20240228</v>
      </c>
      <c r="I523">
        <v>20240301</v>
      </c>
      <c r="J523">
        <v>3</v>
      </c>
      <c r="K523">
        <v>0</v>
      </c>
      <c r="L523" t="s">
        <v>2933</v>
      </c>
      <c r="M523" t="s">
        <v>2934</v>
      </c>
      <c r="N523" t="s">
        <v>91</v>
      </c>
      <c r="O523" t="s">
        <v>3</v>
      </c>
      <c r="P523" t="s">
        <v>92</v>
      </c>
      <c r="Q523" t="s">
        <v>93</v>
      </c>
      <c r="R523">
        <v>205</v>
      </c>
      <c r="S523" t="s">
        <v>121</v>
      </c>
      <c r="T523" t="s">
        <v>462</v>
      </c>
      <c r="U523" t="s">
        <v>463</v>
      </c>
      <c r="V523">
        <v>21167</v>
      </c>
      <c r="W523">
        <v>2872</v>
      </c>
      <c r="X523">
        <v>0</v>
      </c>
      <c r="Y523">
        <v>0</v>
      </c>
      <c r="Z523">
        <v>463.03</v>
      </c>
      <c r="AA523">
        <v>0</v>
      </c>
      <c r="AB523">
        <v>12812.32</v>
      </c>
      <c r="AC523">
        <v>13275.35</v>
      </c>
      <c r="AD523">
        <v>240</v>
      </c>
      <c r="AE523">
        <v>300</v>
      </c>
      <c r="AF523">
        <v>69492</v>
      </c>
      <c r="AG523">
        <v>69492</v>
      </c>
      <c r="AH523">
        <v>-2201.005306931409</v>
      </c>
      <c r="AI523" t="s">
        <v>91</v>
      </c>
      <c r="AJ523" t="s">
        <v>3</v>
      </c>
      <c r="AK523" t="s">
        <v>92</v>
      </c>
      <c r="AL523" t="s">
        <v>93</v>
      </c>
      <c r="AM523">
        <v>4</v>
      </c>
      <c r="AN523">
        <v>2</v>
      </c>
      <c r="AO523">
        <v>6</v>
      </c>
      <c r="AP523">
        <v>55717</v>
      </c>
      <c r="AQ523">
        <v>10562</v>
      </c>
      <c r="AR523">
        <v>1</v>
      </c>
      <c r="AS523">
        <v>23796</v>
      </c>
      <c r="AT523">
        <v>0.81242999999999999</v>
      </c>
      <c r="AU523">
        <v>0.68296000000000001</v>
      </c>
      <c r="AV523">
        <v>0.12947</v>
      </c>
      <c r="AW523">
        <v>0.81242997944355011</v>
      </c>
      <c r="AX523">
        <v>0.68295997381210327</v>
      </c>
      <c r="AY523">
        <v>0.12947000563144684</v>
      </c>
      <c r="AZ523" t="s">
        <v>97</v>
      </c>
      <c r="BA523" t="s">
        <v>98</v>
      </c>
      <c r="BB523" t="s">
        <v>91</v>
      </c>
      <c r="BD523" t="s">
        <v>124</v>
      </c>
      <c r="BF523" t="s">
        <v>2364</v>
      </c>
      <c r="BG523" t="s">
        <v>100</v>
      </c>
      <c r="BH523" t="s">
        <v>137</v>
      </c>
      <c r="BI523" t="s">
        <v>708</v>
      </c>
      <c r="BJ523" t="s">
        <v>114</v>
      </c>
      <c r="BK523" t="s">
        <v>139</v>
      </c>
      <c r="BM523" t="s">
        <v>139</v>
      </c>
      <c r="BN523">
        <v>2024</v>
      </c>
    </row>
    <row r="524" spans="1:66" x14ac:dyDescent="0.25">
      <c r="A524" t="s">
        <v>8</v>
      </c>
      <c r="B524">
        <v>2024</v>
      </c>
      <c r="C524">
        <v>3</v>
      </c>
      <c r="D524" t="s">
        <v>2935</v>
      </c>
      <c r="E524" t="s">
        <v>2936</v>
      </c>
      <c r="F524">
        <v>62</v>
      </c>
      <c r="G524" t="s">
        <v>2937</v>
      </c>
      <c r="H524">
        <v>20240227</v>
      </c>
      <c r="I524">
        <v>20240301</v>
      </c>
      <c r="J524">
        <v>4</v>
      </c>
      <c r="K524">
        <v>0</v>
      </c>
      <c r="L524" t="s">
        <v>2938</v>
      </c>
      <c r="M524" t="s">
        <v>2939</v>
      </c>
      <c r="N524" t="s">
        <v>91</v>
      </c>
      <c r="O524" t="s">
        <v>3</v>
      </c>
      <c r="P524" t="s">
        <v>92</v>
      </c>
      <c r="Q524" t="s">
        <v>93</v>
      </c>
      <c r="R524">
        <v>205</v>
      </c>
      <c r="S524" t="s">
        <v>145</v>
      </c>
      <c r="T524" t="s">
        <v>298</v>
      </c>
      <c r="U524" t="s">
        <v>299</v>
      </c>
      <c r="V524">
        <v>33433</v>
      </c>
      <c r="W524">
        <v>4308</v>
      </c>
      <c r="X524">
        <v>0</v>
      </c>
      <c r="Y524">
        <v>0</v>
      </c>
      <c r="Z524">
        <v>166</v>
      </c>
      <c r="AA524">
        <v>0</v>
      </c>
      <c r="AB524">
        <v>61012.14</v>
      </c>
      <c r="AC524">
        <v>61178.14</v>
      </c>
      <c r="AD524">
        <v>360</v>
      </c>
      <c r="AE524">
        <v>450</v>
      </c>
      <c r="AF524">
        <v>165526</v>
      </c>
      <c r="AG524">
        <v>165526</v>
      </c>
      <c r="AH524">
        <v>-23776.59616941354</v>
      </c>
      <c r="AI524" t="s">
        <v>91</v>
      </c>
      <c r="AJ524" t="s">
        <v>3</v>
      </c>
      <c r="AK524" t="s">
        <v>92</v>
      </c>
      <c r="AL524" t="s">
        <v>93</v>
      </c>
      <c r="AM524">
        <v>7</v>
      </c>
      <c r="AN524">
        <v>2</v>
      </c>
      <c r="AO524">
        <v>10</v>
      </c>
      <c r="AP524">
        <v>133619</v>
      </c>
      <c r="AQ524">
        <v>16839</v>
      </c>
      <c r="AR524">
        <v>1</v>
      </c>
      <c r="AS524">
        <v>33470</v>
      </c>
      <c r="AT524">
        <v>1.8442799999999999</v>
      </c>
      <c r="AU524">
        <v>1.6378699999999999</v>
      </c>
      <c r="AV524">
        <v>0.20641000000000001</v>
      </c>
      <c r="AW524">
        <v>2.1159899532794952</v>
      </c>
      <c r="AX524">
        <v>1.6378699541091919</v>
      </c>
      <c r="AY524">
        <v>0.47811999917030334</v>
      </c>
      <c r="AZ524" t="s">
        <v>97</v>
      </c>
      <c r="BA524" t="s">
        <v>98</v>
      </c>
      <c r="BB524" t="s">
        <v>91</v>
      </c>
      <c r="BC524" t="s">
        <v>91</v>
      </c>
      <c r="BD524" t="s">
        <v>148</v>
      </c>
      <c r="BE524" t="s">
        <v>647</v>
      </c>
      <c r="BF524" t="s">
        <v>1103</v>
      </c>
      <c r="BG524" t="s">
        <v>100</v>
      </c>
      <c r="BH524" t="s">
        <v>1104</v>
      </c>
      <c r="BI524" t="s">
        <v>1104</v>
      </c>
      <c r="BJ524" t="s">
        <v>303</v>
      </c>
      <c r="BK524" t="s">
        <v>304</v>
      </c>
      <c r="BM524" t="s">
        <v>304</v>
      </c>
      <c r="BN524">
        <v>2024</v>
      </c>
    </row>
    <row r="525" spans="1:66" x14ac:dyDescent="0.25">
      <c r="A525" t="s">
        <v>8</v>
      </c>
      <c r="B525">
        <v>2024</v>
      </c>
      <c r="C525">
        <v>8</v>
      </c>
      <c r="D525" t="s">
        <v>2940</v>
      </c>
      <c r="E525" t="s">
        <v>2941</v>
      </c>
      <c r="F525">
        <v>42</v>
      </c>
      <c r="G525" t="s">
        <v>2942</v>
      </c>
      <c r="H525">
        <v>20240731</v>
      </c>
      <c r="I525">
        <v>20240802</v>
      </c>
      <c r="J525">
        <v>3</v>
      </c>
      <c r="K525">
        <v>0</v>
      </c>
      <c r="L525" t="s">
        <v>460</v>
      </c>
      <c r="M525" t="s">
        <v>2943</v>
      </c>
      <c r="N525" t="s">
        <v>91</v>
      </c>
      <c r="O525" t="s">
        <v>3</v>
      </c>
      <c r="P525" t="s">
        <v>92</v>
      </c>
      <c r="Q525" t="s">
        <v>93</v>
      </c>
      <c r="R525">
        <v>201</v>
      </c>
      <c r="S525" t="s">
        <v>121</v>
      </c>
      <c r="T525" t="s">
        <v>134</v>
      </c>
      <c r="U525" t="s">
        <v>135</v>
      </c>
      <c r="V525">
        <v>16734</v>
      </c>
      <c r="W525">
        <v>2872</v>
      </c>
      <c r="X525">
        <v>0</v>
      </c>
      <c r="Y525">
        <v>0</v>
      </c>
      <c r="Z525">
        <v>463.03</v>
      </c>
      <c r="AA525">
        <v>0</v>
      </c>
      <c r="AB525">
        <v>1565.54</v>
      </c>
      <c r="AC525">
        <v>2028.57</v>
      </c>
      <c r="AD525">
        <v>240</v>
      </c>
      <c r="AE525">
        <v>300</v>
      </c>
      <c r="AF525">
        <v>50994</v>
      </c>
      <c r="AG525">
        <v>50994</v>
      </c>
      <c r="AH525">
        <v>3918.5212541465571</v>
      </c>
      <c r="AI525" t="s">
        <v>91</v>
      </c>
      <c r="AJ525" t="s">
        <v>3</v>
      </c>
      <c r="AK525" t="s">
        <v>92</v>
      </c>
      <c r="AL525" t="s">
        <v>93</v>
      </c>
      <c r="AM525">
        <v>4</v>
      </c>
      <c r="AN525">
        <v>2</v>
      </c>
      <c r="AO525">
        <v>6</v>
      </c>
      <c r="AP525">
        <v>43812</v>
      </c>
      <c r="AQ525">
        <v>5784</v>
      </c>
      <c r="AR525">
        <v>1</v>
      </c>
      <c r="AS525">
        <v>13321</v>
      </c>
      <c r="AT525">
        <v>0.60794000000000004</v>
      </c>
      <c r="AU525">
        <v>0.53703999999999996</v>
      </c>
      <c r="AV525">
        <v>7.0900000000000005E-2</v>
      </c>
      <c r="AW525">
        <v>0.60793999582529068</v>
      </c>
      <c r="AX525">
        <v>0.53703999519348145</v>
      </c>
      <c r="AY525">
        <v>7.0900000631809235E-2</v>
      </c>
      <c r="AZ525" t="s">
        <v>97</v>
      </c>
      <c r="BA525" t="s">
        <v>98</v>
      </c>
      <c r="BB525" t="s">
        <v>91</v>
      </c>
      <c r="BD525" t="s">
        <v>124</v>
      </c>
      <c r="BF525" t="s">
        <v>136</v>
      </c>
      <c r="BG525" t="s">
        <v>100</v>
      </c>
      <c r="BH525" t="s">
        <v>137</v>
      </c>
      <c r="BI525" t="s">
        <v>138</v>
      </c>
      <c r="BJ525" t="s">
        <v>114</v>
      </c>
      <c r="BK525" t="s">
        <v>205</v>
      </c>
      <c r="BM525" t="s">
        <v>205</v>
      </c>
      <c r="BN525">
        <v>2024</v>
      </c>
    </row>
    <row r="526" spans="1:66" x14ac:dyDescent="0.25">
      <c r="A526" t="s">
        <v>8</v>
      </c>
      <c r="B526">
        <v>2024</v>
      </c>
      <c r="C526">
        <v>8</v>
      </c>
      <c r="D526" t="s">
        <v>2944</v>
      </c>
      <c r="E526" t="s">
        <v>2945</v>
      </c>
      <c r="F526">
        <v>71</v>
      </c>
      <c r="G526" t="s">
        <v>2946</v>
      </c>
      <c r="H526">
        <v>20240730</v>
      </c>
      <c r="I526">
        <v>20240802</v>
      </c>
      <c r="J526">
        <v>4</v>
      </c>
      <c r="K526">
        <v>0</v>
      </c>
      <c r="L526" t="s">
        <v>2947</v>
      </c>
      <c r="M526" t="s">
        <v>2948</v>
      </c>
      <c r="N526" t="s">
        <v>91</v>
      </c>
      <c r="O526" t="s">
        <v>3</v>
      </c>
      <c r="P526" t="s">
        <v>92</v>
      </c>
      <c r="Q526" t="s">
        <v>93</v>
      </c>
      <c r="R526">
        <v>111</v>
      </c>
      <c r="S526" t="s">
        <v>121</v>
      </c>
      <c r="T526" t="s">
        <v>556</v>
      </c>
      <c r="U526" t="s">
        <v>557</v>
      </c>
      <c r="V526">
        <v>14012</v>
      </c>
      <c r="W526">
        <v>4158</v>
      </c>
      <c r="X526">
        <v>0</v>
      </c>
      <c r="Y526">
        <v>0</v>
      </c>
      <c r="Z526">
        <v>0</v>
      </c>
      <c r="AA526">
        <v>0</v>
      </c>
      <c r="AB526">
        <v>155.99</v>
      </c>
      <c r="AC526">
        <v>155.99</v>
      </c>
      <c r="AD526">
        <v>360</v>
      </c>
      <c r="AE526">
        <v>300</v>
      </c>
      <c r="AF526">
        <v>71575</v>
      </c>
      <c r="AG526">
        <v>71575</v>
      </c>
      <c r="AH526">
        <v>2512.8393698242598</v>
      </c>
      <c r="AI526" t="s">
        <v>91</v>
      </c>
      <c r="AJ526" t="s">
        <v>3</v>
      </c>
      <c r="AK526" t="s">
        <v>92</v>
      </c>
      <c r="AL526" t="s">
        <v>93</v>
      </c>
      <c r="AM526">
        <v>5</v>
      </c>
      <c r="AN526">
        <v>2</v>
      </c>
      <c r="AO526">
        <v>10</v>
      </c>
      <c r="AP526">
        <v>60936</v>
      </c>
      <c r="AQ526">
        <v>2360</v>
      </c>
      <c r="AR526">
        <v>1</v>
      </c>
      <c r="AS526">
        <v>8549</v>
      </c>
      <c r="AT526">
        <v>0.77586999999999995</v>
      </c>
      <c r="AU526">
        <v>0.74694000000000005</v>
      </c>
      <c r="AV526">
        <v>2.8930000000000001E-2</v>
      </c>
      <c r="AW526">
        <v>0.77587001584470272</v>
      </c>
      <c r="AX526">
        <v>0.746940016746521</v>
      </c>
      <c r="AY526">
        <v>2.8929999098181725E-2</v>
      </c>
      <c r="AZ526" t="s">
        <v>97</v>
      </c>
      <c r="BA526" t="s">
        <v>98</v>
      </c>
      <c r="BB526" t="s">
        <v>91</v>
      </c>
      <c r="BD526" t="s">
        <v>148</v>
      </c>
      <c r="BF526" t="s">
        <v>435</v>
      </c>
      <c r="BG526" t="s">
        <v>100</v>
      </c>
      <c r="BH526" t="s">
        <v>137</v>
      </c>
      <c r="BI526" t="s">
        <v>138</v>
      </c>
      <c r="BJ526" t="s">
        <v>127</v>
      </c>
      <c r="BK526" t="s">
        <v>128</v>
      </c>
      <c r="BM526" t="s">
        <v>128</v>
      </c>
      <c r="BN526">
        <v>2024</v>
      </c>
    </row>
    <row r="527" spans="1:66" x14ac:dyDescent="0.25">
      <c r="A527" t="s">
        <v>8</v>
      </c>
      <c r="B527">
        <v>2024</v>
      </c>
      <c r="C527">
        <v>8</v>
      </c>
      <c r="D527" t="s">
        <v>2949</v>
      </c>
      <c r="E527" t="s">
        <v>2950</v>
      </c>
      <c r="F527">
        <v>71</v>
      </c>
      <c r="G527" t="s">
        <v>2951</v>
      </c>
      <c r="H527">
        <v>20240729</v>
      </c>
      <c r="I527">
        <v>20240802</v>
      </c>
      <c r="J527">
        <v>5</v>
      </c>
      <c r="K527">
        <v>0</v>
      </c>
      <c r="L527" t="s">
        <v>2952</v>
      </c>
      <c r="M527" t="s">
        <v>1850</v>
      </c>
      <c r="N527" t="s">
        <v>91</v>
      </c>
      <c r="O527" t="s">
        <v>3</v>
      </c>
      <c r="P527" t="s">
        <v>92</v>
      </c>
      <c r="Q527" t="s">
        <v>93</v>
      </c>
      <c r="R527">
        <v>201</v>
      </c>
      <c r="S527" t="s">
        <v>145</v>
      </c>
      <c r="T527" t="s">
        <v>355</v>
      </c>
      <c r="U527" t="s">
        <v>356</v>
      </c>
      <c r="V527">
        <v>29764</v>
      </c>
      <c r="W527">
        <v>5327</v>
      </c>
      <c r="X527">
        <v>0</v>
      </c>
      <c r="Y527">
        <v>0</v>
      </c>
      <c r="Z527">
        <v>0</v>
      </c>
      <c r="AA527">
        <v>0</v>
      </c>
      <c r="AB527">
        <v>1740.41</v>
      </c>
      <c r="AC527">
        <v>1740.41</v>
      </c>
      <c r="AD527">
        <v>480</v>
      </c>
      <c r="AE527">
        <v>375</v>
      </c>
      <c r="AF527">
        <v>78201</v>
      </c>
      <c r="AG527">
        <v>78201</v>
      </c>
      <c r="AH527">
        <v>-1049.6963458161385</v>
      </c>
      <c r="AI527" t="s">
        <v>91</v>
      </c>
      <c r="AJ527" t="s">
        <v>3</v>
      </c>
      <c r="AK527" t="s">
        <v>92</v>
      </c>
      <c r="AL527" t="s">
        <v>93</v>
      </c>
      <c r="AM527">
        <v>6</v>
      </c>
      <c r="AN527">
        <v>2</v>
      </c>
      <c r="AO527">
        <v>9</v>
      </c>
      <c r="AP527">
        <v>80746</v>
      </c>
      <c r="AQ527">
        <v>639</v>
      </c>
      <c r="AR527">
        <v>1</v>
      </c>
      <c r="AS527">
        <v>1639</v>
      </c>
      <c r="AT527">
        <v>0.99758999999999998</v>
      </c>
      <c r="AU527">
        <v>0.98975999999999997</v>
      </c>
      <c r="AV527">
        <v>7.8300000000000002E-3</v>
      </c>
      <c r="AW527">
        <v>0.99857998173683882</v>
      </c>
      <c r="AX527">
        <v>0.98975998163223267</v>
      </c>
      <c r="AY527">
        <v>8.8200001046061516E-3</v>
      </c>
      <c r="AZ527" t="s">
        <v>97</v>
      </c>
      <c r="BA527" t="s">
        <v>98</v>
      </c>
      <c r="BB527" t="s">
        <v>91</v>
      </c>
      <c r="BC527" t="s">
        <v>91</v>
      </c>
      <c r="BD527" t="s">
        <v>148</v>
      </c>
      <c r="BF527" t="s">
        <v>136</v>
      </c>
      <c r="BG527" t="s">
        <v>100</v>
      </c>
      <c r="BH527" t="s">
        <v>137</v>
      </c>
      <c r="BI527" t="s">
        <v>138</v>
      </c>
      <c r="BJ527" t="s">
        <v>357</v>
      </c>
      <c r="BM527" t="s">
        <v>357</v>
      </c>
      <c r="BN527">
        <v>2024</v>
      </c>
    </row>
    <row r="528" spans="1:66" x14ac:dyDescent="0.25">
      <c r="A528" t="s">
        <v>8</v>
      </c>
      <c r="B528">
        <v>2024</v>
      </c>
      <c r="C528">
        <v>4</v>
      </c>
      <c r="D528" t="s">
        <v>2953</v>
      </c>
      <c r="E528" t="s">
        <v>2954</v>
      </c>
      <c r="F528">
        <v>57</v>
      </c>
      <c r="G528" t="s">
        <v>2955</v>
      </c>
      <c r="H528">
        <v>20240408</v>
      </c>
      <c r="I528">
        <v>20240411</v>
      </c>
      <c r="J528">
        <v>4</v>
      </c>
      <c r="K528">
        <v>0</v>
      </c>
      <c r="L528" t="s">
        <v>2956</v>
      </c>
      <c r="M528" t="s">
        <v>2957</v>
      </c>
      <c r="N528" t="s">
        <v>91</v>
      </c>
      <c r="O528" t="s">
        <v>3</v>
      </c>
      <c r="P528" t="s">
        <v>92</v>
      </c>
      <c r="Q528" t="s">
        <v>93</v>
      </c>
      <c r="R528">
        <v>211</v>
      </c>
      <c r="S528" t="s">
        <v>145</v>
      </c>
      <c r="T528" t="s">
        <v>355</v>
      </c>
      <c r="U528" t="s">
        <v>356</v>
      </c>
      <c r="V528">
        <v>20507</v>
      </c>
      <c r="W528">
        <v>4158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360</v>
      </c>
      <c r="AE528">
        <v>300</v>
      </c>
      <c r="AF528">
        <v>77411</v>
      </c>
      <c r="AG528">
        <v>77411</v>
      </c>
      <c r="AH528">
        <v>0</v>
      </c>
      <c r="AI528" t="s">
        <v>91</v>
      </c>
      <c r="AJ528" t="s">
        <v>3</v>
      </c>
      <c r="AK528" t="s">
        <v>92</v>
      </c>
      <c r="AL528" t="s">
        <v>93</v>
      </c>
      <c r="AM528">
        <v>6</v>
      </c>
      <c r="AN528">
        <v>2</v>
      </c>
      <c r="AO528">
        <v>9</v>
      </c>
      <c r="AP528">
        <v>80746</v>
      </c>
      <c r="AQ528">
        <v>639</v>
      </c>
      <c r="AR528">
        <v>1</v>
      </c>
      <c r="AS528">
        <v>1639</v>
      </c>
      <c r="AT528">
        <v>0.99758999999999998</v>
      </c>
      <c r="AU528">
        <v>0.98975999999999997</v>
      </c>
      <c r="AV528">
        <v>7.8300000000000002E-3</v>
      </c>
      <c r="AW528">
        <v>0.98975998163223267</v>
      </c>
      <c r="AX528">
        <v>0.98975998163223267</v>
      </c>
      <c r="AY528">
        <v>0</v>
      </c>
      <c r="AZ528" t="s">
        <v>97</v>
      </c>
      <c r="BA528" t="s">
        <v>98</v>
      </c>
      <c r="BB528" t="s">
        <v>91</v>
      </c>
      <c r="BC528" t="s">
        <v>91</v>
      </c>
      <c r="BD528" t="s">
        <v>124</v>
      </c>
      <c r="BF528" t="s">
        <v>2958</v>
      </c>
      <c r="BG528" t="s">
        <v>100</v>
      </c>
      <c r="BH528" t="s">
        <v>126</v>
      </c>
      <c r="BI528" t="s">
        <v>126</v>
      </c>
      <c r="BJ528" t="s">
        <v>357</v>
      </c>
      <c r="BM528" t="s">
        <v>357</v>
      </c>
      <c r="BN528">
        <v>2024</v>
      </c>
    </row>
    <row r="529" spans="1:66" x14ac:dyDescent="0.25">
      <c r="A529" t="s">
        <v>8</v>
      </c>
      <c r="B529">
        <v>2024</v>
      </c>
      <c r="C529">
        <v>7</v>
      </c>
      <c r="D529" t="s">
        <v>2959</v>
      </c>
      <c r="E529" t="s">
        <v>2960</v>
      </c>
      <c r="F529">
        <v>78</v>
      </c>
      <c r="G529" t="s">
        <v>2961</v>
      </c>
      <c r="H529">
        <v>20240702</v>
      </c>
      <c r="I529">
        <v>20240707</v>
      </c>
      <c r="J529">
        <v>6</v>
      </c>
      <c r="K529">
        <v>0</v>
      </c>
      <c r="L529" t="s">
        <v>2962</v>
      </c>
      <c r="M529" t="s">
        <v>2963</v>
      </c>
      <c r="N529" t="s">
        <v>91</v>
      </c>
      <c r="O529" t="s">
        <v>3</v>
      </c>
      <c r="P529" t="s">
        <v>92</v>
      </c>
      <c r="Q529" t="s">
        <v>93</v>
      </c>
      <c r="R529">
        <v>111</v>
      </c>
      <c r="S529" t="s">
        <v>121</v>
      </c>
      <c r="T529" t="s">
        <v>122</v>
      </c>
      <c r="U529" t="s">
        <v>123</v>
      </c>
      <c r="V529">
        <v>21366</v>
      </c>
      <c r="W529">
        <v>6496</v>
      </c>
      <c r="X529">
        <v>0</v>
      </c>
      <c r="Y529">
        <v>0</v>
      </c>
      <c r="Z529">
        <v>0</v>
      </c>
      <c r="AA529">
        <v>0</v>
      </c>
      <c r="AB529">
        <v>155.99</v>
      </c>
      <c r="AC529">
        <v>155.99</v>
      </c>
      <c r="AD529">
        <v>600</v>
      </c>
      <c r="AE529">
        <v>450</v>
      </c>
      <c r="AF529">
        <v>52822</v>
      </c>
      <c r="AG529">
        <v>52822</v>
      </c>
      <c r="AH529">
        <v>466.70425851203299</v>
      </c>
      <c r="AI529" t="s">
        <v>91</v>
      </c>
      <c r="AJ529" t="s">
        <v>3</v>
      </c>
      <c r="AK529" t="s">
        <v>92</v>
      </c>
      <c r="AL529" t="s">
        <v>93</v>
      </c>
      <c r="AM529">
        <v>4</v>
      </c>
      <c r="AN529">
        <v>2</v>
      </c>
      <c r="AO529">
        <v>7</v>
      </c>
      <c r="AP529">
        <v>46162</v>
      </c>
      <c r="AQ529">
        <v>551</v>
      </c>
      <c r="AR529">
        <v>1</v>
      </c>
      <c r="AS529">
        <v>2119</v>
      </c>
      <c r="AT529">
        <v>0.57259000000000004</v>
      </c>
      <c r="AU529">
        <v>0.56584000000000001</v>
      </c>
      <c r="AV529">
        <v>6.7499999999999999E-3</v>
      </c>
      <c r="AW529">
        <v>0.57259000604972243</v>
      </c>
      <c r="AX529">
        <v>0.56584000587463379</v>
      </c>
      <c r="AY529">
        <v>6.750000175088644E-3</v>
      </c>
      <c r="AZ529" t="s">
        <v>97</v>
      </c>
      <c r="BA529" t="s">
        <v>98</v>
      </c>
      <c r="BB529" t="s">
        <v>91</v>
      </c>
      <c r="BD529" t="s">
        <v>91</v>
      </c>
      <c r="BF529" t="s">
        <v>1174</v>
      </c>
      <c r="BG529" t="s">
        <v>100</v>
      </c>
      <c r="BH529" t="s">
        <v>137</v>
      </c>
      <c r="BI529" t="s">
        <v>242</v>
      </c>
      <c r="BJ529" t="s">
        <v>127</v>
      </c>
      <c r="BK529" t="s">
        <v>280</v>
      </c>
      <c r="BM529" t="s">
        <v>280</v>
      </c>
      <c r="BN529">
        <v>2024</v>
      </c>
    </row>
    <row r="530" spans="1:66" x14ac:dyDescent="0.25">
      <c r="A530" t="s">
        <v>8</v>
      </c>
      <c r="B530">
        <v>2024</v>
      </c>
      <c r="C530">
        <v>7</v>
      </c>
      <c r="D530" t="s">
        <v>2964</v>
      </c>
      <c r="E530" t="s">
        <v>2820</v>
      </c>
      <c r="F530">
        <v>72</v>
      </c>
      <c r="G530" t="s">
        <v>2821</v>
      </c>
      <c r="H530">
        <v>20240708</v>
      </c>
      <c r="I530">
        <v>20240710</v>
      </c>
      <c r="J530">
        <v>3</v>
      </c>
      <c r="K530">
        <v>0</v>
      </c>
      <c r="L530" t="s">
        <v>2965</v>
      </c>
      <c r="M530" t="s">
        <v>2966</v>
      </c>
      <c r="N530" t="s">
        <v>91</v>
      </c>
      <c r="O530" t="s">
        <v>3</v>
      </c>
      <c r="P530" t="s">
        <v>92</v>
      </c>
      <c r="Q530" t="s">
        <v>93</v>
      </c>
      <c r="R530">
        <v>201</v>
      </c>
      <c r="S530" t="s">
        <v>108</v>
      </c>
      <c r="T530" t="s">
        <v>203</v>
      </c>
      <c r="U530" t="s">
        <v>204</v>
      </c>
      <c r="V530">
        <v>12575</v>
      </c>
      <c r="W530">
        <v>2797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240</v>
      </c>
      <c r="AE530">
        <v>225</v>
      </c>
      <c r="AF530">
        <v>52717</v>
      </c>
      <c r="AG530">
        <v>52717</v>
      </c>
      <c r="AH530">
        <v>0</v>
      </c>
      <c r="AI530" t="s">
        <v>91</v>
      </c>
      <c r="AJ530" t="s">
        <v>3</v>
      </c>
      <c r="AK530" t="s">
        <v>92</v>
      </c>
      <c r="AL530" t="s">
        <v>93</v>
      </c>
      <c r="AM530">
        <v>5</v>
      </c>
      <c r="AN530">
        <v>2</v>
      </c>
      <c r="AO530">
        <v>12</v>
      </c>
      <c r="AP530">
        <v>55107</v>
      </c>
      <c r="AQ530">
        <v>5322</v>
      </c>
      <c r="AR530">
        <v>1</v>
      </c>
      <c r="AS530">
        <v>15095</v>
      </c>
      <c r="AT530">
        <v>0.74073</v>
      </c>
      <c r="AU530">
        <v>0.67549000000000003</v>
      </c>
      <c r="AV530">
        <v>6.5240000000000006E-2</v>
      </c>
      <c r="AW530">
        <v>0.67549002170562744</v>
      </c>
      <c r="AX530">
        <v>0.67549002170562744</v>
      </c>
      <c r="AY530">
        <v>0</v>
      </c>
      <c r="AZ530" t="s">
        <v>97</v>
      </c>
      <c r="BA530" t="s">
        <v>98</v>
      </c>
      <c r="BB530" t="s">
        <v>91</v>
      </c>
      <c r="BD530" t="s">
        <v>124</v>
      </c>
      <c r="BF530" t="s">
        <v>1742</v>
      </c>
      <c r="BG530" t="s">
        <v>100</v>
      </c>
      <c r="BH530" t="s">
        <v>126</v>
      </c>
      <c r="BI530" t="s">
        <v>126</v>
      </c>
      <c r="BJ530" t="s">
        <v>127</v>
      </c>
      <c r="BK530" t="s">
        <v>128</v>
      </c>
      <c r="BM530" t="s">
        <v>128</v>
      </c>
      <c r="BN530">
        <v>2024</v>
      </c>
    </row>
    <row r="531" spans="1:66" x14ac:dyDescent="0.25">
      <c r="A531" t="s">
        <v>8</v>
      </c>
      <c r="B531">
        <v>2024</v>
      </c>
      <c r="C531">
        <v>7</v>
      </c>
      <c r="D531" t="s">
        <v>2967</v>
      </c>
      <c r="E531" t="s">
        <v>2968</v>
      </c>
      <c r="F531">
        <v>44</v>
      </c>
      <c r="G531" t="s">
        <v>2969</v>
      </c>
      <c r="H531">
        <v>20240708</v>
      </c>
      <c r="I531">
        <v>20240709</v>
      </c>
      <c r="J531">
        <v>2</v>
      </c>
      <c r="K531">
        <v>0</v>
      </c>
      <c r="L531" t="s">
        <v>318</v>
      </c>
      <c r="M531" t="s">
        <v>2970</v>
      </c>
      <c r="N531" t="s">
        <v>91</v>
      </c>
      <c r="O531" t="s">
        <v>3</v>
      </c>
      <c r="P531" t="s">
        <v>92</v>
      </c>
      <c r="Q531" t="s">
        <v>93</v>
      </c>
      <c r="R531">
        <v>201</v>
      </c>
      <c r="S531" t="s">
        <v>94</v>
      </c>
      <c r="T531" t="s">
        <v>169</v>
      </c>
      <c r="U531" t="s">
        <v>170</v>
      </c>
      <c r="V531">
        <v>9905</v>
      </c>
      <c r="W531">
        <v>1511</v>
      </c>
      <c r="X531">
        <v>0</v>
      </c>
      <c r="Y531">
        <v>0</v>
      </c>
      <c r="Z531">
        <v>0</v>
      </c>
      <c r="AA531">
        <v>0</v>
      </c>
      <c r="AB531">
        <v>7603</v>
      </c>
      <c r="AC531">
        <v>7603</v>
      </c>
      <c r="AD531">
        <v>120</v>
      </c>
      <c r="AE531">
        <v>225</v>
      </c>
      <c r="AF531">
        <v>58416</v>
      </c>
      <c r="AG531">
        <v>58416</v>
      </c>
      <c r="AH531">
        <v>-2219.632099873189</v>
      </c>
      <c r="AI531" t="s">
        <v>91</v>
      </c>
      <c r="AJ531" t="s">
        <v>3</v>
      </c>
      <c r="AK531" t="s">
        <v>92</v>
      </c>
      <c r="AL531" t="s">
        <v>93</v>
      </c>
      <c r="AM531">
        <v>4</v>
      </c>
      <c r="AN531">
        <v>2</v>
      </c>
      <c r="AO531">
        <v>7</v>
      </c>
      <c r="AP531">
        <v>51580</v>
      </c>
      <c r="AQ531">
        <v>258</v>
      </c>
      <c r="AR531">
        <v>1</v>
      </c>
      <c r="AS531">
        <v>1376</v>
      </c>
      <c r="AT531">
        <v>0.63541000000000003</v>
      </c>
      <c r="AU531">
        <v>0.63224999999999998</v>
      </c>
      <c r="AV531">
        <v>3.16E-3</v>
      </c>
      <c r="AW531">
        <v>0.6964300125837326</v>
      </c>
      <c r="AX531">
        <v>0.63225001096725464</v>
      </c>
      <c r="AY531">
        <v>6.4180001616477966E-2</v>
      </c>
      <c r="AZ531" t="s">
        <v>97</v>
      </c>
      <c r="BA531" t="s">
        <v>98</v>
      </c>
      <c r="BB531" t="s">
        <v>91</v>
      </c>
      <c r="BC531" t="s">
        <v>91</v>
      </c>
      <c r="BD531" t="s">
        <v>124</v>
      </c>
      <c r="BF531" t="s">
        <v>707</v>
      </c>
      <c r="BG531" t="s">
        <v>100</v>
      </c>
      <c r="BH531" t="s">
        <v>137</v>
      </c>
      <c r="BI531" t="s">
        <v>708</v>
      </c>
      <c r="BJ531" t="s">
        <v>320</v>
      </c>
      <c r="BK531" t="s">
        <v>321</v>
      </c>
      <c r="BM531" t="s">
        <v>321</v>
      </c>
      <c r="BN531">
        <v>2024</v>
      </c>
    </row>
    <row r="532" spans="1:66" x14ac:dyDescent="0.25">
      <c r="A532" t="s">
        <v>8</v>
      </c>
      <c r="B532">
        <v>2024</v>
      </c>
      <c r="C532">
        <v>10</v>
      </c>
      <c r="D532" t="s">
        <v>2971</v>
      </c>
      <c r="E532" t="s">
        <v>2972</v>
      </c>
      <c r="F532">
        <v>75</v>
      </c>
      <c r="G532" t="s">
        <v>2973</v>
      </c>
      <c r="H532">
        <v>20241008</v>
      </c>
      <c r="I532">
        <v>20241010</v>
      </c>
      <c r="J532">
        <v>3</v>
      </c>
      <c r="K532">
        <v>0</v>
      </c>
      <c r="L532" t="s">
        <v>2974</v>
      </c>
      <c r="M532" t="s">
        <v>2975</v>
      </c>
      <c r="N532" t="s">
        <v>91</v>
      </c>
      <c r="O532" t="s">
        <v>3</v>
      </c>
      <c r="P532" t="s">
        <v>92</v>
      </c>
      <c r="Q532" t="s">
        <v>93</v>
      </c>
      <c r="R532">
        <v>205</v>
      </c>
      <c r="S532" t="s">
        <v>121</v>
      </c>
      <c r="T532" t="s">
        <v>122</v>
      </c>
      <c r="U532" t="s">
        <v>123</v>
      </c>
      <c r="V532">
        <v>12397</v>
      </c>
      <c r="W532">
        <v>2872</v>
      </c>
      <c r="X532">
        <v>0</v>
      </c>
      <c r="Y532">
        <v>0</v>
      </c>
      <c r="Z532">
        <v>0</v>
      </c>
      <c r="AA532">
        <v>0</v>
      </c>
      <c r="AB532">
        <v>173.99</v>
      </c>
      <c r="AC532">
        <v>173.99</v>
      </c>
      <c r="AD532">
        <v>240</v>
      </c>
      <c r="AE532">
        <v>300</v>
      </c>
      <c r="AF532">
        <v>48977</v>
      </c>
      <c r="AG532">
        <v>48977</v>
      </c>
      <c r="AH532">
        <v>403.37732231160953</v>
      </c>
      <c r="AI532" t="s">
        <v>91</v>
      </c>
      <c r="AJ532" t="s">
        <v>3</v>
      </c>
      <c r="AK532" t="s">
        <v>92</v>
      </c>
      <c r="AL532" t="s">
        <v>93</v>
      </c>
      <c r="AM532">
        <v>4</v>
      </c>
      <c r="AN532">
        <v>2</v>
      </c>
      <c r="AO532">
        <v>7</v>
      </c>
      <c r="AP532">
        <v>46162</v>
      </c>
      <c r="AQ532">
        <v>551</v>
      </c>
      <c r="AR532">
        <v>1</v>
      </c>
      <c r="AS532">
        <v>2119</v>
      </c>
      <c r="AT532">
        <v>0.57259000000000004</v>
      </c>
      <c r="AU532">
        <v>0.56584000000000001</v>
      </c>
      <c r="AV532">
        <v>6.7499999999999999E-3</v>
      </c>
      <c r="AW532">
        <v>0.57259000604972243</v>
      </c>
      <c r="AX532">
        <v>0.56584000587463379</v>
      </c>
      <c r="AY532">
        <v>6.750000175088644E-3</v>
      </c>
      <c r="AZ532" t="s">
        <v>97</v>
      </c>
      <c r="BA532" t="s">
        <v>98</v>
      </c>
      <c r="BB532" t="s">
        <v>91</v>
      </c>
      <c r="BD532" t="s">
        <v>91</v>
      </c>
      <c r="BF532" t="s">
        <v>136</v>
      </c>
      <c r="BG532" t="s">
        <v>100</v>
      </c>
      <c r="BH532" t="s">
        <v>137</v>
      </c>
      <c r="BI532" t="s">
        <v>138</v>
      </c>
      <c r="BJ532" t="s">
        <v>127</v>
      </c>
      <c r="BK532" t="s">
        <v>128</v>
      </c>
      <c r="BM532" t="s">
        <v>128</v>
      </c>
      <c r="BN532">
        <v>2024</v>
      </c>
    </row>
    <row r="533" spans="1:66" x14ac:dyDescent="0.25">
      <c r="A533" t="s">
        <v>8</v>
      </c>
      <c r="B533">
        <v>2024</v>
      </c>
      <c r="C533">
        <v>10</v>
      </c>
      <c r="D533" t="s">
        <v>2976</v>
      </c>
      <c r="E533" t="s">
        <v>2977</v>
      </c>
      <c r="F533">
        <v>73</v>
      </c>
      <c r="G533" t="s">
        <v>2978</v>
      </c>
      <c r="H533">
        <v>20241007</v>
      </c>
      <c r="I533">
        <v>20241010</v>
      </c>
      <c r="J533">
        <v>4</v>
      </c>
      <c r="K533">
        <v>0</v>
      </c>
      <c r="L533" t="s">
        <v>2979</v>
      </c>
      <c r="M533" t="s">
        <v>210</v>
      </c>
      <c r="N533" t="s">
        <v>91</v>
      </c>
      <c r="O533" t="s">
        <v>3</v>
      </c>
      <c r="P533" t="s">
        <v>92</v>
      </c>
      <c r="Q533" t="s">
        <v>93</v>
      </c>
      <c r="R533">
        <v>205</v>
      </c>
      <c r="S533" t="s">
        <v>108</v>
      </c>
      <c r="T533" t="s">
        <v>211</v>
      </c>
      <c r="U533" t="s">
        <v>212</v>
      </c>
      <c r="V533">
        <v>12682</v>
      </c>
      <c r="W533">
        <v>4308</v>
      </c>
      <c r="X533">
        <v>0</v>
      </c>
      <c r="Y533">
        <v>0</v>
      </c>
      <c r="Z533">
        <v>546.16</v>
      </c>
      <c r="AA533">
        <v>0</v>
      </c>
      <c r="AB533">
        <v>0</v>
      </c>
      <c r="AC533">
        <v>546.16</v>
      </c>
      <c r="AD533">
        <v>360</v>
      </c>
      <c r="AE533">
        <v>450</v>
      </c>
      <c r="AF533">
        <v>49709</v>
      </c>
      <c r="AG533">
        <v>49709</v>
      </c>
      <c r="AH533">
        <v>589.45928452346618</v>
      </c>
      <c r="AI533" t="s">
        <v>91</v>
      </c>
      <c r="AJ533" t="s">
        <v>3</v>
      </c>
      <c r="AK533" t="s">
        <v>92</v>
      </c>
      <c r="AL533" t="s">
        <v>93</v>
      </c>
      <c r="AM533">
        <v>7</v>
      </c>
      <c r="AN533">
        <v>2</v>
      </c>
      <c r="AO533">
        <v>13</v>
      </c>
      <c r="AP533">
        <v>47875</v>
      </c>
      <c r="AQ533">
        <v>1119</v>
      </c>
      <c r="AR533">
        <v>1</v>
      </c>
      <c r="AS533">
        <v>3550</v>
      </c>
      <c r="AT533">
        <v>0.60055999999999998</v>
      </c>
      <c r="AU533">
        <v>0.58684000000000003</v>
      </c>
      <c r="AV533">
        <v>1.372E-2</v>
      </c>
      <c r="AW533">
        <v>0.60055997408926487</v>
      </c>
      <c r="AX533">
        <v>0.58683997392654419</v>
      </c>
      <c r="AY533">
        <v>1.372000016272068E-2</v>
      </c>
      <c r="AZ533" t="s">
        <v>97</v>
      </c>
      <c r="BA533" t="s">
        <v>98</v>
      </c>
      <c r="BB533" t="s">
        <v>91</v>
      </c>
      <c r="BD533" t="s">
        <v>91</v>
      </c>
      <c r="BF533" t="s">
        <v>312</v>
      </c>
      <c r="BG533" t="s">
        <v>100</v>
      </c>
      <c r="BH533" t="s">
        <v>137</v>
      </c>
      <c r="BI533" t="s">
        <v>242</v>
      </c>
      <c r="BJ533" t="s">
        <v>214</v>
      </c>
      <c r="BK533" t="s">
        <v>215</v>
      </c>
      <c r="BM533" t="s">
        <v>215</v>
      </c>
      <c r="BN533">
        <v>2024</v>
      </c>
    </row>
    <row r="534" spans="1:66" x14ac:dyDescent="0.25">
      <c r="A534" t="s">
        <v>8</v>
      </c>
      <c r="B534">
        <v>2024</v>
      </c>
      <c r="C534">
        <v>7</v>
      </c>
      <c r="D534" t="s">
        <v>2980</v>
      </c>
      <c r="E534" t="s">
        <v>2981</v>
      </c>
      <c r="F534">
        <v>75</v>
      </c>
      <c r="G534" t="s">
        <v>2982</v>
      </c>
      <c r="H534">
        <v>20240711</v>
      </c>
      <c r="I534">
        <v>20240716</v>
      </c>
      <c r="J534">
        <v>6</v>
      </c>
      <c r="K534">
        <v>0</v>
      </c>
      <c r="L534" t="s">
        <v>2983</v>
      </c>
      <c r="M534" t="s">
        <v>2984</v>
      </c>
      <c r="N534" t="s">
        <v>91</v>
      </c>
      <c r="O534" t="s">
        <v>3</v>
      </c>
      <c r="P534" t="s">
        <v>92</v>
      </c>
      <c r="Q534" t="s">
        <v>93</v>
      </c>
      <c r="R534">
        <v>111</v>
      </c>
      <c r="S534" t="s">
        <v>145</v>
      </c>
      <c r="T534" t="s">
        <v>601</v>
      </c>
      <c r="U534" t="s">
        <v>602</v>
      </c>
      <c r="V534">
        <v>78008</v>
      </c>
      <c r="W534">
        <v>6721</v>
      </c>
      <c r="X534">
        <v>0</v>
      </c>
      <c r="Y534">
        <v>0</v>
      </c>
      <c r="Z534">
        <v>608.66999999999996</v>
      </c>
      <c r="AA534">
        <v>0</v>
      </c>
      <c r="AB534">
        <v>46483.86</v>
      </c>
      <c r="AC534">
        <v>47092.53</v>
      </c>
      <c r="AD534">
        <v>600</v>
      </c>
      <c r="AE534">
        <v>675</v>
      </c>
      <c r="AF534">
        <v>209578</v>
      </c>
      <c r="AG534">
        <v>209578</v>
      </c>
      <c r="AH534">
        <v>10561.523689610382</v>
      </c>
      <c r="AI534" t="s">
        <v>91</v>
      </c>
      <c r="AJ534" t="s">
        <v>3</v>
      </c>
      <c r="AK534" t="s">
        <v>92</v>
      </c>
      <c r="AL534" t="s">
        <v>93</v>
      </c>
      <c r="AM534">
        <v>7</v>
      </c>
      <c r="AN534">
        <v>2</v>
      </c>
      <c r="AO534">
        <v>11</v>
      </c>
      <c r="AP534">
        <v>158133</v>
      </c>
      <c r="AQ534">
        <v>60010</v>
      </c>
      <c r="AR534">
        <v>20003</v>
      </c>
      <c r="AS534">
        <v>94594</v>
      </c>
      <c r="AT534">
        <v>2.67394</v>
      </c>
      <c r="AU534">
        <v>1.93835</v>
      </c>
      <c r="AV534">
        <v>0.73558999999999997</v>
      </c>
      <c r="AW534">
        <v>2.6739399433135986</v>
      </c>
      <c r="AX534">
        <v>1.9383499622344971</v>
      </c>
      <c r="AY534">
        <v>0.73558998107910156</v>
      </c>
      <c r="AZ534" t="s">
        <v>97</v>
      </c>
      <c r="BA534" t="s">
        <v>98</v>
      </c>
      <c r="BB534" t="s">
        <v>91</v>
      </c>
      <c r="BC534" t="s">
        <v>91</v>
      </c>
      <c r="BD534" t="s">
        <v>124</v>
      </c>
      <c r="BE534" t="s">
        <v>149</v>
      </c>
      <c r="BF534" t="s">
        <v>2985</v>
      </c>
      <c r="BG534" t="s">
        <v>669</v>
      </c>
      <c r="BH534" t="s">
        <v>670</v>
      </c>
      <c r="BI534" t="s">
        <v>670</v>
      </c>
      <c r="BJ534" t="s">
        <v>184</v>
      </c>
      <c r="BM534" t="s">
        <v>184</v>
      </c>
      <c r="BN534">
        <v>2024</v>
      </c>
    </row>
    <row r="535" spans="1:66" x14ac:dyDescent="0.25">
      <c r="A535" t="s">
        <v>8</v>
      </c>
      <c r="B535">
        <v>2024</v>
      </c>
      <c r="C535">
        <v>6</v>
      </c>
      <c r="D535" t="s">
        <v>2986</v>
      </c>
      <c r="E535" t="s">
        <v>2987</v>
      </c>
      <c r="F535">
        <v>78</v>
      </c>
      <c r="G535" t="s">
        <v>2988</v>
      </c>
      <c r="H535">
        <v>20240603</v>
      </c>
      <c r="I535">
        <v>20240610</v>
      </c>
      <c r="J535">
        <v>8</v>
      </c>
      <c r="K535">
        <v>0</v>
      </c>
      <c r="L535" t="s">
        <v>2989</v>
      </c>
      <c r="M535" t="s">
        <v>2990</v>
      </c>
      <c r="N535" t="s">
        <v>91</v>
      </c>
      <c r="O535" t="s">
        <v>3</v>
      </c>
      <c r="P535" t="s">
        <v>92</v>
      </c>
      <c r="Q535" t="s">
        <v>93</v>
      </c>
      <c r="R535">
        <v>201</v>
      </c>
      <c r="S535" t="s">
        <v>121</v>
      </c>
      <c r="T535" t="s">
        <v>122</v>
      </c>
      <c r="U535" t="s">
        <v>123</v>
      </c>
      <c r="V535">
        <v>26442</v>
      </c>
      <c r="W535">
        <v>8716</v>
      </c>
      <c r="X535">
        <v>0</v>
      </c>
      <c r="Y535">
        <v>0</v>
      </c>
      <c r="Z535">
        <v>608.66999999999996</v>
      </c>
      <c r="AA535">
        <v>0</v>
      </c>
      <c r="AB535">
        <v>0</v>
      </c>
      <c r="AC535">
        <v>608.66999999999996</v>
      </c>
      <c r="AD535">
        <v>840</v>
      </c>
      <c r="AE535">
        <v>675</v>
      </c>
      <c r="AF535">
        <v>55148</v>
      </c>
      <c r="AG535">
        <v>55148</v>
      </c>
      <c r="AH535">
        <v>-42.485977298631497</v>
      </c>
      <c r="AI535" t="s">
        <v>91</v>
      </c>
      <c r="AJ535" t="s">
        <v>3</v>
      </c>
      <c r="AK535" t="s">
        <v>92</v>
      </c>
      <c r="AL535" t="s">
        <v>93</v>
      </c>
      <c r="AM535">
        <v>4</v>
      </c>
      <c r="AN535">
        <v>2</v>
      </c>
      <c r="AO535">
        <v>7</v>
      </c>
      <c r="AP535">
        <v>46162</v>
      </c>
      <c r="AQ535">
        <v>551</v>
      </c>
      <c r="AR535">
        <v>1</v>
      </c>
      <c r="AS535">
        <v>2119</v>
      </c>
      <c r="AT535">
        <v>0.57259000000000004</v>
      </c>
      <c r="AU535">
        <v>0.56584000000000001</v>
      </c>
      <c r="AV535">
        <v>6.7499999999999999E-3</v>
      </c>
      <c r="AW535">
        <v>0.65747000044211745</v>
      </c>
      <c r="AX535">
        <v>0.65072000026702881</v>
      </c>
      <c r="AY535">
        <v>6.750000175088644E-3</v>
      </c>
      <c r="AZ535" t="s">
        <v>97</v>
      </c>
      <c r="BA535" t="s">
        <v>98</v>
      </c>
      <c r="BB535" t="s">
        <v>91</v>
      </c>
      <c r="BD535" t="s">
        <v>124</v>
      </c>
      <c r="BF535" t="s">
        <v>136</v>
      </c>
      <c r="BG535" t="s">
        <v>100</v>
      </c>
      <c r="BH535" t="s">
        <v>137</v>
      </c>
      <c r="BI535" t="s">
        <v>138</v>
      </c>
      <c r="BJ535" t="s">
        <v>127</v>
      </c>
      <c r="BK535" t="s">
        <v>128</v>
      </c>
      <c r="BM535" t="s">
        <v>128</v>
      </c>
      <c r="BN535">
        <v>2024</v>
      </c>
    </row>
    <row r="536" spans="1:66" x14ac:dyDescent="0.25">
      <c r="A536" t="s">
        <v>8</v>
      </c>
      <c r="B536">
        <v>2024</v>
      </c>
      <c r="C536">
        <v>7</v>
      </c>
      <c r="D536" t="s">
        <v>2991</v>
      </c>
      <c r="E536" t="s">
        <v>2515</v>
      </c>
      <c r="F536">
        <v>57</v>
      </c>
      <c r="G536" t="s">
        <v>2516</v>
      </c>
      <c r="H536">
        <v>20240711</v>
      </c>
      <c r="I536">
        <v>20240713</v>
      </c>
      <c r="J536">
        <v>3</v>
      </c>
      <c r="K536">
        <v>0</v>
      </c>
      <c r="L536" t="s">
        <v>2992</v>
      </c>
      <c r="M536" t="s">
        <v>2993</v>
      </c>
      <c r="N536" t="s">
        <v>91</v>
      </c>
      <c r="O536" t="s">
        <v>3</v>
      </c>
      <c r="P536" t="s">
        <v>92</v>
      </c>
      <c r="Q536" t="s">
        <v>93</v>
      </c>
      <c r="R536">
        <v>205</v>
      </c>
      <c r="S536" t="s">
        <v>121</v>
      </c>
      <c r="T536" t="s">
        <v>462</v>
      </c>
      <c r="U536" t="s">
        <v>463</v>
      </c>
      <c r="V536">
        <v>21167</v>
      </c>
      <c r="W536">
        <v>3022</v>
      </c>
      <c r="X536">
        <v>0</v>
      </c>
      <c r="Y536">
        <v>0</v>
      </c>
      <c r="Z536">
        <v>804.38</v>
      </c>
      <c r="AA536">
        <v>0</v>
      </c>
      <c r="AB536">
        <v>8961.7099999999991</v>
      </c>
      <c r="AC536">
        <v>9766.09</v>
      </c>
      <c r="AD536">
        <v>240</v>
      </c>
      <c r="AE536">
        <v>450</v>
      </c>
      <c r="AF536">
        <v>69492</v>
      </c>
      <c r="AG536">
        <v>69492</v>
      </c>
      <c r="AH536">
        <v>1308.2546930685912</v>
      </c>
      <c r="AI536" t="s">
        <v>91</v>
      </c>
      <c r="AJ536" t="s">
        <v>3</v>
      </c>
      <c r="AK536" t="s">
        <v>92</v>
      </c>
      <c r="AL536" t="s">
        <v>93</v>
      </c>
      <c r="AM536">
        <v>4</v>
      </c>
      <c r="AN536">
        <v>2</v>
      </c>
      <c r="AO536">
        <v>6</v>
      </c>
      <c r="AP536">
        <v>55717</v>
      </c>
      <c r="AQ536">
        <v>10562</v>
      </c>
      <c r="AR536">
        <v>1</v>
      </c>
      <c r="AS536">
        <v>23796</v>
      </c>
      <c r="AT536">
        <v>0.81242999999999999</v>
      </c>
      <c r="AU536">
        <v>0.68296000000000001</v>
      </c>
      <c r="AV536">
        <v>0.12947</v>
      </c>
      <c r="AW536">
        <v>0.81242997944355011</v>
      </c>
      <c r="AX536">
        <v>0.68295997381210327</v>
      </c>
      <c r="AY536">
        <v>0.12947000563144684</v>
      </c>
      <c r="AZ536" t="s">
        <v>97</v>
      </c>
      <c r="BA536" t="s">
        <v>98</v>
      </c>
      <c r="BB536" t="s">
        <v>91</v>
      </c>
      <c r="BD536" t="s">
        <v>124</v>
      </c>
      <c r="BF536" t="s">
        <v>259</v>
      </c>
      <c r="BG536" t="s">
        <v>100</v>
      </c>
      <c r="BH536" t="s">
        <v>227</v>
      </c>
      <c r="BI536" t="s">
        <v>260</v>
      </c>
      <c r="BJ536" t="s">
        <v>114</v>
      </c>
      <c r="BK536" t="s">
        <v>205</v>
      </c>
      <c r="BM536" t="s">
        <v>205</v>
      </c>
      <c r="BN536">
        <v>2024</v>
      </c>
    </row>
    <row r="537" spans="1:66" x14ac:dyDescent="0.25">
      <c r="A537" t="s">
        <v>8</v>
      </c>
      <c r="B537">
        <v>2024</v>
      </c>
      <c r="C537">
        <v>6</v>
      </c>
      <c r="D537" t="s">
        <v>2994</v>
      </c>
      <c r="E537" t="s">
        <v>2995</v>
      </c>
      <c r="F537">
        <v>65</v>
      </c>
      <c r="G537" t="s">
        <v>2996</v>
      </c>
      <c r="H537">
        <v>20240602</v>
      </c>
      <c r="I537">
        <v>20240609</v>
      </c>
      <c r="J537">
        <v>8</v>
      </c>
      <c r="K537">
        <v>0</v>
      </c>
      <c r="L537" t="s">
        <v>1277</v>
      </c>
      <c r="M537" t="s">
        <v>2997</v>
      </c>
      <c r="N537" t="s">
        <v>91</v>
      </c>
      <c r="O537" t="s">
        <v>3</v>
      </c>
      <c r="P537" t="s">
        <v>92</v>
      </c>
      <c r="Q537" t="s">
        <v>93</v>
      </c>
      <c r="R537">
        <v>111</v>
      </c>
      <c r="S537" t="s">
        <v>145</v>
      </c>
      <c r="T537" t="s">
        <v>146</v>
      </c>
      <c r="U537" t="s">
        <v>147</v>
      </c>
      <c r="V537">
        <v>82933</v>
      </c>
      <c r="W537">
        <v>9091</v>
      </c>
      <c r="X537">
        <v>0</v>
      </c>
      <c r="Y537">
        <v>0</v>
      </c>
      <c r="Z537">
        <v>1496.76</v>
      </c>
      <c r="AA537">
        <v>8786.67</v>
      </c>
      <c r="AB537">
        <v>42580.65</v>
      </c>
      <c r="AC537">
        <v>52864.08</v>
      </c>
      <c r="AD537">
        <v>840</v>
      </c>
      <c r="AE537">
        <v>1050</v>
      </c>
      <c r="AF537">
        <v>189984</v>
      </c>
      <c r="AG537">
        <v>189984</v>
      </c>
      <c r="AH537">
        <v>7458.9028271669667</v>
      </c>
      <c r="AI537" t="s">
        <v>91</v>
      </c>
      <c r="AJ537" t="s">
        <v>3</v>
      </c>
      <c r="AK537" t="s">
        <v>92</v>
      </c>
      <c r="AL537" t="s">
        <v>93</v>
      </c>
      <c r="AM537">
        <v>6</v>
      </c>
      <c r="AN537">
        <v>2</v>
      </c>
      <c r="AO537">
        <v>10</v>
      </c>
      <c r="AP537">
        <v>134960</v>
      </c>
      <c r="AQ537">
        <v>62788</v>
      </c>
      <c r="AR537">
        <v>20929</v>
      </c>
      <c r="AS537">
        <v>88793</v>
      </c>
      <c r="AT537">
        <v>2.42394</v>
      </c>
      <c r="AU537">
        <v>1.6543000000000001</v>
      </c>
      <c r="AV537">
        <v>0.76963999999999999</v>
      </c>
      <c r="AW537">
        <v>2.4239400029182434</v>
      </c>
      <c r="AX537">
        <v>1.6542999744415283</v>
      </c>
      <c r="AY537">
        <v>0.76964002847671509</v>
      </c>
      <c r="AZ537" t="s">
        <v>97</v>
      </c>
      <c r="BA537" t="s">
        <v>98</v>
      </c>
      <c r="BB537" t="s">
        <v>91</v>
      </c>
      <c r="BC537" t="s">
        <v>91</v>
      </c>
      <c r="BD537" t="s">
        <v>124</v>
      </c>
      <c r="BE537" t="s">
        <v>149</v>
      </c>
      <c r="BF537" t="s">
        <v>2089</v>
      </c>
      <c r="BG537" t="s">
        <v>100</v>
      </c>
      <c r="BH537" t="s">
        <v>101</v>
      </c>
      <c r="BI537" t="s">
        <v>102</v>
      </c>
      <c r="BJ537" t="s">
        <v>151</v>
      </c>
      <c r="BM537" t="s">
        <v>151</v>
      </c>
      <c r="BN537">
        <v>2024</v>
      </c>
    </row>
    <row r="538" spans="1:66" x14ac:dyDescent="0.25">
      <c r="A538" t="s">
        <v>8</v>
      </c>
      <c r="B538">
        <v>2024</v>
      </c>
      <c r="C538">
        <v>8</v>
      </c>
      <c r="D538" t="s">
        <v>2998</v>
      </c>
      <c r="E538" t="s">
        <v>2999</v>
      </c>
      <c r="F538">
        <v>62</v>
      </c>
      <c r="G538" t="s">
        <v>3000</v>
      </c>
      <c r="H538">
        <v>20240819</v>
      </c>
      <c r="I538">
        <v>20240821</v>
      </c>
      <c r="J538">
        <v>3</v>
      </c>
      <c r="K538">
        <v>0</v>
      </c>
      <c r="L538" t="s">
        <v>3001</v>
      </c>
      <c r="M538" t="s">
        <v>3002</v>
      </c>
      <c r="N538" t="s">
        <v>91</v>
      </c>
      <c r="O538" t="s">
        <v>3</v>
      </c>
      <c r="P538" t="s">
        <v>92</v>
      </c>
      <c r="Q538" t="s">
        <v>93</v>
      </c>
      <c r="R538">
        <v>205</v>
      </c>
      <c r="S538" t="s">
        <v>121</v>
      </c>
      <c r="T538" t="s">
        <v>134</v>
      </c>
      <c r="U538" t="s">
        <v>135</v>
      </c>
      <c r="V538">
        <v>11989</v>
      </c>
      <c r="W538">
        <v>2797</v>
      </c>
      <c r="X538">
        <v>0</v>
      </c>
      <c r="Y538">
        <v>0</v>
      </c>
      <c r="Z538">
        <v>463.03</v>
      </c>
      <c r="AA538">
        <v>0</v>
      </c>
      <c r="AB538">
        <v>1075.33</v>
      </c>
      <c r="AC538">
        <v>1538.36</v>
      </c>
      <c r="AD538">
        <v>240</v>
      </c>
      <c r="AE538">
        <v>225</v>
      </c>
      <c r="AF538">
        <v>52001</v>
      </c>
      <c r="AG538">
        <v>52001</v>
      </c>
      <c r="AH538">
        <v>4526.1709704450541</v>
      </c>
      <c r="AI538" t="s">
        <v>91</v>
      </c>
      <c r="AJ538" t="s">
        <v>3</v>
      </c>
      <c r="AK538" t="s">
        <v>92</v>
      </c>
      <c r="AL538" t="s">
        <v>93</v>
      </c>
      <c r="AM538">
        <v>4</v>
      </c>
      <c r="AN538">
        <v>2</v>
      </c>
      <c r="AO538">
        <v>6</v>
      </c>
      <c r="AP538">
        <v>43812</v>
      </c>
      <c r="AQ538">
        <v>5784</v>
      </c>
      <c r="AR538">
        <v>1</v>
      </c>
      <c r="AS538">
        <v>13321</v>
      </c>
      <c r="AT538">
        <v>0.60794000000000004</v>
      </c>
      <c r="AU538">
        <v>0.53703999999999996</v>
      </c>
      <c r="AV538">
        <v>7.0900000000000005E-2</v>
      </c>
      <c r="AW538">
        <v>0.60793999582529068</v>
      </c>
      <c r="AX538">
        <v>0.53703999519348145</v>
      </c>
      <c r="AY538">
        <v>7.0900000631809235E-2</v>
      </c>
      <c r="AZ538" t="s">
        <v>97</v>
      </c>
      <c r="BA538" t="s">
        <v>98</v>
      </c>
      <c r="BB538" t="s">
        <v>91</v>
      </c>
      <c r="BD538" t="s">
        <v>124</v>
      </c>
      <c r="BF538" t="s">
        <v>279</v>
      </c>
      <c r="BG538" t="s">
        <v>100</v>
      </c>
      <c r="BH538" t="s">
        <v>137</v>
      </c>
      <c r="BI538" t="s">
        <v>138</v>
      </c>
      <c r="BJ538" t="s">
        <v>114</v>
      </c>
      <c r="BK538" t="s">
        <v>205</v>
      </c>
      <c r="BM538" t="s">
        <v>205</v>
      </c>
      <c r="BN538">
        <v>2024</v>
      </c>
    </row>
    <row r="539" spans="1:66" x14ac:dyDescent="0.25">
      <c r="A539" t="s">
        <v>8</v>
      </c>
      <c r="B539">
        <v>2024</v>
      </c>
      <c r="C539">
        <v>8</v>
      </c>
      <c r="D539" t="s">
        <v>3003</v>
      </c>
      <c r="E539" t="s">
        <v>3004</v>
      </c>
      <c r="F539">
        <v>60</v>
      </c>
      <c r="G539" t="s">
        <v>3005</v>
      </c>
      <c r="H539">
        <v>20240814</v>
      </c>
      <c r="I539">
        <v>20240821</v>
      </c>
      <c r="J539">
        <v>8</v>
      </c>
      <c r="K539">
        <v>2</v>
      </c>
      <c r="L539" t="s">
        <v>3006</v>
      </c>
      <c r="M539" t="s">
        <v>3007</v>
      </c>
      <c r="N539" t="s">
        <v>91</v>
      </c>
      <c r="O539" t="s">
        <v>3</v>
      </c>
      <c r="P539" t="s">
        <v>92</v>
      </c>
      <c r="Q539" t="s">
        <v>93</v>
      </c>
      <c r="R539">
        <v>205</v>
      </c>
      <c r="S539" t="s">
        <v>145</v>
      </c>
      <c r="T539" t="s">
        <v>3008</v>
      </c>
      <c r="U539" t="s">
        <v>3009</v>
      </c>
      <c r="V539">
        <v>77111</v>
      </c>
      <c r="W539">
        <v>6496</v>
      </c>
      <c r="X539">
        <v>18649</v>
      </c>
      <c r="Y539">
        <v>0</v>
      </c>
      <c r="Z539">
        <v>276.66000000000003</v>
      </c>
      <c r="AA539">
        <v>0</v>
      </c>
      <c r="AB539">
        <v>12878.71</v>
      </c>
      <c r="AC539">
        <v>13155.37</v>
      </c>
      <c r="AD539">
        <v>600</v>
      </c>
      <c r="AE539">
        <v>450</v>
      </c>
      <c r="AF539">
        <v>209607</v>
      </c>
      <c r="AG539">
        <v>209607</v>
      </c>
      <c r="AH539">
        <v>-4397.9508302160302</v>
      </c>
      <c r="AI539" t="s">
        <v>91</v>
      </c>
      <c r="AJ539" t="s">
        <v>3</v>
      </c>
      <c r="AK539" t="s">
        <v>92</v>
      </c>
      <c r="AL539" t="s">
        <v>93</v>
      </c>
      <c r="AM539">
        <v>10</v>
      </c>
      <c r="AN539">
        <v>3</v>
      </c>
      <c r="AO539">
        <v>19</v>
      </c>
      <c r="AP539">
        <v>209464</v>
      </c>
      <c r="AQ539">
        <v>9133</v>
      </c>
      <c r="AR539">
        <v>1</v>
      </c>
      <c r="AS539">
        <v>28698</v>
      </c>
      <c r="AT539">
        <v>2.6795</v>
      </c>
      <c r="AU539">
        <v>2.5675500000000002</v>
      </c>
      <c r="AV539">
        <v>0.11194999999999999</v>
      </c>
      <c r="AW539">
        <v>2.6794999465346336</v>
      </c>
      <c r="AX539">
        <v>2.5675499439239502</v>
      </c>
      <c r="AY539">
        <v>0.11195000261068344</v>
      </c>
      <c r="AZ539" t="s">
        <v>97</v>
      </c>
      <c r="BA539" t="s">
        <v>98</v>
      </c>
      <c r="BB539" t="s">
        <v>91</v>
      </c>
      <c r="BC539" t="s">
        <v>91</v>
      </c>
      <c r="BD539" t="s">
        <v>3010</v>
      </c>
      <c r="BE539" t="s">
        <v>300</v>
      </c>
      <c r="BF539" t="s">
        <v>3011</v>
      </c>
      <c r="BG539" t="s">
        <v>100</v>
      </c>
      <c r="BH539" t="s">
        <v>1104</v>
      </c>
      <c r="BI539" t="s">
        <v>1104</v>
      </c>
      <c r="BJ539" t="s">
        <v>151</v>
      </c>
      <c r="BM539" t="s">
        <v>151</v>
      </c>
      <c r="BN539">
        <v>2024</v>
      </c>
    </row>
    <row r="540" spans="1:66" x14ac:dyDescent="0.25">
      <c r="A540" t="s">
        <v>8</v>
      </c>
      <c r="B540">
        <v>2024</v>
      </c>
      <c r="C540">
        <v>1</v>
      </c>
      <c r="D540" t="s">
        <v>3012</v>
      </c>
      <c r="E540" t="s">
        <v>3013</v>
      </c>
      <c r="F540">
        <v>74</v>
      </c>
      <c r="G540" t="s">
        <v>3014</v>
      </c>
      <c r="H540">
        <v>20240105</v>
      </c>
      <c r="I540">
        <v>20240116</v>
      </c>
      <c r="J540">
        <v>12</v>
      </c>
      <c r="K540">
        <v>0</v>
      </c>
      <c r="L540" t="s">
        <v>379</v>
      </c>
      <c r="M540" t="s">
        <v>3015</v>
      </c>
      <c r="N540" t="s">
        <v>91</v>
      </c>
      <c r="O540" t="s">
        <v>3</v>
      </c>
      <c r="P540" t="s">
        <v>92</v>
      </c>
      <c r="Q540" t="s">
        <v>93</v>
      </c>
      <c r="R540">
        <v>205</v>
      </c>
      <c r="S540" t="s">
        <v>145</v>
      </c>
      <c r="T540" t="s">
        <v>373</v>
      </c>
      <c r="U540" t="s">
        <v>374</v>
      </c>
      <c r="V540">
        <v>36540</v>
      </c>
      <c r="W540">
        <v>12620</v>
      </c>
      <c r="X540">
        <v>0</v>
      </c>
      <c r="Y540">
        <v>0</v>
      </c>
      <c r="Z540">
        <v>4602.78</v>
      </c>
      <c r="AA540">
        <v>0</v>
      </c>
      <c r="AB540">
        <v>376.99</v>
      </c>
      <c r="AC540">
        <v>4979.7700000000004</v>
      </c>
      <c r="AD540">
        <v>1320</v>
      </c>
      <c r="AE540">
        <v>975</v>
      </c>
      <c r="AF540">
        <v>138742</v>
      </c>
      <c r="AG540">
        <v>138742</v>
      </c>
      <c r="AH540">
        <v>-3850.9658395618576</v>
      </c>
      <c r="AI540" t="s">
        <v>91</v>
      </c>
      <c r="AJ540" t="s">
        <v>3</v>
      </c>
      <c r="AK540" t="s">
        <v>92</v>
      </c>
      <c r="AL540" t="s">
        <v>93</v>
      </c>
      <c r="AM540">
        <v>11</v>
      </c>
      <c r="AN540">
        <v>4</v>
      </c>
      <c r="AO540">
        <v>15</v>
      </c>
      <c r="AP540">
        <v>143515</v>
      </c>
      <c r="AQ540">
        <v>1074</v>
      </c>
      <c r="AR540">
        <v>1</v>
      </c>
      <c r="AS540">
        <v>4850</v>
      </c>
      <c r="AT540">
        <v>1.77233</v>
      </c>
      <c r="AU540">
        <v>1.7591699999999999</v>
      </c>
      <c r="AV540">
        <v>1.316E-2</v>
      </c>
      <c r="AW540">
        <v>1.7736000558361411</v>
      </c>
      <c r="AX540">
        <v>1.7591700553894043</v>
      </c>
      <c r="AY540">
        <v>1.4430000446736813E-2</v>
      </c>
      <c r="AZ540" t="s">
        <v>97</v>
      </c>
      <c r="BA540" t="s">
        <v>98</v>
      </c>
      <c r="BB540" t="s">
        <v>91</v>
      </c>
      <c r="BC540" t="s">
        <v>91</v>
      </c>
      <c r="BD540" t="s">
        <v>124</v>
      </c>
      <c r="BF540" t="s">
        <v>3016</v>
      </c>
      <c r="BG540" t="s">
        <v>100</v>
      </c>
      <c r="BH540" t="s">
        <v>137</v>
      </c>
      <c r="BI540" t="s">
        <v>708</v>
      </c>
      <c r="BJ540" t="s">
        <v>357</v>
      </c>
      <c r="BM540" t="s">
        <v>357</v>
      </c>
      <c r="BN540">
        <v>2024</v>
      </c>
    </row>
    <row r="541" spans="1:66" x14ac:dyDescent="0.25">
      <c r="A541" t="s">
        <v>8</v>
      </c>
      <c r="B541">
        <v>2024</v>
      </c>
      <c r="C541">
        <v>3</v>
      </c>
      <c r="D541" t="s">
        <v>6761</v>
      </c>
      <c r="E541" t="s">
        <v>6762</v>
      </c>
      <c r="F541">
        <v>23</v>
      </c>
      <c r="G541" t="s">
        <v>6763</v>
      </c>
      <c r="H541">
        <v>20240228</v>
      </c>
      <c r="I541">
        <v>20240310</v>
      </c>
      <c r="J541">
        <v>12</v>
      </c>
      <c r="K541">
        <v>1</v>
      </c>
      <c r="L541" t="s">
        <v>6764</v>
      </c>
      <c r="M541" t="s">
        <v>6765</v>
      </c>
      <c r="N541" t="s">
        <v>6707</v>
      </c>
      <c r="O541" t="s">
        <v>6708</v>
      </c>
      <c r="P541" t="s">
        <v>6709</v>
      </c>
      <c r="Q541" t="s">
        <v>6710</v>
      </c>
      <c r="R541">
        <v>111</v>
      </c>
      <c r="S541" t="s">
        <v>108</v>
      </c>
      <c r="T541" t="s">
        <v>6766</v>
      </c>
      <c r="U541" t="s">
        <v>6767</v>
      </c>
      <c r="V541">
        <v>37143</v>
      </c>
      <c r="W541">
        <v>12493</v>
      </c>
      <c r="X541">
        <v>11935</v>
      </c>
      <c r="Y541">
        <v>0</v>
      </c>
      <c r="Z541">
        <v>442.67</v>
      </c>
      <c r="AA541">
        <v>0</v>
      </c>
      <c r="AB541">
        <v>0</v>
      </c>
      <c r="AC541">
        <v>442.67</v>
      </c>
      <c r="AD541">
        <v>1200</v>
      </c>
      <c r="AE541">
        <v>750</v>
      </c>
      <c r="AF541">
        <v>85190</v>
      </c>
      <c r="AG541">
        <v>85190</v>
      </c>
      <c r="AH541">
        <v>1197.0266177917144</v>
      </c>
      <c r="AI541" t="s">
        <v>91</v>
      </c>
      <c r="AJ541" t="s">
        <v>3</v>
      </c>
      <c r="AK541" t="s">
        <v>92</v>
      </c>
      <c r="AL541" t="s">
        <v>93</v>
      </c>
      <c r="AM541">
        <v>4</v>
      </c>
      <c r="AN541">
        <v>2</v>
      </c>
      <c r="AO541">
        <v>9</v>
      </c>
      <c r="AP541">
        <v>48765</v>
      </c>
      <c r="AQ541">
        <v>1388</v>
      </c>
      <c r="AR541">
        <v>1</v>
      </c>
      <c r="AS541">
        <v>7292</v>
      </c>
      <c r="AT541">
        <v>0.61475999999999997</v>
      </c>
      <c r="AU541">
        <v>0.59775</v>
      </c>
      <c r="AV541">
        <v>1.7010000000000001E-2</v>
      </c>
      <c r="AW541">
        <v>0.88374998793005943</v>
      </c>
      <c r="AX541">
        <v>0.86673998832702637</v>
      </c>
      <c r="AY541">
        <v>1.7009999603033066E-2</v>
      </c>
      <c r="AZ541" t="s">
        <v>97</v>
      </c>
      <c r="BA541" t="s">
        <v>98</v>
      </c>
      <c r="BB541" t="s">
        <v>6707</v>
      </c>
      <c r="BD541" t="s">
        <v>6768</v>
      </c>
      <c r="BF541" t="s">
        <v>1154</v>
      </c>
      <c r="BG541" t="s">
        <v>112</v>
      </c>
      <c r="BH541" t="s">
        <v>286</v>
      </c>
      <c r="BI541" t="s">
        <v>286</v>
      </c>
      <c r="BJ541" t="s">
        <v>6769</v>
      </c>
      <c r="BK541" t="s">
        <v>6770</v>
      </c>
      <c r="BM541" t="s">
        <v>6770</v>
      </c>
      <c r="BN541">
        <v>2024</v>
      </c>
    </row>
    <row r="542" spans="1:66" x14ac:dyDescent="0.25">
      <c r="A542" t="s">
        <v>8</v>
      </c>
      <c r="B542">
        <v>2024</v>
      </c>
      <c r="C542">
        <v>4</v>
      </c>
      <c r="D542" t="s">
        <v>3017</v>
      </c>
      <c r="E542" t="s">
        <v>3018</v>
      </c>
      <c r="F542">
        <v>64</v>
      </c>
      <c r="G542" t="s">
        <v>3019</v>
      </c>
      <c r="H542">
        <v>20240417</v>
      </c>
      <c r="I542">
        <v>20240418</v>
      </c>
      <c r="J542">
        <v>2</v>
      </c>
      <c r="K542">
        <v>0</v>
      </c>
      <c r="L542" t="s">
        <v>534</v>
      </c>
      <c r="M542" t="s">
        <v>3020</v>
      </c>
      <c r="N542" t="s">
        <v>91</v>
      </c>
      <c r="O542" t="s">
        <v>3</v>
      </c>
      <c r="P542" t="s">
        <v>92</v>
      </c>
      <c r="Q542" t="s">
        <v>93</v>
      </c>
      <c r="R542">
        <v>111</v>
      </c>
      <c r="S542" t="s">
        <v>121</v>
      </c>
      <c r="T542" t="s">
        <v>462</v>
      </c>
      <c r="U542" t="s">
        <v>463</v>
      </c>
      <c r="V542">
        <v>17250</v>
      </c>
      <c r="W542">
        <v>1511</v>
      </c>
      <c r="X542">
        <v>0</v>
      </c>
      <c r="Y542">
        <v>0</v>
      </c>
      <c r="Z542">
        <v>463.03</v>
      </c>
      <c r="AA542">
        <v>0</v>
      </c>
      <c r="AB542">
        <v>5560.3</v>
      </c>
      <c r="AC542">
        <v>6023.33</v>
      </c>
      <c r="AD542">
        <v>120</v>
      </c>
      <c r="AE542">
        <v>225</v>
      </c>
      <c r="AF542">
        <v>74948</v>
      </c>
      <c r="AG542">
        <v>74948</v>
      </c>
      <c r="AH542">
        <v>5920.4906708125363</v>
      </c>
      <c r="AI542" t="s">
        <v>91</v>
      </c>
      <c r="AJ542" t="s">
        <v>3</v>
      </c>
      <c r="AK542" t="s">
        <v>92</v>
      </c>
      <c r="AL542" t="s">
        <v>93</v>
      </c>
      <c r="AM542">
        <v>4</v>
      </c>
      <c r="AN542">
        <v>2</v>
      </c>
      <c r="AO542">
        <v>6</v>
      </c>
      <c r="AP542">
        <v>55717</v>
      </c>
      <c r="AQ542">
        <v>10562</v>
      </c>
      <c r="AR542">
        <v>1</v>
      </c>
      <c r="AS542">
        <v>23796</v>
      </c>
      <c r="AT542">
        <v>0.81242999999999999</v>
      </c>
      <c r="AU542">
        <v>0.68296000000000001</v>
      </c>
      <c r="AV542">
        <v>0.12947</v>
      </c>
      <c r="AW542">
        <v>0.81242997944355011</v>
      </c>
      <c r="AX542">
        <v>0.68295997381210327</v>
      </c>
      <c r="AY542">
        <v>0.12947000563144684</v>
      </c>
      <c r="AZ542" t="s">
        <v>97</v>
      </c>
      <c r="BA542" t="s">
        <v>98</v>
      </c>
      <c r="BB542" t="s">
        <v>91</v>
      </c>
      <c r="BD542" t="s">
        <v>124</v>
      </c>
      <c r="BF542" t="s">
        <v>419</v>
      </c>
      <c r="BG542" t="s">
        <v>100</v>
      </c>
      <c r="BH542" t="s">
        <v>137</v>
      </c>
      <c r="BI542" t="s">
        <v>138</v>
      </c>
      <c r="BJ542" t="s">
        <v>114</v>
      </c>
      <c r="BK542" t="s">
        <v>139</v>
      </c>
      <c r="BM542" t="s">
        <v>139</v>
      </c>
      <c r="BN542">
        <v>2024</v>
      </c>
    </row>
    <row r="543" spans="1:66" x14ac:dyDescent="0.25">
      <c r="A543" t="s">
        <v>8</v>
      </c>
      <c r="B543">
        <v>2024</v>
      </c>
      <c r="C543">
        <v>9</v>
      </c>
      <c r="D543" t="s">
        <v>3021</v>
      </c>
      <c r="E543" t="s">
        <v>3022</v>
      </c>
      <c r="F543">
        <v>33</v>
      </c>
      <c r="G543" t="s">
        <v>3023</v>
      </c>
      <c r="H543">
        <v>20240924</v>
      </c>
      <c r="I543">
        <v>20240925</v>
      </c>
      <c r="J543">
        <v>2</v>
      </c>
      <c r="K543">
        <v>0</v>
      </c>
      <c r="L543" t="s">
        <v>1878</v>
      </c>
      <c r="M543" t="s">
        <v>3024</v>
      </c>
      <c r="N543" t="s">
        <v>91</v>
      </c>
      <c r="O543" t="s">
        <v>3</v>
      </c>
      <c r="P543" t="s">
        <v>92</v>
      </c>
      <c r="Q543" t="s">
        <v>93</v>
      </c>
      <c r="R543">
        <v>111</v>
      </c>
      <c r="S543" t="s">
        <v>121</v>
      </c>
      <c r="T543" t="s">
        <v>462</v>
      </c>
      <c r="U543" t="s">
        <v>463</v>
      </c>
      <c r="V543">
        <v>15672</v>
      </c>
      <c r="W543">
        <v>1511</v>
      </c>
      <c r="X543">
        <v>0</v>
      </c>
      <c r="Y543">
        <v>0</v>
      </c>
      <c r="Z543">
        <v>463.03</v>
      </c>
      <c r="AA543">
        <v>0</v>
      </c>
      <c r="AB543">
        <v>4643.3</v>
      </c>
      <c r="AC543">
        <v>5106.33</v>
      </c>
      <c r="AD543">
        <v>120</v>
      </c>
      <c r="AE543">
        <v>225</v>
      </c>
      <c r="AF543">
        <v>74948</v>
      </c>
      <c r="AG543">
        <v>74948</v>
      </c>
      <c r="AH543">
        <v>6837.4906708125363</v>
      </c>
      <c r="AI543" t="s">
        <v>91</v>
      </c>
      <c r="AJ543" t="s">
        <v>3</v>
      </c>
      <c r="AK543" t="s">
        <v>92</v>
      </c>
      <c r="AL543" t="s">
        <v>93</v>
      </c>
      <c r="AM543">
        <v>4</v>
      </c>
      <c r="AN543">
        <v>2</v>
      </c>
      <c r="AO543">
        <v>6</v>
      </c>
      <c r="AP543">
        <v>55717</v>
      </c>
      <c r="AQ543">
        <v>10562</v>
      </c>
      <c r="AR543">
        <v>1</v>
      </c>
      <c r="AS543">
        <v>23796</v>
      </c>
      <c r="AT543">
        <v>0.81242999999999999</v>
      </c>
      <c r="AU543">
        <v>0.68296000000000001</v>
      </c>
      <c r="AV543">
        <v>0.12947</v>
      </c>
      <c r="AW543">
        <v>0.81242997944355011</v>
      </c>
      <c r="AX543">
        <v>0.68295997381210327</v>
      </c>
      <c r="AY543">
        <v>0.12947000563144684</v>
      </c>
      <c r="AZ543" t="s">
        <v>97</v>
      </c>
      <c r="BA543" t="s">
        <v>98</v>
      </c>
      <c r="BB543" t="s">
        <v>91</v>
      </c>
      <c r="BD543" t="s">
        <v>124</v>
      </c>
      <c r="BF543" t="s">
        <v>136</v>
      </c>
      <c r="BG543" t="s">
        <v>100</v>
      </c>
      <c r="BH543" t="s">
        <v>137</v>
      </c>
      <c r="BI543" t="s">
        <v>138</v>
      </c>
      <c r="BJ543" t="s">
        <v>114</v>
      </c>
      <c r="BK543" t="s">
        <v>205</v>
      </c>
      <c r="BM543" t="s">
        <v>205</v>
      </c>
      <c r="BN543">
        <v>2024</v>
      </c>
    </row>
    <row r="544" spans="1:66" x14ac:dyDescent="0.25">
      <c r="A544" t="s">
        <v>8</v>
      </c>
      <c r="B544">
        <v>2024</v>
      </c>
      <c r="C544">
        <v>2</v>
      </c>
      <c r="D544" t="s">
        <v>3025</v>
      </c>
      <c r="E544" t="s">
        <v>3026</v>
      </c>
      <c r="F544">
        <v>82</v>
      </c>
      <c r="G544" t="s">
        <v>3027</v>
      </c>
      <c r="H544">
        <v>20240209</v>
      </c>
      <c r="I544">
        <v>20240216</v>
      </c>
      <c r="J544">
        <v>8</v>
      </c>
      <c r="K544">
        <v>1</v>
      </c>
      <c r="L544" t="s">
        <v>3028</v>
      </c>
      <c r="M544" t="s">
        <v>3029</v>
      </c>
      <c r="N544" t="s">
        <v>91</v>
      </c>
      <c r="O544" t="s">
        <v>3</v>
      </c>
      <c r="P544" t="s">
        <v>92</v>
      </c>
      <c r="Q544" t="s">
        <v>93</v>
      </c>
      <c r="R544">
        <v>201</v>
      </c>
      <c r="S544" t="s">
        <v>121</v>
      </c>
      <c r="T544" t="s">
        <v>134</v>
      </c>
      <c r="U544" t="s">
        <v>135</v>
      </c>
      <c r="V544">
        <v>47228</v>
      </c>
      <c r="W544">
        <v>8841</v>
      </c>
      <c r="X544">
        <v>6714</v>
      </c>
      <c r="Y544">
        <v>0</v>
      </c>
      <c r="Z544">
        <v>664</v>
      </c>
      <c r="AA544">
        <v>0</v>
      </c>
      <c r="AB544">
        <v>0</v>
      </c>
      <c r="AC544">
        <v>664</v>
      </c>
      <c r="AD544">
        <v>720</v>
      </c>
      <c r="AE544">
        <v>1125</v>
      </c>
      <c r="AF544">
        <v>64507</v>
      </c>
      <c r="AG544">
        <v>64507</v>
      </c>
      <c r="AH544">
        <v>5283.0079464336322</v>
      </c>
      <c r="AI544" t="s">
        <v>91</v>
      </c>
      <c r="AJ544" t="s">
        <v>3</v>
      </c>
      <c r="AK544" t="s">
        <v>92</v>
      </c>
      <c r="AL544" t="s">
        <v>93</v>
      </c>
      <c r="AM544">
        <v>4</v>
      </c>
      <c r="AN544">
        <v>2</v>
      </c>
      <c r="AO544">
        <v>6</v>
      </c>
      <c r="AP544">
        <v>43812</v>
      </c>
      <c r="AQ544">
        <v>5784</v>
      </c>
      <c r="AR544">
        <v>1</v>
      </c>
      <c r="AS544">
        <v>13321</v>
      </c>
      <c r="AT544">
        <v>0.60794000000000004</v>
      </c>
      <c r="AU544">
        <v>0.53703999999999996</v>
      </c>
      <c r="AV544">
        <v>7.0900000000000005E-2</v>
      </c>
      <c r="AW544">
        <v>0.76904997974634171</v>
      </c>
      <c r="AX544">
        <v>0.69814997911453247</v>
      </c>
      <c r="AY544">
        <v>7.0900000631809235E-2</v>
      </c>
      <c r="AZ544" t="s">
        <v>97</v>
      </c>
      <c r="BA544" t="s">
        <v>98</v>
      </c>
      <c r="BB544" t="s">
        <v>91</v>
      </c>
      <c r="BD544" t="s">
        <v>91</v>
      </c>
      <c r="BF544" t="s">
        <v>172</v>
      </c>
      <c r="BG544" t="s">
        <v>100</v>
      </c>
      <c r="BH544" t="s">
        <v>137</v>
      </c>
      <c r="BI544" t="s">
        <v>138</v>
      </c>
      <c r="BJ544" t="s">
        <v>114</v>
      </c>
      <c r="BK544" t="s">
        <v>205</v>
      </c>
      <c r="BM544" t="s">
        <v>205</v>
      </c>
      <c r="BN544">
        <v>2024</v>
      </c>
    </row>
    <row r="545" spans="1:66" x14ac:dyDescent="0.25">
      <c r="A545" t="s">
        <v>8</v>
      </c>
      <c r="B545">
        <v>2024</v>
      </c>
      <c r="C545">
        <v>5</v>
      </c>
      <c r="D545" t="s">
        <v>3030</v>
      </c>
      <c r="E545" t="s">
        <v>3031</v>
      </c>
      <c r="F545">
        <v>71</v>
      </c>
      <c r="G545" t="s">
        <v>3032</v>
      </c>
      <c r="H545">
        <v>20240518</v>
      </c>
      <c r="I545">
        <v>20240521</v>
      </c>
      <c r="J545">
        <v>4</v>
      </c>
      <c r="K545">
        <v>0</v>
      </c>
      <c r="L545" t="s">
        <v>3033</v>
      </c>
      <c r="M545" t="s">
        <v>210</v>
      </c>
      <c r="N545" t="s">
        <v>91</v>
      </c>
      <c r="O545" t="s">
        <v>3</v>
      </c>
      <c r="P545" t="s">
        <v>92</v>
      </c>
      <c r="Q545" t="s">
        <v>93</v>
      </c>
      <c r="R545">
        <v>205</v>
      </c>
      <c r="S545" t="s">
        <v>108</v>
      </c>
      <c r="T545" t="s">
        <v>411</v>
      </c>
      <c r="U545" t="s">
        <v>412</v>
      </c>
      <c r="V545">
        <v>5269</v>
      </c>
      <c r="W545">
        <v>4233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360</v>
      </c>
      <c r="AE545">
        <v>375</v>
      </c>
      <c r="AF545">
        <v>24407</v>
      </c>
      <c r="AG545">
        <v>24407</v>
      </c>
      <c r="AH545">
        <v>0</v>
      </c>
      <c r="AI545" t="s">
        <v>91</v>
      </c>
      <c r="AJ545" t="s">
        <v>3</v>
      </c>
      <c r="AK545" t="s">
        <v>92</v>
      </c>
      <c r="AL545" t="s">
        <v>93</v>
      </c>
      <c r="AM545">
        <v>4</v>
      </c>
      <c r="AN545">
        <v>2</v>
      </c>
      <c r="AO545">
        <v>7</v>
      </c>
      <c r="AP545">
        <v>24056</v>
      </c>
      <c r="AQ545">
        <v>452</v>
      </c>
      <c r="AR545">
        <v>1</v>
      </c>
      <c r="AS545">
        <v>2507</v>
      </c>
      <c r="AT545">
        <v>0.30041000000000001</v>
      </c>
      <c r="AU545">
        <v>0.29487000000000002</v>
      </c>
      <c r="AV545">
        <v>5.5399999999999998E-3</v>
      </c>
      <c r="AW545">
        <v>0.29486998915672302</v>
      </c>
      <c r="AX545">
        <v>0.29486998915672302</v>
      </c>
      <c r="AY545">
        <v>0</v>
      </c>
      <c r="AZ545" t="s">
        <v>171</v>
      </c>
      <c r="BA545" t="s">
        <v>98</v>
      </c>
      <c r="BB545" t="s">
        <v>91</v>
      </c>
      <c r="BD545" t="s">
        <v>91</v>
      </c>
      <c r="BF545" t="s">
        <v>419</v>
      </c>
      <c r="BG545" t="s">
        <v>100</v>
      </c>
      <c r="BH545" t="s">
        <v>137</v>
      </c>
      <c r="BI545" t="s">
        <v>138</v>
      </c>
      <c r="BJ545" t="s">
        <v>413</v>
      </c>
      <c r="BM545" t="s">
        <v>413</v>
      </c>
      <c r="BN545">
        <v>2024</v>
      </c>
    </row>
    <row r="546" spans="1:66" x14ac:dyDescent="0.25">
      <c r="A546" t="s">
        <v>8</v>
      </c>
      <c r="B546">
        <v>2024</v>
      </c>
      <c r="C546">
        <v>7</v>
      </c>
      <c r="D546" t="s">
        <v>3034</v>
      </c>
      <c r="E546" t="s">
        <v>3035</v>
      </c>
      <c r="F546">
        <v>68</v>
      </c>
      <c r="G546" t="s">
        <v>3036</v>
      </c>
      <c r="H546">
        <v>20240722</v>
      </c>
      <c r="I546">
        <v>20240727</v>
      </c>
      <c r="J546">
        <v>6</v>
      </c>
      <c r="K546">
        <v>0</v>
      </c>
      <c r="L546" t="s">
        <v>3037</v>
      </c>
      <c r="M546" t="s">
        <v>3038</v>
      </c>
      <c r="N546" t="s">
        <v>91</v>
      </c>
      <c r="O546" t="s">
        <v>3</v>
      </c>
      <c r="P546" t="s">
        <v>92</v>
      </c>
      <c r="Q546" t="s">
        <v>93</v>
      </c>
      <c r="R546">
        <v>201</v>
      </c>
      <c r="S546" t="s">
        <v>145</v>
      </c>
      <c r="T546" t="s">
        <v>601</v>
      </c>
      <c r="U546" t="s">
        <v>602</v>
      </c>
      <c r="V546">
        <v>57006</v>
      </c>
      <c r="W546">
        <v>6646</v>
      </c>
      <c r="X546">
        <v>0</v>
      </c>
      <c r="Y546">
        <v>0</v>
      </c>
      <c r="Z546">
        <v>0</v>
      </c>
      <c r="AA546">
        <v>0</v>
      </c>
      <c r="AB546">
        <v>46483.86</v>
      </c>
      <c r="AC546">
        <v>46483.86</v>
      </c>
      <c r="AD546">
        <v>600</v>
      </c>
      <c r="AE546">
        <v>600</v>
      </c>
      <c r="AF546">
        <v>209401</v>
      </c>
      <c r="AG546">
        <v>209401</v>
      </c>
      <c r="AH546">
        <v>11121.50171095298</v>
      </c>
      <c r="AI546" t="s">
        <v>91</v>
      </c>
      <c r="AJ546" t="s">
        <v>3</v>
      </c>
      <c r="AK546" t="s">
        <v>92</v>
      </c>
      <c r="AL546" t="s">
        <v>93</v>
      </c>
      <c r="AM546">
        <v>7</v>
      </c>
      <c r="AN546">
        <v>2</v>
      </c>
      <c r="AO546">
        <v>11</v>
      </c>
      <c r="AP546">
        <v>158133</v>
      </c>
      <c r="AQ546">
        <v>60010</v>
      </c>
      <c r="AR546">
        <v>20003</v>
      </c>
      <c r="AS546">
        <v>94594</v>
      </c>
      <c r="AT546">
        <v>2.67394</v>
      </c>
      <c r="AU546">
        <v>1.93835</v>
      </c>
      <c r="AV546">
        <v>0.73558999999999997</v>
      </c>
      <c r="AW546">
        <v>2.6739399433135986</v>
      </c>
      <c r="AX546">
        <v>1.9383499622344971</v>
      </c>
      <c r="AY546">
        <v>0.73558998107910156</v>
      </c>
      <c r="AZ546" t="s">
        <v>97</v>
      </c>
      <c r="BA546" t="s">
        <v>98</v>
      </c>
      <c r="BB546" t="s">
        <v>91</v>
      </c>
      <c r="BC546" t="s">
        <v>91</v>
      </c>
      <c r="BD546" t="s">
        <v>148</v>
      </c>
      <c r="BE546" t="s">
        <v>149</v>
      </c>
      <c r="BF546" t="s">
        <v>3039</v>
      </c>
      <c r="BG546" t="s">
        <v>669</v>
      </c>
      <c r="BH546" t="s">
        <v>815</v>
      </c>
      <c r="BI546" t="s">
        <v>815</v>
      </c>
      <c r="BJ546" t="s">
        <v>184</v>
      </c>
      <c r="BM546" t="s">
        <v>184</v>
      </c>
      <c r="BN546">
        <v>2024</v>
      </c>
    </row>
    <row r="547" spans="1:66" x14ac:dyDescent="0.25">
      <c r="A547" t="s">
        <v>8</v>
      </c>
      <c r="B547">
        <v>2024</v>
      </c>
      <c r="C547">
        <v>7</v>
      </c>
      <c r="D547" t="s">
        <v>3040</v>
      </c>
      <c r="E547" t="s">
        <v>3041</v>
      </c>
      <c r="F547">
        <v>64</v>
      </c>
      <c r="G547" t="s">
        <v>3042</v>
      </c>
      <c r="H547">
        <v>20240722</v>
      </c>
      <c r="I547">
        <v>20240724</v>
      </c>
      <c r="J547">
        <v>3</v>
      </c>
      <c r="K547">
        <v>0</v>
      </c>
      <c r="L547" t="s">
        <v>3043</v>
      </c>
      <c r="M547" t="s">
        <v>3044</v>
      </c>
      <c r="N547" t="s">
        <v>91</v>
      </c>
      <c r="O547" t="s">
        <v>3</v>
      </c>
      <c r="P547" t="s">
        <v>92</v>
      </c>
      <c r="Q547" t="s">
        <v>93</v>
      </c>
      <c r="R547">
        <v>205</v>
      </c>
      <c r="S547" t="s">
        <v>121</v>
      </c>
      <c r="T547" t="s">
        <v>122</v>
      </c>
      <c r="U547" t="s">
        <v>123</v>
      </c>
      <c r="V547">
        <v>13495</v>
      </c>
      <c r="W547">
        <v>2797</v>
      </c>
      <c r="X547">
        <v>0</v>
      </c>
      <c r="Y547">
        <v>0</v>
      </c>
      <c r="Z547">
        <v>0</v>
      </c>
      <c r="AA547">
        <v>0</v>
      </c>
      <c r="AB547">
        <v>155.99</v>
      </c>
      <c r="AC547">
        <v>155.99</v>
      </c>
      <c r="AD547">
        <v>240</v>
      </c>
      <c r="AE547">
        <v>225</v>
      </c>
      <c r="AF547">
        <v>48977</v>
      </c>
      <c r="AG547">
        <v>48977</v>
      </c>
      <c r="AH547">
        <v>421.37732231160953</v>
      </c>
      <c r="AI547" t="s">
        <v>91</v>
      </c>
      <c r="AJ547" t="s">
        <v>3</v>
      </c>
      <c r="AK547" t="s">
        <v>92</v>
      </c>
      <c r="AL547" t="s">
        <v>93</v>
      </c>
      <c r="AM547">
        <v>4</v>
      </c>
      <c r="AN547">
        <v>2</v>
      </c>
      <c r="AO547">
        <v>7</v>
      </c>
      <c r="AP547">
        <v>46162</v>
      </c>
      <c r="AQ547">
        <v>551</v>
      </c>
      <c r="AR547">
        <v>1</v>
      </c>
      <c r="AS547">
        <v>2119</v>
      </c>
      <c r="AT547">
        <v>0.57259000000000004</v>
      </c>
      <c r="AU547">
        <v>0.56584000000000001</v>
      </c>
      <c r="AV547">
        <v>6.7499999999999999E-3</v>
      </c>
      <c r="AW547">
        <v>0.57259000604972243</v>
      </c>
      <c r="AX547">
        <v>0.56584000587463379</v>
      </c>
      <c r="AY547">
        <v>6.750000175088644E-3</v>
      </c>
      <c r="AZ547" t="s">
        <v>97</v>
      </c>
      <c r="BA547" t="s">
        <v>98</v>
      </c>
      <c r="BB547" t="s">
        <v>91</v>
      </c>
      <c r="BD547" t="s">
        <v>124</v>
      </c>
      <c r="BF547" t="s">
        <v>419</v>
      </c>
      <c r="BG547" t="s">
        <v>100</v>
      </c>
      <c r="BH547" t="s">
        <v>137</v>
      </c>
      <c r="BI547" t="s">
        <v>138</v>
      </c>
      <c r="BJ547" t="s">
        <v>1311</v>
      </c>
      <c r="BK547" t="s">
        <v>1312</v>
      </c>
      <c r="BM547" t="s">
        <v>1312</v>
      </c>
      <c r="BN547">
        <v>2024</v>
      </c>
    </row>
    <row r="548" spans="1:66" x14ac:dyDescent="0.25">
      <c r="A548" t="s">
        <v>8</v>
      </c>
      <c r="B548">
        <v>2024</v>
      </c>
      <c r="C548">
        <v>8</v>
      </c>
      <c r="D548" t="s">
        <v>3045</v>
      </c>
      <c r="E548" t="s">
        <v>3046</v>
      </c>
      <c r="F548">
        <v>63</v>
      </c>
      <c r="G548" t="s">
        <v>3047</v>
      </c>
      <c r="H548">
        <v>20240812</v>
      </c>
      <c r="I548">
        <v>20240821</v>
      </c>
      <c r="J548">
        <v>10</v>
      </c>
      <c r="K548">
        <v>3</v>
      </c>
      <c r="L548" t="s">
        <v>3048</v>
      </c>
      <c r="M548" t="s">
        <v>3049</v>
      </c>
      <c r="N548" t="s">
        <v>91</v>
      </c>
      <c r="O548" t="s">
        <v>3</v>
      </c>
      <c r="P548" t="s">
        <v>92</v>
      </c>
      <c r="Q548" t="s">
        <v>93</v>
      </c>
      <c r="R548">
        <v>201</v>
      </c>
      <c r="S548" t="s">
        <v>145</v>
      </c>
      <c r="T548" t="s">
        <v>146</v>
      </c>
      <c r="U548" t="s">
        <v>147</v>
      </c>
      <c r="V548">
        <v>193589</v>
      </c>
      <c r="W548">
        <v>7740</v>
      </c>
      <c r="X548">
        <v>67943</v>
      </c>
      <c r="Y548">
        <v>0</v>
      </c>
      <c r="Z548">
        <v>43224.14</v>
      </c>
      <c r="AA548">
        <v>29189.81</v>
      </c>
      <c r="AB548">
        <v>42685.32</v>
      </c>
      <c r="AC548">
        <v>80127.95</v>
      </c>
      <c r="AD548">
        <v>720</v>
      </c>
      <c r="AE548">
        <v>600</v>
      </c>
      <c r="AF548">
        <v>224795</v>
      </c>
      <c r="AG548">
        <v>189823</v>
      </c>
      <c r="AH548">
        <v>-19856.087268394622</v>
      </c>
      <c r="AI548" t="s">
        <v>91</v>
      </c>
      <c r="AJ548" t="s">
        <v>3</v>
      </c>
      <c r="AK548" t="s">
        <v>92</v>
      </c>
      <c r="AL548" t="s">
        <v>93</v>
      </c>
      <c r="AM548">
        <v>6</v>
      </c>
      <c r="AN548">
        <v>2</v>
      </c>
      <c r="AO548">
        <v>10</v>
      </c>
      <c r="AP548">
        <v>134960</v>
      </c>
      <c r="AQ548">
        <v>62788</v>
      </c>
      <c r="AR548">
        <v>20929</v>
      </c>
      <c r="AS548">
        <v>88793</v>
      </c>
      <c r="AT548">
        <v>2.42394</v>
      </c>
      <c r="AU548">
        <v>1.6543000000000001</v>
      </c>
      <c r="AV548">
        <v>0.76963999999999999</v>
      </c>
      <c r="AW548">
        <v>2.4239400029182434</v>
      </c>
      <c r="AX548">
        <v>1.6542999744415283</v>
      </c>
      <c r="AY548">
        <v>0.76964002847671509</v>
      </c>
      <c r="AZ548" t="s">
        <v>97</v>
      </c>
      <c r="BA548" t="s">
        <v>98</v>
      </c>
      <c r="BB548" t="s">
        <v>91</v>
      </c>
      <c r="BC548" t="s">
        <v>91</v>
      </c>
      <c r="BD548" t="s">
        <v>124</v>
      </c>
      <c r="BE548" t="s">
        <v>149</v>
      </c>
      <c r="BF548" t="s">
        <v>2089</v>
      </c>
      <c r="BG548" t="s">
        <v>100</v>
      </c>
      <c r="BH548" t="s">
        <v>101</v>
      </c>
      <c r="BI548" t="s">
        <v>102</v>
      </c>
      <c r="BJ548" t="s">
        <v>151</v>
      </c>
      <c r="BM548" t="s">
        <v>151</v>
      </c>
      <c r="BN548">
        <v>2024</v>
      </c>
    </row>
    <row r="549" spans="1:66" x14ac:dyDescent="0.25">
      <c r="A549" t="s">
        <v>8</v>
      </c>
      <c r="B549">
        <v>2024</v>
      </c>
      <c r="C549">
        <v>10</v>
      </c>
      <c r="D549" t="s">
        <v>3050</v>
      </c>
      <c r="E549" t="s">
        <v>3051</v>
      </c>
      <c r="F549">
        <v>71</v>
      </c>
      <c r="G549" t="s">
        <v>3052</v>
      </c>
      <c r="H549">
        <v>20241009</v>
      </c>
      <c r="I549">
        <v>20241015</v>
      </c>
      <c r="J549">
        <v>7</v>
      </c>
      <c r="K549">
        <v>1</v>
      </c>
      <c r="L549" t="s">
        <v>3053</v>
      </c>
      <c r="M549" t="s">
        <v>3054</v>
      </c>
      <c r="N549" t="s">
        <v>91</v>
      </c>
      <c r="O549" t="s">
        <v>3</v>
      </c>
      <c r="P549" t="s">
        <v>92</v>
      </c>
      <c r="Q549" t="s">
        <v>93</v>
      </c>
      <c r="R549">
        <v>111</v>
      </c>
      <c r="S549" t="s">
        <v>145</v>
      </c>
      <c r="T549" t="s">
        <v>594</v>
      </c>
      <c r="U549" t="s">
        <v>595</v>
      </c>
      <c r="V549">
        <v>39930</v>
      </c>
      <c r="W549">
        <v>6496</v>
      </c>
      <c r="X549">
        <v>11935</v>
      </c>
      <c r="Y549">
        <v>0</v>
      </c>
      <c r="Z549">
        <v>1330.75</v>
      </c>
      <c r="AA549">
        <v>0</v>
      </c>
      <c r="AB549">
        <v>0</v>
      </c>
      <c r="AC549">
        <v>1330.75</v>
      </c>
      <c r="AD549">
        <v>600</v>
      </c>
      <c r="AE549">
        <v>450</v>
      </c>
      <c r="AF549">
        <v>188286</v>
      </c>
      <c r="AG549">
        <v>188286</v>
      </c>
      <c r="AH549">
        <v>6796.2691226362713</v>
      </c>
      <c r="AI549" t="s">
        <v>91</v>
      </c>
      <c r="AJ549" t="s">
        <v>3</v>
      </c>
      <c r="AK549" t="s">
        <v>92</v>
      </c>
      <c r="AL549" t="s">
        <v>93</v>
      </c>
      <c r="AM549">
        <v>9</v>
      </c>
      <c r="AN549">
        <v>3</v>
      </c>
      <c r="AO549">
        <v>13</v>
      </c>
      <c r="AP549">
        <v>187522</v>
      </c>
      <c r="AQ549">
        <v>8459</v>
      </c>
      <c r="AR549">
        <v>1</v>
      </c>
      <c r="AS549">
        <v>26089</v>
      </c>
      <c r="AT549">
        <v>2.4022800000000002</v>
      </c>
      <c r="AU549">
        <v>2.2985899999999999</v>
      </c>
      <c r="AV549">
        <v>0.10369</v>
      </c>
      <c r="AW549">
        <v>2.4022799432277679</v>
      </c>
      <c r="AX549">
        <v>2.2985899448394775</v>
      </c>
      <c r="AY549">
        <v>0.10368999838829041</v>
      </c>
      <c r="AZ549" t="s">
        <v>97</v>
      </c>
      <c r="BA549" t="s">
        <v>98</v>
      </c>
      <c r="BB549" t="s">
        <v>91</v>
      </c>
      <c r="BC549" t="s">
        <v>91</v>
      </c>
      <c r="BD549" t="s">
        <v>91</v>
      </c>
      <c r="BF549" t="s">
        <v>1503</v>
      </c>
      <c r="BG549" t="s">
        <v>669</v>
      </c>
      <c r="BH549" t="s">
        <v>670</v>
      </c>
      <c r="BI549" t="s">
        <v>670</v>
      </c>
      <c r="BJ549" t="s">
        <v>151</v>
      </c>
      <c r="BM549" t="s">
        <v>151</v>
      </c>
      <c r="BN549">
        <v>2024</v>
      </c>
    </row>
    <row r="550" spans="1:66" x14ac:dyDescent="0.25">
      <c r="A550" t="s">
        <v>8</v>
      </c>
      <c r="B550">
        <v>2024</v>
      </c>
      <c r="C550">
        <v>3</v>
      </c>
      <c r="D550" t="s">
        <v>3055</v>
      </c>
      <c r="E550" t="s">
        <v>3056</v>
      </c>
      <c r="F550">
        <v>24</v>
      </c>
      <c r="G550" t="s">
        <v>3057</v>
      </c>
      <c r="H550">
        <v>20240311</v>
      </c>
      <c r="I550">
        <v>20240311</v>
      </c>
      <c r="J550">
        <v>1</v>
      </c>
      <c r="K550">
        <v>0</v>
      </c>
      <c r="L550" t="s">
        <v>3058</v>
      </c>
      <c r="M550" t="s">
        <v>716</v>
      </c>
      <c r="N550" t="s">
        <v>91</v>
      </c>
      <c r="O550" t="s">
        <v>3</v>
      </c>
      <c r="P550" t="s">
        <v>92</v>
      </c>
      <c r="Q550" t="s">
        <v>93</v>
      </c>
      <c r="R550">
        <v>205</v>
      </c>
      <c r="S550" t="s">
        <v>94</v>
      </c>
      <c r="T550" t="s">
        <v>95</v>
      </c>
      <c r="U550" t="s">
        <v>96</v>
      </c>
      <c r="V550">
        <v>2977</v>
      </c>
      <c r="W550">
        <v>1511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120</v>
      </c>
      <c r="AE550">
        <v>225</v>
      </c>
      <c r="AF550">
        <v>16875</v>
      </c>
      <c r="AG550">
        <v>16875</v>
      </c>
      <c r="AH550">
        <v>0</v>
      </c>
      <c r="AI550" t="s">
        <v>91</v>
      </c>
      <c r="AJ550" t="s">
        <v>3</v>
      </c>
      <c r="AK550" t="s">
        <v>92</v>
      </c>
      <c r="AL550" t="s">
        <v>93</v>
      </c>
      <c r="AM550">
        <v>3</v>
      </c>
      <c r="AN550">
        <v>2</v>
      </c>
      <c r="AO550">
        <v>4</v>
      </c>
      <c r="AP550">
        <v>32190</v>
      </c>
      <c r="AQ550">
        <v>6</v>
      </c>
      <c r="AR550">
        <v>1</v>
      </c>
      <c r="AS550">
        <v>1006</v>
      </c>
      <c r="AT550">
        <v>0.39465</v>
      </c>
      <c r="AU550">
        <v>0.39457999999999999</v>
      </c>
      <c r="AV550">
        <v>6.9999999999999994E-5</v>
      </c>
      <c r="AW550">
        <v>0.19729000329971313</v>
      </c>
      <c r="AX550">
        <v>0.19729000329971313</v>
      </c>
      <c r="AY550">
        <v>0</v>
      </c>
      <c r="AZ550" t="s">
        <v>97</v>
      </c>
      <c r="BA550" t="s">
        <v>98</v>
      </c>
      <c r="BB550" t="s">
        <v>91</v>
      </c>
      <c r="BD550" t="s">
        <v>91</v>
      </c>
      <c r="BF550" t="s">
        <v>136</v>
      </c>
      <c r="BG550" t="s">
        <v>100</v>
      </c>
      <c r="BH550" t="s">
        <v>137</v>
      </c>
      <c r="BI550" t="s">
        <v>138</v>
      </c>
      <c r="BJ550" t="s">
        <v>103</v>
      </c>
      <c r="BM550" t="s">
        <v>103</v>
      </c>
      <c r="BN550">
        <v>2024</v>
      </c>
    </row>
    <row r="551" spans="1:66" x14ac:dyDescent="0.25">
      <c r="A551" t="s">
        <v>8</v>
      </c>
      <c r="B551">
        <v>2024</v>
      </c>
      <c r="C551">
        <v>9</v>
      </c>
      <c r="D551" t="s">
        <v>3059</v>
      </c>
      <c r="E551" t="s">
        <v>3060</v>
      </c>
      <c r="F551">
        <v>64</v>
      </c>
      <c r="G551" t="s">
        <v>3061</v>
      </c>
      <c r="H551">
        <v>20240915</v>
      </c>
      <c r="I551">
        <v>20240920</v>
      </c>
      <c r="J551">
        <v>6</v>
      </c>
      <c r="K551">
        <v>0</v>
      </c>
      <c r="L551" t="s">
        <v>529</v>
      </c>
      <c r="M551" t="s">
        <v>3062</v>
      </c>
      <c r="N551" t="s">
        <v>91</v>
      </c>
      <c r="O551" t="s">
        <v>3</v>
      </c>
      <c r="P551" t="s">
        <v>92</v>
      </c>
      <c r="Q551" t="s">
        <v>93</v>
      </c>
      <c r="R551">
        <v>207</v>
      </c>
      <c r="S551" t="s">
        <v>145</v>
      </c>
      <c r="T551" t="s">
        <v>601</v>
      </c>
      <c r="U551" t="s">
        <v>602</v>
      </c>
      <c r="V551">
        <v>56477</v>
      </c>
      <c r="W551">
        <v>6646</v>
      </c>
      <c r="X551">
        <v>0</v>
      </c>
      <c r="Y551">
        <v>0</v>
      </c>
      <c r="Z551">
        <v>0</v>
      </c>
      <c r="AA551">
        <v>0</v>
      </c>
      <c r="AB551">
        <v>46489.120000000003</v>
      </c>
      <c r="AC551">
        <v>46489.120000000003</v>
      </c>
      <c r="AD551">
        <v>600</v>
      </c>
      <c r="AE551">
        <v>600</v>
      </c>
      <c r="AF551">
        <v>209172</v>
      </c>
      <c r="AG551">
        <v>209172</v>
      </c>
      <c r="AH551">
        <v>11053.24474421543</v>
      </c>
      <c r="AI551" t="s">
        <v>91</v>
      </c>
      <c r="AJ551" t="s">
        <v>3</v>
      </c>
      <c r="AK551" t="s">
        <v>92</v>
      </c>
      <c r="AL551" t="s">
        <v>93</v>
      </c>
      <c r="AM551">
        <v>7</v>
      </c>
      <c r="AN551">
        <v>2</v>
      </c>
      <c r="AO551">
        <v>11</v>
      </c>
      <c r="AP551">
        <v>158133</v>
      </c>
      <c r="AQ551">
        <v>60010</v>
      </c>
      <c r="AR551">
        <v>20003</v>
      </c>
      <c r="AS551">
        <v>94594</v>
      </c>
      <c r="AT551">
        <v>2.67394</v>
      </c>
      <c r="AU551">
        <v>1.93835</v>
      </c>
      <c r="AV551">
        <v>0.73558999999999997</v>
      </c>
      <c r="AW551">
        <v>2.6739399433135986</v>
      </c>
      <c r="AX551">
        <v>1.9383499622344971</v>
      </c>
      <c r="AY551">
        <v>0.73558998107910156</v>
      </c>
      <c r="AZ551" t="s">
        <v>97</v>
      </c>
      <c r="BA551" t="s">
        <v>98</v>
      </c>
      <c r="BB551" t="s">
        <v>91</v>
      </c>
      <c r="BC551" t="s">
        <v>91</v>
      </c>
      <c r="BD551" t="s">
        <v>124</v>
      </c>
      <c r="BE551" t="s">
        <v>149</v>
      </c>
      <c r="BF551" t="s">
        <v>1819</v>
      </c>
      <c r="BG551" t="s">
        <v>100</v>
      </c>
      <c r="BH551" t="s">
        <v>126</v>
      </c>
      <c r="BI551" t="s">
        <v>126</v>
      </c>
      <c r="BJ551" t="s">
        <v>184</v>
      </c>
      <c r="BM551" t="s">
        <v>184</v>
      </c>
      <c r="BN551">
        <v>2024</v>
      </c>
    </row>
    <row r="552" spans="1:66" x14ac:dyDescent="0.25">
      <c r="A552" t="s">
        <v>8</v>
      </c>
      <c r="B552">
        <v>2024</v>
      </c>
      <c r="C552">
        <v>9</v>
      </c>
      <c r="D552" t="s">
        <v>3063</v>
      </c>
      <c r="E552" t="s">
        <v>3064</v>
      </c>
      <c r="F552">
        <v>67</v>
      </c>
      <c r="G552" t="s">
        <v>3065</v>
      </c>
      <c r="H552">
        <v>20240916</v>
      </c>
      <c r="I552">
        <v>20240920</v>
      </c>
      <c r="J552">
        <v>5</v>
      </c>
      <c r="K552">
        <v>0</v>
      </c>
      <c r="L552" t="s">
        <v>3066</v>
      </c>
      <c r="M552" t="s">
        <v>3067</v>
      </c>
      <c r="N552" t="s">
        <v>91</v>
      </c>
      <c r="O552" t="s">
        <v>3</v>
      </c>
      <c r="P552" t="s">
        <v>92</v>
      </c>
      <c r="Q552" t="s">
        <v>93</v>
      </c>
      <c r="R552">
        <v>205</v>
      </c>
      <c r="S552" t="s">
        <v>145</v>
      </c>
      <c r="T552" t="s">
        <v>180</v>
      </c>
      <c r="U552" t="s">
        <v>181</v>
      </c>
      <c r="V552">
        <v>70266</v>
      </c>
      <c r="W552">
        <v>5477</v>
      </c>
      <c r="X552">
        <v>0</v>
      </c>
      <c r="Y552">
        <v>0</v>
      </c>
      <c r="Z552">
        <v>0</v>
      </c>
      <c r="AA552">
        <v>0</v>
      </c>
      <c r="AB552">
        <v>40192.17</v>
      </c>
      <c r="AC552">
        <v>40192.17</v>
      </c>
      <c r="AD552">
        <v>480</v>
      </c>
      <c r="AE552">
        <v>525</v>
      </c>
      <c r="AF552">
        <v>185069</v>
      </c>
      <c r="AG552">
        <v>185069</v>
      </c>
      <c r="AH552">
        <v>15633.925608189005</v>
      </c>
      <c r="AI552" t="s">
        <v>91</v>
      </c>
      <c r="AJ552" t="s">
        <v>3</v>
      </c>
      <c r="AK552" t="s">
        <v>92</v>
      </c>
      <c r="AL552" t="s">
        <v>93</v>
      </c>
      <c r="AM552">
        <v>5</v>
      </c>
      <c r="AN552">
        <v>2</v>
      </c>
      <c r="AO552">
        <v>8</v>
      </c>
      <c r="AP552">
        <v>134786</v>
      </c>
      <c r="AQ552">
        <v>58220</v>
      </c>
      <c r="AR552">
        <v>19407</v>
      </c>
      <c r="AS552">
        <v>84387</v>
      </c>
      <c r="AT552">
        <v>2.3658199999999998</v>
      </c>
      <c r="AU552">
        <v>1.6521699999999999</v>
      </c>
      <c r="AV552">
        <v>0.71365000000000001</v>
      </c>
      <c r="AW552">
        <v>2.3658199310302734</v>
      </c>
      <c r="AX552">
        <v>1.652169942855835</v>
      </c>
      <c r="AY552">
        <v>0.71364998817443848</v>
      </c>
      <c r="AZ552" t="s">
        <v>97</v>
      </c>
      <c r="BA552" t="s">
        <v>98</v>
      </c>
      <c r="BB552" t="s">
        <v>91</v>
      </c>
      <c r="BC552" t="s">
        <v>91</v>
      </c>
      <c r="BD552" t="s">
        <v>124</v>
      </c>
      <c r="BE552" t="s">
        <v>149</v>
      </c>
      <c r="BF552" t="s">
        <v>136</v>
      </c>
      <c r="BG552" t="s">
        <v>100</v>
      </c>
      <c r="BH552" t="s">
        <v>137</v>
      </c>
      <c r="BI552" t="s">
        <v>138</v>
      </c>
      <c r="BJ552" t="s">
        <v>184</v>
      </c>
      <c r="BM552" t="s">
        <v>184</v>
      </c>
      <c r="BN552">
        <v>2024</v>
      </c>
    </row>
    <row r="553" spans="1:66" x14ac:dyDescent="0.25">
      <c r="A553" t="s">
        <v>8</v>
      </c>
      <c r="B553">
        <v>2024</v>
      </c>
      <c r="C553">
        <v>6</v>
      </c>
      <c r="D553" t="s">
        <v>3068</v>
      </c>
      <c r="E553" t="s">
        <v>3069</v>
      </c>
      <c r="F553">
        <v>78</v>
      </c>
      <c r="G553" t="s">
        <v>3070</v>
      </c>
      <c r="H553">
        <v>20240604</v>
      </c>
      <c r="I553">
        <v>20240606</v>
      </c>
      <c r="J553">
        <v>3</v>
      </c>
      <c r="K553">
        <v>0</v>
      </c>
      <c r="L553" t="s">
        <v>3071</v>
      </c>
      <c r="M553" t="s">
        <v>3072</v>
      </c>
      <c r="N553" t="s">
        <v>91</v>
      </c>
      <c r="O553" t="s">
        <v>3</v>
      </c>
      <c r="P553" t="s">
        <v>92</v>
      </c>
      <c r="Q553" t="s">
        <v>93</v>
      </c>
      <c r="R553">
        <v>205</v>
      </c>
      <c r="S553" t="s">
        <v>121</v>
      </c>
      <c r="T553" t="s">
        <v>556</v>
      </c>
      <c r="U553" t="s">
        <v>557</v>
      </c>
      <c r="V553">
        <v>11051</v>
      </c>
      <c r="W553">
        <v>2797</v>
      </c>
      <c r="X553">
        <v>0</v>
      </c>
      <c r="Y553">
        <v>0</v>
      </c>
      <c r="Z553">
        <v>183.48</v>
      </c>
      <c r="AA553">
        <v>0</v>
      </c>
      <c r="AB553">
        <v>173.99</v>
      </c>
      <c r="AC553">
        <v>357.47</v>
      </c>
      <c r="AD553">
        <v>240</v>
      </c>
      <c r="AE553">
        <v>225</v>
      </c>
      <c r="AF553">
        <v>66365</v>
      </c>
      <c r="AG553">
        <v>66365</v>
      </c>
      <c r="AH553">
        <v>2117.0932012348876</v>
      </c>
      <c r="AI553" t="s">
        <v>91</v>
      </c>
      <c r="AJ553" t="s">
        <v>3</v>
      </c>
      <c r="AK553" t="s">
        <v>92</v>
      </c>
      <c r="AL553" t="s">
        <v>93</v>
      </c>
      <c r="AM553">
        <v>5</v>
      </c>
      <c r="AN553">
        <v>2</v>
      </c>
      <c r="AO553">
        <v>10</v>
      </c>
      <c r="AP553">
        <v>60936</v>
      </c>
      <c r="AQ553">
        <v>2360</v>
      </c>
      <c r="AR553">
        <v>1</v>
      </c>
      <c r="AS553">
        <v>8549</v>
      </c>
      <c r="AT553">
        <v>0.77586999999999995</v>
      </c>
      <c r="AU553">
        <v>0.74694000000000005</v>
      </c>
      <c r="AV553">
        <v>2.8930000000000001E-2</v>
      </c>
      <c r="AW553">
        <v>0.77587001584470272</v>
      </c>
      <c r="AX553">
        <v>0.746940016746521</v>
      </c>
      <c r="AY553">
        <v>2.8929999098181725E-2</v>
      </c>
      <c r="AZ553" t="s">
        <v>97</v>
      </c>
      <c r="BA553" t="s">
        <v>98</v>
      </c>
      <c r="BB553" t="s">
        <v>91</v>
      </c>
      <c r="BD553" t="s">
        <v>124</v>
      </c>
      <c r="BF553" t="s">
        <v>312</v>
      </c>
      <c r="BG553" t="s">
        <v>100</v>
      </c>
      <c r="BH553" t="s">
        <v>137</v>
      </c>
      <c r="BI553" t="s">
        <v>242</v>
      </c>
      <c r="BJ553" t="s">
        <v>127</v>
      </c>
      <c r="BK553" t="s">
        <v>128</v>
      </c>
      <c r="BM553" t="s">
        <v>128</v>
      </c>
      <c r="BN553">
        <v>2024</v>
      </c>
    </row>
    <row r="554" spans="1:66" x14ac:dyDescent="0.25">
      <c r="A554" t="s">
        <v>8</v>
      </c>
      <c r="B554">
        <v>2024</v>
      </c>
      <c r="C554">
        <v>9</v>
      </c>
      <c r="D554" t="s">
        <v>3073</v>
      </c>
      <c r="E554" t="s">
        <v>2530</v>
      </c>
      <c r="F554">
        <v>74</v>
      </c>
      <c r="G554" t="s">
        <v>2531</v>
      </c>
      <c r="H554">
        <v>20240829</v>
      </c>
      <c r="I554">
        <v>20240903</v>
      </c>
      <c r="J554">
        <v>6</v>
      </c>
      <c r="K554">
        <v>1</v>
      </c>
      <c r="L554" t="s">
        <v>3074</v>
      </c>
      <c r="M554" t="s">
        <v>3075</v>
      </c>
      <c r="N554" t="s">
        <v>91</v>
      </c>
      <c r="O554" t="s">
        <v>3</v>
      </c>
      <c r="P554" t="s">
        <v>92</v>
      </c>
      <c r="Q554" t="s">
        <v>93</v>
      </c>
      <c r="R554">
        <v>111</v>
      </c>
      <c r="S554" t="s">
        <v>121</v>
      </c>
      <c r="T554" t="s">
        <v>122</v>
      </c>
      <c r="U554" t="s">
        <v>123</v>
      </c>
      <c r="V554">
        <v>38380</v>
      </c>
      <c r="W554">
        <v>5477</v>
      </c>
      <c r="X554">
        <v>6714</v>
      </c>
      <c r="Y554">
        <v>0</v>
      </c>
      <c r="Z554">
        <v>0</v>
      </c>
      <c r="AA554">
        <v>8786.67</v>
      </c>
      <c r="AB554">
        <v>1984.81</v>
      </c>
      <c r="AC554">
        <v>10771.48</v>
      </c>
      <c r="AD554">
        <v>480</v>
      </c>
      <c r="AE554">
        <v>525</v>
      </c>
      <c r="AF554">
        <v>60645</v>
      </c>
      <c r="AG554">
        <v>60645</v>
      </c>
      <c r="AH554">
        <v>-2325.8849939800002</v>
      </c>
      <c r="AI554" t="s">
        <v>91</v>
      </c>
      <c r="AJ554" t="s">
        <v>3</v>
      </c>
      <c r="AK554" t="s">
        <v>92</v>
      </c>
      <c r="AL554" t="s">
        <v>93</v>
      </c>
      <c r="AM554">
        <v>4</v>
      </c>
      <c r="AN554">
        <v>2</v>
      </c>
      <c r="AO554">
        <v>7</v>
      </c>
      <c r="AP554">
        <v>46162</v>
      </c>
      <c r="AQ554">
        <v>551</v>
      </c>
      <c r="AR554">
        <v>1</v>
      </c>
      <c r="AS554">
        <v>2119</v>
      </c>
      <c r="AT554">
        <v>0.57259000000000004</v>
      </c>
      <c r="AU554">
        <v>0.56584000000000001</v>
      </c>
      <c r="AV554">
        <v>6.7499999999999999E-3</v>
      </c>
      <c r="AW554">
        <v>0.65739000588655472</v>
      </c>
      <c r="AX554">
        <v>0.56584000587463379</v>
      </c>
      <c r="AY554">
        <v>9.1550000011920929E-2</v>
      </c>
      <c r="AZ554" t="s">
        <v>97</v>
      </c>
      <c r="BA554" t="s">
        <v>98</v>
      </c>
      <c r="BB554" t="s">
        <v>91</v>
      </c>
      <c r="BD554" t="s">
        <v>124</v>
      </c>
      <c r="BF554" t="s">
        <v>2534</v>
      </c>
      <c r="BG554" t="s">
        <v>502</v>
      </c>
      <c r="BH554" t="s">
        <v>829</v>
      </c>
      <c r="BI554" t="s">
        <v>830</v>
      </c>
      <c r="BJ554" t="s">
        <v>127</v>
      </c>
      <c r="BK554" t="s">
        <v>128</v>
      </c>
      <c r="BM554" t="s">
        <v>128</v>
      </c>
      <c r="BN554">
        <v>2024</v>
      </c>
    </row>
    <row r="555" spans="1:66" x14ac:dyDescent="0.25">
      <c r="A555" t="s">
        <v>8</v>
      </c>
      <c r="B555">
        <v>2024</v>
      </c>
      <c r="C555">
        <v>3</v>
      </c>
      <c r="D555" t="s">
        <v>3076</v>
      </c>
      <c r="E555" t="s">
        <v>3077</v>
      </c>
      <c r="F555">
        <v>64</v>
      </c>
      <c r="G555" t="s">
        <v>3078</v>
      </c>
      <c r="H555">
        <v>20240305</v>
      </c>
      <c r="I555">
        <v>20240311</v>
      </c>
      <c r="J555">
        <v>7</v>
      </c>
      <c r="K555">
        <v>0</v>
      </c>
      <c r="L555" t="s">
        <v>3079</v>
      </c>
      <c r="M555" t="s">
        <v>3080</v>
      </c>
      <c r="N555" t="s">
        <v>91</v>
      </c>
      <c r="O555" t="s">
        <v>3</v>
      </c>
      <c r="P555" t="s">
        <v>92</v>
      </c>
      <c r="Q555" t="s">
        <v>93</v>
      </c>
      <c r="R555">
        <v>211</v>
      </c>
      <c r="S555" t="s">
        <v>145</v>
      </c>
      <c r="T555" t="s">
        <v>146</v>
      </c>
      <c r="U555" t="s">
        <v>147</v>
      </c>
      <c r="V555">
        <v>74497</v>
      </c>
      <c r="W555">
        <v>7740</v>
      </c>
      <c r="X555">
        <v>0</v>
      </c>
      <c r="Y555">
        <v>0</v>
      </c>
      <c r="Z555">
        <v>166</v>
      </c>
      <c r="AA555">
        <v>0</v>
      </c>
      <c r="AB555">
        <v>50449.09</v>
      </c>
      <c r="AC555">
        <v>50615.09</v>
      </c>
      <c r="AD555">
        <v>720</v>
      </c>
      <c r="AE555">
        <v>600</v>
      </c>
      <c r="AF555">
        <v>189580</v>
      </c>
      <c r="AG555">
        <v>189580</v>
      </c>
      <c r="AH555">
        <v>9579.616314080733</v>
      </c>
      <c r="AI555" t="s">
        <v>91</v>
      </c>
      <c r="AJ555" t="s">
        <v>3</v>
      </c>
      <c r="AK555" t="s">
        <v>92</v>
      </c>
      <c r="AL555" t="s">
        <v>93</v>
      </c>
      <c r="AM555">
        <v>6</v>
      </c>
      <c r="AN555">
        <v>2</v>
      </c>
      <c r="AO555">
        <v>10</v>
      </c>
      <c r="AP555">
        <v>134960</v>
      </c>
      <c r="AQ555">
        <v>62788</v>
      </c>
      <c r="AR555">
        <v>20929</v>
      </c>
      <c r="AS555">
        <v>88793</v>
      </c>
      <c r="AT555">
        <v>2.42394</v>
      </c>
      <c r="AU555">
        <v>1.6543000000000001</v>
      </c>
      <c r="AV555">
        <v>0.76963999999999999</v>
      </c>
      <c r="AW555">
        <v>2.4239400029182434</v>
      </c>
      <c r="AX555">
        <v>1.6542999744415283</v>
      </c>
      <c r="AY555">
        <v>0.76964002847671509</v>
      </c>
      <c r="AZ555" t="s">
        <v>97</v>
      </c>
      <c r="BA555" t="s">
        <v>98</v>
      </c>
      <c r="BB555" t="s">
        <v>91</v>
      </c>
      <c r="BC555" t="s">
        <v>91</v>
      </c>
      <c r="BD555" t="s">
        <v>148</v>
      </c>
      <c r="BE555" t="s">
        <v>149</v>
      </c>
      <c r="BF555" t="s">
        <v>3081</v>
      </c>
      <c r="BG555" t="s">
        <v>100</v>
      </c>
      <c r="BH555" t="s">
        <v>1104</v>
      </c>
      <c r="BI555" t="s">
        <v>1104</v>
      </c>
      <c r="BJ555" t="s">
        <v>151</v>
      </c>
      <c r="BM555" t="s">
        <v>151</v>
      </c>
      <c r="BN555">
        <v>2024</v>
      </c>
    </row>
    <row r="556" spans="1:66" x14ac:dyDescent="0.25">
      <c r="A556" t="s">
        <v>8</v>
      </c>
      <c r="B556">
        <v>2024</v>
      </c>
      <c r="C556">
        <v>4</v>
      </c>
      <c r="D556" t="s">
        <v>3082</v>
      </c>
      <c r="E556" t="s">
        <v>238</v>
      </c>
      <c r="F556">
        <v>57</v>
      </c>
      <c r="G556" t="s">
        <v>239</v>
      </c>
      <c r="H556">
        <v>20240328</v>
      </c>
      <c r="I556">
        <v>20240424</v>
      </c>
      <c r="J556">
        <v>28</v>
      </c>
      <c r="K556">
        <v>0</v>
      </c>
      <c r="L556" t="s">
        <v>3083</v>
      </c>
      <c r="M556" t="s">
        <v>3084</v>
      </c>
      <c r="N556" t="s">
        <v>91</v>
      </c>
      <c r="O556" t="s">
        <v>3</v>
      </c>
      <c r="P556" t="s">
        <v>92</v>
      </c>
      <c r="Q556" t="s">
        <v>93</v>
      </c>
      <c r="R556">
        <v>111</v>
      </c>
      <c r="S556" t="s">
        <v>121</v>
      </c>
      <c r="T556" t="s">
        <v>462</v>
      </c>
      <c r="U556" t="s">
        <v>463</v>
      </c>
      <c r="V556">
        <v>59270</v>
      </c>
      <c r="W556">
        <v>29544</v>
      </c>
      <c r="X556">
        <v>0</v>
      </c>
      <c r="Y556">
        <v>0</v>
      </c>
      <c r="Z556">
        <v>11338.25</v>
      </c>
      <c r="AA556">
        <v>0</v>
      </c>
      <c r="AB556">
        <v>11067.67</v>
      </c>
      <c r="AC556">
        <v>22405.919999999998</v>
      </c>
      <c r="AD556">
        <v>3240</v>
      </c>
      <c r="AE556">
        <v>6075</v>
      </c>
      <c r="AF556">
        <v>282862</v>
      </c>
      <c r="AG556">
        <v>282862</v>
      </c>
      <c r="AH556">
        <v>-10462.098408251812</v>
      </c>
      <c r="AI556" t="s">
        <v>91</v>
      </c>
      <c r="AJ556" t="s">
        <v>3</v>
      </c>
      <c r="AK556" t="s">
        <v>92</v>
      </c>
      <c r="AL556" t="s">
        <v>93</v>
      </c>
      <c r="AM556">
        <v>4</v>
      </c>
      <c r="AN556">
        <v>2</v>
      </c>
      <c r="AO556">
        <v>6</v>
      </c>
      <c r="AP556">
        <v>55717</v>
      </c>
      <c r="AQ556">
        <v>10562</v>
      </c>
      <c r="AR556">
        <v>1</v>
      </c>
      <c r="AS556">
        <v>23796</v>
      </c>
      <c r="AT556">
        <v>0.81242999999999999</v>
      </c>
      <c r="AU556">
        <v>0.68296000000000001</v>
      </c>
      <c r="AV556">
        <v>0.12947</v>
      </c>
      <c r="AW556">
        <v>3.0661999136209488</v>
      </c>
      <c r="AX556">
        <v>2.936729907989502</v>
      </c>
      <c r="AY556">
        <v>0.12947000563144684</v>
      </c>
      <c r="AZ556" t="s">
        <v>97</v>
      </c>
      <c r="BA556" t="s">
        <v>98</v>
      </c>
      <c r="BB556" t="s">
        <v>91</v>
      </c>
      <c r="BD556" t="s">
        <v>3085</v>
      </c>
      <c r="BF556" t="s">
        <v>241</v>
      </c>
      <c r="BG556" t="s">
        <v>100</v>
      </c>
      <c r="BH556" t="s">
        <v>137</v>
      </c>
      <c r="BI556" t="s">
        <v>242</v>
      </c>
      <c r="BJ556" t="s">
        <v>114</v>
      </c>
      <c r="BK556" t="s">
        <v>205</v>
      </c>
      <c r="BM556" t="s">
        <v>205</v>
      </c>
      <c r="BN556">
        <v>2024</v>
      </c>
    </row>
    <row r="557" spans="1:66" x14ac:dyDescent="0.25">
      <c r="A557" t="s">
        <v>8</v>
      </c>
      <c r="B557">
        <v>2024</v>
      </c>
      <c r="C557">
        <v>4</v>
      </c>
      <c r="D557" t="s">
        <v>3086</v>
      </c>
      <c r="E557" t="s">
        <v>3087</v>
      </c>
      <c r="F557">
        <v>47</v>
      </c>
      <c r="G557" t="s">
        <v>3088</v>
      </c>
      <c r="H557">
        <v>20240422</v>
      </c>
      <c r="I557">
        <v>20240424</v>
      </c>
      <c r="J557">
        <v>3</v>
      </c>
      <c r="K557">
        <v>0</v>
      </c>
      <c r="L557" t="s">
        <v>460</v>
      </c>
      <c r="M557" t="s">
        <v>3089</v>
      </c>
      <c r="N557" t="s">
        <v>91</v>
      </c>
      <c r="O557" t="s">
        <v>3</v>
      </c>
      <c r="P557" t="s">
        <v>92</v>
      </c>
      <c r="Q557" t="s">
        <v>93</v>
      </c>
      <c r="R557">
        <v>205</v>
      </c>
      <c r="S557" t="s">
        <v>121</v>
      </c>
      <c r="T557" t="s">
        <v>462</v>
      </c>
      <c r="U557" t="s">
        <v>463</v>
      </c>
      <c r="V557">
        <v>14169</v>
      </c>
      <c r="W557">
        <v>2797</v>
      </c>
      <c r="X557">
        <v>0</v>
      </c>
      <c r="Y557">
        <v>0</v>
      </c>
      <c r="Z557">
        <v>463.03</v>
      </c>
      <c r="AA557">
        <v>0</v>
      </c>
      <c r="AB557">
        <v>4966.7</v>
      </c>
      <c r="AC557">
        <v>5429.73</v>
      </c>
      <c r="AD557">
        <v>240</v>
      </c>
      <c r="AE557">
        <v>225</v>
      </c>
      <c r="AF557">
        <v>69492</v>
      </c>
      <c r="AG557">
        <v>69492</v>
      </c>
      <c r="AH557">
        <v>5644.6146930685918</v>
      </c>
      <c r="AI557" t="s">
        <v>91</v>
      </c>
      <c r="AJ557" t="s">
        <v>3</v>
      </c>
      <c r="AK557" t="s">
        <v>92</v>
      </c>
      <c r="AL557" t="s">
        <v>93</v>
      </c>
      <c r="AM557">
        <v>4</v>
      </c>
      <c r="AN557">
        <v>2</v>
      </c>
      <c r="AO557">
        <v>6</v>
      </c>
      <c r="AP557">
        <v>55717</v>
      </c>
      <c r="AQ557">
        <v>10562</v>
      </c>
      <c r="AR557">
        <v>1</v>
      </c>
      <c r="AS557">
        <v>23796</v>
      </c>
      <c r="AT557">
        <v>0.81242999999999999</v>
      </c>
      <c r="AU557">
        <v>0.68296000000000001</v>
      </c>
      <c r="AV557">
        <v>0.12947</v>
      </c>
      <c r="AW557">
        <v>0.81242997944355011</v>
      </c>
      <c r="AX557">
        <v>0.68295997381210327</v>
      </c>
      <c r="AY557">
        <v>0.12947000563144684</v>
      </c>
      <c r="AZ557" t="s">
        <v>98</v>
      </c>
      <c r="BA557" t="s">
        <v>98</v>
      </c>
      <c r="BB557" t="s">
        <v>91</v>
      </c>
      <c r="BD557" t="s">
        <v>124</v>
      </c>
      <c r="BF557" t="s">
        <v>213</v>
      </c>
      <c r="BG557" t="s">
        <v>100</v>
      </c>
      <c r="BH557" t="s">
        <v>101</v>
      </c>
      <c r="BI557" t="s">
        <v>102</v>
      </c>
      <c r="BJ557" t="s">
        <v>114</v>
      </c>
      <c r="BK557" t="s">
        <v>205</v>
      </c>
      <c r="BM557" t="s">
        <v>205</v>
      </c>
      <c r="BN557">
        <v>2024</v>
      </c>
    </row>
    <row r="558" spans="1:66" x14ac:dyDescent="0.25">
      <c r="A558" t="s">
        <v>8</v>
      </c>
      <c r="B558">
        <v>2024</v>
      </c>
      <c r="C558">
        <v>5</v>
      </c>
      <c r="D558" t="s">
        <v>3090</v>
      </c>
      <c r="E558" t="s">
        <v>3091</v>
      </c>
      <c r="F558">
        <v>55</v>
      </c>
      <c r="G558" t="s">
        <v>3092</v>
      </c>
      <c r="H558">
        <v>20240519</v>
      </c>
      <c r="I558">
        <v>20240521</v>
      </c>
      <c r="J558">
        <v>3</v>
      </c>
      <c r="K558">
        <v>0</v>
      </c>
      <c r="L558" t="s">
        <v>318</v>
      </c>
      <c r="M558" t="s">
        <v>3093</v>
      </c>
      <c r="N558" t="s">
        <v>91</v>
      </c>
      <c r="O558" t="s">
        <v>3</v>
      </c>
      <c r="P558" t="s">
        <v>92</v>
      </c>
      <c r="Q558" t="s">
        <v>93</v>
      </c>
      <c r="R558">
        <v>205</v>
      </c>
      <c r="S558" t="s">
        <v>94</v>
      </c>
      <c r="T558" t="s">
        <v>169</v>
      </c>
      <c r="U558" t="s">
        <v>170</v>
      </c>
      <c r="V558">
        <v>13677</v>
      </c>
      <c r="W558">
        <v>2872</v>
      </c>
      <c r="X558">
        <v>0</v>
      </c>
      <c r="Y558">
        <v>0</v>
      </c>
      <c r="Z558">
        <v>166</v>
      </c>
      <c r="AA558">
        <v>0</v>
      </c>
      <c r="AB558">
        <v>0</v>
      </c>
      <c r="AC558">
        <v>166</v>
      </c>
      <c r="AD558">
        <v>240</v>
      </c>
      <c r="AE558">
        <v>300</v>
      </c>
      <c r="AF558">
        <v>54351</v>
      </c>
      <c r="AG558">
        <v>54351</v>
      </c>
      <c r="AH558">
        <v>104.29659806294029</v>
      </c>
      <c r="AI558" t="s">
        <v>91</v>
      </c>
      <c r="AJ558" t="s">
        <v>3</v>
      </c>
      <c r="AK558" t="s">
        <v>92</v>
      </c>
      <c r="AL558" t="s">
        <v>93</v>
      </c>
      <c r="AM558">
        <v>4</v>
      </c>
      <c r="AN558">
        <v>2</v>
      </c>
      <c r="AO558">
        <v>7</v>
      </c>
      <c r="AP558">
        <v>51580</v>
      </c>
      <c r="AQ558">
        <v>258</v>
      </c>
      <c r="AR558">
        <v>1</v>
      </c>
      <c r="AS558">
        <v>1376</v>
      </c>
      <c r="AT558">
        <v>0.63541000000000003</v>
      </c>
      <c r="AU558">
        <v>0.63224999999999998</v>
      </c>
      <c r="AV558">
        <v>3.16E-3</v>
      </c>
      <c r="AW558">
        <v>0.63541001104749739</v>
      </c>
      <c r="AX558">
        <v>0.63225001096725464</v>
      </c>
      <c r="AY558">
        <v>3.160000080242753E-3</v>
      </c>
      <c r="AZ558" t="s">
        <v>97</v>
      </c>
      <c r="BA558" t="s">
        <v>98</v>
      </c>
      <c r="BB558" t="s">
        <v>91</v>
      </c>
      <c r="BC558" t="s">
        <v>91</v>
      </c>
      <c r="BD558" t="s">
        <v>124</v>
      </c>
      <c r="BF558" t="s">
        <v>99</v>
      </c>
      <c r="BG558" t="s">
        <v>100</v>
      </c>
      <c r="BH558" t="s">
        <v>101</v>
      </c>
      <c r="BI558" t="s">
        <v>102</v>
      </c>
      <c r="BJ558" t="s">
        <v>320</v>
      </c>
      <c r="BK558" t="s">
        <v>321</v>
      </c>
      <c r="BM558" t="s">
        <v>321</v>
      </c>
      <c r="BN558">
        <v>2024</v>
      </c>
    </row>
    <row r="559" spans="1:66" x14ac:dyDescent="0.25">
      <c r="A559" t="s">
        <v>8</v>
      </c>
      <c r="B559">
        <v>2024</v>
      </c>
      <c r="C559">
        <v>1</v>
      </c>
      <c r="D559" t="s">
        <v>3094</v>
      </c>
      <c r="E559" t="s">
        <v>3095</v>
      </c>
      <c r="F559">
        <v>23</v>
      </c>
      <c r="G559" t="s">
        <v>3096</v>
      </c>
      <c r="H559">
        <v>20231229</v>
      </c>
      <c r="I559">
        <v>20240101</v>
      </c>
      <c r="J559">
        <v>4</v>
      </c>
      <c r="K559">
        <v>0</v>
      </c>
      <c r="L559" t="s">
        <v>3097</v>
      </c>
      <c r="N559" t="s">
        <v>91</v>
      </c>
      <c r="O559" t="s">
        <v>3</v>
      </c>
      <c r="P559" t="s">
        <v>92</v>
      </c>
      <c r="Q559" t="s">
        <v>93</v>
      </c>
      <c r="R559">
        <v>201</v>
      </c>
      <c r="S559" t="s">
        <v>108</v>
      </c>
      <c r="T559" t="s">
        <v>1583</v>
      </c>
      <c r="U559" t="s">
        <v>1584</v>
      </c>
      <c r="V559">
        <v>4102</v>
      </c>
      <c r="W559">
        <v>2722</v>
      </c>
      <c r="X559">
        <v>0</v>
      </c>
      <c r="Y559">
        <v>0</v>
      </c>
      <c r="Z559">
        <v>224.4</v>
      </c>
      <c r="AA559">
        <v>0</v>
      </c>
      <c r="AB559">
        <v>0</v>
      </c>
      <c r="AC559">
        <v>224.4</v>
      </c>
      <c r="AD559">
        <v>240</v>
      </c>
      <c r="AE559">
        <v>150</v>
      </c>
      <c r="AF559">
        <v>66272</v>
      </c>
      <c r="AG559">
        <v>66272</v>
      </c>
      <c r="AH559">
        <v>1941.3006168529978</v>
      </c>
      <c r="AI559" t="s">
        <v>91</v>
      </c>
      <c r="AJ559" t="s">
        <v>3</v>
      </c>
      <c r="AK559" t="s">
        <v>92</v>
      </c>
      <c r="AL559" t="s">
        <v>93</v>
      </c>
      <c r="AM559">
        <v>9</v>
      </c>
      <c r="AN559">
        <v>3</v>
      </c>
      <c r="AO559">
        <v>17</v>
      </c>
      <c r="AP559">
        <v>67012</v>
      </c>
      <c r="AQ559">
        <v>2264</v>
      </c>
      <c r="AR559">
        <v>1</v>
      </c>
      <c r="AS559">
        <v>8138</v>
      </c>
      <c r="AT559">
        <v>0.84916999999999998</v>
      </c>
      <c r="AU559">
        <v>0.82142000000000004</v>
      </c>
      <c r="AV559">
        <v>2.775E-2</v>
      </c>
      <c r="AW559">
        <v>0.8491700142621994</v>
      </c>
      <c r="AX559">
        <v>0.82142001390457153</v>
      </c>
      <c r="AY559">
        <v>2.7750000357627869E-2</v>
      </c>
      <c r="AZ559" t="s">
        <v>97</v>
      </c>
      <c r="BA559" t="s">
        <v>98</v>
      </c>
      <c r="BB559" t="s">
        <v>91</v>
      </c>
      <c r="BF559" t="s">
        <v>136</v>
      </c>
      <c r="BG559" t="s">
        <v>100</v>
      </c>
      <c r="BH559" t="s">
        <v>137</v>
      </c>
      <c r="BI559" t="s">
        <v>138</v>
      </c>
      <c r="BJ559" t="s">
        <v>214</v>
      </c>
      <c r="BK559" t="s">
        <v>215</v>
      </c>
      <c r="BM559" t="s">
        <v>215</v>
      </c>
      <c r="BN559">
        <v>2024</v>
      </c>
    </row>
    <row r="560" spans="1:66" x14ac:dyDescent="0.25">
      <c r="A560" t="s">
        <v>8</v>
      </c>
      <c r="B560">
        <v>2024</v>
      </c>
      <c r="C560">
        <v>9</v>
      </c>
      <c r="D560" t="s">
        <v>3098</v>
      </c>
      <c r="E560" t="s">
        <v>3099</v>
      </c>
      <c r="F560">
        <v>77</v>
      </c>
      <c r="G560" t="s">
        <v>3100</v>
      </c>
      <c r="H560">
        <v>20240901</v>
      </c>
      <c r="I560">
        <v>20240906</v>
      </c>
      <c r="J560">
        <v>6</v>
      </c>
      <c r="K560">
        <v>0</v>
      </c>
      <c r="L560" t="s">
        <v>3101</v>
      </c>
      <c r="M560" t="s">
        <v>3102</v>
      </c>
      <c r="N560" t="s">
        <v>91</v>
      </c>
      <c r="O560" t="s">
        <v>3</v>
      </c>
      <c r="P560" t="s">
        <v>92</v>
      </c>
      <c r="Q560" t="s">
        <v>93</v>
      </c>
      <c r="R560">
        <v>201</v>
      </c>
      <c r="S560" t="s">
        <v>145</v>
      </c>
      <c r="T560" t="s">
        <v>146</v>
      </c>
      <c r="U560" t="s">
        <v>147</v>
      </c>
      <c r="V560">
        <v>73304</v>
      </c>
      <c r="W560">
        <v>6646</v>
      </c>
      <c r="X560">
        <v>0</v>
      </c>
      <c r="Y560">
        <v>0</v>
      </c>
      <c r="Z560">
        <v>204.81</v>
      </c>
      <c r="AA560">
        <v>0</v>
      </c>
      <c r="AB560">
        <v>42491.05</v>
      </c>
      <c r="AC560">
        <v>42695.86</v>
      </c>
      <c r="AD560">
        <v>600</v>
      </c>
      <c r="AE560">
        <v>600</v>
      </c>
      <c r="AF560">
        <v>189823</v>
      </c>
      <c r="AG560">
        <v>189823</v>
      </c>
      <c r="AH560">
        <v>17576.002731605375</v>
      </c>
      <c r="AI560" t="s">
        <v>91</v>
      </c>
      <c r="AJ560" t="s">
        <v>3</v>
      </c>
      <c r="AK560" t="s">
        <v>92</v>
      </c>
      <c r="AL560" t="s">
        <v>93</v>
      </c>
      <c r="AM560">
        <v>6</v>
      </c>
      <c r="AN560">
        <v>2</v>
      </c>
      <c r="AO560">
        <v>10</v>
      </c>
      <c r="AP560">
        <v>134960</v>
      </c>
      <c r="AQ560">
        <v>62788</v>
      </c>
      <c r="AR560">
        <v>20929</v>
      </c>
      <c r="AS560">
        <v>88793</v>
      </c>
      <c r="AT560">
        <v>2.42394</v>
      </c>
      <c r="AU560">
        <v>1.6543000000000001</v>
      </c>
      <c r="AV560">
        <v>0.76963999999999999</v>
      </c>
      <c r="AW560">
        <v>2.4239400029182434</v>
      </c>
      <c r="AX560">
        <v>1.6542999744415283</v>
      </c>
      <c r="AY560">
        <v>0.76964002847671509</v>
      </c>
      <c r="AZ560" t="s">
        <v>97</v>
      </c>
      <c r="BA560" t="s">
        <v>98</v>
      </c>
      <c r="BB560" t="s">
        <v>91</v>
      </c>
      <c r="BC560" t="s">
        <v>91</v>
      </c>
      <c r="BD560" t="s">
        <v>124</v>
      </c>
      <c r="BE560" t="s">
        <v>149</v>
      </c>
      <c r="BF560" t="s">
        <v>3103</v>
      </c>
      <c r="BG560" t="s">
        <v>502</v>
      </c>
      <c r="BH560" t="s">
        <v>3104</v>
      </c>
      <c r="BI560" t="s">
        <v>3105</v>
      </c>
      <c r="BJ560" t="s">
        <v>151</v>
      </c>
      <c r="BM560" t="s">
        <v>151</v>
      </c>
      <c r="BN560">
        <v>2024</v>
      </c>
    </row>
    <row r="561" spans="1:66" x14ac:dyDescent="0.25">
      <c r="A561" t="s">
        <v>8</v>
      </c>
      <c r="B561">
        <v>2024</v>
      </c>
      <c r="C561">
        <v>10</v>
      </c>
      <c r="D561" t="s">
        <v>3106</v>
      </c>
      <c r="E561" t="s">
        <v>3107</v>
      </c>
      <c r="F561">
        <v>83</v>
      </c>
      <c r="G561" t="s">
        <v>3108</v>
      </c>
      <c r="H561">
        <v>20241013</v>
      </c>
      <c r="I561">
        <v>20241023</v>
      </c>
      <c r="J561">
        <v>11</v>
      </c>
      <c r="K561">
        <v>0</v>
      </c>
      <c r="L561" t="s">
        <v>3109</v>
      </c>
      <c r="M561" t="s">
        <v>210</v>
      </c>
      <c r="N561" t="s">
        <v>91</v>
      </c>
      <c r="O561" t="s">
        <v>3</v>
      </c>
      <c r="P561" t="s">
        <v>92</v>
      </c>
      <c r="Q561" t="s">
        <v>93</v>
      </c>
      <c r="R561">
        <v>201</v>
      </c>
      <c r="S561" t="s">
        <v>108</v>
      </c>
      <c r="T561" t="s">
        <v>211</v>
      </c>
      <c r="U561" t="s">
        <v>212</v>
      </c>
      <c r="V561">
        <v>17210</v>
      </c>
      <c r="W561">
        <v>11494</v>
      </c>
      <c r="X561">
        <v>0</v>
      </c>
      <c r="Y561">
        <v>0</v>
      </c>
      <c r="Z561">
        <v>4308.38</v>
      </c>
      <c r="AA561">
        <v>0</v>
      </c>
      <c r="AB561">
        <v>0</v>
      </c>
      <c r="AC561">
        <v>4308.38</v>
      </c>
      <c r="AD561">
        <v>1200</v>
      </c>
      <c r="AE561">
        <v>750</v>
      </c>
      <c r="AF561">
        <v>47450</v>
      </c>
      <c r="AG561">
        <v>47450</v>
      </c>
      <c r="AH561">
        <v>-2656.9951306225921</v>
      </c>
      <c r="AI561" t="s">
        <v>91</v>
      </c>
      <c r="AJ561" t="s">
        <v>3</v>
      </c>
      <c r="AK561" t="s">
        <v>92</v>
      </c>
      <c r="AL561" t="s">
        <v>93</v>
      </c>
      <c r="AM561">
        <v>7</v>
      </c>
      <c r="AN561">
        <v>2</v>
      </c>
      <c r="AO561">
        <v>13</v>
      </c>
      <c r="AP561">
        <v>47875</v>
      </c>
      <c r="AQ561">
        <v>1119</v>
      </c>
      <c r="AR561">
        <v>1</v>
      </c>
      <c r="AS561">
        <v>3550</v>
      </c>
      <c r="AT561">
        <v>0.60055999999999998</v>
      </c>
      <c r="AU561">
        <v>0.58684000000000003</v>
      </c>
      <c r="AV561">
        <v>1.372E-2</v>
      </c>
      <c r="AW561">
        <v>0.60799997299909592</v>
      </c>
      <c r="AX561">
        <v>0.58683997392654419</v>
      </c>
      <c r="AY561">
        <v>2.1159999072551727E-2</v>
      </c>
      <c r="AZ561" t="s">
        <v>171</v>
      </c>
      <c r="BA561" t="s">
        <v>98</v>
      </c>
      <c r="BB561" t="s">
        <v>91</v>
      </c>
      <c r="BD561" t="s">
        <v>91</v>
      </c>
      <c r="BF561" t="s">
        <v>136</v>
      </c>
      <c r="BG561" t="s">
        <v>100</v>
      </c>
      <c r="BH561" t="s">
        <v>137</v>
      </c>
      <c r="BI561" t="s">
        <v>138</v>
      </c>
      <c r="BJ561" t="s">
        <v>514</v>
      </c>
      <c r="BM561" t="s">
        <v>514</v>
      </c>
      <c r="BN561">
        <v>2024</v>
      </c>
    </row>
    <row r="562" spans="1:66" x14ac:dyDescent="0.25">
      <c r="A562" t="s">
        <v>8</v>
      </c>
      <c r="B562">
        <v>2024</v>
      </c>
      <c r="C562">
        <v>6</v>
      </c>
      <c r="D562" t="s">
        <v>3110</v>
      </c>
      <c r="E562" t="s">
        <v>3111</v>
      </c>
      <c r="F562">
        <v>55</v>
      </c>
      <c r="G562" t="s">
        <v>3112</v>
      </c>
      <c r="H562">
        <v>20240617</v>
      </c>
      <c r="I562">
        <v>20240619</v>
      </c>
      <c r="J562">
        <v>3</v>
      </c>
      <c r="K562">
        <v>0</v>
      </c>
      <c r="L562" t="s">
        <v>3113</v>
      </c>
      <c r="M562" t="s">
        <v>3114</v>
      </c>
      <c r="N562" t="s">
        <v>91</v>
      </c>
      <c r="O562" t="s">
        <v>3</v>
      </c>
      <c r="P562" t="s">
        <v>92</v>
      </c>
      <c r="Q562" t="s">
        <v>93</v>
      </c>
      <c r="R562">
        <v>205</v>
      </c>
      <c r="S562" t="s">
        <v>121</v>
      </c>
      <c r="T562" t="s">
        <v>462</v>
      </c>
      <c r="U562" t="s">
        <v>463</v>
      </c>
      <c r="V562">
        <v>15180</v>
      </c>
      <c r="W562">
        <v>2872</v>
      </c>
      <c r="X562">
        <v>0</v>
      </c>
      <c r="Y562">
        <v>0</v>
      </c>
      <c r="Z562">
        <v>463.03</v>
      </c>
      <c r="AA562">
        <v>0</v>
      </c>
      <c r="AB562">
        <v>4589.01</v>
      </c>
      <c r="AC562">
        <v>5052.04</v>
      </c>
      <c r="AD562">
        <v>240</v>
      </c>
      <c r="AE562">
        <v>300</v>
      </c>
      <c r="AF562">
        <v>69492</v>
      </c>
      <c r="AG562">
        <v>69492</v>
      </c>
      <c r="AH562">
        <v>6022.3046930685914</v>
      </c>
      <c r="AI562" t="s">
        <v>91</v>
      </c>
      <c r="AJ562" t="s">
        <v>3</v>
      </c>
      <c r="AK562" t="s">
        <v>92</v>
      </c>
      <c r="AL562" t="s">
        <v>93</v>
      </c>
      <c r="AM562">
        <v>4</v>
      </c>
      <c r="AN562">
        <v>2</v>
      </c>
      <c r="AO562">
        <v>6</v>
      </c>
      <c r="AP562">
        <v>55717</v>
      </c>
      <c r="AQ562">
        <v>10562</v>
      </c>
      <c r="AR562">
        <v>1</v>
      </c>
      <c r="AS562">
        <v>23796</v>
      </c>
      <c r="AT562">
        <v>0.81242999999999999</v>
      </c>
      <c r="AU562">
        <v>0.68296000000000001</v>
      </c>
      <c r="AV562">
        <v>0.12947</v>
      </c>
      <c r="AW562">
        <v>0.81242997944355011</v>
      </c>
      <c r="AX562">
        <v>0.68295997381210327</v>
      </c>
      <c r="AY562">
        <v>0.12947000563144684</v>
      </c>
      <c r="AZ562" t="s">
        <v>97</v>
      </c>
      <c r="BA562" t="s">
        <v>98</v>
      </c>
      <c r="BB562" t="s">
        <v>91</v>
      </c>
      <c r="BD562" t="s">
        <v>124</v>
      </c>
      <c r="BF562" t="s">
        <v>3115</v>
      </c>
      <c r="BG562" t="s">
        <v>100</v>
      </c>
      <c r="BH562" t="s">
        <v>126</v>
      </c>
      <c r="BI562" t="s">
        <v>126</v>
      </c>
      <c r="BJ562" t="s">
        <v>114</v>
      </c>
      <c r="BK562" t="s">
        <v>115</v>
      </c>
      <c r="BM562" t="s">
        <v>115</v>
      </c>
      <c r="BN562">
        <v>2024</v>
      </c>
    </row>
    <row r="563" spans="1:66" x14ac:dyDescent="0.25">
      <c r="A563" t="s">
        <v>8</v>
      </c>
      <c r="B563">
        <v>2024</v>
      </c>
      <c r="C563">
        <v>10</v>
      </c>
      <c r="D563" t="s">
        <v>3116</v>
      </c>
      <c r="E563" t="s">
        <v>3117</v>
      </c>
      <c r="F563">
        <v>65</v>
      </c>
      <c r="G563" t="s">
        <v>3118</v>
      </c>
      <c r="H563">
        <v>20241007</v>
      </c>
      <c r="I563">
        <v>20241009</v>
      </c>
      <c r="J563">
        <v>3</v>
      </c>
      <c r="K563">
        <v>0</v>
      </c>
      <c r="L563" t="s">
        <v>3119</v>
      </c>
      <c r="M563" t="s">
        <v>3120</v>
      </c>
      <c r="N563" t="s">
        <v>91</v>
      </c>
      <c r="O563" t="s">
        <v>3</v>
      </c>
      <c r="P563" t="s">
        <v>92</v>
      </c>
      <c r="Q563" t="s">
        <v>93</v>
      </c>
      <c r="R563">
        <v>211</v>
      </c>
      <c r="S563" t="s">
        <v>121</v>
      </c>
      <c r="T563" t="s">
        <v>462</v>
      </c>
      <c r="U563" t="s">
        <v>463</v>
      </c>
      <c r="V563">
        <v>17886</v>
      </c>
      <c r="W563">
        <v>3022</v>
      </c>
      <c r="X563">
        <v>0</v>
      </c>
      <c r="Y563">
        <v>0</v>
      </c>
      <c r="Z563">
        <v>463.03</v>
      </c>
      <c r="AA563">
        <v>0</v>
      </c>
      <c r="AB563">
        <v>4966.7</v>
      </c>
      <c r="AC563">
        <v>5429.73</v>
      </c>
      <c r="AD563">
        <v>240</v>
      </c>
      <c r="AE563">
        <v>450</v>
      </c>
      <c r="AF563">
        <v>70522</v>
      </c>
      <c r="AG563">
        <v>70522</v>
      </c>
      <c r="AH563">
        <v>5808.7569689256779</v>
      </c>
      <c r="AI563" t="s">
        <v>91</v>
      </c>
      <c r="AJ563" t="s">
        <v>3</v>
      </c>
      <c r="AK563" t="s">
        <v>92</v>
      </c>
      <c r="AL563" t="s">
        <v>93</v>
      </c>
      <c r="AM563">
        <v>4</v>
      </c>
      <c r="AN563">
        <v>2</v>
      </c>
      <c r="AO563">
        <v>6</v>
      </c>
      <c r="AP563">
        <v>55717</v>
      </c>
      <c r="AQ563">
        <v>10562</v>
      </c>
      <c r="AR563">
        <v>1</v>
      </c>
      <c r="AS563">
        <v>23796</v>
      </c>
      <c r="AT563">
        <v>0.81242999999999999</v>
      </c>
      <c r="AU563">
        <v>0.68296000000000001</v>
      </c>
      <c r="AV563">
        <v>0.12947</v>
      </c>
      <c r="AW563">
        <v>0.81242997944355011</v>
      </c>
      <c r="AX563">
        <v>0.68295997381210327</v>
      </c>
      <c r="AY563">
        <v>0.12947000563144684</v>
      </c>
      <c r="AZ563" t="s">
        <v>97</v>
      </c>
      <c r="BA563" t="s">
        <v>98</v>
      </c>
      <c r="BB563" t="s">
        <v>91</v>
      </c>
      <c r="BD563" t="s">
        <v>124</v>
      </c>
      <c r="BF563" t="s">
        <v>405</v>
      </c>
      <c r="BG563" t="s">
        <v>100</v>
      </c>
      <c r="BH563" t="s">
        <v>137</v>
      </c>
      <c r="BI563" t="s">
        <v>406</v>
      </c>
      <c r="BJ563" t="s">
        <v>114</v>
      </c>
      <c r="BK563" t="s">
        <v>115</v>
      </c>
      <c r="BM563" t="s">
        <v>115</v>
      </c>
      <c r="BN563">
        <v>2024</v>
      </c>
    </row>
    <row r="564" spans="1:66" x14ac:dyDescent="0.25">
      <c r="A564" t="s">
        <v>8</v>
      </c>
      <c r="B564">
        <v>2024</v>
      </c>
      <c r="C564">
        <v>2</v>
      </c>
      <c r="D564" t="s">
        <v>3121</v>
      </c>
      <c r="E564" t="s">
        <v>3122</v>
      </c>
      <c r="F564">
        <v>66</v>
      </c>
      <c r="G564" t="s">
        <v>3123</v>
      </c>
      <c r="H564">
        <v>20240212</v>
      </c>
      <c r="I564">
        <v>20240215</v>
      </c>
      <c r="J564">
        <v>4</v>
      </c>
      <c r="K564">
        <v>0</v>
      </c>
      <c r="L564" t="s">
        <v>3124</v>
      </c>
      <c r="M564" t="s">
        <v>3125</v>
      </c>
      <c r="N564" t="s">
        <v>91</v>
      </c>
      <c r="O564" t="s">
        <v>3</v>
      </c>
      <c r="P564" t="s">
        <v>92</v>
      </c>
      <c r="Q564" t="s">
        <v>93</v>
      </c>
      <c r="R564">
        <v>111</v>
      </c>
      <c r="S564" t="s">
        <v>121</v>
      </c>
      <c r="T564" t="s">
        <v>462</v>
      </c>
      <c r="U564" t="s">
        <v>463</v>
      </c>
      <c r="V564">
        <v>32726</v>
      </c>
      <c r="W564">
        <v>4233</v>
      </c>
      <c r="X564">
        <v>0</v>
      </c>
      <c r="Y564">
        <v>0</v>
      </c>
      <c r="Z564">
        <v>463.03</v>
      </c>
      <c r="AA564">
        <v>0</v>
      </c>
      <c r="AB564">
        <v>1188.5</v>
      </c>
      <c r="AC564">
        <v>1651.53</v>
      </c>
      <c r="AD564">
        <v>360</v>
      </c>
      <c r="AE564">
        <v>375</v>
      </c>
      <c r="AF564">
        <v>74948</v>
      </c>
      <c r="AG564">
        <v>74948</v>
      </c>
      <c r="AH564">
        <v>10292.290670812536</v>
      </c>
      <c r="AI564" t="s">
        <v>91</v>
      </c>
      <c r="AJ564" t="s">
        <v>3</v>
      </c>
      <c r="AK564" t="s">
        <v>92</v>
      </c>
      <c r="AL564" t="s">
        <v>93</v>
      </c>
      <c r="AM564">
        <v>4</v>
      </c>
      <c r="AN564">
        <v>2</v>
      </c>
      <c r="AO564">
        <v>6</v>
      </c>
      <c r="AP564">
        <v>55717</v>
      </c>
      <c r="AQ564">
        <v>10562</v>
      </c>
      <c r="AR564">
        <v>1</v>
      </c>
      <c r="AS564">
        <v>23796</v>
      </c>
      <c r="AT564">
        <v>0.81242999999999999</v>
      </c>
      <c r="AU564">
        <v>0.68296000000000001</v>
      </c>
      <c r="AV564">
        <v>0.12947</v>
      </c>
      <c r="AW564">
        <v>0.81242997944355011</v>
      </c>
      <c r="AX564">
        <v>0.68295997381210327</v>
      </c>
      <c r="AY564">
        <v>0.12947000563144684</v>
      </c>
      <c r="AZ564" t="s">
        <v>97</v>
      </c>
      <c r="BA564" t="s">
        <v>98</v>
      </c>
      <c r="BB564" t="s">
        <v>91</v>
      </c>
      <c r="BC564" t="s">
        <v>91</v>
      </c>
      <c r="BD564" t="s">
        <v>124</v>
      </c>
      <c r="BF564" t="s">
        <v>588</v>
      </c>
      <c r="BG564" t="s">
        <v>100</v>
      </c>
      <c r="BH564" t="s">
        <v>137</v>
      </c>
      <c r="BI564" t="s">
        <v>138</v>
      </c>
      <c r="BJ564" t="s">
        <v>114</v>
      </c>
      <c r="BK564" t="s">
        <v>139</v>
      </c>
      <c r="BM564" t="s">
        <v>139</v>
      </c>
      <c r="BN564">
        <v>2024</v>
      </c>
    </row>
    <row r="565" spans="1:66" x14ac:dyDescent="0.25">
      <c r="A565" t="s">
        <v>8</v>
      </c>
      <c r="B565">
        <v>2024</v>
      </c>
      <c r="C565">
        <v>2</v>
      </c>
      <c r="D565" t="s">
        <v>3126</v>
      </c>
      <c r="E565" t="s">
        <v>3127</v>
      </c>
      <c r="F565">
        <v>65</v>
      </c>
      <c r="G565" t="s">
        <v>3128</v>
      </c>
      <c r="H565">
        <v>20240214</v>
      </c>
      <c r="I565">
        <v>20240215</v>
      </c>
      <c r="J565">
        <v>2</v>
      </c>
      <c r="K565">
        <v>0</v>
      </c>
      <c r="L565" t="s">
        <v>3129</v>
      </c>
      <c r="M565" t="s">
        <v>3130</v>
      </c>
      <c r="N565" t="s">
        <v>91</v>
      </c>
      <c r="O565" t="s">
        <v>3</v>
      </c>
      <c r="P565" t="s">
        <v>92</v>
      </c>
      <c r="Q565" t="s">
        <v>93</v>
      </c>
      <c r="R565">
        <v>111</v>
      </c>
      <c r="S565" t="s">
        <v>108</v>
      </c>
      <c r="T565" t="s">
        <v>1538</v>
      </c>
      <c r="U565" t="s">
        <v>1539</v>
      </c>
      <c r="V565">
        <v>7552</v>
      </c>
      <c r="W565">
        <v>1511</v>
      </c>
      <c r="X565">
        <v>0</v>
      </c>
      <c r="Y565">
        <v>0</v>
      </c>
      <c r="Z565">
        <v>0</v>
      </c>
      <c r="AA565">
        <v>0</v>
      </c>
      <c r="AB565">
        <v>1635.55</v>
      </c>
      <c r="AC565">
        <v>1635.55</v>
      </c>
      <c r="AD565">
        <v>120</v>
      </c>
      <c r="AE565">
        <v>225</v>
      </c>
      <c r="AF565">
        <v>89301</v>
      </c>
      <c r="AG565">
        <v>89301</v>
      </c>
      <c r="AH565">
        <v>11652.600587827794</v>
      </c>
      <c r="AI565" t="s">
        <v>91</v>
      </c>
      <c r="AJ565" t="s">
        <v>3</v>
      </c>
      <c r="AK565" t="s">
        <v>92</v>
      </c>
      <c r="AL565" t="s">
        <v>93</v>
      </c>
      <c r="AM565">
        <v>11</v>
      </c>
      <c r="AN565">
        <v>4</v>
      </c>
      <c r="AO565">
        <v>22</v>
      </c>
      <c r="AP565">
        <v>128662</v>
      </c>
      <c r="AQ565">
        <v>11246</v>
      </c>
      <c r="AR565">
        <v>1</v>
      </c>
      <c r="AS565">
        <v>33836</v>
      </c>
      <c r="AT565">
        <v>1.71495</v>
      </c>
      <c r="AU565">
        <v>1.5770999999999999</v>
      </c>
      <c r="AV565">
        <v>0.13785</v>
      </c>
      <c r="AW565">
        <v>0.92640002071857452</v>
      </c>
      <c r="AX565">
        <v>0.78855001926422119</v>
      </c>
      <c r="AY565">
        <v>0.13785000145435333</v>
      </c>
      <c r="AZ565" t="s">
        <v>97</v>
      </c>
      <c r="BA565" t="s">
        <v>98</v>
      </c>
      <c r="BB565" t="s">
        <v>91</v>
      </c>
      <c r="BD565" t="s">
        <v>148</v>
      </c>
      <c r="BF565" t="s">
        <v>1424</v>
      </c>
      <c r="BG565" t="s">
        <v>100</v>
      </c>
      <c r="BH565" t="s">
        <v>137</v>
      </c>
      <c r="BI565" t="s">
        <v>138</v>
      </c>
      <c r="BJ565" t="s">
        <v>272</v>
      </c>
      <c r="BK565" t="s">
        <v>273</v>
      </c>
      <c r="BM565" t="s">
        <v>273</v>
      </c>
      <c r="BN565">
        <v>2024</v>
      </c>
    </row>
    <row r="566" spans="1:66" x14ac:dyDescent="0.25">
      <c r="A566" t="s">
        <v>8</v>
      </c>
      <c r="B566">
        <v>2024</v>
      </c>
      <c r="C566">
        <v>9</v>
      </c>
      <c r="D566" t="s">
        <v>3131</v>
      </c>
      <c r="E566" t="s">
        <v>3132</v>
      </c>
      <c r="F566">
        <v>74</v>
      </c>
      <c r="G566" t="s">
        <v>3133</v>
      </c>
      <c r="H566">
        <v>20240915</v>
      </c>
      <c r="I566">
        <v>20240921</v>
      </c>
      <c r="J566">
        <v>7</v>
      </c>
      <c r="K566">
        <v>1</v>
      </c>
      <c r="L566" t="s">
        <v>3134</v>
      </c>
      <c r="M566" t="s">
        <v>3135</v>
      </c>
      <c r="N566" t="s">
        <v>91</v>
      </c>
      <c r="O566" t="s">
        <v>3</v>
      </c>
      <c r="P566" t="s">
        <v>92</v>
      </c>
      <c r="Q566" t="s">
        <v>93</v>
      </c>
      <c r="R566">
        <v>111</v>
      </c>
      <c r="S566" t="s">
        <v>145</v>
      </c>
      <c r="T566" t="s">
        <v>403</v>
      </c>
      <c r="U566" t="s">
        <v>404</v>
      </c>
      <c r="V566">
        <v>51896</v>
      </c>
      <c r="W566">
        <v>6496</v>
      </c>
      <c r="X566">
        <v>11935</v>
      </c>
      <c r="Y566">
        <v>0</v>
      </c>
      <c r="Z566">
        <v>68.27</v>
      </c>
      <c r="AA566">
        <v>0</v>
      </c>
      <c r="AB566">
        <v>13469.84</v>
      </c>
      <c r="AC566">
        <v>13538.11</v>
      </c>
      <c r="AD566">
        <v>600</v>
      </c>
      <c r="AE566">
        <v>450</v>
      </c>
      <c r="AF566">
        <v>147619</v>
      </c>
      <c r="AG566">
        <v>147619</v>
      </c>
      <c r="AH566">
        <v>761.2023193978257</v>
      </c>
      <c r="AI566" t="s">
        <v>91</v>
      </c>
      <c r="AJ566" t="s">
        <v>3</v>
      </c>
      <c r="AK566" t="s">
        <v>92</v>
      </c>
      <c r="AL566" t="s">
        <v>93</v>
      </c>
      <c r="AM566">
        <v>7</v>
      </c>
      <c r="AN566">
        <v>2</v>
      </c>
      <c r="AO566">
        <v>11</v>
      </c>
      <c r="AP566">
        <v>138768</v>
      </c>
      <c r="AQ566">
        <v>14884</v>
      </c>
      <c r="AR566">
        <v>1</v>
      </c>
      <c r="AS566">
        <v>38399</v>
      </c>
      <c r="AT566">
        <v>1.8834200000000001</v>
      </c>
      <c r="AU566">
        <v>1.7009799999999999</v>
      </c>
      <c r="AV566">
        <v>0.18243999999999999</v>
      </c>
      <c r="AW566">
        <v>1.8834199458360672</v>
      </c>
      <c r="AX566">
        <v>1.7009799480438232</v>
      </c>
      <c r="AY566">
        <v>0.18243999779224396</v>
      </c>
      <c r="AZ566" t="s">
        <v>97</v>
      </c>
      <c r="BA566" t="s">
        <v>98</v>
      </c>
      <c r="BB566" t="s">
        <v>91</v>
      </c>
      <c r="BC566" t="s">
        <v>91</v>
      </c>
      <c r="BD566" t="s">
        <v>124</v>
      </c>
      <c r="BE566" t="s">
        <v>300</v>
      </c>
      <c r="BF566" t="s">
        <v>1377</v>
      </c>
      <c r="BG566" t="s">
        <v>100</v>
      </c>
      <c r="BH566" t="s">
        <v>126</v>
      </c>
      <c r="BI566" t="s">
        <v>126</v>
      </c>
      <c r="BJ566" t="s">
        <v>151</v>
      </c>
      <c r="BM566" t="s">
        <v>151</v>
      </c>
      <c r="BN566">
        <v>2024</v>
      </c>
    </row>
    <row r="567" spans="1:66" x14ac:dyDescent="0.25">
      <c r="A567" t="s">
        <v>8</v>
      </c>
      <c r="B567">
        <v>2024</v>
      </c>
      <c r="C567">
        <v>9</v>
      </c>
      <c r="D567" t="s">
        <v>3136</v>
      </c>
      <c r="E567" t="s">
        <v>2724</v>
      </c>
      <c r="F567">
        <v>66</v>
      </c>
      <c r="G567" t="s">
        <v>2725</v>
      </c>
      <c r="H567">
        <v>20240912</v>
      </c>
      <c r="I567">
        <v>20240916</v>
      </c>
      <c r="J567">
        <v>5</v>
      </c>
      <c r="K567">
        <v>0</v>
      </c>
      <c r="L567" t="s">
        <v>3137</v>
      </c>
      <c r="M567" t="s">
        <v>3138</v>
      </c>
      <c r="N567" t="s">
        <v>91</v>
      </c>
      <c r="O567" t="s">
        <v>3</v>
      </c>
      <c r="P567" t="s">
        <v>92</v>
      </c>
      <c r="Q567" t="s">
        <v>93</v>
      </c>
      <c r="R567">
        <v>205</v>
      </c>
      <c r="S567" t="s">
        <v>121</v>
      </c>
      <c r="T567" t="s">
        <v>122</v>
      </c>
      <c r="U567" t="s">
        <v>123</v>
      </c>
      <c r="V567">
        <v>15230</v>
      </c>
      <c r="W567">
        <v>5327</v>
      </c>
      <c r="X567">
        <v>0</v>
      </c>
      <c r="Y567">
        <v>0</v>
      </c>
      <c r="Z567">
        <v>0</v>
      </c>
      <c r="AA567">
        <v>0</v>
      </c>
      <c r="AB567">
        <v>173.99</v>
      </c>
      <c r="AC567">
        <v>173.99</v>
      </c>
      <c r="AD567">
        <v>480</v>
      </c>
      <c r="AE567">
        <v>375</v>
      </c>
      <c r="AF567">
        <v>48977</v>
      </c>
      <c r="AG567">
        <v>48977</v>
      </c>
      <c r="AH567">
        <v>403.37732231160953</v>
      </c>
      <c r="AI567" t="s">
        <v>91</v>
      </c>
      <c r="AJ567" t="s">
        <v>3</v>
      </c>
      <c r="AK567" t="s">
        <v>92</v>
      </c>
      <c r="AL567" t="s">
        <v>93</v>
      </c>
      <c r="AM567">
        <v>4</v>
      </c>
      <c r="AN567">
        <v>2</v>
      </c>
      <c r="AO567">
        <v>7</v>
      </c>
      <c r="AP567">
        <v>46162</v>
      </c>
      <c r="AQ567">
        <v>551</v>
      </c>
      <c r="AR567">
        <v>1</v>
      </c>
      <c r="AS567">
        <v>2119</v>
      </c>
      <c r="AT567">
        <v>0.57259000000000004</v>
      </c>
      <c r="AU567">
        <v>0.56584000000000001</v>
      </c>
      <c r="AV567">
        <v>6.7499999999999999E-3</v>
      </c>
      <c r="AW567">
        <v>0.57259000604972243</v>
      </c>
      <c r="AX567">
        <v>0.56584000587463379</v>
      </c>
      <c r="AY567">
        <v>6.750000175088644E-3</v>
      </c>
      <c r="AZ567" t="s">
        <v>97</v>
      </c>
      <c r="BA567" t="s">
        <v>98</v>
      </c>
      <c r="BB567" t="s">
        <v>91</v>
      </c>
      <c r="BD567" t="s">
        <v>124</v>
      </c>
      <c r="BF567" t="s">
        <v>1466</v>
      </c>
      <c r="BG567" t="s">
        <v>100</v>
      </c>
      <c r="BH567" t="s">
        <v>126</v>
      </c>
      <c r="BI567" t="s">
        <v>126</v>
      </c>
      <c r="BJ567" t="s">
        <v>127</v>
      </c>
      <c r="BK567" t="s">
        <v>128</v>
      </c>
      <c r="BM567" t="s">
        <v>128</v>
      </c>
      <c r="BN567">
        <v>2024</v>
      </c>
    </row>
    <row r="568" spans="1:66" x14ac:dyDescent="0.25">
      <c r="A568" t="s">
        <v>8</v>
      </c>
      <c r="B568">
        <v>2024</v>
      </c>
      <c r="C568">
        <v>10</v>
      </c>
      <c r="D568" t="s">
        <v>3139</v>
      </c>
      <c r="E568" t="s">
        <v>3140</v>
      </c>
      <c r="F568">
        <v>76</v>
      </c>
      <c r="G568" t="s">
        <v>3141</v>
      </c>
      <c r="H568">
        <v>20241003</v>
      </c>
      <c r="I568">
        <v>20241014</v>
      </c>
      <c r="J568">
        <v>12</v>
      </c>
      <c r="K568">
        <v>0</v>
      </c>
      <c r="L568" t="s">
        <v>3142</v>
      </c>
      <c r="M568" t="s">
        <v>3143</v>
      </c>
      <c r="N568" t="s">
        <v>91</v>
      </c>
      <c r="O568" t="s">
        <v>3</v>
      </c>
      <c r="P568" t="s">
        <v>92</v>
      </c>
      <c r="Q568" t="s">
        <v>93</v>
      </c>
      <c r="R568">
        <v>211</v>
      </c>
      <c r="S568" t="s">
        <v>108</v>
      </c>
      <c r="T568" t="s">
        <v>3144</v>
      </c>
      <c r="U568" t="s">
        <v>3145</v>
      </c>
      <c r="V568">
        <v>33973</v>
      </c>
      <c r="W568">
        <v>12770</v>
      </c>
      <c r="X568">
        <v>0</v>
      </c>
      <c r="Y568">
        <v>0</v>
      </c>
      <c r="Z568">
        <v>1501.52</v>
      </c>
      <c r="AA568">
        <v>0</v>
      </c>
      <c r="AB568">
        <v>173.99</v>
      </c>
      <c r="AC568">
        <v>1675.51</v>
      </c>
      <c r="AD568">
        <v>1320</v>
      </c>
      <c r="AE568">
        <v>1125</v>
      </c>
      <c r="AF568">
        <v>89539</v>
      </c>
      <c r="AG568">
        <v>89539</v>
      </c>
      <c r="AH568">
        <v>4349.3652572803358</v>
      </c>
      <c r="AI568" t="s">
        <v>91</v>
      </c>
      <c r="AJ568" t="s">
        <v>3</v>
      </c>
      <c r="AK568" t="s">
        <v>92</v>
      </c>
      <c r="AL568" t="s">
        <v>93</v>
      </c>
      <c r="AM568">
        <v>6</v>
      </c>
      <c r="AN568">
        <v>2</v>
      </c>
      <c r="AO568">
        <v>11</v>
      </c>
      <c r="AP568">
        <v>74923</v>
      </c>
      <c r="AQ568">
        <v>5946</v>
      </c>
      <c r="AR568">
        <v>1</v>
      </c>
      <c r="AS568">
        <v>28731</v>
      </c>
      <c r="AT568">
        <v>0.99126999999999998</v>
      </c>
      <c r="AU568">
        <v>0.91839000000000004</v>
      </c>
      <c r="AV568">
        <v>7.288E-2</v>
      </c>
      <c r="AW568">
        <v>1.0831099450588226</v>
      </c>
      <c r="AX568">
        <v>1.0102299451828003</v>
      </c>
      <c r="AY568">
        <v>7.2879999876022339E-2</v>
      </c>
      <c r="AZ568" t="s">
        <v>97</v>
      </c>
      <c r="BA568" t="s">
        <v>98</v>
      </c>
      <c r="BB568" t="s">
        <v>91</v>
      </c>
      <c r="BD568" t="s">
        <v>2859</v>
      </c>
      <c r="BF568" t="s">
        <v>136</v>
      </c>
      <c r="BG568" t="s">
        <v>100</v>
      </c>
      <c r="BH568" t="s">
        <v>137</v>
      </c>
      <c r="BI568" t="s">
        <v>138</v>
      </c>
      <c r="BJ568" t="s">
        <v>157</v>
      </c>
      <c r="BK568" t="s">
        <v>158</v>
      </c>
      <c r="BM568" t="s">
        <v>158</v>
      </c>
      <c r="BN568">
        <v>2024</v>
      </c>
    </row>
    <row r="569" spans="1:66" x14ac:dyDescent="0.25">
      <c r="A569" t="s">
        <v>8</v>
      </c>
      <c r="B569">
        <v>2024</v>
      </c>
      <c r="C569">
        <v>1</v>
      </c>
      <c r="D569" t="s">
        <v>3146</v>
      </c>
      <c r="E569" t="s">
        <v>3147</v>
      </c>
      <c r="F569">
        <v>47</v>
      </c>
      <c r="G569" t="s">
        <v>3148</v>
      </c>
      <c r="H569">
        <v>20240115</v>
      </c>
      <c r="I569">
        <v>20240129</v>
      </c>
      <c r="J569">
        <v>15</v>
      </c>
      <c r="K569">
        <v>0</v>
      </c>
      <c r="L569" t="s">
        <v>3149</v>
      </c>
      <c r="M569" t="s">
        <v>3150</v>
      </c>
      <c r="N569" t="s">
        <v>91</v>
      </c>
      <c r="O569" t="s">
        <v>3</v>
      </c>
      <c r="P569" t="s">
        <v>92</v>
      </c>
      <c r="Q569" t="s">
        <v>93</v>
      </c>
      <c r="R569">
        <v>205</v>
      </c>
      <c r="S569" t="s">
        <v>121</v>
      </c>
      <c r="T569" t="s">
        <v>676</v>
      </c>
      <c r="U569" t="s">
        <v>677</v>
      </c>
      <c r="V569">
        <v>65059</v>
      </c>
      <c r="W569">
        <v>15623</v>
      </c>
      <c r="X569">
        <v>0</v>
      </c>
      <c r="Y569">
        <v>0</v>
      </c>
      <c r="Z569">
        <v>1106.8800000000001</v>
      </c>
      <c r="AA569">
        <v>0</v>
      </c>
      <c r="AB569">
        <v>6805.58</v>
      </c>
      <c r="AC569">
        <v>7912.46</v>
      </c>
      <c r="AD569">
        <v>1680</v>
      </c>
      <c r="AE569">
        <v>1275</v>
      </c>
      <c r="AF569">
        <v>155556</v>
      </c>
      <c r="AG569">
        <v>155556</v>
      </c>
      <c r="AH569">
        <v>-2191.7723547992273</v>
      </c>
      <c r="AI569" t="s">
        <v>91</v>
      </c>
      <c r="AJ569" t="s">
        <v>3</v>
      </c>
      <c r="AK569" t="s">
        <v>92</v>
      </c>
      <c r="AL569" t="s">
        <v>93</v>
      </c>
      <c r="AM569">
        <v>6</v>
      </c>
      <c r="AN569">
        <v>2</v>
      </c>
      <c r="AO569">
        <v>11</v>
      </c>
      <c r="AP569">
        <v>102076</v>
      </c>
      <c r="AQ569">
        <v>5456</v>
      </c>
      <c r="AR569">
        <v>1</v>
      </c>
      <c r="AS569">
        <v>17129</v>
      </c>
      <c r="AT569">
        <v>1.3181</v>
      </c>
      <c r="AU569">
        <v>1.25122</v>
      </c>
      <c r="AV569">
        <v>6.6879999999999995E-2</v>
      </c>
      <c r="AW569">
        <v>1.818590059876442</v>
      </c>
      <c r="AX569">
        <v>1.751710057258606</v>
      </c>
      <c r="AY569">
        <v>6.6880002617835999E-2</v>
      </c>
      <c r="AZ569" t="s">
        <v>97</v>
      </c>
      <c r="BA569" t="s">
        <v>98</v>
      </c>
      <c r="BB569" t="s">
        <v>91</v>
      </c>
      <c r="BD569" t="s">
        <v>124</v>
      </c>
      <c r="BF569" t="s">
        <v>1424</v>
      </c>
      <c r="BG569" t="s">
        <v>100</v>
      </c>
      <c r="BH569" t="s">
        <v>137</v>
      </c>
      <c r="BI569" t="s">
        <v>138</v>
      </c>
      <c r="BJ569" t="s">
        <v>114</v>
      </c>
      <c r="BK569" t="s">
        <v>115</v>
      </c>
      <c r="BM569" t="s">
        <v>115</v>
      </c>
      <c r="BN569">
        <v>2024</v>
      </c>
    </row>
    <row r="570" spans="1:66" x14ac:dyDescent="0.25">
      <c r="A570" t="s">
        <v>8</v>
      </c>
      <c r="B570">
        <v>2024</v>
      </c>
      <c r="C570">
        <v>4</v>
      </c>
      <c r="D570" t="s">
        <v>3151</v>
      </c>
      <c r="E570" t="s">
        <v>3152</v>
      </c>
      <c r="F570">
        <v>78</v>
      </c>
      <c r="G570" t="s">
        <v>3153</v>
      </c>
      <c r="H570">
        <v>20240402</v>
      </c>
      <c r="I570">
        <v>20240407</v>
      </c>
      <c r="J570">
        <v>6</v>
      </c>
      <c r="K570">
        <v>0</v>
      </c>
      <c r="L570" t="s">
        <v>1095</v>
      </c>
      <c r="M570" t="s">
        <v>3154</v>
      </c>
      <c r="N570" t="s">
        <v>91</v>
      </c>
      <c r="O570" t="s">
        <v>3</v>
      </c>
      <c r="P570" t="s">
        <v>92</v>
      </c>
      <c r="Q570" t="s">
        <v>93</v>
      </c>
      <c r="R570">
        <v>111</v>
      </c>
      <c r="S570" t="s">
        <v>145</v>
      </c>
      <c r="T570" t="s">
        <v>180</v>
      </c>
      <c r="U570" t="s">
        <v>181</v>
      </c>
      <c r="V570">
        <v>65848</v>
      </c>
      <c r="W570">
        <v>6571</v>
      </c>
      <c r="X570">
        <v>0</v>
      </c>
      <c r="Y570">
        <v>0</v>
      </c>
      <c r="Z570">
        <v>0</v>
      </c>
      <c r="AA570">
        <v>0</v>
      </c>
      <c r="AB570">
        <v>46488.03</v>
      </c>
      <c r="AC570">
        <v>46488.03</v>
      </c>
      <c r="AD570">
        <v>600</v>
      </c>
      <c r="AE570">
        <v>525</v>
      </c>
      <c r="AF570">
        <v>185429</v>
      </c>
      <c r="AG570">
        <v>185429</v>
      </c>
      <c r="AH570">
        <v>9446.6596699656729</v>
      </c>
      <c r="AI570" t="s">
        <v>91</v>
      </c>
      <c r="AJ570" t="s">
        <v>3</v>
      </c>
      <c r="AK570" t="s">
        <v>92</v>
      </c>
      <c r="AL570" t="s">
        <v>93</v>
      </c>
      <c r="AM570">
        <v>5</v>
      </c>
      <c r="AN570">
        <v>2</v>
      </c>
      <c r="AO570">
        <v>8</v>
      </c>
      <c r="AP570">
        <v>134786</v>
      </c>
      <c r="AQ570">
        <v>58220</v>
      </c>
      <c r="AR570">
        <v>19407</v>
      </c>
      <c r="AS570">
        <v>84387</v>
      </c>
      <c r="AT570">
        <v>2.3658199999999998</v>
      </c>
      <c r="AU570">
        <v>1.6521699999999999</v>
      </c>
      <c r="AV570">
        <v>0.71365000000000001</v>
      </c>
      <c r="AW570">
        <v>2.3658199310302734</v>
      </c>
      <c r="AX570">
        <v>1.652169942855835</v>
      </c>
      <c r="AY570">
        <v>0.71364998817443848</v>
      </c>
      <c r="AZ570" t="s">
        <v>97</v>
      </c>
      <c r="BA570" t="s">
        <v>98</v>
      </c>
      <c r="BB570" t="s">
        <v>91</v>
      </c>
      <c r="BC570" t="s">
        <v>91</v>
      </c>
      <c r="BD570" t="s">
        <v>124</v>
      </c>
      <c r="BE570" t="s">
        <v>149</v>
      </c>
      <c r="BF570" t="s">
        <v>887</v>
      </c>
      <c r="BG570" t="s">
        <v>100</v>
      </c>
      <c r="BH570" t="s">
        <v>227</v>
      </c>
      <c r="BI570" t="s">
        <v>228</v>
      </c>
      <c r="BJ570" t="s">
        <v>184</v>
      </c>
      <c r="BM570" t="s">
        <v>184</v>
      </c>
      <c r="BN570">
        <v>2024</v>
      </c>
    </row>
    <row r="571" spans="1:66" x14ac:dyDescent="0.25">
      <c r="A571" t="s">
        <v>8</v>
      </c>
      <c r="B571">
        <v>2024</v>
      </c>
      <c r="C571">
        <v>4</v>
      </c>
      <c r="D571" t="s">
        <v>3155</v>
      </c>
      <c r="E571" t="s">
        <v>3156</v>
      </c>
      <c r="F571">
        <v>77</v>
      </c>
      <c r="G571" t="s">
        <v>3157</v>
      </c>
      <c r="H571">
        <v>20240404</v>
      </c>
      <c r="I571">
        <v>20240407</v>
      </c>
      <c r="J571">
        <v>4</v>
      </c>
      <c r="K571">
        <v>0</v>
      </c>
      <c r="L571" t="s">
        <v>3158</v>
      </c>
      <c r="M571" t="s">
        <v>3159</v>
      </c>
      <c r="N571" t="s">
        <v>91</v>
      </c>
      <c r="O571" t="s">
        <v>3</v>
      </c>
      <c r="P571" t="s">
        <v>92</v>
      </c>
      <c r="Q571" t="s">
        <v>93</v>
      </c>
      <c r="R571">
        <v>111</v>
      </c>
      <c r="S571" t="s">
        <v>121</v>
      </c>
      <c r="T571" t="s">
        <v>122</v>
      </c>
      <c r="U571" t="s">
        <v>123</v>
      </c>
      <c r="V571">
        <v>12427</v>
      </c>
      <c r="W571">
        <v>4158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360</v>
      </c>
      <c r="AE571">
        <v>300</v>
      </c>
      <c r="AF571">
        <v>52200</v>
      </c>
      <c r="AG571">
        <v>52200</v>
      </c>
      <c r="AH571">
        <v>0</v>
      </c>
      <c r="AI571" t="s">
        <v>91</v>
      </c>
      <c r="AJ571" t="s">
        <v>3</v>
      </c>
      <c r="AK571" t="s">
        <v>92</v>
      </c>
      <c r="AL571" t="s">
        <v>93</v>
      </c>
      <c r="AM571">
        <v>4</v>
      </c>
      <c r="AN571">
        <v>2</v>
      </c>
      <c r="AO571">
        <v>7</v>
      </c>
      <c r="AP571">
        <v>46162</v>
      </c>
      <c r="AQ571">
        <v>551</v>
      </c>
      <c r="AR571">
        <v>1</v>
      </c>
      <c r="AS571">
        <v>2119</v>
      </c>
      <c r="AT571">
        <v>0.57259000000000004</v>
      </c>
      <c r="AU571">
        <v>0.56584000000000001</v>
      </c>
      <c r="AV571">
        <v>6.7499999999999999E-3</v>
      </c>
      <c r="AW571">
        <v>0.56584000587463379</v>
      </c>
      <c r="AX571">
        <v>0.56584000587463379</v>
      </c>
      <c r="AY571">
        <v>0</v>
      </c>
      <c r="AZ571" t="s">
        <v>97</v>
      </c>
      <c r="BA571" t="s">
        <v>98</v>
      </c>
      <c r="BB571" t="s">
        <v>91</v>
      </c>
      <c r="BD571" t="s">
        <v>124</v>
      </c>
      <c r="BF571" t="s">
        <v>312</v>
      </c>
      <c r="BG571" t="s">
        <v>100</v>
      </c>
      <c r="BH571" t="s">
        <v>137</v>
      </c>
      <c r="BI571" t="s">
        <v>242</v>
      </c>
      <c r="BJ571" t="s">
        <v>127</v>
      </c>
      <c r="BK571" t="s">
        <v>280</v>
      </c>
      <c r="BM571" t="s">
        <v>280</v>
      </c>
      <c r="BN571">
        <v>2024</v>
      </c>
    </row>
    <row r="572" spans="1:66" x14ac:dyDescent="0.25">
      <c r="A572" t="s">
        <v>8</v>
      </c>
      <c r="B572">
        <v>2024</v>
      </c>
      <c r="C572">
        <v>8</v>
      </c>
      <c r="D572" t="s">
        <v>3160</v>
      </c>
      <c r="E572" t="s">
        <v>2010</v>
      </c>
      <c r="F572">
        <v>74</v>
      </c>
      <c r="G572" t="s">
        <v>2011</v>
      </c>
      <c r="H572">
        <v>20240803</v>
      </c>
      <c r="I572">
        <v>20240805</v>
      </c>
      <c r="J572">
        <v>3</v>
      </c>
      <c r="K572">
        <v>0</v>
      </c>
      <c r="L572" t="s">
        <v>3161</v>
      </c>
      <c r="M572" t="s">
        <v>210</v>
      </c>
      <c r="N572" t="s">
        <v>91</v>
      </c>
      <c r="O572" t="s">
        <v>3</v>
      </c>
      <c r="P572" t="s">
        <v>92</v>
      </c>
      <c r="Q572" t="s">
        <v>93</v>
      </c>
      <c r="R572">
        <v>111</v>
      </c>
      <c r="S572" t="s">
        <v>108</v>
      </c>
      <c r="T572" t="s">
        <v>411</v>
      </c>
      <c r="U572" t="s">
        <v>412</v>
      </c>
      <c r="V572">
        <v>8232</v>
      </c>
      <c r="W572">
        <v>2797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240</v>
      </c>
      <c r="AE572">
        <v>225</v>
      </c>
      <c r="AF572">
        <v>28424</v>
      </c>
      <c r="AG572">
        <v>28424</v>
      </c>
      <c r="AH572">
        <v>0</v>
      </c>
      <c r="AI572" t="s">
        <v>91</v>
      </c>
      <c r="AJ572" t="s">
        <v>3</v>
      </c>
      <c r="AK572" t="s">
        <v>92</v>
      </c>
      <c r="AL572" t="s">
        <v>93</v>
      </c>
      <c r="AM572">
        <v>4</v>
      </c>
      <c r="AN572">
        <v>2</v>
      </c>
      <c r="AO572">
        <v>7</v>
      </c>
      <c r="AP572">
        <v>24056</v>
      </c>
      <c r="AQ572">
        <v>452</v>
      </c>
      <c r="AR572">
        <v>1</v>
      </c>
      <c r="AS572">
        <v>2507</v>
      </c>
      <c r="AT572">
        <v>0.30041000000000001</v>
      </c>
      <c r="AU572">
        <v>0.29487000000000002</v>
      </c>
      <c r="AV572">
        <v>5.5399999999999998E-3</v>
      </c>
      <c r="AW572">
        <v>0.29486998915672302</v>
      </c>
      <c r="AX572">
        <v>0.29486998915672302</v>
      </c>
      <c r="AY572">
        <v>0</v>
      </c>
      <c r="AZ572" t="s">
        <v>98</v>
      </c>
      <c r="BA572" t="s">
        <v>98</v>
      </c>
      <c r="BB572" t="s">
        <v>91</v>
      </c>
      <c r="BD572" t="s">
        <v>91</v>
      </c>
      <c r="BF572" t="s">
        <v>136</v>
      </c>
      <c r="BG572" t="s">
        <v>100</v>
      </c>
      <c r="BH572" t="s">
        <v>137</v>
      </c>
      <c r="BI572" t="s">
        <v>138</v>
      </c>
      <c r="BJ572" t="s">
        <v>3162</v>
      </c>
      <c r="BM572" t="s">
        <v>3162</v>
      </c>
      <c r="BN572">
        <v>2024</v>
      </c>
    </row>
    <row r="573" spans="1:66" x14ac:dyDescent="0.25">
      <c r="A573" t="s">
        <v>8</v>
      </c>
      <c r="B573">
        <v>2024</v>
      </c>
      <c r="C573">
        <v>7</v>
      </c>
      <c r="D573" t="s">
        <v>3163</v>
      </c>
      <c r="E573" t="s">
        <v>3164</v>
      </c>
      <c r="F573">
        <v>86</v>
      </c>
      <c r="G573" t="s">
        <v>3165</v>
      </c>
      <c r="H573">
        <v>20240723</v>
      </c>
      <c r="I573">
        <v>20240726</v>
      </c>
      <c r="J573">
        <v>4</v>
      </c>
      <c r="K573">
        <v>0</v>
      </c>
      <c r="L573" t="s">
        <v>3166</v>
      </c>
      <c r="M573" t="s">
        <v>3167</v>
      </c>
      <c r="N573" t="s">
        <v>91</v>
      </c>
      <c r="O573" t="s">
        <v>3</v>
      </c>
      <c r="P573" t="s">
        <v>92</v>
      </c>
      <c r="Q573" t="s">
        <v>93</v>
      </c>
      <c r="R573">
        <v>205</v>
      </c>
      <c r="S573" t="s">
        <v>108</v>
      </c>
      <c r="T573" t="s">
        <v>2642</v>
      </c>
      <c r="U573" t="s">
        <v>2643</v>
      </c>
      <c r="V573">
        <v>15828</v>
      </c>
      <c r="W573">
        <v>4158</v>
      </c>
      <c r="X573">
        <v>0</v>
      </c>
      <c r="Y573">
        <v>0</v>
      </c>
      <c r="Z573">
        <v>0</v>
      </c>
      <c r="AA573">
        <v>0</v>
      </c>
      <c r="AB573">
        <v>155.99</v>
      </c>
      <c r="AC573">
        <v>155.99</v>
      </c>
      <c r="AD573">
        <v>360</v>
      </c>
      <c r="AE573">
        <v>300</v>
      </c>
      <c r="AF573">
        <v>28448</v>
      </c>
      <c r="AG573">
        <v>28448</v>
      </c>
      <c r="AH573">
        <v>2009.2695255429164</v>
      </c>
      <c r="AI573" t="s">
        <v>91</v>
      </c>
      <c r="AJ573" t="s">
        <v>3</v>
      </c>
      <c r="AK573" t="s">
        <v>92</v>
      </c>
      <c r="AL573" t="s">
        <v>93</v>
      </c>
      <c r="AM573">
        <v>3</v>
      </c>
      <c r="AN573">
        <v>2</v>
      </c>
      <c r="AO573">
        <v>6</v>
      </c>
      <c r="AP573">
        <v>25905</v>
      </c>
      <c r="AQ573">
        <v>2134</v>
      </c>
      <c r="AR573">
        <v>1</v>
      </c>
      <c r="AS573">
        <v>9127</v>
      </c>
      <c r="AT573">
        <v>0.34370000000000001</v>
      </c>
      <c r="AU573">
        <v>0.31753999999999999</v>
      </c>
      <c r="AV573">
        <v>2.6159999999999999E-2</v>
      </c>
      <c r="AW573">
        <v>0.3436999898403883</v>
      </c>
      <c r="AX573">
        <v>0.31753998994827271</v>
      </c>
      <c r="AY573">
        <v>2.6159999892115593E-2</v>
      </c>
      <c r="AZ573" t="s">
        <v>97</v>
      </c>
      <c r="BA573" t="s">
        <v>98</v>
      </c>
      <c r="BB573" t="s">
        <v>91</v>
      </c>
      <c r="BC573" t="s">
        <v>91</v>
      </c>
      <c r="BD573" t="s">
        <v>91</v>
      </c>
      <c r="BF573" t="s">
        <v>1110</v>
      </c>
      <c r="BG573" t="s">
        <v>100</v>
      </c>
      <c r="BH573" t="s">
        <v>126</v>
      </c>
      <c r="BI573" t="s">
        <v>126</v>
      </c>
      <c r="BJ573" t="s">
        <v>635</v>
      </c>
      <c r="BK573" t="s">
        <v>3168</v>
      </c>
      <c r="BM573" t="s">
        <v>3168</v>
      </c>
      <c r="BN573">
        <v>2024</v>
      </c>
    </row>
    <row r="574" spans="1:66" x14ac:dyDescent="0.25">
      <c r="A574" t="s">
        <v>8</v>
      </c>
      <c r="B574">
        <v>2024</v>
      </c>
      <c r="C574">
        <v>9</v>
      </c>
      <c r="D574" t="s">
        <v>3169</v>
      </c>
      <c r="E574" t="s">
        <v>3170</v>
      </c>
      <c r="F574">
        <v>82</v>
      </c>
      <c r="G574" t="s">
        <v>3171</v>
      </c>
      <c r="H574">
        <v>20240915</v>
      </c>
      <c r="I574">
        <v>20240919</v>
      </c>
      <c r="J574">
        <v>5</v>
      </c>
      <c r="K574">
        <v>0</v>
      </c>
      <c r="L574" t="s">
        <v>3172</v>
      </c>
      <c r="M574" t="s">
        <v>3173</v>
      </c>
      <c r="N574" t="s">
        <v>91</v>
      </c>
      <c r="O574" t="s">
        <v>3</v>
      </c>
      <c r="P574" t="s">
        <v>92</v>
      </c>
      <c r="Q574" t="s">
        <v>93</v>
      </c>
      <c r="R574">
        <v>111</v>
      </c>
      <c r="S574" t="s">
        <v>108</v>
      </c>
      <c r="T574" t="s">
        <v>411</v>
      </c>
      <c r="U574" t="s">
        <v>412</v>
      </c>
      <c r="V574">
        <v>6101</v>
      </c>
      <c r="W574">
        <v>5252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480</v>
      </c>
      <c r="AE574">
        <v>300</v>
      </c>
      <c r="AF574">
        <v>28424</v>
      </c>
      <c r="AG574">
        <v>28424</v>
      </c>
      <c r="AH574">
        <v>0</v>
      </c>
      <c r="AI574" t="s">
        <v>91</v>
      </c>
      <c r="AJ574" t="s">
        <v>3</v>
      </c>
      <c r="AK574" t="s">
        <v>92</v>
      </c>
      <c r="AL574" t="s">
        <v>93</v>
      </c>
      <c r="AM574">
        <v>4</v>
      </c>
      <c r="AN574">
        <v>2</v>
      </c>
      <c r="AO574">
        <v>7</v>
      </c>
      <c r="AP574">
        <v>24056</v>
      </c>
      <c r="AQ574">
        <v>452</v>
      </c>
      <c r="AR574">
        <v>1</v>
      </c>
      <c r="AS574">
        <v>2507</v>
      </c>
      <c r="AT574">
        <v>0.30041000000000001</v>
      </c>
      <c r="AU574">
        <v>0.29487000000000002</v>
      </c>
      <c r="AV574">
        <v>5.5399999999999998E-3</v>
      </c>
      <c r="AW574">
        <v>0.29486998915672302</v>
      </c>
      <c r="AX574">
        <v>0.29486998915672302</v>
      </c>
      <c r="AY574">
        <v>0</v>
      </c>
      <c r="AZ574" t="s">
        <v>97</v>
      </c>
      <c r="BA574" t="s">
        <v>98</v>
      </c>
      <c r="BB574" t="s">
        <v>91</v>
      </c>
      <c r="BD574" t="s">
        <v>91</v>
      </c>
      <c r="BF574" t="s">
        <v>136</v>
      </c>
      <c r="BG574" t="s">
        <v>100</v>
      </c>
      <c r="BH574" t="s">
        <v>137</v>
      </c>
      <c r="BI574" t="s">
        <v>138</v>
      </c>
      <c r="BJ574" t="s">
        <v>413</v>
      </c>
      <c r="BM574" t="s">
        <v>413</v>
      </c>
      <c r="BN574">
        <v>2024</v>
      </c>
    </row>
    <row r="575" spans="1:66" x14ac:dyDescent="0.25">
      <c r="A575" t="s">
        <v>8</v>
      </c>
      <c r="B575">
        <v>2024</v>
      </c>
      <c r="C575">
        <v>8</v>
      </c>
      <c r="D575" t="s">
        <v>3174</v>
      </c>
      <c r="E575" t="s">
        <v>3175</v>
      </c>
      <c r="F575">
        <v>79</v>
      </c>
      <c r="G575" t="s">
        <v>3176</v>
      </c>
      <c r="H575">
        <v>20240807</v>
      </c>
      <c r="I575">
        <v>20240815</v>
      </c>
      <c r="J575">
        <v>9</v>
      </c>
      <c r="K575">
        <v>0</v>
      </c>
      <c r="L575" t="s">
        <v>3177</v>
      </c>
      <c r="M575" t="s">
        <v>3178</v>
      </c>
      <c r="N575" t="s">
        <v>91</v>
      </c>
      <c r="O575" t="s">
        <v>3</v>
      </c>
      <c r="P575" t="s">
        <v>92</v>
      </c>
      <c r="Q575" t="s">
        <v>93</v>
      </c>
      <c r="R575">
        <v>205</v>
      </c>
      <c r="S575" t="s">
        <v>121</v>
      </c>
      <c r="T575" t="s">
        <v>134</v>
      </c>
      <c r="U575" t="s">
        <v>135</v>
      </c>
      <c r="V575">
        <v>26213</v>
      </c>
      <c r="W575">
        <v>9692</v>
      </c>
      <c r="X575">
        <v>0</v>
      </c>
      <c r="Y575">
        <v>0</v>
      </c>
      <c r="Z575">
        <v>3172.99</v>
      </c>
      <c r="AA575">
        <v>0</v>
      </c>
      <c r="AB575">
        <v>2438.0300000000002</v>
      </c>
      <c r="AC575">
        <v>5611.02</v>
      </c>
      <c r="AD575">
        <v>960</v>
      </c>
      <c r="AE575">
        <v>750</v>
      </c>
      <c r="AF575">
        <v>72673</v>
      </c>
      <c r="AG575">
        <v>72673</v>
      </c>
      <c r="AH575">
        <v>453.54573673039795</v>
      </c>
      <c r="AI575" t="s">
        <v>91</v>
      </c>
      <c r="AJ575" t="s">
        <v>3</v>
      </c>
      <c r="AK575" t="s">
        <v>92</v>
      </c>
      <c r="AL575" t="s">
        <v>93</v>
      </c>
      <c r="AM575">
        <v>4</v>
      </c>
      <c r="AN575">
        <v>2</v>
      </c>
      <c r="AO575">
        <v>6</v>
      </c>
      <c r="AP575">
        <v>43812</v>
      </c>
      <c r="AQ575">
        <v>5784</v>
      </c>
      <c r="AR575">
        <v>1</v>
      </c>
      <c r="AS575">
        <v>13321</v>
      </c>
      <c r="AT575">
        <v>0.60794000000000004</v>
      </c>
      <c r="AU575">
        <v>0.53703999999999996</v>
      </c>
      <c r="AV575">
        <v>7.0900000000000005E-2</v>
      </c>
      <c r="AW575">
        <v>0.84961000829935074</v>
      </c>
      <c r="AX575">
        <v>0.7787100076675415</v>
      </c>
      <c r="AY575">
        <v>7.0900000631809235E-2</v>
      </c>
      <c r="AZ575" t="s">
        <v>97</v>
      </c>
      <c r="BA575" t="s">
        <v>98</v>
      </c>
      <c r="BB575" t="s">
        <v>91</v>
      </c>
      <c r="BD575" t="s">
        <v>124</v>
      </c>
      <c r="BF575" t="s">
        <v>405</v>
      </c>
      <c r="BG575" t="s">
        <v>100</v>
      </c>
      <c r="BH575" t="s">
        <v>137</v>
      </c>
      <c r="BI575" t="s">
        <v>406</v>
      </c>
      <c r="BJ575" t="s">
        <v>114</v>
      </c>
      <c r="BK575" t="s">
        <v>139</v>
      </c>
      <c r="BM575" t="s">
        <v>139</v>
      </c>
      <c r="BN575">
        <v>2024</v>
      </c>
    </row>
    <row r="576" spans="1:66" x14ac:dyDescent="0.25">
      <c r="A576" t="s">
        <v>8</v>
      </c>
      <c r="B576">
        <v>2024</v>
      </c>
      <c r="C576">
        <v>8</v>
      </c>
      <c r="D576" t="s">
        <v>3179</v>
      </c>
      <c r="E576" t="s">
        <v>2280</v>
      </c>
      <c r="F576">
        <v>68</v>
      </c>
      <c r="G576" t="s">
        <v>2281</v>
      </c>
      <c r="H576">
        <v>20240808</v>
      </c>
      <c r="I576">
        <v>20240814</v>
      </c>
      <c r="J576">
        <v>7</v>
      </c>
      <c r="K576">
        <v>0</v>
      </c>
      <c r="L576" t="s">
        <v>3180</v>
      </c>
      <c r="M576" t="s">
        <v>3181</v>
      </c>
      <c r="N576" t="s">
        <v>91</v>
      </c>
      <c r="O576" t="s">
        <v>3</v>
      </c>
      <c r="P576" t="s">
        <v>92</v>
      </c>
      <c r="Q576" t="s">
        <v>93</v>
      </c>
      <c r="R576">
        <v>111</v>
      </c>
      <c r="S576" t="s">
        <v>121</v>
      </c>
      <c r="T576" t="s">
        <v>556</v>
      </c>
      <c r="U576" t="s">
        <v>557</v>
      </c>
      <c r="V576">
        <v>22623</v>
      </c>
      <c r="W576">
        <v>7815</v>
      </c>
      <c r="X576">
        <v>0</v>
      </c>
      <c r="Y576">
        <v>0</v>
      </c>
      <c r="Z576">
        <v>380.8</v>
      </c>
      <c r="AA576">
        <v>0</v>
      </c>
      <c r="AB576">
        <v>155.97999999999999</v>
      </c>
      <c r="AC576">
        <v>536.78</v>
      </c>
      <c r="AD576">
        <v>720</v>
      </c>
      <c r="AE576">
        <v>675</v>
      </c>
      <c r="AF576">
        <v>71575</v>
      </c>
      <c r="AG576">
        <v>71575</v>
      </c>
      <c r="AH576">
        <v>2132.0493698242599</v>
      </c>
      <c r="AI576" t="s">
        <v>91</v>
      </c>
      <c r="AJ576" t="s">
        <v>3</v>
      </c>
      <c r="AK576" t="s">
        <v>92</v>
      </c>
      <c r="AL576" t="s">
        <v>93</v>
      </c>
      <c r="AM576">
        <v>5</v>
      </c>
      <c r="AN576">
        <v>2</v>
      </c>
      <c r="AO576">
        <v>10</v>
      </c>
      <c r="AP576">
        <v>60936</v>
      </c>
      <c r="AQ576">
        <v>2360</v>
      </c>
      <c r="AR576">
        <v>1</v>
      </c>
      <c r="AS576">
        <v>8549</v>
      </c>
      <c r="AT576">
        <v>0.77586999999999995</v>
      </c>
      <c r="AU576">
        <v>0.74694000000000005</v>
      </c>
      <c r="AV576">
        <v>2.8930000000000001E-2</v>
      </c>
      <c r="AW576">
        <v>0.77587001584470272</v>
      </c>
      <c r="AX576">
        <v>0.746940016746521</v>
      </c>
      <c r="AY576">
        <v>2.8929999098181725E-2</v>
      </c>
      <c r="AZ576" t="s">
        <v>97</v>
      </c>
      <c r="BA576" t="s">
        <v>98</v>
      </c>
      <c r="BB576" t="s">
        <v>91</v>
      </c>
      <c r="BD576" t="s">
        <v>91</v>
      </c>
      <c r="BF576" t="s">
        <v>435</v>
      </c>
      <c r="BG576" t="s">
        <v>100</v>
      </c>
      <c r="BH576" t="s">
        <v>137</v>
      </c>
      <c r="BI576" t="s">
        <v>138</v>
      </c>
      <c r="BJ576" t="s">
        <v>127</v>
      </c>
      <c r="BK576" t="s">
        <v>128</v>
      </c>
      <c r="BM576" t="s">
        <v>128</v>
      </c>
      <c r="BN576">
        <v>2024</v>
      </c>
    </row>
    <row r="577" spans="1:66" x14ac:dyDescent="0.25">
      <c r="A577" t="s">
        <v>8</v>
      </c>
      <c r="B577">
        <v>2024</v>
      </c>
      <c r="C577">
        <v>3</v>
      </c>
      <c r="D577" t="s">
        <v>3182</v>
      </c>
      <c r="E577" t="s">
        <v>3183</v>
      </c>
      <c r="F577">
        <v>80</v>
      </c>
      <c r="G577" t="s">
        <v>3184</v>
      </c>
      <c r="H577">
        <v>20240325</v>
      </c>
      <c r="I577">
        <v>20240327</v>
      </c>
      <c r="J577">
        <v>3</v>
      </c>
      <c r="K577">
        <v>0</v>
      </c>
      <c r="L577" t="s">
        <v>3185</v>
      </c>
      <c r="M577" t="s">
        <v>3186</v>
      </c>
      <c r="N577" t="s">
        <v>91</v>
      </c>
      <c r="O577" t="s">
        <v>3</v>
      </c>
      <c r="P577" t="s">
        <v>92</v>
      </c>
      <c r="Q577" t="s">
        <v>93</v>
      </c>
      <c r="R577">
        <v>205</v>
      </c>
      <c r="S577" t="s">
        <v>121</v>
      </c>
      <c r="T577" t="s">
        <v>122</v>
      </c>
      <c r="U577" t="s">
        <v>123</v>
      </c>
      <c r="V577">
        <v>10682</v>
      </c>
      <c r="W577">
        <v>2797</v>
      </c>
      <c r="X577">
        <v>0</v>
      </c>
      <c r="Y577">
        <v>0</v>
      </c>
      <c r="Z577">
        <v>0</v>
      </c>
      <c r="AA577">
        <v>0</v>
      </c>
      <c r="AB577">
        <v>155.97999999999999</v>
      </c>
      <c r="AC577">
        <v>155.97999999999999</v>
      </c>
      <c r="AD577">
        <v>240</v>
      </c>
      <c r="AE577">
        <v>225</v>
      </c>
      <c r="AF577">
        <v>48977</v>
      </c>
      <c r="AG577">
        <v>48977</v>
      </c>
      <c r="AH577">
        <v>421.38732231160952</v>
      </c>
      <c r="AI577" t="s">
        <v>91</v>
      </c>
      <c r="AJ577" t="s">
        <v>3</v>
      </c>
      <c r="AK577" t="s">
        <v>92</v>
      </c>
      <c r="AL577" t="s">
        <v>93</v>
      </c>
      <c r="AM577">
        <v>4</v>
      </c>
      <c r="AN577">
        <v>2</v>
      </c>
      <c r="AO577">
        <v>7</v>
      </c>
      <c r="AP577">
        <v>46162</v>
      </c>
      <c r="AQ577">
        <v>551</v>
      </c>
      <c r="AR577">
        <v>1</v>
      </c>
      <c r="AS577">
        <v>2119</v>
      </c>
      <c r="AT577">
        <v>0.57259000000000004</v>
      </c>
      <c r="AU577">
        <v>0.56584000000000001</v>
      </c>
      <c r="AV577">
        <v>6.7499999999999999E-3</v>
      </c>
      <c r="AW577">
        <v>0.57259000604972243</v>
      </c>
      <c r="AX577">
        <v>0.56584000587463379</v>
      </c>
      <c r="AY577">
        <v>6.750000175088644E-3</v>
      </c>
      <c r="AZ577" t="s">
        <v>97</v>
      </c>
      <c r="BA577" t="s">
        <v>98</v>
      </c>
      <c r="BB577" t="s">
        <v>91</v>
      </c>
      <c r="BD577" t="s">
        <v>124</v>
      </c>
      <c r="BF577" t="s">
        <v>3187</v>
      </c>
      <c r="BG577" t="s">
        <v>100</v>
      </c>
      <c r="BH577" t="s">
        <v>126</v>
      </c>
      <c r="BI577" t="s">
        <v>126</v>
      </c>
      <c r="BJ577" t="s">
        <v>1311</v>
      </c>
      <c r="BK577" t="s">
        <v>1312</v>
      </c>
      <c r="BM577" t="s">
        <v>1312</v>
      </c>
      <c r="BN577">
        <v>2024</v>
      </c>
    </row>
    <row r="578" spans="1:66" x14ac:dyDescent="0.25">
      <c r="A578" t="s">
        <v>8</v>
      </c>
      <c r="B578">
        <v>2024</v>
      </c>
      <c r="C578">
        <v>2</v>
      </c>
      <c r="D578" t="s">
        <v>3188</v>
      </c>
      <c r="E578" t="s">
        <v>3189</v>
      </c>
      <c r="F578">
        <v>58</v>
      </c>
      <c r="G578" t="s">
        <v>3190</v>
      </c>
      <c r="H578">
        <v>20240210</v>
      </c>
      <c r="I578">
        <v>20240215</v>
      </c>
      <c r="J578">
        <v>6</v>
      </c>
      <c r="K578">
        <v>0</v>
      </c>
      <c r="L578" t="s">
        <v>3191</v>
      </c>
      <c r="N578" t="s">
        <v>91</v>
      </c>
      <c r="O578" t="s">
        <v>3</v>
      </c>
      <c r="P578" t="s">
        <v>92</v>
      </c>
      <c r="Q578" t="s">
        <v>93</v>
      </c>
      <c r="R578">
        <v>211</v>
      </c>
      <c r="S578" t="s">
        <v>108</v>
      </c>
      <c r="T578" t="s">
        <v>211</v>
      </c>
      <c r="U578" t="s">
        <v>212</v>
      </c>
      <c r="V578">
        <v>13210</v>
      </c>
      <c r="W578">
        <v>6421</v>
      </c>
      <c r="X578">
        <v>0</v>
      </c>
      <c r="Y578">
        <v>0</v>
      </c>
      <c r="Z578">
        <v>744.24</v>
      </c>
      <c r="AA578">
        <v>0</v>
      </c>
      <c r="AB578">
        <v>0</v>
      </c>
      <c r="AC578">
        <v>744.24</v>
      </c>
      <c r="AD578">
        <v>600</v>
      </c>
      <c r="AE578">
        <v>375</v>
      </c>
      <c r="AF578">
        <v>49647</v>
      </c>
      <c r="AG578">
        <v>49647</v>
      </c>
      <c r="AH578">
        <v>389.96287309614991</v>
      </c>
      <c r="AI578" t="s">
        <v>91</v>
      </c>
      <c r="AJ578" t="s">
        <v>3</v>
      </c>
      <c r="AK578" t="s">
        <v>92</v>
      </c>
      <c r="AL578" t="s">
        <v>93</v>
      </c>
      <c r="AM578">
        <v>7</v>
      </c>
      <c r="AN578">
        <v>2</v>
      </c>
      <c r="AO578">
        <v>13</v>
      </c>
      <c r="AP578">
        <v>47875</v>
      </c>
      <c r="AQ578">
        <v>1119</v>
      </c>
      <c r="AR578">
        <v>1</v>
      </c>
      <c r="AS578">
        <v>3550</v>
      </c>
      <c r="AT578">
        <v>0.60055999999999998</v>
      </c>
      <c r="AU578">
        <v>0.58684000000000003</v>
      </c>
      <c r="AV578">
        <v>1.372E-2</v>
      </c>
      <c r="AW578">
        <v>0.60055997408926487</v>
      </c>
      <c r="AX578">
        <v>0.58683997392654419</v>
      </c>
      <c r="AY578">
        <v>1.372000016272068E-2</v>
      </c>
      <c r="AZ578" t="s">
        <v>98</v>
      </c>
      <c r="BA578" t="s">
        <v>98</v>
      </c>
      <c r="BB578" t="s">
        <v>91</v>
      </c>
      <c r="BF578" t="s">
        <v>3192</v>
      </c>
      <c r="BG578" t="s">
        <v>100</v>
      </c>
      <c r="BH578" t="s">
        <v>101</v>
      </c>
      <c r="BI578" t="s">
        <v>428</v>
      </c>
      <c r="BJ578" t="s">
        <v>514</v>
      </c>
      <c r="BM578" t="s">
        <v>514</v>
      </c>
      <c r="BN578">
        <v>2024</v>
      </c>
    </row>
    <row r="579" spans="1:66" x14ac:dyDescent="0.25">
      <c r="A579" t="s">
        <v>8</v>
      </c>
      <c r="B579">
        <v>2024</v>
      </c>
      <c r="C579">
        <v>4</v>
      </c>
      <c r="D579" t="s">
        <v>3193</v>
      </c>
      <c r="E579" t="s">
        <v>3194</v>
      </c>
      <c r="F579">
        <v>64</v>
      </c>
      <c r="G579" t="s">
        <v>3195</v>
      </c>
      <c r="H579">
        <v>20240402</v>
      </c>
      <c r="I579">
        <v>20240410</v>
      </c>
      <c r="J579">
        <v>9</v>
      </c>
      <c r="K579">
        <v>0</v>
      </c>
      <c r="L579" t="s">
        <v>3196</v>
      </c>
      <c r="M579" t="s">
        <v>3197</v>
      </c>
      <c r="N579" t="s">
        <v>91</v>
      </c>
      <c r="O579" t="s">
        <v>3</v>
      </c>
      <c r="P579" t="s">
        <v>92</v>
      </c>
      <c r="Q579" t="s">
        <v>93</v>
      </c>
      <c r="R579">
        <v>111</v>
      </c>
      <c r="S579" t="s">
        <v>94</v>
      </c>
      <c r="T579" t="s">
        <v>169</v>
      </c>
      <c r="U579" t="s">
        <v>170</v>
      </c>
      <c r="V579">
        <v>25798</v>
      </c>
      <c r="W579">
        <v>9842</v>
      </c>
      <c r="X579">
        <v>0</v>
      </c>
      <c r="Y579">
        <v>0</v>
      </c>
      <c r="Z579">
        <v>2400.7199999999998</v>
      </c>
      <c r="AA579">
        <v>0</v>
      </c>
      <c r="AB579">
        <v>0</v>
      </c>
      <c r="AC579">
        <v>2400.7199999999998</v>
      </c>
      <c r="AD579">
        <v>960</v>
      </c>
      <c r="AE579">
        <v>900</v>
      </c>
      <c r="AF579">
        <v>77041</v>
      </c>
      <c r="AG579">
        <v>77041</v>
      </c>
      <c r="AH579">
        <v>-1183.0013227146912</v>
      </c>
      <c r="AI579" t="s">
        <v>91</v>
      </c>
      <c r="AJ579" t="s">
        <v>3</v>
      </c>
      <c r="AK579" t="s">
        <v>92</v>
      </c>
      <c r="AL579" t="s">
        <v>93</v>
      </c>
      <c r="AM579">
        <v>4</v>
      </c>
      <c r="AN579">
        <v>2</v>
      </c>
      <c r="AO579">
        <v>7</v>
      </c>
      <c r="AP579">
        <v>51580</v>
      </c>
      <c r="AQ579">
        <v>258</v>
      </c>
      <c r="AR579">
        <v>1</v>
      </c>
      <c r="AS579">
        <v>1376</v>
      </c>
      <c r="AT579">
        <v>0.63541000000000003</v>
      </c>
      <c r="AU579">
        <v>0.63224999999999998</v>
      </c>
      <c r="AV579">
        <v>3.16E-3</v>
      </c>
      <c r="AW579">
        <v>0.83511997759342194</v>
      </c>
      <c r="AX579">
        <v>0.82191997766494751</v>
      </c>
      <c r="AY579">
        <v>1.3199999928474426E-2</v>
      </c>
      <c r="AZ579" t="s">
        <v>97</v>
      </c>
      <c r="BA579" t="s">
        <v>98</v>
      </c>
      <c r="BB579" t="s">
        <v>91</v>
      </c>
      <c r="BC579" t="s">
        <v>91</v>
      </c>
      <c r="BD579" t="s">
        <v>124</v>
      </c>
      <c r="BF579" t="s">
        <v>2364</v>
      </c>
      <c r="BG579" t="s">
        <v>100</v>
      </c>
      <c r="BH579" t="s">
        <v>137</v>
      </c>
      <c r="BI579" t="s">
        <v>708</v>
      </c>
      <c r="BJ579" t="s">
        <v>173</v>
      </c>
      <c r="BK579" t="s">
        <v>442</v>
      </c>
      <c r="BM579" t="s">
        <v>442</v>
      </c>
      <c r="BN579">
        <v>2024</v>
      </c>
    </row>
    <row r="580" spans="1:66" x14ac:dyDescent="0.25">
      <c r="A580" t="s">
        <v>8</v>
      </c>
      <c r="B580">
        <v>2024</v>
      </c>
      <c r="C580">
        <v>1</v>
      </c>
      <c r="D580" t="s">
        <v>3198</v>
      </c>
      <c r="E580" t="s">
        <v>3199</v>
      </c>
      <c r="F580">
        <v>75</v>
      </c>
      <c r="G580" t="s">
        <v>3200</v>
      </c>
      <c r="H580">
        <v>20240110</v>
      </c>
      <c r="I580">
        <v>20240111</v>
      </c>
      <c r="J580">
        <v>2</v>
      </c>
      <c r="K580">
        <v>0</v>
      </c>
      <c r="L580" t="s">
        <v>3201</v>
      </c>
      <c r="M580" t="s">
        <v>3202</v>
      </c>
      <c r="N580" t="s">
        <v>91</v>
      </c>
      <c r="O580" t="s">
        <v>3</v>
      </c>
      <c r="P580" t="s">
        <v>92</v>
      </c>
      <c r="Q580" t="s">
        <v>93</v>
      </c>
      <c r="R580">
        <v>111</v>
      </c>
      <c r="S580" t="s">
        <v>121</v>
      </c>
      <c r="T580" t="s">
        <v>462</v>
      </c>
      <c r="U580" t="s">
        <v>463</v>
      </c>
      <c r="V580">
        <v>18239</v>
      </c>
      <c r="W580">
        <v>1511</v>
      </c>
      <c r="X580">
        <v>0</v>
      </c>
      <c r="Y580">
        <v>0</v>
      </c>
      <c r="Z580">
        <v>454.76</v>
      </c>
      <c r="AA580">
        <v>0</v>
      </c>
      <c r="AB580">
        <v>6135.36</v>
      </c>
      <c r="AC580">
        <v>6590.12</v>
      </c>
      <c r="AD580">
        <v>120</v>
      </c>
      <c r="AE580">
        <v>225</v>
      </c>
      <c r="AF580">
        <v>74948</v>
      </c>
      <c r="AG580">
        <v>74948</v>
      </c>
      <c r="AH580">
        <v>5353.7006708125364</v>
      </c>
      <c r="AI580" t="s">
        <v>91</v>
      </c>
      <c r="AJ580" t="s">
        <v>3</v>
      </c>
      <c r="AK580" t="s">
        <v>92</v>
      </c>
      <c r="AL580" t="s">
        <v>93</v>
      </c>
      <c r="AM580">
        <v>4</v>
      </c>
      <c r="AN580">
        <v>2</v>
      </c>
      <c r="AO580">
        <v>6</v>
      </c>
      <c r="AP580">
        <v>55717</v>
      </c>
      <c r="AQ580">
        <v>10562</v>
      </c>
      <c r="AR580">
        <v>1</v>
      </c>
      <c r="AS580">
        <v>23796</v>
      </c>
      <c r="AT580">
        <v>0.81242999999999999</v>
      </c>
      <c r="AU580">
        <v>0.68296000000000001</v>
      </c>
      <c r="AV580">
        <v>0.12947</v>
      </c>
      <c r="AW580">
        <v>0.81242997944355011</v>
      </c>
      <c r="AX580">
        <v>0.68295997381210327</v>
      </c>
      <c r="AY580">
        <v>0.12947000563144684</v>
      </c>
      <c r="AZ580" t="s">
        <v>97</v>
      </c>
      <c r="BA580" t="s">
        <v>98</v>
      </c>
      <c r="BB580" t="s">
        <v>91</v>
      </c>
      <c r="BD580" t="s">
        <v>148</v>
      </c>
      <c r="BF580" t="s">
        <v>266</v>
      </c>
      <c r="BG580" t="s">
        <v>100</v>
      </c>
      <c r="BH580" t="s">
        <v>137</v>
      </c>
      <c r="BI580" t="s">
        <v>138</v>
      </c>
      <c r="BJ580" t="s">
        <v>114</v>
      </c>
      <c r="BK580" t="s">
        <v>115</v>
      </c>
      <c r="BM580" t="s">
        <v>115</v>
      </c>
      <c r="BN580">
        <v>2024</v>
      </c>
    </row>
    <row r="581" spans="1:66" x14ac:dyDescent="0.25">
      <c r="A581" t="s">
        <v>8</v>
      </c>
      <c r="B581">
        <v>2024</v>
      </c>
      <c r="C581">
        <v>1</v>
      </c>
      <c r="D581" t="s">
        <v>3203</v>
      </c>
      <c r="E581" t="s">
        <v>3204</v>
      </c>
      <c r="F581">
        <v>80</v>
      </c>
      <c r="G581" t="s">
        <v>3205</v>
      </c>
      <c r="H581">
        <v>20240126</v>
      </c>
      <c r="I581">
        <v>20240126</v>
      </c>
      <c r="J581">
        <v>1</v>
      </c>
      <c r="K581">
        <v>0</v>
      </c>
      <c r="L581" t="s">
        <v>3206</v>
      </c>
      <c r="M581" t="s">
        <v>716</v>
      </c>
      <c r="N581" t="s">
        <v>91</v>
      </c>
      <c r="O581" t="s">
        <v>3</v>
      </c>
      <c r="P581" t="s">
        <v>92</v>
      </c>
      <c r="Q581" t="s">
        <v>93</v>
      </c>
      <c r="R581">
        <v>111</v>
      </c>
      <c r="S581" t="s">
        <v>94</v>
      </c>
      <c r="T581" t="s">
        <v>95</v>
      </c>
      <c r="U581" t="s">
        <v>96</v>
      </c>
      <c r="V581">
        <v>2801</v>
      </c>
      <c r="W581">
        <v>1511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120</v>
      </c>
      <c r="AE581">
        <v>225</v>
      </c>
      <c r="AF581">
        <v>18200</v>
      </c>
      <c r="AG581">
        <v>18200</v>
      </c>
      <c r="AH581">
        <v>0</v>
      </c>
      <c r="AI581" t="s">
        <v>91</v>
      </c>
      <c r="AJ581" t="s">
        <v>3</v>
      </c>
      <c r="AK581" t="s">
        <v>92</v>
      </c>
      <c r="AL581" t="s">
        <v>93</v>
      </c>
      <c r="AM581">
        <v>3</v>
      </c>
      <c r="AN581">
        <v>2</v>
      </c>
      <c r="AO581">
        <v>4</v>
      </c>
      <c r="AP581">
        <v>32190</v>
      </c>
      <c r="AQ581">
        <v>6</v>
      </c>
      <c r="AR581">
        <v>1</v>
      </c>
      <c r="AS581">
        <v>1006</v>
      </c>
      <c r="AT581">
        <v>0.39465</v>
      </c>
      <c r="AU581">
        <v>0.39457999999999999</v>
      </c>
      <c r="AV581">
        <v>6.9999999999999994E-5</v>
      </c>
      <c r="AW581">
        <v>0.19729000329971313</v>
      </c>
      <c r="AX581">
        <v>0.19729000329971313</v>
      </c>
      <c r="AY581">
        <v>0</v>
      </c>
      <c r="AZ581" t="s">
        <v>97</v>
      </c>
      <c r="BA581" t="s">
        <v>98</v>
      </c>
      <c r="BB581" t="s">
        <v>91</v>
      </c>
      <c r="BD581" t="s">
        <v>91</v>
      </c>
      <c r="BF581" t="s">
        <v>1060</v>
      </c>
      <c r="BG581" t="s">
        <v>100</v>
      </c>
      <c r="BH581" t="s">
        <v>101</v>
      </c>
      <c r="BI581" t="s">
        <v>102</v>
      </c>
      <c r="BJ581" t="s">
        <v>103</v>
      </c>
      <c r="BM581" t="s">
        <v>103</v>
      </c>
      <c r="BN581">
        <v>2024</v>
      </c>
    </row>
    <row r="582" spans="1:66" x14ac:dyDescent="0.25">
      <c r="A582" t="s">
        <v>8</v>
      </c>
      <c r="B582">
        <v>2024</v>
      </c>
      <c r="C582">
        <v>6</v>
      </c>
      <c r="D582" t="s">
        <v>3207</v>
      </c>
      <c r="E582" t="s">
        <v>3208</v>
      </c>
      <c r="F582">
        <v>77</v>
      </c>
      <c r="G582" t="s">
        <v>3209</v>
      </c>
      <c r="H582">
        <v>20240620</v>
      </c>
      <c r="I582">
        <v>20240622</v>
      </c>
      <c r="J582">
        <v>3</v>
      </c>
      <c r="K582">
        <v>0</v>
      </c>
      <c r="L582" t="s">
        <v>3210</v>
      </c>
      <c r="M582" t="s">
        <v>1418</v>
      </c>
      <c r="N582" t="s">
        <v>91</v>
      </c>
      <c r="O582" t="s">
        <v>3</v>
      </c>
      <c r="P582" t="s">
        <v>92</v>
      </c>
      <c r="Q582" t="s">
        <v>93</v>
      </c>
      <c r="R582">
        <v>201</v>
      </c>
      <c r="S582" t="s">
        <v>94</v>
      </c>
      <c r="T582" t="s">
        <v>169</v>
      </c>
      <c r="U582" t="s">
        <v>170</v>
      </c>
      <c r="V582">
        <v>12581</v>
      </c>
      <c r="W582">
        <v>2872</v>
      </c>
      <c r="X582">
        <v>0</v>
      </c>
      <c r="Y582">
        <v>0</v>
      </c>
      <c r="Z582">
        <v>276.67</v>
      </c>
      <c r="AA582">
        <v>0</v>
      </c>
      <c r="AB582">
        <v>0</v>
      </c>
      <c r="AC582">
        <v>276.67</v>
      </c>
      <c r="AD582">
        <v>240</v>
      </c>
      <c r="AE582">
        <v>300</v>
      </c>
      <c r="AF582">
        <v>53298</v>
      </c>
      <c r="AG582">
        <v>53298</v>
      </c>
      <c r="AH582">
        <v>-11.610146757951213</v>
      </c>
      <c r="AI582" t="s">
        <v>91</v>
      </c>
      <c r="AJ582" t="s">
        <v>3</v>
      </c>
      <c r="AK582" t="s">
        <v>92</v>
      </c>
      <c r="AL582" t="s">
        <v>93</v>
      </c>
      <c r="AM582">
        <v>4</v>
      </c>
      <c r="AN582">
        <v>2</v>
      </c>
      <c r="AO582">
        <v>7</v>
      </c>
      <c r="AP582">
        <v>51580</v>
      </c>
      <c r="AQ582">
        <v>258</v>
      </c>
      <c r="AR582">
        <v>1</v>
      </c>
      <c r="AS582">
        <v>1376</v>
      </c>
      <c r="AT582">
        <v>0.63541000000000003</v>
      </c>
      <c r="AU582">
        <v>0.63224999999999998</v>
      </c>
      <c r="AV582">
        <v>3.16E-3</v>
      </c>
      <c r="AW582">
        <v>0.63541001104749739</v>
      </c>
      <c r="AX582">
        <v>0.63225001096725464</v>
      </c>
      <c r="AY582">
        <v>3.160000080242753E-3</v>
      </c>
      <c r="AZ582" t="s">
        <v>97</v>
      </c>
      <c r="BA582" t="s">
        <v>98</v>
      </c>
      <c r="BB582" t="s">
        <v>91</v>
      </c>
      <c r="BC582" t="s">
        <v>91</v>
      </c>
      <c r="BD582" t="s">
        <v>148</v>
      </c>
      <c r="BF582" t="s">
        <v>136</v>
      </c>
      <c r="BG582" t="s">
        <v>100</v>
      </c>
      <c r="BH582" t="s">
        <v>137</v>
      </c>
      <c r="BI582" t="s">
        <v>138</v>
      </c>
      <c r="BJ582" t="s">
        <v>173</v>
      </c>
      <c r="BK582" t="s">
        <v>174</v>
      </c>
      <c r="BM582" t="s">
        <v>174</v>
      </c>
      <c r="BN582">
        <v>2024</v>
      </c>
    </row>
    <row r="583" spans="1:66" x14ac:dyDescent="0.25">
      <c r="A583" t="s">
        <v>8</v>
      </c>
      <c r="B583">
        <v>2024</v>
      </c>
      <c r="C583">
        <v>7</v>
      </c>
      <c r="D583" t="s">
        <v>3211</v>
      </c>
      <c r="E583" t="s">
        <v>3212</v>
      </c>
      <c r="F583">
        <v>47</v>
      </c>
      <c r="G583" t="s">
        <v>3213</v>
      </c>
      <c r="H583">
        <v>20240702</v>
      </c>
      <c r="I583">
        <v>20240702</v>
      </c>
      <c r="J583">
        <v>1</v>
      </c>
      <c r="K583">
        <v>0</v>
      </c>
      <c r="L583" t="s">
        <v>89</v>
      </c>
      <c r="M583" t="s">
        <v>162</v>
      </c>
      <c r="N583" t="s">
        <v>91</v>
      </c>
      <c r="O583" t="s">
        <v>3</v>
      </c>
      <c r="P583" t="s">
        <v>92</v>
      </c>
      <c r="Q583" t="s">
        <v>93</v>
      </c>
      <c r="R583">
        <v>211</v>
      </c>
      <c r="S583" t="s">
        <v>94</v>
      </c>
      <c r="T583" t="s">
        <v>95</v>
      </c>
      <c r="U583" t="s">
        <v>96</v>
      </c>
      <c r="V583">
        <v>2902</v>
      </c>
      <c r="W583">
        <v>1511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120</v>
      </c>
      <c r="AE583">
        <v>225</v>
      </c>
      <c r="AF583">
        <v>17125</v>
      </c>
      <c r="AG583">
        <v>17125</v>
      </c>
      <c r="AH583">
        <v>0</v>
      </c>
      <c r="AI583" t="s">
        <v>91</v>
      </c>
      <c r="AJ583" t="s">
        <v>3</v>
      </c>
      <c r="AK583" t="s">
        <v>92</v>
      </c>
      <c r="AL583" t="s">
        <v>93</v>
      </c>
      <c r="AM583">
        <v>3</v>
      </c>
      <c r="AN583">
        <v>2</v>
      </c>
      <c r="AO583">
        <v>4</v>
      </c>
      <c r="AP583">
        <v>32190</v>
      </c>
      <c r="AQ583">
        <v>6</v>
      </c>
      <c r="AR583">
        <v>1</v>
      </c>
      <c r="AS583">
        <v>1006</v>
      </c>
      <c r="AT583">
        <v>0.39465</v>
      </c>
      <c r="AU583">
        <v>0.39457999999999999</v>
      </c>
      <c r="AV583">
        <v>6.9999999999999994E-5</v>
      </c>
      <c r="AW583">
        <v>0.19729000329971313</v>
      </c>
      <c r="AX583">
        <v>0.19729000329971313</v>
      </c>
      <c r="AY583">
        <v>0</v>
      </c>
      <c r="AZ583" t="s">
        <v>97</v>
      </c>
      <c r="BA583" t="s">
        <v>98</v>
      </c>
      <c r="BB583" t="s">
        <v>91</v>
      </c>
      <c r="BD583" t="s">
        <v>91</v>
      </c>
      <c r="BF583" t="s">
        <v>3214</v>
      </c>
      <c r="BG583" t="s">
        <v>669</v>
      </c>
      <c r="BH583" t="s">
        <v>815</v>
      </c>
      <c r="BI583" t="s">
        <v>815</v>
      </c>
      <c r="BJ583" t="s">
        <v>103</v>
      </c>
      <c r="BM583" t="s">
        <v>103</v>
      </c>
      <c r="BN583">
        <v>2024</v>
      </c>
    </row>
    <row r="584" spans="1:66" x14ac:dyDescent="0.25">
      <c r="A584" t="s">
        <v>8</v>
      </c>
      <c r="B584">
        <v>2024</v>
      </c>
      <c r="C584">
        <v>6</v>
      </c>
      <c r="D584" t="s">
        <v>3215</v>
      </c>
      <c r="E584" t="s">
        <v>3216</v>
      </c>
      <c r="F584">
        <v>64</v>
      </c>
      <c r="G584" t="s">
        <v>3217</v>
      </c>
      <c r="H584">
        <v>20240624</v>
      </c>
      <c r="I584">
        <v>20240630</v>
      </c>
      <c r="J584">
        <v>7</v>
      </c>
      <c r="K584">
        <v>1</v>
      </c>
      <c r="L584" t="s">
        <v>3218</v>
      </c>
      <c r="M584" t="s">
        <v>3219</v>
      </c>
      <c r="N584" t="s">
        <v>91</v>
      </c>
      <c r="O584" t="s">
        <v>3</v>
      </c>
      <c r="P584" t="s">
        <v>92</v>
      </c>
      <c r="Q584" t="s">
        <v>93</v>
      </c>
      <c r="R584">
        <v>205</v>
      </c>
      <c r="S584" t="s">
        <v>145</v>
      </c>
      <c r="T584" t="s">
        <v>146</v>
      </c>
      <c r="U584" t="s">
        <v>147</v>
      </c>
      <c r="V584">
        <v>84787</v>
      </c>
      <c r="W584">
        <v>6721</v>
      </c>
      <c r="X584">
        <v>6714</v>
      </c>
      <c r="Y584">
        <v>0</v>
      </c>
      <c r="Z584">
        <v>3216.33</v>
      </c>
      <c r="AA584">
        <v>5857.78</v>
      </c>
      <c r="AB584">
        <v>42484.68</v>
      </c>
      <c r="AC584">
        <v>49283.15</v>
      </c>
      <c r="AD584">
        <v>600</v>
      </c>
      <c r="AE584">
        <v>675</v>
      </c>
      <c r="AF584">
        <v>191891</v>
      </c>
      <c r="AG584">
        <v>189616</v>
      </c>
      <c r="AH584">
        <v>10922.986894454756</v>
      </c>
      <c r="AI584" t="s">
        <v>91</v>
      </c>
      <c r="AJ584" t="s">
        <v>3</v>
      </c>
      <c r="AK584" t="s">
        <v>92</v>
      </c>
      <c r="AL584" t="s">
        <v>93</v>
      </c>
      <c r="AM584">
        <v>6</v>
      </c>
      <c r="AN584">
        <v>2</v>
      </c>
      <c r="AO584">
        <v>10</v>
      </c>
      <c r="AP584">
        <v>134960</v>
      </c>
      <c r="AQ584">
        <v>62788</v>
      </c>
      <c r="AR584">
        <v>20929</v>
      </c>
      <c r="AS584">
        <v>88793</v>
      </c>
      <c r="AT584">
        <v>2.42394</v>
      </c>
      <c r="AU584">
        <v>1.6543000000000001</v>
      </c>
      <c r="AV584">
        <v>0.76963999999999999</v>
      </c>
      <c r="AW584">
        <v>2.4239400029182434</v>
      </c>
      <c r="AX584">
        <v>1.6542999744415283</v>
      </c>
      <c r="AY584">
        <v>0.76964002847671509</v>
      </c>
      <c r="AZ584" t="s">
        <v>97</v>
      </c>
      <c r="BA584" t="s">
        <v>98</v>
      </c>
      <c r="BB584" t="s">
        <v>91</v>
      </c>
      <c r="BC584" t="s">
        <v>91</v>
      </c>
      <c r="BD584" t="s">
        <v>124</v>
      </c>
      <c r="BE584" t="s">
        <v>149</v>
      </c>
      <c r="BF584" t="s">
        <v>3115</v>
      </c>
      <c r="BG584" t="s">
        <v>100</v>
      </c>
      <c r="BH584" t="s">
        <v>126</v>
      </c>
      <c r="BI584" t="s">
        <v>126</v>
      </c>
      <c r="BJ584" t="s">
        <v>151</v>
      </c>
      <c r="BM584" t="s">
        <v>151</v>
      </c>
      <c r="BN584">
        <v>2024</v>
      </c>
    </row>
    <row r="585" spans="1:66" x14ac:dyDescent="0.25">
      <c r="A585" t="s">
        <v>8</v>
      </c>
      <c r="B585">
        <v>2024</v>
      </c>
      <c r="C585">
        <v>10</v>
      </c>
      <c r="D585" t="s">
        <v>3220</v>
      </c>
      <c r="E585" t="s">
        <v>3221</v>
      </c>
      <c r="F585">
        <v>82</v>
      </c>
      <c r="G585" t="s">
        <v>3222</v>
      </c>
      <c r="H585">
        <v>20241014</v>
      </c>
      <c r="I585">
        <v>20241015</v>
      </c>
      <c r="J585">
        <v>2</v>
      </c>
      <c r="K585">
        <v>0</v>
      </c>
      <c r="L585" t="s">
        <v>3223</v>
      </c>
      <c r="M585" t="s">
        <v>162</v>
      </c>
      <c r="N585" t="s">
        <v>91</v>
      </c>
      <c r="O585" t="s">
        <v>3</v>
      </c>
      <c r="P585" t="s">
        <v>92</v>
      </c>
      <c r="Q585" t="s">
        <v>93</v>
      </c>
      <c r="R585">
        <v>111</v>
      </c>
      <c r="S585" t="s">
        <v>94</v>
      </c>
      <c r="T585" t="s">
        <v>95</v>
      </c>
      <c r="U585" t="s">
        <v>96</v>
      </c>
      <c r="V585">
        <v>3365</v>
      </c>
      <c r="W585">
        <v>1511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120</v>
      </c>
      <c r="AE585">
        <v>225</v>
      </c>
      <c r="AF585">
        <v>36401</v>
      </c>
      <c r="AG585">
        <v>36401</v>
      </c>
      <c r="AH585">
        <v>0</v>
      </c>
      <c r="AI585" t="s">
        <v>91</v>
      </c>
      <c r="AJ585" t="s">
        <v>3</v>
      </c>
      <c r="AK585" t="s">
        <v>92</v>
      </c>
      <c r="AL585" t="s">
        <v>93</v>
      </c>
      <c r="AM585">
        <v>3</v>
      </c>
      <c r="AN585">
        <v>2</v>
      </c>
      <c r="AO585">
        <v>4</v>
      </c>
      <c r="AP585">
        <v>32190</v>
      </c>
      <c r="AQ585">
        <v>6</v>
      </c>
      <c r="AR585">
        <v>1</v>
      </c>
      <c r="AS585">
        <v>1006</v>
      </c>
      <c r="AT585">
        <v>0.39465</v>
      </c>
      <c r="AU585">
        <v>0.39457999999999999</v>
      </c>
      <c r="AV585">
        <v>6.9999999999999994E-5</v>
      </c>
      <c r="AW585">
        <v>0.39458000659942627</v>
      </c>
      <c r="AX585">
        <v>0.39458000659942627</v>
      </c>
      <c r="AY585">
        <v>0</v>
      </c>
      <c r="AZ585" t="s">
        <v>97</v>
      </c>
      <c r="BA585" t="s">
        <v>98</v>
      </c>
      <c r="BB585" t="s">
        <v>91</v>
      </c>
      <c r="BD585" t="s">
        <v>91</v>
      </c>
      <c r="BF585" t="s">
        <v>136</v>
      </c>
      <c r="BG585" t="s">
        <v>100</v>
      </c>
      <c r="BH585" t="s">
        <v>137</v>
      </c>
      <c r="BI585" t="s">
        <v>138</v>
      </c>
      <c r="BJ585" t="s">
        <v>103</v>
      </c>
      <c r="BM585" t="s">
        <v>103</v>
      </c>
      <c r="BN585">
        <v>2024</v>
      </c>
    </row>
    <row r="586" spans="1:66" x14ac:dyDescent="0.25">
      <c r="A586" t="s">
        <v>8</v>
      </c>
      <c r="B586">
        <v>2024</v>
      </c>
      <c r="C586">
        <v>6</v>
      </c>
      <c r="D586" t="s">
        <v>3224</v>
      </c>
      <c r="E586" t="s">
        <v>3225</v>
      </c>
      <c r="F586">
        <v>69</v>
      </c>
      <c r="G586" t="s">
        <v>3226</v>
      </c>
      <c r="H586">
        <v>20240610</v>
      </c>
      <c r="I586">
        <v>20240614</v>
      </c>
      <c r="J586">
        <v>5</v>
      </c>
      <c r="K586">
        <v>0</v>
      </c>
      <c r="L586" t="s">
        <v>3227</v>
      </c>
      <c r="M586" t="s">
        <v>3228</v>
      </c>
      <c r="N586" t="s">
        <v>91</v>
      </c>
      <c r="O586" t="s">
        <v>3</v>
      </c>
      <c r="P586" t="s">
        <v>92</v>
      </c>
      <c r="Q586" t="s">
        <v>93</v>
      </c>
      <c r="R586">
        <v>111</v>
      </c>
      <c r="S586" t="s">
        <v>145</v>
      </c>
      <c r="T586" t="s">
        <v>146</v>
      </c>
      <c r="U586" t="s">
        <v>147</v>
      </c>
      <c r="V586">
        <v>67621</v>
      </c>
      <c r="W586">
        <v>5477</v>
      </c>
      <c r="X586">
        <v>0</v>
      </c>
      <c r="Y586">
        <v>0</v>
      </c>
      <c r="Z586">
        <v>166</v>
      </c>
      <c r="AA586">
        <v>0</v>
      </c>
      <c r="AB586">
        <v>42580.65</v>
      </c>
      <c r="AC586">
        <v>42746.65</v>
      </c>
      <c r="AD586">
        <v>480</v>
      </c>
      <c r="AE586">
        <v>525</v>
      </c>
      <c r="AF586">
        <v>189984</v>
      </c>
      <c r="AG586">
        <v>189984</v>
      </c>
      <c r="AH586">
        <v>17576.332827166967</v>
      </c>
      <c r="AI586" t="s">
        <v>91</v>
      </c>
      <c r="AJ586" t="s">
        <v>3</v>
      </c>
      <c r="AK586" t="s">
        <v>92</v>
      </c>
      <c r="AL586" t="s">
        <v>93</v>
      </c>
      <c r="AM586">
        <v>6</v>
      </c>
      <c r="AN586">
        <v>2</v>
      </c>
      <c r="AO586">
        <v>10</v>
      </c>
      <c r="AP586">
        <v>134960</v>
      </c>
      <c r="AQ586">
        <v>62788</v>
      </c>
      <c r="AR586">
        <v>20929</v>
      </c>
      <c r="AS586">
        <v>88793</v>
      </c>
      <c r="AT586">
        <v>2.42394</v>
      </c>
      <c r="AU586">
        <v>1.6543000000000001</v>
      </c>
      <c r="AV586">
        <v>0.76963999999999999</v>
      </c>
      <c r="AW586">
        <v>2.4239400029182434</v>
      </c>
      <c r="AX586">
        <v>1.6542999744415283</v>
      </c>
      <c r="AY586">
        <v>0.76964002847671509</v>
      </c>
      <c r="AZ586" t="s">
        <v>97</v>
      </c>
      <c r="BA586" t="s">
        <v>98</v>
      </c>
      <c r="BB586" t="s">
        <v>91</v>
      </c>
      <c r="BC586" t="s">
        <v>91</v>
      </c>
      <c r="BD586" t="s">
        <v>124</v>
      </c>
      <c r="BE586" t="s">
        <v>149</v>
      </c>
      <c r="BF586" t="s">
        <v>339</v>
      </c>
      <c r="BG586" t="s">
        <v>100</v>
      </c>
      <c r="BH586" t="s">
        <v>137</v>
      </c>
      <c r="BI586" t="s">
        <v>138</v>
      </c>
      <c r="BJ586" t="s">
        <v>151</v>
      </c>
      <c r="BM586" t="s">
        <v>151</v>
      </c>
      <c r="BN586">
        <v>2024</v>
      </c>
    </row>
    <row r="587" spans="1:66" x14ac:dyDescent="0.25">
      <c r="A587" t="s">
        <v>8</v>
      </c>
      <c r="B587">
        <v>2024</v>
      </c>
      <c r="C587">
        <v>6</v>
      </c>
      <c r="D587" t="s">
        <v>3229</v>
      </c>
      <c r="E587" t="s">
        <v>1886</v>
      </c>
      <c r="F587">
        <v>47</v>
      </c>
      <c r="G587" t="s">
        <v>1887</v>
      </c>
      <c r="H587">
        <v>20240610</v>
      </c>
      <c r="I587">
        <v>20240612</v>
      </c>
      <c r="J587">
        <v>3</v>
      </c>
      <c r="K587">
        <v>0</v>
      </c>
      <c r="L587" t="s">
        <v>3230</v>
      </c>
      <c r="M587" t="s">
        <v>3231</v>
      </c>
      <c r="N587" t="s">
        <v>91</v>
      </c>
      <c r="O587" t="s">
        <v>3</v>
      </c>
      <c r="P587" t="s">
        <v>92</v>
      </c>
      <c r="Q587" t="s">
        <v>93</v>
      </c>
      <c r="R587">
        <v>205</v>
      </c>
      <c r="S587" t="s">
        <v>121</v>
      </c>
      <c r="T587" t="s">
        <v>462</v>
      </c>
      <c r="U587" t="s">
        <v>463</v>
      </c>
      <c r="V587">
        <v>20673</v>
      </c>
      <c r="W587">
        <v>2872</v>
      </c>
      <c r="X587">
        <v>0</v>
      </c>
      <c r="Y587">
        <v>0</v>
      </c>
      <c r="Z587">
        <v>684.36</v>
      </c>
      <c r="AA587">
        <v>0</v>
      </c>
      <c r="AB587">
        <v>11655.28</v>
      </c>
      <c r="AC587">
        <v>12339.64</v>
      </c>
      <c r="AD587">
        <v>240</v>
      </c>
      <c r="AE587">
        <v>300</v>
      </c>
      <c r="AF587">
        <v>69492</v>
      </c>
      <c r="AG587">
        <v>69492</v>
      </c>
      <c r="AH587">
        <v>-1265.295306931408</v>
      </c>
      <c r="AI587" t="s">
        <v>91</v>
      </c>
      <c r="AJ587" t="s">
        <v>3</v>
      </c>
      <c r="AK587" t="s">
        <v>92</v>
      </c>
      <c r="AL587" t="s">
        <v>93</v>
      </c>
      <c r="AM587">
        <v>4</v>
      </c>
      <c r="AN587">
        <v>2</v>
      </c>
      <c r="AO587">
        <v>6</v>
      </c>
      <c r="AP587">
        <v>55717</v>
      </c>
      <c r="AQ587">
        <v>10562</v>
      </c>
      <c r="AR587">
        <v>1</v>
      </c>
      <c r="AS587">
        <v>23796</v>
      </c>
      <c r="AT587">
        <v>0.81242999999999999</v>
      </c>
      <c r="AU587">
        <v>0.68296000000000001</v>
      </c>
      <c r="AV587">
        <v>0.12947</v>
      </c>
      <c r="AW587">
        <v>0.81242997944355011</v>
      </c>
      <c r="AX587">
        <v>0.68295997381210327</v>
      </c>
      <c r="AY587">
        <v>0.12947000563144684</v>
      </c>
      <c r="AZ587" t="s">
        <v>97</v>
      </c>
      <c r="BA587" t="s">
        <v>98</v>
      </c>
      <c r="BB587" t="s">
        <v>91</v>
      </c>
      <c r="BD587" t="s">
        <v>124</v>
      </c>
      <c r="BF587" t="s">
        <v>1890</v>
      </c>
      <c r="BG587" t="s">
        <v>100</v>
      </c>
      <c r="BH587" t="s">
        <v>137</v>
      </c>
      <c r="BI587" t="s">
        <v>138</v>
      </c>
      <c r="BJ587" t="s">
        <v>114</v>
      </c>
      <c r="BK587" t="s">
        <v>115</v>
      </c>
      <c r="BM587" t="s">
        <v>115</v>
      </c>
      <c r="BN587">
        <v>2024</v>
      </c>
    </row>
    <row r="588" spans="1:66" x14ac:dyDescent="0.25">
      <c r="A588" t="s">
        <v>8</v>
      </c>
      <c r="B588">
        <v>2024</v>
      </c>
      <c r="C588">
        <v>9</v>
      </c>
      <c r="D588" t="s">
        <v>3232</v>
      </c>
      <c r="E588" t="s">
        <v>3233</v>
      </c>
      <c r="F588">
        <v>55</v>
      </c>
      <c r="G588" t="s">
        <v>3234</v>
      </c>
      <c r="H588">
        <v>20240911</v>
      </c>
      <c r="I588">
        <v>20240914</v>
      </c>
      <c r="J588">
        <v>4</v>
      </c>
      <c r="K588">
        <v>0</v>
      </c>
      <c r="L588" t="s">
        <v>3235</v>
      </c>
      <c r="M588" t="s">
        <v>3236</v>
      </c>
      <c r="N588" t="s">
        <v>91</v>
      </c>
      <c r="O588" t="s">
        <v>3</v>
      </c>
      <c r="P588" t="s">
        <v>92</v>
      </c>
      <c r="Q588" t="s">
        <v>93</v>
      </c>
      <c r="R588">
        <v>211</v>
      </c>
      <c r="S588" t="s">
        <v>145</v>
      </c>
      <c r="T588" t="s">
        <v>2575</v>
      </c>
      <c r="U588" t="s">
        <v>2576</v>
      </c>
      <c r="V588">
        <v>12616</v>
      </c>
      <c r="W588">
        <v>4233</v>
      </c>
      <c r="X588">
        <v>0</v>
      </c>
      <c r="Y588">
        <v>0</v>
      </c>
      <c r="Z588">
        <v>10342.02</v>
      </c>
      <c r="AA588">
        <v>0</v>
      </c>
      <c r="AB588">
        <v>28076.83</v>
      </c>
      <c r="AC588">
        <v>38418.85</v>
      </c>
      <c r="AD588">
        <v>360</v>
      </c>
      <c r="AE588">
        <v>375</v>
      </c>
      <c r="AF588">
        <v>95506</v>
      </c>
      <c r="AG588">
        <v>95506</v>
      </c>
      <c r="AH588">
        <v>-3582.5286519291185</v>
      </c>
      <c r="AI588" t="s">
        <v>91</v>
      </c>
      <c r="AJ588" t="s">
        <v>3</v>
      </c>
      <c r="AK588" t="s">
        <v>92</v>
      </c>
      <c r="AL588" t="s">
        <v>93</v>
      </c>
      <c r="AM588">
        <v>5</v>
      </c>
      <c r="AN588">
        <v>2</v>
      </c>
      <c r="AO588">
        <v>6</v>
      </c>
      <c r="AP588">
        <v>63283</v>
      </c>
      <c r="AQ588">
        <v>36337</v>
      </c>
      <c r="AR588">
        <v>1</v>
      </c>
      <c r="AS588">
        <v>42428</v>
      </c>
      <c r="AT588">
        <v>1.22112</v>
      </c>
      <c r="AU588">
        <v>0.77571000000000001</v>
      </c>
      <c r="AV588">
        <v>0.44540999999999997</v>
      </c>
      <c r="AW588">
        <v>1.2211199998855591</v>
      </c>
      <c r="AX588">
        <v>0.77570998668670654</v>
      </c>
      <c r="AY588">
        <v>0.44541001319885254</v>
      </c>
      <c r="AZ588" t="s">
        <v>97</v>
      </c>
      <c r="BA588" t="s">
        <v>98</v>
      </c>
      <c r="BB588" t="s">
        <v>91</v>
      </c>
      <c r="BC588" t="s">
        <v>91</v>
      </c>
      <c r="BD588" t="s">
        <v>124</v>
      </c>
      <c r="BF588" t="s">
        <v>111</v>
      </c>
      <c r="BG588" t="s">
        <v>112</v>
      </c>
      <c r="BH588" t="s">
        <v>113</v>
      </c>
      <c r="BI588" t="s">
        <v>113</v>
      </c>
      <c r="BJ588" t="s">
        <v>214</v>
      </c>
      <c r="BK588" t="s">
        <v>2579</v>
      </c>
      <c r="BM588" t="s">
        <v>2579</v>
      </c>
      <c r="BN588">
        <v>2024</v>
      </c>
    </row>
    <row r="589" spans="1:66" x14ac:dyDescent="0.25">
      <c r="A589" t="s">
        <v>8</v>
      </c>
      <c r="B589">
        <v>2024</v>
      </c>
      <c r="C589">
        <v>9</v>
      </c>
      <c r="D589" t="s">
        <v>3237</v>
      </c>
      <c r="E589" t="s">
        <v>3238</v>
      </c>
      <c r="F589">
        <v>54</v>
      </c>
      <c r="G589" t="s">
        <v>3239</v>
      </c>
      <c r="H589">
        <v>20240911</v>
      </c>
      <c r="I589">
        <v>20240914</v>
      </c>
      <c r="J589">
        <v>4</v>
      </c>
      <c r="K589">
        <v>0</v>
      </c>
      <c r="L589" t="s">
        <v>3240</v>
      </c>
      <c r="M589" t="s">
        <v>3241</v>
      </c>
      <c r="N589" t="s">
        <v>91</v>
      </c>
      <c r="O589" t="s">
        <v>3</v>
      </c>
      <c r="P589" t="s">
        <v>92</v>
      </c>
      <c r="Q589" t="s">
        <v>93</v>
      </c>
      <c r="R589">
        <v>211</v>
      </c>
      <c r="S589" t="s">
        <v>94</v>
      </c>
      <c r="T589" t="s">
        <v>169</v>
      </c>
      <c r="U589" t="s">
        <v>170</v>
      </c>
      <c r="V589">
        <v>11253</v>
      </c>
      <c r="W589">
        <v>4233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360</v>
      </c>
      <c r="AE589">
        <v>375</v>
      </c>
      <c r="AF589">
        <v>54881</v>
      </c>
      <c r="AG589">
        <v>54881</v>
      </c>
      <c r="AH589">
        <v>0</v>
      </c>
      <c r="AI589" t="s">
        <v>91</v>
      </c>
      <c r="AJ589" t="s">
        <v>3</v>
      </c>
      <c r="AK589" t="s">
        <v>92</v>
      </c>
      <c r="AL589" t="s">
        <v>93</v>
      </c>
      <c r="AM589">
        <v>4</v>
      </c>
      <c r="AN589">
        <v>2</v>
      </c>
      <c r="AO589">
        <v>7</v>
      </c>
      <c r="AP589">
        <v>51580</v>
      </c>
      <c r="AQ589">
        <v>258</v>
      </c>
      <c r="AR589">
        <v>1</v>
      </c>
      <c r="AS589">
        <v>1376</v>
      </c>
      <c r="AT589">
        <v>0.63541000000000003</v>
      </c>
      <c r="AU589">
        <v>0.63224999999999998</v>
      </c>
      <c r="AV589">
        <v>3.16E-3</v>
      </c>
      <c r="AW589">
        <v>0.63225001096725464</v>
      </c>
      <c r="AX589">
        <v>0.63225001096725464</v>
      </c>
      <c r="AY589">
        <v>0</v>
      </c>
      <c r="AZ589" t="s">
        <v>97</v>
      </c>
      <c r="BA589" t="s">
        <v>98</v>
      </c>
      <c r="BB589" t="s">
        <v>91</v>
      </c>
      <c r="BC589" t="s">
        <v>91</v>
      </c>
      <c r="BD589" t="s">
        <v>148</v>
      </c>
      <c r="BF589" t="s">
        <v>136</v>
      </c>
      <c r="BG589" t="s">
        <v>100</v>
      </c>
      <c r="BH589" t="s">
        <v>137</v>
      </c>
      <c r="BI589" t="s">
        <v>138</v>
      </c>
      <c r="BJ589" t="s">
        <v>1259</v>
      </c>
      <c r="BK589" t="s">
        <v>3242</v>
      </c>
      <c r="BM589" t="s">
        <v>3242</v>
      </c>
      <c r="BN589">
        <v>2024</v>
      </c>
    </row>
    <row r="590" spans="1:66" x14ac:dyDescent="0.25">
      <c r="A590" t="s">
        <v>8</v>
      </c>
      <c r="B590">
        <v>2024</v>
      </c>
      <c r="C590">
        <v>6</v>
      </c>
      <c r="D590" t="s">
        <v>3243</v>
      </c>
      <c r="E590" t="s">
        <v>3244</v>
      </c>
      <c r="F590">
        <v>71</v>
      </c>
      <c r="G590" t="s">
        <v>3245</v>
      </c>
      <c r="H590">
        <v>20240528</v>
      </c>
      <c r="I590">
        <v>20240602</v>
      </c>
      <c r="J590">
        <v>6</v>
      </c>
      <c r="K590">
        <v>0</v>
      </c>
      <c r="L590" t="s">
        <v>3246</v>
      </c>
      <c r="M590" t="s">
        <v>3247</v>
      </c>
      <c r="N590" t="s">
        <v>91</v>
      </c>
      <c r="O590" t="s">
        <v>3</v>
      </c>
      <c r="P590" t="s">
        <v>92</v>
      </c>
      <c r="Q590" t="s">
        <v>93</v>
      </c>
      <c r="R590">
        <v>205</v>
      </c>
      <c r="S590" t="s">
        <v>108</v>
      </c>
      <c r="T590" t="s">
        <v>3248</v>
      </c>
      <c r="U590" t="s">
        <v>3249</v>
      </c>
      <c r="V590">
        <v>16204</v>
      </c>
      <c r="W590">
        <v>6646</v>
      </c>
      <c r="X590">
        <v>0</v>
      </c>
      <c r="Y590">
        <v>0</v>
      </c>
      <c r="Z590">
        <v>183.48</v>
      </c>
      <c r="AA590">
        <v>0</v>
      </c>
      <c r="AB590">
        <v>0</v>
      </c>
      <c r="AC590">
        <v>183.48</v>
      </c>
      <c r="AD590">
        <v>600</v>
      </c>
      <c r="AE590">
        <v>600</v>
      </c>
      <c r="AF590">
        <v>64447</v>
      </c>
      <c r="AG590">
        <v>64447</v>
      </c>
      <c r="AH590">
        <v>264.31005000075675</v>
      </c>
      <c r="AI590" t="s">
        <v>91</v>
      </c>
      <c r="AJ590" t="s">
        <v>3</v>
      </c>
      <c r="AK590" t="s">
        <v>92</v>
      </c>
      <c r="AL590" t="s">
        <v>93</v>
      </c>
      <c r="AM590">
        <v>6</v>
      </c>
      <c r="AN590">
        <v>2</v>
      </c>
      <c r="AO590">
        <v>15</v>
      </c>
      <c r="AP590">
        <v>63079</v>
      </c>
      <c r="AQ590">
        <v>441</v>
      </c>
      <c r="AR590">
        <v>1</v>
      </c>
      <c r="AS590">
        <v>2336</v>
      </c>
      <c r="AT590">
        <v>0.77861999999999998</v>
      </c>
      <c r="AU590">
        <v>0.77320999999999995</v>
      </c>
      <c r="AV590">
        <v>5.4099999999999999E-3</v>
      </c>
      <c r="AW590">
        <v>0.77861998928710818</v>
      </c>
      <c r="AX590">
        <v>0.77320998907089233</v>
      </c>
      <c r="AY590">
        <v>5.4100002162158489E-3</v>
      </c>
      <c r="AZ590" t="s">
        <v>97</v>
      </c>
      <c r="BA590" t="s">
        <v>98</v>
      </c>
      <c r="BB590" t="s">
        <v>91</v>
      </c>
      <c r="BD590" t="s">
        <v>91</v>
      </c>
      <c r="BF590" t="s">
        <v>788</v>
      </c>
      <c r="BG590" t="s">
        <v>100</v>
      </c>
      <c r="BH590" t="s">
        <v>126</v>
      </c>
      <c r="BI590" t="s">
        <v>126</v>
      </c>
      <c r="BJ590" t="s">
        <v>3250</v>
      </c>
      <c r="BM590" t="s">
        <v>3250</v>
      </c>
      <c r="BN590">
        <v>2024</v>
      </c>
    </row>
    <row r="591" spans="1:66" x14ac:dyDescent="0.25">
      <c r="A591" t="s">
        <v>8</v>
      </c>
      <c r="B591">
        <v>2024</v>
      </c>
      <c r="C591">
        <v>10</v>
      </c>
      <c r="D591" t="s">
        <v>3251</v>
      </c>
      <c r="E591" t="s">
        <v>3252</v>
      </c>
      <c r="F591">
        <v>71</v>
      </c>
      <c r="G591" t="s">
        <v>3253</v>
      </c>
      <c r="H591">
        <v>20241010</v>
      </c>
      <c r="I591">
        <v>20241015</v>
      </c>
      <c r="J591">
        <v>6</v>
      </c>
      <c r="K591">
        <v>0</v>
      </c>
      <c r="L591" t="s">
        <v>3254</v>
      </c>
      <c r="M591" t="s">
        <v>3255</v>
      </c>
      <c r="N591" t="s">
        <v>91</v>
      </c>
      <c r="O591" t="s">
        <v>3</v>
      </c>
      <c r="P591" t="s">
        <v>92</v>
      </c>
      <c r="Q591" t="s">
        <v>93</v>
      </c>
      <c r="R591">
        <v>205</v>
      </c>
      <c r="S591" t="s">
        <v>145</v>
      </c>
      <c r="T591" t="s">
        <v>601</v>
      </c>
      <c r="U591" t="s">
        <v>602</v>
      </c>
      <c r="V591">
        <v>93745</v>
      </c>
      <c r="W591">
        <v>6571</v>
      </c>
      <c r="X591">
        <v>0</v>
      </c>
      <c r="Y591">
        <v>0</v>
      </c>
      <c r="Z591">
        <v>0</v>
      </c>
      <c r="AA591">
        <v>0</v>
      </c>
      <c r="AB591">
        <v>46488.36</v>
      </c>
      <c r="AC591">
        <v>46488.36</v>
      </c>
      <c r="AD591">
        <v>600</v>
      </c>
      <c r="AE591">
        <v>525</v>
      </c>
      <c r="AF591">
        <v>209172</v>
      </c>
      <c r="AG591">
        <v>209172</v>
      </c>
      <c r="AH591">
        <v>11054.004744215432</v>
      </c>
      <c r="AI591" t="s">
        <v>91</v>
      </c>
      <c r="AJ591" t="s">
        <v>3</v>
      </c>
      <c r="AK591" t="s">
        <v>92</v>
      </c>
      <c r="AL591" t="s">
        <v>93</v>
      </c>
      <c r="AM591">
        <v>7</v>
      </c>
      <c r="AN591">
        <v>2</v>
      </c>
      <c r="AO591">
        <v>11</v>
      </c>
      <c r="AP591">
        <v>158133</v>
      </c>
      <c r="AQ591">
        <v>60010</v>
      </c>
      <c r="AR591">
        <v>20003</v>
      </c>
      <c r="AS591">
        <v>94594</v>
      </c>
      <c r="AT591">
        <v>2.67394</v>
      </c>
      <c r="AU591">
        <v>1.93835</v>
      </c>
      <c r="AV591">
        <v>0.73558999999999997</v>
      </c>
      <c r="AW591">
        <v>2.6739399433135986</v>
      </c>
      <c r="AX591">
        <v>1.9383499622344971</v>
      </c>
      <c r="AY591">
        <v>0.73558998107910156</v>
      </c>
      <c r="AZ591" t="s">
        <v>97</v>
      </c>
      <c r="BA591" t="s">
        <v>98</v>
      </c>
      <c r="BB591" t="s">
        <v>91</v>
      </c>
      <c r="BC591" t="s">
        <v>91</v>
      </c>
      <c r="BD591" t="s">
        <v>124</v>
      </c>
      <c r="BE591" t="s">
        <v>149</v>
      </c>
      <c r="BF591" t="s">
        <v>861</v>
      </c>
      <c r="BG591" t="s">
        <v>502</v>
      </c>
      <c r="BH591" t="s">
        <v>829</v>
      </c>
      <c r="BI591" t="s">
        <v>830</v>
      </c>
      <c r="BJ591" t="s">
        <v>184</v>
      </c>
      <c r="BM591" t="s">
        <v>184</v>
      </c>
      <c r="BN591">
        <v>2024</v>
      </c>
    </row>
    <row r="592" spans="1:66" x14ac:dyDescent="0.25">
      <c r="A592" t="s">
        <v>8</v>
      </c>
      <c r="B592">
        <v>2024</v>
      </c>
      <c r="C592">
        <v>4</v>
      </c>
      <c r="D592" t="s">
        <v>3256</v>
      </c>
      <c r="E592" t="s">
        <v>3257</v>
      </c>
      <c r="F592">
        <v>60</v>
      </c>
      <c r="G592" t="s">
        <v>3258</v>
      </c>
      <c r="H592">
        <v>20240418</v>
      </c>
      <c r="I592">
        <v>20240420</v>
      </c>
      <c r="J592">
        <v>3</v>
      </c>
      <c r="K592">
        <v>0</v>
      </c>
      <c r="L592" t="s">
        <v>107</v>
      </c>
      <c r="M592" t="s">
        <v>3259</v>
      </c>
      <c r="N592" t="s">
        <v>91</v>
      </c>
      <c r="O592" t="s">
        <v>3</v>
      </c>
      <c r="P592" t="s">
        <v>92</v>
      </c>
      <c r="Q592" t="s">
        <v>93</v>
      </c>
      <c r="R592">
        <v>111</v>
      </c>
      <c r="S592" t="s">
        <v>121</v>
      </c>
      <c r="T592" t="s">
        <v>134</v>
      </c>
      <c r="U592" t="s">
        <v>135</v>
      </c>
      <c r="V592">
        <v>18464</v>
      </c>
      <c r="W592">
        <v>2872</v>
      </c>
      <c r="X592">
        <v>0</v>
      </c>
      <c r="Y592">
        <v>0</v>
      </c>
      <c r="Z592">
        <v>463.03</v>
      </c>
      <c r="AA592">
        <v>0</v>
      </c>
      <c r="AB592">
        <v>10658.06</v>
      </c>
      <c r="AC592">
        <v>11121.09</v>
      </c>
      <c r="AD592">
        <v>240</v>
      </c>
      <c r="AE592">
        <v>300</v>
      </c>
      <c r="AF592">
        <v>56083</v>
      </c>
      <c r="AG592">
        <v>56083</v>
      </c>
      <c r="AH592">
        <v>-4580.5025033082065</v>
      </c>
      <c r="AI592" t="s">
        <v>91</v>
      </c>
      <c r="AJ592" t="s">
        <v>3</v>
      </c>
      <c r="AK592" t="s">
        <v>92</v>
      </c>
      <c r="AL592" t="s">
        <v>93</v>
      </c>
      <c r="AM592">
        <v>4</v>
      </c>
      <c r="AN592">
        <v>2</v>
      </c>
      <c r="AO592">
        <v>6</v>
      </c>
      <c r="AP592">
        <v>43812</v>
      </c>
      <c r="AQ592">
        <v>5784</v>
      </c>
      <c r="AR592">
        <v>1</v>
      </c>
      <c r="AS592">
        <v>13321</v>
      </c>
      <c r="AT592">
        <v>0.60794000000000004</v>
      </c>
      <c r="AU592">
        <v>0.53703999999999996</v>
      </c>
      <c r="AV592">
        <v>7.0900000000000005E-2</v>
      </c>
      <c r="AW592">
        <v>0.60793999582529068</v>
      </c>
      <c r="AX592">
        <v>0.53703999519348145</v>
      </c>
      <c r="AY592">
        <v>7.0900000631809235E-2</v>
      </c>
      <c r="AZ592" t="s">
        <v>97</v>
      </c>
      <c r="BA592" t="s">
        <v>98</v>
      </c>
      <c r="BB592" t="s">
        <v>91</v>
      </c>
      <c r="BD592" t="s">
        <v>148</v>
      </c>
      <c r="BF592" t="s">
        <v>887</v>
      </c>
      <c r="BG592" t="s">
        <v>100</v>
      </c>
      <c r="BH592" t="s">
        <v>227</v>
      </c>
      <c r="BI592" t="s">
        <v>228</v>
      </c>
      <c r="BJ592" t="s">
        <v>114</v>
      </c>
      <c r="BK592" t="s">
        <v>115</v>
      </c>
      <c r="BM592" t="s">
        <v>115</v>
      </c>
      <c r="BN592">
        <v>2024</v>
      </c>
    </row>
    <row r="593" spans="1:66" x14ac:dyDescent="0.25">
      <c r="A593" t="s">
        <v>8</v>
      </c>
      <c r="B593">
        <v>2024</v>
      </c>
      <c r="C593">
        <v>4</v>
      </c>
      <c r="D593" t="s">
        <v>3260</v>
      </c>
      <c r="E593" t="s">
        <v>3261</v>
      </c>
      <c r="F593">
        <v>61</v>
      </c>
      <c r="G593" t="s">
        <v>3262</v>
      </c>
      <c r="H593">
        <v>20240402</v>
      </c>
      <c r="I593">
        <v>20240417</v>
      </c>
      <c r="J593">
        <v>16</v>
      </c>
      <c r="K593">
        <v>5</v>
      </c>
      <c r="L593" t="s">
        <v>3263</v>
      </c>
      <c r="M593" t="s">
        <v>3264</v>
      </c>
      <c r="N593" t="s">
        <v>91</v>
      </c>
      <c r="O593" t="s">
        <v>3</v>
      </c>
      <c r="P593" t="s">
        <v>92</v>
      </c>
      <c r="Q593" t="s">
        <v>93</v>
      </c>
      <c r="R593">
        <v>111</v>
      </c>
      <c r="S593" t="s">
        <v>145</v>
      </c>
      <c r="T593" t="s">
        <v>248</v>
      </c>
      <c r="U593" t="s">
        <v>249</v>
      </c>
      <c r="V593">
        <v>177147</v>
      </c>
      <c r="W593">
        <v>11719</v>
      </c>
      <c r="X593">
        <v>66523</v>
      </c>
      <c r="Y593">
        <v>0</v>
      </c>
      <c r="Z593">
        <v>8175.68</v>
      </c>
      <c r="AA593">
        <v>7213.8</v>
      </c>
      <c r="AB593">
        <v>6383.68</v>
      </c>
      <c r="AC593">
        <v>19497.52</v>
      </c>
      <c r="AD593">
        <v>1200</v>
      </c>
      <c r="AE593">
        <v>975</v>
      </c>
      <c r="AF593">
        <v>370455</v>
      </c>
      <c r="AG593">
        <v>368180</v>
      </c>
      <c r="AH593">
        <v>7140.8760304192656</v>
      </c>
      <c r="AI593" t="s">
        <v>91</v>
      </c>
      <c r="AJ593" t="s">
        <v>3</v>
      </c>
      <c r="AK593" t="s">
        <v>92</v>
      </c>
      <c r="AL593" t="s">
        <v>93</v>
      </c>
      <c r="AM593">
        <v>14</v>
      </c>
      <c r="AN593">
        <v>5</v>
      </c>
      <c r="AO593">
        <v>22</v>
      </c>
      <c r="AP593">
        <v>355499</v>
      </c>
      <c r="AQ593">
        <v>27727</v>
      </c>
      <c r="AR593">
        <v>1</v>
      </c>
      <c r="AS593">
        <v>92079</v>
      </c>
      <c r="AT593">
        <v>4.6974799999999997</v>
      </c>
      <c r="AU593">
        <v>4.3576100000000002</v>
      </c>
      <c r="AV593">
        <v>0.33987000000000001</v>
      </c>
      <c r="AW593">
        <v>4.6974802315235138</v>
      </c>
      <c r="AX593">
        <v>4.3576102256774902</v>
      </c>
      <c r="AY593">
        <v>0.33987000584602356</v>
      </c>
      <c r="AZ593" t="s">
        <v>97</v>
      </c>
      <c r="BA593" t="s">
        <v>98</v>
      </c>
      <c r="BB593" t="s">
        <v>91</v>
      </c>
      <c r="BC593" t="s">
        <v>91</v>
      </c>
      <c r="BD593" t="s">
        <v>661</v>
      </c>
      <c r="BF593" t="s">
        <v>3265</v>
      </c>
      <c r="BG593" t="s">
        <v>669</v>
      </c>
      <c r="BH593" t="s">
        <v>670</v>
      </c>
      <c r="BI593" t="s">
        <v>670</v>
      </c>
      <c r="BJ593" t="s">
        <v>127</v>
      </c>
      <c r="BK593" t="s">
        <v>1494</v>
      </c>
      <c r="BM593" t="s">
        <v>1494</v>
      </c>
      <c r="BN593">
        <v>2024</v>
      </c>
    </row>
    <row r="594" spans="1:66" x14ac:dyDescent="0.25">
      <c r="A594" t="s">
        <v>8</v>
      </c>
      <c r="B594">
        <v>2024</v>
      </c>
      <c r="C594">
        <v>1</v>
      </c>
      <c r="D594" t="s">
        <v>3266</v>
      </c>
      <c r="E594" t="s">
        <v>3267</v>
      </c>
      <c r="F594">
        <v>58</v>
      </c>
      <c r="G594" t="s">
        <v>3268</v>
      </c>
      <c r="H594">
        <v>20240101</v>
      </c>
      <c r="I594">
        <v>20240107</v>
      </c>
      <c r="J594">
        <v>7</v>
      </c>
      <c r="K594">
        <v>0</v>
      </c>
      <c r="L594" t="s">
        <v>1543</v>
      </c>
      <c r="M594" t="s">
        <v>3269</v>
      </c>
      <c r="N594" t="s">
        <v>91</v>
      </c>
      <c r="O594" t="s">
        <v>3</v>
      </c>
      <c r="P594" t="s">
        <v>92</v>
      </c>
      <c r="Q594" t="s">
        <v>93</v>
      </c>
      <c r="R594">
        <v>111</v>
      </c>
      <c r="S594" t="s">
        <v>145</v>
      </c>
      <c r="T594" t="s">
        <v>180</v>
      </c>
      <c r="U594" t="s">
        <v>181</v>
      </c>
      <c r="V594">
        <v>64611</v>
      </c>
      <c r="W594">
        <v>7740</v>
      </c>
      <c r="X594">
        <v>0</v>
      </c>
      <c r="Y594">
        <v>0</v>
      </c>
      <c r="Z594">
        <v>0</v>
      </c>
      <c r="AA594">
        <v>0</v>
      </c>
      <c r="AB594">
        <v>59648.59</v>
      </c>
      <c r="AC594">
        <v>59648.59</v>
      </c>
      <c r="AD594">
        <v>720</v>
      </c>
      <c r="AE594">
        <v>600</v>
      </c>
      <c r="AF594">
        <v>185429</v>
      </c>
      <c r="AG594">
        <v>185429</v>
      </c>
      <c r="AH594">
        <v>-3713.9003300343247</v>
      </c>
      <c r="AI594" t="s">
        <v>91</v>
      </c>
      <c r="AJ594" t="s">
        <v>3</v>
      </c>
      <c r="AK594" t="s">
        <v>92</v>
      </c>
      <c r="AL594" t="s">
        <v>93</v>
      </c>
      <c r="AM594">
        <v>5</v>
      </c>
      <c r="AN594">
        <v>2</v>
      </c>
      <c r="AO594">
        <v>8</v>
      </c>
      <c r="AP594">
        <v>134786</v>
      </c>
      <c r="AQ594">
        <v>58220</v>
      </c>
      <c r="AR594">
        <v>19407</v>
      </c>
      <c r="AS594">
        <v>84387</v>
      </c>
      <c r="AT594">
        <v>2.3658199999999998</v>
      </c>
      <c r="AU594">
        <v>1.6521699999999999</v>
      </c>
      <c r="AV594">
        <v>0.71365000000000001</v>
      </c>
      <c r="AW594">
        <v>2.3658199310302734</v>
      </c>
      <c r="AX594">
        <v>1.652169942855835</v>
      </c>
      <c r="AY594">
        <v>0.71364998817443848</v>
      </c>
      <c r="AZ594" t="s">
        <v>97</v>
      </c>
      <c r="BA594" t="s">
        <v>98</v>
      </c>
      <c r="BB594" t="s">
        <v>91</v>
      </c>
      <c r="BC594" t="s">
        <v>91</v>
      </c>
      <c r="BD594" t="s">
        <v>124</v>
      </c>
      <c r="BE594" t="s">
        <v>149</v>
      </c>
      <c r="BF594" t="s">
        <v>3270</v>
      </c>
      <c r="BG594" t="s">
        <v>481</v>
      </c>
      <c r="BH594" t="s">
        <v>3271</v>
      </c>
      <c r="BI594" t="s">
        <v>3271</v>
      </c>
      <c r="BJ594" t="s">
        <v>184</v>
      </c>
      <c r="BM594" t="s">
        <v>184</v>
      </c>
      <c r="BN594">
        <v>2024</v>
      </c>
    </row>
    <row r="595" spans="1:66" x14ac:dyDescent="0.25">
      <c r="A595" t="s">
        <v>8</v>
      </c>
      <c r="B595">
        <v>2024</v>
      </c>
      <c r="C595">
        <v>10</v>
      </c>
      <c r="D595" t="s">
        <v>3272</v>
      </c>
      <c r="E595" t="s">
        <v>3273</v>
      </c>
      <c r="F595">
        <v>68</v>
      </c>
      <c r="G595" t="s">
        <v>3274</v>
      </c>
      <c r="H595">
        <v>20241014</v>
      </c>
      <c r="I595">
        <v>20241021</v>
      </c>
      <c r="J595">
        <v>8</v>
      </c>
      <c r="K595">
        <v>0</v>
      </c>
      <c r="L595" t="s">
        <v>3275</v>
      </c>
      <c r="M595" t="s">
        <v>3276</v>
      </c>
      <c r="N595" t="s">
        <v>91</v>
      </c>
      <c r="O595" t="s">
        <v>3</v>
      </c>
      <c r="P595" t="s">
        <v>92</v>
      </c>
      <c r="Q595" t="s">
        <v>93</v>
      </c>
      <c r="R595">
        <v>111</v>
      </c>
      <c r="S595" t="s">
        <v>145</v>
      </c>
      <c r="T595" t="s">
        <v>373</v>
      </c>
      <c r="U595" t="s">
        <v>374</v>
      </c>
      <c r="V595">
        <v>16466</v>
      </c>
      <c r="W595">
        <v>8716</v>
      </c>
      <c r="X595">
        <v>0</v>
      </c>
      <c r="Y595">
        <v>0</v>
      </c>
      <c r="Z595">
        <v>0</v>
      </c>
      <c r="AA595">
        <v>0</v>
      </c>
      <c r="AB595">
        <v>351.12</v>
      </c>
      <c r="AC595">
        <v>351.12</v>
      </c>
      <c r="AD595">
        <v>840</v>
      </c>
      <c r="AE595">
        <v>675</v>
      </c>
      <c r="AF595">
        <v>138912</v>
      </c>
      <c r="AG595">
        <v>138912</v>
      </c>
      <c r="AH595">
        <v>680.33678909154526</v>
      </c>
      <c r="AI595" t="s">
        <v>91</v>
      </c>
      <c r="AJ595" t="s">
        <v>3</v>
      </c>
      <c r="AK595" t="s">
        <v>92</v>
      </c>
      <c r="AL595" t="s">
        <v>93</v>
      </c>
      <c r="AM595">
        <v>11</v>
      </c>
      <c r="AN595">
        <v>4</v>
      </c>
      <c r="AO595">
        <v>15</v>
      </c>
      <c r="AP595">
        <v>143515</v>
      </c>
      <c r="AQ595">
        <v>1074</v>
      </c>
      <c r="AR595">
        <v>1</v>
      </c>
      <c r="AS595">
        <v>4850</v>
      </c>
      <c r="AT595">
        <v>1.77233</v>
      </c>
      <c r="AU595">
        <v>1.7591699999999999</v>
      </c>
      <c r="AV595">
        <v>1.316E-2</v>
      </c>
      <c r="AW595">
        <v>1.772330055013299</v>
      </c>
      <c r="AX595">
        <v>1.7591700553894043</v>
      </c>
      <c r="AY595">
        <v>1.3159999623894691E-2</v>
      </c>
      <c r="AZ595" t="s">
        <v>97</v>
      </c>
      <c r="BA595" t="s">
        <v>98</v>
      </c>
      <c r="BB595" t="s">
        <v>91</v>
      </c>
      <c r="BC595" t="s">
        <v>91</v>
      </c>
      <c r="BD595" t="s">
        <v>91</v>
      </c>
      <c r="BF595" t="s">
        <v>3277</v>
      </c>
      <c r="BG595" t="s">
        <v>669</v>
      </c>
      <c r="BH595" t="s">
        <v>815</v>
      </c>
      <c r="BI595" t="s">
        <v>815</v>
      </c>
      <c r="BJ595" t="s">
        <v>357</v>
      </c>
      <c r="BM595" t="s">
        <v>357</v>
      </c>
      <c r="BN595">
        <v>2024</v>
      </c>
    </row>
    <row r="596" spans="1:66" x14ac:dyDescent="0.25">
      <c r="A596" t="s">
        <v>8</v>
      </c>
      <c r="B596">
        <v>2024</v>
      </c>
      <c r="C596">
        <v>2</v>
      </c>
      <c r="D596" t="s">
        <v>3278</v>
      </c>
      <c r="E596" t="s">
        <v>3279</v>
      </c>
      <c r="F596">
        <v>58</v>
      </c>
      <c r="G596" t="s">
        <v>3280</v>
      </c>
      <c r="H596">
        <v>20240219</v>
      </c>
      <c r="I596">
        <v>20240224</v>
      </c>
      <c r="J596">
        <v>6</v>
      </c>
      <c r="K596">
        <v>0</v>
      </c>
      <c r="L596" t="s">
        <v>2693</v>
      </c>
      <c r="M596" t="s">
        <v>3281</v>
      </c>
      <c r="N596" t="s">
        <v>91</v>
      </c>
      <c r="O596" t="s">
        <v>3</v>
      </c>
      <c r="P596" t="s">
        <v>92</v>
      </c>
      <c r="Q596" t="s">
        <v>93</v>
      </c>
      <c r="R596">
        <v>211</v>
      </c>
      <c r="S596" t="s">
        <v>121</v>
      </c>
      <c r="T596" t="s">
        <v>122</v>
      </c>
      <c r="U596" t="s">
        <v>123</v>
      </c>
      <c r="V596">
        <v>16232</v>
      </c>
      <c r="W596">
        <v>6346</v>
      </c>
      <c r="X596">
        <v>0</v>
      </c>
      <c r="Y596">
        <v>0</v>
      </c>
      <c r="Z596">
        <v>779.52</v>
      </c>
      <c r="AA596">
        <v>0</v>
      </c>
      <c r="AB596">
        <v>0</v>
      </c>
      <c r="AC596">
        <v>779.52</v>
      </c>
      <c r="AD596">
        <v>600</v>
      </c>
      <c r="AE596">
        <v>300</v>
      </c>
      <c r="AF596">
        <v>49703</v>
      </c>
      <c r="AG596">
        <v>49703</v>
      </c>
      <c r="AH596">
        <v>-193.59419766719225</v>
      </c>
      <c r="AI596" t="s">
        <v>91</v>
      </c>
      <c r="AJ596" t="s">
        <v>3</v>
      </c>
      <c r="AK596" t="s">
        <v>92</v>
      </c>
      <c r="AL596" t="s">
        <v>93</v>
      </c>
      <c r="AM596">
        <v>4</v>
      </c>
      <c r="AN596">
        <v>2</v>
      </c>
      <c r="AO596">
        <v>7</v>
      </c>
      <c r="AP596">
        <v>46162</v>
      </c>
      <c r="AQ596">
        <v>551</v>
      </c>
      <c r="AR596">
        <v>1</v>
      </c>
      <c r="AS596">
        <v>2119</v>
      </c>
      <c r="AT596">
        <v>0.57259000000000004</v>
      </c>
      <c r="AU596">
        <v>0.56584000000000001</v>
      </c>
      <c r="AV596">
        <v>6.7499999999999999E-3</v>
      </c>
      <c r="AW596">
        <v>0.57259000604972243</v>
      </c>
      <c r="AX596">
        <v>0.56584000587463379</v>
      </c>
      <c r="AY596">
        <v>6.750000175088644E-3</v>
      </c>
      <c r="AZ596" t="s">
        <v>97</v>
      </c>
      <c r="BA596" t="s">
        <v>98</v>
      </c>
      <c r="BB596" t="s">
        <v>91</v>
      </c>
      <c r="BD596" t="s">
        <v>91</v>
      </c>
      <c r="BF596" t="s">
        <v>405</v>
      </c>
      <c r="BG596" t="s">
        <v>100</v>
      </c>
      <c r="BH596" t="s">
        <v>137</v>
      </c>
      <c r="BI596" t="s">
        <v>406</v>
      </c>
      <c r="BJ596" t="s">
        <v>127</v>
      </c>
      <c r="BK596" t="s">
        <v>280</v>
      </c>
      <c r="BM596" t="s">
        <v>280</v>
      </c>
      <c r="BN596">
        <v>2024</v>
      </c>
    </row>
    <row r="597" spans="1:66" x14ac:dyDescent="0.25">
      <c r="A597" t="s">
        <v>8</v>
      </c>
      <c r="B597">
        <v>2024</v>
      </c>
      <c r="C597">
        <v>4</v>
      </c>
      <c r="D597" t="s">
        <v>3282</v>
      </c>
      <c r="E597" t="s">
        <v>3283</v>
      </c>
      <c r="F597">
        <v>67</v>
      </c>
      <c r="G597" t="s">
        <v>3284</v>
      </c>
      <c r="H597">
        <v>20240326</v>
      </c>
      <c r="I597">
        <v>20240401</v>
      </c>
      <c r="J597">
        <v>7</v>
      </c>
      <c r="K597">
        <v>0</v>
      </c>
      <c r="L597" t="s">
        <v>224</v>
      </c>
      <c r="M597" t="s">
        <v>3285</v>
      </c>
      <c r="N597" t="s">
        <v>91</v>
      </c>
      <c r="O597" t="s">
        <v>3</v>
      </c>
      <c r="P597" t="s">
        <v>92</v>
      </c>
      <c r="Q597" t="s">
        <v>93</v>
      </c>
      <c r="R597">
        <v>111</v>
      </c>
      <c r="S597" t="s">
        <v>145</v>
      </c>
      <c r="T597" t="s">
        <v>3286</v>
      </c>
      <c r="U597" t="s">
        <v>3287</v>
      </c>
      <c r="V597">
        <v>30044</v>
      </c>
      <c r="W597">
        <v>7740</v>
      </c>
      <c r="X597">
        <v>0</v>
      </c>
      <c r="Y597">
        <v>0</v>
      </c>
      <c r="Z597">
        <v>166</v>
      </c>
      <c r="AA597">
        <v>0</v>
      </c>
      <c r="AB597">
        <v>0</v>
      </c>
      <c r="AC597">
        <v>166</v>
      </c>
      <c r="AD597">
        <v>720</v>
      </c>
      <c r="AE597">
        <v>600</v>
      </c>
      <c r="AF597">
        <v>225071</v>
      </c>
      <c r="AG597">
        <v>225071</v>
      </c>
      <c r="AH597">
        <v>8501.0675133663408</v>
      </c>
      <c r="AI597" t="s">
        <v>91</v>
      </c>
      <c r="AJ597" t="s">
        <v>3</v>
      </c>
      <c r="AK597" t="s">
        <v>92</v>
      </c>
      <c r="AL597" t="s">
        <v>93</v>
      </c>
      <c r="AM597">
        <v>11</v>
      </c>
      <c r="AN597">
        <v>4</v>
      </c>
      <c r="AO597">
        <v>14</v>
      </c>
      <c r="AP597">
        <v>225247</v>
      </c>
      <c r="AQ597">
        <v>9021</v>
      </c>
      <c r="AR597">
        <v>1</v>
      </c>
      <c r="AS597">
        <v>22026</v>
      </c>
      <c r="AT597">
        <v>2.8715999999999999</v>
      </c>
      <c r="AU597">
        <v>2.7610199999999998</v>
      </c>
      <c r="AV597">
        <v>0.11058</v>
      </c>
      <c r="AW597">
        <v>2.871599942445755</v>
      </c>
      <c r="AX597">
        <v>2.7610199451446533</v>
      </c>
      <c r="AY597">
        <v>0.11057999730110168</v>
      </c>
      <c r="AZ597" t="s">
        <v>97</v>
      </c>
      <c r="BA597" t="s">
        <v>98</v>
      </c>
      <c r="BB597" t="s">
        <v>91</v>
      </c>
      <c r="BC597" t="s">
        <v>91</v>
      </c>
      <c r="BD597" t="s">
        <v>124</v>
      </c>
      <c r="BF597" t="s">
        <v>509</v>
      </c>
      <c r="BG597" t="s">
        <v>100</v>
      </c>
      <c r="BH597" t="s">
        <v>101</v>
      </c>
      <c r="BI597" t="s">
        <v>102</v>
      </c>
      <c r="BJ597" t="s">
        <v>151</v>
      </c>
      <c r="BM597" t="s">
        <v>151</v>
      </c>
      <c r="BN597">
        <v>2024</v>
      </c>
    </row>
    <row r="598" spans="1:66" x14ac:dyDescent="0.25">
      <c r="A598" t="s">
        <v>8</v>
      </c>
      <c r="B598">
        <v>2024</v>
      </c>
      <c r="C598">
        <v>4</v>
      </c>
      <c r="D598" t="s">
        <v>3288</v>
      </c>
      <c r="E598" t="s">
        <v>3289</v>
      </c>
      <c r="F598">
        <v>64</v>
      </c>
      <c r="G598" t="s">
        <v>3290</v>
      </c>
      <c r="H598">
        <v>20240327</v>
      </c>
      <c r="I598">
        <v>20240401</v>
      </c>
      <c r="J598">
        <v>6</v>
      </c>
      <c r="K598">
        <v>0</v>
      </c>
      <c r="L598" t="s">
        <v>3291</v>
      </c>
      <c r="M598" t="s">
        <v>3292</v>
      </c>
      <c r="N598" t="s">
        <v>91</v>
      </c>
      <c r="O598" t="s">
        <v>3</v>
      </c>
      <c r="P598" t="s">
        <v>92</v>
      </c>
      <c r="Q598" t="s">
        <v>93</v>
      </c>
      <c r="R598">
        <v>111</v>
      </c>
      <c r="S598" t="s">
        <v>145</v>
      </c>
      <c r="T598" t="s">
        <v>298</v>
      </c>
      <c r="U598" t="s">
        <v>299</v>
      </c>
      <c r="V598">
        <v>26788</v>
      </c>
      <c r="W598">
        <v>6646</v>
      </c>
      <c r="X598">
        <v>0</v>
      </c>
      <c r="Y598">
        <v>0</v>
      </c>
      <c r="Z598">
        <v>0</v>
      </c>
      <c r="AA598">
        <v>0</v>
      </c>
      <c r="AB598">
        <v>19338.509999999998</v>
      </c>
      <c r="AC598">
        <v>19338.509999999998</v>
      </c>
      <c r="AD598">
        <v>600</v>
      </c>
      <c r="AE598">
        <v>600</v>
      </c>
      <c r="AF598">
        <v>144551</v>
      </c>
      <c r="AG598">
        <v>144551</v>
      </c>
      <c r="AH598">
        <v>-3160.5037413554146</v>
      </c>
      <c r="AI598" t="s">
        <v>91</v>
      </c>
      <c r="AJ598" t="s">
        <v>3</v>
      </c>
      <c r="AK598" t="s">
        <v>92</v>
      </c>
      <c r="AL598" t="s">
        <v>93</v>
      </c>
      <c r="AM598">
        <v>7</v>
      </c>
      <c r="AN598">
        <v>2</v>
      </c>
      <c r="AO598">
        <v>10</v>
      </c>
      <c r="AP598">
        <v>133619</v>
      </c>
      <c r="AQ598">
        <v>16839</v>
      </c>
      <c r="AR598">
        <v>1</v>
      </c>
      <c r="AS598">
        <v>33470</v>
      </c>
      <c r="AT598">
        <v>1.8442799999999999</v>
      </c>
      <c r="AU598">
        <v>1.6378699999999999</v>
      </c>
      <c r="AV598">
        <v>0.20641000000000001</v>
      </c>
      <c r="AW598">
        <v>1.8442799597978592</v>
      </c>
      <c r="AX598">
        <v>1.6378699541091919</v>
      </c>
      <c r="AY598">
        <v>0.2064100056886673</v>
      </c>
      <c r="AZ598" t="s">
        <v>97</v>
      </c>
      <c r="BA598" t="s">
        <v>98</v>
      </c>
      <c r="BB598" t="s">
        <v>91</v>
      </c>
      <c r="BC598" t="s">
        <v>91</v>
      </c>
      <c r="BD598" t="s">
        <v>124</v>
      </c>
      <c r="BE598" t="s">
        <v>300</v>
      </c>
      <c r="BF598" t="s">
        <v>3293</v>
      </c>
      <c r="BG598" t="s">
        <v>502</v>
      </c>
      <c r="BH598" t="s">
        <v>829</v>
      </c>
      <c r="BI598" t="s">
        <v>830</v>
      </c>
      <c r="BJ598" t="s">
        <v>303</v>
      </c>
      <c r="BK598" t="s">
        <v>304</v>
      </c>
      <c r="BM598" t="s">
        <v>304</v>
      </c>
      <c r="BN598">
        <v>2024</v>
      </c>
    </row>
    <row r="599" spans="1:66" x14ac:dyDescent="0.25">
      <c r="A599" t="s">
        <v>8</v>
      </c>
      <c r="B599">
        <v>2024</v>
      </c>
      <c r="C599">
        <v>10</v>
      </c>
      <c r="D599" t="s">
        <v>3303</v>
      </c>
      <c r="E599" t="s">
        <v>3304</v>
      </c>
      <c r="F599">
        <v>34</v>
      </c>
      <c r="G599" t="s">
        <v>3305</v>
      </c>
      <c r="H599">
        <v>20241012</v>
      </c>
      <c r="I599">
        <v>20241014</v>
      </c>
      <c r="J599">
        <v>3</v>
      </c>
      <c r="K599">
        <v>0</v>
      </c>
      <c r="L599" t="s">
        <v>1282</v>
      </c>
      <c r="M599" t="s">
        <v>3306</v>
      </c>
      <c r="N599" t="s">
        <v>91</v>
      </c>
      <c r="O599" t="s">
        <v>3</v>
      </c>
      <c r="P599" t="s">
        <v>92</v>
      </c>
      <c r="Q599" t="s">
        <v>93</v>
      </c>
      <c r="R599">
        <v>205</v>
      </c>
      <c r="S599" t="s">
        <v>108</v>
      </c>
      <c r="T599" t="s">
        <v>257</v>
      </c>
      <c r="U599" t="s">
        <v>258</v>
      </c>
      <c r="V599">
        <v>7960</v>
      </c>
      <c r="W599">
        <v>2797</v>
      </c>
      <c r="X599">
        <v>0</v>
      </c>
      <c r="Y599">
        <v>0</v>
      </c>
      <c r="Z599">
        <v>518.36</v>
      </c>
      <c r="AA599">
        <v>0</v>
      </c>
      <c r="AB599">
        <v>2493.73</v>
      </c>
      <c r="AC599">
        <v>3012.09</v>
      </c>
      <c r="AD599">
        <v>240</v>
      </c>
      <c r="AE599">
        <v>225</v>
      </c>
      <c r="AF599">
        <v>37841</v>
      </c>
      <c r="AG599">
        <v>37841</v>
      </c>
      <c r="AH599">
        <v>-335.29316389249016</v>
      </c>
      <c r="AI599" t="s">
        <v>91</v>
      </c>
      <c r="AJ599" t="s">
        <v>3</v>
      </c>
      <c r="AK599" t="s">
        <v>92</v>
      </c>
      <c r="AL599" t="s">
        <v>93</v>
      </c>
      <c r="AM599">
        <v>4</v>
      </c>
      <c r="AN599">
        <v>2</v>
      </c>
      <c r="AO599">
        <v>6</v>
      </c>
      <c r="AP599">
        <v>34659</v>
      </c>
      <c r="AQ599">
        <v>2638</v>
      </c>
      <c r="AR599">
        <v>1</v>
      </c>
      <c r="AS599">
        <v>7930</v>
      </c>
      <c r="AT599">
        <v>0.45717999999999998</v>
      </c>
      <c r="AU599">
        <v>0.42484</v>
      </c>
      <c r="AV599">
        <v>3.2340000000000001E-2</v>
      </c>
      <c r="AW599">
        <v>0.45718000456690788</v>
      </c>
      <c r="AX599">
        <v>0.42484000325202942</v>
      </c>
      <c r="AY599">
        <v>3.2340001314878464E-2</v>
      </c>
      <c r="AZ599" t="s">
        <v>171</v>
      </c>
      <c r="BA599" t="s">
        <v>98</v>
      </c>
      <c r="BB599" t="s">
        <v>91</v>
      </c>
      <c r="BD599" t="s">
        <v>91</v>
      </c>
      <c r="BF599" t="s">
        <v>3307</v>
      </c>
      <c r="BG599" t="s">
        <v>100</v>
      </c>
      <c r="BH599" t="s">
        <v>126</v>
      </c>
      <c r="BI599" t="s">
        <v>126</v>
      </c>
      <c r="BJ599" t="s">
        <v>114</v>
      </c>
      <c r="BK599" t="s">
        <v>205</v>
      </c>
      <c r="BM599" t="s">
        <v>205</v>
      </c>
      <c r="BN599">
        <v>2024</v>
      </c>
    </row>
    <row r="600" spans="1:66" x14ac:dyDescent="0.25">
      <c r="A600" t="s">
        <v>8</v>
      </c>
      <c r="B600">
        <v>2024</v>
      </c>
      <c r="C600">
        <v>2</v>
      </c>
      <c r="D600" t="s">
        <v>3308</v>
      </c>
      <c r="E600" t="s">
        <v>3309</v>
      </c>
      <c r="F600">
        <v>55</v>
      </c>
      <c r="G600" t="s">
        <v>3310</v>
      </c>
      <c r="H600">
        <v>20240128</v>
      </c>
      <c r="I600">
        <v>20240203</v>
      </c>
      <c r="J600">
        <v>7</v>
      </c>
      <c r="K600">
        <v>0</v>
      </c>
      <c r="L600" t="s">
        <v>3311</v>
      </c>
      <c r="M600" t="s">
        <v>3312</v>
      </c>
      <c r="N600" t="s">
        <v>91</v>
      </c>
      <c r="O600" t="s">
        <v>3</v>
      </c>
      <c r="P600" t="s">
        <v>92</v>
      </c>
      <c r="Q600" t="s">
        <v>93</v>
      </c>
      <c r="R600">
        <v>111</v>
      </c>
      <c r="S600" t="s">
        <v>145</v>
      </c>
      <c r="T600" t="s">
        <v>594</v>
      </c>
      <c r="U600" t="s">
        <v>595</v>
      </c>
      <c r="V600">
        <v>41489</v>
      </c>
      <c r="W600">
        <v>7815</v>
      </c>
      <c r="X600">
        <v>0</v>
      </c>
      <c r="Y600">
        <v>0</v>
      </c>
      <c r="Z600">
        <v>163.03</v>
      </c>
      <c r="AA600">
        <v>0</v>
      </c>
      <c r="AB600">
        <v>168.52</v>
      </c>
      <c r="AC600">
        <v>331.55</v>
      </c>
      <c r="AD600">
        <v>720</v>
      </c>
      <c r="AE600">
        <v>675</v>
      </c>
      <c r="AF600">
        <v>188286</v>
      </c>
      <c r="AG600">
        <v>188286</v>
      </c>
      <c r="AH600">
        <v>7795.4691226362711</v>
      </c>
      <c r="AI600" t="s">
        <v>91</v>
      </c>
      <c r="AJ600" t="s">
        <v>3</v>
      </c>
      <c r="AK600" t="s">
        <v>92</v>
      </c>
      <c r="AL600" t="s">
        <v>93</v>
      </c>
      <c r="AM600">
        <v>9</v>
      </c>
      <c r="AN600">
        <v>3</v>
      </c>
      <c r="AO600">
        <v>13</v>
      </c>
      <c r="AP600">
        <v>187522</v>
      </c>
      <c r="AQ600">
        <v>8459</v>
      </c>
      <c r="AR600">
        <v>1</v>
      </c>
      <c r="AS600">
        <v>26089</v>
      </c>
      <c r="AT600">
        <v>2.4022800000000002</v>
      </c>
      <c r="AU600">
        <v>2.2985899999999999</v>
      </c>
      <c r="AV600">
        <v>0.10369</v>
      </c>
      <c r="AW600">
        <v>2.4022799432277679</v>
      </c>
      <c r="AX600">
        <v>2.2985899448394775</v>
      </c>
      <c r="AY600">
        <v>0.10368999838829041</v>
      </c>
      <c r="AZ600" t="s">
        <v>97</v>
      </c>
      <c r="BA600" t="s">
        <v>98</v>
      </c>
      <c r="BB600" t="s">
        <v>91</v>
      </c>
      <c r="BC600" t="s">
        <v>91</v>
      </c>
      <c r="BD600" t="s">
        <v>148</v>
      </c>
      <c r="BF600" t="s">
        <v>150</v>
      </c>
      <c r="BG600" t="s">
        <v>100</v>
      </c>
      <c r="BH600" t="s">
        <v>101</v>
      </c>
      <c r="BI600" t="s">
        <v>102</v>
      </c>
      <c r="BJ600" t="s">
        <v>151</v>
      </c>
      <c r="BM600" t="s">
        <v>151</v>
      </c>
      <c r="BN600">
        <v>2024</v>
      </c>
    </row>
    <row r="601" spans="1:66" x14ac:dyDescent="0.25">
      <c r="A601" t="s">
        <v>8</v>
      </c>
      <c r="B601">
        <v>2024</v>
      </c>
      <c r="C601">
        <v>2</v>
      </c>
      <c r="D601" t="s">
        <v>3313</v>
      </c>
      <c r="E601" t="s">
        <v>3314</v>
      </c>
      <c r="F601">
        <v>23</v>
      </c>
      <c r="G601" t="s">
        <v>3315</v>
      </c>
      <c r="H601">
        <v>20240227</v>
      </c>
      <c r="I601">
        <v>20240229</v>
      </c>
      <c r="J601">
        <v>3</v>
      </c>
      <c r="K601">
        <v>0</v>
      </c>
      <c r="L601" t="s">
        <v>3316</v>
      </c>
      <c r="M601" t="s">
        <v>3317</v>
      </c>
      <c r="N601" t="s">
        <v>91</v>
      </c>
      <c r="O601" t="s">
        <v>3</v>
      </c>
      <c r="P601" t="s">
        <v>92</v>
      </c>
      <c r="Q601" t="s">
        <v>93</v>
      </c>
      <c r="R601">
        <v>201</v>
      </c>
      <c r="S601" t="s">
        <v>145</v>
      </c>
      <c r="T601" t="s">
        <v>453</v>
      </c>
      <c r="U601" t="s">
        <v>454</v>
      </c>
      <c r="V601">
        <v>12394</v>
      </c>
      <c r="W601">
        <v>2797</v>
      </c>
      <c r="X601">
        <v>0</v>
      </c>
      <c r="Y601">
        <v>0</v>
      </c>
      <c r="Z601">
        <v>0</v>
      </c>
      <c r="AA601">
        <v>0</v>
      </c>
      <c r="AB601">
        <v>6405.13</v>
      </c>
      <c r="AC601">
        <v>6405.13</v>
      </c>
      <c r="AD601">
        <v>240</v>
      </c>
      <c r="AE601">
        <v>225</v>
      </c>
      <c r="AF601">
        <v>57278</v>
      </c>
      <c r="AG601">
        <v>57278</v>
      </c>
      <c r="AH601">
        <v>957.74104422653545</v>
      </c>
      <c r="AI601" t="s">
        <v>91</v>
      </c>
      <c r="AJ601" t="s">
        <v>3</v>
      </c>
      <c r="AK601" t="s">
        <v>92</v>
      </c>
      <c r="AL601" t="s">
        <v>93</v>
      </c>
      <c r="AM601">
        <v>3</v>
      </c>
      <c r="AN601">
        <v>2</v>
      </c>
      <c r="AO601">
        <v>5</v>
      </c>
      <c r="AP601">
        <v>51999</v>
      </c>
      <c r="AQ601">
        <v>7670</v>
      </c>
      <c r="AR601">
        <v>1</v>
      </c>
      <c r="AS601">
        <v>8670</v>
      </c>
      <c r="AT601">
        <v>0.73141</v>
      </c>
      <c r="AU601">
        <v>0.63739000000000001</v>
      </c>
      <c r="AV601">
        <v>9.4020000000000006E-2</v>
      </c>
      <c r="AW601">
        <v>0.73141001909971237</v>
      </c>
      <c r="AX601">
        <v>0.63739001750946045</v>
      </c>
      <c r="AY601">
        <v>9.4020001590251923E-2</v>
      </c>
      <c r="AZ601" t="s">
        <v>97</v>
      </c>
      <c r="BA601" t="s">
        <v>98</v>
      </c>
      <c r="BB601" t="s">
        <v>91</v>
      </c>
      <c r="BC601" t="s">
        <v>91</v>
      </c>
      <c r="BD601" t="s">
        <v>148</v>
      </c>
      <c r="BE601" t="s">
        <v>300</v>
      </c>
      <c r="BF601" t="s">
        <v>2753</v>
      </c>
      <c r="BG601" t="s">
        <v>100</v>
      </c>
      <c r="BH601" t="s">
        <v>227</v>
      </c>
      <c r="BI601" t="s">
        <v>228</v>
      </c>
      <c r="BJ601" t="s">
        <v>455</v>
      </c>
      <c r="BK601" t="s">
        <v>456</v>
      </c>
      <c r="BM601" t="s">
        <v>456</v>
      </c>
      <c r="BN601">
        <v>2024</v>
      </c>
    </row>
    <row r="602" spans="1:66" x14ac:dyDescent="0.25">
      <c r="A602" t="s">
        <v>8</v>
      </c>
      <c r="B602">
        <v>2024</v>
      </c>
      <c r="C602">
        <v>3</v>
      </c>
      <c r="D602" t="s">
        <v>3318</v>
      </c>
      <c r="E602" t="s">
        <v>3319</v>
      </c>
      <c r="F602">
        <v>67</v>
      </c>
      <c r="G602" t="s">
        <v>3320</v>
      </c>
      <c r="H602">
        <v>20240307</v>
      </c>
      <c r="I602">
        <v>20240313</v>
      </c>
      <c r="J602">
        <v>7</v>
      </c>
      <c r="K602">
        <v>0</v>
      </c>
      <c r="L602" t="s">
        <v>529</v>
      </c>
      <c r="M602" t="s">
        <v>3321</v>
      </c>
      <c r="N602" t="s">
        <v>91</v>
      </c>
      <c r="O602" t="s">
        <v>3</v>
      </c>
      <c r="P602" t="s">
        <v>92</v>
      </c>
      <c r="Q602" t="s">
        <v>93</v>
      </c>
      <c r="R602">
        <v>211</v>
      </c>
      <c r="S602" t="s">
        <v>145</v>
      </c>
      <c r="T602" t="s">
        <v>180</v>
      </c>
      <c r="U602" t="s">
        <v>181</v>
      </c>
      <c r="V602">
        <v>67939</v>
      </c>
      <c r="W602">
        <v>7665</v>
      </c>
      <c r="X602">
        <v>0</v>
      </c>
      <c r="Y602">
        <v>0</v>
      </c>
      <c r="Z602">
        <v>0</v>
      </c>
      <c r="AA602">
        <v>0</v>
      </c>
      <c r="AB602">
        <v>59472.63</v>
      </c>
      <c r="AC602">
        <v>59472.63</v>
      </c>
      <c r="AD602">
        <v>720</v>
      </c>
      <c r="AE602">
        <v>525</v>
      </c>
      <c r="AF602">
        <v>185034</v>
      </c>
      <c r="AG602">
        <v>185034</v>
      </c>
      <c r="AH602">
        <v>-3657.092147817064</v>
      </c>
      <c r="AI602" t="s">
        <v>91</v>
      </c>
      <c r="AJ602" t="s">
        <v>3</v>
      </c>
      <c r="AK602" t="s">
        <v>92</v>
      </c>
      <c r="AL602" t="s">
        <v>93</v>
      </c>
      <c r="AM602">
        <v>5</v>
      </c>
      <c r="AN602">
        <v>2</v>
      </c>
      <c r="AO602">
        <v>8</v>
      </c>
      <c r="AP602">
        <v>134786</v>
      </c>
      <c r="AQ602">
        <v>58220</v>
      </c>
      <c r="AR602">
        <v>19407</v>
      </c>
      <c r="AS602">
        <v>84387</v>
      </c>
      <c r="AT602">
        <v>2.3658199999999998</v>
      </c>
      <c r="AU602">
        <v>1.6521699999999999</v>
      </c>
      <c r="AV602">
        <v>0.71365000000000001</v>
      </c>
      <c r="AW602">
        <v>2.3658199310302734</v>
      </c>
      <c r="AX602">
        <v>1.652169942855835</v>
      </c>
      <c r="AY602">
        <v>0.71364998817443848</v>
      </c>
      <c r="AZ602" t="s">
        <v>97</v>
      </c>
      <c r="BA602" t="s">
        <v>98</v>
      </c>
      <c r="BB602" t="s">
        <v>91</v>
      </c>
      <c r="BC602" t="s">
        <v>91</v>
      </c>
      <c r="BD602" t="s">
        <v>124</v>
      </c>
      <c r="BE602" t="s">
        <v>149</v>
      </c>
      <c r="BF602" t="s">
        <v>848</v>
      </c>
      <c r="BG602" t="s">
        <v>100</v>
      </c>
      <c r="BH602" t="s">
        <v>101</v>
      </c>
      <c r="BI602" t="s">
        <v>102</v>
      </c>
      <c r="BJ602" t="s">
        <v>184</v>
      </c>
      <c r="BM602" t="s">
        <v>184</v>
      </c>
      <c r="BN602">
        <v>2024</v>
      </c>
    </row>
    <row r="603" spans="1:66" x14ac:dyDescent="0.25">
      <c r="A603" t="s">
        <v>8</v>
      </c>
      <c r="B603">
        <v>2024</v>
      </c>
      <c r="C603">
        <v>3</v>
      </c>
      <c r="D603" t="s">
        <v>3322</v>
      </c>
      <c r="E603" t="s">
        <v>3323</v>
      </c>
      <c r="F603">
        <v>91</v>
      </c>
      <c r="G603" t="s">
        <v>3324</v>
      </c>
      <c r="H603">
        <v>20240224</v>
      </c>
      <c r="I603">
        <v>20240304</v>
      </c>
      <c r="J603">
        <v>10</v>
      </c>
      <c r="K603">
        <v>0</v>
      </c>
      <c r="L603" t="s">
        <v>3325</v>
      </c>
      <c r="N603" t="s">
        <v>91</v>
      </c>
      <c r="O603" t="s">
        <v>3</v>
      </c>
      <c r="P603" t="s">
        <v>92</v>
      </c>
      <c r="Q603" t="s">
        <v>93</v>
      </c>
      <c r="R603">
        <v>111</v>
      </c>
      <c r="S603" t="s">
        <v>108</v>
      </c>
      <c r="T603" t="s">
        <v>1411</v>
      </c>
      <c r="U603" t="s">
        <v>1412</v>
      </c>
      <c r="V603">
        <v>23200</v>
      </c>
      <c r="W603">
        <v>11193</v>
      </c>
      <c r="X603">
        <v>0</v>
      </c>
      <c r="Y603">
        <v>0</v>
      </c>
      <c r="Z603">
        <v>1706.75</v>
      </c>
      <c r="AA603">
        <v>5851.48</v>
      </c>
      <c r="AB603">
        <v>0</v>
      </c>
      <c r="AC603">
        <v>7558.23</v>
      </c>
      <c r="AD603">
        <v>1080</v>
      </c>
      <c r="AE603">
        <v>1350</v>
      </c>
      <c r="AF603">
        <v>54438</v>
      </c>
      <c r="AG603">
        <v>54438</v>
      </c>
      <c r="AH603">
        <v>-4595.0536771106063</v>
      </c>
      <c r="AI603" t="s">
        <v>91</v>
      </c>
      <c r="AJ603" t="s">
        <v>3</v>
      </c>
      <c r="AK603" t="s">
        <v>92</v>
      </c>
      <c r="AL603" t="s">
        <v>93</v>
      </c>
      <c r="AM603">
        <v>5</v>
      </c>
      <c r="AN603">
        <v>2</v>
      </c>
      <c r="AO603">
        <v>9</v>
      </c>
      <c r="AP603">
        <v>38897</v>
      </c>
      <c r="AQ603">
        <v>1219</v>
      </c>
      <c r="AR603">
        <v>1</v>
      </c>
      <c r="AS603">
        <v>5947</v>
      </c>
      <c r="AT603">
        <v>0.49173</v>
      </c>
      <c r="AU603">
        <v>0.47678999999999999</v>
      </c>
      <c r="AV603">
        <v>1.494E-2</v>
      </c>
      <c r="AW603">
        <v>0.56473997980356216</v>
      </c>
      <c r="AX603">
        <v>0.5339999794960022</v>
      </c>
      <c r="AY603">
        <v>3.0740000307559967E-2</v>
      </c>
      <c r="AZ603" t="s">
        <v>171</v>
      </c>
      <c r="BA603" t="s">
        <v>98</v>
      </c>
      <c r="BB603" t="s">
        <v>91</v>
      </c>
      <c r="BF603" t="s">
        <v>136</v>
      </c>
      <c r="BG603" t="s">
        <v>100</v>
      </c>
      <c r="BH603" t="s">
        <v>137</v>
      </c>
      <c r="BI603" t="s">
        <v>138</v>
      </c>
      <c r="BJ603" t="s">
        <v>413</v>
      </c>
      <c r="BM603" t="s">
        <v>413</v>
      </c>
      <c r="BN603">
        <v>2024</v>
      </c>
    </row>
    <row r="604" spans="1:66" x14ac:dyDescent="0.25">
      <c r="A604" t="s">
        <v>8</v>
      </c>
      <c r="B604">
        <v>2024</v>
      </c>
      <c r="C604">
        <v>3</v>
      </c>
      <c r="D604" t="s">
        <v>3326</v>
      </c>
      <c r="E604" t="s">
        <v>741</v>
      </c>
      <c r="F604">
        <v>70</v>
      </c>
      <c r="G604" t="s">
        <v>742</v>
      </c>
      <c r="H604">
        <v>20240313</v>
      </c>
      <c r="I604">
        <v>20240320</v>
      </c>
      <c r="J604">
        <v>8</v>
      </c>
      <c r="K604">
        <v>0</v>
      </c>
      <c r="L604" t="s">
        <v>3327</v>
      </c>
      <c r="M604" t="s">
        <v>3328</v>
      </c>
      <c r="N604" t="s">
        <v>91</v>
      </c>
      <c r="O604" t="s">
        <v>3</v>
      </c>
      <c r="P604" t="s">
        <v>92</v>
      </c>
      <c r="Q604" t="s">
        <v>93</v>
      </c>
      <c r="R604">
        <v>205</v>
      </c>
      <c r="S604" t="s">
        <v>108</v>
      </c>
      <c r="T604" t="s">
        <v>211</v>
      </c>
      <c r="U604" t="s">
        <v>212</v>
      </c>
      <c r="V604">
        <v>9776</v>
      </c>
      <c r="W604">
        <v>8566</v>
      </c>
      <c r="X604">
        <v>0</v>
      </c>
      <c r="Y604">
        <v>0</v>
      </c>
      <c r="Z604">
        <v>1125.95</v>
      </c>
      <c r="AA604">
        <v>0</v>
      </c>
      <c r="AB604">
        <v>0</v>
      </c>
      <c r="AC604">
        <v>1125.95</v>
      </c>
      <c r="AD604">
        <v>840</v>
      </c>
      <c r="AE604">
        <v>525</v>
      </c>
      <c r="AF604">
        <v>49709</v>
      </c>
      <c r="AG604">
        <v>49709</v>
      </c>
      <c r="AH604">
        <v>9.6692845234661036</v>
      </c>
      <c r="AI604" t="s">
        <v>91</v>
      </c>
      <c r="AJ604" t="s">
        <v>3</v>
      </c>
      <c r="AK604" t="s">
        <v>92</v>
      </c>
      <c r="AL604" t="s">
        <v>93</v>
      </c>
      <c r="AM604">
        <v>7</v>
      </c>
      <c r="AN604">
        <v>2</v>
      </c>
      <c r="AO604">
        <v>13</v>
      </c>
      <c r="AP604">
        <v>47875</v>
      </c>
      <c r="AQ604">
        <v>1119</v>
      </c>
      <c r="AR604">
        <v>1</v>
      </c>
      <c r="AS604">
        <v>3550</v>
      </c>
      <c r="AT604">
        <v>0.60055999999999998</v>
      </c>
      <c r="AU604">
        <v>0.58684000000000003</v>
      </c>
      <c r="AV604">
        <v>1.372E-2</v>
      </c>
      <c r="AW604">
        <v>0.60055997408926487</v>
      </c>
      <c r="AX604">
        <v>0.58683997392654419</v>
      </c>
      <c r="AY604">
        <v>1.372000016272068E-2</v>
      </c>
      <c r="AZ604" t="s">
        <v>97</v>
      </c>
      <c r="BA604" t="s">
        <v>98</v>
      </c>
      <c r="BB604" t="s">
        <v>91</v>
      </c>
      <c r="BD604" t="s">
        <v>91</v>
      </c>
      <c r="BF604" t="s">
        <v>163</v>
      </c>
      <c r="BG604" t="s">
        <v>100</v>
      </c>
      <c r="BH604" t="s">
        <v>126</v>
      </c>
      <c r="BI604" t="s">
        <v>126</v>
      </c>
      <c r="BJ604" t="s">
        <v>214</v>
      </c>
      <c r="BK604" t="s">
        <v>215</v>
      </c>
      <c r="BM604" t="s">
        <v>215</v>
      </c>
      <c r="BN604">
        <v>2024</v>
      </c>
    </row>
    <row r="605" spans="1:66" x14ac:dyDescent="0.25">
      <c r="A605" t="s">
        <v>8</v>
      </c>
      <c r="B605">
        <v>2024</v>
      </c>
      <c r="C605">
        <v>9</v>
      </c>
      <c r="D605" t="s">
        <v>3329</v>
      </c>
      <c r="E605" t="s">
        <v>3330</v>
      </c>
      <c r="F605">
        <v>73</v>
      </c>
      <c r="G605" t="s">
        <v>3331</v>
      </c>
      <c r="H605">
        <v>20240910</v>
      </c>
      <c r="I605">
        <v>20240917</v>
      </c>
      <c r="J605">
        <v>8</v>
      </c>
      <c r="K605">
        <v>1</v>
      </c>
      <c r="L605" t="s">
        <v>3332</v>
      </c>
      <c r="M605" t="s">
        <v>3333</v>
      </c>
      <c r="N605" t="s">
        <v>91</v>
      </c>
      <c r="O605" t="s">
        <v>3</v>
      </c>
      <c r="P605" t="s">
        <v>92</v>
      </c>
      <c r="Q605" t="s">
        <v>93</v>
      </c>
      <c r="R605">
        <v>211</v>
      </c>
      <c r="S605" t="s">
        <v>145</v>
      </c>
      <c r="T605" t="s">
        <v>403</v>
      </c>
      <c r="U605" t="s">
        <v>404</v>
      </c>
      <c r="V605">
        <v>34524</v>
      </c>
      <c r="W605">
        <v>7965</v>
      </c>
      <c r="X605">
        <v>6714</v>
      </c>
      <c r="Y605">
        <v>0</v>
      </c>
      <c r="Z605">
        <v>860.46</v>
      </c>
      <c r="AA605">
        <v>0</v>
      </c>
      <c r="AB605">
        <v>173.99</v>
      </c>
      <c r="AC605">
        <v>1034.45</v>
      </c>
      <c r="AD605">
        <v>720</v>
      </c>
      <c r="AE605">
        <v>825</v>
      </c>
      <c r="AF605">
        <v>147305</v>
      </c>
      <c r="AG605">
        <v>147305</v>
      </c>
      <c r="AH605">
        <v>13234.446288478426</v>
      </c>
      <c r="AI605" t="s">
        <v>91</v>
      </c>
      <c r="AJ605" t="s">
        <v>3</v>
      </c>
      <c r="AK605" t="s">
        <v>92</v>
      </c>
      <c r="AL605" t="s">
        <v>93</v>
      </c>
      <c r="AM605">
        <v>7</v>
      </c>
      <c r="AN605">
        <v>2</v>
      </c>
      <c r="AO605">
        <v>11</v>
      </c>
      <c r="AP605">
        <v>138768</v>
      </c>
      <c r="AQ605">
        <v>14884</v>
      </c>
      <c r="AR605">
        <v>1</v>
      </c>
      <c r="AS605">
        <v>38399</v>
      </c>
      <c r="AT605">
        <v>1.8834200000000001</v>
      </c>
      <c r="AU605">
        <v>1.7009799999999999</v>
      </c>
      <c r="AV605">
        <v>0.18243999999999999</v>
      </c>
      <c r="AW605">
        <v>1.8834199458360672</v>
      </c>
      <c r="AX605">
        <v>1.7009799480438232</v>
      </c>
      <c r="AY605">
        <v>0.18243999779224396</v>
      </c>
      <c r="AZ605" t="s">
        <v>97</v>
      </c>
      <c r="BA605" t="s">
        <v>98</v>
      </c>
      <c r="BB605" t="s">
        <v>91</v>
      </c>
      <c r="BC605" t="s">
        <v>91</v>
      </c>
      <c r="BD605" t="s">
        <v>3334</v>
      </c>
      <c r="BF605" t="s">
        <v>375</v>
      </c>
      <c r="BG605" t="s">
        <v>100</v>
      </c>
      <c r="BH605" t="s">
        <v>137</v>
      </c>
      <c r="BI605" t="s">
        <v>138</v>
      </c>
      <c r="BJ605" t="s">
        <v>151</v>
      </c>
      <c r="BM605" t="s">
        <v>151</v>
      </c>
      <c r="BN605">
        <v>2024</v>
      </c>
    </row>
    <row r="606" spans="1:66" x14ac:dyDescent="0.25">
      <c r="A606" t="s">
        <v>8</v>
      </c>
      <c r="B606">
        <v>2024</v>
      </c>
      <c r="C606">
        <v>3</v>
      </c>
      <c r="D606" t="s">
        <v>3335</v>
      </c>
      <c r="E606" t="s">
        <v>3336</v>
      </c>
      <c r="F606">
        <v>46</v>
      </c>
      <c r="G606" t="s">
        <v>3337</v>
      </c>
      <c r="H606">
        <v>20240308</v>
      </c>
      <c r="I606">
        <v>20240317</v>
      </c>
      <c r="J606">
        <v>10</v>
      </c>
      <c r="K606">
        <v>0</v>
      </c>
      <c r="L606" t="s">
        <v>3338</v>
      </c>
      <c r="N606" t="s">
        <v>91</v>
      </c>
      <c r="O606" t="s">
        <v>3</v>
      </c>
      <c r="P606" t="s">
        <v>92</v>
      </c>
      <c r="Q606" t="s">
        <v>93</v>
      </c>
      <c r="R606">
        <v>201</v>
      </c>
      <c r="S606" t="s">
        <v>108</v>
      </c>
      <c r="T606" t="s">
        <v>211</v>
      </c>
      <c r="U606" t="s">
        <v>212</v>
      </c>
      <c r="V606">
        <v>19033</v>
      </c>
      <c r="W606">
        <v>10518</v>
      </c>
      <c r="X606">
        <v>0</v>
      </c>
      <c r="Y606">
        <v>0</v>
      </c>
      <c r="Z606">
        <v>2533.62</v>
      </c>
      <c r="AA606">
        <v>0</v>
      </c>
      <c r="AB606">
        <v>0</v>
      </c>
      <c r="AC606">
        <v>2533.62</v>
      </c>
      <c r="AD606">
        <v>1080</v>
      </c>
      <c r="AE606">
        <v>675</v>
      </c>
      <c r="AF606">
        <v>46870</v>
      </c>
      <c r="AG606">
        <v>46870</v>
      </c>
      <c r="AH606">
        <v>-1462.858651640249</v>
      </c>
      <c r="AI606" t="s">
        <v>91</v>
      </c>
      <c r="AJ606" t="s">
        <v>3</v>
      </c>
      <c r="AK606" t="s">
        <v>92</v>
      </c>
      <c r="AL606" t="s">
        <v>93</v>
      </c>
      <c r="AM606">
        <v>7</v>
      </c>
      <c r="AN606">
        <v>2</v>
      </c>
      <c r="AO606">
        <v>13</v>
      </c>
      <c r="AP606">
        <v>47875</v>
      </c>
      <c r="AQ606">
        <v>1119</v>
      </c>
      <c r="AR606">
        <v>1</v>
      </c>
      <c r="AS606">
        <v>3550</v>
      </c>
      <c r="AT606">
        <v>0.60055999999999998</v>
      </c>
      <c r="AU606">
        <v>0.58684000000000003</v>
      </c>
      <c r="AV606">
        <v>1.372E-2</v>
      </c>
      <c r="AW606">
        <v>0.60055997408926487</v>
      </c>
      <c r="AX606">
        <v>0.58683997392654419</v>
      </c>
      <c r="AY606">
        <v>1.372000016272068E-2</v>
      </c>
      <c r="AZ606" t="s">
        <v>97</v>
      </c>
      <c r="BA606" t="s">
        <v>98</v>
      </c>
      <c r="BB606" t="s">
        <v>91</v>
      </c>
      <c r="BF606" t="s">
        <v>717</v>
      </c>
      <c r="BG606" t="s">
        <v>100</v>
      </c>
      <c r="BH606" t="s">
        <v>137</v>
      </c>
      <c r="BI606" t="s">
        <v>242</v>
      </c>
      <c r="BJ606" t="s">
        <v>514</v>
      </c>
      <c r="BM606" t="s">
        <v>514</v>
      </c>
      <c r="BN606">
        <v>2024</v>
      </c>
    </row>
    <row r="607" spans="1:66" x14ac:dyDescent="0.25">
      <c r="A607" t="s">
        <v>8</v>
      </c>
      <c r="B607">
        <v>2024</v>
      </c>
      <c r="C607">
        <v>3</v>
      </c>
      <c r="D607" t="s">
        <v>3339</v>
      </c>
      <c r="E607" t="s">
        <v>3340</v>
      </c>
      <c r="F607">
        <v>36</v>
      </c>
      <c r="G607" t="s">
        <v>3341</v>
      </c>
      <c r="H607">
        <v>20240310</v>
      </c>
      <c r="I607">
        <v>20240315</v>
      </c>
      <c r="J607">
        <v>6</v>
      </c>
      <c r="K607">
        <v>0</v>
      </c>
      <c r="L607" t="s">
        <v>3342</v>
      </c>
      <c r="M607" t="s">
        <v>3343</v>
      </c>
      <c r="N607" t="s">
        <v>91</v>
      </c>
      <c r="O607" t="s">
        <v>3</v>
      </c>
      <c r="P607" t="s">
        <v>92</v>
      </c>
      <c r="Q607" t="s">
        <v>93</v>
      </c>
      <c r="R607">
        <v>111</v>
      </c>
      <c r="S607" t="s">
        <v>121</v>
      </c>
      <c r="T607" t="s">
        <v>478</v>
      </c>
      <c r="U607" t="s">
        <v>479</v>
      </c>
      <c r="V607">
        <v>63641</v>
      </c>
      <c r="W607">
        <v>6721</v>
      </c>
      <c r="X607">
        <v>0</v>
      </c>
      <c r="Y607">
        <v>0</v>
      </c>
      <c r="Z607">
        <v>0</v>
      </c>
      <c r="AA607">
        <v>0</v>
      </c>
      <c r="AB607">
        <v>55167.44</v>
      </c>
      <c r="AC607">
        <v>55167.44</v>
      </c>
      <c r="AD607">
        <v>600</v>
      </c>
      <c r="AE607">
        <v>675</v>
      </c>
      <c r="AF607">
        <v>242286</v>
      </c>
      <c r="AG607">
        <v>242286</v>
      </c>
      <c r="AH607">
        <v>25498.30838749664</v>
      </c>
      <c r="AI607" t="s">
        <v>91</v>
      </c>
      <c r="AJ607" t="s">
        <v>3</v>
      </c>
      <c r="AK607" t="s">
        <v>92</v>
      </c>
      <c r="AL607" t="s">
        <v>93</v>
      </c>
      <c r="AM607">
        <v>7</v>
      </c>
      <c r="AN607">
        <v>2</v>
      </c>
      <c r="AO607">
        <v>11</v>
      </c>
      <c r="AP607">
        <v>142926</v>
      </c>
      <c r="AQ607">
        <v>71335</v>
      </c>
      <c r="AR607">
        <v>23778</v>
      </c>
      <c r="AS607">
        <v>90222</v>
      </c>
      <c r="AT607">
        <v>2.62636</v>
      </c>
      <c r="AU607">
        <v>1.7519499999999999</v>
      </c>
      <c r="AV607">
        <v>0.87441000000000002</v>
      </c>
      <c r="AW607">
        <v>2.6263599991798401</v>
      </c>
      <c r="AX607">
        <v>1.7519500255584717</v>
      </c>
      <c r="AY607">
        <v>0.87440997362136841</v>
      </c>
      <c r="AZ607" t="s">
        <v>97</v>
      </c>
      <c r="BA607" t="s">
        <v>98</v>
      </c>
      <c r="BB607" t="s">
        <v>91</v>
      </c>
      <c r="BC607" t="s">
        <v>91</v>
      </c>
      <c r="BD607" t="s">
        <v>124</v>
      </c>
      <c r="BE607" t="s">
        <v>149</v>
      </c>
      <c r="BF607" t="s">
        <v>3344</v>
      </c>
      <c r="BG607" t="s">
        <v>100</v>
      </c>
      <c r="BH607" t="s">
        <v>126</v>
      </c>
      <c r="BI607" t="s">
        <v>126</v>
      </c>
      <c r="BJ607" t="s">
        <v>483</v>
      </c>
      <c r="BK607" t="s">
        <v>3345</v>
      </c>
      <c r="BM607" t="s">
        <v>3345</v>
      </c>
      <c r="BN607">
        <v>2024</v>
      </c>
    </row>
    <row r="608" spans="1:66" x14ac:dyDescent="0.25">
      <c r="A608" t="s">
        <v>8</v>
      </c>
      <c r="B608">
        <v>2024</v>
      </c>
      <c r="C608">
        <v>7</v>
      </c>
      <c r="D608" t="s">
        <v>3346</v>
      </c>
      <c r="E608" t="s">
        <v>3347</v>
      </c>
      <c r="F608">
        <v>55</v>
      </c>
      <c r="G608" t="s">
        <v>3348</v>
      </c>
      <c r="H608">
        <v>20240716</v>
      </c>
      <c r="I608">
        <v>20240719</v>
      </c>
      <c r="J608">
        <v>4</v>
      </c>
      <c r="K608">
        <v>0</v>
      </c>
      <c r="L608" t="s">
        <v>3349</v>
      </c>
      <c r="M608" t="s">
        <v>3350</v>
      </c>
      <c r="N608" t="s">
        <v>91</v>
      </c>
      <c r="O608" t="s">
        <v>3</v>
      </c>
      <c r="P608" t="s">
        <v>92</v>
      </c>
      <c r="Q608" t="s">
        <v>93</v>
      </c>
      <c r="R608">
        <v>205</v>
      </c>
      <c r="S608" t="s">
        <v>121</v>
      </c>
      <c r="T608" t="s">
        <v>122</v>
      </c>
      <c r="U608" t="s">
        <v>123</v>
      </c>
      <c r="V608">
        <v>13064</v>
      </c>
      <c r="W608">
        <v>4158</v>
      </c>
      <c r="X608">
        <v>0</v>
      </c>
      <c r="Y608">
        <v>0</v>
      </c>
      <c r="Z608">
        <v>0</v>
      </c>
      <c r="AA608">
        <v>0</v>
      </c>
      <c r="AB608">
        <v>155.99</v>
      </c>
      <c r="AC608">
        <v>155.99</v>
      </c>
      <c r="AD608">
        <v>360</v>
      </c>
      <c r="AE608">
        <v>300</v>
      </c>
      <c r="AF608">
        <v>48977</v>
      </c>
      <c r="AG608">
        <v>48977</v>
      </c>
      <c r="AH608">
        <v>421.37732231160953</v>
      </c>
      <c r="AI608" t="s">
        <v>91</v>
      </c>
      <c r="AJ608" t="s">
        <v>3</v>
      </c>
      <c r="AK608" t="s">
        <v>92</v>
      </c>
      <c r="AL608" t="s">
        <v>93</v>
      </c>
      <c r="AM608">
        <v>4</v>
      </c>
      <c r="AN608">
        <v>2</v>
      </c>
      <c r="AO608">
        <v>7</v>
      </c>
      <c r="AP608">
        <v>46162</v>
      </c>
      <c r="AQ608">
        <v>551</v>
      </c>
      <c r="AR608">
        <v>1</v>
      </c>
      <c r="AS608">
        <v>2119</v>
      </c>
      <c r="AT608">
        <v>0.57259000000000004</v>
      </c>
      <c r="AU608">
        <v>0.56584000000000001</v>
      </c>
      <c r="AV608">
        <v>6.7499999999999999E-3</v>
      </c>
      <c r="AW608">
        <v>0.57259000604972243</v>
      </c>
      <c r="AX608">
        <v>0.56584000587463379</v>
      </c>
      <c r="AY608">
        <v>6.750000175088644E-3</v>
      </c>
      <c r="AZ608" t="s">
        <v>97</v>
      </c>
      <c r="BA608" t="s">
        <v>98</v>
      </c>
      <c r="BB608" t="s">
        <v>91</v>
      </c>
      <c r="BD608" t="s">
        <v>148</v>
      </c>
      <c r="BF608" t="s">
        <v>419</v>
      </c>
      <c r="BG608" t="s">
        <v>100</v>
      </c>
      <c r="BH608" t="s">
        <v>137</v>
      </c>
      <c r="BI608" t="s">
        <v>138</v>
      </c>
      <c r="BJ608" t="s">
        <v>127</v>
      </c>
      <c r="BK608" t="s">
        <v>128</v>
      </c>
      <c r="BM608" t="s">
        <v>128</v>
      </c>
      <c r="BN608">
        <v>2024</v>
      </c>
    </row>
    <row r="609" spans="1:66" x14ac:dyDescent="0.25">
      <c r="A609" t="s">
        <v>8</v>
      </c>
      <c r="B609">
        <v>2024</v>
      </c>
      <c r="C609">
        <v>3</v>
      </c>
      <c r="D609" t="s">
        <v>3351</v>
      </c>
      <c r="E609" t="s">
        <v>3352</v>
      </c>
      <c r="F609">
        <v>73</v>
      </c>
      <c r="G609" t="s">
        <v>3353</v>
      </c>
      <c r="H609">
        <v>20240326</v>
      </c>
      <c r="I609">
        <v>20240327</v>
      </c>
      <c r="J609">
        <v>2</v>
      </c>
      <c r="K609">
        <v>0</v>
      </c>
      <c r="L609" t="s">
        <v>3354</v>
      </c>
      <c r="M609" t="s">
        <v>210</v>
      </c>
      <c r="N609" t="s">
        <v>91</v>
      </c>
      <c r="O609" t="s">
        <v>3</v>
      </c>
      <c r="P609" t="s">
        <v>92</v>
      </c>
      <c r="Q609" t="s">
        <v>93</v>
      </c>
      <c r="R609">
        <v>111</v>
      </c>
      <c r="S609" t="s">
        <v>108</v>
      </c>
      <c r="T609" t="s">
        <v>2104</v>
      </c>
      <c r="U609" t="s">
        <v>2105</v>
      </c>
      <c r="V609">
        <v>6943</v>
      </c>
      <c r="W609">
        <v>1361</v>
      </c>
      <c r="X609">
        <v>0</v>
      </c>
      <c r="Y609">
        <v>0</v>
      </c>
      <c r="Z609">
        <v>684.36</v>
      </c>
      <c r="AA609">
        <v>0</v>
      </c>
      <c r="AB609">
        <v>0</v>
      </c>
      <c r="AC609">
        <v>684.36</v>
      </c>
      <c r="AD609">
        <v>120</v>
      </c>
      <c r="AE609">
        <v>75</v>
      </c>
      <c r="AF609">
        <v>37697</v>
      </c>
      <c r="AG609">
        <v>37697</v>
      </c>
      <c r="AH609">
        <v>1431.4995088462879</v>
      </c>
      <c r="AI609" t="s">
        <v>91</v>
      </c>
      <c r="AJ609" t="s">
        <v>3</v>
      </c>
      <c r="AK609" t="s">
        <v>92</v>
      </c>
      <c r="AL609" t="s">
        <v>93</v>
      </c>
      <c r="AM609">
        <v>4</v>
      </c>
      <c r="AN609">
        <v>2</v>
      </c>
      <c r="AO609">
        <v>6</v>
      </c>
      <c r="AP609">
        <v>30113</v>
      </c>
      <c r="AQ609">
        <v>1791</v>
      </c>
      <c r="AR609">
        <v>1</v>
      </c>
      <c r="AS609">
        <v>6316</v>
      </c>
      <c r="AT609">
        <v>0.39106999999999997</v>
      </c>
      <c r="AU609">
        <v>0.36912</v>
      </c>
      <c r="AV609">
        <v>2.1950000000000001E-2</v>
      </c>
      <c r="AW609">
        <v>0.39107000268995762</v>
      </c>
      <c r="AX609">
        <v>0.36912000179290771</v>
      </c>
      <c r="AY609">
        <v>2.1950000897049904E-2</v>
      </c>
      <c r="AZ609" t="s">
        <v>97</v>
      </c>
      <c r="BA609" t="s">
        <v>98</v>
      </c>
      <c r="BB609" t="s">
        <v>91</v>
      </c>
      <c r="BD609" t="s">
        <v>91</v>
      </c>
      <c r="BF609" t="s">
        <v>136</v>
      </c>
      <c r="BG609" t="s">
        <v>100</v>
      </c>
      <c r="BH609" t="s">
        <v>137</v>
      </c>
      <c r="BI609" t="s">
        <v>138</v>
      </c>
      <c r="BJ609" t="s">
        <v>157</v>
      </c>
      <c r="BK609" t="s">
        <v>2107</v>
      </c>
      <c r="BM609" t="s">
        <v>2107</v>
      </c>
      <c r="BN609">
        <v>2024</v>
      </c>
    </row>
    <row r="610" spans="1:66" x14ac:dyDescent="0.25">
      <c r="A610" t="s">
        <v>8</v>
      </c>
      <c r="B610">
        <v>2024</v>
      </c>
      <c r="C610">
        <v>3</v>
      </c>
      <c r="D610" t="s">
        <v>3355</v>
      </c>
      <c r="E610" t="s">
        <v>3356</v>
      </c>
      <c r="F610">
        <v>79</v>
      </c>
      <c r="G610" t="s">
        <v>3357</v>
      </c>
      <c r="H610">
        <v>20240319</v>
      </c>
      <c r="I610">
        <v>20240327</v>
      </c>
      <c r="J610">
        <v>9</v>
      </c>
      <c r="K610">
        <v>0</v>
      </c>
      <c r="L610" t="s">
        <v>3358</v>
      </c>
      <c r="M610" t="s">
        <v>194</v>
      </c>
      <c r="N610" t="s">
        <v>91</v>
      </c>
      <c r="O610" t="s">
        <v>3</v>
      </c>
      <c r="P610" t="s">
        <v>92</v>
      </c>
      <c r="Q610" t="s">
        <v>93</v>
      </c>
      <c r="R610">
        <v>111</v>
      </c>
      <c r="S610" t="s">
        <v>108</v>
      </c>
      <c r="T610" t="s">
        <v>203</v>
      </c>
      <c r="U610" t="s">
        <v>204</v>
      </c>
      <c r="V610">
        <v>19623</v>
      </c>
      <c r="W610">
        <v>10142</v>
      </c>
      <c r="X610">
        <v>0</v>
      </c>
      <c r="Y610">
        <v>0</v>
      </c>
      <c r="Z610">
        <v>4439.1000000000004</v>
      </c>
      <c r="AA610">
        <v>0</v>
      </c>
      <c r="AB610">
        <v>3254.43</v>
      </c>
      <c r="AC610">
        <v>7693.53</v>
      </c>
      <c r="AD610">
        <v>960</v>
      </c>
      <c r="AE610">
        <v>1200</v>
      </c>
      <c r="AF610">
        <v>71403</v>
      </c>
      <c r="AG610">
        <v>71403</v>
      </c>
      <c r="AH610">
        <v>-1404.6908955808203</v>
      </c>
      <c r="AI610" t="s">
        <v>91</v>
      </c>
      <c r="AJ610" t="s">
        <v>3</v>
      </c>
      <c r="AK610" t="s">
        <v>92</v>
      </c>
      <c r="AL610" t="s">
        <v>93</v>
      </c>
      <c r="AM610">
        <v>5</v>
      </c>
      <c r="AN610">
        <v>2</v>
      </c>
      <c r="AO610">
        <v>12</v>
      </c>
      <c r="AP610">
        <v>55107</v>
      </c>
      <c r="AQ610">
        <v>5322</v>
      </c>
      <c r="AR610">
        <v>1</v>
      </c>
      <c r="AS610">
        <v>15095</v>
      </c>
      <c r="AT610">
        <v>0.74073</v>
      </c>
      <c r="AU610">
        <v>0.67549000000000003</v>
      </c>
      <c r="AV610">
        <v>6.5240000000000006E-2</v>
      </c>
      <c r="AW610">
        <v>0.74073002487421036</v>
      </c>
      <c r="AX610">
        <v>0.67549002170562744</v>
      </c>
      <c r="AY610">
        <v>6.5240003168582916E-2</v>
      </c>
      <c r="AZ610" t="s">
        <v>97</v>
      </c>
      <c r="BA610" t="s">
        <v>98</v>
      </c>
      <c r="BB610" t="s">
        <v>91</v>
      </c>
      <c r="BD610" t="s">
        <v>91</v>
      </c>
      <c r="BF610" t="s">
        <v>405</v>
      </c>
      <c r="BG610" t="s">
        <v>100</v>
      </c>
      <c r="BH610" t="s">
        <v>137</v>
      </c>
      <c r="BI610" t="s">
        <v>406</v>
      </c>
      <c r="BJ610" t="s">
        <v>514</v>
      </c>
      <c r="BM610" t="s">
        <v>514</v>
      </c>
      <c r="BN610">
        <v>2024</v>
      </c>
    </row>
    <row r="611" spans="1:66" x14ac:dyDescent="0.25">
      <c r="A611" t="s">
        <v>8</v>
      </c>
      <c r="B611">
        <v>2024</v>
      </c>
      <c r="C611">
        <v>3</v>
      </c>
      <c r="D611" t="s">
        <v>3359</v>
      </c>
      <c r="E611" t="s">
        <v>3360</v>
      </c>
      <c r="F611">
        <v>70</v>
      </c>
      <c r="G611" t="s">
        <v>3361</v>
      </c>
      <c r="H611">
        <v>20240319</v>
      </c>
      <c r="I611">
        <v>20240326</v>
      </c>
      <c r="J611">
        <v>8</v>
      </c>
      <c r="K611">
        <v>1</v>
      </c>
      <c r="L611" t="s">
        <v>3362</v>
      </c>
      <c r="M611" t="s">
        <v>3363</v>
      </c>
      <c r="N611" t="s">
        <v>91</v>
      </c>
      <c r="O611" t="s">
        <v>3</v>
      </c>
      <c r="P611" t="s">
        <v>92</v>
      </c>
      <c r="Q611" t="s">
        <v>93</v>
      </c>
      <c r="R611">
        <v>111</v>
      </c>
      <c r="S611" t="s">
        <v>145</v>
      </c>
      <c r="T611" t="s">
        <v>403</v>
      </c>
      <c r="U611" t="s">
        <v>404</v>
      </c>
      <c r="V611">
        <v>68023</v>
      </c>
      <c r="W611">
        <v>7665</v>
      </c>
      <c r="X611">
        <v>11935</v>
      </c>
      <c r="Y611">
        <v>0</v>
      </c>
      <c r="Z611">
        <v>136.54</v>
      </c>
      <c r="AA611">
        <v>0</v>
      </c>
      <c r="AB611">
        <v>13422.55</v>
      </c>
      <c r="AC611">
        <v>13559.09</v>
      </c>
      <c r="AD611">
        <v>720</v>
      </c>
      <c r="AE611">
        <v>525</v>
      </c>
      <c r="AF611">
        <v>147619</v>
      </c>
      <c r="AG611">
        <v>147619</v>
      </c>
      <c r="AH611">
        <v>740.22231939782614</v>
      </c>
      <c r="AI611" t="s">
        <v>91</v>
      </c>
      <c r="AJ611" t="s">
        <v>3</v>
      </c>
      <c r="AK611" t="s">
        <v>92</v>
      </c>
      <c r="AL611" t="s">
        <v>93</v>
      </c>
      <c r="AM611">
        <v>7</v>
      </c>
      <c r="AN611">
        <v>2</v>
      </c>
      <c r="AO611">
        <v>11</v>
      </c>
      <c r="AP611">
        <v>138768</v>
      </c>
      <c r="AQ611">
        <v>14884</v>
      </c>
      <c r="AR611">
        <v>1</v>
      </c>
      <c r="AS611">
        <v>38399</v>
      </c>
      <c r="AT611">
        <v>1.8834200000000001</v>
      </c>
      <c r="AU611">
        <v>1.7009799999999999</v>
      </c>
      <c r="AV611">
        <v>0.18243999999999999</v>
      </c>
      <c r="AW611">
        <v>1.8834199458360672</v>
      </c>
      <c r="AX611">
        <v>1.7009799480438232</v>
      </c>
      <c r="AY611">
        <v>0.18243999779224396</v>
      </c>
      <c r="AZ611" t="s">
        <v>869</v>
      </c>
      <c r="BA611" t="s">
        <v>98</v>
      </c>
      <c r="BB611" t="s">
        <v>91</v>
      </c>
      <c r="BC611" t="s">
        <v>91</v>
      </c>
      <c r="BD611" t="s">
        <v>3364</v>
      </c>
      <c r="BE611" t="s">
        <v>300</v>
      </c>
      <c r="BF611" t="s">
        <v>301</v>
      </c>
      <c r="BG611" t="s">
        <v>100</v>
      </c>
      <c r="BH611" t="s">
        <v>227</v>
      </c>
      <c r="BI611" t="s">
        <v>302</v>
      </c>
      <c r="BJ611" t="s">
        <v>151</v>
      </c>
      <c r="BM611" t="s">
        <v>151</v>
      </c>
      <c r="BN611">
        <v>2024</v>
      </c>
    </row>
    <row r="612" spans="1:66" x14ac:dyDescent="0.25">
      <c r="A612" t="s">
        <v>8</v>
      </c>
      <c r="B612">
        <v>2024</v>
      </c>
      <c r="C612">
        <v>4</v>
      </c>
      <c r="D612" t="s">
        <v>3372</v>
      </c>
      <c r="E612" t="s">
        <v>3373</v>
      </c>
      <c r="F612">
        <v>47</v>
      </c>
      <c r="G612" t="s">
        <v>3374</v>
      </c>
      <c r="H612">
        <v>20240416</v>
      </c>
      <c r="I612">
        <v>20240416</v>
      </c>
      <c r="J612">
        <v>1</v>
      </c>
      <c r="K612">
        <v>0</v>
      </c>
      <c r="L612" t="s">
        <v>188</v>
      </c>
      <c r="M612" t="s">
        <v>162</v>
      </c>
      <c r="N612" t="s">
        <v>91</v>
      </c>
      <c r="O612" t="s">
        <v>3</v>
      </c>
      <c r="P612" t="s">
        <v>92</v>
      </c>
      <c r="Q612" t="s">
        <v>93</v>
      </c>
      <c r="R612">
        <v>205</v>
      </c>
      <c r="S612" t="s">
        <v>94</v>
      </c>
      <c r="T612" t="s">
        <v>95</v>
      </c>
      <c r="U612" t="s">
        <v>96</v>
      </c>
      <c r="V612">
        <v>2972</v>
      </c>
      <c r="W612">
        <v>1511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120</v>
      </c>
      <c r="AE612">
        <v>225</v>
      </c>
      <c r="AF612">
        <v>16875</v>
      </c>
      <c r="AG612">
        <v>16875</v>
      </c>
      <c r="AH612">
        <v>0</v>
      </c>
      <c r="AI612" t="s">
        <v>91</v>
      </c>
      <c r="AJ612" t="s">
        <v>3</v>
      </c>
      <c r="AK612" t="s">
        <v>92</v>
      </c>
      <c r="AL612" t="s">
        <v>93</v>
      </c>
      <c r="AM612">
        <v>3</v>
      </c>
      <c r="AN612">
        <v>2</v>
      </c>
      <c r="AO612">
        <v>4</v>
      </c>
      <c r="AP612">
        <v>32190</v>
      </c>
      <c r="AQ612">
        <v>6</v>
      </c>
      <c r="AR612">
        <v>1</v>
      </c>
      <c r="AS612">
        <v>1006</v>
      </c>
      <c r="AT612">
        <v>0.39465</v>
      </c>
      <c r="AU612">
        <v>0.39457999999999999</v>
      </c>
      <c r="AV612">
        <v>6.9999999999999994E-5</v>
      </c>
      <c r="AW612">
        <v>0.19729000329971313</v>
      </c>
      <c r="AX612">
        <v>0.19729000329971313</v>
      </c>
      <c r="AY612">
        <v>0</v>
      </c>
      <c r="AZ612" t="s">
        <v>97</v>
      </c>
      <c r="BA612" t="s">
        <v>98</v>
      </c>
      <c r="BB612" t="s">
        <v>91</v>
      </c>
      <c r="BD612" t="s">
        <v>91</v>
      </c>
      <c r="BF612" t="s">
        <v>3375</v>
      </c>
      <c r="BG612" t="s">
        <v>502</v>
      </c>
      <c r="BH612" t="s">
        <v>844</v>
      </c>
      <c r="BI612" t="s">
        <v>844</v>
      </c>
      <c r="BJ612" t="s">
        <v>103</v>
      </c>
      <c r="BM612" t="s">
        <v>103</v>
      </c>
      <c r="BN612">
        <v>2024</v>
      </c>
    </row>
    <row r="613" spans="1:66" x14ac:dyDescent="0.25">
      <c r="A613" t="s">
        <v>8</v>
      </c>
      <c r="B613">
        <v>2024</v>
      </c>
      <c r="C613">
        <v>5</v>
      </c>
      <c r="D613" t="s">
        <v>3376</v>
      </c>
      <c r="E613" t="s">
        <v>3377</v>
      </c>
      <c r="F613">
        <v>64</v>
      </c>
      <c r="G613" t="s">
        <v>3378</v>
      </c>
      <c r="H613">
        <v>20240428</v>
      </c>
      <c r="I613">
        <v>20240502</v>
      </c>
      <c r="J613">
        <v>5</v>
      </c>
      <c r="K613">
        <v>0</v>
      </c>
      <c r="L613" t="s">
        <v>3379</v>
      </c>
      <c r="M613" t="s">
        <v>3380</v>
      </c>
      <c r="N613" t="s">
        <v>91</v>
      </c>
      <c r="O613" t="s">
        <v>3</v>
      </c>
      <c r="P613" t="s">
        <v>92</v>
      </c>
      <c r="Q613" t="s">
        <v>93</v>
      </c>
      <c r="R613">
        <v>111</v>
      </c>
      <c r="S613" t="s">
        <v>145</v>
      </c>
      <c r="T613" t="s">
        <v>146</v>
      </c>
      <c r="U613" t="s">
        <v>147</v>
      </c>
      <c r="V613">
        <v>67309</v>
      </c>
      <c r="W613">
        <v>5552</v>
      </c>
      <c r="X613">
        <v>0</v>
      </c>
      <c r="Y613">
        <v>0</v>
      </c>
      <c r="Z613">
        <v>0</v>
      </c>
      <c r="AA613">
        <v>0</v>
      </c>
      <c r="AB613">
        <v>42489.96</v>
      </c>
      <c r="AC613">
        <v>42489.96</v>
      </c>
      <c r="AD613">
        <v>480</v>
      </c>
      <c r="AE613">
        <v>600</v>
      </c>
      <c r="AF613">
        <v>189984</v>
      </c>
      <c r="AG613">
        <v>189984</v>
      </c>
      <c r="AH613">
        <v>17833.022827166969</v>
      </c>
      <c r="AI613" t="s">
        <v>91</v>
      </c>
      <c r="AJ613" t="s">
        <v>3</v>
      </c>
      <c r="AK613" t="s">
        <v>92</v>
      </c>
      <c r="AL613" t="s">
        <v>93</v>
      </c>
      <c r="AM613">
        <v>6</v>
      </c>
      <c r="AN613">
        <v>2</v>
      </c>
      <c r="AO613">
        <v>10</v>
      </c>
      <c r="AP613">
        <v>134960</v>
      </c>
      <c r="AQ613">
        <v>62788</v>
      </c>
      <c r="AR613">
        <v>20929</v>
      </c>
      <c r="AS613">
        <v>88793</v>
      </c>
      <c r="AT613">
        <v>2.42394</v>
      </c>
      <c r="AU613">
        <v>1.6543000000000001</v>
      </c>
      <c r="AV613">
        <v>0.76963999999999999</v>
      </c>
      <c r="AW613">
        <v>2.4239400029182434</v>
      </c>
      <c r="AX613">
        <v>1.6542999744415283</v>
      </c>
      <c r="AY613">
        <v>0.76964002847671509</v>
      </c>
      <c r="AZ613" t="s">
        <v>97</v>
      </c>
      <c r="BA613" t="s">
        <v>98</v>
      </c>
      <c r="BB613" t="s">
        <v>91</v>
      </c>
      <c r="BC613" t="s">
        <v>91</v>
      </c>
      <c r="BD613" t="s">
        <v>124</v>
      </c>
      <c r="BE613" t="s">
        <v>149</v>
      </c>
      <c r="BF613" t="s">
        <v>899</v>
      </c>
      <c r="BG613" t="s">
        <v>100</v>
      </c>
      <c r="BH613" t="s">
        <v>137</v>
      </c>
      <c r="BI613" t="s">
        <v>138</v>
      </c>
      <c r="BJ613" t="s">
        <v>151</v>
      </c>
      <c r="BM613" t="s">
        <v>151</v>
      </c>
      <c r="BN613">
        <v>2024</v>
      </c>
    </row>
    <row r="614" spans="1:66" x14ac:dyDescent="0.25">
      <c r="A614" t="s">
        <v>8</v>
      </c>
      <c r="B614">
        <v>2024</v>
      </c>
      <c r="C614">
        <v>5</v>
      </c>
      <c r="D614" t="s">
        <v>3381</v>
      </c>
      <c r="E614" t="s">
        <v>617</v>
      </c>
      <c r="F614">
        <v>59</v>
      </c>
      <c r="G614" t="s">
        <v>618</v>
      </c>
      <c r="H614">
        <v>20240515</v>
      </c>
      <c r="I614">
        <v>20240519</v>
      </c>
      <c r="J614">
        <v>5</v>
      </c>
      <c r="K614">
        <v>0</v>
      </c>
      <c r="L614" t="s">
        <v>3382</v>
      </c>
      <c r="M614" t="s">
        <v>210</v>
      </c>
      <c r="N614" t="s">
        <v>91</v>
      </c>
      <c r="O614" t="s">
        <v>3</v>
      </c>
      <c r="P614" t="s">
        <v>92</v>
      </c>
      <c r="Q614" t="s">
        <v>93</v>
      </c>
      <c r="R614">
        <v>213</v>
      </c>
      <c r="S614" t="s">
        <v>108</v>
      </c>
      <c r="T614" t="s">
        <v>411</v>
      </c>
      <c r="U614" t="s">
        <v>412</v>
      </c>
      <c r="V614">
        <v>13494</v>
      </c>
      <c r="W614">
        <v>5327</v>
      </c>
      <c r="X614">
        <v>0</v>
      </c>
      <c r="Y614">
        <v>0</v>
      </c>
      <c r="Z614">
        <v>359.66</v>
      </c>
      <c r="AA614">
        <v>0</v>
      </c>
      <c r="AB614">
        <v>0</v>
      </c>
      <c r="AC614">
        <v>359.66</v>
      </c>
      <c r="AD614">
        <v>480</v>
      </c>
      <c r="AE614">
        <v>375</v>
      </c>
      <c r="AF614">
        <v>27183</v>
      </c>
      <c r="AG614">
        <v>27174</v>
      </c>
      <c r="AH614">
        <v>141.46832576296441</v>
      </c>
      <c r="AI614" t="s">
        <v>91</v>
      </c>
      <c r="AJ614" t="s">
        <v>3</v>
      </c>
      <c r="AK614" t="s">
        <v>92</v>
      </c>
      <c r="AL614" t="s">
        <v>93</v>
      </c>
      <c r="AM614">
        <v>4</v>
      </c>
      <c r="AN614">
        <v>2</v>
      </c>
      <c r="AO614">
        <v>7</v>
      </c>
      <c r="AP614">
        <v>24056</v>
      </c>
      <c r="AQ614">
        <v>452</v>
      </c>
      <c r="AR614">
        <v>1</v>
      </c>
      <c r="AS614">
        <v>2507</v>
      </c>
      <c r="AT614">
        <v>0.30041000000000001</v>
      </c>
      <c r="AU614">
        <v>0.29487000000000002</v>
      </c>
      <c r="AV614">
        <v>5.5399999999999998E-3</v>
      </c>
      <c r="AW614">
        <v>0.30040998896583915</v>
      </c>
      <c r="AX614">
        <v>0.29486998915672302</v>
      </c>
      <c r="AY614">
        <v>5.5399998091161251E-3</v>
      </c>
      <c r="AZ614" t="s">
        <v>97</v>
      </c>
      <c r="BA614" t="s">
        <v>98</v>
      </c>
      <c r="BB614" t="s">
        <v>91</v>
      </c>
      <c r="BD614" t="s">
        <v>91</v>
      </c>
      <c r="BF614" t="s">
        <v>136</v>
      </c>
      <c r="BG614" t="s">
        <v>100</v>
      </c>
      <c r="BH614" t="s">
        <v>137</v>
      </c>
      <c r="BI614" t="s">
        <v>138</v>
      </c>
      <c r="BJ614" t="s">
        <v>3383</v>
      </c>
      <c r="BM614" t="s">
        <v>3383</v>
      </c>
      <c r="BN614">
        <v>2024</v>
      </c>
    </row>
    <row r="615" spans="1:66" x14ac:dyDescent="0.25">
      <c r="A615" t="s">
        <v>8</v>
      </c>
      <c r="B615">
        <v>2024</v>
      </c>
      <c r="C615">
        <v>3</v>
      </c>
      <c r="D615" t="s">
        <v>3384</v>
      </c>
      <c r="E615" t="s">
        <v>3385</v>
      </c>
      <c r="F615">
        <v>73</v>
      </c>
      <c r="G615" t="s">
        <v>3386</v>
      </c>
      <c r="H615">
        <v>20240325</v>
      </c>
      <c r="I615">
        <v>20240329</v>
      </c>
      <c r="J615">
        <v>5</v>
      </c>
      <c r="K615">
        <v>0</v>
      </c>
      <c r="L615" t="s">
        <v>3387</v>
      </c>
      <c r="M615" t="s">
        <v>3388</v>
      </c>
      <c r="N615" t="s">
        <v>91</v>
      </c>
      <c r="O615" t="s">
        <v>3</v>
      </c>
      <c r="P615" t="s">
        <v>92</v>
      </c>
      <c r="Q615" t="s">
        <v>93</v>
      </c>
      <c r="R615">
        <v>205</v>
      </c>
      <c r="S615" t="s">
        <v>145</v>
      </c>
      <c r="T615" t="s">
        <v>146</v>
      </c>
      <c r="U615" t="s">
        <v>147</v>
      </c>
      <c r="V615">
        <v>67102</v>
      </c>
      <c r="W615">
        <v>5477</v>
      </c>
      <c r="X615">
        <v>0</v>
      </c>
      <c r="Y615">
        <v>0</v>
      </c>
      <c r="Z615">
        <v>0</v>
      </c>
      <c r="AA615">
        <v>0</v>
      </c>
      <c r="AB615">
        <v>40775.49</v>
      </c>
      <c r="AC615">
        <v>40775.49</v>
      </c>
      <c r="AD615">
        <v>480</v>
      </c>
      <c r="AE615">
        <v>525</v>
      </c>
      <c r="AF615">
        <v>189616</v>
      </c>
      <c r="AG615">
        <v>189616</v>
      </c>
      <c r="AH615">
        <v>19430.64689445476</v>
      </c>
      <c r="AI615" t="s">
        <v>91</v>
      </c>
      <c r="AJ615" t="s">
        <v>3</v>
      </c>
      <c r="AK615" t="s">
        <v>92</v>
      </c>
      <c r="AL615" t="s">
        <v>93</v>
      </c>
      <c r="AM615">
        <v>6</v>
      </c>
      <c r="AN615">
        <v>2</v>
      </c>
      <c r="AO615">
        <v>10</v>
      </c>
      <c r="AP615">
        <v>134960</v>
      </c>
      <c r="AQ615">
        <v>62788</v>
      </c>
      <c r="AR615">
        <v>20929</v>
      </c>
      <c r="AS615">
        <v>88793</v>
      </c>
      <c r="AT615">
        <v>2.42394</v>
      </c>
      <c r="AU615">
        <v>1.6543000000000001</v>
      </c>
      <c r="AV615">
        <v>0.76963999999999999</v>
      </c>
      <c r="AW615">
        <v>2.4239400029182434</v>
      </c>
      <c r="AX615">
        <v>1.6542999744415283</v>
      </c>
      <c r="AY615">
        <v>0.76964002847671509</v>
      </c>
      <c r="AZ615" t="s">
        <v>97</v>
      </c>
      <c r="BA615" t="s">
        <v>98</v>
      </c>
      <c r="BB615" t="s">
        <v>91</v>
      </c>
      <c r="BC615" t="s">
        <v>91</v>
      </c>
      <c r="BD615" t="s">
        <v>124</v>
      </c>
      <c r="BE615" t="s">
        <v>149</v>
      </c>
      <c r="BF615" t="s">
        <v>136</v>
      </c>
      <c r="BG615" t="s">
        <v>100</v>
      </c>
      <c r="BH615" t="s">
        <v>137</v>
      </c>
      <c r="BI615" t="s">
        <v>138</v>
      </c>
      <c r="BJ615" t="s">
        <v>151</v>
      </c>
      <c r="BM615" t="s">
        <v>151</v>
      </c>
      <c r="BN615">
        <v>2024</v>
      </c>
    </row>
    <row r="616" spans="1:66" x14ac:dyDescent="0.25">
      <c r="A616" t="s">
        <v>8</v>
      </c>
      <c r="B616">
        <v>2024</v>
      </c>
      <c r="C616">
        <v>7</v>
      </c>
      <c r="D616" t="s">
        <v>3389</v>
      </c>
      <c r="E616" t="s">
        <v>1801</v>
      </c>
      <c r="F616">
        <v>67</v>
      </c>
      <c r="G616" t="s">
        <v>1802</v>
      </c>
      <c r="H616">
        <v>20240722</v>
      </c>
      <c r="I616">
        <v>20240724</v>
      </c>
      <c r="J616">
        <v>3</v>
      </c>
      <c r="K616">
        <v>0</v>
      </c>
      <c r="L616" t="s">
        <v>3390</v>
      </c>
      <c r="M616" t="s">
        <v>3391</v>
      </c>
      <c r="N616" t="s">
        <v>91</v>
      </c>
      <c r="O616" t="s">
        <v>3</v>
      </c>
      <c r="P616" t="s">
        <v>92</v>
      </c>
      <c r="Q616" t="s">
        <v>93</v>
      </c>
      <c r="R616">
        <v>111</v>
      </c>
      <c r="S616" t="s">
        <v>121</v>
      </c>
      <c r="T616" t="s">
        <v>122</v>
      </c>
      <c r="U616" t="s">
        <v>123</v>
      </c>
      <c r="V616">
        <v>18042</v>
      </c>
      <c r="W616">
        <v>2872</v>
      </c>
      <c r="X616">
        <v>0</v>
      </c>
      <c r="Y616">
        <v>0</v>
      </c>
      <c r="Z616">
        <v>1242.55</v>
      </c>
      <c r="AA616">
        <v>0</v>
      </c>
      <c r="AB616">
        <v>1187.2</v>
      </c>
      <c r="AC616">
        <v>2429.75</v>
      </c>
      <c r="AD616">
        <v>240</v>
      </c>
      <c r="AE616">
        <v>300</v>
      </c>
      <c r="AF616">
        <v>53104</v>
      </c>
      <c r="AG616">
        <v>53104</v>
      </c>
      <c r="AH616">
        <v>-1525.6793990062106</v>
      </c>
      <c r="AI616" t="s">
        <v>91</v>
      </c>
      <c r="AJ616" t="s">
        <v>3</v>
      </c>
      <c r="AK616" t="s">
        <v>92</v>
      </c>
      <c r="AL616" t="s">
        <v>93</v>
      </c>
      <c r="AM616">
        <v>4</v>
      </c>
      <c r="AN616">
        <v>2</v>
      </c>
      <c r="AO616">
        <v>7</v>
      </c>
      <c r="AP616">
        <v>46162</v>
      </c>
      <c r="AQ616">
        <v>551</v>
      </c>
      <c r="AR616">
        <v>1</v>
      </c>
      <c r="AS616">
        <v>2119</v>
      </c>
      <c r="AT616">
        <v>0.57259000000000004</v>
      </c>
      <c r="AU616">
        <v>0.56584000000000001</v>
      </c>
      <c r="AV616">
        <v>6.7499999999999999E-3</v>
      </c>
      <c r="AW616">
        <v>0.57564000599086285</v>
      </c>
      <c r="AX616">
        <v>0.56584000587463379</v>
      </c>
      <c r="AY616">
        <v>9.8000001162290573E-3</v>
      </c>
      <c r="AZ616" t="s">
        <v>97</v>
      </c>
      <c r="BA616" t="s">
        <v>98</v>
      </c>
      <c r="BB616" t="s">
        <v>91</v>
      </c>
      <c r="BD616" t="s">
        <v>124</v>
      </c>
      <c r="BF616" t="s">
        <v>1805</v>
      </c>
      <c r="BG616" t="s">
        <v>100</v>
      </c>
      <c r="BH616" t="s">
        <v>126</v>
      </c>
      <c r="BI616" t="s">
        <v>126</v>
      </c>
      <c r="BJ616" t="s">
        <v>157</v>
      </c>
      <c r="BK616" t="s">
        <v>158</v>
      </c>
      <c r="BM616" t="s">
        <v>158</v>
      </c>
      <c r="BN616">
        <v>2024</v>
      </c>
    </row>
    <row r="617" spans="1:66" x14ac:dyDescent="0.25">
      <c r="A617" t="s">
        <v>8</v>
      </c>
      <c r="B617">
        <v>2024</v>
      </c>
      <c r="C617">
        <v>4</v>
      </c>
      <c r="D617" t="s">
        <v>3392</v>
      </c>
      <c r="E617" t="s">
        <v>3199</v>
      </c>
      <c r="F617">
        <v>76</v>
      </c>
      <c r="G617" t="s">
        <v>3200</v>
      </c>
      <c r="H617">
        <v>20240401</v>
      </c>
      <c r="I617">
        <v>20240403</v>
      </c>
      <c r="J617">
        <v>3</v>
      </c>
      <c r="K617">
        <v>0</v>
      </c>
      <c r="L617" t="s">
        <v>1119</v>
      </c>
      <c r="M617" t="s">
        <v>3393</v>
      </c>
      <c r="N617" t="s">
        <v>91</v>
      </c>
      <c r="O617" t="s">
        <v>3</v>
      </c>
      <c r="P617" t="s">
        <v>92</v>
      </c>
      <c r="Q617" t="s">
        <v>93</v>
      </c>
      <c r="R617">
        <v>111</v>
      </c>
      <c r="S617" t="s">
        <v>121</v>
      </c>
      <c r="T617" t="s">
        <v>134</v>
      </c>
      <c r="U617" t="s">
        <v>135</v>
      </c>
      <c r="V617">
        <v>21163</v>
      </c>
      <c r="W617">
        <v>2797</v>
      </c>
      <c r="X617">
        <v>0</v>
      </c>
      <c r="Y617">
        <v>0</v>
      </c>
      <c r="Z617">
        <v>463.03</v>
      </c>
      <c r="AA617">
        <v>2928.89</v>
      </c>
      <c r="AB617">
        <v>11936.23</v>
      </c>
      <c r="AC617">
        <v>15328.15</v>
      </c>
      <c r="AD617">
        <v>240</v>
      </c>
      <c r="AE617">
        <v>225</v>
      </c>
      <c r="AF617">
        <v>57899</v>
      </c>
      <c r="AG617">
        <v>57899</v>
      </c>
      <c r="AH617">
        <v>-6971.9925589341019</v>
      </c>
      <c r="AI617" t="s">
        <v>91</v>
      </c>
      <c r="AJ617" t="s">
        <v>3</v>
      </c>
      <c r="AK617" t="s">
        <v>92</v>
      </c>
      <c r="AL617" t="s">
        <v>93</v>
      </c>
      <c r="AM617">
        <v>4</v>
      </c>
      <c r="AN617">
        <v>2</v>
      </c>
      <c r="AO617">
        <v>6</v>
      </c>
      <c r="AP617">
        <v>43812</v>
      </c>
      <c r="AQ617">
        <v>5784</v>
      </c>
      <c r="AR617">
        <v>1</v>
      </c>
      <c r="AS617">
        <v>13321</v>
      </c>
      <c r="AT617">
        <v>0.60794000000000004</v>
      </c>
      <c r="AU617">
        <v>0.53703999999999996</v>
      </c>
      <c r="AV617">
        <v>7.0900000000000005E-2</v>
      </c>
      <c r="AW617">
        <v>0.62761999666690826</v>
      </c>
      <c r="AX617">
        <v>0.53703999519348145</v>
      </c>
      <c r="AY617">
        <v>9.0580001473426819E-2</v>
      </c>
      <c r="AZ617" t="s">
        <v>97</v>
      </c>
      <c r="BA617" t="s">
        <v>98</v>
      </c>
      <c r="BB617" t="s">
        <v>91</v>
      </c>
      <c r="BD617" t="s">
        <v>124</v>
      </c>
      <c r="BF617" t="s">
        <v>266</v>
      </c>
      <c r="BG617" t="s">
        <v>100</v>
      </c>
      <c r="BH617" t="s">
        <v>137</v>
      </c>
      <c r="BI617" t="s">
        <v>138</v>
      </c>
      <c r="BJ617" t="s">
        <v>114</v>
      </c>
      <c r="BK617" t="s">
        <v>139</v>
      </c>
      <c r="BM617" t="s">
        <v>139</v>
      </c>
      <c r="BN617">
        <v>2024</v>
      </c>
    </row>
    <row r="618" spans="1:66" x14ac:dyDescent="0.25">
      <c r="A618" t="s">
        <v>8</v>
      </c>
      <c r="B618">
        <v>2024</v>
      </c>
      <c r="C618">
        <v>2</v>
      </c>
      <c r="D618" t="s">
        <v>3394</v>
      </c>
      <c r="E618" t="s">
        <v>3395</v>
      </c>
      <c r="F618">
        <v>79</v>
      </c>
      <c r="G618" t="s">
        <v>3396</v>
      </c>
      <c r="H618">
        <v>20240201</v>
      </c>
      <c r="I618">
        <v>20240207</v>
      </c>
      <c r="J618">
        <v>7</v>
      </c>
      <c r="K618">
        <v>0</v>
      </c>
      <c r="L618" t="s">
        <v>3397</v>
      </c>
      <c r="M618" t="s">
        <v>3398</v>
      </c>
      <c r="N618" t="s">
        <v>91</v>
      </c>
      <c r="O618" t="s">
        <v>3</v>
      </c>
      <c r="P618" t="s">
        <v>92</v>
      </c>
      <c r="Q618" t="s">
        <v>93</v>
      </c>
      <c r="R618">
        <v>205</v>
      </c>
      <c r="S618" t="s">
        <v>145</v>
      </c>
      <c r="T618" t="s">
        <v>146</v>
      </c>
      <c r="U618" t="s">
        <v>147</v>
      </c>
      <c r="V618">
        <v>70822</v>
      </c>
      <c r="W618">
        <v>7965</v>
      </c>
      <c r="X618">
        <v>0</v>
      </c>
      <c r="Y618">
        <v>0</v>
      </c>
      <c r="Z618">
        <v>204.81</v>
      </c>
      <c r="AA618">
        <v>0</v>
      </c>
      <c r="AB618">
        <v>51988.6</v>
      </c>
      <c r="AC618">
        <v>52193.41</v>
      </c>
      <c r="AD618">
        <v>720</v>
      </c>
      <c r="AE618">
        <v>825</v>
      </c>
      <c r="AF618">
        <v>189616</v>
      </c>
      <c r="AG618">
        <v>189616</v>
      </c>
      <c r="AH618">
        <v>8012.7268944547541</v>
      </c>
      <c r="AI618" t="s">
        <v>91</v>
      </c>
      <c r="AJ618" t="s">
        <v>3</v>
      </c>
      <c r="AK618" t="s">
        <v>92</v>
      </c>
      <c r="AL618" t="s">
        <v>93</v>
      </c>
      <c r="AM618">
        <v>6</v>
      </c>
      <c r="AN618">
        <v>2</v>
      </c>
      <c r="AO618">
        <v>10</v>
      </c>
      <c r="AP618">
        <v>134960</v>
      </c>
      <c r="AQ618">
        <v>62788</v>
      </c>
      <c r="AR618">
        <v>20929</v>
      </c>
      <c r="AS618">
        <v>88793</v>
      </c>
      <c r="AT618">
        <v>2.42394</v>
      </c>
      <c r="AU618">
        <v>1.6543000000000001</v>
      </c>
      <c r="AV618">
        <v>0.76963999999999999</v>
      </c>
      <c r="AW618">
        <v>2.4239400029182434</v>
      </c>
      <c r="AX618">
        <v>1.6542999744415283</v>
      </c>
      <c r="AY618">
        <v>0.76964002847671509</v>
      </c>
      <c r="AZ618" t="s">
        <v>97</v>
      </c>
      <c r="BA618" t="s">
        <v>98</v>
      </c>
      <c r="BB618" t="s">
        <v>91</v>
      </c>
      <c r="BC618" t="s">
        <v>91</v>
      </c>
      <c r="BD618" t="s">
        <v>148</v>
      </c>
      <c r="BE618" t="s">
        <v>149</v>
      </c>
      <c r="BF618" t="s">
        <v>1768</v>
      </c>
      <c r="BG618" t="s">
        <v>100</v>
      </c>
      <c r="BH618" t="s">
        <v>137</v>
      </c>
      <c r="BI618" t="s">
        <v>138</v>
      </c>
      <c r="BJ618" t="s">
        <v>157</v>
      </c>
      <c r="BK618" t="s">
        <v>2107</v>
      </c>
      <c r="BM618" t="s">
        <v>2107</v>
      </c>
      <c r="BN618">
        <v>2024</v>
      </c>
    </row>
    <row r="619" spans="1:66" x14ac:dyDescent="0.25">
      <c r="A619" t="s">
        <v>8</v>
      </c>
      <c r="B619">
        <v>2024</v>
      </c>
      <c r="C619">
        <v>3</v>
      </c>
      <c r="D619" t="s">
        <v>3399</v>
      </c>
      <c r="E619" t="s">
        <v>3400</v>
      </c>
      <c r="F619">
        <v>59</v>
      </c>
      <c r="G619" t="s">
        <v>2559</v>
      </c>
      <c r="H619">
        <v>20240319</v>
      </c>
      <c r="I619">
        <v>20240323</v>
      </c>
      <c r="J619">
        <v>5</v>
      </c>
      <c r="K619">
        <v>0</v>
      </c>
      <c r="L619" t="s">
        <v>1657</v>
      </c>
      <c r="M619" t="s">
        <v>3401</v>
      </c>
      <c r="N619" t="s">
        <v>91</v>
      </c>
      <c r="O619" t="s">
        <v>3</v>
      </c>
      <c r="P619" t="s">
        <v>92</v>
      </c>
      <c r="Q619" t="s">
        <v>93</v>
      </c>
      <c r="R619">
        <v>111</v>
      </c>
      <c r="S619" t="s">
        <v>145</v>
      </c>
      <c r="T619" t="s">
        <v>355</v>
      </c>
      <c r="U619" t="s">
        <v>356</v>
      </c>
      <c r="V619">
        <v>36333</v>
      </c>
      <c r="W619">
        <v>5327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480</v>
      </c>
      <c r="AE619">
        <v>375</v>
      </c>
      <c r="AF619">
        <v>77576</v>
      </c>
      <c r="AG619">
        <v>77576</v>
      </c>
      <c r="AH619">
        <v>0</v>
      </c>
      <c r="AI619" t="s">
        <v>91</v>
      </c>
      <c r="AJ619" t="s">
        <v>3</v>
      </c>
      <c r="AK619" t="s">
        <v>92</v>
      </c>
      <c r="AL619" t="s">
        <v>93</v>
      </c>
      <c r="AM619">
        <v>6</v>
      </c>
      <c r="AN619">
        <v>2</v>
      </c>
      <c r="AO619">
        <v>9</v>
      </c>
      <c r="AP619">
        <v>80746</v>
      </c>
      <c r="AQ619">
        <v>639</v>
      </c>
      <c r="AR619">
        <v>1</v>
      </c>
      <c r="AS619">
        <v>1639</v>
      </c>
      <c r="AT619">
        <v>0.99758999999999998</v>
      </c>
      <c r="AU619">
        <v>0.98975999999999997</v>
      </c>
      <c r="AV619">
        <v>7.8300000000000002E-3</v>
      </c>
      <c r="AW619">
        <v>0.98975998163223267</v>
      </c>
      <c r="AX619">
        <v>0.98975998163223267</v>
      </c>
      <c r="AY619">
        <v>0</v>
      </c>
      <c r="AZ619" t="s">
        <v>97</v>
      </c>
      <c r="BA619" t="s">
        <v>98</v>
      </c>
      <c r="BB619" t="s">
        <v>91</v>
      </c>
      <c r="BC619" t="s">
        <v>91</v>
      </c>
      <c r="BD619" t="s">
        <v>124</v>
      </c>
      <c r="BF619" t="s">
        <v>419</v>
      </c>
      <c r="BG619" t="s">
        <v>100</v>
      </c>
      <c r="BH619" t="s">
        <v>137</v>
      </c>
      <c r="BI619" t="s">
        <v>138</v>
      </c>
      <c r="BJ619" t="s">
        <v>357</v>
      </c>
      <c r="BM619" t="s">
        <v>357</v>
      </c>
      <c r="BN619">
        <v>2024</v>
      </c>
    </row>
    <row r="620" spans="1:66" x14ac:dyDescent="0.25">
      <c r="A620" t="s">
        <v>8</v>
      </c>
      <c r="B620">
        <v>2024</v>
      </c>
      <c r="C620">
        <v>6</v>
      </c>
      <c r="D620" t="s">
        <v>3402</v>
      </c>
      <c r="E620" t="s">
        <v>3403</v>
      </c>
      <c r="F620">
        <v>62</v>
      </c>
      <c r="G620" t="s">
        <v>3404</v>
      </c>
      <c r="H620">
        <v>20240616</v>
      </c>
      <c r="I620">
        <v>20240624</v>
      </c>
      <c r="J620">
        <v>9</v>
      </c>
      <c r="K620">
        <v>0</v>
      </c>
      <c r="L620" t="s">
        <v>3405</v>
      </c>
      <c r="M620" t="s">
        <v>194</v>
      </c>
      <c r="N620" t="s">
        <v>91</v>
      </c>
      <c r="O620" t="s">
        <v>3</v>
      </c>
      <c r="P620" t="s">
        <v>92</v>
      </c>
      <c r="Q620" t="s">
        <v>93</v>
      </c>
      <c r="R620">
        <v>207</v>
      </c>
      <c r="S620" t="s">
        <v>108</v>
      </c>
      <c r="T620" t="s">
        <v>257</v>
      </c>
      <c r="U620" t="s">
        <v>258</v>
      </c>
      <c r="V620">
        <v>24886</v>
      </c>
      <c r="W620">
        <v>10742</v>
      </c>
      <c r="X620">
        <v>0</v>
      </c>
      <c r="Y620">
        <v>0</v>
      </c>
      <c r="Z620">
        <v>3128.79</v>
      </c>
      <c r="AA620">
        <v>0</v>
      </c>
      <c r="AB620">
        <v>1687.22</v>
      </c>
      <c r="AC620">
        <v>4816.01</v>
      </c>
      <c r="AD620">
        <v>960</v>
      </c>
      <c r="AE620">
        <v>1800</v>
      </c>
      <c r="AF620">
        <v>51802</v>
      </c>
      <c r="AG620">
        <v>51802</v>
      </c>
      <c r="AH620">
        <v>-2232.1419588485869</v>
      </c>
      <c r="AI620" t="s">
        <v>91</v>
      </c>
      <c r="AJ620" t="s">
        <v>3</v>
      </c>
      <c r="AK620" t="s">
        <v>92</v>
      </c>
      <c r="AL620" t="s">
        <v>93</v>
      </c>
      <c r="AM620">
        <v>4</v>
      </c>
      <c r="AN620">
        <v>2</v>
      </c>
      <c r="AO620">
        <v>6</v>
      </c>
      <c r="AP620">
        <v>34659</v>
      </c>
      <c r="AQ620">
        <v>2638</v>
      </c>
      <c r="AR620">
        <v>1</v>
      </c>
      <c r="AS620">
        <v>7930</v>
      </c>
      <c r="AT620">
        <v>0.45717999999999998</v>
      </c>
      <c r="AU620">
        <v>0.42484</v>
      </c>
      <c r="AV620">
        <v>3.2340000000000001E-2</v>
      </c>
      <c r="AW620">
        <v>0.64836002513766289</v>
      </c>
      <c r="AX620">
        <v>0.61602002382278442</v>
      </c>
      <c r="AY620">
        <v>3.2340001314878464E-2</v>
      </c>
      <c r="AZ620" t="s">
        <v>171</v>
      </c>
      <c r="BA620" t="s">
        <v>98</v>
      </c>
      <c r="BB620" t="s">
        <v>91</v>
      </c>
      <c r="BD620" t="s">
        <v>91</v>
      </c>
      <c r="BF620" t="s">
        <v>136</v>
      </c>
      <c r="BG620" t="s">
        <v>100</v>
      </c>
      <c r="BH620" t="s">
        <v>137</v>
      </c>
      <c r="BI620" t="s">
        <v>138</v>
      </c>
      <c r="BJ620" t="s">
        <v>214</v>
      </c>
      <c r="BK620" t="s">
        <v>215</v>
      </c>
      <c r="BM620" t="s">
        <v>215</v>
      </c>
      <c r="BN620">
        <v>2024</v>
      </c>
    </row>
    <row r="621" spans="1:66" x14ac:dyDescent="0.25">
      <c r="A621" t="s">
        <v>8</v>
      </c>
      <c r="B621">
        <v>2024</v>
      </c>
      <c r="C621">
        <v>2</v>
      </c>
      <c r="D621" t="s">
        <v>3406</v>
      </c>
      <c r="E621" t="s">
        <v>3407</v>
      </c>
      <c r="F621">
        <v>80</v>
      </c>
      <c r="G621" t="s">
        <v>3408</v>
      </c>
      <c r="H621">
        <v>20240206</v>
      </c>
      <c r="I621">
        <v>20240209</v>
      </c>
      <c r="J621">
        <v>4</v>
      </c>
      <c r="K621">
        <v>0</v>
      </c>
      <c r="L621" t="s">
        <v>3409</v>
      </c>
      <c r="M621" t="s">
        <v>3410</v>
      </c>
      <c r="N621" t="s">
        <v>91</v>
      </c>
      <c r="O621" t="s">
        <v>3</v>
      </c>
      <c r="P621" t="s">
        <v>92</v>
      </c>
      <c r="Q621" t="s">
        <v>93</v>
      </c>
      <c r="R621">
        <v>201</v>
      </c>
      <c r="S621" t="s">
        <v>108</v>
      </c>
      <c r="T621" t="s">
        <v>411</v>
      </c>
      <c r="U621" t="s">
        <v>412</v>
      </c>
      <c r="V621">
        <v>14423</v>
      </c>
      <c r="W621">
        <v>4233</v>
      </c>
      <c r="X621">
        <v>0</v>
      </c>
      <c r="Y621">
        <v>0</v>
      </c>
      <c r="Z621">
        <v>0</v>
      </c>
      <c r="AA621">
        <v>2925.74</v>
      </c>
      <c r="AB621">
        <v>513.72</v>
      </c>
      <c r="AC621">
        <v>3439.46</v>
      </c>
      <c r="AD621">
        <v>360</v>
      </c>
      <c r="AE621">
        <v>375</v>
      </c>
      <c r="AF621">
        <v>24158</v>
      </c>
      <c r="AG621">
        <v>24158</v>
      </c>
      <c r="AH621">
        <v>-2293.7987080270382</v>
      </c>
      <c r="AI621" t="s">
        <v>91</v>
      </c>
      <c r="AJ621" t="s">
        <v>3</v>
      </c>
      <c r="AK621" t="s">
        <v>92</v>
      </c>
      <c r="AL621" t="s">
        <v>93</v>
      </c>
      <c r="AM621">
        <v>4</v>
      </c>
      <c r="AN621">
        <v>2</v>
      </c>
      <c r="AO621">
        <v>7</v>
      </c>
      <c r="AP621">
        <v>24056</v>
      </c>
      <c r="AQ621">
        <v>452</v>
      </c>
      <c r="AR621">
        <v>1</v>
      </c>
      <c r="AS621">
        <v>2507</v>
      </c>
      <c r="AT621">
        <v>0.30041000000000001</v>
      </c>
      <c r="AU621">
        <v>0.29487000000000002</v>
      </c>
      <c r="AV621">
        <v>5.5399999999999998E-3</v>
      </c>
      <c r="AW621">
        <v>0.30954998917877674</v>
      </c>
      <c r="AX621">
        <v>0.29486998915672302</v>
      </c>
      <c r="AY621">
        <v>1.4680000022053719E-2</v>
      </c>
      <c r="AZ621" t="s">
        <v>171</v>
      </c>
      <c r="BA621" t="s">
        <v>98</v>
      </c>
      <c r="BB621" t="s">
        <v>91</v>
      </c>
      <c r="BD621" t="s">
        <v>148</v>
      </c>
      <c r="BF621" t="s">
        <v>136</v>
      </c>
      <c r="BG621" t="s">
        <v>100</v>
      </c>
      <c r="BH621" t="s">
        <v>137</v>
      </c>
      <c r="BI621" t="s">
        <v>138</v>
      </c>
      <c r="BJ621" t="s">
        <v>413</v>
      </c>
      <c r="BM621" t="s">
        <v>413</v>
      </c>
      <c r="BN621">
        <v>2024</v>
      </c>
    </row>
    <row r="622" spans="1:66" x14ac:dyDescent="0.25">
      <c r="A622" t="s">
        <v>8</v>
      </c>
      <c r="B622">
        <v>2024</v>
      </c>
      <c r="C622">
        <v>2</v>
      </c>
      <c r="D622" t="s">
        <v>3411</v>
      </c>
      <c r="E622" t="s">
        <v>3412</v>
      </c>
      <c r="F622">
        <v>69</v>
      </c>
      <c r="G622" t="s">
        <v>3413</v>
      </c>
      <c r="H622">
        <v>20240128</v>
      </c>
      <c r="I622">
        <v>20240206</v>
      </c>
      <c r="J622">
        <v>10</v>
      </c>
      <c r="K622">
        <v>0</v>
      </c>
      <c r="L622" t="s">
        <v>3414</v>
      </c>
      <c r="M622" t="s">
        <v>3415</v>
      </c>
      <c r="N622" t="s">
        <v>91</v>
      </c>
      <c r="O622" t="s">
        <v>3</v>
      </c>
      <c r="P622" t="s">
        <v>92</v>
      </c>
      <c r="Q622" t="s">
        <v>93</v>
      </c>
      <c r="R622">
        <v>205</v>
      </c>
      <c r="S622" t="s">
        <v>121</v>
      </c>
      <c r="T622" t="s">
        <v>478</v>
      </c>
      <c r="U622" t="s">
        <v>479</v>
      </c>
      <c r="V622">
        <v>72486</v>
      </c>
      <c r="W622">
        <v>10593</v>
      </c>
      <c r="X622">
        <v>0</v>
      </c>
      <c r="Y622">
        <v>0</v>
      </c>
      <c r="Z622">
        <v>463.03</v>
      </c>
      <c r="AA622">
        <v>0</v>
      </c>
      <c r="AB622">
        <v>51770.87</v>
      </c>
      <c r="AC622">
        <v>52233.9</v>
      </c>
      <c r="AD622">
        <v>1080</v>
      </c>
      <c r="AE622">
        <v>750</v>
      </c>
      <c r="AF622">
        <v>224649</v>
      </c>
      <c r="AG622">
        <v>224649</v>
      </c>
      <c r="AH622">
        <v>22559.854940453566</v>
      </c>
      <c r="AI622" t="s">
        <v>91</v>
      </c>
      <c r="AJ622" t="s">
        <v>3</v>
      </c>
      <c r="AK622" t="s">
        <v>92</v>
      </c>
      <c r="AL622" t="s">
        <v>93</v>
      </c>
      <c r="AM622">
        <v>7</v>
      </c>
      <c r="AN622">
        <v>2</v>
      </c>
      <c r="AO622">
        <v>11</v>
      </c>
      <c r="AP622">
        <v>142926</v>
      </c>
      <c r="AQ622">
        <v>71335</v>
      </c>
      <c r="AR622">
        <v>23778</v>
      </c>
      <c r="AS622">
        <v>90222</v>
      </c>
      <c r="AT622">
        <v>2.62636</v>
      </c>
      <c r="AU622">
        <v>1.7519499999999999</v>
      </c>
      <c r="AV622">
        <v>0.87441000000000002</v>
      </c>
      <c r="AW622">
        <v>2.6263599991798401</v>
      </c>
      <c r="AX622">
        <v>1.7519500255584717</v>
      </c>
      <c r="AY622">
        <v>0.87440997362136841</v>
      </c>
      <c r="AZ622" t="s">
        <v>97</v>
      </c>
      <c r="BA622" t="s">
        <v>98</v>
      </c>
      <c r="BB622" t="s">
        <v>91</v>
      </c>
      <c r="BC622" t="s">
        <v>91</v>
      </c>
      <c r="BD622" t="s">
        <v>148</v>
      </c>
      <c r="BE622" t="s">
        <v>149</v>
      </c>
      <c r="BF622" t="s">
        <v>1286</v>
      </c>
      <c r="BG622" t="s">
        <v>100</v>
      </c>
      <c r="BH622" t="s">
        <v>227</v>
      </c>
      <c r="BI622" t="s">
        <v>228</v>
      </c>
      <c r="BJ622" t="s">
        <v>483</v>
      </c>
      <c r="BK622" t="s">
        <v>3416</v>
      </c>
      <c r="BM622" t="s">
        <v>3416</v>
      </c>
      <c r="BN622">
        <v>2024</v>
      </c>
    </row>
    <row r="623" spans="1:66" x14ac:dyDescent="0.25">
      <c r="A623" t="s">
        <v>8</v>
      </c>
      <c r="B623">
        <v>2024</v>
      </c>
      <c r="C623">
        <v>5</v>
      </c>
      <c r="D623" t="s">
        <v>3417</v>
      </c>
      <c r="E623" t="s">
        <v>3418</v>
      </c>
      <c r="F623">
        <v>64</v>
      </c>
      <c r="G623" t="s">
        <v>3419</v>
      </c>
      <c r="H623">
        <v>20240523</v>
      </c>
      <c r="I623">
        <v>20240528</v>
      </c>
      <c r="J623">
        <v>6</v>
      </c>
      <c r="K623">
        <v>0</v>
      </c>
      <c r="L623" t="s">
        <v>3420</v>
      </c>
      <c r="M623" t="s">
        <v>3421</v>
      </c>
      <c r="N623" t="s">
        <v>91</v>
      </c>
      <c r="O623" t="s">
        <v>3</v>
      </c>
      <c r="P623" t="s">
        <v>92</v>
      </c>
      <c r="Q623" t="s">
        <v>93</v>
      </c>
      <c r="R623">
        <v>211</v>
      </c>
      <c r="S623" t="s">
        <v>108</v>
      </c>
      <c r="T623" t="s">
        <v>257</v>
      </c>
      <c r="U623" t="s">
        <v>258</v>
      </c>
      <c r="V623">
        <v>14411</v>
      </c>
      <c r="W623">
        <v>6721</v>
      </c>
      <c r="X623">
        <v>0</v>
      </c>
      <c r="Y623">
        <v>0</v>
      </c>
      <c r="Z623">
        <v>463.03</v>
      </c>
      <c r="AA623">
        <v>0</v>
      </c>
      <c r="AB623">
        <v>5460.17</v>
      </c>
      <c r="AC623">
        <v>5923.2</v>
      </c>
      <c r="AD623">
        <v>600</v>
      </c>
      <c r="AE623">
        <v>675</v>
      </c>
      <c r="AF623">
        <v>37794</v>
      </c>
      <c r="AG623">
        <v>37794</v>
      </c>
      <c r="AH623">
        <v>-3249.7278501137066</v>
      </c>
      <c r="AI623" t="s">
        <v>91</v>
      </c>
      <c r="AJ623" t="s">
        <v>3</v>
      </c>
      <c r="AK623" t="s">
        <v>92</v>
      </c>
      <c r="AL623" t="s">
        <v>93</v>
      </c>
      <c r="AM623">
        <v>4</v>
      </c>
      <c r="AN623">
        <v>2</v>
      </c>
      <c r="AO623">
        <v>6</v>
      </c>
      <c r="AP623">
        <v>34659</v>
      </c>
      <c r="AQ623">
        <v>2638</v>
      </c>
      <c r="AR623">
        <v>1</v>
      </c>
      <c r="AS623">
        <v>7930</v>
      </c>
      <c r="AT623">
        <v>0.45717999999999998</v>
      </c>
      <c r="AU623">
        <v>0.42484</v>
      </c>
      <c r="AV623">
        <v>3.2340000000000001E-2</v>
      </c>
      <c r="AW623">
        <v>0.45718000456690788</v>
      </c>
      <c r="AX623">
        <v>0.42484000325202942</v>
      </c>
      <c r="AY623">
        <v>3.2340001314878464E-2</v>
      </c>
      <c r="AZ623" t="s">
        <v>171</v>
      </c>
      <c r="BA623" t="s">
        <v>98</v>
      </c>
      <c r="BB623" t="s">
        <v>91</v>
      </c>
      <c r="BD623" t="s">
        <v>91</v>
      </c>
      <c r="BF623" t="s">
        <v>1377</v>
      </c>
      <c r="BG623" t="s">
        <v>100</v>
      </c>
      <c r="BH623" t="s">
        <v>126</v>
      </c>
      <c r="BI623" t="s">
        <v>126</v>
      </c>
      <c r="BJ623" t="s">
        <v>483</v>
      </c>
      <c r="BK623" t="s">
        <v>2370</v>
      </c>
      <c r="BM623" t="s">
        <v>2370</v>
      </c>
      <c r="BN623">
        <v>2024</v>
      </c>
    </row>
    <row r="624" spans="1:66" x14ac:dyDescent="0.25">
      <c r="A624" t="s">
        <v>8</v>
      </c>
      <c r="B624">
        <v>2024</v>
      </c>
      <c r="C624">
        <v>6</v>
      </c>
      <c r="D624" t="s">
        <v>3422</v>
      </c>
      <c r="E624" t="s">
        <v>3423</v>
      </c>
      <c r="F624">
        <v>75</v>
      </c>
      <c r="G624" t="s">
        <v>3424</v>
      </c>
      <c r="H624">
        <v>20240602</v>
      </c>
      <c r="I624">
        <v>20240607</v>
      </c>
      <c r="J624">
        <v>6</v>
      </c>
      <c r="K624">
        <v>0</v>
      </c>
      <c r="L624" t="s">
        <v>3425</v>
      </c>
      <c r="M624" t="s">
        <v>3426</v>
      </c>
      <c r="N624" t="s">
        <v>91</v>
      </c>
      <c r="O624" t="s">
        <v>3</v>
      </c>
      <c r="P624" t="s">
        <v>92</v>
      </c>
      <c r="Q624" t="s">
        <v>93</v>
      </c>
      <c r="R624">
        <v>111</v>
      </c>
      <c r="S624" t="s">
        <v>145</v>
      </c>
      <c r="T624" t="s">
        <v>146</v>
      </c>
      <c r="U624" t="s">
        <v>147</v>
      </c>
      <c r="V624">
        <v>66820</v>
      </c>
      <c r="W624">
        <v>6646</v>
      </c>
      <c r="X624">
        <v>0</v>
      </c>
      <c r="Y624">
        <v>0</v>
      </c>
      <c r="Z624">
        <v>202.74</v>
      </c>
      <c r="AA624">
        <v>0</v>
      </c>
      <c r="AB624">
        <v>38971.65</v>
      </c>
      <c r="AC624">
        <v>39174.39</v>
      </c>
      <c r="AD624">
        <v>600</v>
      </c>
      <c r="AE624">
        <v>600</v>
      </c>
      <c r="AF624">
        <v>189984</v>
      </c>
      <c r="AG624">
        <v>189984</v>
      </c>
      <c r="AH624">
        <v>21148.592827166969</v>
      </c>
      <c r="AI624" t="s">
        <v>91</v>
      </c>
      <c r="AJ624" t="s">
        <v>3</v>
      </c>
      <c r="AK624" t="s">
        <v>92</v>
      </c>
      <c r="AL624" t="s">
        <v>93</v>
      </c>
      <c r="AM624">
        <v>6</v>
      </c>
      <c r="AN624">
        <v>2</v>
      </c>
      <c r="AO624">
        <v>10</v>
      </c>
      <c r="AP624">
        <v>134960</v>
      </c>
      <c r="AQ624">
        <v>62788</v>
      </c>
      <c r="AR624">
        <v>20929</v>
      </c>
      <c r="AS624">
        <v>88793</v>
      </c>
      <c r="AT624">
        <v>2.42394</v>
      </c>
      <c r="AU624">
        <v>1.6543000000000001</v>
      </c>
      <c r="AV624">
        <v>0.76963999999999999</v>
      </c>
      <c r="AW624">
        <v>2.4239400029182434</v>
      </c>
      <c r="AX624">
        <v>1.6542999744415283</v>
      </c>
      <c r="AY624">
        <v>0.76964002847671509</v>
      </c>
      <c r="AZ624" t="s">
        <v>97</v>
      </c>
      <c r="BA624" t="s">
        <v>98</v>
      </c>
      <c r="BB624" t="s">
        <v>91</v>
      </c>
      <c r="BC624" t="s">
        <v>91</v>
      </c>
      <c r="BD624" t="s">
        <v>124</v>
      </c>
      <c r="BE624" t="s">
        <v>149</v>
      </c>
      <c r="BF624" t="s">
        <v>3427</v>
      </c>
      <c r="BG624" t="s">
        <v>112</v>
      </c>
      <c r="BH624" t="s">
        <v>183</v>
      </c>
      <c r="BI624" t="s">
        <v>183</v>
      </c>
      <c r="BJ624" t="s">
        <v>151</v>
      </c>
      <c r="BM624" t="s">
        <v>151</v>
      </c>
      <c r="BN624">
        <v>2024</v>
      </c>
    </row>
    <row r="625" spans="1:66" x14ac:dyDescent="0.25">
      <c r="A625" t="s">
        <v>8</v>
      </c>
      <c r="B625">
        <v>2024</v>
      </c>
      <c r="C625">
        <v>9</v>
      </c>
      <c r="D625" t="s">
        <v>6771</v>
      </c>
      <c r="E625" t="s">
        <v>6772</v>
      </c>
      <c r="F625">
        <v>43</v>
      </c>
      <c r="G625" t="s">
        <v>6773</v>
      </c>
      <c r="H625">
        <v>20240909</v>
      </c>
      <c r="I625">
        <v>20240927</v>
      </c>
      <c r="J625">
        <v>19</v>
      </c>
      <c r="K625">
        <v>17</v>
      </c>
      <c r="L625" t="s">
        <v>6774</v>
      </c>
      <c r="M625" t="s">
        <v>6775</v>
      </c>
      <c r="N625" t="s">
        <v>250</v>
      </c>
      <c r="O625" t="s">
        <v>1438</v>
      </c>
      <c r="P625" t="s">
        <v>1439</v>
      </c>
      <c r="Q625" t="s">
        <v>1440</v>
      </c>
      <c r="R625">
        <v>111</v>
      </c>
      <c r="S625" t="s">
        <v>108</v>
      </c>
      <c r="T625" t="s">
        <v>6752</v>
      </c>
      <c r="U625" t="s">
        <v>6753</v>
      </c>
      <c r="V625">
        <v>556221</v>
      </c>
      <c r="W625">
        <v>1436</v>
      </c>
      <c r="X625">
        <v>343516</v>
      </c>
      <c r="Y625">
        <v>0</v>
      </c>
      <c r="Z625">
        <v>265937.27</v>
      </c>
      <c r="AA625">
        <v>5857.78</v>
      </c>
      <c r="AB625">
        <v>30739.71</v>
      </c>
      <c r="AC625">
        <v>186220.16</v>
      </c>
      <c r="AD625">
        <v>120</v>
      </c>
      <c r="AE625">
        <v>150</v>
      </c>
      <c r="AF625">
        <v>1086489</v>
      </c>
      <c r="AG625">
        <v>1060772</v>
      </c>
      <c r="AH625">
        <v>-81785.249211287199</v>
      </c>
      <c r="AI625" t="s">
        <v>91</v>
      </c>
      <c r="AJ625" t="s">
        <v>3</v>
      </c>
      <c r="AK625" t="s">
        <v>92</v>
      </c>
      <c r="AL625" t="s">
        <v>93</v>
      </c>
      <c r="AM625">
        <v>22</v>
      </c>
      <c r="AN625">
        <v>7</v>
      </c>
      <c r="AO625">
        <v>39</v>
      </c>
      <c r="AP625">
        <v>809364</v>
      </c>
      <c r="AQ625">
        <v>77979</v>
      </c>
      <c r="AR625">
        <v>25993</v>
      </c>
      <c r="AS625">
        <v>173213</v>
      </c>
      <c r="AT625">
        <v>10.87682</v>
      </c>
      <c r="AU625">
        <v>9.9209700000000005</v>
      </c>
      <c r="AV625">
        <v>0.95584999999999998</v>
      </c>
      <c r="AW625">
        <v>11.004369974136353</v>
      </c>
      <c r="AX625">
        <v>9.9209699630737305</v>
      </c>
      <c r="AY625">
        <v>1.0834000110626221</v>
      </c>
      <c r="AZ625" t="s">
        <v>97</v>
      </c>
      <c r="BA625" t="s">
        <v>171</v>
      </c>
      <c r="BB625" t="s">
        <v>91</v>
      </c>
      <c r="BC625" t="s">
        <v>148</v>
      </c>
      <c r="BD625" t="s">
        <v>6776</v>
      </c>
      <c r="BF625" t="s">
        <v>6174</v>
      </c>
      <c r="BG625" t="s">
        <v>100</v>
      </c>
      <c r="BH625" t="s">
        <v>101</v>
      </c>
      <c r="BI625" t="s">
        <v>428</v>
      </c>
      <c r="BJ625" t="s">
        <v>514</v>
      </c>
      <c r="BM625" t="s">
        <v>514</v>
      </c>
      <c r="BN625">
        <v>2024</v>
      </c>
    </row>
    <row r="626" spans="1:66" x14ac:dyDescent="0.25">
      <c r="A626" t="s">
        <v>8</v>
      </c>
      <c r="B626">
        <v>2024</v>
      </c>
      <c r="C626">
        <v>5</v>
      </c>
      <c r="D626" t="s">
        <v>3428</v>
      </c>
      <c r="E626" t="s">
        <v>3429</v>
      </c>
      <c r="F626">
        <v>64</v>
      </c>
      <c r="G626" t="s">
        <v>3430</v>
      </c>
      <c r="H626">
        <v>20240514</v>
      </c>
      <c r="I626">
        <v>20240522</v>
      </c>
      <c r="J626">
        <v>9</v>
      </c>
      <c r="K626">
        <v>0</v>
      </c>
      <c r="L626" t="s">
        <v>3431</v>
      </c>
      <c r="M626" t="s">
        <v>3432</v>
      </c>
      <c r="N626" t="s">
        <v>91</v>
      </c>
      <c r="O626" t="s">
        <v>3</v>
      </c>
      <c r="P626" t="s">
        <v>92</v>
      </c>
      <c r="Q626" t="s">
        <v>93</v>
      </c>
      <c r="R626">
        <v>111</v>
      </c>
      <c r="S626" t="s">
        <v>108</v>
      </c>
      <c r="T626" t="s">
        <v>3433</v>
      </c>
      <c r="U626" t="s">
        <v>3434</v>
      </c>
      <c r="V626">
        <v>22591</v>
      </c>
      <c r="W626">
        <v>9692</v>
      </c>
      <c r="X626">
        <v>0</v>
      </c>
      <c r="Y626">
        <v>0</v>
      </c>
      <c r="Z626">
        <v>2035.38</v>
      </c>
      <c r="AA626">
        <v>0</v>
      </c>
      <c r="AB626">
        <v>0</v>
      </c>
      <c r="AC626">
        <v>2035.38</v>
      </c>
      <c r="AD626">
        <v>960</v>
      </c>
      <c r="AE626">
        <v>750</v>
      </c>
      <c r="AF626">
        <v>89653</v>
      </c>
      <c r="AG626">
        <v>89653</v>
      </c>
      <c r="AH626">
        <v>-223.13723367675516</v>
      </c>
      <c r="AI626" t="s">
        <v>91</v>
      </c>
      <c r="AJ626" t="s">
        <v>3</v>
      </c>
      <c r="AK626" t="s">
        <v>92</v>
      </c>
      <c r="AL626" t="s">
        <v>93</v>
      </c>
      <c r="AM626">
        <v>7</v>
      </c>
      <c r="AN626">
        <v>2</v>
      </c>
      <c r="AO626">
        <v>12</v>
      </c>
      <c r="AP626">
        <v>74341</v>
      </c>
      <c r="AQ626">
        <v>1534</v>
      </c>
      <c r="AR626">
        <v>1</v>
      </c>
      <c r="AS626">
        <v>3847</v>
      </c>
      <c r="AT626">
        <v>0.93005000000000004</v>
      </c>
      <c r="AU626">
        <v>0.91125</v>
      </c>
      <c r="AV626">
        <v>1.8800000000000001E-2</v>
      </c>
      <c r="AW626">
        <v>0.93004999496042728</v>
      </c>
      <c r="AX626">
        <v>0.91124999523162842</v>
      </c>
      <c r="AY626">
        <v>1.8799999728798866E-2</v>
      </c>
      <c r="AZ626" t="s">
        <v>869</v>
      </c>
      <c r="BA626" t="s">
        <v>98</v>
      </c>
      <c r="BB626" t="s">
        <v>91</v>
      </c>
      <c r="BC626" t="s">
        <v>91</v>
      </c>
      <c r="BD626" t="s">
        <v>124</v>
      </c>
      <c r="BF626" t="s">
        <v>419</v>
      </c>
      <c r="BG626" t="s">
        <v>100</v>
      </c>
      <c r="BH626" t="s">
        <v>137</v>
      </c>
      <c r="BI626" t="s">
        <v>138</v>
      </c>
      <c r="BJ626" t="s">
        <v>173</v>
      </c>
      <c r="BK626" t="s">
        <v>174</v>
      </c>
      <c r="BM626" t="s">
        <v>174</v>
      </c>
      <c r="BN626">
        <v>2024</v>
      </c>
    </row>
    <row r="627" spans="1:66" x14ac:dyDescent="0.25">
      <c r="A627" t="s">
        <v>8</v>
      </c>
      <c r="B627">
        <v>2024</v>
      </c>
      <c r="C627">
        <v>3</v>
      </c>
      <c r="D627" t="s">
        <v>3435</v>
      </c>
      <c r="E627" t="s">
        <v>2816</v>
      </c>
      <c r="F627">
        <v>46</v>
      </c>
      <c r="G627" t="s">
        <v>2817</v>
      </c>
      <c r="H627">
        <v>20240325</v>
      </c>
      <c r="I627">
        <v>20240327</v>
      </c>
      <c r="J627">
        <v>3</v>
      </c>
      <c r="K627">
        <v>0</v>
      </c>
      <c r="L627" t="s">
        <v>3436</v>
      </c>
      <c r="M627" t="s">
        <v>3437</v>
      </c>
      <c r="N627" t="s">
        <v>91</v>
      </c>
      <c r="O627" t="s">
        <v>3</v>
      </c>
      <c r="P627" t="s">
        <v>92</v>
      </c>
      <c r="Q627" t="s">
        <v>93</v>
      </c>
      <c r="R627">
        <v>211</v>
      </c>
      <c r="S627" t="s">
        <v>121</v>
      </c>
      <c r="T627" t="s">
        <v>676</v>
      </c>
      <c r="U627" t="s">
        <v>677</v>
      </c>
      <c r="V627">
        <v>17072</v>
      </c>
      <c r="W627">
        <v>2797</v>
      </c>
      <c r="X627">
        <v>0</v>
      </c>
      <c r="Y627">
        <v>0</v>
      </c>
      <c r="Z627">
        <v>463.03</v>
      </c>
      <c r="AA627">
        <v>0</v>
      </c>
      <c r="AB627">
        <v>2589.61</v>
      </c>
      <c r="AC627">
        <v>3052.64</v>
      </c>
      <c r="AD627">
        <v>240</v>
      </c>
      <c r="AE627">
        <v>225</v>
      </c>
      <c r="AF627">
        <v>114415</v>
      </c>
      <c r="AG627">
        <v>114415</v>
      </c>
      <c r="AH627">
        <v>2752.743168762418</v>
      </c>
      <c r="AI627" t="s">
        <v>91</v>
      </c>
      <c r="AJ627" t="s">
        <v>3</v>
      </c>
      <c r="AK627" t="s">
        <v>92</v>
      </c>
      <c r="AL627" t="s">
        <v>93</v>
      </c>
      <c r="AM627">
        <v>6</v>
      </c>
      <c r="AN627">
        <v>2</v>
      </c>
      <c r="AO627">
        <v>11</v>
      </c>
      <c r="AP627">
        <v>102076</v>
      </c>
      <c r="AQ627">
        <v>5456</v>
      </c>
      <c r="AR627">
        <v>1</v>
      </c>
      <c r="AS627">
        <v>17129</v>
      </c>
      <c r="AT627">
        <v>1.3181</v>
      </c>
      <c r="AU627">
        <v>1.25122</v>
      </c>
      <c r="AV627">
        <v>6.6879999999999995E-2</v>
      </c>
      <c r="AW627">
        <v>1.3180999904870987</v>
      </c>
      <c r="AX627">
        <v>1.2512199878692627</v>
      </c>
      <c r="AY627">
        <v>6.6880002617835999E-2</v>
      </c>
      <c r="AZ627" t="s">
        <v>97</v>
      </c>
      <c r="BA627" t="s">
        <v>98</v>
      </c>
      <c r="BB627" t="s">
        <v>91</v>
      </c>
      <c r="BD627" t="s">
        <v>124</v>
      </c>
      <c r="BF627" t="s">
        <v>1154</v>
      </c>
      <c r="BG627" t="s">
        <v>112</v>
      </c>
      <c r="BH627" t="s">
        <v>286</v>
      </c>
      <c r="BI627" t="s">
        <v>286</v>
      </c>
      <c r="BJ627" t="s">
        <v>114</v>
      </c>
      <c r="BK627" t="s">
        <v>115</v>
      </c>
      <c r="BM627" t="s">
        <v>115</v>
      </c>
      <c r="BN627">
        <v>2024</v>
      </c>
    </row>
    <row r="628" spans="1:66" x14ac:dyDescent="0.25">
      <c r="A628" t="s">
        <v>8</v>
      </c>
      <c r="B628">
        <v>2024</v>
      </c>
      <c r="C628">
        <v>1</v>
      </c>
      <c r="D628" t="s">
        <v>3438</v>
      </c>
      <c r="E628" t="s">
        <v>3439</v>
      </c>
      <c r="F628">
        <v>80</v>
      </c>
      <c r="G628" t="s">
        <v>3440</v>
      </c>
      <c r="H628">
        <v>20240119</v>
      </c>
      <c r="I628">
        <v>20240126</v>
      </c>
      <c r="J628">
        <v>8</v>
      </c>
      <c r="K628">
        <v>0</v>
      </c>
      <c r="L628" t="s">
        <v>3441</v>
      </c>
      <c r="N628" t="s">
        <v>91</v>
      </c>
      <c r="O628" t="s">
        <v>3</v>
      </c>
      <c r="P628" t="s">
        <v>92</v>
      </c>
      <c r="Q628" t="s">
        <v>93</v>
      </c>
      <c r="R628">
        <v>205</v>
      </c>
      <c r="S628" t="s">
        <v>108</v>
      </c>
      <c r="T628" t="s">
        <v>211</v>
      </c>
      <c r="U628" t="s">
        <v>212</v>
      </c>
      <c r="V628">
        <v>10162</v>
      </c>
      <c r="W628">
        <v>8566</v>
      </c>
      <c r="X628">
        <v>0</v>
      </c>
      <c r="Y628">
        <v>0</v>
      </c>
      <c r="Z628">
        <v>2047.5</v>
      </c>
      <c r="AA628">
        <v>0</v>
      </c>
      <c r="AB628">
        <v>0</v>
      </c>
      <c r="AC628">
        <v>2047.5</v>
      </c>
      <c r="AD628">
        <v>840</v>
      </c>
      <c r="AE628">
        <v>525</v>
      </c>
      <c r="AF628">
        <v>49709</v>
      </c>
      <c r="AG628">
        <v>49709</v>
      </c>
      <c r="AH628">
        <v>-911.88071547653385</v>
      </c>
      <c r="AI628" t="s">
        <v>91</v>
      </c>
      <c r="AJ628" t="s">
        <v>3</v>
      </c>
      <c r="AK628" t="s">
        <v>92</v>
      </c>
      <c r="AL628" t="s">
        <v>93</v>
      </c>
      <c r="AM628">
        <v>7</v>
      </c>
      <c r="AN628">
        <v>2</v>
      </c>
      <c r="AO628">
        <v>13</v>
      </c>
      <c r="AP628">
        <v>47875</v>
      </c>
      <c r="AQ628">
        <v>1119</v>
      </c>
      <c r="AR628">
        <v>1</v>
      </c>
      <c r="AS628">
        <v>3550</v>
      </c>
      <c r="AT628">
        <v>0.60055999999999998</v>
      </c>
      <c r="AU628">
        <v>0.58684000000000003</v>
      </c>
      <c r="AV628">
        <v>1.372E-2</v>
      </c>
      <c r="AW628">
        <v>0.60055997408926487</v>
      </c>
      <c r="AX628">
        <v>0.58683997392654419</v>
      </c>
      <c r="AY628">
        <v>1.372000016272068E-2</v>
      </c>
      <c r="AZ628" t="s">
        <v>97</v>
      </c>
      <c r="BA628" t="s">
        <v>98</v>
      </c>
      <c r="BB628" t="s">
        <v>91</v>
      </c>
      <c r="BF628" t="s">
        <v>419</v>
      </c>
      <c r="BG628" t="s">
        <v>100</v>
      </c>
      <c r="BH628" t="s">
        <v>137</v>
      </c>
      <c r="BI628" t="s">
        <v>138</v>
      </c>
      <c r="BJ628" t="s">
        <v>327</v>
      </c>
      <c r="BK628" t="s">
        <v>328</v>
      </c>
      <c r="BM628" t="s">
        <v>328</v>
      </c>
      <c r="BN628">
        <v>2024</v>
      </c>
    </row>
    <row r="629" spans="1:66" x14ac:dyDescent="0.25">
      <c r="A629" t="s">
        <v>8</v>
      </c>
      <c r="B629">
        <v>2024</v>
      </c>
      <c r="C629">
        <v>1</v>
      </c>
      <c r="D629" t="s">
        <v>3442</v>
      </c>
      <c r="E629" t="s">
        <v>431</v>
      </c>
      <c r="F629">
        <v>68</v>
      </c>
      <c r="G629" t="s">
        <v>432</v>
      </c>
      <c r="H629">
        <v>20240101</v>
      </c>
      <c r="I629">
        <v>20240108</v>
      </c>
      <c r="J629">
        <v>8</v>
      </c>
      <c r="K629">
        <v>0</v>
      </c>
      <c r="L629" t="s">
        <v>3443</v>
      </c>
      <c r="M629" t="s">
        <v>3444</v>
      </c>
      <c r="N629" t="s">
        <v>91</v>
      </c>
      <c r="O629" t="s">
        <v>3</v>
      </c>
      <c r="P629" t="s">
        <v>92</v>
      </c>
      <c r="Q629" t="s">
        <v>93</v>
      </c>
      <c r="R629">
        <v>201</v>
      </c>
      <c r="S629" t="s">
        <v>121</v>
      </c>
      <c r="T629" t="s">
        <v>122</v>
      </c>
      <c r="U629" t="s">
        <v>123</v>
      </c>
      <c r="V629">
        <v>21917</v>
      </c>
      <c r="W629">
        <v>8791</v>
      </c>
      <c r="X629">
        <v>0</v>
      </c>
      <c r="Y629">
        <v>0</v>
      </c>
      <c r="Z629">
        <v>0</v>
      </c>
      <c r="AA629">
        <v>0</v>
      </c>
      <c r="AB629">
        <v>419.2</v>
      </c>
      <c r="AC629">
        <v>419.2</v>
      </c>
      <c r="AD629">
        <v>840</v>
      </c>
      <c r="AE629">
        <v>750</v>
      </c>
      <c r="AF629">
        <v>55148</v>
      </c>
      <c r="AG629">
        <v>55148</v>
      </c>
      <c r="AH629">
        <v>146.98402270136847</v>
      </c>
      <c r="AI629" t="s">
        <v>91</v>
      </c>
      <c r="AJ629" t="s">
        <v>3</v>
      </c>
      <c r="AK629" t="s">
        <v>92</v>
      </c>
      <c r="AL629" t="s">
        <v>93</v>
      </c>
      <c r="AM629">
        <v>4</v>
      </c>
      <c r="AN629">
        <v>2</v>
      </c>
      <c r="AO629">
        <v>7</v>
      </c>
      <c r="AP629">
        <v>46162</v>
      </c>
      <c r="AQ629">
        <v>551</v>
      </c>
      <c r="AR629">
        <v>1</v>
      </c>
      <c r="AS629">
        <v>2119</v>
      </c>
      <c r="AT629">
        <v>0.57259000000000004</v>
      </c>
      <c r="AU629">
        <v>0.56584000000000001</v>
      </c>
      <c r="AV629">
        <v>6.7499999999999999E-3</v>
      </c>
      <c r="AW629">
        <v>0.65747000044211745</v>
      </c>
      <c r="AX629">
        <v>0.65072000026702881</v>
      </c>
      <c r="AY629">
        <v>6.750000175088644E-3</v>
      </c>
      <c r="AZ629" t="s">
        <v>97</v>
      </c>
      <c r="BA629" t="s">
        <v>98</v>
      </c>
      <c r="BB629" t="s">
        <v>91</v>
      </c>
      <c r="BD629" t="s">
        <v>91</v>
      </c>
      <c r="BF629" t="s">
        <v>435</v>
      </c>
      <c r="BG629" t="s">
        <v>100</v>
      </c>
      <c r="BH629" t="s">
        <v>137</v>
      </c>
      <c r="BI629" t="s">
        <v>138</v>
      </c>
      <c r="BJ629" t="s">
        <v>127</v>
      </c>
      <c r="BK629" t="s">
        <v>280</v>
      </c>
      <c r="BM629" t="s">
        <v>280</v>
      </c>
      <c r="BN629">
        <v>2024</v>
      </c>
    </row>
    <row r="630" spans="1:66" x14ac:dyDescent="0.25">
      <c r="A630" t="s">
        <v>8</v>
      </c>
      <c r="B630">
        <v>2024</v>
      </c>
      <c r="C630">
        <v>7</v>
      </c>
      <c r="D630" t="s">
        <v>3445</v>
      </c>
      <c r="E630" t="s">
        <v>3446</v>
      </c>
      <c r="F630">
        <v>87</v>
      </c>
      <c r="G630" t="s">
        <v>3447</v>
      </c>
      <c r="H630">
        <v>20240716</v>
      </c>
      <c r="I630">
        <v>20240717</v>
      </c>
      <c r="J630">
        <v>2</v>
      </c>
      <c r="K630">
        <v>0</v>
      </c>
      <c r="L630" t="s">
        <v>3001</v>
      </c>
      <c r="M630" t="s">
        <v>210</v>
      </c>
      <c r="N630" t="s">
        <v>91</v>
      </c>
      <c r="O630" t="s">
        <v>3</v>
      </c>
      <c r="P630" t="s">
        <v>92</v>
      </c>
      <c r="Q630" t="s">
        <v>93</v>
      </c>
      <c r="R630">
        <v>205</v>
      </c>
      <c r="S630" t="s">
        <v>108</v>
      </c>
      <c r="T630" t="s">
        <v>195</v>
      </c>
      <c r="U630" t="s">
        <v>196</v>
      </c>
      <c r="V630">
        <v>5415</v>
      </c>
      <c r="W630">
        <v>1286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120</v>
      </c>
      <c r="AE630">
        <v>0</v>
      </c>
      <c r="AF630">
        <v>28200</v>
      </c>
      <c r="AG630">
        <v>28200</v>
      </c>
      <c r="AH630">
        <v>0</v>
      </c>
      <c r="AI630" t="s">
        <v>91</v>
      </c>
      <c r="AJ630" t="s">
        <v>3</v>
      </c>
      <c r="AK630" t="s">
        <v>92</v>
      </c>
      <c r="AL630" t="s">
        <v>93</v>
      </c>
      <c r="AM630">
        <v>4</v>
      </c>
      <c r="AN630">
        <v>2</v>
      </c>
      <c r="AO630">
        <v>8</v>
      </c>
      <c r="AP630">
        <v>27795</v>
      </c>
      <c r="AQ630">
        <v>327</v>
      </c>
      <c r="AR630">
        <v>1</v>
      </c>
      <c r="AS630">
        <v>1605</v>
      </c>
      <c r="AT630">
        <v>0.34471000000000002</v>
      </c>
      <c r="AU630">
        <v>0.3407</v>
      </c>
      <c r="AV630">
        <v>4.0099999999999997E-3</v>
      </c>
      <c r="AW630">
        <v>0.34070000052452087</v>
      </c>
      <c r="AX630">
        <v>0.34070000052452087</v>
      </c>
      <c r="AY630">
        <v>0</v>
      </c>
      <c r="AZ630" t="s">
        <v>97</v>
      </c>
      <c r="BA630" t="s">
        <v>98</v>
      </c>
      <c r="BB630" t="s">
        <v>91</v>
      </c>
      <c r="BD630" t="s">
        <v>91</v>
      </c>
      <c r="BF630" t="s">
        <v>707</v>
      </c>
      <c r="BG630" t="s">
        <v>100</v>
      </c>
      <c r="BH630" t="s">
        <v>137</v>
      </c>
      <c r="BI630" t="s">
        <v>708</v>
      </c>
      <c r="BJ630" t="s">
        <v>114</v>
      </c>
      <c r="BK630" t="s">
        <v>205</v>
      </c>
      <c r="BM630" t="s">
        <v>205</v>
      </c>
      <c r="BN630">
        <v>2024</v>
      </c>
    </row>
    <row r="631" spans="1:66" x14ac:dyDescent="0.25">
      <c r="A631" t="s">
        <v>8</v>
      </c>
      <c r="B631">
        <v>2024</v>
      </c>
      <c r="C631">
        <v>6</v>
      </c>
      <c r="D631" t="s">
        <v>3448</v>
      </c>
      <c r="E631" t="s">
        <v>3449</v>
      </c>
      <c r="F631">
        <v>68</v>
      </c>
      <c r="G631" t="s">
        <v>3450</v>
      </c>
      <c r="H631">
        <v>20240606</v>
      </c>
      <c r="I631">
        <v>20240612</v>
      </c>
      <c r="J631">
        <v>7</v>
      </c>
      <c r="K631">
        <v>0</v>
      </c>
      <c r="L631" t="s">
        <v>3451</v>
      </c>
      <c r="M631" t="s">
        <v>3452</v>
      </c>
      <c r="N631" t="s">
        <v>91</v>
      </c>
      <c r="O631" t="s">
        <v>3</v>
      </c>
      <c r="P631" t="s">
        <v>92</v>
      </c>
      <c r="Q631" t="s">
        <v>93</v>
      </c>
      <c r="R631">
        <v>111</v>
      </c>
      <c r="S631" t="s">
        <v>145</v>
      </c>
      <c r="T631" t="s">
        <v>146</v>
      </c>
      <c r="U631" t="s">
        <v>147</v>
      </c>
      <c r="V631">
        <v>73068</v>
      </c>
      <c r="W631">
        <v>7815</v>
      </c>
      <c r="X631">
        <v>0</v>
      </c>
      <c r="Y631">
        <v>0</v>
      </c>
      <c r="Z631">
        <v>166</v>
      </c>
      <c r="AA631">
        <v>0</v>
      </c>
      <c r="AB631">
        <v>44625.03</v>
      </c>
      <c r="AC631">
        <v>44791.03</v>
      </c>
      <c r="AD631">
        <v>720</v>
      </c>
      <c r="AE631">
        <v>675</v>
      </c>
      <c r="AF631">
        <v>189984</v>
      </c>
      <c r="AG631">
        <v>189984</v>
      </c>
      <c r="AH631">
        <v>15531.95282716697</v>
      </c>
      <c r="AI631" t="s">
        <v>91</v>
      </c>
      <c r="AJ631" t="s">
        <v>3</v>
      </c>
      <c r="AK631" t="s">
        <v>92</v>
      </c>
      <c r="AL631" t="s">
        <v>93</v>
      </c>
      <c r="AM631">
        <v>6</v>
      </c>
      <c r="AN631">
        <v>2</v>
      </c>
      <c r="AO631">
        <v>10</v>
      </c>
      <c r="AP631">
        <v>134960</v>
      </c>
      <c r="AQ631">
        <v>62788</v>
      </c>
      <c r="AR631">
        <v>20929</v>
      </c>
      <c r="AS631">
        <v>88793</v>
      </c>
      <c r="AT631">
        <v>2.42394</v>
      </c>
      <c r="AU631">
        <v>1.6543000000000001</v>
      </c>
      <c r="AV631">
        <v>0.76963999999999999</v>
      </c>
      <c r="AW631">
        <v>2.4239400029182434</v>
      </c>
      <c r="AX631">
        <v>1.6542999744415283</v>
      </c>
      <c r="AY631">
        <v>0.76964002847671509</v>
      </c>
      <c r="AZ631" t="s">
        <v>97</v>
      </c>
      <c r="BA631" t="s">
        <v>98</v>
      </c>
      <c r="BB631" t="s">
        <v>91</v>
      </c>
      <c r="BC631" t="s">
        <v>91</v>
      </c>
      <c r="BD631" t="s">
        <v>124</v>
      </c>
      <c r="BE631" t="s">
        <v>149</v>
      </c>
      <c r="BF631" t="s">
        <v>734</v>
      </c>
      <c r="BG631" t="s">
        <v>100</v>
      </c>
      <c r="BH631" t="s">
        <v>137</v>
      </c>
      <c r="BI631" t="s">
        <v>138</v>
      </c>
      <c r="BJ631" t="s">
        <v>157</v>
      </c>
      <c r="BK631" t="s">
        <v>2107</v>
      </c>
      <c r="BM631" t="s">
        <v>2107</v>
      </c>
      <c r="BN631">
        <v>2024</v>
      </c>
    </row>
    <row r="632" spans="1:66" x14ac:dyDescent="0.25">
      <c r="A632" t="s">
        <v>8</v>
      </c>
      <c r="B632">
        <v>2024</v>
      </c>
      <c r="C632">
        <v>5</v>
      </c>
      <c r="D632" t="s">
        <v>3453</v>
      </c>
      <c r="E632" t="s">
        <v>3454</v>
      </c>
      <c r="F632">
        <v>69</v>
      </c>
      <c r="G632" t="s">
        <v>3455</v>
      </c>
      <c r="H632">
        <v>20240502</v>
      </c>
      <c r="I632">
        <v>20240504</v>
      </c>
      <c r="J632">
        <v>3</v>
      </c>
      <c r="K632">
        <v>0</v>
      </c>
      <c r="L632" t="s">
        <v>3456</v>
      </c>
      <c r="M632" t="s">
        <v>3457</v>
      </c>
      <c r="N632" t="s">
        <v>91</v>
      </c>
      <c r="O632" t="s">
        <v>3</v>
      </c>
      <c r="P632" t="s">
        <v>92</v>
      </c>
      <c r="Q632" t="s">
        <v>93</v>
      </c>
      <c r="R632">
        <v>205</v>
      </c>
      <c r="S632" t="s">
        <v>108</v>
      </c>
      <c r="T632" t="s">
        <v>1362</v>
      </c>
      <c r="U632" t="s">
        <v>1363</v>
      </c>
      <c r="V632">
        <v>12561</v>
      </c>
      <c r="W632">
        <v>2872</v>
      </c>
      <c r="X632">
        <v>0</v>
      </c>
      <c r="Y632">
        <v>0</v>
      </c>
      <c r="Z632">
        <v>0</v>
      </c>
      <c r="AA632">
        <v>0</v>
      </c>
      <c r="AB632">
        <v>173.99</v>
      </c>
      <c r="AC632">
        <v>173.99</v>
      </c>
      <c r="AD632">
        <v>240</v>
      </c>
      <c r="AE632">
        <v>300</v>
      </c>
      <c r="AF632">
        <v>30544</v>
      </c>
      <c r="AG632">
        <v>30544</v>
      </c>
      <c r="AH632">
        <v>71.838626373047674</v>
      </c>
      <c r="AI632" t="s">
        <v>91</v>
      </c>
      <c r="AJ632" t="s">
        <v>3</v>
      </c>
      <c r="AK632" t="s">
        <v>92</v>
      </c>
      <c r="AL632" t="s">
        <v>93</v>
      </c>
      <c r="AM632">
        <v>4</v>
      </c>
      <c r="AN632">
        <v>2</v>
      </c>
      <c r="AO632">
        <v>8</v>
      </c>
      <c r="AP632">
        <v>29863</v>
      </c>
      <c r="AQ632">
        <v>242</v>
      </c>
      <c r="AR632">
        <v>1</v>
      </c>
      <c r="AS632">
        <v>1255</v>
      </c>
      <c r="AT632">
        <v>0.36902000000000001</v>
      </c>
      <c r="AU632">
        <v>0.36604999999999999</v>
      </c>
      <c r="AV632">
        <v>2.97E-3</v>
      </c>
      <c r="AW632">
        <v>0.36902000498957932</v>
      </c>
      <c r="AX632">
        <v>0.36605000495910645</v>
      </c>
      <c r="AY632">
        <v>2.9700000304728746E-3</v>
      </c>
      <c r="AZ632" t="s">
        <v>97</v>
      </c>
      <c r="BA632" t="s">
        <v>98</v>
      </c>
      <c r="BB632" t="s">
        <v>91</v>
      </c>
      <c r="BD632" t="s">
        <v>124</v>
      </c>
      <c r="BF632" t="s">
        <v>3458</v>
      </c>
      <c r="BG632" t="s">
        <v>100</v>
      </c>
      <c r="BH632" t="s">
        <v>1104</v>
      </c>
      <c r="BI632" t="s">
        <v>1104</v>
      </c>
      <c r="BJ632" t="s">
        <v>357</v>
      </c>
      <c r="BM632" t="s">
        <v>357</v>
      </c>
      <c r="BN632">
        <v>2024</v>
      </c>
    </row>
    <row r="633" spans="1:66" x14ac:dyDescent="0.25">
      <c r="A633" t="s">
        <v>8</v>
      </c>
      <c r="B633">
        <v>2024</v>
      </c>
      <c r="C633">
        <v>5</v>
      </c>
      <c r="D633" t="s">
        <v>3459</v>
      </c>
      <c r="E633" t="s">
        <v>3460</v>
      </c>
      <c r="F633">
        <v>81</v>
      </c>
      <c r="G633" t="s">
        <v>3461</v>
      </c>
      <c r="H633">
        <v>20240505</v>
      </c>
      <c r="I633">
        <v>20240512</v>
      </c>
      <c r="J633">
        <v>8</v>
      </c>
      <c r="K633">
        <v>0</v>
      </c>
      <c r="L633" t="s">
        <v>3462</v>
      </c>
      <c r="M633" t="s">
        <v>210</v>
      </c>
      <c r="N633" t="s">
        <v>91</v>
      </c>
      <c r="O633" t="s">
        <v>3</v>
      </c>
      <c r="P633" t="s">
        <v>92</v>
      </c>
      <c r="Q633" t="s">
        <v>93</v>
      </c>
      <c r="R633">
        <v>205</v>
      </c>
      <c r="S633" t="s">
        <v>108</v>
      </c>
      <c r="T633" t="s">
        <v>440</v>
      </c>
      <c r="U633" t="s">
        <v>441</v>
      </c>
      <c r="V633">
        <v>13069</v>
      </c>
      <c r="W633">
        <v>8566</v>
      </c>
      <c r="X633">
        <v>0</v>
      </c>
      <c r="Y633">
        <v>0</v>
      </c>
      <c r="Z633">
        <v>2212</v>
      </c>
      <c r="AA633">
        <v>0</v>
      </c>
      <c r="AB633">
        <v>0</v>
      </c>
      <c r="AC633">
        <v>2212</v>
      </c>
      <c r="AD633">
        <v>840</v>
      </c>
      <c r="AE633">
        <v>525</v>
      </c>
      <c r="AF633">
        <v>52293</v>
      </c>
      <c r="AG633">
        <v>52293</v>
      </c>
      <c r="AH633">
        <v>-1021.7544543759166</v>
      </c>
      <c r="AI633" t="s">
        <v>91</v>
      </c>
      <c r="AJ633" t="s">
        <v>3</v>
      </c>
      <c r="AK633" t="s">
        <v>92</v>
      </c>
      <c r="AL633" t="s">
        <v>93</v>
      </c>
      <c r="AM633">
        <v>7</v>
      </c>
      <c r="AN633">
        <v>2</v>
      </c>
      <c r="AO633">
        <v>13</v>
      </c>
      <c r="AP633">
        <v>50368</v>
      </c>
      <c r="AQ633">
        <v>1173</v>
      </c>
      <c r="AR633">
        <v>1</v>
      </c>
      <c r="AS633">
        <v>4956</v>
      </c>
      <c r="AT633">
        <v>0.63178000000000001</v>
      </c>
      <c r="AU633">
        <v>0.61739999999999995</v>
      </c>
      <c r="AV633">
        <v>1.438E-2</v>
      </c>
      <c r="AW633">
        <v>0.63177999015897512</v>
      </c>
      <c r="AX633">
        <v>0.61739999055862427</v>
      </c>
      <c r="AY633">
        <v>1.4379999600350857E-2</v>
      </c>
      <c r="AZ633" t="s">
        <v>97</v>
      </c>
      <c r="BA633" t="s">
        <v>98</v>
      </c>
      <c r="BB633" t="s">
        <v>91</v>
      </c>
      <c r="BD633" t="s">
        <v>91</v>
      </c>
      <c r="BF633" t="s">
        <v>136</v>
      </c>
      <c r="BG633" t="s">
        <v>100</v>
      </c>
      <c r="BH633" t="s">
        <v>137</v>
      </c>
      <c r="BI633" t="s">
        <v>138</v>
      </c>
      <c r="BJ633" t="s">
        <v>1527</v>
      </c>
      <c r="BK633" t="s">
        <v>3463</v>
      </c>
      <c r="BM633" t="s">
        <v>3463</v>
      </c>
      <c r="BN633">
        <v>2024</v>
      </c>
    </row>
    <row r="634" spans="1:66" x14ac:dyDescent="0.25">
      <c r="A634" t="s">
        <v>8</v>
      </c>
      <c r="B634">
        <v>2024</v>
      </c>
      <c r="C634">
        <v>5</v>
      </c>
      <c r="D634" t="s">
        <v>3464</v>
      </c>
      <c r="E634" t="s">
        <v>3465</v>
      </c>
      <c r="F634">
        <v>60</v>
      </c>
      <c r="G634" t="s">
        <v>3466</v>
      </c>
      <c r="H634">
        <v>20240506</v>
      </c>
      <c r="I634">
        <v>20240512</v>
      </c>
      <c r="J634">
        <v>7</v>
      </c>
      <c r="K634">
        <v>0</v>
      </c>
      <c r="L634" t="s">
        <v>1657</v>
      </c>
      <c r="M634" t="s">
        <v>3467</v>
      </c>
      <c r="N634" t="s">
        <v>91</v>
      </c>
      <c r="O634" t="s">
        <v>3</v>
      </c>
      <c r="P634" t="s">
        <v>92</v>
      </c>
      <c r="Q634" t="s">
        <v>93</v>
      </c>
      <c r="R634">
        <v>211</v>
      </c>
      <c r="S634" t="s">
        <v>145</v>
      </c>
      <c r="T634" t="s">
        <v>355</v>
      </c>
      <c r="U634" t="s">
        <v>356</v>
      </c>
      <c r="V634">
        <v>22028</v>
      </c>
      <c r="W634">
        <v>7740</v>
      </c>
      <c r="X634">
        <v>0</v>
      </c>
      <c r="Y634">
        <v>0</v>
      </c>
      <c r="Z634">
        <v>0</v>
      </c>
      <c r="AA634">
        <v>0</v>
      </c>
      <c r="AB634">
        <v>173.99</v>
      </c>
      <c r="AC634">
        <v>173.99</v>
      </c>
      <c r="AD634">
        <v>720</v>
      </c>
      <c r="AE634">
        <v>600</v>
      </c>
      <c r="AF634">
        <v>78023</v>
      </c>
      <c r="AG634">
        <v>78023</v>
      </c>
      <c r="AH634">
        <v>438.40594072182819</v>
      </c>
      <c r="AI634" t="s">
        <v>91</v>
      </c>
      <c r="AJ634" t="s">
        <v>3</v>
      </c>
      <c r="AK634" t="s">
        <v>92</v>
      </c>
      <c r="AL634" t="s">
        <v>93</v>
      </c>
      <c r="AM634">
        <v>6</v>
      </c>
      <c r="AN634">
        <v>2</v>
      </c>
      <c r="AO634">
        <v>9</v>
      </c>
      <c r="AP634">
        <v>80746</v>
      </c>
      <c r="AQ634">
        <v>639</v>
      </c>
      <c r="AR634">
        <v>1</v>
      </c>
      <c r="AS634">
        <v>1639</v>
      </c>
      <c r="AT634">
        <v>0.99758999999999998</v>
      </c>
      <c r="AU634">
        <v>0.98975999999999997</v>
      </c>
      <c r="AV634">
        <v>7.8300000000000002E-3</v>
      </c>
      <c r="AW634">
        <v>0.99758998118340969</v>
      </c>
      <c r="AX634">
        <v>0.98975998163223267</v>
      </c>
      <c r="AY634">
        <v>7.8299995511770248E-3</v>
      </c>
      <c r="AZ634" t="s">
        <v>97</v>
      </c>
      <c r="BA634" t="s">
        <v>98</v>
      </c>
      <c r="BB634" t="s">
        <v>91</v>
      </c>
      <c r="BC634" t="s">
        <v>91</v>
      </c>
      <c r="BD634" t="s">
        <v>124</v>
      </c>
      <c r="BF634" t="s">
        <v>2404</v>
      </c>
      <c r="BG634" t="s">
        <v>100</v>
      </c>
      <c r="BH634" t="s">
        <v>126</v>
      </c>
      <c r="BI634" t="s">
        <v>126</v>
      </c>
      <c r="BJ634" t="s">
        <v>357</v>
      </c>
      <c r="BM634" t="s">
        <v>357</v>
      </c>
      <c r="BN634">
        <v>2024</v>
      </c>
    </row>
    <row r="635" spans="1:66" x14ac:dyDescent="0.25">
      <c r="A635" t="s">
        <v>8</v>
      </c>
      <c r="B635">
        <v>2024</v>
      </c>
      <c r="C635">
        <v>1</v>
      </c>
      <c r="D635" t="s">
        <v>3468</v>
      </c>
      <c r="E635" t="s">
        <v>3469</v>
      </c>
      <c r="F635">
        <v>57</v>
      </c>
      <c r="G635" t="s">
        <v>3470</v>
      </c>
      <c r="H635">
        <v>20240101</v>
      </c>
      <c r="I635">
        <v>20240106</v>
      </c>
      <c r="J635">
        <v>6</v>
      </c>
      <c r="K635">
        <v>0</v>
      </c>
      <c r="L635" t="s">
        <v>3471</v>
      </c>
      <c r="M635" t="s">
        <v>3472</v>
      </c>
      <c r="N635" t="s">
        <v>91</v>
      </c>
      <c r="O635" t="s">
        <v>3</v>
      </c>
      <c r="P635" t="s">
        <v>92</v>
      </c>
      <c r="Q635" t="s">
        <v>93</v>
      </c>
      <c r="R635">
        <v>211</v>
      </c>
      <c r="S635" t="s">
        <v>121</v>
      </c>
      <c r="T635" t="s">
        <v>676</v>
      </c>
      <c r="U635" t="s">
        <v>677</v>
      </c>
      <c r="V635">
        <v>23333</v>
      </c>
      <c r="W635">
        <v>6496</v>
      </c>
      <c r="X635">
        <v>0</v>
      </c>
      <c r="Y635">
        <v>0</v>
      </c>
      <c r="Z635">
        <v>889.51</v>
      </c>
      <c r="AA635">
        <v>0</v>
      </c>
      <c r="AB635">
        <v>1783.29</v>
      </c>
      <c r="AC635">
        <v>2672.8</v>
      </c>
      <c r="AD635">
        <v>600</v>
      </c>
      <c r="AE635">
        <v>450</v>
      </c>
      <c r="AF635">
        <v>114415</v>
      </c>
      <c r="AG635">
        <v>114415</v>
      </c>
      <c r="AH635">
        <v>3132.5831687624177</v>
      </c>
      <c r="AI635" t="s">
        <v>91</v>
      </c>
      <c r="AJ635" t="s">
        <v>3</v>
      </c>
      <c r="AK635" t="s">
        <v>92</v>
      </c>
      <c r="AL635" t="s">
        <v>93</v>
      </c>
      <c r="AM635">
        <v>6</v>
      </c>
      <c r="AN635">
        <v>2</v>
      </c>
      <c r="AO635">
        <v>11</v>
      </c>
      <c r="AP635">
        <v>102076</v>
      </c>
      <c r="AQ635">
        <v>5456</v>
      </c>
      <c r="AR635">
        <v>1</v>
      </c>
      <c r="AS635">
        <v>17129</v>
      </c>
      <c r="AT635">
        <v>1.3181</v>
      </c>
      <c r="AU635">
        <v>1.25122</v>
      </c>
      <c r="AV635">
        <v>6.6879999999999995E-2</v>
      </c>
      <c r="AW635">
        <v>1.3180999904870987</v>
      </c>
      <c r="AX635">
        <v>1.2512199878692627</v>
      </c>
      <c r="AY635">
        <v>6.6880002617835999E-2</v>
      </c>
      <c r="AZ635" t="s">
        <v>97</v>
      </c>
      <c r="BA635" t="s">
        <v>98</v>
      </c>
      <c r="BB635" t="s">
        <v>91</v>
      </c>
      <c r="BD635" t="s">
        <v>124</v>
      </c>
      <c r="BF635" t="s">
        <v>312</v>
      </c>
      <c r="BG635" t="s">
        <v>100</v>
      </c>
      <c r="BH635" t="s">
        <v>137</v>
      </c>
      <c r="BI635" t="s">
        <v>242</v>
      </c>
      <c r="BJ635" t="s">
        <v>114</v>
      </c>
      <c r="BK635" t="s">
        <v>115</v>
      </c>
      <c r="BM635" t="s">
        <v>115</v>
      </c>
      <c r="BN635">
        <v>2024</v>
      </c>
    </row>
    <row r="636" spans="1:66" x14ac:dyDescent="0.25">
      <c r="A636" t="s">
        <v>8</v>
      </c>
      <c r="B636">
        <v>2024</v>
      </c>
      <c r="C636">
        <v>1</v>
      </c>
      <c r="D636" t="s">
        <v>3473</v>
      </c>
      <c r="E636" t="s">
        <v>3474</v>
      </c>
      <c r="F636">
        <v>78</v>
      </c>
      <c r="G636" t="s">
        <v>3475</v>
      </c>
      <c r="H636">
        <v>20240111</v>
      </c>
      <c r="I636">
        <v>20240113</v>
      </c>
      <c r="J636">
        <v>3</v>
      </c>
      <c r="K636">
        <v>0</v>
      </c>
      <c r="L636" t="s">
        <v>3476</v>
      </c>
      <c r="M636" t="s">
        <v>3281</v>
      </c>
      <c r="N636" t="s">
        <v>91</v>
      </c>
      <c r="O636" t="s">
        <v>3</v>
      </c>
      <c r="P636" t="s">
        <v>92</v>
      </c>
      <c r="Q636" t="s">
        <v>93</v>
      </c>
      <c r="R636">
        <v>205</v>
      </c>
      <c r="S636" t="s">
        <v>121</v>
      </c>
      <c r="T636" t="s">
        <v>122</v>
      </c>
      <c r="U636" t="s">
        <v>123</v>
      </c>
      <c r="V636">
        <v>11609</v>
      </c>
      <c r="W636">
        <v>2797</v>
      </c>
      <c r="X636">
        <v>0</v>
      </c>
      <c r="Y636">
        <v>0</v>
      </c>
      <c r="Z636">
        <v>765.6</v>
      </c>
      <c r="AA636">
        <v>0</v>
      </c>
      <c r="AB636">
        <v>0</v>
      </c>
      <c r="AC636">
        <v>765.6</v>
      </c>
      <c r="AD636">
        <v>240</v>
      </c>
      <c r="AE636">
        <v>225</v>
      </c>
      <c r="AF636">
        <v>48977</v>
      </c>
      <c r="AG636">
        <v>48977</v>
      </c>
      <c r="AH636">
        <v>-188.23267768839048</v>
      </c>
      <c r="AI636" t="s">
        <v>91</v>
      </c>
      <c r="AJ636" t="s">
        <v>3</v>
      </c>
      <c r="AK636" t="s">
        <v>92</v>
      </c>
      <c r="AL636" t="s">
        <v>93</v>
      </c>
      <c r="AM636">
        <v>4</v>
      </c>
      <c r="AN636">
        <v>2</v>
      </c>
      <c r="AO636">
        <v>7</v>
      </c>
      <c r="AP636">
        <v>46162</v>
      </c>
      <c r="AQ636">
        <v>551</v>
      </c>
      <c r="AR636">
        <v>1</v>
      </c>
      <c r="AS636">
        <v>2119</v>
      </c>
      <c r="AT636">
        <v>0.57259000000000004</v>
      </c>
      <c r="AU636">
        <v>0.56584000000000001</v>
      </c>
      <c r="AV636">
        <v>6.7499999999999999E-3</v>
      </c>
      <c r="AW636">
        <v>0.57259000604972243</v>
      </c>
      <c r="AX636">
        <v>0.56584000587463379</v>
      </c>
      <c r="AY636">
        <v>6.750000175088644E-3</v>
      </c>
      <c r="AZ636" t="s">
        <v>97</v>
      </c>
      <c r="BA636" t="s">
        <v>98</v>
      </c>
      <c r="BB636" t="s">
        <v>91</v>
      </c>
      <c r="BD636" t="s">
        <v>91</v>
      </c>
      <c r="BF636" t="s">
        <v>136</v>
      </c>
      <c r="BG636" t="s">
        <v>100</v>
      </c>
      <c r="BH636" t="s">
        <v>137</v>
      </c>
      <c r="BI636" t="s">
        <v>138</v>
      </c>
      <c r="BJ636" t="s">
        <v>127</v>
      </c>
      <c r="BK636" t="s">
        <v>280</v>
      </c>
      <c r="BM636" t="s">
        <v>280</v>
      </c>
      <c r="BN636">
        <v>2024</v>
      </c>
    </row>
    <row r="637" spans="1:66" x14ac:dyDescent="0.25">
      <c r="A637" t="s">
        <v>8</v>
      </c>
      <c r="B637">
        <v>2024</v>
      </c>
      <c r="C637">
        <v>9</v>
      </c>
      <c r="D637" t="s">
        <v>3477</v>
      </c>
      <c r="E637" t="s">
        <v>3478</v>
      </c>
      <c r="F637">
        <v>86</v>
      </c>
      <c r="G637" t="s">
        <v>3479</v>
      </c>
      <c r="H637">
        <v>20240909</v>
      </c>
      <c r="I637">
        <v>20240917</v>
      </c>
      <c r="J637">
        <v>9</v>
      </c>
      <c r="K637">
        <v>0</v>
      </c>
      <c r="L637" t="s">
        <v>3480</v>
      </c>
      <c r="M637" t="s">
        <v>210</v>
      </c>
      <c r="N637" t="s">
        <v>91</v>
      </c>
      <c r="O637" t="s">
        <v>3</v>
      </c>
      <c r="P637" t="s">
        <v>92</v>
      </c>
      <c r="Q637" t="s">
        <v>93</v>
      </c>
      <c r="R637">
        <v>205</v>
      </c>
      <c r="S637" t="s">
        <v>108</v>
      </c>
      <c r="T637" t="s">
        <v>440</v>
      </c>
      <c r="U637" t="s">
        <v>441</v>
      </c>
      <c r="V637">
        <v>16587</v>
      </c>
      <c r="W637">
        <v>10142</v>
      </c>
      <c r="X637">
        <v>0</v>
      </c>
      <c r="Y637">
        <v>0</v>
      </c>
      <c r="Z637">
        <v>3200.57</v>
      </c>
      <c r="AA637">
        <v>0</v>
      </c>
      <c r="AB637">
        <v>0</v>
      </c>
      <c r="AC637">
        <v>3200.57</v>
      </c>
      <c r="AD637">
        <v>960</v>
      </c>
      <c r="AE637">
        <v>1200</v>
      </c>
      <c r="AF637">
        <v>52293</v>
      </c>
      <c r="AG637">
        <v>52293</v>
      </c>
      <c r="AH637">
        <v>-2010.3244543759167</v>
      </c>
      <c r="AI637" t="s">
        <v>91</v>
      </c>
      <c r="AJ637" t="s">
        <v>3</v>
      </c>
      <c r="AK637" t="s">
        <v>92</v>
      </c>
      <c r="AL637" t="s">
        <v>93</v>
      </c>
      <c r="AM637">
        <v>7</v>
      </c>
      <c r="AN637">
        <v>2</v>
      </c>
      <c r="AO637">
        <v>13</v>
      </c>
      <c r="AP637">
        <v>50368</v>
      </c>
      <c r="AQ637">
        <v>1173</v>
      </c>
      <c r="AR637">
        <v>1</v>
      </c>
      <c r="AS637">
        <v>4956</v>
      </c>
      <c r="AT637">
        <v>0.63178000000000001</v>
      </c>
      <c r="AU637">
        <v>0.61739999999999995</v>
      </c>
      <c r="AV637">
        <v>1.438E-2</v>
      </c>
      <c r="AW637">
        <v>0.63177999015897512</v>
      </c>
      <c r="AX637">
        <v>0.61739999055862427</v>
      </c>
      <c r="AY637">
        <v>1.4379999600350857E-2</v>
      </c>
      <c r="AZ637" t="s">
        <v>97</v>
      </c>
      <c r="BA637" t="s">
        <v>98</v>
      </c>
      <c r="BB637" t="s">
        <v>91</v>
      </c>
      <c r="BD637" t="s">
        <v>91</v>
      </c>
      <c r="BF637" t="s">
        <v>136</v>
      </c>
      <c r="BG637" t="s">
        <v>100</v>
      </c>
      <c r="BH637" t="s">
        <v>137</v>
      </c>
      <c r="BI637" t="s">
        <v>138</v>
      </c>
      <c r="BJ637" t="s">
        <v>173</v>
      </c>
      <c r="BK637" t="s">
        <v>442</v>
      </c>
      <c r="BM637" t="s">
        <v>442</v>
      </c>
      <c r="BN637">
        <v>2024</v>
      </c>
    </row>
    <row r="638" spans="1:66" x14ac:dyDescent="0.25">
      <c r="A638" t="s">
        <v>8</v>
      </c>
      <c r="B638">
        <v>2024</v>
      </c>
      <c r="C638">
        <v>2</v>
      </c>
      <c r="D638" t="s">
        <v>3481</v>
      </c>
      <c r="E638" t="s">
        <v>3482</v>
      </c>
      <c r="F638">
        <v>70</v>
      </c>
      <c r="G638" t="s">
        <v>3483</v>
      </c>
      <c r="H638">
        <v>20240206</v>
      </c>
      <c r="I638">
        <v>20240207</v>
      </c>
      <c r="J638">
        <v>2</v>
      </c>
      <c r="K638">
        <v>0</v>
      </c>
      <c r="L638" t="s">
        <v>3484</v>
      </c>
      <c r="M638" t="s">
        <v>3485</v>
      </c>
      <c r="N638" t="s">
        <v>91</v>
      </c>
      <c r="O638" t="s">
        <v>3</v>
      </c>
      <c r="P638" t="s">
        <v>92</v>
      </c>
      <c r="Q638" t="s">
        <v>93</v>
      </c>
      <c r="R638">
        <v>211</v>
      </c>
      <c r="S638" t="s">
        <v>121</v>
      </c>
      <c r="T638" t="s">
        <v>122</v>
      </c>
      <c r="U638" t="s">
        <v>123</v>
      </c>
      <c r="V638">
        <v>7834</v>
      </c>
      <c r="W638">
        <v>1511</v>
      </c>
      <c r="X638">
        <v>0</v>
      </c>
      <c r="Y638">
        <v>0</v>
      </c>
      <c r="Z638">
        <v>0</v>
      </c>
      <c r="AA638">
        <v>0</v>
      </c>
      <c r="AB638">
        <v>173.99</v>
      </c>
      <c r="AC638">
        <v>173.99</v>
      </c>
      <c r="AD638">
        <v>120</v>
      </c>
      <c r="AE638">
        <v>225</v>
      </c>
      <c r="AF638">
        <v>49703</v>
      </c>
      <c r="AG638">
        <v>49703</v>
      </c>
      <c r="AH638">
        <v>411.93580233280773</v>
      </c>
      <c r="AI638" t="s">
        <v>91</v>
      </c>
      <c r="AJ638" t="s">
        <v>3</v>
      </c>
      <c r="AK638" t="s">
        <v>92</v>
      </c>
      <c r="AL638" t="s">
        <v>93</v>
      </c>
      <c r="AM638">
        <v>4</v>
      </c>
      <c r="AN638">
        <v>2</v>
      </c>
      <c r="AO638">
        <v>7</v>
      </c>
      <c r="AP638">
        <v>46162</v>
      </c>
      <c r="AQ638">
        <v>551</v>
      </c>
      <c r="AR638">
        <v>1</v>
      </c>
      <c r="AS638">
        <v>2119</v>
      </c>
      <c r="AT638">
        <v>0.57259000000000004</v>
      </c>
      <c r="AU638">
        <v>0.56584000000000001</v>
      </c>
      <c r="AV638">
        <v>6.7499999999999999E-3</v>
      </c>
      <c r="AW638">
        <v>0.57259000604972243</v>
      </c>
      <c r="AX638">
        <v>0.56584000587463379</v>
      </c>
      <c r="AY638">
        <v>6.750000175088644E-3</v>
      </c>
      <c r="AZ638" t="s">
        <v>97</v>
      </c>
      <c r="BA638" t="s">
        <v>98</v>
      </c>
      <c r="BB638" t="s">
        <v>91</v>
      </c>
      <c r="BD638" t="s">
        <v>148</v>
      </c>
      <c r="BF638" t="s">
        <v>136</v>
      </c>
      <c r="BG638" t="s">
        <v>100</v>
      </c>
      <c r="BH638" t="s">
        <v>137</v>
      </c>
      <c r="BI638" t="s">
        <v>138</v>
      </c>
      <c r="BJ638" t="s">
        <v>127</v>
      </c>
      <c r="BK638" t="s">
        <v>280</v>
      </c>
      <c r="BM638" t="s">
        <v>280</v>
      </c>
      <c r="BN638">
        <v>2024</v>
      </c>
    </row>
    <row r="639" spans="1:66" x14ac:dyDescent="0.25">
      <c r="A639" t="s">
        <v>8</v>
      </c>
      <c r="B639">
        <v>2024</v>
      </c>
      <c r="C639">
        <v>1</v>
      </c>
      <c r="D639" t="s">
        <v>3486</v>
      </c>
      <c r="E639" t="s">
        <v>3487</v>
      </c>
      <c r="F639">
        <v>47</v>
      </c>
      <c r="G639" t="s">
        <v>3488</v>
      </c>
      <c r="H639">
        <v>20240108</v>
      </c>
      <c r="I639">
        <v>20240109</v>
      </c>
      <c r="J639">
        <v>2</v>
      </c>
      <c r="K639">
        <v>0</v>
      </c>
      <c r="L639" t="s">
        <v>3489</v>
      </c>
      <c r="M639" t="s">
        <v>3490</v>
      </c>
      <c r="N639" t="s">
        <v>91</v>
      </c>
      <c r="O639" t="s">
        <v>3</v>
      </c>
      <c r="P639" t="s">
        <v>92</v>
      </c>
      <c r="Q639" t="s">
        <v>93</v>
      </c>
      <c r="R639">
        <v>205</v>
      </c>
      <c r="S639" t="s">
        <v>108</v>
      </c>
      <c r="T639" t="s">
        <v>203</v>
      </c>
      <c r="U639" t="s">
        <v>204</v>
      </c>
      <c r="V639">
        <v>8501</v>
      </c>
      <c r="W639">
        <v>1511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120</v>
      </c>
      <c r="AE639">
        <v>225</v>
      </c>
      <c r="AF639">
        <v>55911</v>
      </c>
      <c r="AG639">
        <v>55911</v>
      </c>
      <c r="AH639">
        <v>0</v>
      </c>
      <c r="AI639" t="s">
        <v>91</v>
      </c>
      <c r="AJ639" t="s">
        <v>3</v>
      </c>
      <c r="AK639" t="s">
        <v>92</v>
      </c>
      <c r="AL639" t="s">
        <v>93</v>
      </c>
      <c r="AM639">
        <v>5</v>
      </c>
      <c r="AN639">
        <v>2</v>
      </c>
      <c r="AO639">
        <v>12</v>
      </c>
      <c r="AP639">
        <v>55107</v>
      </c>
      <c r="AQ639">
        <v>5322</v>
      </c>
      <c r="AR639">
        <v>1</v>
      </c>
      <c r="AS639">
        <v>15095</v>
      </c>
      <c r="AT639">
        <v>0.74073</v>
      </c>
      <c r="AU639">
        <v>0.67549000000000003</v>
      </c>
      <c r="AV639">
        <v>6.5240000000000006E-2</v>
      </c>
      <c r="AW639">
        <v>0.67549002170562744</v>
      </c>
      <c r="AX639">
        <v>0.67549002170562744</v>
      </c>
      <c r="AY639">
        <v>0</v>
      </c>
      <c r="AZ639" t="s">
        <v>97</v>
      </c>
      <c r="BA639" t="s">
        <v>98</v>
      </c>
      <c r="BB639" t="s">
        <v>91</v>
      </c>
      <c r="BC639" t="s">
        <v>91</v>
      </c>
      <c r="BD639" t="s">
        <v>124</v>
      </c>
      <c r="BF639" t="s">
        <v>603</v>
      </c>
      <c r="BG639" t="s">
        <v>100</v>
      </c>
      <c r="BH639" t="s">
        <v>137</v>
      </c>
      <c r="BI639" t="s">
        <v>604</v>
      </c>
      <c r="BJ639" t="s">
        <v>214</v>
      </c>
      <c r="BK639" t="s">
        <v>2579</v>
      </c>
      <c r="BM639" t="s">
        <v>2579</v>
      </c>
      <c r="BN639">
        <v>2024</v>
      </c>
    </row>
    <row r="640" spans="1:66" x14ac:dyDescent="0.25">
      <c r="A640" t="s">
        <v>8</v>
      </c>
      <c r="B640">
        <v>2024</v>
      </c>
      <c r="C640">
        <v>8</v>
      </c>
      <c r="D640" t="s">
        <v>3491</v>
      </c>
      <c r="E640" t="s">
        <v>3492</v>
      </c>
      <c r="F640">
        <v>73</v>
      </c>
      <c r="G640" t="s">
        <v>3493</v>
      </c>
      <c r="H640">
        <v>20240815</v>
      </c>
      <c r="I640">
        <v>20240818</v>
      </c>
      <c r="J640">
        <v>4</v>
      </c>
      <c r="K640">
        <v>0</v>
      </c>
      <c r="L640" t="s">
        <v>1827</v>
      </c>
      <c r="M640" t="s">
        <v>3494</v>
      </c>
      <c r="N640" t="s">
        <v>91</v>
      </c>
      <c r="O640" t="s">
        <v>3</v>
      </c>
      <c r="P640" t="s">
        <v>92</v>
      </c>
      <c r="Q640" t="s">
        <v>93</v>
      </c>
      <c r="R640">
        <v>201</v>
      </c>
      <c r="S640" t="s">
        <v>121</v>
      </c>
      <c r="T640" t="s">
        <v>122</v>
      </c>
      <c r="U640" t="s">
        <v>123</v>
      </c>
      <c r="V640">
        <v>17797</v>
      </c>
      <c r="W640">
        <v>4308</v>
      </c>
      <c r="X640">
        <v>0</v>
      </c>
      <c r="Y640">
        <v>0</v>
      </c>
      <c r="Z640">
        <v>666.76</v>
      </c>
      <c r="AA640">
        <v>0</v>
      </c>
      <c r="AB640">
        <v>155.97999999999999</v>
      </c>
      <c r="AC640">
        <v>822.74</v>
      </c>
      <c r="AD640">
        <v>360</v>
      </c>
      <c r="AE640">
        <v>450</v>
      </c>
      <c r="AF640">
        <v>48028</v>
      </c>
      <c r="AG640">
        <v>48028</v>
      </c>
      <c r="AH640">
        <v>-256.56000212381366</v>
      </c>
      <c r="AI640" t="s">
        <v>91</v>
      </c>
      <c r="AJ640" t="s">
        <v>3</v>
      </c>
      <c r="AK640" t="s">
        <v>92</v>
      </c>
      <c r="AL640" t="s">
        <v>93</v>
      </c>
      <c r="AM640">
        <v>4</v>
      </c>
      <c r="AN640">
        <v>2</v>
      </c>
      <c r="AO640">
        <v>7</v>
      </c>
      <c r="AP640">
        <v>46162</v>
      </c>
      <c r="AQ640">
        <v>551</v>
      </c>
      <c r="AR640">
        <v>1</v>
      </c>
      <c r="AS640">
        <v>2119</v>
      </c>
      <c r="AT640">
        <v>0.57259000000000004</v>
      </c>
      <c r="AU640">
        <v>0.56584000000000001</v>
      </c>
      <c r="AV640">
        <v>6.7499999999999999E-3</v>
      </c>
      <c r="AW640">
        <v>0.57259000604972243</v>
      </c>
      <c r="AX640">
        <v>0.56584000587463379</v>
      </c>
      <c r="AY640">
        <v>6.750000175088644E-3</v>
      </c>
      <c r="AZ640" t="s">
        <v>97</v>
      </c>
      <c r="BA640" t="s">
        <v>98</v>
      </c>
      <c r="BB640" t="s">
        <v>91</v>
      </c>
      <c r="BD640" t="s">
        <v>124</v>
      </c>
      <c r="BF640" t="s">
        <v>405</v>
      </c>
      <c r="BG640" t="s">
        <v>100</v>
      </c>
      <c r="BH640" t="s">
        <v>137</v>
      </c>
      <c r="BI640" t="s">
        <v>406</v>
      </c>
      <c r="BJ640" t="s">
        <v>127</v>
      </c>
      <c r="BK640" t="s">
        <v>128</v>
      </c>
      <c r="BM640" t="s">
        <v>128</v>
      </c>
      <c r="BN640">
        <v>2024</v>
      </c>
    </row>
    <row r="641" spans="1:66" x14ac:dyDescent="0.25">
      <c r="A641" t="s">
        <v>8</v>
      </c>
      <c r="B641">
        <v>2024</v>
      </c>
      <c r="C641">
        <v>8</v>
      </c>
      <c r="D641" t="s">
        <v>3495</v>
      </c>
      <c r="E641" t="s">
        <v>3496</v>
      </c>
      <c r="F641">
        <v>69</v>
      </c>
      <c r="G641" t="s">
        <v>3497</v>
      </c>
      <c r="H641">
        <v>20240730</v>
      </c>
      <c r="I641">
        <v>20240805</v>
      </c>
      <c r="J641">
        <v>7</v>
      </c>
      <c r="K641">
        <v>0</v>
      </c>
      <c r="L641" t="s">
        <v>3498</v>
      </c>
      <c r="M641" t="s">
        <v>3499</v>
      </c>
      <c r="N641" t="s">
        <v>91</v>
      </c>
      <c r="O641" t="s">
        <v>3</v>
      </c>
      <c r="P641" t="s">
        <v>92</v>
      </c>
      <c r="Q641" t="s">
        <v>93</v>
      </c>
      <c r="R641">
        <v>201</v>
      </c>
      <c r="S641" t="s">
        <v>145</v>
      </c>
      <c r="T641" t="s">
        <v>298</v>
      </c>
      <c r="U641" t="s">
        <v>299</v>
      </c>
      <c r="V641">
        <v>34331</v>
      </c>
      <c r="W641">
        <v>7815</v>
      </c>
      <c r="X641">
        <v>0</v>
      </c>
      <c r="Y641">
        <v>0</v>
      </c>
      <c r="Z641">
        <v>221.33</v>
      </c>
      <c r="AA641">
        <v>0</v>
      </c>
      <c r="AB641">
        <v>19342.8</v>
      </c>
      <c r="AC641">
        <v>19564.13</v>
      </c>
      <c r="AD641">
        <v>720</v>
      </c>
      <c r="AE641">
        <v>675</v>
      </c>
      <c r="AF641">
        <v>144429</v>
      </c>
      <c r="AG641">
        <v>144429</v>
      </c>
      <c r="AH641">
        <v>-3399.7778617942568</v>
      </c>
      <c r="AI641" t="s">
        <v>91</v>
      </c>
      <c r="AJ641" t="s">
        <v>3</v>
      </c>
      <c r="AK641" t="s">
        <v>92</v>
      </c>
      <c r="AL641" t="s">
        <v>93</v>
      </c>
      <c r="AM641">
        <v>7</v>
      </c>
      <c r="AN641">
        <v>2</v>
      </c>
      <c r="AO641">
        <v>10</v>
      </c>
      <c r="AP641">
        <v>133619</v>
      </c>
      <c r="AQ641">
        <v>16839</v>
      </c>
      <c r="AR641">
        <v>1</v>
      </c>
      <c r="AS641">
        <v>33470</v>
      </c>
      <c r="AT641">
        <v>1.8442799999999999</v>
      </c>
      <c r="AU641">
        <v>1.6378699999999999</v>
      </c>
      <c r="AV641">
        <v>0.20641000000000001</v>
      </c>
      <c r="AW641">
        <v>1.8442799597978592</v>
      </c>
      <c r="AX641">
        <v>1.6378699541091919</v>
      </c>
      <c r="AY641">
        <v>0.2064100056886673</v>
      </c>
      <c r="AZ641" t="s">
        <v>97</v>
      </c>
      <c r="BA641" t="s">
        <v>98</v>
      </c>
      <c r="BB641" t="s">
        <v>91</v>
      </c>
      <c r="BC641" t="s">
        <v>91</v>
      </c>
      <c r="BD641" t="s">
        <v>124</v>
      </c>
      <c r="BE641" t="s">
        <v>300</v>
      </c>
      <c r="BF641" t="s">
        <v>756</v>
      </c>
      <c r="BG641" t="s">
        <v>100</v>
      </c>
      <c r="BH641" t="s">
        <v>137</v>
      </c>
      <c r="BI641" t="s">
        <v>242</v>
      </c>
      <c r="BJ641" t="s">
        <v>303</v>
      </c>
      <c r="BK641" t="s">
        <v>304</v>
      </c>
      <c r="BM641" t="s">
        <v>304</v>
      </c>
      <c r="BN641">
        <v>2024</v>
      </c>
    </row>
    <row r="642" spans="1:66" x14ac:dyDescent="0.25">
      <c r="A642" t="s">
        <v>8</v>
      </c>
      <c r="B642">
        <v>2024</v>
      </c>
      <c r="C642">
        <v>5</v>
      </c>
      <c r="D642" t="s">
        <v>3500</v>
      </c>
      <c r="E642" t="s">
        <v>3501</v>
      </c>
      <c r="F642">
        <v>61</v>
      </c>
      <c r="G642" t="s">
        <v>3502</v>
      </c>
      <c r="H642">
        <v>20240523</v>
      </c>
      <c r="I642">
        <v>20240528</v>
      </c>
      <c r="J642">
        <v>6</v>
      </c>
      <c r="K642">
        <v>0</v>
      </c>
      <c r="L642" t="s">
        <v>3503</v>
      </c>
      <c r="M642" t="s">
        <v>3504</v>
      </c>
      <c r="N642" t="s">
        <v>91</v>
      </c>
      <c r="O642" t="s">
        <v>3</v>
      </c>
      <c r="P642" t="s">
        <v>92</v>
      </c>
      <c r="Q642" t="s">
        <v>93</v>
      </c>
      <c r="R642">
        <v>111</v>
      </c>
      <c r="S642" t="s">
        <v>145</v>
      </c>
      <c r="T642" t="s">
        <v>180</v>
      </c>
      <c r="U642" t="s">
        <v>181</v>
      </c>
      <c r="V642">
        <v>63545</v>
      </c>
      <c r="W642">
        <v>6571</v>
      </c>
      <c r="X642">
        <v>0</v>
      </c>
      <c r="Y642">
        <v>0</v>
      </c>
      <c r="Z642">
        <v>0</v>
      </c>
      <c r="AA642">
        <v>0</v>
      </c>
      <c r="AB642">
        <v>46740.14</v>
      </c>
      <c r="AC642">
        <v>46740.14</v>
      </c>
      <c r="AD642">
        <v>600</v>
      </c>
      <c r="AE642">
        <v>525</v>
      </c>
      <c r="AF642">
        <v>185429</v>
      </c>
      <c r="AG642">
        <v>185429</v>
      </c>
      <c r="AH642">
        <v>9194.5496699656724</v>
      </c>
      <c r="AI642" t="s">
        <v>91</v>
      </c>
      <c r="AJ642" t="s">
        <v>3</v>
      </c>
      <c r="AK642" t="s">
        <v>92</v>
      </c>
      <c r="AL642" t="s">
        <v>93</v>
      </c>
      <c r="AM642">
        <v>5</v>
      </c>
      <c r="AN642">
        <v>2</v>
      </c>
      <c r="AO642">
        <v>8</v>
      </c>
      <c r="AP642">
        <v>134786</v>
      </c>
      <c r="AQ642">
        <v>58220</v>
      </c>
      <c r="AR642">
        <v>19407</v>
      </c>
      <c r="AS642">
        <v>84387</v>
      </c>
      <c r="AT642">
        <v>2.3658199999999998</v>
      </c>
      <c r="AU642">
        <v>1.6521699999999999</v>
      </c>
      <c r="AV642">
        <v>0.71365000000000001</v>
      </c>
      <c r="AW642">
        <v>2.3658199310302734</v>
      </c>
      <c r="AX642">
        <v>1.652169942855835</v>
      </c>
      <c r="AY642">
        <v>0.71364998817443848</v>
      </c>
      <c r="AZ642" t="s">
        <v>97</v>
      </c>
      <c r="BA642" t="s">
        <v>98</v>
      </c>
      <c r="BB642" t="s">
        <v>91</v>
      </c>
      <c r="BC642" t="s">
        <v>91</v>
      </c>
      <c r="BD642" t="s">
        <v>124</v>
      </c>
      <c r="BE642" t="s">
        <v>149</v>
      </c>
      <c r="BF642" t="s">
        <v>136</v>
      </c>
      <c r="BG642" t="s">
        <v>100</v>
      </c>
      <c r="BH642" t="s">
        <v>137</v>
      </c>
      <c r="BI642" t="s">
        <v>138</v>
      </c>
      <c r="BJ642" t="s">
        <v>184</v>
      </c>
      <c r="BM642" t="s">
        <v>184</v>
      </c>
      <c r="BN642">
        <v>2024</v>
      </c>
    </row>
    <row r="643" spans="1:66" x14ac:dyDescent="0.25">
      <c r="A643" t="s">
        <v>8</v>
      </c>
      <c r="B643">
        <v>2024</v>
      </c>
      <c r="C643">
        <v>4</v>
      </c>
      <c r="D643" t="s">
        <v>3505</v>
      </c>
      <c r="E643" t="s">
        <v>3506</v>
      </c>
      <c r="F643">
        <v>53</v>
      </c>
      <c r="G643" t="s">
        <v>3507</v>
      </c>
      <c r="H643">
        <v>20240425</v>
      </c>
      <c r="I643">
        <v>20240430</v>
      </c>
      <c r="J643">
        <v>6</v>
      </c>
      <c r="K643">
        <v>0</v>
      </c>
      <c r="L643" t="s">
        <v>3508</v>
      </c>
      <c r="M643" t="s">
        <v>3509</v>
      </c>
      <c r="N643" t="s">
        <v>91</v>
      </c>
      <c r="O643" t="s">
        <v>3</v>
      </c>
      <c r="P643" t="s">
        <v>92</v>
      </c>
      <c r="Q643" t="s">
        <v>93</v>
      </c>
      <c r="R643">
        <v>205</v>
      </c>
      <c r="S643" t="s">
        <v>145</v>
      </c>
      <c r="T643" t="s">
        <v>146</v>
      </c>
      <c r="U643" t="s">
        <v>147</v>
      </c>
      <c r="V643">
        <v>68894</v>
      </c>
      <c r="W643">
        <v>6721</v>
      </c>
      <c r="X643">
        <v>0</v>
      </c>
      <c r="Y643">
        <v>0</v>
      </c>
      <c r="Z643">
        <v>166</v>
      </c>
      <c r="AA643">
        <v>0</v>
      </c>
      <c r="AB643">
        <v>42489.96</v>
      </c>
      <c r="AC643">
        <v>42655.96</v>
      </c>
      <c r="AD643">
        <v>600</v>
      </c>
      <c r="AE643">
        <v>675</v>
      </c>
      <c r="AF643">
        <v>189616</v>
      </c>
      <c r="AG643">
        <v>189616</v>
      </c>
      <c r="AH643">
        <v>17550.176894454758</v>
      </c>
      <c r="AI643" t="s">
        <v>91</v>
      </c>
      <c r="AJ643" t="s">
        <v>3</v>
      </c>
      <c r="AK643" t="s">
        <v>92</v>
      </c>
      <c r="AL643" t="s">
        <v>93</v>
      </c>
      <c r="AM643">
        <v>6</v>
      </c>
      <c r="AN643">
        <v>2</v>
      </c>
      <c r="AO643">
        <v>10</v>
      </c>
      <c r="AP643">
        <v>134960</v>
      </c>
      <c r="AQ643">
        <v>62788</v>
      </c>
      <c r="AR643">
        <v>20929</v>
      </c>
      <c r="AS643">
        <v>88793</v>
      </c>
      <c r="AT643">
        <v>2.42394</v>
      </c>
      <c r="AU643">
        <v>1.6543000000000001</v>
      </c>
      <c r="AV643">
        <v>0.76963999999999999</v>
      </c>
      <c r="AW643">
        <v>2.4239400029182434</v>
      </c>
      <c r="AX643">
        <v>1.6542999744415283</v>
      </c>
      <c r="AY643">
        <v>0.76964002847671509</v>
      </c>
      <c r="AZ643" t="s">
        <v>97</v>
      </c>
      <c r="BA643" t="s">
        <v>98</v>
      </c>
      <c r="BB643" t="s">
        <v>91</v>
      </c>
      <c r="BC643" t="s">
        <v>91</v>
      </c>
      <c r="BD643" t="s">
        <v>124</v>
      </c>
      <c r="BE643" t="s">
        <v>149</v>
      </c>
      <c r="BF643" t="s">
        <v>99</v>
      </c>
      <c r="BG643" t="s">
        <v>100</v>
      </c>
      <c r="BH643" t="s">
        <v>101</v>
      </c>
      <c r="BI643" t="s">
        <v>102</v>
      </c>
      <c r="BJ643" t="s">
        <v>151</v>
      </c>
      <c r="BM643" t="s">
        <v>151</v>
      </c>
      <c r="BN643">
        <v>2024</v>
      </c>
    </row>
    <row r="644" spans="1:66" x14ac:dyDescent="0.25">
      <c r="A644" t="s">
        <v>8</v>
      </c>
      <c r="B644">
        <v>2024</v>
      </c>
      <c r="C644">
        <v>10</v>
      </c>
      <c r="D644" t="s">
        <v>3510</v>
      </c>
      <c r="E644" t="s">
        <v>3511</v>
      </c>
      <c r="F644">
        <v>48</v>
      </c>
      <c r="G644" t="s">
        <v>3512</v>
      </c>
      <c r="H644">
        <v>20241024</v>
      </c>
      <c r="I644">
        <v>20241025</v>
      </c>
      <c r="J644">
        <v>2</v>
      </c>
      <c r="K644">
        <v>0</v>
      </c>
      <c r="L644" t="s">
        <v>3513</v>
      </c>
      <c r="M644" t="s">
        <v>3514</v>
      </c>
      <c r="N644" t="s">
        <v>91</v>
      </c>
      <c r="O644" t="s">
        <v>3</v>
      </c>
      <c r="P644" t="s">
        <v>92</v>
      </c>
      <c r="Q644" t="s">
        <v>93</v>
      </c>
      <c r="R644">
        <v>211</v>
      </c>
      <c r="S644" t="s">
        <v>145</v>
      </c>
      <c r="T644" t="s">
        <v>310</v>
      </c>
      <c r="U644" t="s">
        <v>311</v>
      </c>
      <c r="V644">
        <v>6698</v>
      </c>
      <c r="W644">
        <v>1511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120</v>
      </c>
      <c r="AE644">
        <v>225</v>
      </c>
      <c r="AF644">
        <v>40298</v>
      </c>
      <c r="AG644">
        <v>40298</v>
      </c>
      <c r="AH644">
        <v>0</v>
      </c>
      <c r="AI644" t="s">
        <v>91</v>
      </c>
      <c r="AJ644" t="s">
        <v>3</v>
      </c>
      <c r="AK644" t="s">
        <v>92</v>
      </c>
      <c r="AL644" t="s">
        <v>93</v>
      </c>
      <c r="AM644">
        <v>3</v>
      </c>
      <c r="AN644">
        <v>2</v>
      </c>
      <c r="AO644">
        <v>5</v>
      </c>
      <c r="AP644">
        <v>42035</v>
      </c>
      <c r="AQ644">
        <v>31</v>
      </c>
      <c r="AR644">
        <v>1</v>
      </c>
      <c r="AS644">
        <v>1031</v>
      </c>
      <c r="AT644">
        <v>0.51563000000000003</v>
      </c>
      <c r="AU644">
        <v>0.51524999999999999</v>
      </c>
      <c r="AV644">
        <v>3.8000000000000002E-4</v>
      </c>
      <c r="AW644">
        <v>0.51525002717971802</v>
      </c>
      <c r="AX644">
        <v>0.51525002717971802</v>
      </c>
      <c r="AY644">
        <v>0</v>
      </c>
      <c r="AZ644" t="s">
        <v>97</v>
      </c>
      <c r="BA644" t="s">
        <v>98</v>
      </c>
      <c r="BB644" t="s">
        <v>91</v>
      </c>
      <c r="BC644" t="s">
        <v>91</v>
      </c>
      <c r="BD644" t="s">
        <v>124</v>
      </c>
      <c r="BF644" t="s">
        <v>136</v>
      </c>
      <c r="BG644" t="s">
        <v>100</v>
      </c>
      <c r="BH644" t="s">
        <v>137</v>
      </c>
      <c r="BI644" t="s">
        <v>138</v>
      </c>
      <c r="BJ644" t="s">
        <v>313</v>
      </c>
      <c r="BK644" t="s">
        <v>392</v>
      </c>
      <c r="BM644" t="s">
        <v>392</v>
      </c>
      <c r="BN644">
        <v>2024</v>
      </c>
    </row>
    <row r="645" spans="1:66" x14ac:dyDescent="0.25">
      <c r="A645" t="s">
        <v>8</v>
      </c>
      <c r="B645">
        <v>2024</v>
      </c>
      <c r="C645">
        <v>9</v>
      </c>
      <c r="D645" t="s">
        <v>3515</v>
      </c>
      <c r="E645" t="s">
        <v>3516</v>
      </c>
      <c r="F645">
        <v>78</v>
      </c>
      <c r="G645" t="s">
        <v>3517</v>
      </c>
      <c r="H645">
        <v>20240915</v>
      </c>
      <c r="I645">
        <v>20240920</v>
      </c>
      <c r="J645">
        <v>6</v>
      </c>
      <c r="K645">
        <v>1</v>
      </c>
      <c r="L645" t="s">
        <v>3518</v>
      </c>
      <c r="M645" t="s">
        <v>3519</v>
      </c>
      <c r="N645" t="s">
        <v>91</v>
      </c>
      <c r="O645" t="s">
        <v>3</v>
      </c>
      <c r="P645" t="s">
        <v>92</v>
      </c>
      <c r="Q645" t="s">
        <v>93</v>
      </c>
      <c r="R645">
        <v>205</v>
      </c>
      <c r="S645" t="s">
        <v>108</v>
      </c>
      <c r="T645" t="s">
        <v>3520</v>
      </c>
      <c r="U645" t="s">
        <v>3521</v>
      </c>
      <c r="V645">
        <v>53249</v>
      </c>
      <c r="W645">
        <v>5327</v>
      </c>
      <c r="X645">
        <v>6714</v>
      </c>
      <c r="Y645">
        <v>0</v>
      </c>
      <c r="Z645">
        <v>270.32</v>
      </c>
      <c r="AA645">
        <v>0</v>
      </c>
      <c r="AB645">
        <v>12878.71</v>
      </c>
      <c r="AC645">
        <v>13149.03</v>
      </c>
      <c r="AD645">
        <v>480</v>
      </c>
      <c r="AE645">
        <v>375</v>
      </c>
      <c r="AF645">
        <v>92911</v>
      </c>
      <c r="AG645">
        <v>92911</v>
      </c>
      <c r="AH645">
        <v>-9980.5375006650847</v>
      </c>
      <c r="AI645" t="s">
        <v>91</v>
      </c>
      <c r="AJ645" t="s">
        <v>3</v>
      </c>
      <c r="AK645" t="s">
        <v>92</v>
      </c>
      <c r="AL645" t="s">
        <v>93</v>
      </c>
      <c r="AM645">
        <v>9</v>
      </c>
      <c r="AN645">
        <v>3</v>
      </c>
      <c r="AO645">
        <v>18</v>
      </c>
      <c r="AP645">
        <v>88452</v>
      </c>
      <c r="AQ645">
        <v>3123</v>
      </c>
      <c r="AR645">
        <v>1</v>
      </c>
      <c r="AS645">
        <v>19506</v>
      </c>
      <c r="AT645">
        <v>1.1225000000000001</v>
      </c>
      <c r="AU645">
        <v>1.08422</v>
      </c>
      <c r="AV645">
        <v>3.8280000000000002E-2</v>
      </c>
      <c r="AW645">
        <v>1.1225000508129597</v>
      </c>
      <c r="AX645">
        <v>1.0842200517654419</v>
      </c>
      <c r="AY645">
        <v>3.8279999047517776E-2</v>
      </c>
      <c r="AZ645" t="s">
        <v>97</v>
      </c>
      <c r="BA645" t="s">
        <v>98</v>
      </c>
      <c r="BB645" t="s">
        <v>91</v>
      </c>
      <c r="BC645" t="s">
        <v>91</v>
      </c>
      <c r="BD645" t="s">
        <v>124</v>
      </c>
      <c r="BE645" t="s">
        <v>300</v>
      </c>
      <c r="BF645" t="s">
        <v>1926</v>
      </c>
      <c r="BG645" t="s">
        <v>502</v>
      </c>
      <c r="BH645" t="s">
        <v>829</v>
      </c>
      <c r="BI645" t="s">
        <v>1081</v>
      </c>
      <c r="BJ645" t="s">
        <v>3522</v>
      </c>
      <c r="BK645" t="s">
        <v>3523</v>
      </c>
      <c r="BM645" t="s">
        <v>3523</v>
      </c>
      <c r="BN645">
        <v>2024</v>
      </c>
    </row>
    <row r="646" spans="1:66" x14ac:dyDescent="0.25">
      <c r="A646" t="s">
        <v>8</v>
      </c>
      <c r="B646">
        <v>2024</v>
      </c>
      <c r="C646">
        <v>5</v>
      </c>
      <c r="D646" t="s">
        <v>3524</v>
      </c>
      <c r="E646" t="s">
        <v>3525</v>
      </c>
      <c r="F646">
        <v>69</v>
      </c>
      <c r="G646" t="s">
        <v>3526</v>
      </c>
      <c r="H646">
        <v>20240522</v>
      </c>
      <c r="I646">
        <v>20240530</v>
      </c>
      <c r="J646">
        <v>9</v>
      </c>
      <c r="K646">
        <v>1</v>
      </c>
      <c r="L646" t="s">
        <v>3527</v>
      </c>
      <c r="M646" t="s">
        <v>3528</v>
      </c>
      <c r="N646" t="s">
        <v>91</v>
      </c>
      <c r="O646" t="s">
        <v>3</v>
      </c>
      <c r="P646" t="s">
        <v>92</v>
      </c>
      <c r="Q646" t="s">
        <v>93</v>
      </c>
      <c r="R646">
        <v>201</v>
      </c>
      <c r="S646" t="s">
        <v>108</v>
      </c>
      <c r="T646" t="s">
        <v>257</v>
      </c>
      <c r="U646" t="s">
        <v>258</v>
      </c>
      <c r="V646">
        <v>41851</v>
      </c>
      <c r="W646">
        <v>8641</v>
      </c>
      <c r="X646">
        <v>11935</v>
      </c>
      <c r="Y646">
        <v>0</v>
      </c>
      <c r="Z646">
        <v>1587.49</v>
      </c>
      <c r="AA646">
        <v>0</v>
      </c>
      <c r="AB646">
        <v>155.99</v>
      </c>
      <c r="AC646">
        <v>1743.48</v>
      </c>
      <c r="AD646">
        <v>840</v>
      </c>
      <c r="AE646">
        <v>600</v>
      </c>
      <c r="AF646">
        <v>50600</v>
      </c>
      <c r="AG646">
        <v>50600</v>
      </c>
      <c r="AH646">
        <v>780.4326458874466</v>
      </c>
      <c r="AI646" t="s">
        <v>91</v>
      </c>
      <c r="AJ646" t="s">
        <v>3</v>
      </c>
      <c r="AK646" t="s">
        <v>92</v>
      </c>
      <c r="AL646" t="s">
        <v>93</v>
      </c>
      <c r="AM646">
        <v>4</v>
      </c>
      <c r="AN646">
        <v>2</v>
      </c>
      <c r="AO646">
        <v>6</v>
      </c>
      <c r="AP646">
        <v>34659</v>
      </c>
      <c r="AQ646">
        <v>2638</v>
      </c>
      <c r="AR646">
        <v>1</v>
      </c>
      <c r="AS646">
        <v>7930</v>
      </c>
      <c r="AT646">
        <v>0.45717999999999998</v>
      </c>
      <c r="AU646">
        <v>0.42484</v>
      </c>
      <c r="AV646">
        <v>3.2340000000000001E-2</v>
      </c>
      <c r="AW646">
        <v>0.64836002513766289</v>
      </c>
      <c r="AX646">
        <v>0.61602002382278442</v>
      </c>
      <c r="AY646">
        <v>3.2340001314878464E-2</v>
      </c>
      <c r="AZ646" t="s">
        <v>97</v>
      </c>
      <c r="BA646" t="s">
        <v>98</v>
      </c>
      <c r="BB646" t="s">
        <v>91</v>
      </c>
      <c r="BC646" t="s">
        <v>91</v>
      </c>
      <c r="BD646" t="s">
        <v>124</v>
      </c>
      <c r="BF646" t="s">
        <v>136</v>
      </c>
      <c r="BG646" t="s">
        <v>100</v>
      </c>
      <c r="BH646" t="s">
        <v>137</v>
      </c>
      <c r="BI646" t="s">
        <v>138</v>
      </c>
      <c r="BJ646" t="s">
        <v>2644</v>
      </c>
      <c r="BK646" t="s">
        <v>3529</v>
      </c>
      <c r="BM646" t="s">
        <v>3529</v>
      </c>
      <c r="BN646">
        <v>2024</v>
      </c>
    </row>
    <row r="647" spans="1:66" x14ac:dyDescent="0.25">
      <c r="A647" t="s">
        <v>8</v>
      </c>
      <c r="B647">
        <v>2024</v>
      </c>
      <c r="C647">
        <v>1</v>
      </c>
      <c r="D647" t="s">
        <v>3530</v>
      </c>
      <c r="E647" t="s">
        <v>3531</v>
      </c>
      <c r="F647">
        <v>70</v>
      </c>
      <c r="G647" t="s">
        <v>3532</v>
      </c>
      <c r="H647">
        <v>20240105</v>
      </c>
      <c r="I647">
        <v>20240106</v>
      </c>
      <c r="J647">
        <v>2</v>
      </c>
      <c r="K647">
        <v>0</v>
      </c>
      <c r="L647" t="s">
        <v>89</v>
      </c>
      <c r="M647" t="s">
        <v>716</v>
      </c>
      <c r="N647" t="s">
        <v>91</v>
      </c>
      <c r="O647" t="s">
        <v>3</v>
      </c>
      <c r="P647" t="s">
        <v>92</v>
      </c>
      <c r="Q647" t="s">
        <v>93</v>
      </c>
      <c r="R647">
        <v>205</v>
      </c>
      <c r="S647" t="s">
        <v>94</v>
      </c>
      <c r="T647" t="s">
        <v>95</v>
      </c>
      <c r="U647" t="s">
        <v>96</v>
      </c>
      <c r="V647">
        <v>3365</v>
      </c>
      <c r="W647">
        <v>1511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120</v>
      </c>
      <c r="AE647">
        <v>225</v>
      </c>
      <c r="AF647">
        <v>33751</v>
      </c>
      <c r="AG647">
        <v>33751</v>
      </c>
      <c r="AH647">
        <v>0</v>
      </c>
      <c r="AI647" t="s">
        <v>91</v>
      </c>
      <c r="AJ647" t="s">
        <v>3</v>
      </c>
      <c r="AK647" t="s">
        <v>92</v>
      </c>
      <c r="AL647" t="s">
        <v>93</v>
      </c>
      <c r="AM647">
        <v>3</v>
      </c>
      <c r="AN647">
        <v>2</v>
      </c>
      <c r="AO647">
        <v>4</v>
      </c>
      <c r="AP647">
        <v>32190</v>
      </c>
      <c r="AQ647">
        <v>6</v>
      </c>
      <c r="AR647">
        <v>1</v>
      </c>
      <c r="AS647">
        <v>1006</v>
      </c>
      <c r="AT647">
        <v>0.39465</v>
      </c>
      <c r="AU647">
        <v>0.39457999999999999</v>
      </c>
      <c r="AV647">
        <v>6.9999999999999994E-5</v>
      </c>
      <c r="AW647">
        <v>0.39458000659942627</v>
      </c>
      <c r="AX647">
        <v>0.39458000659942627</v>
      </c>
      <c r="AY647">
        <v>0</v>
      </c>
      <c r="AZ647" t="s">
        <v>97</v>
      </c>
      <c r="BA647" t="s">
        <v>98</v>
      </c>
      <c r="BB647" t="s">
        <v>91</v>
      </c>
      <c r="BD647" t="s">
        <v>91</v>
      </c>
      <c r="BF647" t="s">
        <v>3533</v>
      </c>
      <c r="BG647" t="s">
        <v>100</v>
      </c>
      <c r="BH647" t="s">
        <v>126</v>
      </c>
      <c r="BI647" t="s">
        <v>126</v>
      </c>
      <c r="BJ647" t="s">
        <v>103</v>
      </c>
      <c r="BM647" t="s">
        <v>103</v>
      </c>
      <c r="BN647">
        <v>2024</v>
      </c>
    </row>
    <row r="648" spans="1:66" x14ac:dyDescent="0.25">
      <c r="A648" t="s">
        <v>8</v>
      </c>
      <c r="B648">
        <v>2024</v>
      </c>
      <c r="C648">
        <v>1</v>
      </c>
      <c r="D648" t="s">
        <v>3534</v>
      </c>
      <c r="E648" t="s">
        <v>3535</v>
      </c>
      <c r="F648">
        <v>65</v>
      </c>
      <c r="G648" t="s">
        <v>3536</v>
      </c>
      <c r="H648">
        <v>20240103</v>
      </c>
      <c r="I648">
        <v>20240105</v>
      </c>
      <c r="J648">
        <v>3</v>
      </c>
      <c r="K648">
        <v>0</v>
      </c>
      <c r="L648" t="s">
        <v>3537</v>
      </c>
      <c r="M648" t="s">
        <v>3538</v>
      </c>
      <c r="N648" t="s">
        <v>91</v>
      </c>
      <c r="O648" t="s">
        <v>3</v>
      </c>
      <c r="P648" t="s">
        <v>92</v>
      </c>
      <c r="Q648" t="s">
        <v>93</v>
      </c>
      <c r="R648">
        <v>205</v>
      </c>
      <c r="S648" t="s">
        <v>108</v>
      </c>
      <c r="T648" t="s">
        <v>257</v>
      </c>
      <c r="U648" t="s">
        <v>258</v>
      </c>
      <c r="V648">
        <v>9838</v>
      </c>
      <c r="W648">
        <v>2797</v>
      </c>
      <c r="X648">
        <v>0</v>
      </c>
      <c r="Y648">
        <v>0</v>
      </c>
      <c r="Z648">
        <v>0</v>
      </c>
      <c r="AA648">
        <v>0</v>
      </c>
      <c r="AB648">
        <v>1317.9</v>
      </c>
      <c r="AC648">
        <v>1317.9</v>
      </c>
      <c r="AD648">
        <v>240</v>
      </c>
      <c r="AE648">
        <v>225</v>
      </c>
      <c r="AF648">
        <v>37841</v>
      </c>
      <c r="AG648">
        <v>37841</v>
      </c>
      <c r="AH648">
        <v>1358.8968361075099</v>
      </c>
      <c r="AI648" t="s">
        <v>91</v>
      </c>
      <c r="AJ648" t="s">
        <v>3</v>
      </c>
      <c r="AK648" t="s">
        <v>92</v>
      </c>
      <c r="AL648" t="s">
        <v>93</v>
      </c>
      <c r="AM648">
        <v>4</v>
      </c>
      <c r="AN648">
        <v>2</v>
      </c>
      <c r="AO648">
        <v>6</v>
      </c>
      <c r="AP648">
        <v>34659</v>
      </c>
      <c r="AQ648">
        <v>2638</v>
      </c>
      <c r="AR648">
        <v>1</v>
      </c>
      <c r="AS648">
        <v>7930</v>
      </c>
      <c r="AT648">
        <v>0.45717999999999998</v>
      </c>
      <c r="AU648">
        <v>0.42484</v>
      </c>
      <c r="AV648">
        <v>3.2340000000000001E-2</v>
      </c>
      <c r="AW648">
        <v>0.45718000456690788</v>
      </c>
      <c r="AX648">
        <v>0.42484000325202942</v>
      </c>
      <c r="AY648">
        <v>3.2340001314878464E-2</v>
      </c>
      <c r="AZ648" t="s">
        <v>97</v>
      </c>
      <c r="BA648" t="s">
        <v>98</v>
      </c>
      <c r="BB648" t="s">
        <v>91</v>
      </c>
      <c r="BD648" t="s">
        <v>124</v>
      </c>
      <c r="BF648" t="s">
        <v>3539</v>
      </c>
      <c r="BG648" t="s">
        <v>100</v>
      </c>
      <c r="BH648" t="s">
        <v>126</v>
      </c>
      <c r="BI648" t="s">
        <v>126</v>
      </c>
      <c r="BJ648" t="s">
        <v>114</v>
      </c>
      <c r="BK648" t="s">
        <v>205</v>
      </c>
      <c r="BM648" t="s">
        <v>205</v>
      </c>
      <c r="BN648">
        <v>2024</v>
      </c>
    </row>
    <row r="649" spans="1:66" x14ac:dyDescent="0.25">
      <c r="A649" t="s">
        <v>8</v>
      </c>
      <c r="B649">
        <v>2024</v>
      </c>
      <c r="C649">
        <v>9</v>
      </c>
      <c r="D649" t="s">
        <v>3540</v>
      </c>
      <c r="E649" t="s">
        <v>3541</v>
      </c>
      <c r="F649">
        <v>73</v>
      </c>
      <c r="G649" t="s">
        <v>3542</v>
      </c>
      <c r="H649">
        <v>20240917</v>
      </c>
      <c r="I649">
        <v>20240920</v>
      </c>
      <c r="J649">
        <v>4</v>
      </c>
      <c r="K649">
        <v>1</v>
      </c>
      <c r="L649" t="s">
        <v>3543</v>
      </c>
      <c r="M649" t="s">
        <v>3544</v>
      </c>
      <c r="N649" t="s">
        <v>91</v>
      </c>
      <c r="O649" t="s">
        <v>3</v>
      </c>
      <c r="P649" t="s">
        <v>92</v>
      </c>
      <c r="Q649" t="s">
        <v>93</v>
      </c>
      <c r="R649">
        <v>207</v>
      </c>
      <c r="S649" t="s">
        <v>121</v>
      </c>
      <c r="T649" t="s">
        <v>122</v>
      </c>
      <c r="U649" t="s">
        <v>123</v>
      </c>
      <c r="V649">
        <v>24491</v>
      </c>
      <c r="W649">
        <v>2722</v>
      </c>
      <c r="X649">
        <v>6714</v>
      </c>
      <c r="Y649">
        <v>0</v>
      </c>
      <c r="Z649">
        <v>0</v>
      </c>
      <c r="AA649">
        <v>0</v>
      </c>
      <c r="AB649">
        <v>173.99</v>
      </c>
      <c r="AC649">
        <v>173.99</v>
      </c>
      <c r="AD649">
        <v>240</v>
      </c>
      <c r="AE649">
        <v>150</v>
      </c>
      <c r="AF649">
        <v>47921</v>
      </c>
      <c r="AG649">
        <v>47921</v>
      </c>
      <c r="AH649">
        <v>390.92862409895747</v>
      </c>
      <c r="AI649" t="s">
        <v>91</v>
      </c>
      <c r="AJ649" t="s">
        <v>3</v>
      </c>
      <c r="AK649" t="s">
        <v>92</v>
      </c>
      <c r="AL649" t="s">
        <v>93</v>
      </c>
      <c r="AM649">
        <v>4</v>
      </c>
      <c r="AN649">
        <v>2</v>
      </c>
      <c r="AO649">
        <v>7</v>
      </c>
      <c r="AP649">
        <v>46162</v>
      </c>
      <c r="AQ649">
        <v>551</v>
      </c>
      <c r="AR649">
        <v>1</v>
      </c>
      <c r="AS649">
        <v>2119</v>
      </c>
      <c r="AT649">
        <v>0.57259000000000004</v>
      </c>
      <c r="AU649">
        <v>0.56584000000000001</v>
      </c>
      <c r="AV649">
        <v>6.7499999999999999E-3</v>
      </c>
      <c r="AW649">
        <v>0.57259000604972243</v>
      </c>
      <c r="AX649">
        <v>0.56584000587463379</v>
      </c>
      <c r="AY649">
        <v>6.750000175088644E-3</v>
      </c>
      <c r="AZ649" t="s">
        <v>97</v>
      </c>
      <c r="BA649" t="s">
        <v>98</v>
      </c>
      <c r="BB649" t="s">
        <v>91</v>
      </c>
      <c r="BD649" t="s">
        <v>124</v>
      </c>
      <c r="BF649" t="s">
        <v>1126</v>
      </c>
      <c r="BG649" t="s">
        <v>100</v>
      </c>
      <c r="BH649" t="s">
        <v>227</v>
      </c>
      <c r="BI649" t="s">
        <v>228</v>
      </c>
      <c r="BJ649" t="s">
        <v>127</v>
      </c>
      <c r="BK649" t="s">
        <v>280</v>
      </c>
      <c r="BM649" t="s">
        <v>280</v>
      </c>
      <c r="BN649">
        <v>2024</v>
      </c>
    </row>
    <row r="650" spans="1:66" x14ac:dyDescent="0.25">
      <c r="A650" t="s">
        <v>8</v>
      </c>
      <c r="B650">
        <v>2024</v>
      </c>
      <c r="C650">
        <v>6</v>
      </c>
      <c r="D650" t="s">
        <v>3545</v>
      </c>
      <c r="E650" t="s">
        <v>3546</v>
      </c>
      <c r="F650">
        <v>69</v>
      </c>
      <c r="G650" t="s">
        <v>3547</v>
      </c>
      <c r="H650">
        <v>20240613</v>
      </c>
      <c r="I650">
        <v>20240618</v>
      </c>
      <c r="J650">
        <v>6</v>
      </c>
      <c r="K650">
        <v>0</v>
      </c>
      <c r="L650" t="s">
        <v>1543</v>
      </c>
      <c r="M650" t="s">
        <v>3548</v>
      </c>
      <c r="N650" t="s">
        <v>91</v>
      </c>
      <c r="O650" t="s">
        <v>3</v>
      </c>
      <c r="P650" t="s">
        <v>92</v>
      </c>
      <c r="Q650" t="s">
        <v>93</v>
      </c>
      <c r="R650">
        <v>111</v>
      </c>
      <c r="S650" t="s">
        <v>145</v>
      </c>
      <c r="T650" t="s">
        <v>601</v>
      </c>
      <c r="U650" t="s">
        <v>602</v>
      </c>
      <c r="V650">
        <v>78534</v>
      </c>
      <c r="W650">
        <v>6571</v>
      </c>
      <c r="X650">
        <v>0</v>
      </c>
      <c r="Y650">
        <v>0</v>
      </c>
      <c r="Z650">
        <v>273.08</v>
      </c>
      <c r="AA650">
        <v>0</v>
      </c>
      <c r="AB650">
        <v>46482.75</v>
      </c>
      <c r="AC650">
        <v>46755.83</v>
      </c>
      <c r="AD650">
        <v>600</v>
      </c>
      <c r="AE650">
        <v>525</v>
      </c>
      <c r="AF650">
        <v>209578</v>
      </c>
      <c r="AG650">
        <v>209578</v>
      </c>
      <c r="AH650">
        <v>10898.223689610379</v>
      </c>
      <c r="AI650" t="s">
        <v>91</v>
      </c>
      <c r="AJ650" t="s">
        <v>3</v>
      </c>
      <c r="AK650" t="s">
        <v>92</v>
      </c>
      <c r="AL650" t="s">
        <v>93</v>
      </c>
      <c r="AM650">
        <v>7</v>
      </c>
      <c r="AN650">
        <v>2</v>
      </c>
      <c r="AO650">
        <v>11</v>
      </c>
      <c r="AP650">
        <v>158133</v>
      </c>
      <c r="AQ650">
        <v>60010</v>
      </c>
      <c r="AR650">
        <v>20003</v>
      </c>
      <c r="AS650">
        <v>94594</v>
      </c>
      <c r="AT650">
        <v>2.67394</v>
      </c>
      <c r="AU650">
        <v>1.93835</v>
      </c>
      <c r="AV650">
        <v>0.73558999999999997</v>
      </c>
      <c r="AW650">
        <v>2.6739399433135986</v>
      </c>
      <c r="AX650">
        <v>1.9383499622344971</v>
      </c>
      <c r="AY650">
        <v>0.73558998107910156</v>
      </c>
      <c r="AZ650" t="s">
        <v>97</v>
      </c>
      <c r="BA650" t="s">
        <v>98</v>
      </c>
      <c r="BB650" t="s">
        <v>91</v>
      </c>
      <c r="BC650" t="s">
        <v>91</v>
      </c>
      <c r="BD650" t="s">
        <v>148</v>
      </c>
      <c r="BE650" t="s">
        <v>149</v>
      </c>
      <c r="BF650" t="s">
        <v>3549</v>
      </c>
      <c r="BG650" t="s">
        <v>112</v>
      </c>
      <c r="BH650" t="s">
        <v>286</v>
      </c>
      <c r="BI650" t="s">
        <v>286</v>
      </c>
      <c r="BJ650" t="s">
        <v>184</v>
      </c>
      <c r="BM650" t="s">
        <v>184</v>
      </c>
      <c r="BN650">
        <v>2024</v>
      </c>
    </row>
    <row r="651" spans="1:66" x14ac:dyDescent="0.25">
      <c r="A651" t="s">
        <v>8</v>
      </c>
      <c r="B651">
        <v>2024</v>
      </c>
      <c r="C651">
        <v>5</v>
      </c>
      <c r="D651" t="s">
        <v>3550</v>
      </c>
      <c r="E651" t="s">
        <v>3551</v>
      </c>
      <c r="F651">
        <v>67</v>
      </c>
      <c r="G651" t="s">
        <v>3552</v>
      </c>
      <c r="H651">
        <v>20240505</v>
      </c>
      <c r="I651">
        <v>20240510</v>
      </c>
      <c r="J651">
        <v>6</v>
      </c>
      <c r="K651">
        <v>0</v>
      </c>
      <c r="L651" t="s">
        <v>3553</v>
      </c>
      <c r="M651" t="s">
        <v>3554</v>
      </c>
      <c r="N651" t="s">
        <v>91</v>
      </c>
      <c r="O651" t="s">
        <v>3</v>
      </c>
      <c r="P651" t="s">
        <v>92</v>
      </c>
      <c r="Q651" t="s">
        <v>93</v>
      </c>
      <c r="R651">
        <v>111</v>
      </c>
      <c r="S651" t="s">
        <v>145</v>
      </c>
      <c r="T651" t="s">
        <v>146</v>
      </c>
      <c r="U651" t="s">
        <v>147</v>
      </c>
      <c r="V651">
        <v>67564</v>
      </c>
      <c r="W651">
        <v>6646</v>
      </c>
      <c r="X651">
        <v>0</v>
      </c>
      <c r="Y651">
        <v>0</v>
      </c>
      <c r="Z651">
        <v>166</v>
      </c>
      <c r="AA651">
        <v>0</v>
      </c>
      <c r="AB651">
        <v>42580.65</v>
      </c>
      <c r="AC651">
        <v>42746.65</v>
      </c>
      <c r="AD651">
        <v>600</v>
      </c>
      <c r="AE651">
        <v>600</v>
      </c>
      <c r="AF651">
        <v>189984</v>
      </c>
      <c r="AG651">
        <v>189984</v>
      </c>
      <c r="AH651">
        <v>17576.332827166967</v>
      </c>
      <c r="AI651" t="s">
        <v>91</v>
      </c>
      <c r="AJ651" t="s">
        <v>3</v>
      </c>
      <c r="AK651" t="s">
        <v>92</v>
      </c>
      <c r="AL651" t="s">
        <v>93</v>
      </c>
      <c r="AM651">
        <v>6</v>
      </c>
      <c r="AN651">
        <v>2</v>
      </c>
      <c r="AO651">
        <v>10</v>
      </c>
      <c r="AP651">
        <v>134960</v>
      </c>
      <c r="AQ651">
        <v>62788</v>
      </c>
      <c r="AR651">
        <v>20929</v>
      </c>
      <c r="AS651">
        <v>88793</v>
      </c>
      <c r="AT651">
        <v>2.42394</v>
      </c>
      <c r="AU651">
        <v>1.6543000000000001</v>
      </c>
      <c r="AV651">
        <v>0.76963999999999999</v>
      </c>
      <c r="AW651">
        <v>2.4239400029182434</v>
      </c>
      <c r="AX651">
        <v>1.6542999744415283</v>
      </c>
      <c r="AY651">
        <v>0.76964002847671509</v>
      </c>
      <c r="AZ651" t="s">
        <v>97</v>
      </c>
      <c r="BA651" t="s">
        <v>98</v>
      </c>
      <c r="BB651" t="s">
        <v>91</v>
      </c>
      <c r="BC651" t="s">
        <v>91</v>
      </c>
      <c r="BD651" t="s">
        <v>124</v>
      </c>
      <c r="BE651" t="s">
        <v>149</v>
      </c>
      <c r="BF651" t="s">
        <v>136</v>
      </c>
      <c r="BG651" t="s">
        <v>100</v>
      </c>
      <c r="BH651" t="s">
        <v>137</v>
      </c>
      <c r="BI651" t="s">
        <v>138</v>
      </c>
      <c r="BJ651" t="s">
        <v>151</v>
      </c>
      <c r="BM651" t="s">
        <v>151</v>
      </c>
      <c r="BN651">
        <v>2024</v>
      </c>
    </row>
    <row r="652" spans="1:66" x14ac:dyDescent="0.25">
      <c r="A652" t="s">
        <v>8</v>
      </c>
      <c r="B652">
        <v>2024</v>
      </c>
      <c r="C652">
        <v>5</v>
      </c>
      <c r="D652" t="s">
        <v>3555</v>
      </c>
      <c r="E652" t="s">
        <v>3356</v>
      </c>
      <c r="F652">
        <v>79</v>
      </c>
      <c r="G652" t="s">
        <v>3357</v>
      </c>
      <c r="H652">
        <v>20240430</v>
      </c>
      <c r="I652">
        <v>20240511</v>
      </c>
      <c r="J652">
        <v>12</v>
      </c>
      <c r="K652">
        <v>0</v>
      </c>
      <c r="L652" t="s">
        <v>3556</v>
      </c>
      <c r="M652" t="s">
        <v>3557</v>
      </c>
      <c r="N652" t="s">
        <v>91</v>
      </c>
      <c r="O652" t="s">
        <v>3</v>
      </c>
      <c r="P652" t="s">
        <v>92</v>
      </c>
      <c r="Q652" t="s">
        <v>93</v>
      </c>
      <c r="R652">
        <v>111</v>
      </c>
      <c r="S652" t="s">
        <v>121</v>
      </c>
      <c r="T652" t="s">
        <v>134</v>
      </c>
      <c r="U652" t="s">
        <v>135</v>
      </c>
      <c r="V652">
        <v>25824</v>
      </c>
      <c r="W652">
        <v>14045</v>
      </c>
      <c r="X652">
        <v>0</v>
      </c>
      <c r="Y652">
        <v>0</v>
      </c>
      <c r="Z652">
        <v>3151.02</v>
      </c>
      <c r="AA652">
        <v>0</v>
      </c>
      <c r="AB652">
        <v>972.59</v>
      </c>
      <c r="AC652">
        <v>4123.6099999999997</v>
      </c>
      <c r="AD652">
        <v>1320</v>
      </c>
      <c r="AE652">
        <v>2400</v>
      </c>
      <c r="AF652">
        <v>100672</v>
      </c>
      <c r="AG652">
        <v>100672</v>
      </c>
      <c r="AH652">
        <v>2417.0071905785608</v>
      </c>
      <c r="AI652" t="s">
        <v>91</v>
      </c>
      <c r="AJ652" t="s">
        <v>3</v>
      </c>
      <c r="AK652" t="s">
        <v>92</v>
      </c>
      <c r="AL652" t="s">
        <v>93</v>
      </c>
      <c r="AM652">
        <v>4</v>
      </c>
      <c r="AN652">
        <v>2</v>
      </c>
      <c r="AO652">
        <v>6</v>
      </c>
      <c r="AP652">
        <v>43812</v>
      </c>
      <c r="AQ652">
        <v>5784</v>
      </c>
      <c r="AR652">
        <v>1</v>
      </c>
      <c r="AS652">
        <v>13321</v>
      </c>
      <c r="AT652">
        <v>0.60794000000000004</v>
      </c>
      <c r="AU652">
        <v>0.53703999999999996</v>
      </c>
      <c r="AV652">
        <v>7.0900000000000005E-2</v>
      </c>
      <c r="AW652">
        <v>1.0912800207734108</v>
      </c>
      <c r="AX652">
        <v>1.0203800201416016</v>
      </c>
      <c r="AY652">
        <v>7.0900000631809235E-2</v>
      </c>
      <c r="AZ652" t="s">
        <v>97</v>
      </c>
      <c r="BA652" t="s">
        <v>98</v>
      </c>
      <c r="BB652" t="s">
        <v>91</v>
      </c>
      <c r="BD652" t="s">
        <v>124</v>
      </c>
      <c r="BF652" t="s">
        <v>405</v>
      </c>
      <c r="BG652" t="s">
        <v>100</v>
      </c>
      <c r="BH652" t="s">
        <v>137</v>
      </c>
      <c r="BI652" t="s">
        <v>406</v>
      </c>
      <c r="BJ652" t="s">
        <v>114</v>
      </c>
      <c r="BK652" t="s">
        <v>139</v>
      </c>
      <c r="BM652" t="s">
        <v>139</v>
      </c>
      <c r="BN652">
        <v>2024</v>
      </c>
    </row>
    <row r="653" spans="1:66" x14ac:dyDescent="0.25">
      <c r="A653" t="s">
        <v>8</v>
      </c>
      <c r="B653">
        <v>2024</v>
      </c>
      <c r="C653">
        <v>7</v>
      </c>
      <c r="D653" t="s">
        <v>3558</v>
      </c>
      <c r="E653" t="s">
        <v>3559</v>
      </c>
      <c r="F653">
        <v>66</v>
      </c>
      <c r="G653" t="s">
        <v>3560</v>
      </c>
      <c r="H653">
        <v>20240725</v>
      </c>
      <c r="I653">
        <v>20240730</v>
      </c>
      <c r="J653">
        <v>6</v>
      </c>
      <c r="K653">
        <v>0</v>
      </c>
      <c r="L653" t="s">
        <v>599</v>
      </c>
      <c r="M653" t="s">
        <v>3561</v>
      </c>
      <c r="N653" t="s">
        <v>91</v>
      </c>
      <c r="O653" t="s">
        <v>3</v>
      </c>
      <c r="P653" t="s">
        <v>92</v>
      </c>
      <c r="Q653" t="s">
        <v>93</v>
      </c>
      <c r="R653">
        <v>211</v>
      </c>
      <c r="S653" t="s">
        <v>145</v>
      </c>
      <c r="T653" t="s">
        <v>180</v>
      </c>
      <c r="U653" t="s">
        <v>181</v>
      </c>
      <c r="V653">
        <v>63674</v>
      </c>
      <c r="W653">
        <v>6646</v>
      </c>
      <c r="X653">
        <v>0</v>
      </c>
      <c r="Y653">
        <v>0</v>
      </c>
      <c r="Z653">
        <v>0</v>
      </c>
      <c r="AA653">
        <v>0</v>
      </c>
      <c r="AB653">
        <v>46483.86</v>
      </c>
      <c r="AC653">
        <v>46483.86</v>
      </c>
      <c r="AD653">
        <v>600</v>
      </c>
      <c r="AE653">
        <v>600</v>
      </c>
      <c r="AF653">
        <v>185034</v>
      </c>
      <c r="AG653">
        <v>185034</v>
      </c>
      <c r="AH653">
        <v>9331.6778521829328</v>
      </c>
      <c r="AI653" t="s">
        <v>91</v>
      </c>
      <c r="AJ653" t="s">
        <v>3</v>
      </c>
      <c r="AK653" t="s">
        <v>92</v>
      </c>
      <c r="AL653" t="s">
        <v>93</v>
      </c>
      <c r="AM653">
        <v>5</v>
      </c>
      <c r="AN653">
        <v>2</v>
      </c>
      <c r="AO653">
        <v>8</v>
      </c>
      <c r="AP653">
        <v>134786</v>
      </c>
      <c r="AQ653">
        <v>58220</v>
      </c>
      <c r="AR653">
        <v>19407</v>
      </c>
      <c r="AS653">
        <v>84387</v>
      </c>
      <c r="AT653">
        <v>2.3658199999999998</v>
      </c>
      <c r="AU653">
        <v>1.6521699999999999</v>
      </c>
      <c r="AV653">
        <v>0.71365000000000001</v>
      </c>
      <c r="AW653">
        <v>2.3658199310302734</v>
      </c>
      <c r="AX653">
        <v>1.652169942855835</v>
      </c>
      <c r="AY653">
        <v>0.71364998817443848</v>
      </c>
      <c r="AZ653" t="s">
        <v>97</v>
      </c>
      <c r="BA653" t="s">
        <v>98</v>
      </c>
      <c r="BB653" t="s">
        <v>91</v>
      </c>
      <c r="BC653" t="s">
        <v>91</v>
      </c>
      <c r="BD653" t="s">
        <v>124</v>
      </c>
      <c r="BE653" t="s">
        <v>149</v>
      </c>
      <c r="BF653" t="s">
        <v>848</v>
      </c>
      <c r="BG653" t="s">
        <v>100</v>
      </c>
      <c r="BH653" t="s">
        <v>101</v>
      </c>
      <c r="BI653" t="s">
        <v>102</v>
      </c>
      <c r="BJ653" t="s">
        <v>184</v>
      </c>
      <c r="BM653" t="s">
        <v>184</v>
      </c>
      <c r="BN653">
        <v>2024</v>
      </c>
    </row>
    <row r="654" spans="1:66" x14ac:dyDescent="0.25">
      <c r="A654" t="s">
        <v>8</v>
      </c>
      <c r="B654">
        <v>2024</v>
      </c>
      <c r="C654">
        <v>5</v>
      </c>
      <c r="D654" t="s">
        <v>3562</v>
      </c>
      <c r="E654" t="s">
        <v>3563</v>
      </c>
      <c r="F654">
        <v>89</v>
      </c>
      <c r="G654" t="s">
        <v>3564</v>
      </c>
      <c r="H654">
        <v>20240515</v>
      </c>
      <c r="I654">
        <v>20240520</v>
      </c>
      <c r="J654">
        <v>6</v>
      </c>
      <c r="K654">
        <v>0</v>
      </c>
      <c r="L654" t="s">
        <v>3565</v>
      </c>
      <c r="M654" t="s">
        <v>210</v>
      </c>
      <c r="N654" t="s">
        <v>91</v>
      </c>
      <c r="O654" t="s">
        <v>3</v>
      </c>
      <c r="P654" t="s">
        <v>92</v>
      </c>
      <c r="Q654" t="s">
        <v>93</v>
      </c>
      <c r="R654">
        <v>201</v>
      </c>
      <c r="S654" t="s">
        <v>108</v>
      </c>
      <c r="T654" t="s">
        <v>1583</v>
      </c>
      <c r="U654" t="s">
        <v>1584</v>
      </c>
      <c r="V654">
        <v>13347</v>
      </c>
      <c r="W654">
        <v>7021</v>
      </c>
      <c r="X654">
        <v>0</v>
      </c>
      <c r="Y654">
        <v>0</v>
      </c>
      <c r="Z654">
        <v>553.34</v>
      </c>
      <c r="AA654">
        <v>0</v>
      </c>
      <c r="AB654">
        <v>0</v>
      </c>
      <c r="AC654">
        <v>553.34</v>
      </c>
      <c r="AD654">
        <v>600</v>
      </c>
      <c r="AE654">
        <v>975</v>
      </c>
      <c r="AF654">
        <v>66272</v>
      </c>
      <c r="AG654">
        <v>66272</v>
      </c>
      <c r="AH654">
        <v>1612.3606168529977</v>
      </c>
      <c r="AI654" t="s">
        <v>91</v>
      </c>
      <c r="AJ654" t="s">
        <v>3</v>
      </c>
      <c r="AK654" t="s">
        <v>92</v>
      </c>
      <c r="AL654" t="s">
        <v>93</v>
      </c>
      <c r="AM654">
        <v>9</v>
      </c>
      <c r="AN654">
        <v>3</v>
      </c>
      <c r="AO654">
        <v>17</v>
      </c>
      <c r="AP654">
        <v>67012</v>
      </c>
      <c r="AQ654">
        <v>2264</v>
      </c>
      <c r="AR654">
        <v>1</v>
      </c>
      <c r="AS654">
        <v>8138</v>
      </c>
      <c r="AT654">
        <v>0.84916999999999998</v>
      </c>
      <c r="AU654">
        <v>0.82142000000000004</v>
      </c>
      <c r="AV654">
        <v>2.775E-2</v>
      </c>
      <c r="AW654">
        <v>0.8491700142621994</v>
      </c>
      <c r="AX654">
        <v>0.82142001390457153</v>
      </c>
      <c r="AY654">
        <v>2.7750000357627869E-2</v>
      </c>
      <c r="AZ654" t="s">
        <v>171</v>
      </c>
      <c r="BA654" t="s">
        <v>98</v>
      </c>
      <c r="BB654" t="s">
        <v>91</v>
      </c>
      <c r="BD654" t="s">
        <v>91</v>
      </c>
      <c r="BF654" t="s">
        <v>707</v>
      </c>
      <c r="BG654" t="s">
        <v>100</v>
      </c>
      <c r="BH654" t="s">
        <v>137</v>
      </c>
      <c r="BI654" t="s">
        <v>708</v>
      </c>
      <c r="BJ654" t="s">
        <v>214</v>
      </c>
      <c r="BK654" t="s">
        <v>215</v>
      </c>
      <c r="BM654" t="s">
        <v>215</v>
      </c>
      <c r="BN654">
        <v>2024</v>
      </c>
    </row>
    <row r="655" spans="1:66" x14ac:dyDescent="0.25">
      <c r="A655" t="s">
        <v>8</v>
      </c>
      <c r="B655">
        <v>2024</v>
      </c>
      <c r="C655">
        <v>10</v>
      </c>
      <c r="D655" t="s">
        <v>3566</v>
      </c>
      <c r="E655" t="s">
        <v>3567</v>
      </c>
      <c r="F655">
        <v>70</v>
      </c>
      <c r="G655" t="s">
        <v>3568</v>
      </c>
      <c r="H655">
        <v>20241006</v>
      </c>
      <c r="I655">
        <v>20241015</v>
      </c>
      <c r="J655">
        <v>10</v>
      </c>
      <c r="K655">
        <v>0</v>
      </c>
      <c r="L655" t="s">
        <v>996</v>
      </c>
      <c r="M655" t="s">
        <v>3569</v>
      </c>
      <c r="N655" t="s">
        <v>91</v>
      </c>
      <c r="O655" t="s">
        <v>3</v>
      </c>
      <c r="P655" t="s">
        <v>92</v>
      </c>
      <c r="Q655" t="s">
        <v>93</v>
      </c>
      <c r="R655">
        <v>207</v>
      </c>
      <c r="S655" t="s">
        <v>145</v>
      </c>
      <c r="T655" t="s">
        <v>373</v>
      </c>
      <c r="U655" t="s">
        <v>374</v>
      </c>
      <c r="V655">
        <v>25413</v>
      </c>
      <c r="W655">
        <v>10593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1080</v>
      </c>
      <c r="AE655">
        <v>750</v>
      </c>
      <c r="AF655">
        <v>137613</v>
      </c>
      <c r="AG655">
        <v>137613</v>
      </c>
      <c r="AH655">
        <v>0</v>
      </c>
      <c r="AI655" t="s">
        <v>91</v>
      </c>
      <c r="AJ655" t="s">
        <v>3</v>
      </c>
      <c r="AK655" t="s">
        <v>92</v>
      </c>
      <c r="AL655" t="s">
        <v>93</v>
      </c>
      <c r="AM655">
        <v>11</v>
      </c>
      <c r="AN655">
        <v>4</v>
      </c>
      <c r="AO655">
        <v>15</v>
      </c>
      <c r="AP655">
        <v>143515</v>
      </c>
      <c r="AQ655">
        <v>1074</v>
      </c>
      <c r="AR655">
        <v>1</v>
      </c>
      <c r="AS655">
        <v>4850</v>
      </c>
      <c r="AT655">
        <v>1.77233</v>
      </c>
      <c r="AU655">
        <v>1.7591699999999999</v>
      </c>
      <c r="AV655">
        <v>1.316E-2</v>
      </c>
      <c r="AW655">
        <v>1.7591700553894043</v>
      </c>
      <c r="AX655">
        <v>1.7591700553894043</v>
      </c>
      <c r="AY655">
        <v>0</v>
      </c>
      <c r="AZ655" t="s">
        <v>97</v>
      </c>
      <c r="BA655" t="s">
        <v>98</v>
      </c>
      <c r="BB655" t="s">
        <v>91</v>
      </c>
      <c r="BC655" t="s">
        <v>91</v>
      </c>
      <c r="BD655" t="s">
        <v>124</v>
      </c>
      <c r="BF655" t="s">
        <v>312</v>
      </c>
      <c r="BG655" t="s">
        <v>100</v>
      </c>
      <c r="BH655" t="s">
        <v>137</v>
      </c>
      <c r="BI655" t="s">
        <v>242</v>
      </c>
      <c r="BJ655" t="s">
        <v>357</v>
      </c>
      <c r="BM655" t="s">
        <v>357</v>
      </c>
      <c r="BN655">
        <v>2024</v>
      </c>
    </row>
    <row r="656" spans="1:66" x14ac:dyDescent="0.25">
      <c r="A656" t="s">
        <v>8</v>
      </c>
      <c r="B656">
        <v>2024</v>
      </c>
      <c r="C656">
        <v>6</v>
      </c>
      <c r="D656" t="s">
        <v>3570</v>
      </c>
      <c r="E656" t="s">
        <v>3571</v>
      </c>
      <c r="F656">
        <v>79</v>
      </c>
      <c r="G656" t="s">
        <v>3572</v>
      </c>
      <c r="H656">
        <v>20240613</v>
      </c>
      <c r="I656">
        <v>20240615</v>
      </c>
      <c r="J656">
        <v>3</v>
      </c>
      <c r="K656">
        <v>0</v>
      </c>
      <c r="L656" t="s">
        <v>3573</v>
      </c>
      <c r="M656" t="s">
        <v>3574</v>
      </c>
      <c r="N656" t="s">
        <v>91</v>
      </c>
      <c r="O656" t="s">
        <v>3</v>
      </c>
      <c r="P656" t="s">
        <v>92</v>
      </c>
      <c r="Q656" t="s">
        <v>93</v>
      </c>
      <c r="R656">
        <v>111</v>
      </c>
      <c r="S656" t="s">
        <v>94</v>
      </c>
      <c r="T656" t="s">
        <v>169</v>
      </c>
      <c r="U656" t="s">
        <v>170</v>
      </c>
      <c r="V656">
        <v>10310</v>
      </c>
      <c r="W656">
        <v>2797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240</v>
      </c>
      <c r="AE656">
        <v>225</v>
      </c>
      <c r="AF656">
        <v>58326</v>
      </c>
      <c r="AG656">
        <v>58326</v>
      </c>
      <c r="AH656">
        <v>0</v>
      </c>
      <c r="AI656" t="s">
        <v>91</v>
      </c>
      <c r="AJ656" t="s">
        <v>3</v>
      </c>
      <c r="AK656" t="s">
        <v>92</v>
      </c>
      <c r="AL656" t="s">
        <v>93</v>
      </c>
      <c r="AM656">
        <v>4</v>
      </c>
      <c r="AN656">
        <v>2</v>
      </c>
      <c r="AO656">
        <v>7</v>
      </c>
      <c r="AP656">
        <v>51580</v>
      </c>
      <c r="AQ656">
        <v>258</v>
      </c>
      <c r="AR656">
        <v>1</v>
      </c>
      <c r="AS656">
        <v>1376</v>
      </c>
      <c r="AT656">
        <v>0.63541000000000003</v>
      </c>
      <c r="AU656">
        <v>0.63224999999999998</v>
      </c>
      <c r="AV656">
        <v>3.16E-3</v>
      </c>
      <c r="AW656">
        <v>0.63225001096725464</v>
      </c>
      <c r="AX656">
        <v>0.63225001096725464</v>
      </c>
      <c r="AY656">
        <v>0</v>
      </c>
      <c r="AZ656" t="s">
        <v>97</v>
      </c>
      <c r="BA656" t="s">
        <v>98</v>
      </c>
      <c r="BB656" t="s">
        <v>91</v>
      </c>
      <c r="BC656" t="s">
        <v>91</v>
      </c>
      <c r="BD656" t="s">
        <v>124</v>
      </c>
      <c r="BF656" t="s">
        <v>1768</v>
      </c>
      <c r="BG656" t="s">
        <v>100</v>
      </c>
      <c r="BH656" t="s">
        <v>137</v>
      </c>
      <c r="BI656" t="s">
        <v>138</v>
      </c>
      <c r="BJ656" t="s">
        <v>320</v>
      </c>
      <c r="BK656" t="s">
        <v>321</v>
      </c>
      <c r="BM656" t="s">
        <v>321</v>
      </c>
      <c r="BN656">
        <v>2024</v>
      </c>
    </row>
    <row r="657" spans="1:66" x14ac:dyDescent="0.25">
      <c r="A657" t="s">
        <v>8</v>
      </c>
      <c r="B657">
        <v>2024</v>
      </c>
      <c r="C657">
        <v>6</v>
      </c>
      <c r="D657" t="s">
        <v>3575</v>
      </c>
      <c r="E657" t="s">
        <v>3576</v>
      </c>
      <c r="F657">
        <v>67</v>
      </c>
      <c r="G657" t="s">
        <v>3577</v>
      </c>
      <c r="H657">
        <v>20240528</v>
      </c>
      <c r="I657">
        <v>20240606</v>
      </c>
      <c r="J657">
        <v>10</v>
      </c>
      <c r="K657">
        <v>0</v>
      </c>
      <c r="L657" t="s">
        <v>3578</v>
      </c>
      <c r="M657" t="s">
        <v>3579</v>
      </c>
      <c r="N657" t="s">
        <v>91</v>
      </c>
      <c r="O657" t="s">
        <v>3</v>
      </c>
      <c r="P657" t="s">
        <v>92</v>
      </c>
      <c r="Q657" t="s">
        <v>93</v>
      </c>
      <c r="R657">
        <v>111</v>
      </c>
      <c r="S657" t="s">
        <v>108</v>
      </c>
      <c r="T657" t="s">
        <v>411</v>
      </c>
      <c r="U657" t="s">
        <v>412</v>
      </c>
      <c r="V657">
        <v>39995</v>
      </c>
      <c r="W657">
        <v>10570</v>
      </c>
      <c r="X657">
        <v>0</v>
      </c>
      <c r="Y657">
        <v>0</v>
      </c>
      <c r="Z657">
        <v>442.67</v>
      </c>
      <c r="AA657">
        <v>11715.56</v>
      </c>
      <c r="AB657">
        <v>1135.1199999999999</v>
      </c>
      <c r="AC657">
        <v>13293.35</v>
      </c>
      <c r="AD657">
        <v>960</v>
      </c>
      <c r="AE657">
        <v>1050</v>
      </c>
      <c r="AF657">
        <v>51944</v>
      </c>
      <c r="AG657">
        <v>51944</v>
      </c>
      <c r="AH657">
        <v>-2564.4646793347456</v>
      </c>
      <c r="AI657" t="s">
        <v>91</v>
      </c>
      <c r="AJ657" t="s">
        <v>3</v>
      </c>
      <c r="AK657" t="s">
        <v>92</v>
      </c>
      <c r="AL657" t="s">
        <v>93</v>
      </c>
      <c r="AM657">
        <v>4</v>
      </c>
      <c r="AN657">
        <v>2</v>
      </c>
      <c r="AO657">
        <v>7</v>
      </c>
      <c r="AP657">
        <v>24056</v>
      </c>
      <c r="AQ657">
        <v>452</v>
      </c>
      <c r="AR657">
        <v>1</v>
      </c>
      <c r="AS657">
        <v>2507</v>
      </c>
      <c r="AT657">
        <v>0.30041000000000001</v>
      </c>
      <c r="AU657">
        <v>0.29487000000000002</v>
      </c>
      <c r="AV657">
        <v>5.5399999999999998E-3</v>
      </c>
      <c r="AW657">
        <v>0.53886000066995621</v>
      </c>
      <c r="AX657">
        <v>0.42756000161170959</v>
      </c>
      <c r="AY657">
        <v>0.11129999905824661</v>
      </c>
      <c r="AZ657" t="s">
        <v>97</v>
      </c>
      <c r="BA657" t="s">
        <v>98</v>
      </c>
      <c r="BB657" t="s">
        <v>91</v>
      </c>
      <c r="BC657" t="s">
        <v>91</v>
      </c>
      <c r="BD657" t="s">
        <v>148</v>
      </c>
      <c r="BF657" t="s">
        <v>1890</v>
      </c>
      <c r="BG657" t="s">
        <v>100</v>
      </c>
      <c r="BH657" t="s">
        <v>137</v>
      </c>
      <c r="BI657" t="s">
        <v>138</v>
      </c>
      <c r="BJ657" t="s">
        <v>413</v>
      </c>
      <c r="BM657" t="s">
        <v>413</v>
      </c>
      <c r="BN657">
        <v>2024</v>
      </c>
    </row>
    <row r="658" spans="1:66" x14ac:dyDescent="0.25">
      <c r="A658" t="s">
        <v>8</v>
      </c>
      <c r="B658">
        <v>2024</v>
      </c>
      <c r="C658">
        <v>1</v>
      </c>
      <c r="D658" t="s">
        <v>3580</v>
      </c>
      <c r="E658" t="s">
        <v>999</v>
      </c>
      <c r="F658">
        <v>75</v>
      </c>
      <c r="G658" t="s">
        <v>1000</v>
      </c>
      <c r="H658">
        <v>20240104</v>
      </c>
      <c r="I658">
        <v>20240108</v>
      </c>
      <c r="J658">
        <v>5</v>
      </c>
      <c r="K658">
        <v>0</v>
      </c>
      <c r="L658" t="s">
        <v>3581</v>
      </c>
      <c r="M658" t="s">
        <v>3582</v>
      </c>
      <c r="N658" t="s">
        <v>91</v>
      </c>
      <c r="O658" t="s">
        <v>3</v>
      </c>
      <c r="P658" t="s">
        <v>92</v>
      </c>
      <c r="Q658" t="s">
        <v>93</v>
      </c>
      <c r="R658">
        <v>211</v>
      </c>
      <c r="S658" t="s">
        <v>121</v>
      </c>
      <c r="T658" t="s">
        <v>122</v>
      </c>
      <c r="U658" t="s">
        <v>123</v>
      </c>
      <c r="V658">
        <v>17331</v>
      </c>
      <c r="W658">
        <v>5402</v>
      </c>
      <c r="X658">
        <v>0</v>
      </c>
      <c r="Y658">
        <v>0</v>
      </c>
      <c r="Z658">
        <v>765.6</v>
      </c>
      <c r="AA658">
        <v>0</v>
      </c>
      <c r="AB658">
        <v>419.2</v>
      </c>
      <c r="AC658">
        <v>1184.8</v>
      </c>
      <c r="AD658">
        <v>480</v>
      </c>
      <c r="AE658">
        <v>450</v>
      </c>
      <c r="AF658">
        <v>49703</v>
      </c>
      <c r="AG658">
        <v>49703</v>
      </c>
      <c r="AH658">
        <v>-598.87419766719222</v>
      </c>
      <c r="AI658" t="s">
        <v>91</v>
      </c>
      <c r="AJ658" t="s">
        <v>3</v>
      </c>
      <c r="AK658" t="s">
        <v>92</v>
      </c>
      <c r="AL658" t="s">
        <v>93</v>
      </c>
      <c r="AM658">
        <v>4</v>
      </c>
      <c r="AN658">
        <v>2</v>
      </c>
      <c r="AO658">
        <v>7</v>
      </c>
      <c r="AP658">
        <v>46162</v>
      </c>
      <c r="AQ658">
        <v>551</v>
      </c>
      <c r="AR658">
        <v>1</v>
      </c>
      <c r="AS658">
        <v>2119</v>
      </c>
      <c r="AT658">
        <v>0.57259000000000004</v>
      </c>
      <c r="AU658">
        <v>0.56584000000000001</v>
      </c>
      <c r="AV658">
        <v>6.7499999999999999E-3</v>
      </c>
      <c r="AW658">
        <v>0.57259000604972243</v>
      </c>
      <c r="AX658">
        <v>0.56584000587463379</v>
      </c>
      <c r="AY658">
        <v>6.750000175088644E-3</v>
      </c>
      <c r="AZ658" t="s">
        <v>97</v>
      </c>
      <c r="BA658" t="s">
        <v>98</v>
      </c>
      <c r="BB658" t="s">
        <v>91</v>
      </c>
      <c r="BD658" t="s">
        <v>124</v>
      </c>
      <c r="BF658" t="s">
        <v>870</v>
      </c>
      <c r="BG658" t="s">
        <v>100</v>
      </c>
      <c r="BH658" t="s">
        <v>137</v>
      </c>
      <c r="BI658" t="s">
        <v>242</v>
      </c>
      <c r="BJ658" t="s">
        <v>127</v>
      </c>
      <c r="BK658" t="s">
        <v>280</v>
      </c>
      <c r="BM658" t="s">
        <v>280</v>
      </c>
      <c r="BN658">
        <v>2024</v>
      </c>
    </row>
    <row r="659" spans="1:66" x14ac:dyDescent="0.25">
      <c r="A659" t="s">
        <v>8</v>
      </c>
      <c r="B659">
        <v>2024</v>
      </c>
      <c r="C659">
        <v>9</v>
      </c>
      <c r="D659" t="s">
        <v>3583</v>
      </c>
      <c r="E659" t="s">
        <v>3584</v>
      </c>
      <c r="F659">
        <v>68</v>
      </c>
      <c r="G659" t="s">
        <v>3585</v>
      </c>
      <c r="H659">
        <v>20240923</v>
      </c>
      <c r="I659">
        <v>20240928</v>
      </c>
      <c r="J659">
        <v>6</v>
      </c>
      <c r="K659">
        <v>0</v>
      </c>
      <c r="L659" t="s">
        <v>1543</v>
      </c>
      <c r="M659" t="s">
        <v>3586</v>
      </c>
      <c r="N659" t="s">
        <v>91</v>
      </c>
      <c r="O659" t="s">
        <v>3</v>
      </c>
      <c r="P659" t="s">
        <v>92</v>
      </c>
      <c r="Q659" t="s">
        <v>93</v>
      </c>
      <c r="R659">
        <v>111</v>
      </c>
      <c r="S659" t="s">
        <v>145</v>
      </c>
      <c r="T659" t="s">
        <v>601</v>
      </c>
      <c r="U659" t="s">
        <v>602</v>
      </c>
      <c r="V659">
        <v>77249</v>
      </c>
      <c r="W659">
        <v>6646</v>
      </c>
      <c r="X659">
        <v>0</v>
      </c>
      <c r="Y659">
        <v>0</v>
      </c>
      <c r="Z659">
        <v>0</v>
      </c>
      <c r="AA659">
        <v>0</v>
      </c>
      <c r="AB659">
        <v>46489.120000000003</v>
      </c>
      <c r="AC659">
        <v>46489.120000000003</v>
      </c>
      <c r="AD659">
        <v>600</v>
      </c>
      <c r="AE659">
        <v>600</v>
      </c>
      <c r="AF659">
        <v>209578</v>
      </c>
      <c r="AG659">
        <v>209578</v>
      </c>
      <c r="AH659">
        <v>11164.933689610378</v>
      </c>
      <c r="AI659" t="s">
        <v>91</v>
      </c>
      <c r="AJ659" t="s">
        <v>3</v>
      </c>
      <c r="AK659" t="s">
        <v>92</v>
      </c>
      <c r="AL659" t="s">
        <v>93</v>
      </c>
      <c r="AM659">
        <v>7</v>
      </c>
      <c r="AN659">
        <v>2</v>
      </c>
      <c r="AO659">
        <v>11</v>
      </c>
      <c r="AP659">
        <v>158133</v>
      </c>
      <c r="AQ659">
        <v>60010</v>
      </c>
      <c r="AR659">
        <v>20003</v>
      </c>
      <c r="AS659">
        <v>94594</v>
      </c>
      <c r="AT659">
        <v>2.67394</v>
      </c>
      <c r="AU659">
        <v>1.93835</v>
      </c>
      <c r="AV659">
        <v>0.73558999999999997</v>
      </c>
      <c r="AW659">
        <v>2.6739399433135986</v>
      </c>
      <c r="AX659">
        <v>1.9383499622344971</v>
      </c>
      <c r="AY659">
        <v>0.73558998107910156</v>
      </c>
      <c r="AZ659" t="s">
        <v>97</v>
      </c>
      <c r="BA659" t="s">
        <v>98</v>
      </c>
      <c r="BB659" t="s">
        <v>91</v>
      </c>
      <c r="BC659" t="s">
        <v>91</v>
      </c>
      <c r="BD659" t="s">
        <v>124</v>
      </c>
      <c r="BE659" t="s">
        <v>149</v>
      </c>
      <c r="BF659" t="s">
        <v>3587</v>
      </c>
      <c r="BG659" t="s">
        <v>481</v>
      </c>
      <c r="BH659" t="s">
        <v>1916</v>
      </c>
      <c r="BI659" t="s">
        <v>1916</v>
      </c>
      <c r="BJ659" t="s">
        <v>184</v>
      </c>
      <c r="BM659" t="s">
        <v>184</v>
      </c>
      <c r="BN659">
        <v>2024</v>
      </c>
    </row>
    <row r="660" spans="1:66" x14ac:dyDescent="0.25">
      <c r="A660" t="s">
        <v>8</v>
      </c>
      <c r="B660">
        <v>2024</v>
      </c>
      <c r="C660">
        <v>7</v>
      </c>
      <c r="D660" t="s">
        <v>3588</v>
      </c>
      <c r="E660" t="s">
        <v>3589</v>
      </c>
      <c r="F660">
        <v>75</v>
      </c>
      <c r="G660" t="s">
        <v>3590</v>
      </c>
      <c r="H660">
        <v>20240723</v>
      </c>
      <c r="I660">
        <v>20240723</v>
      </c>
      <c r="J660">
        <v>1</v>
      </c>
      <c r="K660">
        <v>0</v>
      </c>
      <c r="L660" t="s">
        <v>3591</v>
      </c>
      <c r="M660" t="s">
        <v>210</v>
      </c>
      <c r="N660" t="s">
        <v>91</v>
      </c>
      <c r="O660" t="s">
        <v>3</v>
      </c>
      <c r="P660" t="s">
        <v>92</v>
      </c>
      <c r="Q660" t="s">
        <v>93</v>
      </c>
      <c r="R660">
        <v>111</v>
      </c>
      <c r="S660" t="s">
        <v>108</v>
      </c>
      <c r="T660" t="s">
        <v>211</v>
      </c>
      <c r="U660" t="s">
        <v>212</v>
      </c>
      <c r="V660">
        <v>4412</v>
      </c>
      <c r="W660">
        <v>1361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120</v>
      </c>
      <c r="AE660">
        <v>75</v>
      </c>
      <c r="AF660">
        <v>28284</v>
      </c>
      <c r="AG660">
        <v>28284</v>
      </c>
      <c r="AH660">
        <v>0</v>
      </c>
      <c r="AI660" t="s">
        <v>91</v>
      </c>
      <c r="AJ660" t="s">
        <v>3</v>
      </c>
      <c r="AK660" t="s">
        <v>92</v>
      </c>
      <c r="AL660" t="s">
        <v>93</v>
      </c>
      <c r="AM660">
        <v>7</v>
      </c>
      <c r="AN660">
        <v>2</v>
      </c>
      <c r="AO660">
        <v>13</v>
      </c>
      <c r="AP660">
        <v>47875</v>
      </c>
      <c r="AQ660">
        <v>1119</v>
      </c>
      <c r="AR660">
        <v>1</v>
      </c>
      <c r="AS660">
        <v>3550</v>
      </c>
      <c r="AT660">
        <v>0.60055999999999998</v>
      </c>
      <c r="AU660">
        <v>0.58684000000000003</v>
      </c>
      <c r="AV660">
        <v>1.372E-2</v>
      </c>
      <c r="AW660">
        <v>0.29341998696327209</v>
      </c>
      <c r="AX660">
        <v>0.29341998696327209</v>
      </c>
      <c r="AY660">
        <v>0</v>
      </c>
      <c r="AZ660" t="s">
        <v>97</v>
      </c>
      <c r="BA660" t="s">
        <v>98</v>
      </c>
      <c r="BB660" t="s">
        <v>91</v>
      </c>
      <c r="BD660" t="s">
        <v>91</v>
      </c>
      <c r="BF660" t="s">
        <v>788</v>
      </c>
      <c r="BG660" t="s">
        <v>100</v>
      </c>
      <c r="BH660" t="s">
        <v>126</v>
      </c>
      <c r="BI660" t="s">
        <v>126</v>
      </c>
      <c r="BJ660" t="s">
        <v>214</v>
      </c>
      <c r="BK660" t="s">
        <v>215</v>
      </c>
      <c r="BM660" t="s">
        <v>215</v>
      </c>
      <c r="BN660">
        <v>2024</v>
      </c>
    </row>
    <row r="661" spans="1:66" x14ac:dyDescent="0.25">
      <c r="A661" t="s">
        <v>8</v>
      </c>
      <c r="B661">
        <v>2024</v>
      </c>
      <c r="C661">
        <v>3</v>
      </c>
      <c r="D661" t="s">
        <v>3592</v>
      </c>
      <c r="E661" t="s">
        <v>3593</v>
      </c>
      <c r="F661">
        <v>60</v>
      </c>
      <c r="G661" t="s">
        <v>3594</v>
      </c>
      <c r="H661">
        <v>20240320</v>
      </c>
      <c r="I661">
        <v>20240325</v>
      </c>
      <c r="J661">
        <v>6</v>
      </c>
      <c r="K661">
        <v>0</v>
      </c>
      <c r="L661" t="s">
        <v>3595</v>
      </c>
      <c r="M661" t="s">
        <v>3596</v>
      </c>
      <c r="N661" t="s">
        <v>91</v>
      </c>
      <c r="O661" t="s">
        <v>3</v>
      </c>
      <c r="P661" t="s">
        <v>92</v>
      </c>
      <c r="Q661" t="s">
        <v>93</v>
      </c>
      <c r="R661">
        <v>205</v>
      </c>
      <c r="S661" t="s">
        <v>121</v>
      </c>
      <c r="T661" t="s">
        <v>1240</v>
      </c>
      <c r="U661" t="s">
        <v>1241</v>
      </c>
      <c r="V661">
        <v>41792</v>
      </c>
      <c r="W661">
        <v>5073</v>
      </c>
      <c r="X661">
        <v>0</v>
      </c>
      <c r="Y661">
        <v>0</v>
      </c>
      <c r="Z661">
        <v>1498.83</v>
      </c>
      <c r="AA661">
        <v>10171.120000000001</v>
      </c>
      <c r="AB661">
        <v>31009.61</v>
      </c>
      <c r="AC661">
        <v>41285.660000000003</v>
      </c>
      <c r="AD661">
        <v>600</v>
      </c>
      <c r="AE661">
        <v>375</v>
      </c>
      <c r="AF661">
        <v>133371</v>
      </c>
      <c r="AG661">
        <v>131977</v>
      </c>
      <c r="AH661">
        <v>3031.712012374679</v>
      </c>
      <c r="AI661" t="s">
        <v>91</v>
      </c>
      <c r="AJ661" t="s">
        <v>3</v>
      </c>
      <c r="AK661" t="s">
        <v>92</v>
      </c>
      <c r="AL661" t="s">
        <v>93</v>
      </c>
      <c r="AM661">
        <v>6</v>
      </c>
      <c r="AN661">
        <v>2</v>
      </c>
      <c r="AO661">
        <v>10</v>
      </c>
      <c r="AP661">
        <v>83606</v>
      </c>
      <c r="AQ661">
        <v>42268</v>
      </c>
      <c r="AR661">
        <v>1</v>
      </c>
      <c r="AS661">
        <v>64408</v>
      </c>
      <c r="AT661">
        <v>1.5429299999999999</v>
      </c>
      <c r="AU661">
        <v>1.0248200000000001</v>
      </c>
      <c r="AV661">
        <v>0.51810999999999996</v>
      </c>
      <c r="AW661">
        <v>1.5429299473762512</v>
      </c>
      <c r="AX661">
        <v>1.0248199701309204</v>
      </c>
      <c r="AY661">
        <v>0.51810997724533081</v>
      </c>
      <c r="AZ661" t="s">
        <v>97</v>
      </c>
      <c r="BA661" t="s">
        <v>98</v>
      </c>
      <c r="BB661" t="s">
        <v>91</v>
      </c>
      <c r="BD661" t="s">
        <v>1223</v>
      </c>
      <c r="BF661" t="s">
        <v>3597</v>
      </c>
      <c r="BG661" t="s">
        <v>502</v>
      </c>
      <c r="BH661" t="s">
        <v>3104</v>
      </c>
      <c r="BI661" t="s">
        <v>3105</v>
      </c>
      <c r="BJ661" t="s">
        <v>151</v>
      </c>
      <c r="BM661" t="s">
        <v>151</v>
      </c>
      <c r="BN661">
        <v>2024</v>
      </c>
    </row>
    <row r="662" spans="1:66" x14ac:dyDescent="0.25">
      <c r="A662" t="s">
        <v>8</v>
      </c>
      <c r="B662">
        <v>2024</v>
      </c>
      <c r="C662">
        <v>3</v>
      </c>
      <c r="D662" t="s">
        <v>3598</v>
      </c>
      <c r="E662" t="s">
        <v>3599</v>
      </c>
      <c r="F662">
        <v>72</v>
      </c>
      <c r="G662" t="s">
        <v>3430</v>
      </c>
      <c r="H662">
        <v>20240307</v>
      </c>
      <c r="I662">
        <v>20240307</v>
      </c>
      <c r="J662">
        <v>1</v>
      </c>
      <c r="K662">
        <v>0</v>
      </c>
      <c r="L662" t="s">
        <v>3600</v>
      </c>
      <c r="M662" t="s">
        <v>716</v>
      </c>
      <c r="N662" t="s">
        <v>91</v>
      </c>
      <c r="O662" t="s">
        <v>3</v>
      </c>
      <c r="P662" t="s">
        <v>92</v>
      </c>
      <c r="Q662" t="s">
        <v>93</v>
      </c>
      <c r="R662">
        <v>111</v>
      </c>
      <c r="S662" t="s">
        <v>94</v>
      </c>
      <c r="T662" t="s">
        <v>95</v>
      </c>
      <c r="U662" t="s">
        <v>96</v>
      </c>
      <c r="V662">
        <v>2842</v>
      </c>
      <c r="W662">
        <v>1511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120</v>
      </c>
      <c r="AE662">
        <v>225</v>
      </c>
      <c r="AF662">
        <v>18200</v>
      </c>
      <c r="AG662">
        <v>18200</v>
      </c>
      <c r="AH662">
        <v>0</v>
      </c>
      <c r="AI662" t="s">
        <v>91</v>
      </c>
      <c r="AJ662" t="s">
        <v>3</v>
      </c>
      <c r="AK662" t="s">
        <v>92</v>
      </c>
      <c r="AL662" t="s">
        <v>93</v>
      </c>
      <c r="AM662">
        <v>3</v>
      </c>
      <c r="AN662">
        <v>2</v>
      </c>
      <c r="AO662">
        <v>4</v>
      </c>
      <c r="AP662">
        <v>32190</v>
      </c>
      <c r="AQ662">
        <v>6</v>
      </c>
      <c r="AR662">
        <v>1</v>
      </c>
      <c r="AS662">
        <v>1006</v>
      </c>
      <c r="AT662">
        <v>0.39465</v>
      </c>
      <c r="AU662">
        <v>0.39457999999999999</v>
      </c>
      <c r="AV662">
        <v>6.9999999999999994E-5</v>
      </c>
      <c r="AW662">
        <v>0.19729000329971313</v>
      </c>
      <c r="AX662">
        <v>0.19729000329971313</v>
      </c>
      <c r="AY662">
        <v>0</v>
      </c>
      <c r="AZ662" t="s">
        <v>97</v>
      </c>
      <c r="BA662" t="s">
        <v>98</v>
      </c>
      <c r="BB662" t="s">
        <v>91</v>
      </c>
      <c r="BD662" t="s">
        <v>91</v>
      </c>
      <c r="BF662" t="s">
        <v>662</v>
      </c>
      <c r="BG662" t="s">
        <v>100</v>
      </c>
      <c r="BH662" t="s">
        <v>137</v>
      </c>
      <c r="BI662" t="s">
        <v>138</v>
      </c>
      <c r="BJ662" t="s">
        <v>103</v>
      </c>
      <c r="BM662" t="s">
        <v>103</v>
      </c>
      <c r="BN662">
        <v>2024</v>
      </c>
    </row>
    <row r="663" spans="1:66" x14ac:dyDescent="0.25">
      <c r="A663" t="s">
        <v>8</v>
      </c>
      <c r="B663">
        <v>2024</v>
      </c>
      <c r="C663">
        <v>7</v>
      </c>
      <c r="D663" t="s">
        <v>3601</v>
      </c>
      <c r="E663" t="s">
        <v>3602</v>
      </c>
      <c r="F663">
        <v>37</v>
      </c>
      <c r="G663" t="s">
        <v>3603</v>
      </c>
      <c r="H663">
        <v>20240702</v>
      </c>
      <c r="I663">
        <v>20240702</v>
      </c>
      <c r="J663">
        <v>1</v>
      </c>
      <c r="K663">
        <v>0</v>
      </c>
      <c r="L663" t="s">
        <v>3604</v>
      </c>
      <c r="M663" t="s">
        <v>210</v>
      </c>
      <c r="N663" t="s">
        <v>91</v>
      </c>
      <c r="O663" t="s">
        <v>3</v>
      </c>
      <c r="P663" t="s">
        <v>92</v>
      </c>
      <c r="Q663" t="s">
        <v>93</v>
      </c>
      <c r="R663">
        <v>205</v>
      </c>
      <c r="S663" t="s">
        <v>108</v>
      </c>
      <c r="T663" t="s">
        <v>440</v>
      </c>
      <c r="U663" t="s">
        <v>441</v>
      </c>
      <c r="V663">
        <v>2527</v>
      </c>
      <c r="W663">
        <v>1511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120</v>
      </c>
      <c r="AE663">
        <v>225</v>
      </c>
      <c r="AF663">
        <v>25551</v>
      </c>
      <c r="AG663">
        <v>25551</v>
      </c>
      <c r="AH663">
        <v>0</v>
      </c>
      <c r="AI663" t="s">
        <v>91</v>
      </c>
      <c r="AJ663" t="s">
        <v>3</v>
      </c>
      <c r="AK663" t="s">
        <v>92</v>
      </c>
      <c r="AL663" t="s">
        <v>93</v>
      </c>
      <c r="AM663">
        <v>7</v>
      </c>
      <c r="AN663">
        <v>2</v>
      </c>
      <c r="AO663">
        <v>13</v>
      </c>
      <c r="AP663">
        <v>50368</v>
      </c>
      <c r="AQ663">
        <v>1173</v>
      </c>
      <c r="AR663">
        <v>1</v>
      </c>
      <c r="AS663">
        <v>4956</v>
      </c>
      <c r="AT663">
        <v>0.63178000000000001</v>
      </c>
      <c r="AU663">
        <v>0.61739999999999995</v>
      </c>
      <c r="AV663">
        <v>1.438E-2</v>
      </c>
      <c r="AW663">
        <v>0.30869999527931213</v>
      </c>
      <c r="AX663">
        <v>0.30869999527931213</v>
      </c>
      <c r="AY663">
        <v>0</v>
      </c>
      <c r="AZ663" t="s">
        <v>97</v>
      </c>
      <c r="BA663" t="s">
        <v>98</v>
      </c>
      <c r="BB663" t="s">
        <v>91</v>
      </c>
      <c r="BD663" t="s">
        <v>91</v>
      </c>
      <c r="BF663" t="s">
        <v>3605</v>
      </c>
      <c r="BG663" t="s">
        <v>112</v>
      </c>
      <c r="BH663" t="s">
        <v>286</v>
      </c>
      <c r="BI663" t="s">
        <v>286</v>
      </c>
      <c r="BJ663" t="s">
        <v>1782</v>
      </c>
      <c r="BK663" t="s">
        <v>3606</v>
      </c>
      <c r="BM663" t="s">
        <v>3606</v>
      </c>
      <c r="BN663">
        <v>2024</v>
      </c>
    </row>
    <row r="664" spans="1:66" x14ac:dyDescent="0.25">
      <c r="A664" t="s">
        <v>8</v>
      </c>
      <c r="B664">
        <v>2024</v>
      </c>
      <c r="C664">
        <v>10</v>
      </c>
      <c r="D664" t="s">
        <v>3607</v>
      </c>
      <c r="E664" t="s">
        <v>697</v>
      </c>
      <c r="F664">
        <v>46</v>
      </c>
      <c r="G664" t="s">
        <v>698</v>
      </c>
      <c r="H664">
        <v>20241006</v>
      </c>
      <c r="I664">
        <v>20241008</v>
      </c>
      <c r="J664">
        <v>3</v>
      </c>
      <c r="K664">
        <v>0</v>
      </c>
      <c r="L664" t="s">
        <v>699</v>
      </c>
      <c r="M664" t="s">
        <v>3608</v>
      </c>
      <c r="N664" t="s">
        <v>91</v>
      </c>
      <c r="O664" t="s">
        <v>3</v>
      </c>
      <c r="P664" t="s">
        <v>92</v>
      </c>
      <c r="Q664" t="s">
        <v>93</v>
      </c>
      <c r="R664">
        <v>205</v>
      </c>
      <c r="S664" t="s">
        <v>145</v>
      </c>
      <c r="T664" t="s">
        <v>701</v>
      </c>
      <c r="U664" t="s">
        <v>702</v>
      </c>
      <c r="V664">
        <v>13547</v>
      </c>
      <c r="W664">
        <v>2872</v>
      </c>
      <c r="X664">
        <v>0</v>
      </c>
      <c r="Y664">
        <v>0</v>
      </c>
      <c r="Z664">
        <v>221.33</v>
      </c>
      <c r="AA664">
        <v>0</v>
      </c>
      <c r="AB664">
        <v>0</v>
      </c>
      <c r="AC664">
        <v>221.33</v>
      </c>
      <c r="AD664">
        <v>240</v>
      </c>
      <c r="AE664">
        <v>300</v>
      </c>
      <c r="AF664">
        <v>154918</v>
      </c>
      <c r="AG664">
        <v>154918</v>
      </c>
      <c r="AH664">
        <v>7246.1620603036308</v>
      </c>
      <c r="AI664" t="s">
        <v>91</v>
      </c>
      <c r="AJ664" t="s">
        <v>3</v>
      </c>
      <c r="AK664" t="s">
        <v>92</v>
      </c>
      <c r="AL664" t="s">
        <v>93</v>
      </c>
      <c r="AM664">
        <v>9</v>
      </c>
      <c r="AN664">
        <v>3</v>
      </c>
      <c r="AO664">
        <v>11</v>
      </c>
      <c r="AP664">
        <v>153774</v>
      </c>
      <c r="AQ664">
        <v>7788</v>
      </c>
      <c r="AR664">
        <v>1</v>
      </c>
      <c r="AS664">
        <v>25593</v>
      </c>
      <c r="AT664">
        <v>1.98038</v>
      </c>
      <c r="AU664">
        <v>1.8849199999999999</v>
      </c>
      <c r="AV664">
        <v>9.5460000000000003E-2</v>
      </c>
      <c r="AW664">
        <v>1.9803799986839294</v>
      </c>
      <c r="AX664">
        <v>1.8849200010299683</v>
      </c>
      <c r="AY664">
        <v>9.5459997653961182E-2</v>
      </c>
      <c r="AZ664" t="s">
        <v>97</v>
      </c>
      <c r="BA664" t="s">
        <v>98</v>
      </c>
      <c r="BB664" t="s">
        <v>91</v>
      </c>
      <c r="BC664" t="s">
        <v>91</v>
      </c>
      <c r="BD664" t="s">
        <v>124</v>
      </c>
      <c r="BF664" t="s">
        <v>136</v>
      </c>
      <c r="BG664" t="s">
        <v>100</v>
      </c>
      <c r="BH664" t="s">
        <v>137</v>
      </c>
      <c r="BI664" t="s">
        <v>138</v>
      </c>
      <c r="BJ664" t="s">
        <v>320</v>
      </c>
      <c r="BK664" t="s">
        <v>321</v>
      </c>
      <c r="BM664" t="s">
        <v>321</v>
      </c>
      <c r="BN664">
        <v>2024</v>
      </c>
    </row>
    <row r="665" spans="1:66" x14ac:dyDescent="0.25">
      <c r="A665" t="s">
        <v>8</v>
      </c>
      <c r="B665">
        <v>2024</v>
      </c>
      <c r="C665">
        <v>8</v>
      </c>
      <c r="D665" t="s">
        <v>3609</v>
      </c>
      <c r="E665" t="s">
        <v>1693</v>
      </c>
      <c r="F665">
        <v>76</v>
      </c>
      <c r="G665" t="s">
        <v>1694</v>
      </c>
      <c r="H665">
        <v>20240807</v>
      </c>
      <c r="I665">
        <v>20240812</v>
      </c>
      <c r="J665">
        <v>6</v>
      </c>
      <c r="K665">
        <v>0</v>
      </c>
      <c r="L665" t="s">
        <v>3610</v>
      </c>
      <c r="M665" t="s">
        <v>3611</v>
      </c>
      <c r="N665" t="s">
        <v>91</v>
      </c>
      <c r="O665" t="s">
        <v>3</v>
      </c>
      <c r="P665" t="s">
        <v>92</v>
      </c>
      <c r="Q665" t="s">
        <v>93</v>
      </c>
      <c r="R665">
        <v>205</v>
      </c>
      <c r="S665" t="s">
        <v>121</v>
      </c>
      <c r="T665" t="s">
        <v>122</v>
      </c>
      <c r="U665" t="s">
        <v>123</v>
      </c>
      <c r="V665">
        <v>19498</v>
      </c>
      <c r="W665">
        <v>6646</v>
      </c>
      <c r="X665">
        <v>0</v>
      </c>
      <c r="Y665">
        <v>0</v>
      </c>
      <c r="Z665">
        <v>276.67</v>
      </c>
      <c r="AA665">
        <v>0</v>
      </c>
      <c r="AB665">
        <v>155.97999999999999</v>
      </c>
      <c r="AC665">
        <v>432.65</v>
      </c>
      <c r="AD665">
        <v>600</v>
      </c>
      <c r="AE665">
        <v>600</v>
      </c>
      <c r="AF665">
        <v>48977</v>
      </c>
      <c r="AG665">
        <v>48977</v>
      </c>
      <c r="AH665">
        <v>144.71732231160956</v>
      </c>
      <c r="AI665" t="s">
        <v>91</v>
      </c>
      <c r="AJ665" t="s">
        <v>3</v>
      </c>
      <c r="AK665" t="s">
        <v>92</v>
      </c>
      <c r="AL665" t="s">
        <v>93</v>
      </c>
      <c r="AM665">
        <v>4</v>
      </c>
      <c r="AN665">
        <v>2</v>
      </c>
      <c r="AO665">
        <v>7</v>
      </c>
      <c r="AP665">
        <v>46162</v>
      </c>
      <c r="AQ665">
        <v>551</v>
      </c>
      <c r="AR665">
        <v>1</v>
      </c>
      <c r="AS665">
        <v>2119</v>
      </c>
      <c r="AT665">
        <v>0.57259000000000004</v>
      </c>
      <c r="AU665">
        <v>0.56584000000000001</v>
      </c>
      <c r="AV665">
        <v>6.7499999999999999E-3</v>
      </c>
      <c r="AW665">
        <v>0.57259000604972243</v>
      </c>
      <c r="AX665">
        <v>0.56584000587463379</v>
      </c>
      <c r="AY665">
        <v>6.750000175088644E-3</v>
      </c>
      <c r="AZ665" t="s">
        <v>97</v>
      </c>
      <c r="BA665" t="s">
        <v>98</v>
      </c>
      <c r="BB665" t="s">
        <v>91</v>
      </c>
      <c r="BD665" t="s">
        <v>148</v>
      </c>
      <c r="BF665" t="s">
        <v>279</v>
      </c>
      <c r="BG665" t="s">
        <v>100</v>
      </c>
      <c r="BH665" t="s">
        <v>137</v>
      </c>
      <c r="BI665" t="s">
        <v>138</v>
      </c>
      <c r="BJ665" t="s">
        <v>127</v>
      </c>
      <c r="BK665" t="s">
        <v>128</v>
      </c>
      <c r="BM665" t="s">
        <v>128</v>
      </c>
      <c r="BN665">
        <v>2024</v>
      </c>
    </row>
    <row r="666" spans="1:66" x14ac:dyDescent="0.25">
      <c r="A666" t="s">
        <v>8</v>
      </c>
      <c r="B666">
        <v>2024</v>
      </c>
      <c r="C666">
        <v>8</v>
      </c>
      <c r="D666" t="s">
        <v>3612</v>
      </c>
      <c r="E666" t="s">
        <v>2972</v>
      </c>
      <c r="F666">
        <v>75</v>
      </c>
      <c r="G666" t="s">
        <v>2973</v>
      </c>
      <c r="H666">
        <v>20240808</v>
      </c>
      <c r="I666">
        <v>20240811</v>
      </c>
      <c r="J666">
        <v>4</v>
      </c>
      <c r="K666">
        <v>0</v>
      </c>
      <c r="L666" t="s">
        <v>2974</v>
      </c>
      <c r="M666" t="s">
        <v>3613</v>
      </c>
      <c r="N666" t="s">
        <v>91</v>
      </c>
      <c r="O666" t="s">
        <v>3</v>
      </c>
      <c r="P666" t="s">
        <v>92</v>
      </c>
      <c r="Q666" t="s">
        <v>93</v>
      </c>
      <c r="R666">
        <v>205</v>
      </c>
      <c r="S666" t="s">
        <v>108</v>
      </c>
      <c r="T666" t="s">
        <v>2335</v>
      </c>
      <c r="U666" t="s">
        <v>2336</v>
      </c>
      <c r="V666">
        <v>11604</v>
      </c>
      <c r="W666">
        <v>3153</v>
      </c>
      <c r="X666">
        <v>0</v>
      </c>
      <c r="Y666">
        <v>0</v>
      </c>
      <c r="Z666">
        <v>0</v>
      </c>
      <c r="AA666">
        <v>0</v>
      </c>
      <c r="AB666">
        <v>155.97999999999999</v>
      </c>
      <c r="AC666">
        <v>155.97999999999999</v>
      </c>
      <c r="AD666">
        <v>360</v>
      </c>
      <c r="AE666">
        <v>450</v>
      </c>
      <c r="AF666">
        <v>43608</v>
      </c>
      <c r="AG666">
        <v>43608</v>
      </c>
      <c r="AH666">
        <v>1924.8876965850491</v>
      </c>
      <c r="AI666" t="s">
        <v>91</v>
      </c>
      <c r="AJ666" t="s">
        <v>3</v>
      </c>
      <c r="AK666" t="s">
        <v>92</v>
      </c>
      <c r="AL666" t="s">
        <v>93</v>
      </c>
      <c r="AM666">
        <v>5</v>
      </c>
      <c r="AN666">
        <v>2</v>
      </c>
      <c r="AO666">
        <v>10</v>
      </c>
      <c r="AP666">
        <v>40930</v>
      </c>
      <c r="AQ666">
        <v>2051</v>
      </c>
      <c r="AR666">
        <v>1</v>
      </c>
      <c r="AS666">
        <v>8096</v>
      </c>
      <c r="AT666">
        <v>0.52685000000000004</v>
      </c>
      <c r="AU666">
        <v>0.50170999999999999</v>
      </c>
      <c r="AV666">
        <v>2.5139999999999999E-2</v>
      </c>
      <c r="AW666">
        <v>0.52684999816119671</v>
      </c>
      <c r="AX666">
        <v>0.50170999765396118</v>
      </c>
      <c r="AY666">
        <v>2.5140000507235527E-2</v>
      </c>
      <c r="AZ666" t="s">
        <v>97</v>
      </c>
      <c r="BA666" t="s">
        <v>98</v>
      </c>
      <c r="BB666" t="s">
        <v>91</v>
      </c>
      <c r="BD666" t="s">
        <v>124</v>
      </c>
      <c r="BF666" t="s">
        <v>136</v>
      </c>
      <c r="BG666" t="s">
        <v>100</v>
      </c>
      <c r="BH666" t="s">
        <v>137</v>
      </c>
      <c r="BI666" t="s">
        <v>138</v>
      </c>
      <c r="BJ666" t="s">
        <v>127</v>
      </c>
      <c r="BK666" t="s">
        <v>128</v>
      </c>
      <c r="BM666" t="s">
        <v>128</v>
      </c>
      <c r="BN666">
        <v>2024</v>
      </c>
    </row>
    <row r="667" spans="1:66" x14ac:dyDescent="0.25">
      <c r="A667" t="s">
        <v>8</v>
      </c>
      <c r="B667">
        <v>2024</v>
      </c>
      <c r="C667">
        <v>6</v>
      </c>
      <c r="D667" t="s">
        <v>3614</v>
      </c>
      <c r="E667" t="s">
        <v>3615</v>
      </c>
      <c r="F667">
        <v>48</v>
      </c>
      <c r="G667" t="s">
        <v>3616</v>
      </c>
      <c r="H667">
        <v>20240530</v>
      </c>
      <c r="I667">
        <v>20240603</v>
      </c>
      <c r="J667">
        <v>5</v>
      </c>
      <c r="K667">
        <v>0</v>
      </c>
      <c r="L667" t="s">
        <v>3617</v>
      </c>
      <c r="M667" t="s">
        <v>3618</v>
      </c>
      <c r="N667" t="s">
        <v>91</v>
      </c>
      <c r="O667" t="s">
        <v>3</v>
      </c>
      <c r="P667" t="s">
        <v>92</v>
      </c>
      <c r="Q667" t="s">
        <v>93</v>
      </c>
      <c r="R667">
        <v>205</v>
      </c>
      <c r="S667" t="s">
        <v>121</v>
      </c>
      <c r="T667" t="s">
        <v>676</v>
      </c>
      <c r="U667" t="s">
        <v>677</v>
      </c>
      <c r="V667">
        <v>25584</v>
      </c>
      <c r="W667">
        <v>5402</v>
      </c>
      <c r="X667">
        <v>0</v>
      </c>
      <c r="Y667">
        <v>0</v>
      </c>
      <c r="Z667">
        <v>739.69</v>
      </c>
      <c r="AA667">
        <v>0</v>
      </c>
      <c r="AB667">
        <v>3330.41</v>
      </c>
      <c r="AC667">
        <v>4070.1</v>
      </c>
      <c r="AD667">
        <v>480</v>
      </c>
      <c r="AE667">
        <v>450</v>
      </c>
      <c r="AF667">
        <v>112746</v>
      </c>
      <c r="AG667">
        <v>112746</v>
      </c>
      <c r="AH667">
        <v>1650.5986037258012</v>
      </c>
      <c r="AI667" t="s">
        <v>91</v>
      </c>
      <c r="AJ667" t="s">
        <v>3</v>
      </c>
      <c r="AK667" t="s">
        <v>92</v>
      </c>
      <c r="AL667" t="s">
        <v>93</v>
      </c>
      <c r="AM667">
        <v>6</v>
      </c>
      <c r="AN667">
        <v>2</v>
      </c>
      <c r="AO667">
        <v>11</v>
      </c>
      <c r="AP667">
        <v>102076</v>
      </c>
      <c r="AQ667">
        <v>5456</v>
      </c>
      <c r="AR667">
        <v>1</v>
      </c>
      <c r="AS667">
        <v>17129</v>
      </c>
      <c r="AT667">
        <v>1.3181</v>
      </c>
      <c r="AU667">
        <v>1.25122</v>
      </c>
      <c r="AV667">
        <v>6.6879999999999995E-2</v>
      </c>
      <c r="AW667">
        <v>1.3180999904870987</v>
      </c>
      <c r="AX667">
        <v>1.2512199878692627</v>
      </c>
      <c r="AY667">
        <v>6.6880002617835999E-2</v>
      </c>
      <c r="AZ667" t="s">
        <v>97</v>
      </c>
      <c r="BA667" t="s">
        <v>98</v>
      </c>
      <c r="BB667" t="s">
        <v>91</v>
      </c>
      <c r="BD667" t="s">
        <v>124</v>
      </c>
      <c r="BF667" t="s">
        <v>312</v>
      </c>
      <c r="BG667" t="s">
        <v>100</v>
      </c>
      <c r="BH667" t="s">
        <v>137</v>
      </c>
      <c r="BI667" t="s">
        <v>242</v>
      </c>
      <c r="BJ667" t="s">
        <v>114</v>
      </c>
      <c r="BK667" t="s">
        <v>205</v>
      </c>
      <c r="BM667" t="s">
        <v>205</v>
      </c>
      <c r="BN667">
        <v>2024</v>
      </c>
    </row>
    <row r="668" spans="1:66" x14ac:dyDescent="0.25">
      <c r="A668" t="s">
        <v>8</v>
      </c>
      <c r="B668">
        <v>2024</v>
      </c>
      <c r="C668">
        <v>7</v>
      </c>
      <c r="D668" t="s">
        <v>3619</v>
      </c>
      <c r="E668" t="s">
        <v>1486</v>
      </c>
      <c r="F668">
        <v>48</v>
      </c>
      <c r="G668" t="s">
        <v>1487</v>
      </c>
      <c r="H668">
        <v>20240717</v>
      </c>
      <c r="I668">
        <v>20240718</v>
      </c>
      <c r="J668">
        <v>2</v>
      </c>
      <c r="K668">
        <v>0</v>
      </c>
      <c r="L668" t="s">
        <v>1277</v>
      </c>
      <c r="M668" t="s">
        <v>3620</v>
      </c>
      <c r="N668" t="s">
        <v>91</v>
      </c>
      <c r="O668" t="s">
        <v>3</v>
      </c>
      <c r="P668" t="s">
        <v>92</v>
      </c>
      <c r="Q668" t="s">
        <v>93</v>
      </c>
      <c r="R668">
        <v>201</v>
      </c>
      <c r="S668" t="s">
        <v>108</v>
      </c>
      <c r="T668" t="s">
        <v>568</v>
      </c>
      <c r="U668" t="s">
        <v>569</v>
      </c>
      <c r="V668">
        <v>5049</v>
      </c>
      <c r="W668">
        <v>1511</v>
      </c>
      <c r="X668">
        <v>0</v>
      </c>
      <c r="Y668">
        <v>0</v>
      </c>
      <c r="Z668">
        <v>0</v>
      </c>
      <c r="AA668">
        <v>0</v>
      </c>
      <c r="AB668">
        <v>1831.89</v>
      </c>
      <c r="AC668">
        <v>1831.89</v>
      </c>
      <c r="AD668">
        <v>120</v>
      </c>
      <c r="AE668">
        <v>225</v>
      </c>
      <c r="AF668">
        <v>50989</v>
      </c>
      <c r="AG668">
        <v>50989</v>
      </c>
      <c r="AH668">
        <v>700.62458311631576</v>
      </c>
      <c r="AI668" t="s">
        <v>91</v>
      </c>
      <c r="AJ668" t="s">
        <v>3</v>
      </c>
      <c r="AK668" t="s">
        <v>92</v>
      </c>
      <c r="AL668" t="s">
        <v>93</v>
      </c>
      <c r="AM668">
        <v>5</v>
      </c>
      <c r="AN668">
        <v>2</v>
      </c>
      <c r="AO668">
        <v>12</v>
      </c>
      <c r="AP668">
        <v>50653</v>
      </c>
      <c r="AQ668">
        <v>2647</v>
      </c>
      <c r="AR668">
        <v>1</v>
      </c>
      <c r="AS668">
        <v>11874</v>
      </c>
      <c r="AT668">
        <v>0.65334000000000003</v>
      </c>
      <c r="AU668">
        <v>0.62089000000000005</v>
      </c>
      <c r="AV668">
        <v>3.245E-2</v>
      </c>
      <c r="AW668">
        <v>0.65334002301096916</v>
      </c>
      <c r="AX668">
        <v>0.62089002132415771</v>
      </c>
      <c r="AY668">
        <v>3.2450001686811447E-2</v>
      </c>
      <c r="AZ668" t="s">
        <v>97</v>
      </c>
      <c r="BA668" t="s">
        <v>98</v>
      </c>
      <c r="BB668" t="s">
        <v>91</v>
      </c>
      <c r="BD668" t="s">
        <v>570</v>
      </c>
      <c r="BF668" t="s">
        <v>163</v>
      </c>
      <c r="BG668" t="s">
        <v>100</v>
      </c>
      <c r="BH668" t="s">
        <v>126</v>
      </c>
      <c r="BI668" t="s">
        <v>126</v>
      </c>
      <c r="BJ668" t="s">
        <v>151</v>
      </c>
      <c r="BM668" t="s">
        <v>151</v>
      </c>
      <c r="BN668">
        <v>2024</v>
      </c>
    </row>
    <row r="669" spans="1:66" x14ac:dyDescent="0.25">
      <c r="A669" t="s">
        <v>8</v>
      </c>
      <c r="B669">
        <v>2024</v>
      </c>
      <c r="C669">
        <v>7</v>
      </c>
      <c r="D669" t="s">
        <v>3621</v>
      </c>
      <c r="E669" t="s">
        <v>3622</v>
      </c>
      <c r="F669">
        <v>43</v>
      </c>
      <c r="G669" t="s">
        <v>3623</v>
      </c>
      <c r="H669">
        <v>20240715</v>
      </c>
      <c r="I669">
        <v>20240717</v>
      </c>
      <c r="J669">
        <v>3</v>
      </c>
      <c r="K669">
        <v>0</v>
      </c>
      <c r="L669" t="s">
        <v>3624</v>
      </c>
      <c r="M669" t="s">
        <v>3625</v>
      </c>
      <c r="N669" t="s">
        <v>91</v>
      </c>
      <c r="O669" t="s">
        <v>3</v>
      </c>
      <c r="P669" t="s">
        <v>92</v>
      </c>
      <c r="Q669" t="s">
        <v>93</v>
      </c>
      <c r="R669">
        <v>111</v>
      </c>
      <c r="S669" t="s">
        <v>121</v>
      </c>
      <c r="T669" t="s">
        <v>134</v>
      </c>
      <c r="U669" t="s">
        <v>135</v>
      </c>
      <c r="V669">
        <v>15718</v>
      </c>
      <c r="W669">
        <v>2797</v>
      </c>
      <c r="X669">
        <v>0</v>
      </c>
      <c r="Y669">
        <v>0</v>
      </c>
      <c r="Z669">
        <v>684.36</v>
      </c>
      <c r="AA669">
        <v>0</v>
      </c>
      <c r="AB669">
        <v>6718.25</v>
      </c>
      <c r="AC669">
        <v>7402.61</v>
      </c>
      <c r="AD669">
        <v>240</v>
      </c>
      <c r="AE669">
        <v>225</v>
      </c>
      <c r="AF669">
        <v>56083</v>
      </c>
      <c r="AG669">
        <v>56083</v>
      </c>
      <c r="AH669">
        <v>-862.02250330820607</v>
      </c>
      <c r="AI669" t="s">
        <v>91</v>
      </c>
      <c r="AJ669" t="s">
        <v>3</v>
      </c>
      <c r="AK669" t="s">
        <v>92</v>
      </c>
      <c r="AL669" t="s">
        <v>93</v>
      </c>
      <c r="AM669">
        <v>4</v>
      </c>
      <c r="AN669">
        <v>2</v>
      </c>
      <c r="AO669">
        <v>6</v>
      </c>
      <c r="AP669">
        <v>43812</v>
      </c>
      <c r="AQ669">
        <v>5784</v>
      </c>
      <c r="AR669">
        <v>1</v>
      </c>
      <c r="AS669">
        <v>13321</v>
      </c>
      <c r="AT669">
        <v>0.60794000000000004</v>
      </c>
      <c r="AU669">
        <v>0.53703999999999996</v>
      </c>
      <c r="AV669">
        <v>7.0900000000000005E-2</v>
      </c>
      <c r="AW669">
        <v>0.60793999582529068</v>
      </c>
      <c r="AX669">
        <v>0.53703999519348145</v>
      </c>
      <c r="AY669">
        <v>7.0900000631809235E-2</v>
      </c>
      <c r="AZ669" t="s">
        <v>97</v>
      </c>
      <c r="BA669" t="s">
        <v>98</v>
      </c>
      <c r="BB669" t="s">
        <v>91</v>
      </c>
      <c r="BD669" t="s">
        <v>124</v>
      </c>
      <c r="BF669" t="s">
        <v>326</v>
      </c>
      <c r="BG669" t="s">
        <v>100</v>
      </c>
      <c r="BH669" t="s">
        <v>137</v>
      </c>
      <c r="BI669" t="s">
        <v>138</v>
      </c>
      <c r="BJ669" t="s">
        <v>114</v>
      </c>
      <c r="BK669" t="s">
        <v>115</v>
      </c>
      <c r="BM669" t="s">
        <v>115</v>
      </c>
      <c r="BN669">
        <v>2024</v>
      </c>
    </row>
    <row r="670" spans="1:66" x14ac:dyDescent="0.25">
      <c r="A670" t="s">
        <v>8</v>
      </c>
      <c r="B670">
        <v>2024</v>
      </c>
      <c r="C670">
        <v>4</v>
      </c>
      <c r="D670" t="s">
        <v>3626</v>
      </c>
      <c r="E670" t="s">
        <v>3627</v>
      </c>
      <c r="F670">
        <v>61</v>
      </c>
      <c r="G670" t="s">
        <v>3628</v>
      </c>
      <c r="H670">
        <v>20240415</v>
      </c>
      <c r="I670">
        <v>20240419</v>
      </c>
      <c r="J670">
        <v>5</v>
      </c>
      <c r="K670">
        <v>0</v>
      </c>
      <c r="L670" t="s">
        <v>3629</v>
      </c>
      <c r="M670" t="s">
        <v>3630</v>
      </c>
      <c r="N670" t="s">
        <v>91</v>
      </c>
      <c r="O670" t="s">
        <v>3</v>
      </c>
      <c r="P670" t="s">
        <v>92</v>
      </c>
      <c r="Q670" t="s">
        <v>93</v>
      </c>
      <c r="R670">
        <v>211</v>
      </c>
      <c r="S670" t="s">
        <v>145</v>
      </c>
      <c r="T670" t="s">
        <v>146</v>
      </c>
      <c r="U670" t="s">
        <v>147</v>
      </c>
      <c r="V670">
        <v>66280</v>
      </c>
      <c r="W670">
        <v>5402</v>
      </c>
      <c r="X670">
        <v>0</v>
      </c>
      <c r="Y670">
        <v>0</v>
      </c>
      <c r="Z670">
        <v>166</v>
      </c>
      <c r="AA670">
        <v>0</v>
      </c>
      <c r="AB670">
        <v>42489.96</v>
      </c>
      <c r="AC670">
        <v>42655.96</v>
      </c>
      <c r="AD670">
        <v>480</v>
      </c>
      <c r="AE670">
        <v>450</v>
      </c>
      <c r="AF670">
        <v>189580</v>
      </c>
      <c r="AG670">
        <v>189580</v>
      </c>
      <c r="AH670">
        <v>17538.74631408073</v>
      </c>
      <c r="AI670" t="s">
        <v>91</v>
      </c>
      <c r="AJ670" t="s">
        <v>3</v>
      </c>
      <c r="AK670" t="s">
        <v>92</v>
      </c>
      <c r="AL670" t="s">
        <v>93</v>
      </c>
      <c r="AM670">
        <v>6</v>
      </c>
      <c r="AN670">
        <v>2</v>
      </c>
      <c r="AO670">
        <v>10</v>
      </c>
      <c r="AP670">
        <v>134960</v>
      </c>
      <c r="AQ670">
        <v>62788</v>
      </c>
      <c r="AR670">
        <v>20929</v>
      </c>
      <c r="AS670">
        <v>88793</v>
      </c>
      <c r="AT670">
        <v>2.42394</v>
      </c>
      <c r="AU670">
        <v>1.6543000000000001</v>
      </c>
      <c r="AV670">
        <v>0.76963999999999999</v>
      </c>
      <c r="AW670">
        <v>2.4239400029182434</v>
      </c>
      <c r="AX670">
        <v>1.6542999744415283</v>
      </c>
      <c r="AY670">
        <v>0.76964002847671509</v>
      </c>
      <c r="AZ670" t="s">
        <v>97</v>
      </c>
      <c r="BA670" t="s">
        <v>98</v>
      </c>
      <c r="BB670" t="s">
        <v>91</v>
      </c>
      <c r="BC670" t="s">
        <v>91</v>
      </c>
      <c r="BD670" t="s">
        <v>124</v>
      </c>
      <c r="BE670" t="s">
        <v>149</v>
      </c>
      <c r="BF670" t="s">
        <v>136</v>
      </c>
      <c r="BG670" t="s">
        <v>100</v>
      </c>
      <c r="BH670" t="s">
        <v>137</v>
      </c>
      <c r="BI670" t="s">
        <v>138</v>
      </c>
      <c r="BJ670" t="s">
        <v>151</v>
      </c>
      <c r="BM670" t="s">
        <v>151</v>
      </c>
      <c r="BN670">
        <v>2024</v>
      </c>
    </row>
    <row r="671" spans="1:66" x14ac:dyDescent="0.25">
      <c r="A671" t="s">
        <v>8</v>
      </c>
      <c r="B671">
        <v>2024</v>
      </c>
      <c r="C671">
        <v>5</v>
      </c>
      <c r="D671" t="s">
        <v>3631</v>
      </c>
      <c r="E671" t="s">
        <v>3632</v>
      </c>
      <c r="F671">
        <v>54</v>
      </c>
      <c r="G671" t="s">
        <v>3633</v>
      </c>
      <c r="H671">
        <v>20240522</v>
      </c>
      <c r="I671">
        <v>20240523</v>
      </c>
      <c r="J671">
        <v>2</v>
      </c>
      <c r="K671">
        <v>0</v>
      </c>
      <c r="L671" t="s">
        <v>973</v>
      </c>
      <c r="M671" t="s">
        <v>820</v>
      </c>
      <c r="N671" t="s">
        <v>91</v>
      </c>
      <c r="O671" t="s">
        <v>3</v>
      </c>
      <c r="P671" t="s">
        <v>92</v>
      </c>
      <c r="Q671" t="s">
        <v>93</v>
      </c>
      <c r="R671">
        <v>211</v>
      </c>
      <c r="S671" t="s">
        <v>145</v>
      </c>
      <c r="T671" t="s">
        <v>310</v>
      </c>
      <c r="U671" t="s">
        <v>311</v>
      </c>
      <c r="V671">
        <v>7591</v>
      </c>
      <c r="W671">
        <v>1511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120</v>
      </c>
      <c r="AE671">
        <v>225</v>
      </c>
      <c r="AF671">
        <v>40298</v>
      </c>
      <c r="AG671">
        <v>40298</v>
      </c>
      <c r="AH671">
        <v>0</v>
      </c>
      <c r="AI671" t="s">
        <v>91</v>
      </c>
      <c r="AJ671" t="s">
        <v>3</v>
      </c>
      <c r="AK671" t="s">
        <v>92</v>
      </c>
      <c r="AL671" t="s">
        <v>93</v>
      </c>
      <c r="AM671">
        <v>3</v>
      </c>
      <c r="AN671">
        <v>2</v>
      </c>
      <c r="AO671">
        <v>5</v>
      </c>
      <c r="AP671">
        <v>42035</v>
      </c>
      <c r="AQ671">
        <v>31</v>
      </c>
      <c r="AR671">
        <v>1</v>
      </c>
      <c r="AS671">
        <v>1031</v>
      </c>
      <c r="AT671">
        <v>0.51563000000000003</v>
      </c>
      <c r="AU671">
        <v>0.51524999999999999</v>
      </c>
      <c r="AV671">
        <v>3.8000000000000002E-4</v>
      </c>
      <c r="AW671">
        <v>0.51525002717971802</v>
      </c>
      <c r="AX671">
        <v>0.51525002717971802</v>
      </c>
      <c r="AY671">
        <v>0</v>
      </c>
      <c r="AZ671" t="s">
        <v>97</v>
      </c>
      <c r="BA671" t="s">
        <v>98</v>
      </c>
      <c r="BB671" t="s">
        <v>91</v>
      </c>
      <c r="BC671" t="s">
        <v>91</v>
      </c>
      <c r="BD671" t="s">
        <v>124</v>
      </c>
      <c r="BF671" t="s">
        <v>750</v>
      </c>
      <c r="BG671" t="s">
        <v>100</v>
      </c>
      <c r="BH671" t="s">
        <v>137</v>
      </c>
      <c r="BI671" t="s">
        <v>708</v>
      </c>
      <c r="BJ671" t="s">
        <v>313</v>
      </c>
      <c r="BK671" t="s">
        <v>392</v>
      </c>
      <c r="BM671" t="s">
        <v>392</v>
      </c>
      <c r="BN671">
        <v>2024</v>
      </c>
    </row>
    <row r="672" spans="1:66" x14ac:dyDescent="0.25">
      <c r="A672" t="s">
        <v>8</v>
      </c>
      <c r="B672">
        <v>2024</v>
      </c>
      <c r="C672">
        <v>5</v>
      </c>
      <c r="D672" t="s">
        <v>3634</v>
      </c>
      <c r="E672" t="s">
        <v>3576</v>
      </c>
      <c r="F672">
        <v>67</v>
      </c>
      <c r="G672" t="s">
        <v>3577</v>
      </c>
      <c r="H672">
        <v>20240521</v>
      </c>
      <c r="I672">
        <v>20240523</v>
      </c>
      <c r="J672">
        <v>3</v>
      </c>
      <c r="K672">
        <v>0</v>
      </c>
      <c r="L672" t="s">
        <v>3635</v>
      </c>
      <c r="M672" t="s">
        <v>210</v>
      </c>
      <c r="N672" t="s">
        <v>91</v>
      </c>
      <c r="O672" t="s">
        <v>3</v>
      </c>
      <c r="P672" t="s">
        <v>92</v>
      </c>
      <c r="Q672" t="s">
        <v>93</v>
      </c>
      <c r="R672">
        <v>111</v>
      </c>
      <c r="S672" t="s">
        <v>108</v>
      </c>
      <c r="T672" t="s">
        <v>1362</v>
      </c>
      <c r="U672" t="s">
        <v>1363</v>
      </c>
      <c r="V672">
        <v>5256</v>
      </c>
      <c r="W672">
        <v>2572</v>
      </c>
      <c r="X672">
        <v>0</v>
      </c>
      <c r="Y672">
        <v>0</v>
      </c>
      <c r="Z672">
        <v>409.62</v>
      </c>
      <c r="AA672">
        <v>0</v>
      </c>
      <c r="AB672">
        <v>0</v>
      </c>
      <c r="AC672">
        <v>409.62</v>
      </c>
      <c r="AD672">
        <v>240</v>
      </c>
      <c r="AE672">
        <v>0</v>
      </c>
      <c r="AF672">
        <v>35572</v>
      </c>
      <c r="AG672">
        <v>35572</v>
      </c>
      <c r="AH672">
        <v>-123.32429880362582</v>
      </c>
      <c r="AI672" t="s">
        <v>91</v>
      </c>
      <c r="AJ672" t="s">
        <v>3</v>
      </c>
      <c r="AK672" t="s">
        <v>92</v>
      </c>
      <c r="AL672" t="s">
        <v>93</v>
      </c>
      <c r="AM672">
        <v>4</v>
      </c>
      <c r="AN672">
        <v>2</v>
      </c>
      <c r="AO672">
        <v>8</v>
      </c>
      <c r="AP672">
        <v>29863</v>
      </c>
      <c r="AQ672">
        <v>242</v>
      </c>
      <c r="AR672">
        <v>1</v>
      </c>
      <c r="AS672">
        <v>1255</v>
      </c>
      <c r="AT672">
        <v>0.36902000000000001</v>
      </c>
      <c r="AU672">
        <v>0.36604999999999999</v>
      </c>
      <c r="AV672">
        <v>2.97E-3</v>
      </c>
      <c r="AW672">
        <v>0.36902000498957932</v>
      </c>
      <c r="AX672">
        <v>0.36605000495910645</v>
      </c>
      <c r="AY672">
        <v>2.9700000304728746E-3</v>
      </c>
      <c r="AZ672" t="s">
        <v>97</v>
      </c>
      <c r="BA672" t="s">
        <v>98</v>
      </c>
      <c r="BB672" t="s">
        <v>91</v>
      </c>
      <c r="BD672" t="s">
        <v>91</v>
      </c>
      <c r="BF672" t="s">
        <v>1890</v>
      </c>
      <c r="BG672" t="s">
        <v>100</v>
      </c>
      <c r="BH672" t="s">
        <v>137</v>
      </c>
      <c r="BI672" t="s">
        <v>138</v>
      </c>
      <c r="BJ672" t="s">
        <v>357</v>
      </c>
      <c r="BM672" t="s">
        <v>357</v>
      </c>
      <c r="BN672">
        <v>2024</v>
      </c>
    </row>
    <row r="673" spans="1:66" x14ac:dyDescent="0.25">
      <c r="A673" t="s">
        <v>8</v>
      </c>
      <c r="B673">
        <v>2024</v>
      </c>
      <c r="C673">
        <v>6</v>
      </c>
      <c r="D673" t="s">
        <v>3636</v>
      </c>
      <c r="E673" t="s">
        <v>3637</v>
      </c>
      <c r="F673">
        <v>45</v>
      </c>
      <c r="G673" t="s">
        <v>3638</v>
      </c>
      <c r="H673">
        <v>20240528</v>
      </c>
      <c r="I673">
        <v>20240603</v>
      </c>
      <c r="J673">
        <v>7</v>
      </c>
      <c r="K673">
        <v>0</v>
      </c>
      <c r="L673" t="s">
        <v>3639</v>
      </c>
      <c r="M673" t="s">
        <v>210</v>
      </c>
      <c r="N673" t="s">
        <v>91</v>
      </c>
      <c r="O673" t="s">
        <v>3</v>
      </c>
      <c r="P673" t="s">
        <v>92</v>
      </c>
      <c r="Q673" t="s">
        <v>93</v>
      </c>
      <c r="R673">
        <v>205</v>
      </c>
      <c r="S673" t="s">
        <v>108</v>
      </c>
      <c r="T673" t="s">
        <v>440</v>
      </c>
      <c r="U673" t="s">
        <v>441</v>
      </c>
      <c r="V673">
        <v>11905</v>
      </c>
      <c r="W673">
        <v>7590</v>
      </c>
      <c r="X673">
        <v>0</v>
      </c>
      <c r="Y673">
        <v>0</v>
      </c>
      <c r="Z673">
        <v>3034.58</v>
      </c>
      <c r="AA673">
        <v>0</v>
      </c>
      <c r="AB673">
        <v>0</v>
      </c>
      <c r="AC673">
        <v>3034.58</v>
      </c>
      <c r="AD673">
        <v>720</v>
      </c>
      <c r="AE673">
        <v>450</v>
      </c>
      <c r="AF673">
        <v>52293</v>
      </c>
      <c r="AG673">
        <v>52293</v>
      </c>
      <c r="AH673">
        <v>-1844.3344543759165</v>
      </c>
      <c r="AI673" t="s">
        <v>91</v>
      </c>
      <c r="AJ673" t="s">
        <v>3</v>
      </c>
      <c r="AK673" t="s">
        <v>92</v>
      </c>
      <c r="AL673" t="s">
        <v>93</v>
      </c>
      <c r="AM673">
        <v>7</v>
      </c>
      <c r="AN673">
        <v>2</v>
      </c>
      <c r="AO673">
        <v>13</v>
      </c>
      <c r="AP673">
        <v>50368</v>
      </c>
      <c r="AQ673">
        <v>1173</v>
      </c>
      <c r="AR673">
        <v>1</v>
      </c>
      <c r="AS673">
        <v>4956</v>
      </c>
      <c r="AT673">
        <v>0.63178000000000001</v>
      </c>
      <c r="AU673">
        <v>0.61739999999999995</v>
      </c>
      <c r="AV673">
        <v>1.438E-2</v>
      </c>
      <c r="AW673">
        <v>0.63177999015897512</v>
      </c>
      <c r="AX673">
        <v>0.61739999055862427</v>
      </c>
      <c r="AY673">
        <v>1.4379999600350857E-2</v>
      </c>
      <c r="AZ673" t="s">
        <v>171</v>
      </c>
      <c r="BA673" t="s">
        <v>98</v>
      </c>
      <c r="BB673" t="s">
        <v>91</v>
      </c>
      <c r="BD673" t="s">
        <v>91</v>
      </c>
      <c r="BF673" t="s">
        <v>136</v>
      </c>
      <c r="BG673" t="s">
        <v>100</v>
      </c>
      <c r="BH673" t="s">
        <v>137</v>
      </c>
      <c r="BI673" t="s">
        <v>138</v>
      </c>
      <c r="BJ673" t="s">
        <v>173</v>
      </c>
      <c r="BK673" t="s">
        <v>442</v>
      </c>
      <c r="BM673" t="s">
        <v>442</v>
      </c>
      <c r="BN673">
        <v>2024</v>
      </c>
    </row>
    <row r="674" spans="1:66" x14ac:dyDescent="0.25">
      <c r="A674" t="s">
        <v>8</v>
      </c>
      <c r="B674">
        <v>2024</v>
      </c>
      <c r="C674">
        <v>3</v>
      </c>
      <c r="D674" t="s">
        <v>3640</v>
      </c>
      <c r="E674" t="s">
        <v>3641</v>
      </c>
      <c r="F674">
        <v>71</v>
      </c>
      <c r="G674" t="s">
        <v>3642</v>
      </c>
      <c r="H674">
        <v>20240307</v>
      </c>
      <c r="I674">
        <v>20240307</v>
      </c>
      <c r="J674">
        <v>1</v>
      </c>
      <c r="K674">
        <v>0</v>
      </c>
      <c r="L674" t="s">
        <v>3643</v>
      </c>
      <c r="M674" t="s">
        <v>716</v>
      </c>
      <c r="N674" t="s">
        <v>91</v>
      </c>
      <c r="O674" t="s">
        <v>3</v>
      </c>
      <c r="P674" t="s">
        <v>92</v>
      </c>
      <c r="Q674" t="s">
        <v>93</v>
      </c>
      <c r="R674">
        <v>205</v>
      </c>
      <c r="S674" t="s">
        <v>94</v>
      </c>
      <c r="T674" t="s">
        <v>95</v>
      </c>
      <c r="U674" t="s">
        <v>96</v>
      </c>
      <c r="V674">
        <v>2972</v>
      </c>
      <c r="W674">
        <v>1511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120</v>
      </c>
      <c r="AE674">
        <v>225</v>
      </c>
      <c r="AF674">
        <v>16875</v>
      </c>
      <c r="AG674">
        <v>16875</v>
      </c>
      <c r="AH674">
        <v>0</v>
      </c>
      <c r="AI674" t="s">
        <v>91</v>
      </c>
      <c r="AJ674" t="s">
        <v>3</v>
      </c>
      <c r="AK674" t="s">
        <v>92</v>
      </c>
      <c r="AL674" t="s">
        <v>93</v>
      </c>
      <c r="AM674">
        <v>3</v>
      </c>
      <c r="AN674">
        <v>2</v>
      </c>
      <c r="AO674">
        <v>4</v>
      </c>
      <c r="AP674">
        <v>32190</v>
      </c>
      <c r="AQ674">
        <v>6</v>
      </c>
      <c r="AR674">
        <v>1</v>
      </c>
      <c r="AS674">
        <v>1006</v>
      </c>
      <c r="AT674">
        <v>0.39465</v>
      </c>
      <c r="AU674">
        <v>0.39457999999999999</v>
      </c>
      <c r="AV674">
        <v>6.9999999999999994E-5</v>
      </c>
      <c r="AW674">
        <v>0.19729000329971313</v>
      </c>
      <c r="AX674">
        <v>0.19729000329971313</v>
      </c>
      <c r="AY674">
        <v>0</v>
      </c>
      <c r="AZ674" t="s">
        <v>97</v>
      </c>
      <c r="BA674" t="s">
        <v>98</v>
      </c>
      <c r="BB674" t="s">
        <v>91</v>
      </c>
      <c r="BD674" t="s">
        <v>91</v>
      </c>
      <c r="BF674" t="s">
        <v>3644</v>
      </c>
      <c r="BG674" t="s">
        <v>100</v>
      </c>
      <c r="BH674" t="s">
        <v>126</v>
      </c>
      <c r="BI674" t="s">
        <v>126</v>
      </c>
      <c r="BJ674" t="s">
        <v>103</v>
      </c>
      <c r="BM674" t="s">
        <v>103</v>
      </c>
      <c r="BN674">
        <v>2024</v>
      </c>
    </row>
    <row r="675" spans="1:66" x14ac:dyDescent="0.25">
      <c r="A675" t="s">
        <v>8</v>
      </c>
      <c r="B675">
        <v>2024</v>
      </c>
      <c r="C675">
        <v>2</v>
      </c>
      <c r="D675" t="s">
        <v>3645</v>
      </c>
      <c r="E675" t="s">
        <v>3646</v>
      </c>
      <c r="F675">
        <v>58</v>
      </c>
      <c r="G675" t="s">
        <v>3647</v>
      </c>
      <c r="H675">
        <v>20240201</v>
      </c>
      <c r="I675">
        <v>20240207</v>
      </c>
      <c r="J675">
        <v>7</v>
      </c>
      <c r="K675">
        <v>0</v>
      </c>
      <c r="L675" t="s">
        <v>3648</v>
      </c>
      <c r="M675" t="s">
        <v>3649</v>
      </c>
      <c r="N675" t="s">
        <v>91</v>
      </c>
      <c r="O675" t="s">
        <v>3</v>
      </c>
      <c r="P675" t="s">
        <v>92</v>
      </c>
      <c r="Q675" t="s">
        <v>93</v>
      </c>
      <c r="R675">
        <v>205</v>
      </c>
      <c r="S675" t="s">
        <v>145</v>
      </c>
      <c r="T675" t="s">
        <v>180</v>
      </c>
      <c r="U675" t="s">
        <v>181</v>
      </c>
      <c r="V675">
        <v>84078</v>
      </c>
      <c r="W675">
        <v>7740</v>
      </c>
      <c r="X675">
        <v>0</v>
      </c>
      <c r="Y675">
        <v>0</v>
      </c>
      <c r="Z675">
        <v>1054.0899999999999</v>
      </c>
      <c r="AA675">
        <v>2925.74</v>
      </c>
      <c r="AB675">
        <v>61012.14</v>
      </c>
      <c r="AC675">
        <v>64991.97</v>
      </c>
      <c r="AD675">
        <v>720</v>
      </c>
      <c r="AE675">
        <v>600</v>
      </c>
      <c r="AF675">
        <v>185069</v>
      </c>
      <c r="AG675">
        <v>185069</v>
      </c>
      <c r="AH675">
        <v>-9165.8743918109976</v>
      </c>
      <c r="AI675" t="s">
        <v>91</v>
      </c>
      <c r="AJ675" t="s">
        <v>3</v>
      </c>
      <c r="AK675" t="s">
        <v>92</v>
      </c>
      <c r="AL675" t="s">
        <v>93</v>
      </c>
      <c r="AM675">
        <v>5</v>
      </c>
      <c r="AN675">
        <v>2</v>
      </c>
      <c r="AO675">
        <v>8</v>
      </c>
      <c r="AP675">
        <v>134786</v>
      </c>
      <c r="AQ675">
        <v>58220</v>
      </c>
      <c r="AR675">
        <v>19407</v>
      </c>
      <c r="AS675">
        <v>84387</v>
      </c>
      <c r="AT675">
        <v>2.3658199999999998</v>
      </c>
      <c r="AU675">
        <v>1.6521699999999999</v>
      </c>
      <c r="AV675">
        <v>0.71365000000000001</v>
      </c>
      <c r="AW675">
        <v>2.3658199310302734</v>
      </c>
      <c r="AX675">
        <v>1.652169942855835</v>
      </c>
      <c r="AY675">
        <v>0.71364998817443848</v>
      </c>
      <c r="AZ675" t="s">
        <v>97</v>
      </c>
      <c r="BA675" t="s">
        <v>98</v>
      </c>
      <c r="BB675" t="s">
        <v>91</v>
      </c>
      <c r="BC675" t="s">
        <v>91</v>
      </c>
      <c r="BD675" t="s">
        <v>124</v>
      </c>
      <c r="BE675" t="s">
        <v>149</v>
      </c>
      <c r="BF675" t="s">
        <v>1217</v>
      </c>
      <c r="BG675" t="s">
        <v>100</v>
      </c>
      <c r="BH675" t="s">
        <v>126</v>
      </c>
      <c r="BI675" t="s">
        <v>126</v>
      </c>
      <c r="BJ675" t="s">
        <v>184</v>
      </c>
      <c r="BM675" t="s">
        <v>184</v>
      </c>
      <c r="BN675">
        <v>2024</v>
      </c>
    </row>
    <row r="676" spans="1:66" x14ac:dyDescent="0.25">
      <c r="A676" t="s">
        <v>8</v>
      </c>
      <c r="B676">
        <v>2024</v>
      </c>
      <c r="C676">
        <v>6</v>
      </c>
      <c r="D676" t="s">
        <v>3650</v>
      </c>
      <c r="E676" t="s">
        <v>3651</v>
      </c>
      <c r="F676">
        <v>75</v>
      </c>
      <c r="G676" t="s">
        <v>3652</v>
      </c>
      <c r="H676">
        <v>20240617</v>
      </c>
      <c r="I676">
        <v>20240624</v>
      </c>
      <c r="J676">
        <v>8</v>
      </c>
      <c r="K676">
        <v>0</v>
      </c>
      <c r="L676" t="s">
        <v>3653</v>
      </c>
      <c r="M676" t="s">
        <v>3654</v>
      </c>
      <c r="N676" t="s">
        <v>91</v>
      </c>
      <c r="O676" t="s">
        <v>3</v>
      </c>
      <c r="P676" t="s">
        <v>92</v>
      </c>
      <c r="Q676" t="s">
        <v>93</v>
      </c>
      <c r="R676">
        <v>205</v>
      </c>
      <c r="S676" t="s">
        <v>108</v>
      </c>
      <c r="T676" t="s">
        <v>257</v>
      </c>
      <c r="U676" t="s">
        <v>258</v>
      </c>
      <c r="V676">
        <v>29607</v>
      </c>
      <c r="W676">
        <v>9316</v>
      </c>
      <c r="X676">
        <v>0</v>
      </c>
      <c r="Y676">
        <v>0</v>
      </c>
      <c r="Z676">
        <v>2714.93</v>
      </c>
      <c r="AA676">
        <v>0</v>
      </c>
      <c r="AB676">
        <v>10430.73</v>
      </c>
      <c r="AC676">
        <v>13145.66</v>
      </c>
      <c r="AD676">
        <v>840</v>
      </c>
      <c r="AE676">
        <v>1275</v>
      </c>
      <c r="AF676">
        <v>52624</v>
      </c>
      <c r="AG676">
        <v>52624</v>
      </c>
      <c r="AH676">
        <v>-6235.1287349728327</v>
      </c>
      <c r="AI676" t="s">
        <v>91</v>
      </c>
      <c r="AJ676" t="s">
        <v>3</v>
      </c>
      <c r="AK676" t="s">
        <v>92</v>
      </c>
      <c r="AL676" t="s">
        <v>93</v>
      </c>
      <c r="AM676">
        <v>4</v>
      </c>
      <c r="AN676">
        <v>2</v>
      </c>
      <c r="AO676">
        <v>6</v>
      </c>
      <c r="AP676">
        <v>34659</v>
      </c>
      <c r="AQ676">
        <v>2638</v>
      </c>
      <c r="AR676">
        <v>1</v>
      </c>
      <c r="AS676">
        <v>7930</v>
      </c>
      <c r="AT676">
        <v>0.45717999999999998</v>
      </c>
      <c r="AU676">
        <v>0.42484</v>
      </c>
      <c r="AV676">
        <v>3.2340000000000001E-2</v>
      </c>
      <c r="AW676">
        <v>0.63578002154827118</v>
      </c>
      <c r="AX676">
        <v>0.55229002237319946</v>
      </c>
      <c r="AY676">
        <v>8.3489999175071716E-2</v>
      </c>
      <c r="AZ676" t="s">
        <v>97</v>
      </c>
      <c r="BA676" t="s">
        <v>98</v>
      </c>
      <c r="BB676" t="s">
        <v>91</v>
      </c>
      <c r="BD676" t="s">
        <v>124</v>
      </c>
      <c r="BF676" t="s">
        <v>241</v>
      </c>
      <c r="BG676" t="s">
        <v>100</v>
      </c>
      <c r="BH676" t="s">
        <v>137</v>
      </c>
      <c r="BI676" t="s">
        <v>242</v>
      </c>
      <c r="BJ676" t="s">
        <v>214</v>
      </c>
      <c r="BK676" t="s">
        <v>215</v>
      </c>
      <c r="BM676" t="s">
        <v>215</v>
      </c>
      <c r="BN676">
        <v>2024</v>
      </c>
    </row>
    <row r="677" spans="1:66" x14ac:dyDescent="0.25">
      <c r="A677" t="s">
        <v>8</v>
      </c>
      <c r="B677">
        <v>2024</v>
      </c>
      <c r="C677">
        <v>3</v>
      </c>
      <c r="D677" t="s">
        <v>6777</v>
      </c>
      <c r="E677" t="s">
        <v>6778</v>
      </c>
      <c r="F677">
        <v>80</v>
      </c>
      <c r="G677" t="s">
        <v>192</v>
      </c>
      <c r="H677">
        <v>20240218</v>
      </c>
      <c r="I677">
        <v>20240321</v>
      </c>
      <c r="J677">
        <v>33</v>
      </c>
      <c r="K677">
        <v>0</v>
      </c>
      <c r="L677" t="s">
        <v>6779</v>
      </c>
      <c r="M677" t="s">
        <v>6780</v>
      </c>
      <c r="N677" t="s">
        <v>6732</v>
      </c>
      <c r="O677" t="s">
        <v>6733</v>
      </c>
      <c r="P677" t="s">
        <v>6734</v>
      </c>
      <c r="Q677" t="s">
        <v>6781</v>
      </c>
      <c r="R677">
        <v>111</v>
      </c>
      <c r="S677" t="s">
        <v>108</v>
      </c>
      <c r="T677" t="s">
        <v>4492</v>
      </c>
      <c r="U677" t="s">
        <v>4493</v>
      </c>
      <c r="V677">
        <v>184325</v>
      </c>
      <c r="W677">
        <v>36376</v>
      </c>
      <c r="X677">
        <v>0</v>
      </c>
      <c r="Y677">
        <v>0</v>
      </c>
      <c r="Z677">
        <v>5672.73</v>
      </c>
      <c r="AA677">
        <v>34939.360000000001</v>
      </c>
      <c r="AB677">
        <v>42459.19</v>
      </c>
      <c r="AC677">
        <v>81677.38</v>
      </c>
      <c r="AD677">
        <v>3600</v>
      </c>
      <c r="AE677">
        <v>6000</v>
      </c>
      <c r="AF677">
        <v>267900</v>
      </c>
      <c r="AG677">
        <v>266506</v>
      </c>
      <c r="AH677">
        <v>-9435.5929296918912</v>
      </c>
      <c r="AI677" t="s">
        <v>91</v>
      </c>
      <c r="AJ677" t="s">
        <v>3</v>
      </c>
      <c r="AK677" t="s">
        <v>92</v>
      </c>
      <c r="AL677" t="s">
        <v>93</v>
      </c>
      <c r="AM677">
        <v>6</v>
      </c>
      <c r="AN677">
        <v>2</v>
      </c>
      <c r="AO677">
        <v>10</v>
      </c>
      <c r="AP677">
        <v>49821</v>
      </c>
      <c r="AQ677">
        <v>2092</v>
      </c>
      <c r="AR677">
        <v>1</v>
      </c>
      <c r="AS677">
        <v>7859</v>
      </c>
      <c r="AT677">
        <v>0.63632999999999995</v>
      </c>
      <c r="AU677">
        <v>0.61068999999999996</v>
      </c>
      <c r="AV677">
        <v>2.564E-2</v>
      </c>
      <c r="AW677">
        <v>2.764710009098053</v>
      </c>
      <c r="AX677">
        <v>2.01528000831604</v>
      </c>
      <c r="AY677">
        <v>0.74943000078201294</v>
      </c>
      <c r="AZ677" t="s">
        <v>97</v>
      </c>
      <c r="BA677" t="s">
        <v>98</v>
      </c>
      <c r="BB677" t="s">
        <v>6732</v>
      </c>
      <c r="BD677" t="s">
        <v>6782</v>
      </c>
      <c r="BF677" t="s">
        <v>427</v>
      </c>
      <c r="BG677" t="s">
        <v>100</v>
      </c>
      <c r="BH677" t="s">
        <v>101</v>
      </c>
      <c r="BI677" t="s">
        <v>428</v>
      </c>
      <c r="BJ677" t="s">
        <v>6783</v>
      </c>
      <c r="BK677" t="s">
        <v>6784</v>
      </c>
      <c r="BM677" t="s">
        <v>6784</v>
      </c>
      <c r="BN677">
        <v>2024</v>
      </c>
    </row>
    <row r="678" spans="1:66" x14ac:dyDescent="0.25">
      <c r="A678" t="s">
        <v>8</v>
      </c>
      <c r="B678">
        <v>2024</v>
      </c>
      <c r="C678">
        <v>3</v>
      </c>
      <c r="D678" t="s">
        <v>3655</v>
      </c>
      <c r="E678" t="s">
        <v>3656</v>
      </c>
      <c r="F678">
        <v>42</v>
      </c>
      <c r="G678" t="s">
        <v>3657</v>
      </c>
      <c r="H678">
        <v>20240319</v>
      </c>
      <c r="I678">
        <v>20240319</v>
      </c>
      <c r="J678">
        <v>1</v>
      </c>
      <c r="K678">
        <v>0</v>
      </c>
      <c r="L678" t="s">
        <v>89</v>
      </c>
      <c r="M678" t="s">
        <v>716</v>
      </c>
      <c r="N678" t="s">
        <v>91</v>
      </c>
      <c r="O678" t="s">
        <v>3</v>
      </c>
      <c r="P678" t="s">
        <v>92</v>
      </c>
      <c r="Q678" t="s">
        <v>93</v>
      </c>
      <c r="R678">
        <v>205</v>
      </c>
      <c r="S678" t="s">
        <v>94</v>
      </c>
      <c r="T678" t="s">
        <v>95</v>
      </c>
      <c r="U678" t="s">
        <v>96</v>
      </c>
      <c r="V678">
        <v>2972</v>
      </c>
      <c r="W678">
        <v>1511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120</v>
      </c>
      <c r="AE678">
        <v>225</v>
      </c>
      <c r="AF678">
        <v>16875</v>
      </c>
      <c r="AG678">
        <v>16875</v>
      </c>
      <c r="AH678">
        <v>0</v>
      </c>
      <c r="AI678" t="s">
        <v>91</v>
      </c>
      <c r="AJ678" t="s">
        <v>3</v>
      </c>
      <c r="AK678" t="s">
        <v>92</v>
      </c>
      <c r="AL678" t="s">
        <v>93</v>
      </c>
      <c r="AM678">
        <v>3</v>
      </c>
      <c r="AN678">
        <v>2</v>
      </c>
      <c r="AO678">
        <v>4</v>
      </c>
      <c r="AP678">
        <v>32190</v>
      </c>
      <c r="AQ678">
        <v>6</v>
      </c>
      <c r="AR678">
        <v>1</v>
      </c>
      <c r="AS678">
        <v>1006</v>
      </c>
      <c r="AT678">
        <v>0.39465</v>
      </c>
      <c r="AU678">
        <v>0.39457999999999999</v>
      </c>
      <c r="AV678">
        <v>6.9999999999999994E-5</v>
      </c>
      <c r="AW678">
        <v>0.19729000329971313</v>
      </c>
      <c r="AX678">
        <v>0.19729000329971313</v>
      </c>
      <c r="AY678">
        <v>0</v>
      </c>
      <c r="AZ678" t="s">
        <v>97</v>
      </c>
      <c r="BA678" t="s">
        <v>98</v>
      </c>
      <c r="BB678" t="s">
        <v>91</v>
      </c>
      <c r="BD678" t="s">
        <v>91</v>
      </c>
      <c r="BF678" t="s">
        <v>136</v>
      </c>
      <c r="BG678" t="s">
        <v>100</v>
      </c>
      <c r="BH678" t="s">
        <v>137</v>
      </c>
      <c r="BI678" t="s">
        <v>138</v>
      </c>
      <c r="BJ678" t="s">
        <v>103</v>
      </c>
      <c r="BM678" t="s">
        <v>103</v>
      </c>
      <c r="BN678">
        <v>2024</v>
      </c>
    </row>
    <row r="679" spans="1:66" x14ac:dyDescent="0.25">
      <c r="A679" t="s">
        <v>8</v>
      </c>
      <c r="B679">
        <v>2024</v>
      </c>
      <c r="C679">
        <v>8</v>
      </c>
      <c r="D679" t="s">
        <v>3658</v>
      </c>
      <c r="E679" t="s">
        <v>3659</v>
      </c>
      <c r="F679">
        <v>77</v>
      </c>
      <c r="G679" t="s">
        <v>3660</v>
      </c>
      <c r="H679">
        <v>20240813</v>
      </c>
      <c r="I679">
        <v>20240820</v>
      </c>
      <c r="J679">
        <v>8</v>
      </c>
      <c r="K679">
        <v>0</v>
      </c>
      <c r="L679" t="s">
        <v>3661</v>
      </c>
      <c r="M679" t="s">
        <v>2358</v>
      </c>
      <c r="N679" t="s">
        <v>91</v>
      </c>
      <c r="O679" t="s">
        <v>3</v>
      </c>
      <c r="P679" t="s">
        <v>92</v>
      </c>
      <c r="Q679" t="s">
        <v>93</v>
      </c>
      <c r="R679">
        <v>111</v>
      </c>
      <c r="S679" t="s">
        <v>145</v>
      </c>
      <c r="T679" t="s">
        <v>355</v>
      </c>
      <c r="U679" t="s">
        <v>356</v>
      </c>
      <c r="V679">
        <v>26574</v>
      </c>
      <c r="W679">
        <v>8641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840</v>
      </c>
      <c r="AE679">
        <v>600</v>
      </c>
      <c r="AF679">
        <v>77576</v>
      </c>
      <c r="AG679">
        <v>77576</v>
      </c>
      <c r="AH679">
        <v>0</v>
      </c>
      <c r="AI679" t="s">
        <v>91</v>
      </c>
      <c r="AJ679" t="s">
        <v>3</v>
      </c>
      <c r="AK679" t="s">
        <v>92</v>
      </c>
      <c r="AL679" t="s">
        <v>93</v>
      </c>
      <c r="AM679">
        <v>6</v>
      </c>
      <c r="AN679">
        <v>2</v>
      </c>
      <c r="AO679">
        <v>9</v>
      </c>
      <c r="AP679">
        <v>80746</v>
      </c>
      <c r="AQ679">
        <v>639</v>
      </c>
      <c r="AR679">
        <v>1</v>
      </c>
      <c r="AS679">
        <v>1639</v>
      </c>
      <c r="AT679">
        <v>0.99758999999999998</v>
      </c>
      <c r="AU679">
        <v>0.98975999999999997</v>
      </c>
      <c r="AV679">
        <v>7.8300000000000002E-3</v>
      </c>
      <c r="AW679">
        <v>0.98975998163223267</v>
      </c>
      <c r="AX679">
        <v>0.98975998163223267</v>
      </c>
      <c r="AY679">
        <v>0</v>
      </c>
      <c r="AZ679" t="s">
        <v>97</v>
      </c>
      <c r="BA679" t="s">
        <v>98</v>
      </c>
      <c r="BB679" t="s">
        <v>91</v>
      </c>
      <c r="BC679" t="s">
        <v>91</v>
      </c>
      <c r="BD679" t="s">
        <v>124</v>
      </c>
      <c r="BF679" t="s">
        <v>163</v>
      </c>
      <c r="BG679" t="s">
        <v>100</v>
      </c>
      <c r="BH679" t="s">
        <v>126</v>
      </c>
      <c r="BI679" t="s">
        <v>126</v>
      </c>
      <c r="BJ679" t="s">
        <v>357</v>
      </c>
      <c r="BM679" t="s">
        <v>357</v>
      </c>
      <c r="BN679">
        <v>2024</v>
      </c>
    </row>
    <row r="680" spans="1:66" x14ac:dyDescent="0.25">
      <c r="A680" t="s">
        <v>8</v>
      </c>
      <c r="B680">
        <v>2024</v>
      </c>
      <c r="C680">
        <v>6</v>
      </c>
      <c r="D680" t="s">
        <v>3662</v>
      </c>
      <c r="E680" t="s">
        <v>3663</v>
      </c>
      <c r="F680">
        <v>74</v>
      </c>
      <c r="G680" t="s">
        <v>3664</v>
      </c>
      <c r="H680">
        <v>20240620</v>
      </c>
      <c r="I680">
        <v>20240625</v>
      </c>
      <c r="J680">
        <v>6</v>
      </c>
      <c r="K680">
        <v>0</v>
      </c>
      <c r="L680" t="s">
        <v>2781</v>
      </c>
      <c r="M680" t="s">
        <v>3665</v>
      </c>
      <c r="N680" t="s">
        <v>91</v>
      </c>
      <c r="O680" t="s">
        <v>3</v>
      </c>
      <c r="P680" t="s">
        <v>92</v>
      </c>
      <c r="Q680" t="s">
        <v>93</v>
      </c>
      <c r="R680">
        <v>111</v>
      </c>
      <c r="S680" t="s">
        <v>94</v>
      </c>
      <c r="T680" t="s">
        <v>169</v>
      </c>
      <c r="U680" t="s">
        <v>170</v>
      </c>
      <c r="V680">
        <v>22679</v>
      </c>
      <c r="W680">
        <v>6721</v>
      </c>
      <c r="X680">
        <v>0</v>
      </c>
      <c r="Y680">
        <v>0</v>
      </c>
      <c r="Z680">
        <v>1859.27</v>
      </c>
      <c r="AA680">
        <v>0</v>
      </c>
      <c r="AB680">
        <v>0</v>
      </c>
      <c r="AC680">
        <v>1859.27</v>
      </c>
      <c r="AD680">
        <v>600</v>
      </c>
      <c r="AE680">
        <v>675</v>
      </c>
      <c r="AF680">
        <v>59054</v>
      </c>
      <c r="AG680">
        <v>59054</v>
      </c>
      <c r="AH680">
        <v>-1131.4041386467984</v>
      </c>
      <c r="AI680" t="s">
        <v>91</v>
      </c>
      <c r="AJ680" t="s">
        <v>3</v>
      </c>
      <c r="AK680" t="s">
        <v>92</v>
      </c>
      <c r="AL680" t="s">
        <v>93</v>
      </c>
      <c r="AM680">
        <v>4</v>
      </c>
      <c r="AN680">
        <v>2</v>
      </c>
      <c r="AO680">
        <v>7</v>
      </c>
      <c r="AP680">
        <v>51580</v>
      </c>
      <c r="AQ680">
        <v>258</v>
      </c>
      <c r="AR680">
        <v>1</v>
      </c>
      <c r="AS680">
        <v>1376</v>
      </c>
      <c r="AT680">
        <v>0.63541000000000003</v>
      </c>
      <c r="AU680">
        <v>0.63224999999999998</v>
      </c>
      <c r="AV680">
        <v>3.16E-3</v>
      </c>
      <c r="AW680">
        <v>0.64014001097530127</v>
      </c>
      <c r="AX680">
        <v>0.63225001096725464</v>
      </c>
      <c r="AY680">
        <v>7.890000008046627E-3</v>
      </c>
      <c r="AZ680" t="s">
        <v>97</v>
      </c>
      <c r="BA680" t="s">
        <v>98</v>
      </c>
      <c r="BB680" t="s">
        <v>91</v>
      </c>
      <c r="BC680" t="s">
        <v>91</v>
      </c>
      <c r="BD680" t="s">
        <v>148</v>
      </c>
      <c r="BF680" t="s">
        <v>1080</v>
      </c>
      <c r="BG680" t="s">
        <v>502</v>
      </c>
      <c r="BH680" t="s">
        <v>829</v>
      </c>
      <c r="BI680" t="s">
        <v>1081</v>
      </c>
      <c r="BJ680" t="s">
        <v>173</v>
      </c>
      <c r="BK680" t="s">
        <v>174</v>
      </c>
      <c r="BM680" t="s">
        <v>174</v>
      </c>
      <c r="BN680">
        <v>2024</v>
      </c>
    </row>
    <row r="681" spans="1:66" x14ac:dyDescent="0.25">
      <c r="A681" t="s">
        <v>8</v>
      </c>
      <c r="B681">
        <v>2024</v>
      </c>
      <c r="C681">
        <v>6</v>
      </c>
      <c r="D681" t="s">
        <v>3666</v>
      </c>
      <c r="E681" t="s">
        <v>2548</v>
      </c>
      <c r="F681">
        <v>23</v>
      </c>
      <c r="G681" t="s">
        <v>2549</v>
      </c>
      <c r="H681">
        <v>20240625</v>
      </c>
      <c r="I681">
        <v>20240625</v>
      </c>
      <c r="J681">
        <v>1</v>
      </c>
      <c r="K681">
        <v>0</v>
      </c>
      <c r="L681" t="s">
        <v>89</v>
      </c>
      <c r="M681" t="s">
        <v>90</v>
      </c>
      <c r="N681" t="s">
        <v>91</v>
      </c>
      <c r="O681" t="s">
        <v>3</v>
      </c>
      <c r="P681" t="s">
        <v>92</v>
      </c>
      <c r="Q681" t="s">
        <v>93</v>
      </c>
      <c r="R681">
        <v>111</v>
      </c>
      <c r="S681" t="s">
        <v>94</v>
      </c>
      <c r="T681" t="s">
        <v>95</v>
      </c>
      <c r="U681" t="s">
        <v>96</v>
      </c>
      <c r="V681">
        <v>2670</v>
      </c>
      <c r="W681">
        <v>1511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120</v>
      </c>
      <c r="AE681">
        <v>225</v>
      </c>
      <c r="AF681">
        <v>18200</v>
      </c>
      <c r="AG681">
        <v>18200</v>
      </c>
      <c r="AH681">
        <v>0</v>
      </c>
      <c r="AI681" t="s">
        <v>91</v>
      </c>
      <c r="AJ681" t="s">
        <v>3</v>
      </c>
      <c r="AK681" t="s">
        <v>92</v>
      </c>
      <c r="AL681" t="s">
        <v>93</v>
      </c>
      <c r="AM681">
        <v>3</v>
      </c>
      <c r="AN681">
        <v>2</v>
      </c>
      <c r="AO681">
        <v>4</v>
      </c>
      <c r="AP681">
        <v>32190</v>
      </c>
      <c r="AQ681">
        <v>6</v>
      </c>
      <c r="AR681">
        <v>1</v>
      </c>
      <c r="AS681">
        <v>1006</v>
      </c>
      <c r="AT681">
        <v>0.39465</v>
      </c>
      <c r="AU681">
        <v>0.39457999999999999</v>
      </c>
      <c r="AV681">
        <v>6.9999999999999994E-5</v>
      </c>
      <c r="AW681">
        <v>0.19729000329971313</v>
      </c>
      <c r="AX681">
        <v>0.19729000329971313</v>
      </c>
      <c r="AY681">
        <v>0</v>
      </c>
      <c r="AZ681" t="s">
        <v>97</v>
      </c>
      <c r="BA681" t="s">
        <v>98</v>
      </c>
      <c r="BB681" t="s">
        <v>91</v>
      </c>
      <c r="BD681" t="s">
        <v>91</v>
      </c>
      <c r="BF681" t="s">
        <v>734</v>
      </c>
      <c r="BG681" t="s">
        <v>100</v>
      </c>
      <c r="BH681" t="s">
        <v>137</v>
      </c>
      <c r="BI681" t="s">
        <v>138</v>
      </c>
      <c r="BJ681" t="s">
        <v>103</v>
      </c>
      <c r="BM681" t="s">
        <v>103</v>
      </c>
      <c r="BN681">
        <v>2024</v>
      </c>
    </row>
    <row r="682" spans="1:66" x14ac:dyDescent="0.25">
      <c r="A682" t="s">
        <v>8</v>
      </c>
      <c r="B682">
        <v>2024</v>
      </c>
      <c r="C682">
        <v>1</v>
      </c>
      <c r="D682" t="s">
        <v>3667</v>
      </c>
      <c r="E682" t="s">
        <v>3668</v>
      </c>
      <c r="F682">
        <v>72</v>
      </c>
      <c r="G682" t="s">
        <v>3669</v>
      </c>
      <c r="H682">
        <v>20240107</v>
      </c>
      <c r="I682">
        <v>20240113</v>
      </c>
      <c r="J682">
        <v>7</v>
      </c>
      <c r="K682">
        <v>0</v>
      </c>
      <c r="L682" t="s">
        <v>507</v>
      </c>
      <c r="M682" t="s">
        <v>3670</v>
      </c>
      <c r="N682" t="s">
        <v>91</v>
      </c>
      <c r="O682" t="s">
        <v>3</v>
      </c>
      <c r="P682" t="s">
        <v>92</v>
      </c>
      <c r="Q682" t="s">
        <v>93</v>
      </c>
      <c r="R682">
        <v>111</v>
      </c>
      <c r="S682" t="s">
        <v>145</v>
      </c>
      <c r="T682" t="s">
        <v>601</v>
      </c>
      <c r="U682" t="s">
        <v>602</v>
      </c>
      <c r="V682">
        <v>87467</v>
      </c>
      <c r="W682">
        <v>7815</v>
      </c>
      <c r="X682">
        <v>0</v>
      </c>
      <c r="Y682">
        <v>0</v>
      </c>
      <c r="Z682">
        <v>0</v>
      </c>
      <c r="AA682">
        <v>0</v>
      </c>
      <c r="AB682">
        <v>59648.59</v>
      </c>
      <c r="AC682">
        <v>59648.59</v>
      </c>
      <c r="AD682">
        <v>720</v>
      </c>
      <c r="AE682">
        <v>675</v>
      </c>
      <c r="AF682">
        <v>209578</v>
      </c>
      <c r="AG682">
        <v>209578</v>
      </c>
      <c r="AH682">
        <v>-1994.5363103896161</v>
      </c>
      <c r="AI682" t="s">
        <v>91</v>
      </c>
      <c r="AJ682" t="s">
        <v>3</v>
      </c>
      <c r="AK682" t="s">
        <v>92</v>
      </c>
      <c r="AL682" t="s">
        <v>93</v>
      </c>
      <c r="AM682">
        <v>7</v>
      </c>
      <c r="AN682">
        <v>2</v>
      </c>
      <c r="AO682">
        <v>11</v>
      </c>
      <c r="AP682">
        <v>158133</v>
      </c>
      <c r="AQ682">
        <v>60010</v>
      </c>
      <c r="AR682">
        <v>20003</v>
      </c>
      <c r="AS682">
        <v>94594</v>
      </c>
      <c r="AT682">
        <v>2.67394</v>
      </c>
      <c r="AU682">
        <v>1.93835</v>
      </c>
      <c r="AV682">
        <v>0.73558999999999997</v>
      </c>
      <c r="AW682">
        <v>2.6739399433135986</v>
      </c>
      <c r="AX682">
        <v>1.9383499622344971</v>
      </c>
      <c r="AY682">
        <v>0.73558998107910156</v>
      </c>
      <c r="AZ682" t="s">
        <v>97</v>
      </c>
      <c r="BA682" t="s">
        <v>98</v>
      </c>
      <c r="BB682" t="s">
        <v>91</v>
      </c>
      <c r="BC682" t="s">
        <v>91</v>
      </c>
      <c r="BD682" t="s">
        <v>148</v>
      </c>
      <c r="BE682" t="s">
        <v>149</v>
      </c>
      <c r="BF682" t="s">
        <v>3671</v>
      </c>
      <c r="BG682" t="s">
        <v>669</v>
      </c>
      <c r="BH682" t="s">
        <v>670</v>
      </c>
      <c r="BI682" t="s">
        <v>670</v>
      </c>
      <c r="BJ682" t="s">
        <v>184</v>
      </c>
      <c r="BM682" t="s">
        <v>184</v>
      </c>
      <c r="BN682">
        <v>2024</v>
      </c>
    </row>
    <row r="683" spans="1:66" x14ac:dyDescent="0.25">
      <c r="A683" t="s">
        <v>8</v>
      </c>
      <c r="B683">
        <v>2024</v>
      </c>
      <c r="C683">
        <v>4</v>
      </c>
      <c r="D683" t="s">
        <v>3672</v>
      </c>
      <c r="E683" t="s">
        <v>3352</v>
      </c>
      <c r="F683">
        <v>73</v>
      </c>
      <c r="G683" t="s">
        <v>3353</v>
      </c>
      <c r="H683">
        <v>20240424</v>
      </c>
      <c r="I683">
        <v>20240425</v>
      </c>
      <c r="J683">
        <v>2</v>
      </c>
      <c r="K683">
        <v>0</v>
      </c>
      <c r="L683" t="s">
        <v>3354</v>
      </c>
      <c r="M683" t="s">
        <v>3673</v>
      </c>
      <c r="N683" t="s">
        <v>91</v>
      </c>
      <c r="O683" t="s">
        <v>3</v>
      </c>
      <c r="P683" t="s">
        <v>92</v>
      </c>
      <c r="Q683" t="s">
        <v>93</v>
      </c>
      <c r="R683">
        <v>111</v>
      </c>
      <c r="S683" t="s">
        <v>108</v>
      </c>
      <c r="T683" t="s">
        <v>2104</v>
      </c>
      <c r="U683" t="s">
        <v>2105</v>
      </c>
      <c r="V683">
        <v>5311</v>
      </c>
      <c r="W683">
        <v>1511</v>
      </c>
      <c r="X683">
        <v>0</v>
      </c>
      <c r="Y683">
        <v>0</v>
      </c>
      <c r="Z683">
        <v>0</v>
      </c>
      <c r="AA683">
        <v>0</v>
      </c>
      <c r="AB683">
        <v>827.41</v>
      </c>
      <c r="AC683">
        <v>827.41</v>
      </c>
      <c r="AD683">
        <v>120</v>
      </c>
      <c r="AE683">
        <v>225</v>
      </c>
      <c r="AF683">
        <v>37697</v>
      </c>
      <c r="AG683">
        <v>37697</v>
      </c>
      <c r="AH683">
        <v>1288.4495088462882</v>
      </c>
      <c r="AI683" t="s">
        <v>91</v>
      </c>
      <c r="AJ683" t="s">
        <v>3</v>
      </c>
      <c r="AK683" t="s">
        <v>92</v>
      </c>
      <c r="AL683" t="s">
        <v>93</v>
      </c>
      <c r="AM683">
        <v>4</v>
      </c>
      <c r="AN683">
        <v>2</v>
      </c>
      <c r="AO683">
        <v>6</v>
      </c>
      <c r="AP683">
        <v>30113</v>
      </c>
      <c r="AQ683">
        <v>1791</v>
      </c>
      <c r="AR683">
        <v>1</v>
      </c>
      <c r="AS683">
        <v>6316</v>
      </c>
      <c r="AT683">
        <v>0.39106999999999997</v>
      </c>
      <c r="AU683">
        <v>0.36912</v>
      </c>
      <c r="AV683">
        <v>2.1950000000000001E-2</v>
      </c>
      <c r="AW683">
        <v>0.39107000268995762</v>
      </c>
      <c r="AX683">
        <v>0.36912000179290771</v>
      </c>
      <c r="AY683">
        <v>2.1950000897049904E-2</v>
      </c>
      <c r="AZ683" t="s">
        <v>97</v>
      </c>
      <c r="BA683" t="s">
        <v>98</v>
      </c>
      <c r="BB683" t="s">
        <v>91</v>
      </c>
      <c r="BD683" t="s">
        <v>570</v>
      </c>
      <c r="BF683" t="s">
        <v>136</v>
      </c>
      <c r="BG683" t="s">
        <v>100</v>
      </c>
      <c r="BH683" t="s">
        <v>137</v>
      </c>
      <c r="BI683" t="s">
        <v>138</v>
      </c>
      <c r="BJ683" t="s">
        <v>157</v>
      </c>
      <c r="BK683" t="s">
        <v>2107</v>
      </c>
      <c r="BM683" t="s">
        <v>2107</v>
      </c>
      <c r="BN683">
        <v>2024</v>
      </c>
    </row>
    <row r="684" spans="1:66" x14ac:dyDescent="0.25">
      <c r="A684" t="s">
        <v>8</v>
      </c>
      <c r="B684">
        <v>2024</v>
      </c>
      <c r="C684">
        <v>1</v>
      </c>
      <c r="D684" t="s">
        <v>3674</v>
      </c>
      <c r="E684" t="s">
        <v>3675</v>
      </c>
      <c r="F684">
        <v>61</v>
      </c>
      <c r="G684" t="s">
        <v>3676</v>
      </c>
      <c r="H684">
        <v>20240115</v>
      </c>
      <c r="I684">
        <v>20240125</v>
      </c>
      <c r="J684">
        <v>11</v>
      </c>
      <c r="K684">
        <v>0</v>
      </c>
      <c r="L684" t="s">
        <v>3677</v>
      </c>
      <c r="M684" t="s">
        <v>3678</v>
      </c>
      <c r="N684" t="s">
        <v>91</v>
      </c>
      <c r="O684" t="s">
        <v>3</v>
      </c>
      <c r="P684" t="s">
        <v>92</v>
      </c>
      <c r="Q684" t="s">
        <v>93</v>
      </c>
      <c r="R684">
        <v>201</v>
      </c>
      <c r="S684" t="s">
        <v>108</v>
      </c>
      <c r="T684" t="s">
        <v>203</v>
      </c>
      <c r="U684" t="s">
        <v>204</v>
      </c>
      <c r="V684">
        <v>33602</v>
      </c>
      <c r="W684">
        <v>11794</v>
      </c>
      <c r="X684">
        <v>0</v>
      </c>
      <c r="Y684">
        <v>0</v>
      </c>
      <c r="Z684">
        <v>3321.26</v>
      </c>
      <c r="AA684">
        <v>0</v>
      </c>
      <c r="AB684">
        <v>6964.43</v>
      </c>
      <c r="AC684">
        <v>10285.69</v>
      </c>
      <c r="AD684">
        <v>1200</v>
      </c>
      <c r="AE684">
        <v>1050</v>
      </c>
      <c r="AF684">
        <v>57809</v>
      </c>
      <c r="AG684">
        <v>57809</v>
      </c>
      <c r="AH684">
        <v>-5194.146230307294</v>
      </c>
      <c r="AI684" t="s">
        <v>91</v>
      </c>
      <c r="AJ684" t="s">
        <v>3</v>
      </c>
      <c r="AK684" t="s">
        <v>92</v>
      </c>
      <c r="AL684" t="s">
        <v>93</v>
      </c>
      <c r="AM684">
        <v>5</v>
      </c>
      <c r="AN684">
        <v>2</v>
      </c>
      <c r="AO684">
        <v>12</v>
      </c>
      <c r="AP684">
        <v>55107</v>
      </c>
      <c r="AQ684">
        <v>5322</v>
      </c>
      <c r="AR684">
        <v>1</v>
      </c>
      <c r="AS684">
        <v>15095</v>
      </c>
      <c r="AT684">
        <v>0.74073</v>
      </c>
      <c r="AU684">
        <v>0.67549000000000003</v>
      </c>
      <c r="AV684">
        <v>6.5240000000000006E-2</v>
      </c>
      <c r="AW684">
        <v>0.74073002487421036</v>
      </c>
      <c r="AX684">
        <v>0.67549002170562744</v>
      </c>
      <c r="AY684">
        <v>6.5240003168582916E-2</v>
      </c>
      <c r="AZ684" t="s">
        <v>97</v>
      </c>
      <c r="BA684" t="s">
        <v>98</v>
      </c>
      <c r="BB684" t="s">
        <v>91</v>
      </c>
      <c r="BD684" t="s">
        <v>661</v>
      </c>
      <c r="BF684" t="s">
        <v>2713</v>
      </c>
      <c r="BG684" t="s">
        <v>100</v>
      </c>
      <c r="BH684" t="s">
        <v>126</v>
      </c>
      <c r="BI684" t="s">
        <v>126</v>
      </c>
      <c r="BJ684" t="s">
        <v>214</v>
      </c>
      <c r="BK684" t="s">
        <v>215</v>
      </c>
      <c r="BM684" t="s">
        <v>215</v>
      </c>
      <c r="BN684">
        <v>2024</v>
      </c>
    </row>
    <row r="685" spans="1:66" x14ac:dyDescent="0.25">
      <c r="A685" t="s">
        <v>8</v>
      </c>
      <c r="B685">
        <v>2024</v>
      </c>
      <c r="C685">
        <v>1</v>
      </c>
      <c r="D685" t="s">
        <v>3679</v>
      </c>
      <c r="E685" t="s">
        <v>1325</v>
      </c>
      <c r="F685">
        <v>61</v>
      </c>
      <c r="G685" t="s">
        <v>1326</v>
      </c>
      <c r="H685">
        <v>20240109</v>
      </c>
      <c r="I685">
        <v>20240111</v>
      </c>
      <c r="J685">
        <v>3</v>
      </c>
      <c r="K685">
        <v>0</v>
      </c>
      <c r="L685" t="s">
        <v>3680</v>
      </c>
      <c r="M685" t="s">
        <v>3444</v>
      </c>
      <c r="N685" t="s">
        <v>91</v>
      </c>
      <c r="O685" t="s">
        <v>3</v>
      </c>
      <c r="P685" t="s">
        <v>92</v>
      </c>
      <c r="Q685" t="s">
        <v>93</v>
      </c>
      <c r="R685">
        <v>201</v>
      </c>
      <c r="S685" t="s">
        <v>121</v>
      </c>
      <c r="T685" t="s">
        <v>122</v>
      </c>
      <c r="U685" t="s">
        <v>123</v>
      </c>
      <c r="V685">
        <v>11772</v>
      </c>
      <c r="W685">
        <v>2872</v>
      </c>
      <c r="X685">
        <v>0</v>
      </c>
      <c r="Y685">
        <v>0</v>
      </c>
      <c r="Z685">
        <v>0</v>
      </c>
      <c r="AA685">
        <v>0</v>
      </c>
      <c r="AB685">
        <v>419.2</v>
      </c>
      <c r="AC685">
        <v>419.2</v>
      </c>
      <c r="AD685">
        <v>240</v>
      </c>
      <c r="AE685">
        <v>300</v>
      </c>
      <c r="AF685">
        <v>48028</v>
      </c>
      <c r="AG685">
        <v>48028</v>
      </c>
      <c r="AH685">
        <v>146.97999787618636</v>
      </c>
      <c r="AI685" t="s">
        <v>91</v>
      </c>
      <c r="AJ685" t="s">
        <v>3</v>
      </c>
      <c r="AK685" t="s">
        <v>92</v>
      </c>
      <c r="AL685" t="s">
        <v>93</v>
      </c>
      <c r="AM685">
        <v>4</v>
      </c>
      <c r="AN685">
        <v>2</v>
      </c>
      <c r="AO685">
        <v>7</v>
      </c>
      <c r="AP685">
        <v>46162</v>
      </c>
      <c r="AQ685">
        <v>551</v>
      </c>
      <c r="AR685">
        <v>1</v>
      </c>
      <c r="AS685">
        <v>2119</v>
      </c>
      <c r="AT685">
        <v>0.57259000000000004</v>
      </c>
      <c r="AU685">
        <v>0.56584000000000001</v>
      </c>
      <c r="AV685">
        <v>6.7499999999999999E-3</v>
      </c>
      <c r="AW685">
        <v>0.57259000604972243</v>
      </c>
      <c r="AX685">
        <v>0.56584000587463379</v>
      </c>
      <c r="AY685">
        <v>6.750000175088644E-3</v>
      </c>
      <c r="AZ685" t="s">
        <v>97</v>
      </c>
      <c r="BA685" t="s">
        <v>98</v>
      </c>
      <c r="BB685" t="s">
        <v>91</v>
      </c>
      <c r="BD685" t="s">
        <v>91</v>
      </c>
      <c r="BF685" t="s">
        <v>734</v>
      </c>
      <c r="BG685" t="s">
        <v>100</v>
      </c>
      <c r="BH685" t="s">
        <v>137</v>
      </c>
      <c r="BI685" t="s">
        <v>138</v>
      </c>
      <c r="BJ685" t="s">
        <v>127</v>
      </c>
      <c r="BK685" t="s">
        <v>280</v>
      </c>
      <c r="BM685" t="s">
        <v>280</v>
      </c>
      <c r="BN685">
        <v>2024</v>
      </c>
    </row>
    <row r="686" spans="1:66" x14ac:dyDescent="0.25">
      <c r="A686" t="s">
        <v>8</v>
      </c>
      <c r="B686">
        <v>2024</v>
      </c>
      <c r="C686">
        <v>9</v>
      </c>
      <c r="D686" t="s">
        <v>3681</v>
      </c>
      <c r="E686" t="s">
        <v>3682</v>
      </c>
      <c r="F686">
        <v>70</v>
      </c>
      <c r="G686" t="s">
        <v>3683</v>
      </c>
      <c r="H686">
        <v>20240916</v>
      </c>
      <c r="I686">
        <v>20240919</v>
      </c>
      <c r="J686">
        <v>4</v>
      </c>
      <c r="K686">
        <v>0</v>
      </c>
      <c r="L686" t="s">
        <v>3684</v>
      </c>
      <c r="M686" t="s">
        <v>3685</v>
      </c>
      <c r="N686" t="s">
        <v>91</v>
      </c>
      <c r="O686" t="s">
        <v>3</v>
      </c>
      <c r="P686" t="s">
        <v>92</v>
      </c>
      <c r="Q686" t="s">
        <v>93</v>
      </c>
      <c r="R686">
        <v>205</v>
      </c>
      <c r="S686" t="s">
        <v>145</v>
      </c>
      <c r="T686" t="s">
        <v>355</v>
      </c>
      <c r="U686" t="s">
        <v>356</v>
      </c>
      <c r="V686">
        <v>22481</v>
      </c>
      <c r="W686">
        <v>4233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360</v>
      </c>
      <c r="AE686">
        <v>375</v>
      </c>
      <c r="AF686">
        <v>77425</v>
      </c>
      <c r="AG686">
        <v>77425</v>
      </c>
      <c r="AH686">
        <v>0</v>
      </c>
      <c r="AI686" t="s">
        <v>91</v>
      </c>
      <c r="AJ686" t="s">
        <v>3</v>
      </c>
      <c r="AK686" t="s">
        <v>92</v>
      </c>
      <c r="AL686" t="s">
        <v>93</v>
      </c>
      <c r="AM686">
        <v>6</v>
      </c>
      <c r="AN686">
        <v>2</v>
      </c>
      <c r="AO686">
        <v>9</v>
      </c>
      <c r="AP686">
        <v>80746</v>
      </c>
      <c r="AQ686">
        <v>639</v>
      </c>
      <c r="AR686">
        <v>1</v>
      </c>
      <c r="AS686">
        <v>1639</v>
      </c>
      <c r="AT686">
        <v>0.99758999999999998</v>
      </c>
      <c r="AU686">
        <v>0.98975999999999997</v>
      </c>
      <c r="AV686">
        <v>7.8300000000000002E-3</v>
      </c>
      <c r="AW686">
        <v>0.98975998163223267</v>
      </c>
      <c r="AX686">
        <v>0.98975998163223267</v>
      </c>
      <c r="AY686">
        <v>0</v>
      </c>
      <c r="AZ686" t="s">
        <v>97</v>
      </c>
      <c r="BA686" t="s">
        <v>98</v>
      </c>
      <c r="BB686" t="s">
        <v>91</v>
      </c>
      <c r="BC686" t="s">
        <v>91</v>
      </c>
      <c r="BD686" t="s">
        <v>91</v>
      </c>
      <c r="BF686" t="s">
        <v>2713</v>
      </c>
      <c r="BG686" t="s">
        <v>100</v>
      </c>
      <c r="BH686" t="s">
        <v>126</v>
      </c>
      <c r="BI686" t="s">
        <v>126</v>
      </c>
      <c r="BJ686" t="s">
        <v>357</v>
      </c>
      <c r="BM686" t="s">
        <v>357</v>
      </c>
      <c r="BN686">
        <v>2024</v>
      </c>
    </row>
    <row r="687" spans="1:66" x14ac:dyDescent="0.25">
      <c r="A687" t="s">
        <v>8</v>
      </c>
      <c r="B687">
        <v>2024</v>
      </c>
      <c r="C687">
        <v>7</v>
      </c>
      <c r="D687" t="s">
        <v>3686</v>
      </c>
      <c r="E687" t="s">
        <v>3687</v>
      </c>
      <c r="F687">
        <v>69</v>
      </c>
      <c r="G687" t="s">
        <v>3688</v>
      </c>
      <c r="H687">
        <v>20240715</v>
      </c>
      <c r="I687">
        <v>20240717</v>
      </c>
      <c r="J687">
        <v>3</v>
      </c>
      <c r="K687">
        <v>0</v>
      </c>
      <c r="L687" t="s">
        <v>3689</v>
      </c>
      <c r="M687" t="s">
        <v>3690</v>
      </c>
      <c r="N687" t="s">
        <v>91</v>
      </c>
      <c r="O687" t="s">
        <v>3</v>
      </c>
      <c r="P687" t="s">
        <v>92</v>
      </c>
      <c r="Q687" t="s">
        <v>93</v>
      </c>
      <c r="R687">
        <v>111</v>
      </c>
      <c r="S687" t="s">
        <v>121</v>
      </c>
      <c r="T687" t="s">
        <v>134</v>
      </c>
      <c r="U687" t="s">
        <v>135</v>
      </c>
      <c r="V687">
        <v>15295</v>
      </c>
      <c r="W687">
        <v>2872</v>
      </c>
      <c r="X687">
        <v>0</v>
      </c>
      <c r="Y687">
        <v>0</v>
      </c>
      <c r="Z687">
        <v>872.65</v>
      </c>
      <c r="AA687">
        <v>0</v>
      </c>
      <c r="AB687">
        <v>4264.96</v>
      </c>
      <c r="AC687">
        <v>5137.6099999999997</v>
      </c>
      <c r="AD687">
        <v>240</v>
      </c>
      <c r="AE687">
        <v>300</v>
      </c>
      <c r="AF687">
        <v>56083</v>
      </c>
      <c r="AG687">
        <v>56083</v>
      </c>
      <c r="AH687">
        <v>1402.9774966917939</v>
      </c>
      <c r="AI687" t="s">
        <v>91</v>
      </c>
      <c r="AJ687" t="s">
        <v>3</v>
      </c>
      <c r="AK687" t="s">
        <v>92</v>
      </c>
      <c r="AL687" t="s">
        <v>93</v>
      </c>
      <c r="AM687">
        <v>4</v>
      </c>
      <c r="AN687">
        <v>2</v>
      </c>
      <c r="AO687">
        <v>6</v>
      </c>
      <c r="AP687">
        <v>43812</v>
      </c>
      <c r="AQ687">
        <v>5784</v>
      </c>
      <c r="AR687">
        <v>1</v>
      </c>
      <c r="AS687">
        <v>13321</v>
      </c>
      <c r="AT687">
        <v>0.60794000000000004</v>
      </c>
      <c r="AU687">
        <v>0.53703999999999996</v>
      </c>
      <c r="AV687">
        <v>7.0900000000000005E-2</v>
      </c>
      <c r="AW687">
        <v>0.60793999582529068</v>
      </c>
      <c r="AX687">
        <v>0.53703999519348145</v>
      </c>
      <c r="AY687">
        <v>7.0900000631809235E-2</v>
      </c>
      <c r="AZ687" t="s">
        <v>97</v>
      </c>
      <c r="BA687" t="s">
        <v>98</v>
      </c>
      <c r="BB687" t="s">
        <v>91</v>
      </c>
      <c r="BD687" t="s">
        <v>124</v>
      </c>
      <c r="BF687" t="s">
        <v>163</v>
      </c>
      <c r="BG687" t="s">
        <v>100</v>
      </c>
      <c r="BH687" t="s">
        <v>126</v>
      </c>
      <c r="BI687" t="s">
        <v>126</v>
      </c>
      <c r="BJ687" t="s">
        <v>114</v>
      </c>
      <c r="BK687" t="s">
        <v>205</v>
      </c>
      <c r="BM687" t="s">
        <v>205</v>
      </c>
      <c r="BN687">
        <v>2024</v>
      </c>
    </row>
    <row r="688" spans="1:66" x14ac:dyDescent="0.25">
      <c r="A688" t="s">
        <v>8</v>
      </c>
      <c r="B688">
        <v>2024</v>
      </c>
      <c r="C688">
        <v>7</v>
      </c>
      <c r="D688" t="s">
        <v>3691</v>
      </c>
      <c r="E688" t="s">
        <v>3692</v>
      </c>
      <c r="F688">
        <v>68</v>
      </c>
      <c r="G688" t="s">
        <v>3693</v>
      </c>
      <c r="H688">
        <v>20240715</v>
      </c>
      <c r="I688">
        <v>20240717</v>
      </c>
      <c r="J688">
        <v>3</v>
      </c>
      <c r="K688">
        <v>0</v>
      </c>
      <c r="L688" t="s">
        <v>3694</v>
      </c>
      <c r="M688" t="s">
        <v>3695</v>
      </c>
      <c r="N688" t="s">
        <v>91</v>
      </c>
      <c r="O688" t="s">
        <v>3</v>
      </c>
      <c r="P688" t="s">
        <v>92</v>
      </c>
      <c r="Q688" t="s">
        <v>93</v>
      </c>
      <c r="R688">
        <v>111</v>
      </c>
      <c r="S688" t="s">
        <v>108</v>
      </c>
      <c r="T688" t="s">
        <v>257</v>
      </c>
      <c r="U688" t="s">
        <v>258</v>
      </c>
      <c r="V688">
        <v>10500</v>
      </c>
      <c r="W688">
        <v>2797</v>
      </c>
      <c r="X688">
        <v>0</v>
      </c>
      <c r="Y688">
        <v>0</v>
      </c>
      <c r="Z688">
        <v>0</v>
      </c>
      <c r="AA688">
        <v>0</v>
      </c>
      <c r="AB688">
        <v>593.6</v>
      </c>
      <c r="AC688">
        <v>593.6</v>
      </c>
      <c r="AD688">
        <v>240</v>
      </c>
      <c r="AE688">
        <v>225</v>
      </c>
      <c r="AF688">
        <v>44070</v>
      </c>
      <c r="AG688">
        <v>44070</v>
      </c>
      <c r="AH688">
        <v>2523.8238674257541</v>
      </c>
      <c r="AI688" t="s">
        <v>91</v>
      </c>
      <c r="AJ688" t="s">
        <v>3</v>
      </c>
      <c r="AK688" t="s">
        <v>92</v>
      </c>
      <c r="AL688" t="s">
        <v>93</v>
      </c>
      <c r="AM688">
        <v>4</v>
      </c>
      <c r="AN688">
        <v>2</v>
      </c>
      <c r="AO688">
        <v>6</v>
      </c>
      <c r="AP688">
        <v>34659</v>
      </c>
      <c r="AQ688">
        <v>2638</v>
      </c>
      <c r="AR688">
        <v>1</v>
      </c>
      <c r="AS688">
        <v>7930</v>
      </c>
      <c r="AT688">
        <v>0.45717999999999998</v>
      </c>
      <c r="AU688">
        <v>0.42484</v>
      </c>
      <c r="AV688">
        <v>3.2340000000000001E-2</v>
      </c>
      <c r="AW688">
        <v>0.45718000456690788</v>
      </c>
      <c r="AX688">
        <v>0.42484000325202942</v>
      </c>
      <c r="AY688">
        <v>3.2340001314878464E-2</v>
      </c>
      <c r="AZ688" t="s">
        <v>97</v>
      </c>
      <c r="BA688" t="s">
        <v>98</v>
      </c>
      <c r="BB688" t="s">
        <v>91</v>
      </c>
      <c r="BD688" t="s">
        <v>124</v>
      </c>
      <c r="BF688" t="s">
        <v>2209</v>
      </c>
      <c r="BG688" t="s">
        <v>100</v>
      </c>
      <c r="BH688" t="s">
        <v>126</v>
      </c>
      <c r="BI688" t="s">
        <v>126</v>
      </c>
      <c r="BJ688" t="s">
        <v>272</v>
      </c>
      <c r="BK688" t="s">
        <v>2052</v>
      </c>
      <c r="BM688" t="s">
        <v>2052</v>
      </c>
      <c r="BN688">
        <v>2024</v>
      </c>
    </row>
    <row r="689" spans="1:66" x14ac:dyDescent="0.25">
      <c r="A689" t="s">
        <v>8</v>
      </c>
      <c r="B689">
        <v>2024</v>
      </c>
      <c r="C689">
        <v>7</v>
      </c>
      <c r="D689" t="s">
        <v>3696</v>
      </c>
      <c r="E689" t="s">
        <v>3697</v>
      </c>
      <c r="F689">
        <v>63</v>
      </c>
      <c r="G689" t="s">
        <v>3698</v>
      </c>
      <c r="H689">
        <v>20240716</v>
      </c>
      <c r="I689">
        <v>20240717</v>
      </c>
      <c r="J689">
        <v>2</v>
      </c>
      <c r="K689">
        <v>0</v>
      </c>
      <c r="L689" t="s">
        <v>3699</v>
      </c>
      <c r="M689" t="s">
        <v>3700</v>
      </c>
      <c r="N689" t="s">
        <v>91</v>
      </c>
      <c r="O689" t="s">
        <v>3</v>
      </c>
      <c r="P689" t="s">
        <v>92</v>
      </c>
      <c r="Q689" t="s">
        <v>93</v>
      </c>
      <c r="R689">
        <v>111</v>
      </c>
      <c r="S689" t="s">
        <v>121</v>
      </c>
      <c r="T689" t="s">
        <v>122</v>
      </c>
      <c r="U689" t="s">
        <v>123</v>
      </c>
      <c r="V689">
        <v>8919</v>
      </c>
      <c r="W689">
        <v>1511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120</v>
      </c>
      <c r="AE689">
        <v>225</v>
      </c>
      <c r="AF689">
        <v>52200</v>
      </c>
      <c r="AG689">
        <v>52200</v>
      </c>
      <c r="AH689">
        <v>0</v>
      </c>
      <c r="AI689" t="s">
        <v>91</v>
      </c>
      <c r="AJ689" t="s">
        <v>3</v>
      </c>
      <c r="AK689" t="s">
        <v>92</v>
      </c>
      <c r="AL689" t="s">
        <v>93</v>
      </c>
      <c r="AM689">
        <v>4</v>
      </c>
      <c r="AN689">
        <v>2</v>
      </c>
      <c r="AO689">
        <v>7</v>
      </c>
      <c r="AP689">
        <v>46162</v>
      </c>
      <c r="AQ689">
        <v>551</v>
      </c>
      <c r="AR689">
        <v>1</v>
      </c>
      <c r="AS689">
        <v>2119</v>
      </c>
      <c r="AT689">
        <v>0.57259000000000004</v>
      </c>
      <c r="AU689">
        <v>0.56584000000000001</v>
      </c>
      <c r="AV689">
        <v>6.7499999999999999E-3</v>
      </c>
      <c r="AW689">
        <v>0.56584000587463379</v>
      </c>
      <c r="AX689">
        <v>0.56584000587463379</v>
      </c>
      <c r="AY689">
        <v>0</v>
      </c>
      <c r="AZ689" t="s">
        <v>97</v>
      </c>
      <c r="BA689" t="s">
        <v>98</v>
      </c>
      <c r="BB689" t="s">
        <v>91</v>
      </c>
      <c r="BD689" t="s">
        <v>148</v>
      </c>
      <c r="BF689" t="s">
        <v>163</v>
      </c>
      <c r="BG689" t="s">
        <v>100</v>
      </c>
      <c r="BH689" t="s">
        <v>126</v>
      </c>
      <c r="BI689" t="s">
        <v>126</v>
      </c>
      <c r="BJ689" t="s">
        <v>157</v>
      </c>
      <c r="BK689" t="s">
        <v>158</v>
      </c>
      <c r="BM689" t="s">
        <v>158</v>
      </c>
      <c r="BN689">
        <v>2024</v>
      </c>
    </row>
    <row r="690" spans="1:66" x14ac:dyDescent="0.25">
      <c r="A690" t="s">
        <v>8</v>
      </c>
      <c r="B690">
        <v>2024</v>
      </c>
      <c r="C690">
        <v>1</v>
      </c>
      <c r="D690" t="s">
        <v>3701</v>
      </c>
      <c r="E690" t="s">
        <v>3702</v>
      </c>
      <c r="F690">
        <v>67</v>
      </c>
      <c r="G690" t="s">
        <v>3703</v>
      </c>
      <c r="H690">
        <v>20240122</v>
      </c>
      <c r="I690">
        <v>20240128</v>
      </c>
      <c r="J690">
        <v>7</v>
      </c>
      <c r="K690">
        <v>0</v>
      </c>
      <c r="L690" t="s">
        <v>3704</v>
      </c>
      <c r="M690" t="s">
        <v>3705</v>
      </c>
      <c r="N690" t="s">
        <v>91</v>
      </c>
      <c r="O690" t="s">
        <v>3</v>
      </c>
      <c r="P690" t="s">
        <v>92</v>
      </c>
      <c r="Q690" t="s">
        <v>93</v>
      </c>
      <c r="R690">
        <v>213</v>
      </c>
      <c r="S690" t="s">
        <v>145</v>
      </c>
      <c r="T690" t="s">
        <v>180</v>
      </c>
      <c r="U690" t="s">
        <v>181</v>
      </c>
      <c r="V690">
        <v>82492</v>
      </c>
      <c r="W690">
        <v>7740</v>
      </c>
      <c r="X690">
        <v>0</v>
      </c>
      <c r="Y690">
        <v>0</v>
      </c>
      <c r="Z690">
        <v>0</v>
      </c>
      <c r="AA690">
        <v>0</v>
      </c>
      <c r="AB690">
        <v>59648.59</v>
      </c>
      <c r="AC690">
        <v>59648.59</v>
      </c>
      <c r="AD690">
        <v>720</v>
      </c>
      <c r="AE690">
        <v>600</v>
      </c>
      <c r="AF690">
        <v>185387</v>
      </c>
      <c r="AG690">
        <v>185387</v>
      </c>
      <c r="AH690">
        <v>-3726.5696372415987</v>
      </c>
      <c r="AI690" t="s">
        <v>91</v>
      </c>
      <c r="AJ690" t="s">
        <v>3</v>
      </c>
      <c r="AK690" t="s">
        <v>92</v>
      </c>
      <c r="AL690" t="s">
        <v>93</v>
      </c>
      <c r="AM690">
        <v>5</v>
      </c>
      <c r="AN690">
        <v>2</v>
      </c>
      <c r="AO690">
        <v>8</v>
      </c>
      <c r="AP690">
        <v>134786</v>
      </c>
      <c r="AQ690">
        <v>58220</v>
      </c>
      <c r="AR690">
        <v>19407</v>
      </c>
      <c r="AS690">
        <v>84387</v>
      </c>
      <c r="AT690">
        <v>2.3658199999999998</v>
      </c>
      <c r="AU690">
        <v>1.6521699999999999</v>
      </c>
      <c r="AV690">
        <v>0.71365000000000001</v>
      </c>
      <c r="AW690">
        <v>2.3658199310302734</v>
      </c>
      <c r="AX690">
        <v>1.652169942855835</v>
      </c>
      <c r="AY690">
        <v>0.71364998817443848</v>
      </c>
      <c r="AZ690" t="s">
        <v>97</v>
      </c>
      <c r="BA690" t="s">
        <v>98</v>
      </c>
      <c r="BB690" t="s">
        <v>91</v>
      </c>
      <c r="BC690" t="s">
        <v>91</v>
      </c>
      <c r="BD690" t="s">
        <v>124</v>
      </c>
      <c r="BE690" t="s">
        <v>149</v>
      </c>
      <c r="BF690" t="s">
        <v>3706</v>
      </c>
      <c r="BG690" t="s">
        <v>481</v>
      </c>
      <c r="BH690" t="s">
        <v>965</v>
      </c>
      <c r="BI690" t="s">
        <v>965</v>
      </c>
      <c r="BJ690" t="s">
        <v>184</v>
      </c>
      <c r="BM690" t="s">
        <v>184</v>
      </c>
      <c r="BN690">
        <v>2024</v>
      </c>
    </row>
    <row r="691" spans="1:66" x14ac:dyDescent="0.25">
      <c r="A691" t="s">
        <v>8</v>
      </c>
      <c r="B691">
        <v>2024</v>
      </c>
      <c r="C691">
        <v>7</v>
      </c>
      <c r="D691" t="s">
        <v>3707</v>
      </c>
      <c r="E691" t="s">
        <v>3708</v>
      </c>
      <c r="F691">
        <v>62</v>
      </c>
      <c r="G691" t="s">
        <v>3709</v>
      </c>
      <c r="H691">
        <v>20240626</v>
      </c>
      <c r="I691">
        <v>20240702</v>
      </c>
      <c r="J691">
        <v>7</v>
      </c>
      <c r="K691">
        <v>0</v>
      </c>
      <c r="L691" t="s">
        <v>3710</v>
      </c>
      <c r="M691" t="s">
        <v>210</v>
      </c>
      <c r="N691" t="s">
        <v>91</v>
      </c>
      <c r="O691" t="s">
        <v>3</v>
      </c>
      <c r="P691" t="s">
        <v>92</v>
      </c>
      <c r="Q691" t="s">
        <v>93</v>
      </c>
      <c r="R691">
        <v>211</v>
      </c>
      <c r="S691" t="s">
        <v>108</v>
      </c>
      <c r="T691" t="s">
        <v>211</v>
      </c>
      <c r="U691" t="s">
        <v>212</v>
      </c>
      <c r="V691">
        <v>15368</v>
      </c>
      <c r="W691">
        <v>7590</v>
      </c>
      <c r="X691">
        <v>0</v>
      </c>
      <c r="Y691">
        <v>0</v>
      </c>
      <c r="Z691">
        <v>996</v>
      </c>
      <c r="AA691">
        <v>0</v>
      </c>
      <c r="AB691">
        <v>0</v>
      </c>
      <c r="AC691">
        <v>996</v>
      </c>
      <c r="AD691">
        <v>720</v>
      </c>
      <c r="AE691">
        <v>450</v>
      </c>
      <c r="AF691">
        <v>49647</v>
      </c>
      <c r="AG691">
        <v>49647</v>
      </c>
      <c r="AH691">
        <v>138.20287309614991</v>
      </c>
      <c r="AI691" t="s">
        <v>91</v>
      </c>
      <c r="AJ691" t="s">
        <v>3</v>
      </c>
      <c r="AK691" t="s">
        <v>92</v>
      </c>
      <c r="AL691" t="s">
        <v>93</v>
      </c>
      <c r="AM691">
        <v>7</v>
      </c>
      <c r="AN691">
        <v>2</v>
      </c>
      <c r="AO691">
        <v>13</v>
      </c>
      <c r="AP691">
        <v>47875</v>
      </c>
      <c r="AQ691">
        <v>1119</v>
      </c>
      <c r="AR691">
        <v>1</v>
      </c>
      <c r="AS691">
        <v>3550</v>
      </c>
      <c r="AT691">
        <v>0.60055999999999998</v>
      </c>
      <c r="AU691">
        <v>0.58684000000000003</v>
      </c>
      <c r="AV691">
        <v>1.372E-2</v>
      </c>
      <c r="AW691">
        <v>0.60055997408926487</v>
      </c>
      <c r="AX691">
        <v>0.58683997392654419</v>
      </c>
      <c r="AY691">
        <v>1.372000016272068E-2</v>
      </c>
      <c r="AZ691" t="s">
        <v>97</v>
      </c>
      <c r="BA691" t="s">
        <v>98</v>
      </c>
      <c r="BB691" t="s">
        <v>91</v>
      </c>
      <c r="BD691" t="s">
        <v>91</v>
      </c>
      <c r="BF691" t="s">
        <v>279</v>
      </c>
      <c r="BG691" t="s">
        <v>100</v>
      </c>
      <c r="BH691" t="s">
        <v>137</v>
      </c>
      <c r="BI691" t="s">
        <v>138</v>
      </c>
      <c r="BJ691" t="s">
        <v>214</v>
      </c>
      <c r="BK691" t="s">
        <v>215</v>
      </c>
      <c r="BM691" t="s">
        <v>215</v>
      </c>
      <c r="BN691">
        <v>2024</v>
      </c>
    </row>
    <row r="692" spans="1:66" x14ac:dyDescent="0.25">
      <c r="A692" t="s">
        <v>8</v>
      </c>
      <c r="B692">
        <v>2024</v>
      </c>
      <c r="C692">
        <v>9</v>
      </c>
      <c r="D692" t="s">
        <v>3711</v>
      </c>
      <c r="E692" t="s">
        <v>3712</v>
      </c>
      <c r="F692">
        <v>62</v>
      </c>
      <c r="G692" t="s">
        <v>3713</v>
      </c>
      <c r="H692">
        <v>20240909</v>
      </c>
      <c r="I692">
        <v>20240911</v>
      </c>
      <c r="J692">
        <v>3</v>
      </c>
      <c r="K692">
        <v>0</v>
      </c>
      <c r="L692" t="s">
        <v>2696</v>
      </c>
      <c r="M692" t="s">
        <v>3714</v>
      </c>
      <c r="N692" t="s">
        <v>91</v>
      </c>
      <c r="O692" t="s">
        <v>3</v>
      </c>
      <c r="P692" t="s">
        <v>92</v>
      </c>
      <c r="Q692" t="s">
        <v>93</v>
      </c>
      <c r="R692">
        <v>205</v>
      </c>
      <c r="S692" t="s">
        <v>121</v>
      </c>
      <c r="T692" t="s">
        <v>462</v>
      </c>
      <c r="U692" t="s">
        <v>463</v>
      </c>
      <c r="V692">
        <v>21553</v>
      </c>
      <c r="W692">
        <v>2797</v>
      </c>
      <c r="X692">
        <v>0</v>
      </c>
      <c r="Y692">
        <v>0</v>
      </c>
      <c r="Z692">
        <v>463.03</v>
      </c>
      <c r="AA692">
        <v>0</v>
      </c>
      <c r="AB692">
        <v>4858.5600000000004</v>
      </c>
      <c r="AC692">
        <v>5321.59</v>
      </c>
      <c r="AD692">
        <v>240</v>
      </c>
      <c r="AE692">
        <v>225</v>
      </c>
      <c r="AF692">
        <v>69492</v>
      </c>
      <c r="AG692">
        <v>69492</v>
      </c>
      <c r="AH692">
        <v>5752.7546930685912</v>
      </c>
      <c r="AI692" t="s">
        <v>91</v>
      </c>
      <c r="AJ692" t="s">
        <v>3</v>
      </c>
      <c r="AK692" t="s">
        <v>92</v>
      </c>
      <c r="AL692" t="s">
        <v>93</v>
      </c>
      <c r="AM692">
        <v>4</v>
      </c>
      <c r="AN692">
        <v>2</v>
      </c>
      <c r="AO692">
        <v>6</v>
      </c>
      <c r="AP692">
        <v>55717</v>
      </c>
      <c r="AQ692">
        <v>10562</v>
      </c>
      <c r="AR692">
        <v>1</v>
      </c>
      <c r="AS692">
        <v>23796</v>
      </c>
      <c r="AT692">
        <v>0.81242999999999999</v>
      </c>
      <c r="AU692">
        <v>0.68296000000000001</v>
      </c>
      <c r="AV692">
        <v>0.12947</v>
      </c>
      <c r="AW692">
        <v>0.81242997944355011</v>
      </c>
      <c r="AX692">
        <v>0.68295997381210327</v>
      </c>
      <c r="AY692">
        <v>0.12947000563144684</v>
      </c>
      <c r="AZ692" t="s">
        <v>97</v>
      </c>
      <c r="BA692" t="s">
        <v>98</v>
      </c>
      <c r="BB692" t="s">
        <v>91</v>
      </c>
      <c r="BD692" t="s">
        <v>124</v>
      </c>
      <c r="BF692" t="s">
        <v>707</v>
      </c>
      <c r="BG692" t="s">
        <v>100</v>
      </c>
      <c r="BH692" t="s">
        <v>137</v>
      </c>
      <c r="BI692" t="s">
        <v>708</v>
      </c>
      <c r="BJ692" t="s">
        <v>114</v>
      </c>
      <c r="BK692" t="s">
        <v>139</v>
      </c>
      <c r="BM692" t="s">
        <v>139</v>
      </c>
      <c r="BN692">
        <v>2024</v>
      </c>
    </row>
    <row r="693" spans="1:66" x14ac:dyDescent="0.25">
      <c r="A693" t="s">
        <v>8</v>
      </c>
      <c r="B693">
        <v>2024</v>
      </c>
      <c r="C693">
        <v>9</v>
      </c>
      <c r="D693" t="s">
        <v>3715</v>
      </c>
      <c r="E693" t="s">
        <v>3716</v>
      </c>
      <c r="F693">
        <v>38</v>
      </c>
      <c r="G693" t="s">
        <v>3717</v>
      </c>
      <c r="H693">
        <v>20240906</v>
      </c>
      <c r="I693">
        <v>20240907</v>
      </c>
      <c r="J693">
        <v>2</v>
      </c>
      <c r="K693">
        <v>0</v>
      </c>
      <c r="L693" t="s">
        <v>3718</v>
      </c>
      <c r="M693" t="s">
        <v>3719</v>
      </c>
      <c r="N693" t="s">
        <v>91</v>
      </c>
      <c r="O693" t="s">
        <v>3</v>
      </c>
      <c r="P693" t="s">
        <v>92</v>
      </c>
      <c r="Q693" t="s">
        <v>93</v>
      </c>
      <c r="R693">
        <v>111</v>
      </c>
      <c r="S693" t="s">
        <v>121</v>
      </c>
      <c r="T693" t="s">
        <v>134</v>
      </c>
      <c r="U693" t="s">
        <v>135</v>
      </c>
      <c r="V693">
        <v>14034</v>
      </c>
      <c r="W693">
        <v>1511</v>
      </c>
      <c r="X693">
        <v>0</v>
      </c>
      <c r="Y693">
        <v>0</v>
      </c>
      <c r="Z693">
        <v>463.03</v>
      </c>
      <c r="AA693">
        <v>0</v>
      </c>
      <c r="AB693">
        <v>2363.15</v>
      </c>
      <c r="AC693">
        <v>2826.18</v>
      </c>
      <c r="AD693">
        <v>120</v>
      </c>
      <c r="AE693">
        <v>225</v>
      </c>
      <c r="AF693">
        <v>56083</v>
      </c>
      <c r="AG693">
        <v>56083</v>
      </c>
      <c r="AH693">
        <v>3714.4074966917938</v>
      </c>
      <c r="AI693" t="s">
        <v>91</v>
      </c>
      <c r="AJ693" t="s">
        <v>3</v>
      </c>
      <c r="AK693" t="s">
        <v>92</v>
      </c>
      <c r="AL693" t="s">
        <v>93</v>
      </c>
      <c r="AM693">
        <v>4</v>
      </c>
      <c r="AN693">
        <v>2</v>
      </c>
      <c r="AO693">
        <v>6</v>
      </c>
      <c r="AP693">
        <v>43812</v>
      </c>
      <c r="AQ693">
        <v>5784</v>
      </c>
      <c r="AR693">
        <v>1</v>
      </c>
      <c r="AS693">
        <v>13321</v>
      </c>
      <c r="AT693">
        <v>0.60794000000000004</v>
      </c>
      <c r="AU693">
        <v>0.53703999999999996</v>
      </c>
      <c r="AV693">
        <v>7.0900000000000005E-2</v>
      </c>
      <c r="AW693">
        <v>0.60793999582529068</v>
      </c>
      <c r="AX693">
        <v>0.53703999519348145</v>
      </c>
      <c r="AY693">
        <v>7.0900000631809235E-2</v>
      </c>
      <c r="AZ693" t="s">
        <v>97</v>
      </c>
      <c r="BA693" t="s">
        <v>98</v>
      </c>
      <c r="BB693" t="s">
        <v>91</v>
      </c>
      <c r="BD693" t="s">
        <v>148</v>
      </c>
      <c r="BF693" t="s">
        <v>727</v>
      </c>
      <c r="BG693" t="s">
        <v>112</v>
      </c>
      <c r="BH693" t="s">
        <v>286</v>
      </c>
      <c r="BI693" t="s">
        <v>286</v>
      </c>
      <c r="BJ693" t="s">
        <v>114</v>
      </c>
      <c r="BK693" t="s">
        <v>205</v>
      </c>
      <c r="BM693" t="s">
        <v>205</v>
      </c>
      <c r="BN693">
        <v>2024</v>
      </c>
    </row>
    <row r="694" spans="1:66" x14ac:dyDescent="0.25">
      <c r="A694" t="s">
        <v>8</v>
      </c>
      <c r="B694">
        <v>2024</v>
      </c>
      <c r="C694">
        <v>1</v>
      </c>
      <c r="D694" t="s">
        <v>3720</v>
      </c>
      <c r="E694" t="s">
        <v>3721</v>
      </c>
      <c r="F694">
        <v>23</v>
      </c>
      <c r="G694" t="s">
        <v>3722</v>
      </c>
      <c r="H694">
        <v>20240112</v>
      </c>
      <c r="I694">
        <v>20240113</v>
      </c>
      <c r="J694">
        <v>2</v>
      </c>
      <c r="K694">
        <v>0</v>
      </c>
      <c r="L694" t="s">
        <v>89</v>
      </c>
      <c r="M694" t="s">
        <v>2382</v>
      </c>
      <c r="N694" t="s">
        <v>91</v>
      </c>
      <c r="O694" t="s">
        <v>3</v>
      </c>
      <c r="P694" t="s">
        <v>92</v>
      </c>
      <c r="Q694" t="s">
        <v>93</v>
      </c>
      <c r="R694">
        <v>205</v>
      </c>
      <c r="S694" t="s">
        <v>94</v>
      </c>
      <c r="T694" t="s">
        <v>95</v>
      </c>
      <c r="U694" t="s">
        <v>96</v>
      </c>
      <c r="V694">
        <v>2781</v>
      </c>
      <c r="W694">
        <v>1511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120</v>
      </c>
      <c r="AE694">
        <v>225</v>
      </c>
      <c r="AF694">
        <v>33751</v>
      </c>
      <c r="AG694">
        <v>33751</v>
      </c>
      <c r="AH694">
        <v>0</v>
      </c>
      <c r="AI694" t="s">
        <v>91</v>
      </c>
      <c r="AJ694" t="s">
        <v>3</v>
      </c>
      <c r="AK694" t="s">
        <v>92</v>
      </c>
      <c r="AL694" t="s">
        <v>93</v>
      </c>
      <c r="AM694">
        <v>3</v>
      </c>
      <c r="AN694">
        <v>2</v>
      </c>
      <c r="AO694">
        <v>4</v>
      </c>
      <c r="AP694">
        <v>32190</v>
      </c>
      <c r="AQ694">
        <v>6</v>
      </c>
      <c r="AR694">
        <v>1</v>
      </c>
      <c r="AS694">
        <v>1006</v>
      </c>
      <c r="AT694">
        <v>0.39465</v>
      </c>
      <c r="AU694">
        <v>0.39457999999999999</v>
      </c>
      <c r="AV694">
        <v>6.9999999999999994E-5</v>
      </c>
      <c r="AW694">
        <v>0.39458000659942627</v>
      </c>
      <c r="AX694">
        <v>0.39458000659942627</v>
      </c>
      <c r="AY694">
        <v>0</v>
      </c>
      <c r="AZ694" t="s">
        <v>97</v>
      </c>
      <c r="BA694" t="s">
        <v>98</v>
      </c>
      <c r="BB694" t="s">
        <v>91</v>
      </c>
      <c r="BD694" t="s">
        <v>91</v>
      </c>
      <c r="BF694" t="s">
        <v>610</v>
      </c>
      <c r="BG694" t="s">
        <v>100</v>
      </c>
      <c r="BH694" t="s">
        <v>227</v>
      </c>
      <c r="BI694" t="s">
        <v>260</v>
      </c>
      <c r="BJ694" t="s">
        <v>103</v>
      </c>
      <c r="BM694" t="s">
        <v>103</v>
      </c>
      <c r="BN694">
        <v>2024</v>
      </c>
    </row>
    <row r="695" spans="1:66" x14ac:dyDescent="0.25">
      <c r="A695" t="s">
        <v>8</v>
      </c>
      <c r="B695">
        <v>2024</v>
      </c>
      <c r="C695">
        <v>5</v>
      </c>
      <c r="D695" t="s">
        <v>3723</v>
      </c>
      <c r="E695" t="s">
        <v>3724</v>
      </c>
      <c r="F695">
        <v>79</v>
      </c>
      <c r="G695" t="s">
        <v>3725</v>
      </c>
      <c r="H695">
        <v>20240527</v>
      </c>
      <c r="I695">
        <v>20240529</v>
      </c>
      <c r="J695">
        <v>3</v>
      </c>
      <c r="K695">
        <v>0</v>
      </c>
      <c r="L695" t="s">
        <v>686</v>
      </c>
      <c r="M695" t="s">
        <v>3726</v>
      </c>
      <c r="N695" t="s">
        <v>91</v>
      </c>
      <c r="O695" t="s">
        <v>3</v>
      </c>
      <c r="P695" t="s">
        <v>92</v>
      </c>
      <c r="Q695" t="s">
        <v>93</v>
      </c>
      <c r="R695">
        <v>205</v>
      </c>
      <c r="S695" t="s">
        <v>121</v>
      </c>
      <c r="T695" t="s">
        <v>122</v>
      </c>
      <c r="U695" t="s">
        <v>123</v>
      </c>
      <c r="V695">
        <v>11982</v>
      </c>
      <c r="W695">
        <v>2797</v>
      </c>
      <c r="X695">
        <v>0</v>
      </c>
      <c r="Y695">
        <v>0</v>
      </c>
      <c r="Z695">
        <v>0</v>
      </c>
      <c r="AA695">
        <v>0</v>
      </c>
      <c r="AB695">
        <v>155.99</v>
      </c>
      <c r="AC695">
        <v>155.99</v>
      </c>
      <c r="AD695">
        <v>240</v>
      </c>
      <c r="AE695">
        <v>225</v>
      </c>
      <c r="AF695">
        <v>48977</v>
      </c>
      <c r="AG695">
        <v>48977</v>
      </c>
      <c r="AH695">
        <v>421.37732231160953</v>
      </c>
      <c r="AI695" t="s">
        <v>91</v>
      </c>
      <c r="AJ695" t="s">
        <v>3</v>
      </c>
      <c r="AK695" t="s">
        <v>92</v>
      </c>
      <c r="AL695" t="s">
        <v>93</v>
      </c>
      <c r="AM695">
        <v>4</v>
      </c>
      <c r="AN695">
        <v>2</v>
      </c>
      <c r="AO695">
        <v>7</v>
      </c>
      <c r="AP695">
        <v>46162</v>
      </c>
      <c r="AQ695">
        <v>551</v>
      </c>
      <c r="AR695">
        <v>1</v>
      </c>
      <c r="AS695">
        <v>2119</v>
      </c>
      <c r="AT695">
        <v>0.57259000000000004</v>
      </c>
      <c r="AU695">
        <v>0.56584000000000001</v>
      </c>
      <c r="AV695">
        <v>6.7499999999999999E-3</v>
      </c>
      <c r="AW695">
        <v>0.57259000604972243</v>
      </c>
      <c r="AX695">
        <v>0.56584000587463379</v>
      </c>
      <c r="AY695">
        <v>6.750000175088644E-3</v>
      </c>
      <c r="AZ695" t="s">
        <v>97</v>
      </c>
      <c r="BA695" t="s">
        <v>98</v>
      </c>
      <c r="BB695" t="s">
        <v>91</v>
      </c>
      <c r="BD695" t="s">
        <v>124</v>
      </c>
      <c r="BF695" t="s">
        <v>163</v>
      </c>
      <c r="BG695" t="s">
        <v>100</v>
      </c>
      <c r="BH695" t="s">
        <v>126</v>
      </c>
      <c r="BI695" t="s">
        <v>126</v>
      </c>
      <c r="BJ695" t="s">
        <v>127</v>
      </c>
      <c r="BK695" t="s">
        <v>128</v>
      </c>
      <c r="BM695" t="s">
        <v>128</v>
      </c>
      <c r="BN695">
        <v>2024</v>
      </c>
    </row>
    <row r="696" spans="1:66" x14ac:dyDescent="0.25">
      <c r="A696" t="s">
        <v>8</v>
      </c>
      <c r="B696">
        <v>2024</v>
      </c>
      <c r="C696">
        <v>5</v>
      </c>
      <c r="D696" t="s">
        <v>3727</v>
      </c>
      <c r="E696" t="s">
        <v>3728</v>
      </c>
      <c r="F696">
        <v>70</v>
      </c>
      <c r="G696" t="s">
        <v>3729</v>
      </c>
      <c r="H696">
        <v>20240516</v>
      </c>
      <c r="I696">
        <v>20240528</v>
      </c>
      <c r="J696">
        <v>13</v>
      </c>
      <c r="K696">
        <v>0</v>
      </c>
      <c r="L696" t="s">
        <v>3730</v>
      </c>
      <c r="M696" t="s">
        <v>210</v>
      </c>
      <c r="N696" t="s">
        <v>91</v>
      </c>
      <c r="O696" t="s">
        <v>3</v>
      </c>
      <c r="P696" t="s">
        <v>92</v>
      </c>
      <c r="Q696" t="s">
        <v>93</v>
      </c>
      <c r="R696">
        <v>201</v>
      </c>
      <c r="S696" t="s">
        <v>108</v>
      </c>
      <c r="T696" t="s">
        <v>440</v>
      </c>
      <c r="U696" t="s">
        <v>441</v>
      </c>
      <c r="V696">
        <v>18889</v>
      </c>
      <c r="W696">
        <v>13446</v>
      </c>
      <c r="X696">
        <v>0</v>
      </c>
      <c r="Y696">
        <v>0</v>
      </c>
      <c r="Z696">
        <v>3214.84</v>
      </c>
      <c r="AA696">
        <v>0</v>
      </c>
      <c r="AB696">
        <v>0</v>
      </c>
      <c r="AC696">
        <v>3214.84</v>
      </c>
      <c r="AD696">
        <v>1440</v>
      </c>
      <c r="AE696">
        <v>900</v>
      </c>
      <c r="AF696">
        <v>49306</v>
      </c>
      <c r="AG696">
        <v>49306</v>
      </c>
      <c r="AH696">
        <v>-2092.5818225662888</v>
      </c>
      <c r="AI696" t="s">
        <v>91</v>
      </c>
      <c r="AJ696" t="s">
        <v>3</v>
      </c>
      <c r="AK696" t="s">
        <v>92</v>
      </c>
      <c r="AL696" t="s">
        <v>93</v>
      </c>
      <c r="AM696">
        <v>7</v>
      </c>
      <c r="AN696">
        <v>2</v>
      </c>
      <c r="AO696">
        <v>13</v>
      </c>
      <c r="AP696">
        <v>50368</v>
      </c>
      <c r="AQ696">
        <v>1173</v>
      </c>
      <c r="AR696">
        <v>1</v>
      </c>
      <c r="AS696">
        <v>4956</v>
      </c>
      <c r="AT696">
        <v>0.63178000000000001</v>
      </c>
      <c r="AU696">
        <v>0.61739999999999995</v>
      </c>
      <c r="AV696">
        <v>1.438E-2</v>
      </c>
      <c r="AW696">
        <v>0.63177999015897512</v>
      </c>
      <c r="AX696">
        <v>0.61739999055862427</v>
      </c>
      <c r="AY696">
        <v>1.4379999600350857E-2</v>
      </c>
      <c r="AZ696" t="s">
        <v>97</v>
      </c>
      <c r="BA696" t="s">
        <v>98</v>
      </c>
      <c r="BB696" t="s">
        <v>91</v>
      </c>
      <c r="BD696" t="s">
        <v>91</v>
      </c>
      <c r="BF696" t="s">
        <v>1080</v>
      </c>
      <c r="BG696" t="s">
        <v>502</v>
      </c>
      <c r="BH696" t="s">
        <v>829</v>
      </c>
      <c r="BI696" t="s">
        <v>1081</v>
      </c>
      <c r="BJ696" t="s">
        <v>173</v>
      </c>
      <c r="BK696" t="s">
        <v>442</v>
      </c>
      <c r="BM696" t="s">
        <v>442</v>
      </c>
      <c r="BN696">
        <v>2024</v>
      </c>
    </row>
    <row r="697" spans="1:66" x14ac:dyDescent="0.25">
      <c r="A697" t="s">
        <v>8</v>
      </c>
      <c r="B697">
        <v>2024</v>
      </c>
      <c r="C697">
        <v>8</v>
      </c>
      <c r="D697" t="s">
        <v>3731</v>
      </c>
      <c r="E697" t="s">
        <v>730</v>
      </c>
      <c r="F697">
        <v>83</v>
      </c>
      <c r="G697" t="s">
        <v>731</v>
      </c>
      <c r="H697">
        <v>20240804</v>
      </c>
      <c r="I697">
        <v>20240806</v>
      </c>
      <c r="J697">
        <v>3</v>
      </c>
      <c r="K697">
        <v>0</v>
      </c>
      <c r="L697" t="s">
        <v>3732</v>
      </c>
      <c r="M697" t="s">
        <v>3247</v>
      </c>
      <c r="N697" t="s">
        <v>91</v>
      </c>
      <c r="O697" t="s">
        <v>3</v>
      </c>
      <c r="P697" t="s">
        <v>92</v>
      </c>
      <c r="Q697" t="s">
        <v>93</v>
      </c>
      <c r="R697">
        <v>111</v>
      </c>
      <c r="S697" t="s">
        <v>121</v>
      </c>
      <c r="T697" t="s">
        <v>122</v>
      </c>
      <c r="U697" t="s">
        <v>123</v>
      </c>
      <c r="V697">
        <v>11807</v>
      </c>
      <c r="W697">
        <v>2872</v>
      </c>
      <c r="X697">
        <v>0</v>
      </c>
      <c r="Y697">
        <v>0</v>
      </c>
      <c r="Z697">
        <v>0</v>
      </c>
      <c r="AA697">
        <v>0</v>
      </c>
      <c r="AB697">
        <v>155.97999999999999</v>
      </c>
      <c r="AC697">
        <v>155.97999999999999</v>
      </c>
      <c r="AD697">
        <v>240</v>
      </c>
      <c r="AE697">
        <v>300</v>
      </c>
      <c r="AF697">
        <v>52822</v>
      </c>
      <c r="AG697">
        <v>52822</v>
      </c>
      <c r="AH697">
        <v>466.71425851203298</v>
      </c>
      <c r="AI697" t="s">
        <v>91</v>
      </c>
      <c r="AJ697" t="s">
        <v>3</v>
      </c>
      <c r="AK697" t="s">
        <v>92</v>
      </c>
      <c r="AL697" t="s">
        <v>93</v>
      </c>
      <c r="AM697">
        <v>4</v>
      </c>
      <c r="AN697">
        <v>2</v>
      </c>
      <c r="AO697">
        <v>7</v>
      </c>
      <c r="AP697">
        <v>46162</v>
      </c>
      <c r="AQ697">
        <v>551</v>
      </c>
      <c r="AR697">
        <v>1</v>
      </c>
      <c r="AS697">
        <v>2119</v>
      </c>
      <c r="AT697">
        <v>0.57259000000000004</v>
      </c>
      <c r="AU697">
        <v>0.56584000000000001</v>
      </c>
      <c r="AV697">
        <v>6.7499999999999999E-3</v>
      </c>
      <c r="AW697">
        <v>0.57259000604972243</v>
      </c>
      <c r="AX697">
        <v>0.56584000587463379</v>
      </c>
      <c r="AY697">
        <v>6.750000175088644E-3</v>
      </c>
      <c r="AZ697" t="s">
        <v>97</v>
      </c>
      <c r="BA697" t="s">
        <v>98</v>
      </c>
      <c r="BB697" t="s">
        <v>91</v>
      </c>
      <c r="BD697" t="s">
        <v>91</v>
      </c>
      <c r="BF697" t="s">
        <v>734</v>
      </c>
      <c r="BG697" t="s">
        <v>100</v>
      </c>
      <c r="BH697" t="s">
        <v>137</v>
      </c>
      <c r="BI697" t="s">
        <v>138</v>
      </c>
      <c r="BJ697" t="s">
        <v>127</v>
      </c>
      <c r="BK697" t="s">
        <v>128</v>
      </c>
      <c r="BM697" t="s">
        <v>128</v>
      </c>
      <c r="BN697">
        <v>2024</v>
      </c>
    </row>
    <row r="698" spans="1:66" x14ac:dyDescent="0.25">
      <c r="A698" t="s">
        <v>8</v>
      </c>
      <c r="B698">
        <v>2024</v>
      </c>
      <c r="C698">
        <v>10</v>
      </c>
      <c r="D698" t="s">
        <v>3733</v>
      </c>
      <c r="E698" t="s">
        <v>3734</v>
      </c>
      <c r="F698">
        <v>76</v>
      </c>
      <c r="G698" t="s">
        <v>3735</v>
      </c>
      <c r="H698">
        <v>20241008</v>
      </c>
      <c r="I698">
        <v>20241021</v>
      </c>
      <c r="J698">
        <v>14</v>
      </c>
      <c r="K698">
        <v>0</v>
      </c>
      <c r="L698" t="s">
        <v>3736</v>
      </c>
      <c r="M698" t="s">
        <v>210</v>
      </c>
      <c r="N698" t="s">
        <v>91</v>
      </c>
      <c r="O698" t="s">
        <v>3</v>
      </c>
      <c r="P698" t="s">
        <v>92</v>
      </c>
      <c r="Q698" t="s">
        <v>93</v>
      </c>
      <c r="R698">
        <v>207</v>
      </c>
      <c r="S698" t="s">
        <v>108</v>
      </c>
      <c r="T698" t="s">
        <v>1411</v>
      </c>
      <c r="U698" t="s">
        <v>1412</v>
      </c>
      <c r="V698">
        <v>23721</v>
      </c>
      <c r="W698">
        <v>15397</v>
      </c>
      <c r="X698">
        <v>0</v>
      </c>
      <c r="Y698">
        <v>0</v>
      </c>
      <c r="Z698">
        <v>19542.96</v>
      </c>
      <c r="AA698">
        <v>0</v>
      </c>
      <c r="AB698">
        <v>0</v>
      </c>
      <c r="AC698">
        <v>19542.96</v>
      </c>
      <c r="AD698">
        <v>1560</v>
      </c>
      <c r="AE698">
        <v>1950</v>
      </c>
      <c r="AF698">
        <v>72794</v>
      </c>
      <c r="AG698">
        <v>72794</v>
      </c>
      <c r="AH698">
        <v>-7699.0542168807642</v>
      </c>
      <c r="AI698" t="s">
        <v>91</v>
      </c>
      <c r="AJ698" t="s">
        <v>3</v>
      </c>
      <c r="AK698" t="s">
        <v>92</v>
      </c>
      <c r="AL698" t="s">
        <v>93</v>
      </c>
      <c r="AM698">
        <v>5</v>
      </c>
      <c r="AN698">
        <v>2</v>
      </c>
      <c r="AO698">
        <v>9</v>
      </c>
      <c r="AP698">
        <v>38897</v>
      </c>
      <c r="AQ698">
        <v>1219</v>
      </c>
      <c r="AR698">
        <v>1</v>
      </c>
      <c r="AS698">
        <v>5947</v>
      </c>
      <c r="AT698">
        <v>0.49173</v>
      </c>
      <c r="AU698">
        <v>0.47678999999999999</v>
      </c>
      <c r="AV698">
        <v>1.494E-2</v>
      </c>
      <c r="AW698">
        <v>0.91110000014305115</v>
      </c>
      <c r="AX698">
        <v>0.7628600001335144</v>
      </c>
      <c r="AY698">
        <v>0.14824000000953674</v>
      </c>
      <c r="AZ698" t="s">
        <v>97</v>
      </c>
      <c r="BA698" t="s">
        <v>98</v>
      </c>
      <c r="BB698" t="s">
        <v>91</v>
      </c>
      <c r="BD698" t="s">
        <v>91</v>
      </c>
      <c r="BF698" t="s">
        <v>136</v>
      </c>
      <c r="BG698" t="s">
        <v>100</v>
      </c>
      <c r="BH698" t="s">
        <v>137</v>
      </c>
      <c r="BI698" t="s">
        <v>138</v>
      </c>
      <c r="BJ698" t="s">
        <v>413</v>
      </c>
      <c r="BM698" t="s">
        <v>413</v>
      </c>
      <c r="BN698">
        <v>2024</v>
      </c>
    </row>
    <row r="699" spans="1:66" x14ac:dyDescent="0.25">
      <c r="A699" t="s">
        <v>8</v>
      </c>
      <c r="B699">
        <v>2024</v>
      </c>
      <c r="C699">
        <v>5</v>
      </c>
      <c r="D699" t="s">
        <v>3737</v>
      </c>
      <c r="E699" t="s">
        <v>1785</v>
      </c>
      <c r="F699">
        <v>49</v>
      </c>
      <c r="G699" t="s">
        <v>1786</v>
      </c>
      <c r="H699">
        <v>20240503</v>
      </c>
      <c r="I699">
        <v>20240504</v>
      </c>
      <c r="J699">
        <v>2</v>
      </c>
      <c r="K699">
        <v>0</v>
      </c>
      <c r="L699" t="s">
        <v>1787</v>
      </c>
      <c r="M699" t="s">
        <v>3738</v>
      </c>
      <c r="N699" t="s">
        <v>91</v>
      </c>
      <c r="O699" t="s">
        <v>3</v>
      </c>
      <c r="P699" t="s">
        <v>92</v>
      </c>
      <c r="Q699" t="s">
        <v>93</v>
      </c>
      <c r="R699">
        <v>201</v>
      </c>
      <c r="S699" t="s">
        <v>121</v>
      </c>
      <c r="T699" t="s">
        <v>462</v>
      </c>
      <c r="U699" t="s">
        <v>463</v>
      </c>
      <c r="V699">
        <v>14963</v>
      </c>
      <c r="W699">
        <v>1511</v>
      </c>
      <c r="X699">
        <v>0</v>
      </c>
      <c r="Y699">
        <v>0</v>
      </c>
      <c r="Z699">
        <v>463.03</v>
      </c>
      <c r="AA699">
        <v>0</v>
      </c>
      <c r="AB699">
        <v>5777.51</v>
      </c>
      <c r="AC699">
        <v>6240.54</v>
      </c>
      <c r="AD699">
        <v>120</v>
      </c>
      <c r="AE699">
        <v>225</v>
      </c>
      <c r="AF699">
        <v>68146</v>
      </c>
      <c r="AG699">
        <v>68146</v>
      </c>
      <c r="AH699">
        <v>4619.304204424282</v>
      </c>
      <c r="AI699" t="s">
        <v>91</v>
      </c>
      <c r="AJ699" t="s">
        <v>3</v>
      </c>
      <c r="AK699" t="s">
        <v>92</v>
      </c>
      <c r="AL699" t="s">
        <v>93</v>
      </c>
      <c r="AM699">
        <v>4</v>
      </c>
      <c r="AN699">
        <v>2</v>
      </c>
      <c r="AO699">
        <v>6</v>
      </c>
      <c r="AP699">
        <v>55717</v>
      </c>
      <c r="AQ699">
        <v>10562</v>
      </c>
      <c r="AR699">
        <v>1</v>
      </c>
      <c r="AS699">
        <v>23796</v>
      </c>
      <c r="AT699">
        <v>0.81242999999999999</v>
      </c>
      <c r="AU699">
        <v>0.68296000000000001</v>
      </c>
      <c r="AV699">
        <v>0.12947</v>
      </c>
      <c r="AW699">
        <v>0.81242997944355011</v>
      </c>
      <c r="AX699">
        <v>0.68295997381210327</v>
      </c>
      <c r="AY699">
        <v>0.12947000563144684</v>
      </c>
      <c r="AZ699" t="s">
        <v>97</v>
      </c>
      <c r="BA699" t="s">
        <v>98</v>
      </c>
      <c r="BB699" t="s">
        <v>91</v>
      </c>
      <c r="BD699" t="s">
        <v>124</v>
      </c>
      <c r="BF699" t="s">
        <v>339</v>
      </c>
      <c r="BG699" t="s">
        <v>100</v>
      </c>
      <c r="BH699" t="s">
        <v>137</v>
      </c>
      <c r="BI699" t="s">
        <v>138</v>
      </c>
      <c r="BJ699" t="s">
        <v>114</v>
      </c>
      <c r="BK699" t="s">
        <v>205</v>
      </c>
      <c r="BM699" t="s">
        <v>205</v>
      </c>
      <c r="BN699">
        <v>2024</v>
      </c>
    </row>
    <row r="700" spans="1:66" x14ac:dyDescent="0.25">
      <c r="A700" t="s">
        <v>8</v>
      </c>
      <c r="B700">
        <v>2024</v>
      </c>
      <c r="C700">
        <v>8</v>
      </c>
      <c r="D700" t="s">
        <v>3739</v>
      </c>
      <c r="E700" t="s">
        <v>3740</v>
      </c>
      <c r="F700">
        <v>69</v>
      </c>
      <c r="G700" t="s">
        <v>3741</v>
      </c>
      <c r="H700">
        <v>20240802</v>
      </c>
      <c r="I700">
        <v>20240809</v>
      </c>
      <c r="J700">
        <v>8</v>
      </c>
      <c r="K700">
        <v>1</v>
      </c>
      <c r="L700" t="s">
        <v>3742</v>
      </c>
      <c r="M700" t="s">
        <v>3743</v>
      </c>
      <c r="N700" t="s">
        <v>91</v>
      </c>
      <c r="O700" t="s">
        <v>3</v>
      </c>
      <c r="P700" t="s">
        <v>92</v>
      </c>
      <c r="Q700" t="s">
        <v>93</v>
      </c>
      <c r="R700">
        <v>111</v>
      </c>
      <c r="S700" t="s">
        <v>145</v>
      </c>
      <c r="T700" t="s">
        <v>180</v>
      </c>
      <c r="U700" t="s">
        <v>181</v>
      </c>
      <c r="V700">
        <v>73685</v>
      </c>
      <c r="W700">
        <v>8016</v>
      </c>
      <c r="X700">
        <v>6714</v>
      </c>
      <c r="Y700">
        <v>0</v>
      </c>
      <c r="Z700">
        <v>0</v>
      </c>
      <c r="AA700">
        <v>0</v>
      </c>
      <c r="AB700">
        <v>46683.39</v>
      </c>
      <c r="AC700">
        <v>46683.39</v>
      </c>
      <c r="AD700">
        <v>720</v>
      </c>
      <c r="AE700">
        <v>300</v>
      </c>
      <c r="AF700">
        <v>185429</v>
      </c>
      <c r="AG700">
        <v>185429</v>
      </c>
      <c r="AH700">
        <v>9251.2996699656724</v>
      </c>
      <c r="AI700" t="s">
        <v>91</v>
      </c>
      <c r="AJ700" t="s">
        <v>3</v>
      </c>
      <c r="AK700" t="s">
        <v>92</v>
      </c>
      <c r="AL700" t="s">
        <v>93</v>
      </c>
      <c r="AM700">
        <v>5</v>
      </c>
      <c r="AN700">
        <v>2</v>
      </c>
      <c r="AO700">
        <v>8</v>
      </c>
      <c r="AP700">
        <v>134786</v>
      </c>
      <c r="AQ700">
        <v>58220</v>
      </c>
      <c r="AR700">
        <v>19407</v>
      </c>
      <c r="AS700">
        <v>84387</v>
      </c>
      <c r="AT700">
        <v>2.3658199999999998</v>
      </c>
      <c r="AU700">
        <v>1.6521699999999999</v>
      </c>
      <c r="AV700">
        <v>0.71365000000000001</v>
      </c>
      <c r="AW700">
        <v>2.3658199310302734</v>
      </c>
      <c r="AX700">
        <v>1.652169942855835</v>
      </c>
      <c r="AY700">
        <v>0.71364998817443848</v>
      </c>
      <c r="AZ700" t="s">
        <v>97</v>
      </c>
      <c r="BA700" t="s">
        <v>98</v>
      </c>
      <c r="BB700" t="s">
        <v>91</v>
      </c>
      <c r="BC700" t="s">
        <v>91</v>
      </c>
      <c r="BD700" t="s">
        <v>124</v>
      </c>
      <c r="BE700" t="s">
        <v>149</v>
      </c>
      <c r="BF700" t="s">
        <v>1097</v>
      </c>
      <c r="BG700" t="s">
        <v>669</v>
      </c>
      <c r="BH700" t="s">
        <v>670</v>
      </c>
      <c r="BI700" t="s">
        <v>670</v>
      </c>
      <c r="BJ700" t="s">
        <v>184</v>
      </c>
      <c r="BM700" t="s">
        <v>184</v>
      </c>
      <c r="BN700">
        <v>2024</v>
      </c>
    </row>
    <row r="701" spans="1:66" x14ac:dyDescent="0.25">
      <c r="A701" t="s">
        <v>8</v>
      </c>
      <c r="B701">
        <v>2024</v>
      </c>
      <c r="C701">
        <v>6</v>
      </c>
      <c r="D701" t="s">
        <v>3744</v>
      </c>
      <c r="E701" t="s">
        <v>1181</v>
      </c>
      <c r="F701">
        <v>69</v>
      </c>
      <c r="G701" t="s">
        <v>1182</v>
      </c>
      <c r="H701">
        <v>20240621</v>
      </c>
      <c r="I701">
        <v>20240626</v>
      </c>
      <c r="J701">
        <v>6</v>
      </c>
      <c r="K701">
        <v>0</v>
      </c>
      <c r="L701" t="s">
        <v>3745</v>
      </c>
      <c r="M701" t="s">
        <v>3746</v>
      </c>
      <c r="N701" t="s">
        <v>91</v>
      </c>
      <c r="O701" t="s">
        <v>3</v>
      </c>
      <c r="P701" t="s">
        <v>92</v>
      </c>
      <c r="Q701" t="s">
        <v>93</v>
      </c>
      <c r="R701">
        <v>111</v>
      </c>
      <c r="S701" t="s">
        <v>121</v>
      </c>
      <c r="T701" t="s">
        <v>676</v>
      </c>
      <c r="U701" t="s">
        <v>677</v>
      </c>
      <c r="V701">
        <v>29953</v>
      </c>
      <c r="W701">
        <v>6646</v>
      </c>
      <c r="X701">
        <v>0</v>
      </c>
      <c r="Y701">
        <v>0</v>
      </c>
      <c r="Z701">
        <v>463.03</v>
      </c>
      <c r="AA701">
        <v>0</v>
      </c>
      <c r="AB701">
        <v>2396.63</v>
      </c>
      <c r="AC701">
        <v>2859.66</v>
      </c>
      <c r="AD701">
        <v>600</v>
      </c>
      <c r="AE701">
        <v>600</v>
      </c>
      <c r="AF701">
        <v>121597</v>
      </c>
      <c r="AG701">
        <v>121597</v>
      </c>
      <c r="AH701">
        <v>3310.1357188480861</v>
      </c>
      <c r="AI701" t="s">
        <v>91</v>
      </c>
      <c r="AJ701" t="s">
        <v>3</v>
      </c>
      <c r="AK701" t="s">
        <v>92</v>
      </c>
      <c r="AL701" t="s">
        <v>93</v>
      </c>
      <c r="AM701">
        <v>6</v>
      </c>
      <c r="AN701">
        <v>2</v>
      </c>
      <c r="AO701">
        <v>11</v>
      </c>
      <c r="AP701">
        <v>102076</v>
      </c>
      <c r="AQ701">
        <v>5456</v>
      </c>
      <c r="AR701">
        <v>1</v>
      </c>
      <c r="AS701">
        <v>17129</v>
      </c>
      <c r="AT701">
        <v>1.3181</v>
      </c>
      <c r="AU701">
        <v>1.25122</v>
      </c>
      <c r="AV701">
        <v>6.6879999999999995E-2</v>
      </c>
      <c r="AW701">
        <v>1.3180999904870987</v>
      </c>
      <c r="AX701">
        <v>1.2512199878692627</v>
      </c>
      <c r="AY701">
        <v>6.6880002617835999E-2</v>
      </c>
      <c r="AZ701" t="s">
        <v>97</v>
      </c>
      <c r="BA701" t="s">
        <v>98</v>
      </c>
      <c r="BB701" t="s">
        <v>91</v>
      </c>
      <c r="BD701" t="s">
        <v>124</v>
      </c>
      <c r="BF701" t="s">
        <v>136</v>
      </c>
      <c r="BG701" t="s">
        <v>100</v>
      </c>
      <c r="BH701" t="s">
        <v>137</v>
      </c>
      <c r="BI701" t="s">
        <v>138</v>
      </c>
      <c r="BJ701" t="s">
        <v>114</v>
      </c>
      <c r="BK701" t="s">
        <v>115</v>
      </c>
      <c r="BM701" t="s">
        <v>115</v>
      </c>
      <c r="BN701">
        <v>2024</v>
      </c>
    </row>
    <row r="702" spans="1:66" x14ac:dyDescent="0.25">
      <c r="A702" t="s">
        <v>8</v>
      </c>
      <c r="B702">
        <v>2024</v>
      </c>
      <c r="C702">
        <v>2</v>
      </c>
      <c r="D702" t="s">
        <v>3747</v>
      </c>
      <c r="E702" t="s">
        <v>2802</v>
      </c>
      <c r="F702">
        <v>46</v>
      </c>
      <c r="G702" t="s">
        <v>2803</v>
      </c>
      <c r="H702">
        <v>20240126</v>
      </c>
      <c r="I702">
        <v>20240219</v>
      </c>
      <c r="J702">
        <v>24</v>
      </c>
      <c r="K702">
        <v>0</v>
      </c>
      <c r="L702" t="s">
        <v>3748</v>
      </c>
      <c r="M702" t="s">
        <v>3749</v>
      </c>
      <c r="N702" t="s">
        <v>91</v>
      </c>
      <c r="O702" t="s">
        <v>3</v>
      </c>
      <c r="P702" t="s">
        <v>92</v>
      </c>
      <c r="Q702" t="s">
        <v>93</v>
      </c>
      <c r="R702">
        <v>213</v>
      </c>
      <c r="S702" t="s">
        <v>108</v>
      </c>
      <c r="T702" t="s">
        <v>203</v>
      </c>
      <c r="U702" t="s">
        <v>204</v>
      </c>
      <c r="V702">
        <v>69282</v>
      </c>
      <c r="W702">
        <v>25765</v>
      </c>
      <c r="X702">
        <v>0</v>
      </c>
      <c r="Y702">
        <v>0</v>
      </c>
      <c r="Z702">
        <v>4514.78</v>
      </c>
      <c r="AA702">
        <v>0</v>
      </c>
      <c r="AB702">
        <v>17223.560000000001</v>
      </c>
      <c r="AC702">
        <v>21738.34</v>
      </c>
      <c r="AD702">
        <v>2640</v>
      </c>
      <c r="AE702">
        <v>2475</v>
      </c>
      <c r="AF702">
        <v>160938</v>
      </c>
      <c r="AG702">
        <v>160883</v>
      </c>
      <c r="AH702">
        <v>-9943.8654715396478</v>
      </c>
      <c r="AI702" t="s">
        <v>91</v>
      </c>
      <c r="AJ702" t="s">
        <v>3</v>
      </c>
      <c r="AK702" t="s">
        <v>92</v>
      </c>
      <c r="AL702" t="s">
        <v>93</v>
      </c>
      <c r="AM702">
        <v>5</v>
      </c>
      <c r="AN702">
        <v>2</v>
      </c>
      <c r="AO702">
        <v>12</v>
      </c>
      <c r="AP702">
        <v>55107</v>
      </c>
      <c r="AQ702">
        <v>5322</v>
      </c>
      <c r="AR702">
        <v>1</v>
      </c>
      <c r="AS702">
        <v>15095</v>
      </c>
      <c r="AT702">
        <v>0.74073</v>
      </c>
      <c r="AU702">
        <v>0.67549000000000003</v>
      </c>
      <c r="AV702">
        <v>6.5240000000000006E-2</v>
      </c>
      <c r="AW702">
        <v>1.7785900384187698</v>
      </c>
      <c r="AX702">
        <v>1.6482000350952148</v>
      </c>
      <c r="AY702">
        <v>0.13039000332355499</v>
      </c>
      <c r="AZ702" t="s">
        <v>97</v>
      </c>
      <c r="BA702" t="s">
        <v>98</v>
      </c>
      <c r="BB702" t="s">
        <v>91</v>
      </c>
      <c r="BD702" t="s">
        <v>124</v>
      </c>
      <c r="BF702" t="s">
        <v>2089</v>
      </c>
      <c r="BG702" t="s">
        <v>100</v>
      </c>
      <c r="BH702" t="s">
        <v>101</v>
      </c>
      <c r="BI702" t="s">
        <v>102</v>
      </c>
      <c r="BJ702" t="s">
        <v>514</v>
      </c>
      <c r="BM702" t="s">
        <v>514</v>
      </c>
      <c r="BN702">
        <v>2024</v>
      </c>
    </row>
    <row r="703" spans="1:66" x14ac:dyDescent="0.25">
      <c r="A703" t="s">
        <v>8</v>
      </c>
      <c r="B703">
        <v>2024</v>
      </c>
      <c r="C703">
        <v>2</v>
      </c>
      <c r="D703" t="s">
        <v>3750</v>
      </c>
      <c r="E703" t="s">
        <v>3751</v>
      </c>
      <c r="F703">
        <v>46</v>
      </c>
      <c r="G703" t="s">
        <v>3752</v>
      </c>
      <c r="H703">
        <v>20240213</v>
      </c>
      <c r="I703">
        <v>20240219</v>
      </c>
      <c r="J703">
        <v>7</v>
      </c>
      <c r="K703">
        <v>0</v>
      </c>
      <c r="L703" t="s">
        <v>1277</v>
      </c>
      <c r="M703" t="s">
        <v>3753</v>
      </c>
      <c r="N703" t="s">
        <v>91</v>
      </c>
      <c r="O703" t="s">
        <v>3</v>
      </c>
      <c r="P703" t="s">
        <v>92</v>
      </c>
      <c r="Q703" t="s">
        <v>93</v>
      </c>
      <c r="R703">
        <v>111</v>
      </c>
      <c r="S703" t="s">
        <v>145</v>
      </c>
      <c r="T703" t="s">
        <v>594</v>
      </c>
      <c r="U703" t="s">
        <v>595</v>
      </c>
      <c r="V703">
        <v>29803</v>
      </c>
      <c r="W703">
        <v>7815</v>
      </c>
      <c r="X703">
        <v>0</v>
      </c>
      <c r="Y703">
        <v>0</v>
      </c>
      <c r="Z703">
        <v>887.51</v>
      </c>
      <c r="AA703">
        <v>0</v>
      </c>
      <c r="AB703">
        <v>0</v>
      </c>
      <c r="AC703">
        <v>887.51</v>
      </c>
      <c r="AD703">
        <v>720</v>
      </c>
      <c r="AE703">
        <v>675</v>
      </c>
      <c r="AF703">
        <v>188286</v>
      </c>
      <c r="AG703">
        <v>188286</v>
      </c>
      <c r="AH703">
        <v>7239.5091226362711</v>
      </c>
      <c r="AI703" t="s">
        <v>91</v>
      </c>
      <c r="AJ703" t="s">
        <v>3</v>
      </c>
      <c r="AK703" t="s">
        <v>92</v>
      </c>
      <c r="AL703" t="s">
        <v>93</v>
      </c>
      <c r="AM703">
        <v>9</v>
      </c>
      <c r="AN703">
        <v>3</v>
      </c>
      <c r="AO703">
        <v>13</v>
      </c>
      <c r="AP703">
        <v>187522</v>
      </c>
      <c r="AQ703">
        <v>8459</v>
      </c>
      <c r="AR703">
        <v>1</v>
      </c>
      <c r="AS703">
        <v>26089</v>
      </c>
      <c r="AT703">
        <v>2.4022800000000002</v>
      </c>
      <c r="AU703">
        <v>2.2985899999999999</v>
      </c>
      <c r="AV703">
        <v>0.10369</v>
      </c>
      <c r="AW703">
        <v>2.4022799432277679</v>
      </c>
      <c r="AX703">
        <v>2.2985899448394775</v>
      </c>
      <c r="AY703">
        <v>0.10368999838829041</v>
      </c>
      <c r="AZ703" t="s">
        <v>97</v>
      </c>
      <c r="BA703" t="s">
        <v>98</v>
      </c>
      <c r="BB703" t="s">
        <v>91</v>
      </c>
      <c r="BC703" t="s">
        <v>91</v>
      </c>
      <c r="BD703" t="s">
        <v>124</v>
      </c>
      <c r="BF703" t="s">
        <v>2089</v>
      </c>
      <c r="BG703" t="s">
        <v>100</v>
      </c>
      <c r="BH703" t="s">
        <v>101</v>
      </c>
      <c r="BI703" t="s">
        <v>102</v>
      </c>
      <c r="BJ703" t="s">
        <v>151</v>
      </c>
      <c r="BM703" t="s">
        <v>151</v>
      </c>
      <c r="BN703">
        <v>2024</v>
      </c>
    </row>
    <row r="704" spans="1:66" x14ac:dyDescent="0.25">
      <c r="A704" t="s">
        <v>8</v>
      </c>
      <c r="B704">
        <v>2024</v>
      </c>
      <c r="C704">
        <v>1</v>
      </c>
      <c r="D704" t="s">
        <v>3754</v>
      </c>
      <c r="E704" t="s">
        <v>3755</v>
      </c>
      <c r="F704">
        <v>57</v>
      </c>
      <c r="G704" t="s">
        <v>3756</v>
      </c>
      <c r="H704">
        <v>20240105</v>
      </c>
      <c r="I704">
        <v>20240106</v>
      </c>
      <c r="J704">
        <v>2</v>
      </c>
      <c r="K704">
        <v>0</v>
      </c>
      <c r="L704" t="s">
        <v>3757</v>
      </c>
      <c r="M704" t="s">
        <v>716</v>
      </c>
      <c r="N704" t="s">
        <v>91</v>
      </c>
      <c r="O704" t="s">
        <v>3</v>
      </c>
      <c r="P704" t="s">
        <v>92</v>
      </c>
      <c r="Q704" t="s">
        <v>93</v>
      </c>
      <c r="R704">
        <v>111</v>
      </c>
      <c r="S704" t="s">
        <v>94</v>
      </c>
      <c r="T704" t="s">
        <v>95</v>
      </c>
      <c r="U704" t="s">
        <v>96</v>
      </c>
      <c r="V704">
        <v>4361</v>
      </c>
      <c r="W704">
        <v>1511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120</v>
      </c>
      <c r="AE704">
        <v>225</v>
      </c>
      <c r="AF704">
        <v>36401</v>
      </c>
      <c r="AG704">
        <v>36401</v>
      </c>
      <c r="AH704">
        <v>0</v>
      </c>
      <c r="AI704" t="s">
        <v>91</v>
      </c>
      <c r="AJ704" t="s">
        <v>3</v>
      </c>
      <c r="AK704" t="s">
        <v>92</v>
      </c>
      <c r="AL704" t="s">
        <v>93</v>
      </c>
      <c r="AM704">
        <v>3</v>
      </c>
      <c r="AN704">
        <v>2</v>
      </c>
      <c r="AO704">
        <v>4</v>
      </c>
      <c r="AP704">
        <v>32190</v>
      </c>
      <c r="AQ704">
        <v>6</v>
      </c>
      <c r="AR704">
        <v>1</v>
      </c>
      <c r="AS704">
        <v>1006</v>
      </c>
      <c r="AT704">
        <v>0.39465</v>
      </c>
      <c r="AU704">
        <v>0.39457999999999999</v>
      </c>
      <c r="AV704">
        <v>6.9999999999999994E-5</v>
      </c>
      <c r="AW704">
        <v>0.39458000659942627</v>
      </c>
      <c r="AX704">
        <v>0.39458000659942627</v>
      </c>
      <c r="AY704">
        <v>0</v>
      </c>
      <c r="AZ704" t="s">
        <v>97</v>
      </c>
      <c r="BA704" t="s">
        <v>98</v>
      </c>
      <c r="BB704" t="s">
        <v>91</v>
      </c>
      <c r="BD704" t="s">
        <v>91</v>
      </c>
      <c r="BF704" t="s">
        <v>2404</v>
      </c>
      <c r="BG704" t="s">
        <v>100</v>
      </c>
      <c r="BH704" t="s">
        <v>126</v>
      </c>
      <c r="BI704" t="s">
        <v>126</v>
      </c>
      <c r="BJ704" t="s">
        <v>103</v>
      </c>
      <c r="BM704" t="s">
        <v>103</v>
      </c>
      <c r="BN704">
        <v>2024</v>
      </c>
    </row>
    <row r="705" spans="1:66" x14ac:dyDescent="0.25">
      <c r="A705" t="s">
        <v>8</v>
      </c>
      <c r="B705">
        <v>2024</v>
      </c>
      <c r="C705">
        <v>1</v>
      </c>
      <c r="D705" t="s">
        <v>3758</v>
      </c>
      <c r="E705" t="s">
        <v>3759</v>
      </c>
      <c r="F705">
        <v>45</v>
      </c>
      <c r="G705" t="s">
        <v>3760</v>
      </c>
      <c r="H705">
        <v>20240112</v>
      </c>
      <c r="I705">
        <v>20240113</v>
      </c>
      <c r="J705">
        <v>2</v>
      </c>
      <c r="K705">
        <v>0</v>
      </c>
      <c r="L705" t="s">
        <v>3761</v>
      </c>
      <c r="M705" t="s">
        <v>716</v>
      </c>
      <c r="N705" t="s">
        <v>91</v>
      </c>
      <c r="O705" t="s">
        <v>3</v>
      </c>
      <c r="P705" t="s">
        <v>92</v>
      </c>
      <c r="Q705" t="s">
        <v>93</v>
      </c>
      <c r="R705">
        <v>201</v>
      </c>
      <c r="S705" t="s">
        <v>94</v>
      </c>
      <c r="T705" t="s">
        <v>95</v>
      </c>
      <c r="U705" t="s">
        <v>96</v>
      </c>
      <c r="V705">
        <v>3194</v>
      </c>
      <c r="W705">
        <v>1511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120</v>
      </c>
      <c r="AE705">
        <v>225</v>
      </c>
      <c r="AF705">
        <v>33097</v>
      </c>
      <c r="AG705">
        <v>33097</v>
      </c>
      <c r="AH705">
        <v>0</v>
      </c>
      <c r="AI705" t="s">
        <v>91</v>
      </c>
      <c r="AJ705" t="s">
        <v>3</v>
      </c>
      <c r="AK705" t="s">
        <v>92</v>
      </c>
      <c r="AL705" t="s">
        <v>93</v>
      </c>
      <c r="AM705">
        <v>3</v>
      </c>
      <c r="AN705">
        <v>2</v>
      </c>
      <c r="AO705">
        <v>4</v>
      </c>
      <c r="AP705">
        <v>32190</v>
      </c>
      <c r="AQ705">
        <v>6</v>
      </c>
      <c r="AR705">
        <v>1</v>
      </c>
      <c r="AS705">
        <v>1006</v>
      </c>
      <c r="AT705">
        <v>0.39465</v>
      </c>
      <c r="AU705">
        <v>0.39457999999999999</v>
      </c>
      <c r="AV705">
        <v>6.9999999999999994E-5</v>
      </c>
      <c r="AW705">
        <v>0.39458000659942627</v>
      </c>
      <c r="AX705">
        <v>0.39458000659942627</v>
      </c>
      <c r="AY705">
        <v>0</v>
      </c>
      <c r="AZ705" t="s">
        <v>97</v>
      </c>
      <c r="BA705" t="s">
        <v>98</v>
      </c>
      <c r="BB705" t="s">
        <v>91</v>
      </c>
      <c r="BD705" t="s">
        <v>91</v>
      </c>
      <c r="BF705" t="s">
        <v>3187</v>
      </c>
      <c r="BG705" t="s">
        <v>100</v>
      </c>
      <c r="BH705" t="s">
        <v>126</v>
      </c>
      <c r="BI705" t="s">
        <v>126</v>
      </c>
      <c r="BJ705" t="s">
        <v>103</v>
      </c>
      <c r="BM705" t="s">
        <v>103</v>
      </c>
      <c r="BN705">
        <v>2024</v>
      </c>
    </row>
    <row r="706" spans="1:66" x14ac:dyDescent="0.25">
      <c r="A706" t="s">
        <v>8</v>
      </c>
      <c r="B706">
        <v>2024</v>
      </c>
      <c r="C706">
        <v>8</v>
      </c>
      <c r="D706" t="s">
        <v>3762</v>
      </c>
      <c r="E706" t="s">
        <v>3117</v>
      </c>
      <c r="F706">
        <v>65</v>
      </c>
      <c r="G706" t="s">
        <v>3118</v>
      </c>
      <c r="H706">
        <v>20240808</v>
      </c>
      <c r="I706">
        <v>20240812</v>
      </c>
      <c r="J706">
        <v>5</v>
      </c>
      <c r="K706">
        <v>0</v>
      </c>
      <c r="L706" t="s">
        <v>3763</v>
      </c>
      <c r="M706" t="s">
        <v>3764</v>
      </c>
      <c r="N706" t="s">
        <v>91</v>
      </c>
      <c r="O706" t="s">
        <v>3</v>
      </c>
      <c r="P706" t="s">
        <v>92</v>
      </c>
      <c r="Q706" t="s">
        <v>93</v>
      </c>
      <c r="R706">
        <v>211</v>
      </c>
      <c r="S706" t="s">
        <v>121</v>
      </c>
      <c r="T706" t="s">
        <v>134</v>
      </c>
      <c r="U706" t="s">
        <v>135</v>
      </c>
      <c r="V706">
        <v>21020</v>
      </c>
      <c r="W706">
        <v>5402</v>
      </c>
      <c r="X706">
        <v>0</v>
      </c>
      <c r="Y706">
        <v>0</v>
      </c>
      <c r="Z706">
        <v>463.03</v>
      </c>
      <c r="AA706">
        <v>0</v>
      </c>
      <c r="AB706">
        <v>2438.0300000000002</v>
      </c>
      <c r="AC706">
        <v>2901.06</v>
      </c>
      <c r="AD706">
        <v>480</v>
      </c>
      <c r="AE706">
        <v>450</v>
      </c>
      <c r="AF706">
        <v>52771</v>
      </c>
      <c r="AG706">
        <v>52771</v>
      </c>
      <c r="AH706">
        <v>3253.2709521231504</v>
      </c>
      <c r="AI706" t="s">
        <v>91</v>
      </c>
      <c r="AJ706" t="s">
        <v>3</v>
      </c>
      <c r="AK706" t="s">
        <v>92</v>
      </c>
      <c r="AL706" t="s">
        <v>93</v>
      </c>
      <c r="AM706">
        <v>4</v>
      </c>
      <c r="AN706">
        <v>2</v>
      </c>
      <c r="AO706">
        <v>6</v>
      </c>
      <c r="AP706">
        <v>43812</v>
      </c>
      <c r="AQ706">
        <v>5784</v>
      </c>
      <c r="AR706">
        <v>1</v>
      </c>
      <c r="AS706">
        <v>13321</v>
      </c>
      <c r="AT706">
        <v>0.60794000000000004</v>
      </c>
      <c r="AU706">
        <v>0.53703999999999996</v>
      </c>
      <c r="AV706">
        <v>7.0900000000000005E-2</v>
      </c>
      <c r="AW706">
        <v>0.60793999582529068</v>
      </c>
      <c r="AX706">
        <v>0.53703999519348145</v>
      </c>
      <c r="AY706">
        <v>7.0900000631809235E-2</v>
      </c>
      <c r="AZ706" t="s">
        <v>97</v>
      </c>
      <c r="BA706" t="s">
        <v>98</v>
      </c>
      <c r="BB706" t="s">
        <v>91</v>
      </c>
      <c r="BD706" t="s">
        <v>124</v>
      </c>
      <c r="BF706" t="s">
        <v>405</v>
      </c>
      <c r="BG706" t="s">
        <v>100</v>
      </c>
      <c r="BH706" t="s">
        <v>137</v>
      </c>
      <c r="BI706" t="s">
        <v>406</v>
      </c>
      <c r="BJ706" t="s">
        <v>114</v>
      </c>
      <c r="BK706" t="s">
        <v>139</v>
      </c>
      <c r="BM706" t="s">
        <v>139</v>
      </c>
      <c r="BN706">
        <v>2024</v>
      </c>
    </row>
    <row r="707" spans="1:66" x14ac:dyDescent="0.25">
      <c r="A707" t="s">
        <v>8</v>
      </c>
      <c r="B707">
        <v>2024</v>
      </c>
      <c r="C707">
        <v>3</v>
      </c>
      <c r="D707" t="s">
        <v>3765</v>
      </c>
      <c r="E707" t="s">
        <v>3766</v>
      </c>
      <c r="F707">
        <v>26</v>
      </c>
      <c r="G707" t="s">
        <v>3767</v>
      </c>
      <c r="H707">
        <v>20240328</v>
      </c>
      <c r="I707">
        <v>20240330</v>
      </c>
      <c r="J707">
        <v>3</v>
      </c>
      <c r="K707">
        <v>0</v>
      </c>
      <c r="L707" t="s">
        <v>3768</v>
      </c>
      <c r="M707" t="s">
        <v>3769</v>
      </c>
      <c r="N707" t="s">
        <v>91</v>
      </c>
      <c r="O707" t="s">
        <v>3</v>
      </c>
      <c r="P707" t="s">
        <v>92</v>
      </c>
      <c r="Q707" t="s">
        <v>93</v>
      </c>
      <c r="R707">
        <v>205</v>
      </c>
      <c r="S707" t="s">
        <v>94</v>
      </c>
      <c r="T707" t="s">
        <v>169</v>
      </c>
      <c r="U707" t="s">
        <v>170</v>
      </c>
      <c r="V707">
        <v>11661</v>
      </c>
      <c r="W707">
        <v>2872</v>
      </c>
      <c r="X707">
        <v>0</v>
      </c>
      <c r="Y707">
        <v>0</v>
      </c>
      <c r="Z707">
        <v>166</v>
      </c>
      <c r="AA707">
        <v>0</v>
      </c>
      <c r="AB707">
        <v>7206.96</v>
      </c>
      <c r="AC707">
        <v>7372.96</v>
      </c>
      <c r="AD707">
        <v>240</v>
      </c>
      <c r="AE707">
        <v>300</v>
      </c>
      <c r="AF707">
        <v>59377</v>
      </c>
      <c r="AG707">
        <v>59377</v>
      </c>
      <c r="AH707">
        <v>-2076.528730757168</v>
      </c>
      <c r="AI707" t="s">
        <v>91</v>
      </c>
      <c r="AJ707" t="s">
        <v>3</v>
      </c>
      <c r="AK707" t="s">
        <v>92</v>
      </c>
      <c r="AL707" t="s">
        <v>93</v>
      </c>
      <c r="AM707">
        <v>4</v>
      </c>
      <c r="AN707">
        <v>2</v>
      </c>
      <c r="AO707">
        <v>7</v>
      </c>
      <c r="AP707">
        <v>51580</v>
      </c>
      <c r="AQ707">
        <v>258</v>
      </c>
      <c r="AR707">
        <v>1</v>
      </c>
      <c r="AS707">
        <v>1376</v>
      </c>
      <c r="AT707">
        <v>0.63541000000000003</v>
      </c>
      <c r="AU707">
        <v>0.63224999999999998</v>
      </c>
      <c r="AV707">
        <v>3.16E-3</v>
      </c>
      <c r="AW707">
        <v>0.69417000934481621</v>
      </c>
      <c r="AX707">
        <v>0.63225001096725464</v>
      </c>
      <c r="AY707">
        <v>6.1919998377561569E-2</v>
      </c>
      <c r="AZ707" t="s">
        <v>97</v>
      </c>
      <c r="BA707" t="s">
        <v>98</v>
      </c>
      <c r="BB707" t="s">
        <v>91</v>
      </c>
      <c r="BC707" t="s">
        <v>91</v>
      </c>
      <c r="BD707" t="s">
        <v>124</v>
      </c>
      <c r="BF707" t="s">
        <v>756</v>
      </c>
      <c r="BG707" t="s">
        <v>100</v>
      </c>
      <c r="BH707" t="s">
        <v>137</v>
      </c>
      <c r="BI707" t="s">
        <v>242</v>
      </c>
      <c r="BJ707" t="s">
        <v>320</v>
      </c>
      <c r="BK707" t="s">
        <v>3770</v>
      </c>
      <c r="BM707" t="s">
        <v>3770</v>
      </c>
      <c r="BN707">
        <v>2024</v>
      </c>
    </row>
    <row r="708" spans="1:66" x14ac:dyDescent="0.25">
      <c r="A708" t="s">
        <v>8</v>
      </c>
      <c r="B708">
        <v>2024</v>
      </c>
      <c r="C708">
        <v>8</v>
      </c>
      <c r="D708" t="s">
        <v>3771</v>
      </c>
      <c r="E708" t="s">
        <v>3772</v>
      </c>
      <c r="F708">
        <v>84</v>
      </c>
      <c r="G708" t="s">
        <v>3773</v>
      </c>
      <c r="H708">
        <v>20240805</v>
      </c>
      <c r="I708">
        <v>20240809</v>
      </c>
      <c r="J708">
        <v>5</v>
      </c>
      <c r="K708">
        <v>0</v>
      </c>
      <c r="L708" t="s">
        <v>3774</v>
      </c>
      <c r="M708" t="s">
        <v>3775</v>
      </c>
      <c r="N708" t="s">
        <v>91</v>
      </c>
      <c r="O708" t="s">
        <v>3</v>
      </c>
      <c r="P708" t="s">
        <v>92</v>
      </c>
      <c r="Q708" t="s">
        <v>93</v>
      </c>
      <c r="R708">
        <v>111</v>
      </c>
      <c r="S708" t="s">
        <v>121</v>
      </c>
      <c r="T708" t="s">
        <v>556</v>
      </c>
      <c r="U708" t="s">
        <v>557</v>
      </c>
      <c r="V708">
        <v>17921</v>
      </c>
      <c r="W708">
        <v>5402</v>
      </c>
      <c r="X708">
        <v>0</v>
      </c>
      <c r="Y708">
        <v>0</v>
      </c>
      <c r="Z708">
        <v>0</v>
      </c>
      <c r="AA708">
        <v>0</v>
      </c>
      <c r="AB708">
        <v>155.97999999999999</v>
      </c>
      <c r="AC708">
        <v>155.97999999999999</v>
      </c>
      <c r="AD708">
        <v>480</v>
      </c>
      <c r="AE708">
        <v>450</v>
      </c>
      <c r="AF708">
        <v>71575</v>
      </c>
      <c r="AG708">
        <v>71575</v>
      </c>
      <c r="AH708">
        <v>2512.8493698242601</v>
      </c>
      <c r="AI708" t="s">
        <v>91</v>
      </c>
      <c r="AJ708" t="s">
        <v>3</v>
      </c>
      <c r="AK708" t="s">
        <v>92</v>
      </c>
      <c r="AL708" t="s">
        <v>93</v>
      </c>
      <c r="AM708">
        <v>5</v>
      </c>
      <c r="AN708">
        <v>2</v>
      </c>
      <c r="AO708">
        <v>10</v>
      </c>
      <c r="AP708">
        <v>60936</v>
      </c>
      <c r="AQ708">
        <v>2360</v>
      </c>
      <c r="AR708">
        <v>1</v>
      </c>
      <c r="AS708">
        <v>8549</v>
      </c>
      <c r="AT708">
        <v>0.77586999999999995</v>
      </c>
      <c r="AU708">
        <v>0.74694000000000005</v>
      </c>
      <c r="AV708">
        <v>2.8930000000000001E-2</v>
      </c>
      <c r="AW708">
        <v>0.77587001584470272</v>
      </c>
      <c r="AX708">
        <v>0.746940016746521</v>
      </c>
      <c r="AY708">
        <v>2.8929999098181725E-2</v>
      </c>
      <c r="AZ708" t="s">
        <v>97</v>
      </c>
      <c r="BA708" t="s">
        <v>98</v>
      </c>
      <c r="BB708" t="s">
        <v>91</v>
      </c>
      <c r="BD708" t="s">
        <v>91</v>
      </c>
      <c r="BF708" t="s">
        <v>727</v>
      </c>
      <c r="BG708" t="s">
        <v>112</v>
      </c>
      <c r="BH708" t="s">
        <v>286</v>
      </c>
      <c r="BI708" t="s">
        <v>286</v>
      </c>
      <c r="BJ708" t="s">
        <v>127</v>
      </c>
      <c r="BK708" t="s">
        <v>128</v>
      </c>
      <c r="BM708" t="s">
        <v>128</v>
      </c>
      <c r="BN708">
        <v>2024</v>
      </c>
    </row>
    <row r="709" spans="1:66" x14ac:dyDescent="0.25">
      <c r="A709" t="s">
        <v>8</v>
      </c>
      <c r="B709">
        <v>2024</v>
      </c>
      <c r="C709">
        <v>4</v>
      </c>
      <c r="D709" t="s">
        <v>3776</v>
      </c>
      <c r="E709" t="s">
        <v>3777</v>
      </c>
      <c r="F709">
        <v>59</v>
      </c>
      <c r="G709" t="s">
        <v>3778</v>
      </c>
      <c r="H709">
        <v>20240415</v>
      </c>
      <c r="I709">
        <v>20240417</v>
      </c>
      <c r="J709">
        <v>3</v>
      </c>
      <c r="K709">
        <v>0</v>
      </c>
      <c r="L709" t="s">
        <v>3779</v>
      </c>
      <c r="M709" t="s">
        <v>210</v>
      </c>
      <c r="N709" t="s">
        <v>91</v>
      </c>
      <c r="O709" t="s">
        <v>3</v>
      </c>
      <c r="P709" t="s">
        <v>92</v>
      </c>
      <c r="Q709" t="s">
        <v>93</v>
      </c>
      <c r="R709">
        <v>205</v>
      </c>
      <c r="S709" t="s">
        <v>108</v>
      </c>
      <c r="T709" t="s">
        <v>211</v>
      </c>
      <c r="U709" t="s">
        <v>212</v>
      </c>
      <c r="V709">
        <v>9595</v>
      </c>
      <c r="W709">
        <v>2722</v>
      </c>
      <c r="X709">
        <v>0</v>
      </c>
      <c r="Y709">
        <v>0</v>
      </c>
      <c r="Z709">
        <v>332</v>
      </c>
      <c r="AA709">
        <v>0</v>
      </c>
      <c r="AB709">
        <v>0</v>
      </c>
      <c r="AC709">
        <v>332</v>
      </c>
      <c r="AD709">
        <v>240</v>
      </c>
      <c r="AE709">
        <v>150</v>
      </c>
      <c r="AF709">
        <v>49709</v>
      </c>
      <c r="AG709">
        <v>49709</v>
      </c>
      <c r="AH709">
        <v>803.61928452346615</v>
      </c>
      <c r="AI709" t="s">
        <v>91</v>
      </c>
      <c r="AJ709" t="s">
        <v>3</v>
      </c>
      <c r="AK709" t="s">
        <v>92</v>
      </c>
      <c r="AL709" t="s">
        <v>93</v>
      </c>
      <c r="AM709">
        <v>7</v>
      </c>
      <c r="AN709">
        <v>2</v>
      </c>
      <c r="AO709">
        <v>13</v>
      </c>
      <c r="AP709">
        <v>47875</v>
      </c>
      <c r="AQ709">
        <v>1119</v>
      </c>
      <c r="AR709">
        <v>1</v>
      </c>
      <c r="AS709">
        <v>3550</v>
      </c>
      <c r="AT709">
        <v>0.60055999999999998</v>
      </c>
      <c r="AU709">
        <v>0.58684000000000003</v>
      </c>
      <c r="AV709">
        <v>1.372E-2</v>
      </c>
      <c r="AW709">
        <v>0.60055997408926487</v>
      </c>
      <c r="AX709">
        <v>0.58683997392654419</v>
      </c>
      <c r="AY709">
        <v>1.372000016272068E-2</v>
      </c>
      <c r="AZ709" t="s">
        <v>98</v>
      </c>
      <c r="BA709" t="s">
        <v>98</v>
      </c>
      <c r="BB709" t="s">
        <v>91</v>
      </c>
      <c r="BD709" t="s">
        <v>91</v>
      </c>
      <c r="BF709" t="s">
        <v>136</v>
      </c>
      <c r="BG709" t="s">
        <v>100</v>
      </c>
      <c r="BH709" t="s">
        <v>137</v>
      </c>
      <c r="BI709" t="s">
        <v>138</v>
      </c>
      <c r="BJ709" t="s">
        <v>514</v>
      </c>
      <c r="BM709" t="s">
        <v>514</v>
      </c>
      <c r="BN709">
        <v>2024</v>
      </c>
    </row>
    <row r="710" spans="1:66" x14ac:dyDescent="0.25">
      <c r="A710" t="s">
        <v>8</v>
      </c>
      <c r="B710">
        <v>2024</v>
      </c>
      <c r="C710">
        <v>4</v>
      </c>
      <c r="D710" t="s">
        <v>3780</v>
      </c>
      <c r="E710" t="s">
        <v>3781</v>
      </c>
      <c r="F710">
        <v>62</v>
      </c>
      <c r="G710" t="s">
        <v>3782</v>
      </c>
      <c r="H710">
        <v>20240409</v>
      </c>
      <c r="I710">
        <v>20240417</v>
      </c>
      <c r="J710">
        <v>9</v>
      </c>
      <c r="K710">
        <v>0</v>
      </c>
      <c r="L710" t="s">
        <v>3783</v>
      </c>
      <c r="M710" t="s">
        <v>210</v>
      </c>
      <c r="N710" t="s">
        <v>91</v>
      </c>
      <c r="O710" t="s">
        <v>3</v>
      </c>
      <c r="P710" t="s">
        <v>92</v>
      </c>
      <c r="Q710" t="s">
        <v>93</v>
      </c>
      <c r="R710">
        <v>207</v>
      </c>
      <c r="S710" t="s">
        <v>108</v>
      </c>
      <c r="T710" t="s">
        <v>211</v>
      </c>
      <c r="U710" t="s">
        <v>212</v>
      </c>
      <c r="V710">
        <v>15445</v>
      </c>
      <c r="W710">
        <v>9542</v>
      </c>
      <c r="X710">
        <v>0</v>
      </c>
      <c r="Y710">
        <v>0</v>
      </c>
      <c r="Z710">
        <v>2666.35</v>
      </c>
      <c r="AA710">
        <v>0</v>
      </c>
      <c r="AB710">
        <v>0</v>
      </c>
      <c r="AC710">
        <v>2666.35</v>
      </c>
      <c r="AD710">
        <v>960</v>
      </c>
      <c r="AE710">
        <v>600</v>
      </c>
      <c r="AF710">
        <v>47983</v>
      </c>
      <c r="AG710">
        <v>47983</v>
      </c>
      <c r="AH710">
        <v>-1570.1617819853652</v>
      </c>
      <c r="AI710" t="s">
        <v>91</v>
      </c>
      <c r="AJ710" t="s">
        <v>3</v>
      </c>
      <c r="AK710" t="s">
        <v>92</v>
      </c>
      <c r="AL710" t="s">
        <v>93</v>
      </c>
      <c r="AM710">
        <v>7</v>
      </c>
      <c r="AN710">
        <v>2</v>
      </c>
      <c r="AO710">
        <v>13</v>
      </c>
      <c r="AP710">
        <v>47875</v>
      </c>
      <c r="AQ710">
        <v>1119</v>
      </c>
      <c r="AR710">
        <v>1</v>
      </c>
      <c r="AS710">
        <v>3550</v>
      </c>
      <c r="AT710">
        <v>0.60055999999999998</v>
      </c>
      <c r="AU710">
        <v>0.58684000000000003</v>
      </c>
      <c r="AV710">
        <v>1.372E-2</v>
      </c>
      <c r="AW710">
        <v>0.60055997408926487</v>
      </c>
      <c r="AX710">
        <v>0.58683997392654419</v>
      </c>
      <c r="AY710">
        <v>1.372000016272068E-2</v>
      </c>
      <c r="AZ710" t="s">
        <v>97</v>
      </c>
      <c r="BA710" t="s">
        <v>98</v>
      </c>
      <c r="BB710" t="s">
        <v>91</v>
      </c>
      <c r="BD710" t="s">
        <v>91</v>
      </c>
      <c r="BF710" t="s">
        <v>1424</v>
      </c>
      <c r="BG710" t="s">
        <v>100</v>
      </c>
      <c r="BH710" t="s">
        <v>137</v>
      </c>
      <c r="BI710" t="s">
        <v>138</v>
      </c>
      <c r="BJ710" t="s">
        <v>514</v>
      </c>
      <c r="BM710" t="s">
        <v>514</v>
      </c>
      <c r="BN710">
        <v>2024</v>
      </c>
    </row>
    <row r="711" spans="1:66" x14ac:dyDescent="0.25">
      <c r="A711" t="s">
        <v>8</v>
      </c>
      <c r="B711">
        <v>2024</v>
      </c>
      <c r="C711">
        <v>2</v>
      </c>
      <c r="D711" t="s">
        <v>3784</v>
      </c>
      <c r="E711" t="s">
        <v>3785</v>
      </c>
      <c r="F711">
        <v>19</v>
      </c>
      <c r="G711" t="s">
        <v>3786</v>
      </c>
      <c r="H711">
        <v>20240216</v>
      </c>
      <c r="I711">
        <v>20240217</v>
      </c>
      <c r="J711">
        <v>2</v>
      </c>
      <c r="K711">
        <v>0</v>
      </c>
      <c r="L711" t="s">
        <v>89</v>
      </c>
      <c r="M711" t="s">
        <v>866</v>
      </c>
      <c r="N711" t="s">
        <v>91</v>
      </c>
      <c r="O711" t="s">
        <v>3</v>
      </c>
      <c r="P711" t="s">
        <v>92</v>
      </c>
      <c r="Q711" t="s">
        <v>93</v>
      </c>
      <c r="R711">
        <v>201</v>
      </c>
      <c r="S711" t="s">
        <v>94</v>
      </c>
      <c r="T711" t="s">
        <v>95</v>
      </c>
      <c r="U711" t="s">
        <v>96</v>
      </c>
      <c r="V711">
        <v>8416</v>
      </c>
      <c r="W711">
        <v>1511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120</v>
      </c>
      <c r="AE711">
        <v>225</v>
      </c>
      <c r="AF711">
        <v>33097</v>
      </c>
      <c r="AG711">
        <v>33097</v>
      </c>
      <c r="AH711">
        <v>0</v>
      </c>
      <c r="AI711" t="s">
        <v>91</v>
      </c>
      <c r="AJ711" t="s">
        <v>3</v>
      </c>
      <c r="AK711" t="s">
        <v>92</v>
      </c>
      <c r="AL711" t="s">
        <v>93</v>
      </c>
      <c r="AM711">
        <v>3</v>
      </c>
      <c r="AN711">
        <v>2</v>
      </c>
      <c r="AO711">
        <v>4</v>
      </c>
      <c r="AP711">
        <v>32190</v>
      </c>
      <c r="AQ711">
        <v>6</v>
      </c>
      <c r="AR711">
        <v>1</v>
      </c>
      <c r="AS711">
        <v>1006</v>
      </c>
      <c r="AT711">
        <v>0.39465</v>
      </c>
      <c r="AU711">
        <v>0.39457999999999999</v>
      </c>
      <c r="AV711">
        <v>6.9999999999999994E-5</v>
      </c>
      <c r="AW711">
        <v>0.39458000659942627</v>
      </c>
      <c r="AX711">
        <v>0.39458000659942627</v>
      </c>
      <c r="AY711">
        <v>0</v>
      </c>
      <c r="AZ711" t="s">
        <v>97</v>
      </c>
      <c r="BA711" t="s">
        <v>98</v>
      </c>
      <c r="BB711" t="s">
        <v>91</v>
      </c>
      <c r="BD711" t="s">
        <v>148</v>
      </c>
      <c r="BF711" t="s">
        <v>136</v>
      </c>
      <c r="BG711" t="s">
        <v>100</v>
      </c>
      <c r="BH711" t="s">
        <v>137</v>
      </c>
      <c r="BI711" t="s">
        <v>138</v>
      </c>
      <c r="BJ711" t="s">
        <v>103</v>
      </c>
      <c r="BM711" t="s">
        <v>103</v>
      </c>
      <c r="BN711">
        <v>2024</v>
      </c>
    </row>
    <row r="712" spans="1:66" x14ac:dyDescent="0.25">
      <c r="A712" t="s">
        <v>8</v>
      </c>
      <c r="B712">
        <v>2024</v>
      </c>
      <c r="C712">
        <v>3</v>
      </c>
      <c r="D712" t="s">
        <v>3787</v>
      </c>
      <c r="E712" t="s">
        <v>3788</v>
      </c>
      <c r="F712">
        <v>71</v>
      </c>
      <c r="G712" t="s">
        <v>3789</v>
      </c>
      <c r="H712">
        <v>20240325</v>
      </c>
      <c r="I712">
        <v>20240328</v>
      </c>
      <c r="J712">
        <v>4</v>
      </c>
      <c r="K712">
        <v>0</v>
      </c>
      <c r="L712" t="s">
        <v>3790</v>
      </c>
      <c r="M712" t="s">
        <v>3791</v>
      </c>
      <c r="N712" t="s">
        <v>91</v>
      </c>
      <c r="O712" t="s">
        <v>3</v>
      </c>
      <c r="P712" t="s">
        <v>92</v>
      </c>
      <c r="Q712" t="s">
        <v>93</v>
      </c>
      <c r="R712">
        <v>201</v>
      </c>
      <c r="S712" t="s">
        <v>121</v>
      </c>
      <c r="T712" t="s">
        <v>462</v>
      </c>
      <c r="U712" t="s">
        <v>463</v>
      </c>
      <c r="V712">
        <v>20896</v>
      </c>
      <c r="W712">
        <v>4233</v>
      </c>
      <c r="X712">
        <v>0</v>
      </c>
      <c r="Y712">
        <v>0</v>
      </c>
      <c r="Z712">
        <v>463.03</v>
      </c>
      <c r="AA712">
        <v>0</v>
      </c>
      <c r="AB712">
        <v>13492.05</v>
      </c>
      <c r="AC712">
        <v>13955.08</v>
      </c>
      <c r="AD712">
        <v>360</v>
      </c>
      <c r="AE712">
        <v>375</v>
      </c>
      <c r="AF712">
        <v>68146</v>
      </c>
      <c r="AG712">
        <v>68146</v>
      </c>
      <c r="AH712">
        <v>-3095.2357955757179</v>
      </c>
      <c r="AI712" t="s">
        <v>91</v>
      </c>
      <c r="AJ712" t="s">
        <v>3</v>
      </c>
      <c r="AK712" t="s">
        <v>92</v>
      </c>
      <c r="AL712" t="s">
        <v>93</v>
      </c>
      <c r="AM712">
        <v>4</v>
      </c>
      <c r="AN712">
        <v>2</v>
      </c>
      <c r="AO712">
        <v>6</v>
      </c>
      <c r="AP712">
        <v>55717</v>
      </c>
      <c r="AQ712">
        <v>10562</v>
      </c>
      <c r="AR712">
        <v>1</v>
      </c>
      <c r="AS712">
        <v>23796</v>
      </c>
      <c r="AT712">
        <v>0.81242999999999999</v>
      </c>
      <c r="AU712">
        <v>0.68296000000000001</v>
      </c>
      <c r="AV712">
        <v>0.12947</v>
      </c>
      <c r="AW712">
        <v>0.81242997944355011</v>
      </c>
      <c r="AX712">
        <v>0.68295997381210327</v>
      </c>
      <c r="AY712">
        <v>0.12947000563144684</v>
      </c>
      <c r="AZ712" t="s">
        <v>97</v>
      </c>
      <c r="BA712" t="s">
        <v>98</v>
      </c>
      <c r="BB712" t="s">
        <v>91</v>
      </c>
      <c r="BD712" t="s">
        <v>148</v>
      </c>
      <c r="BF712" t="s">
        <v>301</v>
      </c>
      <c r="BG712" t="s">
        <v>100</v>
      </c>
      <c r="BH712" t="s">
        <v>227</v>
      </c>
      <c r="BI712" t="s">
        <v>302</v>
      </c>
      <c r="BJ712" t="s">
        <v>114</v>
      </c>
      <c r="BK712" t="s">
        <v>115</v>
      </c>
      <c r="BM712" t="s">
        <v>115</v>
      </c>
      <c r="BN712">
        <v>2024</v>
      </c>
    </row>
    <row r="713" spans="1:66" x14ac:dyDescent="0.25">
      <c r="A713" t="s">
        <v>8</v>
      </c>
      <c r="B713">
        <v>2024</v>
      </c>
      <c r="C713">
        <v>6</v>
      </c>
      <c r="D713" t="s">
        <v>3792</v>
      </c>
      <c r="E713" t="s">
        <v>1297</v>
      </c>
      <c r="F713">
        <v>72</v>
      </c>
      <c r="G713" t="s">
        <v>1298</v>
      </c>
      <c r="H713">
        <v>20240604</v>
      </c>
      <c r="I713">
        <v>20240607</v>
      </c>
      <c r="J713">
        <v>4</v>
      </c>
      <c r="K713">
        <v>0</v>
      </c>
      <c r="L713" t="s">
        <v>1592</v>
      </c>
      <c r="M713" t="s">
        <v>3793</v>
      </c>
      <c r="N713" t="s">
        <v>91</v>
      </c>
      <c r="O713" t="s">
        <v>3</v>
      </c>
      <c r="P713" t="s">
        <v>92</v>
      </c>
      <c r="Q713" t="s">
        <v>93</v>
      </c>
      <c r="R713">
        <v>205</v>
      </c>
      <c r="S713" t="s">
        <v>121</v>
      </c>
      <c r="T713" t="s">
        <v>122</v>
      </c>
      <c r="U713" t="s">
        <v>123</v>
      </c>
      <c r="V713">
        <v>15548</v>
      </c>
      <c r="W713">
        <v>4158</v>
      </c>
      <c r="X713">
        <v>0</v>
      </c>
      <c r="Y713">
        <v>0</v>
      </c>
      <c r="Z713">
        <v>183.48</v>
      </c>
      <c r="AA713">
        <v>0</v>
      </c>
      <c r="AB713">
        <v>173.99</v>
      </c>
      <c r="AC713">
        <v>357.47</v>
      </c>
      <c r="AD713">
        <v>360</v>
      </c>
      <c r="AE713">
        <v>300</v>
      </c>
      <c r="AF713">
        <v>48977</v>
      </c>
      <c r="AG713">
        <v>48977</v>
      </c>
      <c r="AH713">
        <v>219.89732231160951</v>
      </c>
      <c r="AI713" t="s">
        <v>91</v>
      </c>
      <c r="AJ713" t="s">
        <v>3</v>
      </c>
      <c r="AK713" t="s">
        <v>92</v>
      </c>
      <c r="AL713" t="s">
        <v>93</v>
      </c>
      <c r="AM713">
        <v>4</v>
      </c>
      <c r="AN713">
        <v>2</v>
      </c>
      <c r="AO713">
        <v>7</v>
      </c>
      <c r="AP713">
        <v>46162</v>
      </c>
      <c r="AQ713">
        <v>551</v>
      </c>
      <c r="AR713">
        <v>1</v>
      </c>
      <c r="AS713">
        <v>2119</v>
      </c>
      <c r="AT713">
        <v>0.57259000000000004</v>
      </c>
      <c r="AU713">
        <v>0.56584000000000001</v>
      </c>
      <c r="AV713">
        <v>6.7499999999999999E-3</v>
      </c>
      <c r="AW713">
        <v>0.57259000604972243</v>
      </c>
      <c r="AX713">
        <v>0.56584000587463379</v>
      </c>
      <c r="AY713">
        <v>6.750000175088644E-3</v>
      </c>
      <c r="AZ713" t="s">
        <v>97</v>
      </c>
      <c r="BA713" t="s">
        <v>98</v>
      </c>
      <c r="BB713" t="s">
        <v>91</v>
      </c>
      <c r="BD713" t="s">
        <v>124</v>
      </c>
      <c r="BF713" t="s">
        <v>625</v>
      </c>
      <c r="BG713" t="s">
        <v>100</v>
      </c>
      <c r="BH713" t="s">
        <v>126</v>
      </c>
      <c r="BI713" t="s">
        <v>126</v>
      </c>
      <c r="BJ713" t="s">
        <v>127</v>
      </c>
      <c r="BK713" t="s">
        <v>128</v>
      </c>
      <c r="BM713" t="s">
        <v>128</v>
      </c>
      <c r="BN713">
        <v>2024</v>
      </c>
    </row>
    <row r="714" spans="1:66" x14ac:dyDescent="0.25">
      <c r="A714" t="s">
        <v>8</v>
      </c>
      <c r="B714">
        <v>2024</v>
      </c>
      <c r="C714">
        <v>4</v>
      </c>
      <c r="D714" t="s">
        <v>3794</v>
      </c>
      <c r="E714" t="s">
        <v>3795</v>
      </c>
      <c r="F714">
        <v>42</v>
      </c>
      <c r="G714" t="s">
        <v>3796</v>
      </c>
      <c r="H714">
        <v>20240418</v>
      </c>
      <c r="I714">
        <v>20240423</v>
      </c>
      <c r="J714">
        <v>6</v>
      </c>
      <c r="K714">
        <v>0</v>
      </c>
      <c r="L714" t="s">
        <v>3797</v>
      </c>
      <c r="M714" t="s">
        <v>3798</v>
      </c>
      <c r="N714" t="s">
        <v>91</v>
      </c>
      <c r="O714" t="s">
        <v>3</v>
      </c>
      <c r="P714" t="s">
        <v>92</v>
      </c>
      <c r="Q714" t="s">
        <v>93</v>
      </c>
      <c r="R714">
        <v>201</v>
      </c>
      <c r="S714" t="s">
        <v>121</v>
      </c>
      <c r="T714" t="s">
        <v>676</v>
      </c>
      <c r="U714" t="s">
        <v>677</v>
      </c>
      <c r="V714">
        <v>31412</v>
      </c>
      <c r="W714">
        <v>6571</v>
      </c>
      <c r="X714">
        <v>0</v>
      </c>
      <c r="Y714">
        <v>0</v>
      </c>
      <c r="Z714">
        <v>629.03</v>
      </c>
      <c r="AA714">
        <v>0</v>
      </c>
      <c r="AB714">
        <v>1722.98</v>
      </c>
      <c r="AC714">
        <v>2352.0100000000002</v>
      </c>
      <c r="AD714">
        <v>600</v>
      </c>
      <c r="AE714">
        <v>525</v>
      </c>
      <c r="AF714">
        <v>110561</v>
      </c>
      <c r="AG714">
        <v>110561</v>
      </c>
      <c r="AH714">
        <v>3257.8223517156111</v>
      </c>
      <c r="AI714" t="s">
        <v>91</v>
      </c>
      <c r="AJ714" t="s">
        <v>3</v>
      </c>
      <c r="AK714" t="s">
        <v>92</v>
      </c>
      <c r="AL714" t="s">
        <v>93</v>
      </c>
      <c r="AM714">
        <v>6</v>
      </c>
      <c r="AN714">
        <v>2</v>
      </c>
      <c r="AO714">
        <v>11</v>
      </c>
      <c r="AP714">
        <v>102076</v>
      </c>
      <c r="AQ714">
        <v>5456</v>
      </c>
      <c r="AR714">
        <v>1</v>
      </c>
      <c r="AS714">
        <v>17129</v>
      </c>
      <c r="AT714">
        <v>1.3181</v>
      </c>
      <c r="AU714">
        <v>1.25122</v>
      </c>
      <c r="AV714">
        <v>6.6879999999999995E-2</v>
      </c>
      <c r="AW714">
        <v>1.3180999904870987</v>
      </c>
      <c r="AX714">
        <v>1.2512199878692627</v>
      </c>
      <c r="AY714">
        <v>6.6880002617835999E-2</v>
      </c>
      <c r="AZ714" t="s">
        <v>97</v>
      </c>
      <c r="BA714" t="s">
        <v>98</v>
      </c>
      <c r="BB714" t="s">
        <v>91</v>
      </c>
      <c r="BD714" t="s">
        <v>124</v>
      </c>
      <c r="BF714" t="s">
        <v>312</v>
      </c>
      <c r="BG714" t="s">
        <v>100</v>
      </c>
      <c r="BH714" t="s">
        <v>137</v>
      </c>
      <c r="BI714" t="s">
        <v>242</v>
      </c>
      <c r="BJ714" t="s">
        <v>114</v>
      </c>
      <c r="BK714" t="s">
        <v>205</v>
      </c>
      <c r="BM714" t="s">
        <v>205</v>
      </c>
      <c r="BN714">
        <v>2024</v>
      </c>
    </row>
    <row r="715" spans="1:66" x14ac:dyDescent="0.25">
      <c r="A715" t="s">
        <v>8</v>
      </c>
      <c r="B715">
        <v>2024</v>
      </c>
      <c r="C715">
        <v>10</v>
      </c>
      <c r="D715" t="s">
        <v>3799</v>
      </c>
      <c r="E715" t="s">
        <v>3800</v>
      </c>
      <c r="F715">
        <v>56</v>
      </c>
      <c r="G715" t="s">
        <v>3801</v>
      </c>
      <c r="H715">
        <v>20241013</v>
      </c>
      <c r="I715">
        <v>20241017</v>
      </c>
      <c r="J715">
        <v>5</v>
      </c>
      <c r="K715">
        <v>0</v>
      </c>
      <c r="L715" t="s">
        <v>3802</v>
      </c>
      <c r="M715" t="s">
        <v>3803</v>
      </c>
      <c r="N715" t="s">
        <v>91</v>
      </c>
      <c r="O715" t="s">
        <v>3</v>
      </c>
      <c r="P715" t="s">
        <v>92</v>
      </c>
      <c r="Q715" t="s">
        <v>93</v>
      </c>
      <c r="R715">
        <v>111</v>
      </c>
      <c r="S715" t="s">
        <v>121</v>
      </c>
      <c r="T715" t="s">
        <v>134</v>
      </c>
      <c r="U715" t="s">
        <v>135</v>
      </c>
      <c r="V715">
        <v>14111</v>
      </c>
      <c r="W715">
        <v>5477</v>
      </c>
      <c r="X715">
        <v>0</v>
      </c>
      <c r="Y715">
        <v>0</v>
      </c>
      <c r="Z715">
        <v>905.7</v>
      </c>
      <c r="AA715">
        <v>0</v>
      </c>
      <c r="AB715">
        <v>5574.42</v>
      </c>
      <c r="AC715">
        <v>6480.12</v>
      </c>
      <c r="AD715">
        <v>480</v>
      </c>
      <c r="AE715">
        <v>525</v>
      </c>
      <c r="AF715">
        <v>56083</v>
      </c>
      <c r="AG715">
        <v>56083</v>
      </c>
      <c r="AH715">
        <v>60.467496691793713</v>
      </c>
      <c r="AI715" t="s">
        <v>91</v>
      </c>
      <c r="AJ715" t="s">
        <v>3</v>
      </c>
      <c r="AK715" t="s">
        <v>92</v>
      </c>
      <c r="AL715" t="s">
        <v>93</v>
      </c>
      <c r="AM715">
        <v>4</v>
      </c>
      <c r="AN715">
        <v>2</v>
      </c>
      <c r="AO715">
        <v>6</v>
      </c>
      <c r="AP715">
        <v>43812</v>
      </c>
      <c r="AQ715">
        <v>5784</v>
      </c>
      <c r="AR715">
        <v>1</v>
      </c>
      <c r="AS715">
        <v>13321</v>
      </c>
      <c r="AT715">
        <v>0.60794000000000004</v>
      </c>
      <c r="AU715">
        <v>0.53703999999999996</v>
      </c>
      <c r="AV715">
        <v>7.0900000000000005E-2</v>
      </c>
      <c r="AW715">
        <v>0.60793999582529068</v>
      </c>
      <c r="AX715">
        <v>0.53703999519348145</v>
      </c>
      <c r="AY715">
        <v>7.0900000631809235E-2</v>
      </c>
      <c r="AZ715" t="s">
        <v>97</v>
      </c>
      <c r="BA715" t="s">
        <v>98</v>
      </c>
      <c r="BB715" t="s">
        <v>91</v>
      </c>
      <c r="BD715" t="s">
        <v>91</v>
      </c>
      <c r="BF715" t="s">
        <v>405</v>
      </c>
      <c r="BG715" t="s">
        <v>100</v>
      </c>
      <c r="BH715" t="s">
        <v>137</v>
      </c>
      <c r="BI715" t="s">
        <v>406</v>
      </c>
      <c r="BJ715" t="s">
        <v>114</v>
      </c>
      <c r="BK715" t="s">
        <v>205</v>
      </c>
      <c r="BM715" t="s">
        <v>205</v>
      </c>
      <c r="BN715">
        <v>2024</v>
      </c>
    </row>
    <row r="716" spans="1:66" x14ac:dyDescent="0.25">
      <c r="A716" t="s">
        <v>8</v>
      </c>
      <c r="B716">
        <v>2024</v>
      </c>
      <c r="C716">
        <v>4</v>
      </c>
      <c r="D716" t="s">
        <v>3804</v>
      </c>
      <c r="E716" t="s">
        <v>3805</v>
      </c>
      <c r="F716">
        <v>69</v>
      </c>
      <c r="G716" t="s">
        <v>3806</v>
      </c>
      <c r="H716">
        <v>20240411</v>
      </c>
      <c r="I716">
        <v>20240412</v>
      </c>
      <c r="J716">
        <v>2</v>
      </c>
      <c r="K716">
        <v>0</v>
      </c>
      <c r="L716" t="s">
        <v>3807</v>
      </c>
      <c r="M716" t="s">
        <v>3808</v>
      </c>
      <c r="N716" t="s">
        <v>91</v>
      </c>
      <c r="O716" t="s">
        <v>3</v>
      </c>
      <c r="P716" t="s">
        <v>92</v>
      </c>
      <c r="Q716" t="s">
        <v>93</v>
      </c>
      <c r="R716">
        <v>211</v>
      </c>
      <c r="S716" t="s">
        <v>121</v>
      </c>
      <c r="T716" t="s">
        <v>122</v>
      </c>
      <c r="U716" t="s">
        <v>123</v>
      </c>
      <c r="V716">
        <v>9971</v>
      </c>
      <c r="W716">
        <v>1511</v>
      </c>
      <c r="X716">
        <v>0</v>
      </c>
      <c r="Y716">
        <v>0</v>
      </c>
      <c r="Z716">
        <v>1559.04</v>
      </c>
      <c r="AA716">
        <v>0</v>
      </c>
      <c r="AB716">
        <v>0</v>
      </c>
      <c r="AC716">
        <v>1559.04</v>
      </c>
      <c r="AD716">
        <v>120</v>
      </c>
      <c r="AE716">
        <v>225</v>
      </c>
      <c r="AF716">
        <v>49703</v>
      </c>
      <c r="AG716">
        <v>49703</v>
      </c>
      <c r="AH716">
        <v>-973.11419766719223</v>
      </c>
      <c r="AI716" t="s">
        <v>91</v>
      </c>
      <c r="AJ716" t="s">
        <v>3</v>
      </c>
      <c r="AK716" t="s">
        <v>92</v>
      </c>
      <c r="AL716" t="s">
        <v>93</v>
      </c>
      <c r="AM716">
        <v>4</v>
      </c>
      <c r="AN716">
        <v>2</v>
      </c>
      <c r="AO716">
        <v>7</v>
      </c>
      <c r="AP716">
        <v>46162</v>
      </c>
      <c r="AQ716">
        <v>551</v>
      </c>
      <c r="AR716">
        <v>1</v>
      </c>
      <c r="AS716">
        <v>2119</v>
      </c>
      <c r="AT716">
        <v>0.57259000000000004</v>
      </c>
      <c r="AU716">
        <v>0.56584000000000001</v>
      </c>
      <c r="AV716">
        <v>6.7499999999999999E-3</v>
      </c>
      <c r="AW716">
        <v>0.57259000604972243</v>
      </c>
      <c r="AX716">
        <v>0.56584000587463379</v>
      </c>
      <c r="AY716">
        <v>6.750000175088644E-3</v>
      </c>
      <c r="AZ716" t="s">
        <v>97</v>
      </c>
      <c r="BA716" t="s">
        <v>98</v>
      </c>
      <c r="BB716" t="s">
        <v>91</v>
      </c>
      <c r="BD716" t="s">
        <v>91</v>
      </c>
      <c r="BF716" t="s">
        <v>419</v>
      </c>
      <c r="BG716" t="s">
        <v>100</v>
      </c>
      <c r="BH716" t="s">
        <v>137</v>
      </c>
      <c r="BI716" t="s">
        <v>138</v>
      </c>
      <c r="BJ716" t="s">
        <v>127</v>
      </c>
      <c r="BK716" t="s">
        <v>128</v>
      </c>
      <c r="BM716" t="s">
        <v>128</v>
      </c>
      <c r="BN716">
        <v>2024</v>
      </c>
    </row>
    <row r="717" spans="1:66" x14ac:dyDescent="0.25">
      <c r="A717" t="s">
        <v>8</v>
      </c>
      <c r="B717">
        <v>2024</v>
      </c>
      <c r="C717">
        <v>4</v>
      </c>
      <c r="D717" t="s">
        <v>3809</v>
      </c>
      <c r="E717" t="s">
        <v>3810</v>
      </c>
      <c r="F717">
        <v>72</v>
      </c>
      <c r="G717" t="s">
        <v>3811</v>
      </c>
      <c r="H717">
        <v>20240402</v>
      </c>
      <c r="I717">
        <v>20240405</v>
      </c>
      <c r="J717">
        <v>4</v>
      </c>
      <c r="K717">
        <v>0</v>
      </c>
      <c r="L717" t="s">
        <v>3812</v>
      </c>
      <c r="M717" t="s">
        <v>3813</v>
      </c>
      <c r="N717" t="s">
        <v>91</v>
      </c>
      <c r="O717" t="s">
        <v>3</v>
      </c>
      <c r="P717" t="s">
        <v>92</v>
      </c>
      <c r="Q717" t="s">
        <v>93</v>
      </c>
      <c r="R717">
        <v>111</v>
      </c>
      <c r="S717" t="s">
        <v>108</v>
      </c>
      <c r="T717" t="s">
        <v>1362</v>
      </c>
      <c r="U717" t="s">
        <v>1363</v>
      </c>
      <c r="V717">
        <v>21791</v>
      </c>
      <c r="W717">
        <v>4233</v>
      </c>
      <c r="X717">
        <v>0</v>
      </c>
      <c r="Y717">
        <v>0</v>
      </c>
      <c r="Z717">
        <v>0</v>
      </c>
      <c r="AA717">
        <v>0</v>
      </c>
      <c r="AB717">
        <v>155.97999999999999</v>
      </c>
      <c r="AC717">
        <v>155.97999999999999</v>
      </c>
      <c r="AD717">
        <v>360</v>
      </c>
      <c r="AE717">
        <v>375</v>
      </c>
      <c r="AF717">
        <v>35572</v>
      </c>
      <c r="AG717">
        <v>35572</v>
      </c>
      <c r="AH717">
        <v>130.31570119637419</v>
      </c>
      <c r="AI717" t="s">
        <v>91</v>
      </c>
      <c r="AJ717" t="s">
        <v>3</v>
      </c>
      <c r="AK717" t="s">
        <v>92</v>
      </c>
      <c r="AL717" t="s">
        <v>93</v>
      </c>
      <c r="AM717">
        <v>4</v>
      </c>
      <c r="AN717">
        <v>2</v>
      </c>
      <c r="AO717">
        <v>8</v>
      </c>
      <c r="AP717">
        <v>29863</v>
      </c>
      <c r="AQ717">
        <v>242</v>
      </c>
      <c r="AR717">
        <v>1</v>
      </c>
      <c r="AS717">
        <v>1255</v>
      </c>
      <c r="AT717">
        <v>0.36902000000000001</v>
      </c>
      <c r="AU717">
        <v>0.36604999999999999</v>
      </c>
      <c r="AV717">
        <v>2.97E-3</v>
      </c>
      <c r="AW717">
        <v>0.36902000498957932</v>
      </c>
      <c r="AX717">
        <v>0.36605000495910645</v>
      </c>
      <c r="AY717">
        <v>2.9700000304728746E-3</v>
      </c>
      <c r="AZ717" t="s">
        <v>97</v>
      </c>
      <c r="BA717" t="s">
        <v>98</v>
      </c>
      <c r="BB717" t="s">
        <v>91</v>
      </c>
      <c r="BD717" t="s">
        <v>148</v>
      </c>
      <c r="BF717" t="s">
        <v>136</v>
      </c>
      <c r="BG717" t="s">
        <v>100</v>
      </c>
      <c r="BH717" t="s">
        <v>137</v>
      </c>
      <c r="BI717" t="s">
        <v>138</v>
      </c>
      <c r="BJ717" t="s">
        <v>357</v>
      </c>
      <c r="BM717" t="s">
        <v>357</v>
      </c>
      <c r="BN717">
        <v>2024</v>
      </c>
    </row>
    <row r="718" spans="1:66" x14ac:dyDescent="0.25">
      <c r="A718" t="s">
        <v>8</v>
      </c>
      <c r="B718">
        <v>2024</v>
      </c>
      <c r="C718">
        <v>1</v>
      </c>
      <c r="D718" t="s">
        <v>3814</v>
      </c>
      <c r="E718" t="s">
        <v>3815</v>
      </c>
      <c r="F718">
        <v>27</v>
      </c>
      <c r="G718" t="s">
        <v>3816</v>
      </c>
      <c r="H718">
        <v>20240126</v>
      </c>
      <c r="I718">
        <v>20240130</v>
      </c>
      <c r="J718">
        <v>5</v>
      </c>
      <c r="K718">
        <v>0</v>
      </c>
      <c r="L718" t="s">
        <v>3817</v>
      </c>
      <c r="N718" t="s">
        <v>91</v>
      </c>
      <c r="O718" t="s">
        <v>3</v>
      </c>
      <c r="P718" t="s">
        <v>92</v>
      </c>
      <c r="Q718" t="s">
        <v>93</v>
      </c>
      <c r="R718">
        <v>111</v>
      </c>
      <c r="S718" t="s">
        <v>108</v>
      </c>
      <c r="T718" t="s">
        <v>493</v>
      </c>
      <c r="U718" t="s">
        <v>494</v>
      </c>
      <c r="V718">
        <v>7982</v>
      </c>
      <c r="W718">
        <v>5252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480</v>
      </c>
      <c r="AE718">
        <v>300</v>
      </c>
      <c r="AF718">
        <v>33443</v>
      </c>
      <c r="AG718">
        <v>33443</v>
      </c>
      <c r="AH718">
        <v>0</v>
      </c>
      <c r="AI718" t="s">
        <v>91</v>
      </c>
      <c r="AJ718" t="s">
        <v>3</v>
      </c>
      <c r="AK718" t="s">
        <v>92</v>
      </c>
      <c r="AL718" t="s">
        <v>93</v>
      </c>
      <c r="AM718">
        <v>4</v>
      </c>
      <c r="AN718">
        <v>2</v>
      </c>
      <c r="AO718">
        <v>7</v>
      </c>
      <c r="AP718">
        <v>28303</v>
      </c>
      <c r="AQ718">
        <v>889</v>
      </c>
      <c r="AR718">
        <v>1</v>
      </c>
      <c r="AS718">
        <v>5106</v>
      </c>
      <c r="AT718">
        <v>0.35782999999999998</v>
      </c>
      <c r="AU718">
        <v>0.34693000000000002</v>
      </c>
      <c r="AV718">
        <v>1.09E-2</v>
      </c>
      <c r="AW718">
        <v>0.34692999720573425</v>
      </c>
      <c r="AX718">
        <v>0.34692999720573425</v>
      </c>
      <c r="AY718">
        <v>0</v>
      </c>
      <c r="AZ718" t="s">
        <v>171</v>
      </c>
      <c r="BA718" t="s">
        <v>98</v>
      </c>
      <c r="BB718" t="s">
        <v>91</v>
      </c>
      <c r="BF718" t="s">
        <v>427</v>
      </c>
      <c r="BG718" t="s">
        <v>100</v>
      </c>
      <c r="BH718" t="s">
        <v>101</v>
      </c>
      <c r="BI718" t="s">
        <v>428</v>
      </c>
      <c r="BJ718" t="s">
        <v>483</v>
      </c>
      <c r="BK718" t="s">
        <v>3416</v>
      </c>
      <c r="BM718" t="s">
        <v>3416</v>
      </c>
      <c r="BN718">
        <v>2024</v>
      </c>
    </row>
    <row r="719" spans="1:66" x14ac:dyDescent="0.25">
      <c r="A719" t="s">
        <v>8</v>
      </c>
      <c r="B719">
        <v>2024</v>
      </c>
      <c r="C719">
        <v>8</v>
      </c>
      <c r="D719" t="s">
        <v>3818</v>
      </c>
      <c r="E719" t="s">
        <v>3819</v>
      </c>
      <c r="F719">
        <v>65</v>
      </c>
      <c r="G719" t="s">
        <v>3820</v>
      </c>
      <c r="H719">
        <v>20240819</v>
      </c>
      <c r="I719">
        <v>20240825</v>
      </c>
      <c r="J719">
        <v>7</v>
      </c>
      <c r="K719">
        <v>0</v>
      </c>
      <c r="L719" t="s">
        <v>1543</v>
      </c>
      <c r="M719" t="s">
        <v>3821</v>
      </c>
      <c r="N719" t="s">
        <v>91</v>
      </c>
      <c r="O719" t="s">
        <v>3</v>
      </c>
      <c r="P719" t="s">
        <v>92</v>
      </c>
      <c r="Q719" t="s">
        <v>93</v>
      </c>
      <c r="R719">
        <v>111</v>
      </c>
      <c r="S719" t="s">
        <v>145</v>
      </c>
      <c r="T719" t="s">
        <v>601</v>
      </c>
      <c r="U719" t="s">
        <v>602</v>
      </c>
      <c r="V719">
        <v>82623</v>
      </c>
      <c r="W719">
        <v>7815</v>
      </c>
      <c r="X719">
        <v>0</v>
      </c>
      <c r="Y719">
        <v>0</v>
      </c>
      <c r="Z719">
        <v>0</v>
      </c>
      <c r="AA719">
        <v>0</v>
      </c>
      <c r="AB719">
        <v>46487.41</v>
      </c>
      <c r="AC719">
        <v>46487.41</v>
      </c>
      <c r="AD719">
        <v>720</v>
      </c>
      <c r="AE719">
        <v>675</v>
      </c>
      <c r="AF719">
        <v>209578</v>
      </c>
      <c r="AG719">
        <v>209578</v>
      </c>
      <c r="AH719">
        <v>11166.643689610377</v>
      </c>
      <c r="AI719" t="s">
        <v>91</v>
      </c>
      <c r="AJ719" t="s">
        <v>3</v>
      </c>
      <c r="AK719" t="s">
        <v>92</v>
      </c>
      <c r="AL719" t="s">
        <v>93</v>
      </c>
      <c r="AM719">
        <v>7</v>
      </c>
      <c r="AN719">
        <v>2</v>
      </c>
      <c r="AO719">
        <v>11</v>
      </c>
      <c r="AP719">
        <v>158133</v>
      </c>
      <c r="AQ719">
        <v>60010</v>
      </c>
      <c r="AR719">
        <v>20003</v>
      </c>
      <c r="AS719">
        <v>94594</v>
      </c>
      <c r="AT719">
        <v>2.67394</v>
      </c>
      <c r="AU719">
        <v>1.93835</v>
      </c>
      <c r="AV719">
        <v>0.73558999999999997</v>
      </c>
      <c r="AW719">
        <v>2.6739399433135986</v>
      </c>
      <c r="AX719">
        <v>1.9383499622344971</v>
      </c>
      <c r="AY719">
        <v>0.73558998107910156</v>
      </c>
      <c r="AZ719" t="s">
        <v>97</v>
      </c>
      <c r="BA719" t="s">
        <v>98</v>
      </c>
      <c r="BB719" t="s">
        <v>91</v>
      </c>
      <c r="BC719" t="s">
        <v>91</v>
      </c>
      <c r="BD719" t="s">
        <v>124</v>
      </c>
      <c r="BE719" t="s">
        <v>149</v>
      </c>
      <c r="BF719" t="s">
        <v>3822</v>
      </c>
      <c r="BG719" t="s">
        <v>669</v>
      </c>
      <c r="BH719" t="s">
        <v>670</v>
      </c>
      <c r="BI719" t="s">
        <v>670</v>
      </c>
      <c r="BJ719" t="s">
        <v>184</v>
      </c>
      <c r="BM719" t="s">
        <v>184</v>
      </c>
      <c r="BN719">
        <v>2024</v>
      </c>
    </row>
    <row r="720" spans="1:66" x14ac:dyDescent="0.25">
      <c r="A720" t="s">
        <v>8</v>
      </c>
      <c r="B720">
        <v>2024</v>
      </c>
      <c r="C720">
        <v>8</v>
      </c>
      <c r="D720" t="s">
        <v>3823</v>
      </c>
      <c r="E720" t="s">
        <v>3824</v>
      </c>
      <c r="F720">
        <v>70</v>
      </c>
      <c r="G720" t="s">
        <v>3825</v>
      </c>
      <c r="H720">
        <v>20240819</v>
      </c>
      <c r="I720">
        <v>20240823</v>
      </c>
      <c r="J720">
        <v>5</v>
      </c>
      <c r="K720">
        <v>0</v>
      </c>
      <c r="L720" t="s">
        <v>3826</v>
      </c>
      <c r="M720" t="s">
        <v>1498</v>
      </c>
      <c r="N720" t="s">
        <v>91</v>
      </c>
      <c r="O720" t="s">
        <v>3</v>
      </c>
      <c r="P720" t="s">
        <v>92</v>
      </c>
      <c r="Q720" t="s">
        <v>93</v>
      </c>
      <c r="R720">
        <v>111</v>
      </c>
      <c r="S720" t="s">
        <v>145</v>
      </c>
      <c r="T720" t="s">
        <v>355</v>
      </c>
      <c r="U720" t="s">
        <v>356</v>
      </c>
      <c r="V720">
        <v>17231</v>
      </c>
      <c r="W720">
        <v>5327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480</v>
      </c>
      <c r="AE720">
        <v>375</v>
      </c>
      <c r="AF720">
        <v>77576</v>
      </c>
      <c r="AG720">
        <v>77576</v>
      </c>
      <c r="AH720">
        <v>0</v>
      </c>
      <c r="AI720" t="s">
        <v>91</v>
      </c>
      <c r="AJ720" t="s">
        <v>3</v>
      </c>
      <c r="AK720" t="s">
        <v>92</v>
      </c>
      <c r="AL720" t="s">
        <v>93</v>
      </c>
      <c r="AM720">
        <v>6</v>
      </c>
      <c r="AN720">
        <v>2</v>
      </c>
      <c r="AO720">
        <v>9</v>
      </c>
      <c r="AP720">
        <v>80746</v>
      </c>
      <c r="AQ720">
        <v>639</v>
      </c>
      <c r="AR720">
        <v>1</v>
      </c>
      <c r="AS720">
        <v>1639</v>
      </c>
      <c r="AT720">
        <v>0.99758999999999998</v>
      </c>
      <c r="AU720">
        <v>0.98975999999999997</v>
      </c>
      <c r="AV720">
        <v>7.8300000000000002E-3</v>
      </c>
      <c r="AW720">
        <v>0.98975998163223267</v>
      </c>
      <c r="AX720">
        <v>0.98975998163223267</v>
      </c>
      <c r="AY720">
        <v>0</v>
      </c>
      <c r="AZ720" t="s">
        <v>97</v>
      </c>
      <c r="BA720" t="s">
        <v>98</v>
      </c>
      <c r="BB720" t="s">
        <v>91</v>
      </c>
      <c r="BC720" t="s">
        <v>91</v>
      </c>
      <c r="BD720" t="s">
        <v>91</v>
      </c>
      <c r="BF720" t="s">
        <v>136</v>
      </c>
      <c r="BG720" t="s">
        <v>100</v>
      </c>
      <c r="BH720" t="s">
        <v>137</v>
      </c>
      <c r="BI720" t="s">
        <v>138</v>
      </c>
      <c r="BJ720" t="s">
        <v>357</v>
      </c>
      <c r="BM720" t="s">
        <v>357</v>
      </c>
      <c r="BN720">
        <v>2024</v>
      </c>
    </row>
    <row r="721" spans="1:66" x14ac:dyDescent="0.25">
      <c r="A721" t="s">
        <v>8</v>
      </c>
      <c r="B721">
        <v>2024</v>
      </c>
      <c r="C721">
        <v>7</v>
      </c>
      <c r="D721" t="s">
        <v>3827</v>
      </c>
      <c r="E721" t="s">
        <v>3828</v>
      </c>
      <c r="F721">
        <v>82</v>
      </c>
      <c r="G721" t="s">
        <v>3829</v>
      </c>
      <c r="H721">
        <v>20240723</v>
      </c>
      <c r="I721">
        <v>20240731</v>
      </c>
      <c r="J721">
        <v>9</v>
      </c>
      <c r="K721">
        <v>1</v>
      </c>
      <c r="L721" t="s">
        <v>3830</v>
      </c>
      <c r="M721" t="s">
        <v>3831</v>
      </c>
      <c r="N721" t="s">
        <v>91</v>
      </c>
      <c r="O721" t="s">
        <v>3</v>
      </c>
      <c r="P721" t="s">
        <v>92</v>
      </c>
      <c r="Q721" t="s">
        <v>93</v>
      </c>
      <c r="R721">
        <v>205</v>
      </c>
      <c r="S721" t="s">
        <v>145</v>
      </c>
      <c r="T721" t="s">
        <v>146</v>
      </c>
      <c r="U721" t="s">
        <v>147</v>
      </c>
      <c r="V721">
        <v>88641</v>
      </c>
      <c r="W721">
        <v>8866</v>
      </c>
      <c r="X721">
        <v>6714</v>
      </c>
      <c r="Y721">
        <v>0</v>
      </c>
      <c r="Z721">
        <v>774.67</v>
      </c>
      <c r="AA721">
        <v>8786.67</v>
      </c>
      <c r="AB721">
        <v>62501.21</v>
      </c>
      <c r="AC721">
        <v>72062.55</v>
      </c>
      <c r="AD721">
        <v>840</v>
      </c>
      <c r="AE721">
        <v>825</v>
      </c>
      <c r="AF721">
        <v>189616</v>
      </c>
      <c r="AG721">
        <v>189616</v>
      </c>
      <c r="AH721">
        <v>-11856.413105545245</v>
      </c>
      <c r="AI721" t="s">
        <v>91</v>
      </c>
      <c r="AJ721" t="s">
        <v>3</v>
      </c>
      <c r="AK721" t="s">
        <v>92</v>
      </c>
      <c r="AL721" t="s">
        <v>93</v>
      </c>
      <c r="AM721">
        <v>6</v>
      </c>
      <c r="AN721">
        <v>2</v>
      </c>
      <c r="AO721">
        <v>10</v>
      </c>
      <c r="AP721">
        <v>134960</v>
      </c>
      <c r="AQ721">
        <v>62788</v>
      </c>
      <c r="AR721">
        <v>20929</v>
      </c>
      <c r="AS721">
        <v>88793</v>
      </c>
      <c r="AT721">
        <v>2.42394</v>
      </c>
      <c r="AU721">
        <v>1.6543000000000001</v>
      </c>
      <c r="AV721">
        <v>0.76963999999999999</v>
      </c>
      <c r="AW721">
        <v>2.4239400029182434</v>
      </c>
      <c r="AX721">
        <v>1.6542999744415283</v>
      </c>
      <c r="AY721">
        <v>0.76964002847671509</v>
      </c>
      <c r="AZ721" t="s">
        <v>97</v>
      </c>
      <c r="BA721" t="s">
        <v>98</v>
      </c>
      <c r="BB721" t="s">
        <v>91</v>
      </c>
      <c r="BC721" t="s">
        <v>91</v>
      </c>
      <c r="BD721" t="s">
        <v>124</v>
      </c>
      <c r="BE721" t="s">
        <v>149</v>
      </c>
      <c r="BF721" t="s">
        <v>1430</v>
      </c>
      <c r="BG721" t="s">
        <v>100</v>
      </c>
      <c r="BH721" t="s">
        <v>126</v>
      </c>
      <c r="BI721" t="s">
        <v>126</v>
      </c>
      <c r="BJ721" t="s">
        <v>151</v>
      </c>
      <c r="BM721" t="s">
        <v>151</v>
      </c>
      <c r="BN721">
        <v>2024</v>
      </c>
    </row>
    <row r="722" spans="1:66" x14ac:dyDescent="0.25">
      <c r="A722" t="s">
        <v>8</v>
      </c>
      <c r="B722">
        <v>2024</v>
      </c>
      <c r="C722">
        <v>8</v>
      </c>
      <c r="D722" t="s">
        <v>3832</v>
      </c>
      <c r="E722" t="s">
        <v>3833</v>
      </c>
      <c r="F722">
        <v>72</v>
      </c>
      <c r="G722" t="s">
        <v>3834</v>
      </c>
      <c r="H722">
        <v>20240804</v>
      </c>
      <c r="I722">
        <v>20240809</v>
      </c>
      <c r="J722">
        <v>6</v>
      </c>
      <c r="K722">
        <v>0</v>
      </c>
      <c r="L722" t="s">
        <v>3835</v>
      </c>
      <c r="M722" t="s">
        <v>3836</v>
      </c>
      <c r="N722" t="s">
        <v>91</v>
      </c>
      <c r="O722" t="s">
        <v>3</v>
      </c>
      <c r="P722" t="s">
        <v>92</v>
      </c>
      <c r="Q722" t="s">
        <v>93</v>
      </c>
      <c r="R722">
        <v>205</v>
      </c>
      <c r="S722" t="s">
        <v>145</v>
      </c>
      <c r="T722" t="s">
        <v>180</v>
      </c>
      <c r="U722" t="s">
        <v>181</v>
      </c>
      <c r="V722">
        <v>65423</v>
      </c>
      <c r="W722">
        <v>6496</v>
      </c>
      <c r="X722">
        <v>0</v>
      </c>
      <c r="Y722">
        <v>0</v>
      </c>
      <c r="Z722">
        <v>0</v>
      </c>
      <c r="AA722">
        <v>0</v>
      </c>
      <c r="AB722">
        <v>46487.41</v>
      </c>
      <c r="AC722">
        <v>46487.41</v>
      </c>
      <c r="AD722">
        <v>600</v>
      </c>
      <c r="AE722">
        <v>450</v>
      </c>
      <c r="AF722">
        <v>185069</v>
      </c>
      <c r="AG722">
        <v>185069</v>
      </c>
      <c r="AH722">
        <v>9338.685608189</v>
      </c>
      <c r="AI722" t="s">
        <v>91</v>
      </c>
      <c r="AJ722" t="s">
        <v>3</v>
      </c>
      <c r="AK722" t="s">
        <v>92</v>
      </c>
      <c r="AL722" t="s">
        <v>93</v>
      </c>
      <c r="AM722">
        <v>5</v>
      </c>
      <c r="AN722">
        <v>2</v>
      </c>
      <c r="AO722">
        <v>8</v>
      </c>
      <c r="AP722">
        <v>134786</v>
      </c>
      <c r="AQ722">
        <v>58220</v>
      </c>
      <c r="AR722">
        <v>19407</v>
      </c>
      <c r="AS722">
        <v>84387</v>
      </c>
      <c r="AT722">
        <v>2.3658199999999998</v>
      </c>
      <c r="AU722">
        <v>1.6521699999999999</v>
      </c>
      <c r="AV722">
        <v>0.71365000000000001</v>
      </c>
      <c r="AW722">
        <v>2.3658199310302734</v>
      </c>
      <c r="AX722">
        <v>1.652169942855835</v>
      </c>
      <c r="AY722">
        <v>0.71364998817443848</v>
      </c>
      <c r="AZ722" t="s">
        <v>97</v>
      </c>
      <c r="BA722" t="s">
        <v>98</v>
      </c>
      <c r="BB722" t="s">
        <v>91</v>
      </c>
      <c r="BC722" t="s">
        <v>91</v>
      </c>
      <c r="BD722" t="s">
        <v>124</v>
      </c>
      <c r="BE722" t="s">
        <v>149</v>
      </c>
      <c r="BF722" t="s">
        <v>136</v>
      </c>
      <c r="BG722" t="s">
        <v>100</v>
      </c>
      <c r="BH722" t="s">
        <v>137</v>
      </c>
      <c r="BI722" t="s">
        <v>138</v>
      </c>
      <c r="BJ722" t="s">
        <v>184</v>
      </c>
      <c r="BM722" t="s">
        <v>184</v>
      </c>
      <c r="BN722">
        <v>2024</v>
      </c>
    </row>
    <row r="723" spans="1:66" x14ac:dyDescent="0.25">
      <c r="A723" t="s">
        <v>8</v>
      </c>
      <c r="B723">
        <v>2024</v>
      </c>
      <c r="C723">
        <v>6</v>
      </c>
      <c r="D723" t="s">
        <v>3837</v>
      </c>
      <c r="E723" t="s">
        <v>3838</v>
      </c>
      <c r="F723">
        <v>74</v>
      </c>
      <c r="G723" t="s">
        <v>3839</v>
      </c>
      <c r="H723">
        <v>20240626</v>
      </c>
      <c r="I723">
        <v>20240630</v>
      </c>
      <c r="J723">
        <v>5</v>
      </c>
      <c r="K723">
        <v>0</v>
      </c>
      <c r="L723" t="s">
        <v>3840</v>
      </c>
      <c r="M723" t="s">
        <v>3841</v>
      </c>
      <c r="N723" t="s">
        <v>91</v>
      </c>
      <c r="O723" t="s">
        <v>3</v>
      </c>
      <c r="P723" t="s">
        <v>92</v>
      </c>
      <c r="Q723" t="s">
        <v>93</v>
      </c>
      <c r="R723">
        <v>205</v>
      </c>
      <c r="S723" t="s">
        <v>145</v>
      </c>
      <c r="T723" t="s">
        <v>355</v>
      </c>
      <c r="U723" t="s">
        <v>356</v>
      </c>
      <c r="V723">
        <v>17469</v>
      </c>
      <c r="W723">
        <v>5327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480</v>
      </c>
      <c r="AE723">
        <v>375</v>
      </c>
      <c r="AF723">
        <v>77425</v>
      </c>
      <c r="AG723">
        <v>77425</v>
      </c>
      <c r="AH723">
        <v>0</v>
      </c>
      <c r="AI723" t="s">
        <v>91</v>
      </c>
      <c r="AJ723" t="s">
        <v>3</v>
      </c>
      <c r="AK723" t="s">
        <v>92</v>
      </c>
      <c r="AL723" t="s">
        <v>93</v>
      </c>
      <c r="AM723">
        <v>6</v>
      </c>
      <c r="AN723">
        <v>2</v>
      </c>
      <c r="AO723">
        <v>9</v>
      </c>
      <c r="AP723">
        <v>80746</v>
      </c>
      <c r="AQ723">
        <v>639</v>
      </c>
      <c r="AR723">
        <v>1</v>
      </c>
      <c r="AS723">
        <v>1639</v>
      </c>
      <c r="AT723">
        <v>0.99758999999999998</v>
      </c>
      <c r="AU723">
        <v>0.98975999999999997</v>
      </c>
      <c r="AV723">
        <v>7.8300000000000002E-3</v>
      </c>
      <c r="AW723">
        <v>0.98975998163223267</v>
      </c>
      <c r="AX723">
        <v>0.98975998163223267</v>
      </c>
      <c r="AY723">
        <v>0</v>
      </c>
      <c r="AZ723" t="s">
        <v>97</v>
      </c>
      <c r="BA723" t="s">
        <v>98</v>
      </c>
      <c r="BB723" t="s">
        <v>91</v>
      </c>
      <c r="BC723" t="s">
        <v>91</v>
      </c>
      <c r="BD723" t="s">
        <v>91</v>
      </c>
      <c r="BF723" t="s">
        <v>3842</v>
      </c>
      <c r="BG723" t="s">
        <v>100</v>
      </c>
      <c r="BH723" t="s">
        <v>126</v>
      </c>
      <c r="BI723" t="s">
        <v>126</v>
      </c>
      <c r="BJ723" t="s">
        <v>357</v>
      </c>
      <c r="BM723" t="s">
        <v>357</v>
      </c>
      <c r="BN723">
        <v>2024</v>
      </c>
    </row>
    <row r="724" spans="1:66" x14ac:dyDescent="0.25">
      <c r="A724" t="s">
        <v>8</v>
      </c>
      <c r="B724">
        <v>2024</v>
      </c>
      <c r="C724">
        <v>3</v>
      </c>
      <c r="D724" t="s">
        <v>3843</v>
      </c>
      <c r="E724" t="s">
        <v>382</v>
      </c>
      <c r="F724">
        <v>80</v>
      </c>
      <c r="G724" t="s">
        <v>383</v>
      </c>
      <c r="H724">
        <v>20240228</v>
      </c>
      <c r="I724">
        <v>20240305</v>
      </c>
      <c r="J724">
        <v>7</v>
      </c>
      <c r="K724">
        <v>0</v>
      </c>
      <c r="L724" t="s">
        <v>3844</v>
      </c>
      <c r="N724" t="s">
        <v>91</v>
      </c>
      <c r="O724" t="s">
        <v>3</v>
      </c>
      <c r="P724" t="s">
        <v>92</v>
      </c>
      <c r="Q724" t="s">
        <v>93</v>
      </c>
      <c r="R724">
        <v>205</v>
      </c>
      <c r="S724" t="s">
        <v>108</v>
      </c>
      <c r="T724" t="s">
        <v>1583</v>
      </c>
      <c r="U724" t="s">
        <v>1584</v>
      </c>
      <c r="V724">
        <v>10843</v>
      </c>
      <c r="W724">
        <v>7590</v>
      </c>
      <c r="X724">
        <v>0</v>
      </c>
      <c r="Y724">
        <v>0</v>
      </c>
      <c r="Z724">
        <v>456.96</v>
      </c>
      <c r="AA724">
        <v>0</v>
      </c>
      <c r="AB724">
        <v>0</v>
      </c>
      <c r="AC724">
        <v>456.96</v>
      </c>
      <c r="AD724">
        <v>720</v>
      </c>
      <c r="AE724">
        <v>450</v>
      </c>
      <c r="AF724">
        <v>70287</v>
      </c>
      <c r="AG724">
        <v>70287</v>
      </c>
      <c r="AH724">
        <v>1839.9466763753417</v>
      </c>
      <c r="AI724" t="s">
        <v>91</v>
      </c>
      <c r="AJ724" t="s">
        <v>3</v>
      </c>
      <c r="AK724" t="s">
        <v>92</v>
      </c>
      <c r="AL724" t="s">
        <v>93</v>
      </c>
      <c r="AM724">
        <v>9</v>
      </c>
      <c r="AN724">
        <v>3</v>
      </c>
      <c r="AO724">
        <v>17</v>
      </c>
      <c r="AP724">
        <v>67012</v>
      </c>
      <c r="AQ724">
        <v>2264</v>
      </c>
      <c r="AR724">
        <v>1</v>
      </c>
      <c r="AS724">
        <v>8138</v>
      </c>
      <c r="AT724">
        <v>0.84916999999999998</v>
      </c>
      <c r="AU724">
        <v>0.82142000000000004</v>
      </c>
      <c r="AV724">
        <v>2.775E-2</v>
      </c>
      <c r="AW724">
        <v>0.8491700142621994</v>
      </c>
      <c r="AX724">
        <v>0.82142001390457153</v>
      </c>
      <c r="AY724">
        <v>2.7750000357627869E-2</v>
      </c>
      <c r="AZ724" t="s">
        <v>97</v>
      </c>
      <c r="BA724" t="s">
        <v>98</v>
      </c>
      <c r="BB724" t="s">
        <v>91</v>
      </c>
      <c r="BF724" t="s">
        <v>136</v>
      </c>
      <c r="BG724" t="s">
        <v>100</v>
      </c>
      <c r="BH724" t="s">
        <v>137</v>
      </c>
      <c r="BI724" t="s">
        <v>138</v>
      </c>
      <c r="BJ724" t="s">
        <v>214</v>
      </c>
      <c r="BK724" t="s">
        <v>215</v>
      </c>
      <c r="BM724" t="s">
        <v>215</v>
      </c>
      <c r="BN724">
        <v>2024</v>
      </c>
    </row>
    <row r="725" spans="1:66" x14ac:dyDescent="0.25">
      <c r="A725" t="s">
        <v>8</v>
      </c>
      <c r="B725">
        <v>2024</v>
      </c>
      <c r="C725">
        <v>6</v>
      </c>
      <c r="D725" t="s">
        <v>3845</v>
      </c>
      <c r="E725" t="s">
        <v>2664</v>
      </c>
      <c r="F725">
        <v>60</v>
      </c>
      <c r="G725" t="s">
        <v>2665</v>
      </c>
      <c r="H725">
        <v>20240618</v>
      </c>
      <c r="I725">
        <v>20240625</v>
      </c>
      <c r="J725">
        <v>8</v>
      </c>
      <c r="K725">
        <v>0</v>
      </c>
      <c r="L725" t="s">
        <v>3846</v>
      </c>
      <c r="M725" t="s">
        <v>3847</v>
      </c>
      <c r="N725" t="s">
        <v>91</v>
      </c>
      <c r="O725" t="s">
        <v>3</v>
      </c>
      <c r="P725" t="s">
        <v>92</v>
      </c>
      <c r="Q725" t="s">
        <v>93</v>
      </c>
      <c r="R725">
        <v>213</v>
      </c>
      <c r="S725" t="s">
        <v>121</v>
      </c>
      <c r="T725" t="s">
        <v>3848</v>
      </c>
      <c r="U725" t="s">
        <v>3849</v>
      </c>
      <c r="V725">
        <v>22752</v>
      </c>
      <c r="W725">
        <v>8566</v>
      </c>
      <c r="X725">
        <v>0</v>
      </c>
      <c r="Y725">
        <v>0</v>
      </c>
      <c r="Z725">
        <v>276.67</v>
      </c>
      <c r="AA725">
        <v>0</v>
      </c>
      <c r="AB725">
        <v>1597.99</v>
      </c>
      <c r="AC725">
        <v>1874.66</v>
      </c>
      <c r="AD725">
        <v>840</v>
      </c>
      <c r="AE725">
        <v>525</v>
      </c>
      <c r="AF725">
        <v>62057</v>
      </c>
      <c r="AG725">
        <v>62047</v>
      </c>
      <c r="AH725">
        <v>14342.556848682854</v>
      </c>
      <c r="AI725" t="s">
        <v>91</v>
      </c>
      <c r="AJ725" t="s">
        <v>3</v>
      </c>
      <c r="AK725" t="s">
        <v>92</v>
      </c>
      <c r="AL725" t="s">
        <v>93</v>
      </c>
      <c r="AM725">
        <v>5</v>
      </c>
      <c r="AN725">
        <v>2</v>
      </c>
      <c r="AO725">
        <v>11</v>
      </c>
      <c r="AP725">
        <v>44982</v>
      </c>
      <c r="AQ725">
        <v>15917</v>
      </c>
      <c r="AR725">
        <v>1</v>
      </c>
      <c r="AS725">
        <v>41069</v>
      </c>
      <c r="AT725">
        <v>0.74648999999999999</v>
      </c>
      <c r="AU725">
        <v>0.55137999999999998</v>
      </c>
      <c r="AV725">
        <v>0.19511000000000001</v>
      </c>
      <c r="AW725">
        <v>0.74648997187614441</v>
      </c>
      <c r="AX725">
        <v>0.5513799786567688</v>
      </c>
      <c r="AY725">
        <v>0.19510999321937561</v>
      </c>
      <c r="AZ725" t="s">
        <v>97</v>
      </c>
      <c r="BA725" t="s">
        <v>98</v>
      </c>
      <c r="BB725" t="s">
        <v>91</v>
      </c>
      <c r="BD725" t="s">
        <v>1223</v>
      </c>
      <c r="BF725" t="s">
        <v>727</v>
      </c>
      <c r="BG725" t="s">
        <v>112</v>
      </c>
      <c r="BH725" t="s">
        <v>286</v>
      </c>
      <c r="BI725" t="s">
        <v>286</v>
      </c>
      <c r="BJ725" t="s">
        <v>3850</v>
      </c>
      <c r="BM725" t="s">
        <v>3850</v>
      </c>
      <c r="BN725">
        <v>2024</v>
      </c>
    </row>
    <row r="726" spans="1:66" x14ac:dyDescent="0.25">
      <c r="A726" t="s">
        <v>8</v>
      </c>
      <c r="B726">
        <v>2024</v>
      </c>
      <c r="C726">
        <v>10</v>
      </c>
      <c r="D726" t="s">
        <v>3851</v>
      </c>
      <c r="E726" t="s">
        <v>2846</v>
      </c>
      <c r="F726">
        <v>61</v>
      </c>
      <c r="G726" t="s">
        <v>2847</v>
      </c>
      <c r="H726">
        <v>20241011</v>
      </c>
      <c r="I726">
        <v>20241012</v>
      </c>
      <c r="J726">
        <v>2</v>
      </c>
      <c r="K726">
        <v>0</v>
      </c>
      <c r="L726" t="s">
        <v>3852</v>
      </c>
      <c r="M726" t="s">
        <v>3853</v>
      </c>
      <c r="N726" t="s">
        <v>91</v>
      </c>
      <c r="O726" t="s">
        <v>3</v>
      </c>
      <c r="P726" t="s">
        <v>92</v>
      </c>
      <c r="Q726" t="s">
        <v>93</v>
      </c>
      <c r="R726">
        <v>201</v>
      </c>
      <c r="S726" t="s">
        <v>121</v>
      </c>
      <c r="T726" t="s">
        <v>556</v>
      </c>
      <c r="U726" t="s">
        <v>557</v>
      </c>
      <c r="V726">
        <v>9474</v>
      </c>
      <c r="W726">
        <v>1511</v>
      </c>
      <c r="X726">
        <v>0</v>
      </c>
      <c r="Y726">
        <v>0</v>
      </c>
      <c r="Z726">
        <v>463.03</v>
      </c>
      <c r="AA726">
        <v>0</v>
      </c>
      <c r="AB726">
        <v>2255.46</v>
      </c>
      <c r="AC726">
        <v>2718.49</v>
      </c>
      <c r="AD726">
        <v>120</v>
      </c>
      <c r="AE726">
        <v>225</v>
      </c>
      <c r="AF726">
        <v>65079</v>
      </c>
      <c r="AG726">
        <v>65079</v>
      </c>
      <c r="AH726">
        <v>-291.87810256663579</v>
      </c>
      <c r="AI726" t="s">
        <v>91</v>
      </c>
      <c r="AJ726" t="s">
        <v>3</v>
      </c>
      <c r="AK726" t="s">
        <v>92</v>
      </c>
      <c r="AL726" t="s">
        <v>93</v>
      </c>
      <c r="AM726">
        <v>5</v>
      </c>
      <c r="AN726">
        <v>2</v>
      </c>
      <c r="AO726">
        <v>10</v>
      </c>
      <c r="AP726">
        <v>60936</v>
      </c>
      <c r="AQ726">
        <v>2360</v>
      </c>
      <c r="AR726">
        <v>1</v>
      </c>
      <c r="AS726">
        <v>8549</v>
      </c>
      <c r="AT726">
        <v>0.77586999999999995</v>
      </c>
      <c r="AU726">
        <v>0.74694000000000005</v>
      </c>
      <c r="AV726">
        <v>2.8930000000000001E-2</v>
      </c>
      <c r="AW726">
        <v>0.77587001584470272</v>
      </c>
      <c r="AX726">
        <v>0.746940016746521</v>
      </c>
      <c r="AY726">
        <v>2.8929999098181725E-2</v>
      </c>
      <c r="AZ726" t="s">
        <v>97</v>
      </c>
      <c r="BA726" t="s">
        <v>98</v>
      </c>
      <c r="BB726" t="s">
        <v>91</v>
      </c>
      <c r="BD726" t="s">
        <v>124</v>
      </c>
      <c r="BF726" t="s">
        <v>1198</v>
      </c>
      <c r="BG726" t="s">
        <v>100</v>
      </c>
      <c r="BH726" t="s">
        <v>227</v>
      </c>
      <c r="BI726" t="s">
        <v>260</v>
      </c>
      <c r="BJ726" t="s">
        <v>157</v>
      </c>
      <c r="BK726" t="s">
        <v>158</v>
      </c>
      <c r="BM726" t="s">
        <v>158</v>
      </c>
      <c r="BN726">
        <v>2024</v>
      </c>
    </row>
    <row r="727" spans="1:66" x14ac:dyDescent="0.25">
      <c r="A727" t="s">
        <v>8</v>
      </c>
      <c r="B727">
        <v>2024</v>
      </c>
      <c r="C727">
        <v>7</v>
      </c>
      <c r="D727" t="s">
        <v>3854</v>
      </c>
      <c r="E727" t="s">
        <v>3855</v>
      </c>
      <c r="F727">
        <v>80</v>
      </c>
      <c r="G727" t="s">
        <v>3856</v>
      </c>
      <c r="H727">
        <v>20240720</v>
      </c>
      <c r="I727">
        <v>20240726</v>
      </c>
      <c r="J727">
        <v>7</v>
      </c>
      <c r="K727">
        <v>0</v>
      </c>
      <c r="L727" t="s">
        <v>3857</v>
      </c>
      <c r="M727" t="s">
        <v>210</v>
      </c>
      <c r="N727" t="s">
        <v>91</v>
      </c>
      <c r="O727" t="s">
        <v>3</v>
      </c>
      <c r="P727" t="s">
        <v>92</v>
      </c>
      <c r="Q727" t="s">
        <v>93</v>
      </c>
      <c r="R727">
        <v>111</v>
      </c>
      <c r="S727" t="s">
        <v>108</v>
      </c>
      <c r="T727" t="s">
        <v>440</v>
      </c>
      <c r="U727" t="s">
        <v>441</v>
      </c>
      <c r="V727">
        <v>17126</v>
      </c>
      <c r="W727">
        <v>7590</v>
      </c>
      <c r="X727">
        <v>0</v>
      </c>
      <c r="Y727">
        <v>0</v>
      </c>
      <c r="Z727">
        <v>1304.9100000000001</v>
      </c>
      <c r="AA727">
        <v>0</v>
      </c>
      <c r="AB727">
        <v>0</v>
      </c>
      <c r="AC727">
        <v>1304.9100000000001</v>
      </c>
      <c r="AD727">
        <v>720</v>
      </c>
      <c r="AE727">
        <v>450</v>
      </c>
      <c r="AF727">
        <v>60901</v>
      </c>
      <c r="AG727">
        <v>60901</v>
      </c>
      <c r="AH727">
        <v>81.262986328041961</v>
      </c>
      <c r="AI727" t="s">
        <v>91</v>
      </c>
      <c r="AJ727" t="s">
        <v>3</v>
      </c>
      <c r="AK727" t="s">
        <v>92</v>
      </c>
      <c r="AL727" t="s">
        <v>93</v>
      </c>
      <c r="AM727">
        <v>7</v>
      </c>
      <c r="AN727">
        <v>2</v>
      </c>
      <c r="AO727">
        <v>13</v>
      </c>
      <c r="AP727">
        <v>50368</v>
      </c>
      <c r="AQ727">
        <v>1173</v>
      </c>
      <c r="AR727">
        <v>1</v>
      </c>
      <c r="AS727">
        <v>4956</v>
      </c>
      <c r="AT727">
        <v>0.63178000000000001</v>
      </c>
      <c r="AU727">
        <v>0.61739999999999995</v>
      </c>
      <c r="AV727">
        <v>1.438E-2</v>
      </c>
      <c r="AW727">
        <v>0.63177999015897512</v>
      </c>
      <c r="AX727">
        <v>0.61739999055862427</v>
      </c>
      <c r="AY727">
        <v>1.4379999600350857E-2</v>
      </c>
      <c r="AZ727" t="s">
        <v>171</v>
      </c>
      <c r="BA727" t="s">
        <v>98</v>
      </c>
      <c r="BB727" t="s">
        <v>91</v>
      </c>
      <c r="BD727" t="s">
        <v>91</v>
      </c>
      <c r="BF727" t="s">
        <v>136</v>
      </c>
      <c r="BG727" t="s">
        <v>100</v>
      </c>
      <c r="BH727" t="s">
        <v>137</v>
      </c>
      <c r="BI727" t="s">
        <v>138</v>
      </c>
      <c r="BJ727" t="s">
        <v>173</v>
      </c>
      <c r="BK727" t="s">
        <v>442</v>
      </c>
      <c r="BM727" t="s">
        <v>442</v>
      </c>
      <c r="BN727">
        <v>2024</v>
      </c>
    </row>
    <row r="728" spans="1:66" x14ac:dyDescent="0.25">
      <c r="A728" t="s">
        <v>8</v>
      </c>
      <c r="B728">
        <v>2024</v>
      </c>
      <c r="C728">
        <v>4</v>
      </c>
      <c r="D728" t="s">
        <v>3858</v>
      </c>
      <c r="E728" t="s">
        <v>3859</v>
      </c>
      <c r="F728">
        <v>64</v>
      </c>
      <c r="G728" t="s">
        <v>3860</v>
      </c>
      <c r="H728">
        <v>20240425</v>
      </c>
      <c r="I728">
        <v>20240429</v>
      </c>
      <c r="J728">
        <v>5</v>
      </c>
      <c r="K728">
        <v>0</v>
      </c>
      <c r="L728" t="s">
        <v>3861</v>
      </c>
      <c r="M728" t="s">
        <v>354</v>
      </c>
      <c r="N728" t="s">
        <v>91</v>
      </c>
      <c r="O728" t="s">
        <v>3</v>
      </c>
      <c r="P728" t="s">
        <v>92</v>
      </c>
      <c r="Q728" t="s">
        <v>93</v>
      </c>
      <c r="R728">
        <v>213</v>
      </c>
      <c r="S728" t="s">
        <v>145</v>
      </c>
      <c r="T728" t="s">
        <v>355</v>
      </c>
      <c r="U728" t="s">
        <v>356</v>
      </c>
      <c r="V728">
        <v>18562</v>
      </c>
      <c r="W728">
        <v>5477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480</v>
      </c>
      <c r="AE728">
        <v>525</v>
      </c>
      <c r="AF728">
        <v>77558</v>
      </c>
      <c r="AG728">
        <v>77558</v>
      </c>
      <c r="AH728">
        <v>0</v>
      </c>
      <c r="AI728" t="s">
        <v>91</v>
      </c>
      <c r="AJ728" t="s">
        <v>3</v>
      </c>
      <c r="AK728" t="s">
        <v>92</v>
      </c>
      <c r="AL728" t="s">
        <v>93</v>
      </c>
      <c r="AM728">
        <v>6</v>
      </c>
      <c r="AN728">
        <v>2</v>
      </c>
      <c r="AO728">
        <v>9</v>
      </c>
      <c r="AP728">
        <v>80746</v>
      </c>
      <c r="AQ728">
        <v>639</v>
      </c>
      <c r="AR728">
        <v>1</v>
      </c>
      <c r="AS728">
        <v>1639</v>
      </c>
      <c r="AT728">
        <v>0.99758999999999998</v>
      </c>
      <c r="AU728">
        <v>0.98975999999999997</v>
      </c>
      <c r="AV728">
        <v>7.8300000000000002E-3</v>
      </c>
      <c r="AW728">
        <v>0.98975998163223267</v>
      </c>
      <c r="AX728">
        <v>0.98975998163223267</v>
      </c>
      <c r="AY728">
        <v>0</v>
      </c>
      <c r="AZ728" t="s">
        <v>97</v>
      </c>
      <c r="BA728" t="s">
        <v>98</v>
      </c>
      <c r="BB728" t="s">
        <v>91</v>
      </c>
      <c r="BC728" t="s">
        <v>91</v>
      </c>
      <c r="BD728" t="s">
        <v>91</v>
      </c>
      <c r="BF728" t="s">
        <v>727</v>
      </c>
      <c r="BG728" t="s">
        <v>112</v>
      </c>
      <c r="BH728" t="s">
        <v>286</v>
      </c>
      <c r="BI728" t="s">
        <v>286</v>
      </c>
      <c r="BJ728" t="s">
        <v>357</v>
      </c>
      <c r="BM728" t="s">
        <v>357</v>
      </c>
      <c r="BN728">
        <v>2024</v>
      </c>
    </row>
    <row r="729" spans="1:66" x14ac:dyDescent="0.25">
      <c r="A729" t="s">
        <v>8</v>
      </c>
      <c r="B729">
        <v>2024</v>
      </c>
      <c r="C729">
        <v>8</v>
      </c>
      <c r="D729" t="s">
        <v>3862</v>
      </c>
      <c r="E729" t="s">
        <v>3863</v>
      </c>
      <c r="F729">
        <v>54</v>
      </c>
      <c r="G729" t="s">
        <v>3864</v>
      </c>
      <c r="H729">
        <v>20240804</v>
      </c>
      <c r="I729">
        <v>20240809</v>
      </c>
      <c r="J729">
        <v>6</v>
      </c>
      <c r="K729">
        <v>0</v>
      </c>
      <c r="L729" t="s">
        <v>3865</v>
      </c>
      <c r="M729" t="s">
        <v>3866</v>
      </c>
      <c r="N729" t="s">
        <v>91</v>
      </c>
      <c r="O729" t="s">
        <v>3</v>
      </c>
      <c r="P729" t="s">
        <v>92</v>
      </c>
      <c r="Q729" t="s">
        <v>93</v>
      </c>
      <c r="R729">
        <v>111</v>
      </c>
      <c r="S729" t="s">
        <v>145</v>
      </c>
      <c r="T729" t="s">
        <v>180</v>
      </c>
      <c r="U729" t="s">
        <v>181</v>
      </c>
      <c r="V729">
        <v>63401</v>
      </c>
      <c r="W729">
        <v>6571</v>
      </c>
      <c r="X729">
        <v>0</v>
      </c>
      <c r="Y729">
        <v>0</v>
      </c>
      <c r="Z729">
        <v>0</v>
      </c>
      <c r="AA729">
        <v>0</v>
      </c>
      <c r="AB729">
        <v>46487.41</v>
      </c>
      <c r="AC729">
        <v>46487.41</v>
      </c>
      <c r="AD729">
        <v>600</v>
      </c>
      <c r="AE729">
        <v>525</v>
      </c>
      <c r="AF729">
        <v>185429</v>
      </c>
      <c r="AG729">
        <v>185429</v>
      </c>
      <c r="AH729">
        <v>9447.2796699656683</v>
      </c>
      <c r="AI729" t="s">
        <v>91</v>
      </c>
      <c r="AJ729" t="s">
        <v>3</v>
      </c>
      <c r="AK729" t="s">
        <v>92</v>
      </c>
      <c r="AL729" t="s">
        <v>93</v>
      </c>
      <c r="AM729">
        <v>5</v>
      </c>
      <c r="AN729">
        <v>2</v>
      </c>
      <c r="AO729">
        <v>8</v>
      </c>
      <c r="AP729">
        <v>134786</v>
      </c>
      <c r="AQ729">
        <v>58220</v>
      </c>
      <c r="AR729">
        <v>19407</v>
      </c>
      <c r="AS729">
        <v>84387</v>
      </c>
      <c r="AT729">
        <v>2.3658199999999998</v>
      </c>
      <c r="AU729">
        <v>1.6521699999999999</v>
      </c>
      <c r="AV729">
        <v>0.71365000000000001</v>
      </c>
      <c r="AW729">
        <v>2.3658199310302734</v>
      </c>
      <c r="AX729">
        <v>1.652169942855835</v>
      </c>
      <c r="AY729">
        <v>0.71364998817443848</v>
      </c>
      <c r="AZ729" t="s">
        <v>97</v>
      </c>
      <c r="BA729" t="s">
        <v>98</v>
      </c>
      <c r="BB729" t="s">
        <v>91</v>
      </c>
      <c r="BC729" t="s">
        <v>91</v>
      </c>
      <c r="BD729" t="s">
        <v>124</v>
      </c>
      <c r="BE729" t="s">
        <v>149</v>
      </c>
      <c r="BF729" t="s">
        <v>99</v>
      </c>
      <c r="BG729" t="s">
        <v>100</v>
      </c>
      <c r="BH729" t="s">
        <v>101</v>
      </c>
      <c r="BI729" t="s">
        <v>102</v>
      </c>
      <c r="BJ729" t="s">
        <v>184</v>
      </c>
      <c r="BM729" t="s">
        <v>184</v>
      </c>
      <c r="BN729">
        <v>2024</v>
      </c>
    </row>
    <row r="730" spans="1:66" x14ac:dyDescent="0.25">
      <c r="A730" t="s">
        <v>8</v>
      </c>
      <c r="B730">
        <v>2024</v>
      </c>
      <c r="C730">
        <v>10</v>
      </c>
      <c r="D730" t="s">
        <v>3867</v>
      </c>
      <c r="E730" t="s">
        <v>3868</v>
      </c>
      <c r="F730">
        <v>22</v>
      </c>
      <c r="G730" t="s">
        <v>3869</v>
      </c>
      <c r="H730">
        <v>20241006</v>
      </c>
      <c r="I730">
        <v>20241008</v>
      </c>
      <c r="J730">
        <v>3</v>
      </c>
      <c r="K730">
        <v>0</v>
      </c>
      <c r="L730" t="s">
        <v>451</v>
      </c>
      <c r="M730" t="s">
        <v>3870</v>
      </c>
      <c r="N730" t="s">
        <v>91</v>
      </c>
      <c r="O730" t="s">
        <v>3</v>
      </c>
      <c r="P730" t="s">
        <v>92</v>
      </c>
      <c r="Q730" t="s">
        <v>93</v>
      </c>
      <c r="R730">
        <v>111</v>
      </c>
      <c r="S730" t="s">
        <v>145</v>
      </c>
      <c r="T730" t="s">
        <v>453</v>
      </c>
      <c r="U730" t="s">
        <v>454</v>
      </c>
      <c r="V730">
        <v>7681</v>
      </c>
      <c r="W730">
        <v>2872</v>
      </c>
      <c r="X730">
        <v>0</v>
      </c>
      <c r="Y730">
        <v>0</v>
      </c>
      <c r="Z730">
        <v>0</v>
      </c>
      <c r="AA730">
        <v>0</v>
      </c>
      <c r="AB730">
        <v>6405.13</v>
      </c>
      <c r="AC730">
        <v>6405.13</v>
      </c>
      <c r="AD730">
        <v>240</v>
      </c>
      <c r="AE730">
        <v>300</v>
      </c>
      <c r="AF730">
        <v>57327</v>
      </c>
      <c r="AG730">
        <v>57327</v>
      </c>
      <c r="AH730">
        <v>964.03980956692885</v>
      </c>
      <c r="AI730" t="s">
        <v>91</v>
      </c>
      <c r="AJ730" t="s">
        <v>3</v>
      </c>
      <c r="AK730" t="s">
        <v>92</v>
      </c>
      <c r="AL730" t="s">
        <v>93</v>
      </c>
      <c r="AM730">
        <v>3</v>
      </c>
      <c r="AN730">
        <v>2</v>
      </c>
      <c r="AO730">
        <v>5</v>
      </c>
      <c r="AP730">
        <v>51999</v>
      </c>
      <c r="AQ730">
        <v>7670</v>
      </c>
      <c r="AR730">
        <v>1</v>
      </c>
      <c r="AS730">
        <v>8670</v>
      </c>
      <c r="AT730">
        <v>0.73141</v>
      </c>
      <c r="AU730">
        <v>0.63739000000000001</v>
      </c>
      <c r="AV730">
        <v>9.4020000000000006E-2</v>
      </c>
      <c r="AW730">
        <v>0.73141001909971237</v>
      </c>
      <c r="AX730">
        <v>0.63739001750946045</v>
      </c>
      <c r="AY730">
        <v>9.4020001590251923E-2</v>
      </c>
      <c r="AZ730" t="s">
        <v>97</v>
      </c>
      <c r="BA730" t="s">
        <v>98</v>
      </c>
      <c r="BB730" t="s">
        <v>91</v>
      </c>
      <c r="BC730" t="s">
        <v>91</v>
      </c>
      <c r="BD730" t="s">
        <v>91</v>
      </c>
      <c r="BE730" t="s">
        <v>300</v>
      </c>
      <c r="BF730" t="s">
        <v>427</v>
      </c>
      <c r="BG730" t="s">
        <v>100</v>
      </c>
      <c r="BH730" t="s">
        <v>101</v>
      </c>
      <c r="BI730" t="s">
        <v>428</v>
      </c>
      <c r="BJ730" t="s">
        <v>455</v>
      </c>
      <c r="BK730" t="s">
        <v>456</v>
      </c>
      <c r="BM730" t="s">
        <v>456</v>
      </c>
      <c r="BN730">
        <v>2024</v>
      </c>
    </row>
    <row r="731" spans="1:66" x14ac:dyDescent="0.25">
      <c r="A731" t="s">
        <v>8</v>
      </c>
      <c r="B731">
        <v>2024</v>
      </c>
      <c r="C731">
        <v>3</v>
      </c>
      <c r="D731" t="s">
        <v>3871</v>
      </c>
      <c r="E731" t="s">
        <v>3872</v>
      </c>
      <c r="F731">
        <v>48</v>
      </c>
      <c r="G731" t="s">
        <v>3873</v>
      </c>
      <c r="H731">
        <v>20240319</v>
      </c>
      <c r="I731">
        <v>20240324</v>
      </c>
      <c r="J731">
        <v>6</v>
      </c>
      <c r="K731">
        <v>1</v>
      </c>
      <c r="L731" t="s">
        <v>3874</v>
      </c>
      <c r="M731" t="s">
        <v>3875</v>
      </c>
      <c r="N731" t="s">
        <v>91</v>
      </c>
      <c r="O731" t="s">
        <v>3</v>
      </c>
      <c r="P731" t="s">
        <v>92</v>
      </c>
      <c r="Q731" t="s">
        <v>93</v>
      </c>
      <c r="R731">
        <v>205</v>
      </c>
      <c r="S731" t="s">
        <v>145</v>
      </c>
      <c r="T731" t="s">
        <v>146</v>
      </c>
      <c r="U731" t="s">
        <v>147</v>
      </c>
      <c r="V731">
        <v>80508</v>
      </c>
      <c r="W731">
        <v>5552</v>
      </c>
      <c r="X731">
        <v>6714</v>
      </c>
      <c r="Y731">
        <v>0</v>
      </c>
      <c r="Z731">
        <v>553.33000000000004</v>
      </c>
      <c r="AA731">
        <v>0</v>
      </c>
      <c r="AB731">
        <v>42691.15</v>
      </c>
      <c r="AC731">
        <v>43244.480000000003</v>
      </c>
      <c r="AD731">
        <v>480</v>
      </c>
      <c r="AE731">
        <v>600</v>
      </c>
      <c r="AF731">
        <v>189616</v>
      </c>
      <c r="AG731">
        <v>189616</v>
      </c>
      <c r="AH731">
        <v>16961.656894454754</v>
      </c>
      <c r="AI731" t="s">
        <v>91</v>
      </c>
      <c r="AJ731" t="s">
        <v>3</v>
      </c>
      <c r="AK731" t="s">
        <v>92</v>
      </c>
      <c r="AL731" t="s">
        <v>93</v>
      </c>
      <c r="AM731">
        <v>6</v>
      </c>
      <c r="AN731">
        <v>2</v>
      </c>
      <c r="AO731">
        <v>10</v>
      </c>
      <c r="AP731">
        <v>134960</v>
      </c>
      <c r="AQ731">
        <v>62788</v>
      </c>
      <c r="AR731">
        <v>20929</v>
      </c>
      <c r="AS731">
        <v>88793</v>
      </c>
      <c r="AT731">
        <v>2.42394</v>
      </c>
      <c r="AU731">
        <v>1.6543000000000001</v>
      </c>
      <c r="AV731">
        <v>0.76963999999999999</v>
      </c>
      <c r="AW731">
        <v>2.4239400029182434</v>
      </c>
      <c r="AX731">
        <v>1.6542999744415283</v>
      </c>
      <c r="AY731">
        <v>0.76964002847671509</v>
      </c>
      <c r="AZ731" t="s">
        <v>97</v>
      </c>
      <c r="BA731" t="s">
        <v>98</v>
      </c>
      <c r="BB731" t="s">
        <v>91</v>
      </c>
      <c r="BC731" t="s">
        <v>91</v>
      </c>
      <c r="BD731" t="s">
        <v>124</v>
      </c>
      <c r="BE731" t="s">
        <v>149</v>
      </c>
      <c r="BF731" t="s">
        <v>3876</v>
      </c>
      <c r="BG731" t="s">
        <v>100</v>
      </c>
      <c r="BH731" t="s">
        <v>227</v>
      </c>
      <c r="BI731" t="s">
        <v>228</v>
      </c>
      <c r="BJ731" t="s">
        <v>151</v>
      </c>
      <c r="BM731" t="s">
        <v>151</v>
      </c>
      <c r="BN731">
        <v>2024</v>
      </c>
    </row>
    <row r="732" spans="1:66" x14ac:dyDescent="0.25">
      <c r="A732" t="s">
        <v>8</v>
      </c>
      <c r="B732">
        <v>2024</v>
      </c>
      <c r="C732">
        <v>9</v>
      </c>
      <c r="D732" t="s">
        <v>3877</v>
      </c>
      <c r="E732" t="s">
        <v>3878</v>
      </c>
      <c r="F732">
        <v>51</v>
      </c>
      <c r="G732" t="s">
        <v>3879</v>
      </c>
      <c r="H732">
        <v>20240910</v>
      </c>
      <c r="I732">
        <v>20240916</v>
      </c>
      <c r="J732">
        <v>7</v>
      </c>
      <c r="K732">
        <v>0</v>
      </c>
      <c r="L732" t="s">
        <v>3880</v>
      </c>
      <c r="M732" t="s">
        <v>3881</v>
      </c>
      <c r="N732" t="s">
        <v>91</v>
      </c>
      <c r="O732" t="s">
        <v>3</v>
      </c>
      <c r="P732" t="s">
        <v>92</v>
      </c>
      <c r="Q732" t="s">
        <v>93</v>
      </c>
      <c r="R732">
        <v>211</v>
      </c>
      <c r="S732" t="s">
        <v>145</v>
      </c>
      <c r="T732" t="s">
        <v>403</v>
      </c>
      <c r="U732" t="s">
        <v>404</v>
      </c>
      <c r="V732">
        <v>34207</v>
      </c>
      <c r="W732">
        <v>8040</v>
      </c>
      <c r="X732">
        <v>0</v>
      </c>
      <c r="Y732">
        <v>0</v>
      </c>
      <c r="Z732">
        <v>0</v>
      </c>
      <c r="AA732">
        <v>0</v>
      </c>
      <c r="AB732">
        <v>12878.71</v>
      </c>
      <c r="AC732">
        <v>12878.71</v>
      </c>
      <c r="AD732">
        <v>720</v>
      </c>
      <c r="AE732">
        <v>900</v>
      </c>
      <c r="AF732">
        <v>147305</v>
      </c>
      <c r="AG732">
        <v>147305</v>
      </c>
      <c r="AH732">
        <v>1390.1862884784277</v>
      </c>
      <c r="AI732" t="s">
        <v>91</v>
      </c>
      <c r="AJ732" t="s">
        <v>3</v>
      </c>
      <c r="AK732" t="s">
        <v>92</v>
      </c>
      <c r="AL732" t="s">
        <v>93</v>
      </c>
      <c r="AM732">
        <v>7</v>
      </c>
      <c r="AN732">
        <v>2</v>
      </c>
      <c r="AO732">
        <v>11</v>
      </c>
      <c r="AP732">
        <v>138768</v>
      </c>
      <c r="AQ732">
        <v>14884</v>
      </c>
      <c r="AR732">
        <v>1</v>
      </c>
      <c r="AS732">
        <v>38399</v>
      </c>
      <c r="AT732">
        <v>1.8834200000000001</v>
      </c>
      <c r="AU732">
        <v>1.7009799999999999</v>
      </c>
      <c r="AV732">
        <v>0.18243999999999999</v>
      </c>
      <c r="AW732">
        <v>1.8834199458360672</v>
      </c>
      <c r="AX732">
        <v>1.7009799480438232</v>
      </c>
      <c r="AY732">
        <v>0.18243999779224396</v>
      </c>
      <c r="AZ732" t="s">
        <v>97</v>
      </c>
      <c r="BA732" t="s">
        <v>98</v>
      </c>
      <c r="BB732" t="s">
        <v>91</v>
      </c>
      <c r="BC732" t="s">
        <v>91</v>
      </c>
      <c r="BD732" t="s">
        <v>124</v>
      </c>
      <c r="BE732" t="s">
        <v>300</v>
      </c>
      <c r="BF732" t="s">
        <v>707</v>
      </c>
      <c r="BG732" t="s">
        <v>100</v>
      </c>
      <c r="BH732" t="s">
        <v>137</v>
      </c>
      <c r="BI732" t="s">
        <v>708</v>
      </c>
      <c r="BJ732" t="s">
        <v>157</v>
      </c>
      <c r="BK732" t="s">
        <v>2107</v>
      </c>
      <c r="BM732" t="s">
        <v>2107</v>
      </c>
      <c r="BN732">
        <v>2024</v>
      </c>
    </row>
    <row r="733" spans="1:66" x14ac:dyDescent="0.25">
      <c r="A733" t="s">
        <v>8</v>
      </c>
      <c r="B733">
        <v>2024</v>
      </c>
      <c r="C733">
        <v>4</v>
      </c>
      <c r="D733" t="s">
        <v>3882</v>
      </c>
      <c r="E733" t="s">
        <v>2802</v>
      </c>
      <c r="F733">
        <v>46</v>
      </c>
      <c r="G733" t="s">
        <v>2803</v>
      </c>
      <c r="H733">
        <v>20240419</v>
      </c>
      <c r="I733">
        <v>20240423</v>
      </c>
      <c r="J733">
        <v>5</v>
      </c>
      <c r="K733">
        <v>0</v>
      </c>
      <c r="L733" t="s">
        <v>3883</v>
      </c>
      <c r="N733" t="s">
        <v>91</v>
      </c>
      <c r="O733" t="s">
        <v>3</v>
      </c>
      <c r="P733" t="s">
        <v>92</v>
      </c>
      <c r="Q733" t="s">
        <v>93</v>
      </c>
      <c r="R733">
        <v>213</v>
      </c>
      <c r="S733" t="s">
        <v>108</v>
      </c>
      <c r="T733" t="s">
        <v>211</v>
      </c>
      <c r="U733" t="s">
        <v>212</v>
      </c>
      <c r="V733">
        <v>6913</v>
      </c>
      <c r="W733">
        <v>5252</v>
      </c>
      <c r="X733">
        <v>0</v>
      </c>
      <c r="Y733">
        <v>0</v>
      </c>
      <c r="Z733">
        <v>1667.76</v>
      </c>
      <c r="AA733">
        <v>0</v>
      </c>
      <c r="AB733">
        <v>0</v>
      </c>
      <c r="AC733">
        <v>1667.76</v>
      </c>
      <c r="AD733">
        <v>480</v>
      </c>
      <c r="AE733">
        <v>300</v>
      </c>
      <c r="AF733">
        <v>54343</v>
      </c>
      <c r="AG733">
        <v>54316</v>
      </c>
      <c r="AH733">
        <v>-426.89220828870862</v>
      </c>
      <c r="AI733" t="s">
        <v>91</v>
      </c>
      <c r="AJ733" t="s">
        <v>3</v>
      </c>
      <c r="AK733" t="s">
        <v>92</v>
      </c>
      <c r="AL733" t="s">
        <v>93</v>
      </c>
      <c r="AM733">
        <v>7</v>
      </c>
      <c r="AN733">
        <v>2</v>
      </c>
      <c r="AO733">
        <v>13</v>
      </c>
      <c r="AP733">
        <v>47875</v>
      </c>
      <c r="AQ733">
        <v>1119</v>
      </c>
      <c r="AR733">
        <v>1</v>
      </c>
      <c r="AS733">
        <v>3550</v>
      </c>
      <c r="AT733">
        <v>0.60055999999999998</v>
      </c>
      <c r="AU733">
        <v>0.58684000000000003</v>
      </c>
      <c r="AV733">
        <v>1.372E-2</v>
      </c>
      <c r="AW733">
        <v>0.60055997408926487</v>
      </c>
      <c r="AX733">
        <v>0.58683997392654419</v>
      </c>
      <c r="AY733">
        <v>1.372000016272068E-2</v>
      </c>
      <c r="AZ733" t="s">
        <v>97</v>
      </c>
      <c r="BA733" t="s">
        <v>98</v>
      </c>
      <c r="BB733" t="s">
        <v>91</v>
      </c>
      <c r="BF733" t="s">
        <v>2089</v>
      </c>
      <c r="BG733" t="s">
        <v>100</v>
      </c>
      <c r="BH733" t="s">
        <v>101</v>
      </c>
      <c r="BI733" t="s">
        <v>102</v>
      </c>
      <c r="BJ733" t="s">
        <v>327</v>
      </c>
      <c r="BK733" t="s">
        <v>328</v>
      </c>
      <c r="BM733" t="s">
        <v>328</v>
      </c>
      <c r="BN733">
        <v>2024</v>
      </c>
    </row>
    <row r="734" spans="1:66" x14ac:dyDescent="0.25">
      <c r="A734" t="s">
        <v>8</v>
      </c>
      <c r="B734">
        <v>2024</v>
      </c>
      <c r="C734">
        <v>3</v>
      </c>
      <c r="D734" t="s">
        <v>3884</v>
      </c>
      <c r="E734" t="s">
        <v>3885</v>
      </c>
      <c r="F734">
        <v>59</v>
      </c>
      <c r="G734" t="s">
        <v>3886</v>
      </c>
      <c r="H734">
        <v>20240314</v>
      </c>
      <c r="I734">
        <v>20240321</v>
      </c>
      <c r="J734">
        <v>8</v>
      </c>
      <c r="K734">
        <v>0</v>
      </c>
      <c r="L734" t="s">
        <v>3887</v>
      </c>
      <c r="M734" t="s">
        <v>3401</v>
      </c>
      <c r="N734" t="s">
        <v>91</v>
      </c>
      <c r="O734" t="s">
        <v>3</v>
      </c>
      <c r="P734" t="s">
        <v>92</v>
      </c>
      <c r="Q734" t="s">
        <v>93</v>
      </c>
      <c r="R734">
        <v>205</v>
      </c>
      <c r="S734" t="s">
        <v>145</v>
      </c>
      <c r="T734" t="s">
        <v>355</v>
      </c>
      <c r="U734" t="s">
        <v>356</v>
      </c>
      <c r="V734">
        <v>18481</v>
      </c>
      <c r="W734">
        <v>8341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840</v>
      </c>
      <c r="AE734">
        <v>300</v>
      </c>
      <c r="AF734">
        <v>77425</v>
      </c>
      <c r="AG734">
        <v>77425</v>
      </c>
      <c r="AH734">
        <v>0</v>
      </c>
      <c r="AI734" t="s">
        <v>91</v>
      </c>
      <c r="AJ734" t="s">
        <v>3</v>
      </c>
      <c r="AK734" t="s">
        <v>92</v>
      </c>
      <c r="AL734" t="s">
        <v>93</v>
      </c>
      <c r="AM734">
        <v>6</v>
      </c>
      <c r="AN734">
        <v>2</v>
      </c>
      <c r="AO734">
        <v>9</v>
      </c>
      <c r="AP734">
        <v>80746</v>
      </c>
      <c r="AQ734">
        <v>639</v>
      </c>
      <c r="AR734">
        <v>1</v>
      </c>
      <c r="AS734">
        <v>1639</v>
      </c>
      <c r="AT734">
        <v>0.99758999999999998</v>
      </c>
      <c r="AU734">
        <v>0.98975999999999997</v>
      </c>
      <c r="AV734">
        <v>7.8300000000000002E-3</v>
      </c>
      <c r="AW734">
        <v>0.98975998163223267</v>
      </c>
      <c r="AX734">
        <v>0.98975998163223267</v>
      </c>
      <c r="AY734">
        <v>0</v>
      </c>
      <c r="AZ734" t="s">
        <v>97</v>
      </c>
      <c r="BA734" t="s">
        <v>98</v>
      </c>
      <c r="BB734" t="s">
        <v>91</v>
      </c>
      <c r="BC734" t="s">
        <v>91</v>
      </c>
      <c r="BD734" t="s">
        <v>124</v>
      </c>
      <c r="BF734" t="s">
        <v>136</v>
      </c>
      <c r="BG734" t="s">
        <v>100</v>
      </c>
      <c r="BH734" t="s">
        <v>137</v>
      </c>
      <c r="BI734" t="s">
        <v>138</v>
      </c>
      <c r="BJ734" t="s">
        <v>357</v>
      </c>
      <c r="BM734" t="s">
        <v>357</v>
      </c>
      <c r="BN734">
        <v>2024</v>
      </c>
    </row>
    <row r="735" spans="1:66" x14ac:dyDescent="0.25">
      <c r="A735" t="s">
        <v>8</v>
      </c>
      <c r="B735">
        <v>2024</v>
      </c>
      <c r="C735">
        <v>3</v>
      </c>
      <c r="D735" t="s">
        <v>3893</v>
      </c>
      <c r="E735" t="s">
        <v>3894</v>
      </c>
      <c r="F735">
        <v>61</v>
      </c>
      <c r="G735" t="s">
        <v>3895</v>
      </c>
      <c r="H735">
        <v>20240311</v>
      </c>
      <c r="I735">
        <v>20240314</v>
      </c>
      <c r="J735">
        <v>4</v>
      </c>
      <c r="K735">
        <v>0</v>
      </c>
      <c r="L735" t="s">
        <v>3896</v>
      </c>
      <c r="M735" t="s">
        <v>3897</v>
      </c>
      <c r="N735" t="s">
        <v>91</v>
      </c>
      <c r="O735" t="s">
        <v>3</v>
      </c>
      <c r="P735" t="s">
        <v>92</v>
      </c>
      <c r="Q735" t="s">
        <v>93</v>
      </c>
      <c r="R735">
        <v>111</v>
      </c>
      <c r="S735" t="s">
        <v>121</v>
      </c>
      <c r="T735" t="s">
        <v>462</v>
      </c>
      <c r="U735" t="s">
        <v>463</v>
      </c>
      <c r="V735">
        <v>17559</v>
      </c>
      <c r="W735">
        <v>4308</v>
      </c>
      <c r="X735">
        <v>0</v>
      </c>
      <c r="Y735">
        <v>0</v>
      </c>
      <c r="Z735">
        <v>463.03</v>
      </c>
      <c r="AA735">
        <v>0</v>
      </c>
      <c r="AB735">
        <v>6802.51</v>
      </c>
      <c r="AC735">
        <v>7265.54</v>
      </c>
      <c r="AD735">
        <v>360</v>
      </c>
      <c r="AE735">
        <v>450</v>
      </c>
      <c r="AF735">
        <v>74948</v>
      </c>
      <c r="AG735">
        <v>74948</v>
      </c>
      <c r="AH735">
        <v>4678.2806708125363</v>
      </c>
      <c r="AI735" t="s">
        <v>91</v>
      </c>
      <c r="AJ735" t="s">
        <v>3</v>
      </c>
      <c r="AK735" t="s">
        <v>92</v>
      </c>
      <c r="AL735" t="s">
        <v>93</v>
      </c>
      <c r="AM735">
        <v>4</v>
      </c>
      <c r="AN735">
        <v>2</v>
      </c>
      <c r="AO735">
        <v>6</v>
      </c>
      <c r="AP735">
        <v>55717</v>
      </c>
      <c r="AQ735">
        <v>10562</v>
      </c>
      <c r="AR735">
        <v>1</v>
      </c>
      <c r="AS735">
        <v>23796</v>
      </c>
      <c r="AT735">
        <v>0.81242999999999999</v>
      </c>
      <c r="AU735">
        <v>0.68296000000000001</v>
      </c>
      <c r="AV735">
        <v>0.12947</v>
      </c>
      <c r="AW735">
        <v>0.81242997944355011</v>
      </c>
      <c r="AX735">
        <v>0.68295997381210327</v>
      </c>
      <c r="AY735">
        <v>0.12947000563144684</v>
      </c>
      <c r="AZ735" t="s">
        <v>97</v>
      </c>
      <c r="BA735" t="s">
        <v>98</v>
      </c>
      <c r="BB735" t="s">
        <v>91</v>
      </c>
      <c r="BD735" t="s">
        <v>124</v>
      </c>
      <c r="BF735" t="s">
        <v>956</v>
      </c>
      <c r="BG735" t="s">
        <v>112</v>
      </c>
      <c r="BH735" t="s">
        <v>286</v>
      </c>
      <c r="BI735" t="s">
        <v>286</v>
      </c>
      <c r="BJ735" t="s">
        <v>114</v>
      </c>
      <c r="BK735" t="s">
        <v>115</v>
      </c>
      <c r="BM735" t="s">
        <v>115</v>
      </c>
      <c r="BN735">
        <v>2024</v>
      </c>
    </row>
    <row r="736" spans="1:66" x14ac:dyDescent="0.25">
      <c r="A736" t="s">
        <v>8</v>
      </c>
      <c r="B736">
        <v>2024</v>
      </c>
      <c r="C736">
        <v>1</v>
      </c>
      <c r="D736" t="s">
        <v>3898</v>
      </c>
      <c r="E736" t="s">
        <v>3899</v>
      </c>
      <c r="F736">
        <v>73</v>
      </c>
      <c r="G736" t="s">
        <v>3900</v>
      </c>
      <c r="H736">
        <v>20240122</v>
      </c>
      <c r="I736">
        <v>20240124</v>
      </c>
      <c r="J736">
        <v>3</v>
      </c>
      <c r="K736">
        <v>0</v>
      </c>
      <c r="L736" t="s">
        <v>2449</v>
      </c>
      <c r="M736" t="s">
        <v>3901</v>
      </c>
      <c r="N736" t="s">
        <v>91</v>
      </c>
      <c r="O736" t="s">
        <v>3</v>
      </c>
      <c r="P736" t="s">
        <v>92</v>
      </c>
      <c r="Q736" t="s">
        <v>93</v>
      </c>
      <c r="R736">
        <v>201</v>
      </c>
      <c r="S736" t="s">
        <v>108</v>
      </c>
      <c r="T736" t="s">
        <v>257</v>
      </c>
      <c r="U736" t="s">
        <v>258</v>
      </c>
      <c r="V736">
        <v>9658</v>
      </c>
      <c r="W736">
        <v>2872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240</v>
      </c>
      <c r="AE736">
        <v>300</v>
      </c>
      <c r="AF736">
        <v>33156</v>
      </c>
      <c r="AG736">
        <v>33156</v>
      </c>
      <c r="AH736">
        <v>0</v>
      </c>
      <c r="AI736" t="s">
        <v>91</v>
      </c>
      <c r="AJ736" t="s">
        <v>3</v>
      </c>
      <c r="AK736" t="s">
        <v>92</v>
      </c>
      <c r="AL736" t="s">
        <v>93</v>
      </c>
      <c r="AM736">
        <v>4</v>
      </c>
      <c r="AN736">
        <v>2</v>
      </c>
      <c r="AO736">
        <v>6</v>
      </c>
      <c r="AP736">
        <v>34659</v>
      </c>
      <c r="AQ736">
        <v>2638</v>
      </c>
      <c r="AR736">
        <v>1</v>
      </c>
      <c r="AS736">
        <v>7930</v>
      </c>
      <c r="AT736">
        <v>0.45717999999999998</v>
      </c>
      <c r="AU736">
        <v>0.42484</v>
      </c>
      <c r="AV736">
        <v>3.2340000000000001E-2</v>
      </c>
      <c r="AW736">
        <v>0.42484000325202942</v>
      </c>
      <c r="AX736">
        <v>0.42484000325202942</v>
      </c>
      <c r="AY736">
        <v>0</v>
      </c>
      <c r="AZ736" t="s">
        <v>97</v>
      </c>
      <c r="BA736" t="s">
        <v>98</v>
      </c>
      <c r="BB736" t="s">
        <v>91</v>
      </c>
      <c r="BC736" t="s">
        <v>91</v>
      </c>
      <c r="BD736" t="s">
        <v>124</v>
      </c>
      <c r="BF736" t="s">
        <v>136</v>
      </c>
      <c r="BG736" t="s">
        <v>100</v>
      </c>
      <c r="BH736" t="s">
        <v>137</v>
      </c>
      <c r="BI736" t="s">
        <v>138</v>
      </c>
      <c r="BJ736" t="s">
        <v>635</v>
      </c>
      <c r="BK736" t="s">
        <v>728</v>
      </c>
      <c r="BM736" t="s">
        <v>728</v>
      </c>
      <c r="BN736">
        <v>2024</v>
      </c>
    </row>
    <row r="737" spans="1:66" x14ac:dyDescent="0.25">
      <c r="A737" t="s">
        <v>8</v>
      </c>
      <c r="B737">
        <v>2024</v>
      </c>
      <c r="C737">
        <v>1</v>
      </c>
      <c r="D737" t="s">
        <v>3902</v>
      </c>
      <c r="E737" t="s">
        <v>3903</v>
      </c>
      <c r="F737">
        <v>71</v>
      </c>
      <c r="G737" t="s">
        <v>3904</v>
      </c>
      <c r="H737">
        <v>20240121</v>
      </c>
      <c r="I737">
        <v>20240124</v>
      </c>
      <c r="J737">
        <v>4</v>
      </c>
      <c r="K737">
        <v>0</v>
      </c>
      <c r="L737" t="s">
        <v>529</v>
      </c>
      <c r="M737" t="s">
        <v>3905</v>
      </c>
      <c r="N737" t="s">
        <v>91</v>
      </c>
      <c r="O737" t="s">
        <v>3</v>
      </c>
      <c r="P737" t="s">
        <v>92</v>
      </c>
      <c r="Q737" t="s">
        <v>93</v>
      </c>
      <c r="R737">
        <v>111</v>
      </c>
      <c r="S737" t="s">
        <v>145</v>
      </c>
      <c r="T737" t="s">
        <v>601</v>
      </c>
      <c r="U737" t="s">
        <v>602</v>
      </c>
      <c r="V737">
        <v>76981</v>
      </c>
      <c r="W737">
        <v>4233</v>
      </c>
      <c r="X737">
        <v>0</v>
      </c>
      <c r="Y737">
        <v>0</v>
      </c>
      <c r="Z737">
        <v>0</v>
      </c>
      <c r="AA737">
        <v>0</v>
      </c>
      <c r="AB737">
        <v>59648.59</v>
      </c>
      <c r="AC737">
        <v>59648.59</v>
      </c>
      <c r="AD737">
        <v>360</v>
      </c>
      <c r="AE737">
        <v>375</v>
      </c>
      <c r="AF737">
        <v>209578</v>
      </c>
      <c r="AG737">
        <v>209578</v>
      </c>
      <c r="AH737">
        <v>-1994.5363103896161</v>
      </c>
      <c r="AI737" t="s">
        <v>91</v>
      </c>
      <c r="AJ737" t="s">
        <v>3</v>
      </c>
      <c r="AK737" t="s">
        <v>92</v>
      </c>
      <c r="AL737" t="s">
        <v>93</v>
      </c>
      <c r="AM737">
        <v>7</v>
      </c>
      <c r="AN737">
        <v>2</v>
      </c>
      <c r="AO737">
        <v>11</v>
      </c>
      <c r="AP737">
        <v>158133</v>
      </c>
      <c r="AQ737">
        <v>60010</v>
      </c>
      <c r="AR737">
        <v>20003</v>
      </c>
      <c r="AS737">
        <v>94594</v>
      </c>
      <c r="AT737">
        <v>2.67394</v>
      </c>
      <c r="AU737">
        <v>1.93835</v>
      </c>
      <c r="AV737">
        <v>0.73558999999999997</v>
      </c>
      <c r="AW737">
        <v>2.6739399433135986</v>
      </c>
      <c r="AX737">
        <v>1.9383499622344971</v>
      </c>
      <c r="AY737">
        <v>0.73558998107910156</v>
      </c>
      <c r="AZ737" t="s">
        <v>97</v>
      </c>
      <c r="BA737" t="s">
        <v>98</v>
      </c>
      <c r="BB737" t="s">
        <v>91</v>
      </c>
      <c r="BC737" t="s">
        <v>91</v>
      </c>
      <c r="BD737" t="s">
        <v>124</v>
      </c>
      <c r="BE737" t="s">
        <v>149</v>
      </c>
      <c r="BF737" t="s">
        <v>136</v>
      </c>
      <c r="BG737" t="s">
        <v>100</v>
      </c>
      <c r="BH737" t="s">
        <v>137</v>
      </c>
      <c r="BI737" t="s">
        <v>138</v>
      </c>
      <c r="BJ737" t="s">
        <v>184</v>
      </c>
      <c r="BM737" t="s">
        <v>184</v>
      </c>
      <c r="BN737">
        <v>2024</v>
      </c>
    </row>
    <row r="738" spans="1:66" x14ac:dyDescent="0.25">
      <c r="A738" t="s">
        <v>8</v>
      </c>
      <c r="B738">
        <v>2024</v>
      </c>
      <c r="C738">
        <v>3</v>
      </c>
      <c r="D738" t="s">
        <v>3906</v>
      </c>
      <c r="E738" t="s">
        <v>3907</v>
      </c>
      <c r="F738">
        <v>71</v>
      </c>
      <c r="G738" t="s">
        <v>3908</v>
      </c>
      <c r="H738">
        <v>20240311</v>
      </c>
      <c r="I738">
        <v>20240313</v>
      </c>
      <c r="J738">
        <v>3</v>
      </c>
      <c r="K738">
        <v>0</v>
      </c>
      <c r="L738" t="s">
        <v>3909</v>
      </c>
      <c r="M738" t="s">
        <v>3910</v>
      </c>
      <c r="N738" t="s">
        <v>91</v>
      </c>
      <c r="O738" t="s">
        <v>3</v>
      </c>
      <c r="P738" t="s">
        <v>92</v>
      </c>
      <c r="Q738" t="s">
        <v>93</v>
      </c>
      <c r="R738">
        <v>111</v>
      </c>
      <c r="S738" t="s">
        <v>121</v>
      </c>
      <c r="T738" t="s">
        <v>134</v>
      </c>
      <c r="U738" t="s">
        <v>135</v>
      </c>
      <c r="V738">
        <v>15117</v>
      </c>
      <c r="W738">
        <v>2872</v>
      </c>
      <c r="X738">
        <v>0</v>
      </c>
      <c r="Y738">
        <v>0</v>
      </c>
      <c r="Z738">
        <v>0</v>
      </c>
      <c r="AA738">
        <v>0</v>
      </c>
      <c r="AB738">
        <v>2344.89</v>
      </c>
      <c r="AC738">
        <v>2344.89</v>
      </c>
      <c r="AD738">
        <v>240</v>
      </c>
      <c r="AE738">
        <v>300</v>
      </c>
      <c r="AF738">
        <v>56083</v>
      </c>
      <c r="AG738">
        <v>56083</v>
      </c>
      <c r="AH738">
        <v>4195.6974966917933</v>
      </c>
      <c r="AI738" t="s">
        <v>91</v>
      </c>
      <c r="AJ738" t="s">
        <v>3</v>
      </c>
      <c r="AK738" t="s">
        <v>92</v>
      </c>
      <c r="AL738" t="s">
        <v>93</v>
      </c>
      <c r="AM738">
        <v>4</v>
      </c>
      <c r="AN738">
        <v>2</v>
      </c>
      <c r="AO738">
        <v>6</v>
      </c>
      <c r="AP738">
        <v>43812</v>
      </c>
      <c r="AQ738">
        <v>5784</v>
      </c>
      <c r="AR738">
        <v>1</v>
      </c>
      <c r="AS738">
        <v>13321</v>
      </c>
      <c r="AT738">
        <v>0.60794000000000004</v>
      </c>
      <c r="AU738">
        <v>0.53703999999999996</v>
      </c>
      <c r="AV738">
        <v>7.0900000000000005E-2</v>
      </c>
      <c r="AW738">
        <v>0.60793999582529068</v>
      </c>
      <c r="AX738">
        <v>0.53703999519348145</v>
      </c>
      <c r="AY738">
        <v>7.0900000631809235E-2</v>
      </c>
      <c r="AZ738" t="s">
        <v>97</v>
      </c>
      <c r="BA738" t="s">
        <v>98</v>
      </c>
      <c r="BB738" t="s">
        <v>91</v>
      </c>
      <c r="BD738" t="s">
        <v>124</v>
      </c>
      <c r="BF738" t="s">
        <v>727</v>
      </c>
      <c r="BG738" t="s">
        <v>112</v>
      </c>
      <c r="BH738" t="s">
        <v>286</v>
      </c>
      <c r="BI738" t="s">
        <v>286</v>
      </c>
      <c r="BJ738" t="s">
        <v>114</v>
      </c>
      <c r="BK738" t="s">
        <v>205</v>
      </c>
      <c r="BM738" t="s">
        <v>205</v>
      </c>
      <c r="BN738">
        <v>2024</v>
      </c>
    </row>
    <row r="739" spans="1:66" x14ac:dyDescent="0.25">
      <c r="A739" t="s">
        <v>8</v>
      </c>
      <c r="B739">
        <v>2024</v>
      </c>
      <c r="C739">
        <v>3</v>
      </c>
      <c r="D739" t="s">
        <v>3911</v>
      </c>
      <c r="E739" t="s">
        <v>3912</v>
      </c>
      <c r="F739">
        <v>73</v>
      </c>
      <c r="G739" t="s">
        <v>3913</v>
      </c>
      <c r="H739">
        <v>20240304</v>
      </c>
      <c r="I739">
        <v>20240306</v>
      </c>
      <c r="J739">
        <v>3</v>
      </c>
      <c r="K739">
        <v>0</v>
      </c>
      <c r="L739" t="s">
        <v>3914</v>
      </c>
      <c r="M739" t="s">
        <v>3915</v>
      </c>
      <c r="N739" t="s">
        <v>91</v>
      </c>
      <c r="O739" t="s">
        <v>3</v>
      </c>
      <c r="P739" t="s">
        <v>92</v>
      </c>
      <c r="Q739" t="s">
        <v>93</v>
      </c>
      <c r="R739">
        <v>111</v>
      </c>
      <c r="S739" t="s">
        <v>94</v>
      </c>
      <c r="T739" t="s">
        <v>95</v>
      </c>
      <c r="U739" t="s">
        <v>96</v>
      </c>
      <c r="V739">
        <v>7407</v>
      </c>
      <c r="W739">
        <v>2872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240</v>
      </c>
      <c r="AE739">
        <v>300</v>
      </c>
      <c r="AF739">
        <v>36401</v>
      </c>
      <c r="AG739">
        <v>36401</v>
      </c>
      <c r="AH739">
        <v>0</v>
      </c>
      <c r="AI739" t="s">
        <v>91</v>
      </c>
      <c r="AJ739" t="s">
        <v>3</v>
      </c>
      <c r="AK739" t="s">
        <v>92</v>
      </c>
      <c r="AL739" t="s">
        <v>93</v>
      </c>
      <c r="AM739">
        <v>3</v>
      </c>
      <c r="AN739">
        <v>2</v>
      </c>
      <c r="AO739">
        <v>4</v>
      </c>
      <c r="AP739">
        <v>32190</v>
      </c>
      <c r="AQ739">
        <v>6</v>
      </c>
      <c r="AR739">
        <v>1</v>
      </c>
      <c r="AS739">
        <v>1006</v>
      </c>
      <c r="AT739">
        <v>0.39465</v>
      </c>
      <c r="AU739">
        <v>0.39457999999999999</v>
      </c>
      <c r="AV739">
        <v>6.9999999999999994E-5</v>
      </c>
      <c r="AW739">
        <v>0.39458000659942627</v>
      </c>
      <c r="AX739">
        <v>0.39458000659942627</v>
      </c>
      <c r="AY739">
        <v>0</v>
      </c>
      <c r="AZ739" t="s">
        <v>97</v>
      </c>
      <c r="BA739" t="s">
        <v>98</v>
      </c>
      <c r="BB739" t="s">
        <v>91</v>
      </c>
      <c r="BD739" t="s">
        <v>124</v>
      </c>
      <c r="BF739" t="s">
        <v>427</v>
      </c>
      <c r="BG739" t="s">
        <v>100</v>
      </c>
      <c r="BH739" t="s">
        <v>101</v>
      </c>
      <c r="BI739" t="s">
        <v>428</v>
      </c>
      <c r="BJ739" t="s">
        <v>103</v>
      </c>
      <c r="BM739" t="s">
        <v>103</v>
      </c>
      <c r="BN739">
        <v>2024</v>
      </c>
    </row>
    <row r="740" spans="1:66" x14ac:dyDescent="0.25">
      <c r="A740" t="s">
        <v>8</v>
      </c>
      <c r="B740">
        <v>2024</v>
      </c>
      <c r="C740">
        <v>4</v>
      </c>
      <c r="D740" t="s">
        <v>3916</v>
      </c>
      <c r="E740" t="s">
        <v>3917</v>
      </c>
      <c r="F740">
        <v>78</v>
      </c>
      <c r="G740" t="s">
        <v>3918</v>
      </c>
      <c r="H740">
        <v>20240407</v>
      </c>
      <c r="I740">
        <v>20240411</v>
      </c>
      <c r="J740">
        <v>5</v>
      </c>
      <c r="K740">
        <v>0</v>
      </c>
      <c r="L740" t="s">
        <v>3919</v>
      </c>
      <c r="M740" t="s">
        <v>210</v>
      </c>
      <c r="N740" t="s">
        <v>91</v>
      </c>
      <c r="O740" t="s">
        <v>3</v>
      </c>
      <c r="P740" t="s">
        <v>92</v>
      </c>
      <c r="Q740" t="s">
        <v>93</v>
      </c>
      <c r="R740">
        <v>111</v>
      </c>
      <c r="S740" t="s">
        <v>108</v>
      </c>
      <c r="T740" t="s">
        <v>195</v>
      </c>
      <c r="U740" t="s">
        <v>196</v>
      </c>
      <c r="V740">
        <v>15868</v>
      </c>
      <c r="W740">
        <v>5402</v>
      </c>
      <c r="X740">
        <v>0</v>
      </c>
      <c r="Y740">
        <v>0</v>
      </c>
      <c r="Z740">
        <v>1071.7</v>
      </c>
      <c r="AA740">
        <v>0</v>
      </c>
      <c r="AB740">
        <v>0</v>
      </c>
      <c r="AC740">
        <v>1071.7</v>
      </c>
      <c r="AD740">
        <v>480</v>
      </c>
      <c r="AE740">
        <v>450</v>
      </c>
      <c r="AF740">
        <v>33229</v>
      </c>
      <c r="AG740">
        <v>33229</v>
      </c>
      <c r="AH740">
        <v>-685.14816441558082</v>
      </c>
      <c r="AI740" t="s">
        <v>91</v>
      </c>
      <c r="AJ740" t="s">
        <v>3</v>
      </c>
      <c r="AK740" t="s">
        <v>92</v>
      </c>
      <c r="AL740" t="s">
        <v>93</v>
      </c>
      <c r="AM740">
        <v>4</v>
      </c>
      <c r="AN740">
        <v>2</v>
      </c>
      <c r="AO740">
        <v>8</v>
      </c>
      <c r="AP740">
        <v>27795</v>
      </c>
      <c r="AQ740">
        <v>327</v>
      </c>
      <c r="AR740">
        <v>1</v>
      </c>
      <c r="AS740">
        <v>1605</v>
      </c>
      <c r="AT740">
        <v>0.34471000000000002</v>
      </c>
      <c r="AU740">
        <v>0.3407</v>
      </c>
      <c r="AV740">
        <v>4.0099999999999997E-3</v>
      </c>
      <c r="AW740">
        <v>0.34471000032499433</v>
      </c>
      <c r="AX740">
        <v>0.34070000052452087</v>
      </c>
      <c r="AY740">
        <v>4.0099998004734516E-3</v>
      </c>
      <c r="AZ740" t="s">
        <v>171</v>
      </c>
      <c r="BA740" t="s">
        <v>98</v>
      </c>
      <c r="BB740" t="s">
        <v>91</v>
      </c>
      <c r="BD740" t="s">
        <v>91</v>
      </c>
      <c r="BF740" t="s">
        <v>136</v>
      </c>
      <c r="BG740" t="s">
        <v>100</v>
      </c>
      <c r="BH740" t="s">
        <v>137</v>
      </c>
      <c r="BI740" t="s">
        <v>138</v>
      </c>
      <c r="BJ740" t="s">
        <v>114</v>
      </c>
      <c r="BK740" t="s">
        <v>205</v>
      </c>
      <c r="BM740" t="s">
        <v>205</v>
      </c>
      <c r="BN740">
        <v>2024</v>
      </c>
    </row>
    <row r="741" spans="1:66" x14ac:dyDescent="0.25">
      <c r="A741" t="s">
        <v>8</v>
      </c>
      <c r="B741">
        <v>2024</v>
      </c>
      <c r="C741">
        <v>3</v>
      </c>
      <c r="D741" t="s">
        <v>3920</v>
      </c>
      <c r="E741" t="s">
        <v>3921</v>
      </c>
      <c r="F741">
        <v>71</v>
      </c>
      <c r="G741" t="s">
        <v>3922</v>
      </c>
      <c r="H741">
        <v>20240319</v>
      </c>
      <c r="I741">
        <v>20240323</v>
      </c>
      <c r="J741">
        <v>5</v>
      </c>
      <c r="K741">
        <v>0</v>
      </c>
      <c r="L741" t="s">
        <v>3923</v>
      </c>
      <c r="M741" t="s">
        <v>3924</v>
      </c>
      <c r="N741" t="s">
        <v>91</v>
      </c>
      <c r="O741" t="s">
        <v>3</v>
      </c>
      <c r="P741" t="s">
        <v>92</v>
      </c>
      <c r="Q741" t="s">
        <v>93</v>
      </c>
      <c r="R741">
        <v>201</v>
      </c>
      <c r="S741" t="s">
        <v>121</v>
      </c>
      <c r="T741" t="s">
        <v>556</v>
      </c>
      <c r="U741" t="s">
        <v>557</v>
      </c>
      <c r="V741">
        <v>12082</v>
      </c>
      <c r="W741">
        <v>5327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480</v>
      </c>
      <c r="AE741">
        <v>375</v>
      </c>
      <c r="AF741">
        <v>62653</v>
      </c>
      <c r="AG741">
        <v>62653</v>
      </c>
      <c r="AH741">
        <v>0</v>
      </c>
      <c r="AI741" t="s">
        <v>91</v>
      </c>
      <c r="AJ741" t="s">
        <v>3</v>
      </c>
      <c r="AK741" t="s">
        <v>92</v>
      </c>
      <c r="AL741" t="s">
        <v>93</v>
      </c>
      <c r="AM741">
        <v>5</v>
      </c>
      <c r="AN741">
        <v>2</v>
      </c>
      <c r="AO741">
        <v>10</v>
      </c>
      <c r="AP741">
        <v>60936</v>
      </c>
      <c r="AQ741">
        <v>2360</v>
      </c>
      <c r="AR741">
        <v>1</v>
      </c>
      <c r="AS741">
        <v>8549</v>
      </c>
      <c r="AT741">
        <v>0.77586999999999995</v>
      </c>
      <c r="AU741">
        <v>0.74694000000000005</v>
      </c>
      <c r="AV741">
        <v>2.8930000000000001E-2</v>
      </c>
      <c r="AW741">
        <v>0.746940016746521</v>
      </c>
      <c r="AX741">
        <v>0.746940016746521</v>
      </c>
      <c r="AY741">
        <v>0</v>
      </c>
      <c r="AZ741" t="s">
        <v>97</v>
      </c>
      <c r="BA741" t="s">
        <v>98</v>
      </c>
      <c r="BB741" t="s">
        <v>91</v>
      </c>
      <c r="BD741" t="s">
        <v>124</v>
      </c>
      <c r="BF741" t="s">
        <v>163</v>
      </c>
      <c r="BG741" t="s">
        <v>100</v>
      </c>
      <c r="BH741" t="s">
        <v>126</v>
      </c>
      <c r="BI741" t="s">
        <v>126</v>
      </c>
      <c r="BJ741" t="s">
        <v>127</v>
      </c>
      <c r="BK741" t="s">
        <v>128</v>
      </c>
      <c r="BM741" t="s">
        <v>128</v>
      </c>
      <c r="BN741">
        <v>2024</v>
      </c>
    </row>
    <row r="742" spans="1:66" x14ac:dyDescent="0.25">
      <c r="A742" t="s">
        <v>8</v>
      </c>
      <c r="B742">
        <v>2024</v>
      </c>
      <c r="C742">
        <v>10</v>
      </c>
      <c r="D742" t="s">
        <v>3925</v>
      </c>
      <c r="E742" t="s">
        <v>2315</v>
      </c>
      <c r="F742">
        <v>44</v>
      </c>
      <c r="G742" t="s">
        <v>2316</v>
      </c>
      <c r="H742">
        <v>20241001</v>
      </c>
      <c r="I742">
        <v>20241005</v>
      </c>
      <c r="J742">
        <v>5</v>
      </c>
      <c r="K742">
        <v>0</v>
      </c>
      <c r="L742" t="s">
        <v>3926</v>
      </c>
      <c r="M742" t="s">
        <v>210</v>
      </c>
      <c r="N742" t="s">
        <v>91</v>
      </c>
      <c r="O742" t="s">
        <v>3</v>
      </c>
      <c r="P742" t="s">
        <v>92</v>
      </c>
      <c r="Q742" t="s">
        <v>93</v>
      </c>
      <c r="R742">
        <v>205</v>
      </c>
      <c r="S742" t="s">
        <v>108</v>
      </c>
      <c r="T742" t="s">
        <v>211</v>
      </c>
      <c r="U742" t="s">
        <v>212</v>
      </c>
      <c r="V742">
        <v>9096</v>
      </c>
      <c r="W742">
        <v>5252</v>
      </c>
      <c r="X742">
        <v>0</v>
      </c>
      <c r="Y742">
        <v>0</v>
      </c>
      <c r="Z742">
        <v>778.18</v>
      </c>
      <c r="AA742">
        <v>0</v>
      </c>
      <c r="AB742">
        <v>0</v>
      </c>
      <c r="AC742">
        <v>778.18</v>
      </c>
      <c r="AD742">
        <v>480</v>
      </c>
      <c r="AE742">
        <v>300</v>
      </c>
      <c r="AF742">
        <v>49709</v>
      </c>
      <c r="AG742">
        <v>49709</v>
      </c>
      <c r="AH742">
        <v>357.4392845234662</v>
      </c>
      <c r="AI742" t="s">
        <v>91</v>
      </c>
      <c r="AJ742" t="s">
        <v>3</v>
      </c>
      <c r="AK742" t="s">
        <v>92</v>
      </c>
      <c r="AL742" t="s">
        <v>93</v>
      </c>
      <c r="AM742">
        <v>7</v>
      </c>
      <c r="AN742">
        <v>2</v>
      </c>
      <c r="AO742">
        <v>13</v>
      </c>
      <c r="AP742">
        <v>47875</v>
      </c>
      <c r="AQ742">
        <v>1119</v>
      </c>
      <c r="AR742">
        <v>1</v>
      </c>
      <c r="AS742">
        <v>3550</v>
      </c>
      <c r="AT742">
        <v>0.60055999999999998</v>
      </c>
      <c r="AU742">
        <v>0.58684000000000003</v>
      </c>
      <c r="AV742">
        <v>1.372E-2</v>
      </c>
      <c r="AW742">
        <v>0.60055997408926487</v>
      </c>
      <c r="AX742">
        <v>0.58683997392654419</v>
      </c>
      <c r="AY742">
        <v>1.372000016272068E-2</v>
      </c>
      <c r="AZ742" t="s">
        <v>97</v>
      </c>
      <c r="BA742" t="s">
        <v>98</v>
      </c>
      <c r="BB742" t="s">
        <v>91</v>
      </c>
      <c r="BD742" t="s">
        <v>91</v>
      </c>
      <c r="BF742" t="s">
        <v>163</v>
      </c>
      <c r="BG742" t="s">
        <v>100</v>
      </c>
      <c r="BH742" t="s">
        <v>126</v>
      </c>
      <c r="BI742" t="s">
        <v>126</v>
      </c>
      <c r="BJ742" t="s">
        <v>214</v>
      </c>
      <c r="BK742" t="s">
        <v>215</v>
      </c>
      <c r="BM742" t="s">
        <v>215</v>
      </c>
      <c r="BN742">
        <v>2024</v>
      </c>
    </row>
    <row r="743" spans="1:66" x14ac:dyDescent="0.25">
      <c r="A743" t="s">
        <v>8</v>
      </c>
      <c r="B743">
        <v>2024</v>
      </c>
      <c r="C743">
        <v>10</v>
      </c>
      <c r="D743" t="s">
        <v>3927</v>
      </c>
      <c r="E743" t="s">
        <v>3928</v>
      </c>
      <c r="F743">
        <v>79</v>
      </c>
      <c r="G743" t="s">
        <v>3929</v>
      </c>
      <c r="H743">
        <v>20241018</v>
      </c>
      <c r="I743">
        <v>20241024</v>
      </c>
      <c r="J743">
        <v>7</v>
      </c>
      <c r="K743">
        <v>0</v>
      </c>
      <c r="L743" t="s">
        <v>3930</v>
      </c>
      <c r="M743" t="s">
        <v>3931</v>
      </c>
      <c r="N743" t="s">
        <v>91</v>
      </c>
      <c r="O743" t="s">
        <v>3</v>
      </c>
      <c r="P743" t="s">
        <v>92</v>
      </c>
      <c r="Q743" t="s">
        <v>93</v>
      </c>
      <c r="R743">
        <v>205</v>
      </c>
      <c r="S743" t="s">
        <v>121</v>
      </c>
      <c r="T743" t="s">
        <v>462</v>
      </c>
      <c r="U743" t="s">
        <v>463</v>
      </c>
      <c r="V743">
        <v>26399</v>
      </c>
      <c r="W743">
        <v>7815</v>
      </c>
      <c r="X743">
        <v>0</v>
      </c>
      <c r="Y743">
        <v>0</v>
      </c>
      <c r="Z743">
        <v>3103.65</v>
      </c>
      <c r="AA743">
        <v>0</v>
      </c>
      <c r="AB743">
        <v>9176.7199999999993</v>
      </c>
      <c r="AC743">
        <v>12280.37</v>
      </c>
      <c r="AD743">
        <v>720</v>
      </c>
      <c r="AE743">
        <v>675</v>
      </c>
      <c r="AF743">
        <v>78255</v>
      </c>
      <c r="AG743">
        <v>78255</v>
      </c>
      <c r="AH743">
        <v>-1205.927157861639</v>
      </c>
      <c r="AI743" t="s">
        <v>91</v>
      </c>
      <c r="AJ743" t="s">
        <v>3</v>
      </c>
      <c r="AK743" t="s">
        <v>92</v>
      </c>
      <c r="AL743" t="s">
        <v>93</v>
      </c>
      <c r="AM743">
        <v>4</v>
      </c>
      <c r="AN743">
        <v>2</v>
      </c>
      <c r="AO743">
        <v>6</v>
      </c>
      <c r="AP743">
        <v>55717</v>
      </c>
      <c r="AQ743">
        <v>10562</v>
      </c>
      <c r="AR743">
        <v>1</v>
      </c>
      <c r="AS743">
        <v>23796</v>
      </c>
      <c r="AT743">
        <v>0.81242999999999999</v>
      </c>
      <c r="AU743">
        <v>0.68296000000000001</v>
      </c>
      <c r="AV743">
        <v>0.12947</v>
      </c>
      <c r="AW743">
        <v>0.91486997902393341</v>
      </c>
      <c r="AX743">
        <v>0.78539997339248657</v>
      </c>
      <c r="AY743">
        <v>0.12947000563144684</v>
      </c>
      <c r="AZ743" t="s">
        <v>171</v>
      </c>
      <c r="BA743" t="s">
        <v>98</v>
      </c>
      <c r="BB743" t="s">
        <v>91</v>
      </c>
      <c r="BD743" t="s">
        <v>124</v>
      </c>
      <c r="BF743" t="s">
        <v>3344</v>
      </c>
      <c r="BG743" t="s">
        <v>100</v>
      </c>
      <c r="BH743" t="s">
        <v>126</v>
      </c>
      <c r="BI743" t="s">
        <v>126</v>
      </c>
      <c r="BJ743" t="s">
        <v>114</v>
      </c>
      <c r="BK743" t="s">
        <v>205</v>
      </c>
      <c r="BM743" t="s">
        <v>205</v>
      </c>
      <c r="BN743">
        <v>2024</v>
      </c>
    </row>
    <row r="744" spans="1:66" x14ac:dyDescent="0.25">
      <c r="A744" t="s">
        <v>8</v>
      </c>
      <c r="B744">
        <v>2024</v>
      </c>
      <c r="C744">
        <v>4</v>
      </c>
      <c r="D744" t="s">
        <v>3932</v>
      </c>
      <c r="E744" t="s">
        <v>2779</v>
      </c>
      <c r="F744">
        <v>60</v>
      </c>
      <c r="G744" t="s">
        <v>2780</v>
      </c>
      <c r="H744">
        <v>20240417</v>
      </c>
      <c r="I744">
        <v>20240420</v>
      </c>
      <c r="J744">
        <v>4</v>
      </c>
      <c r="K744">
        <v>0</v>
      </c>
      <c r="L744" t="s">
        <v>3933</v>
      </c>
      <c r="M744" t="s">
        <v>3934</v>
      </c>
      <c r="N744" t="s">
        <v>91</v>
      </c>
      <c r="O744" t="s">
        <v>3</v>
      </c>
      <c r="P744" t="s">
        <v>92</v>
      </c>
      <c r="Q744" t="s">
        <v>93</v>
      </c>
      <c r="R744">
        <v>205</v>
      </c>
      <c r="S744" t="s">
        <v>94</v>
      </c>
      <c r="T744" t="s">
        <v>169</v>
      </c>
      <c r="U744" t="s">
        <v>170</v>
      </c>
      <c r="V744">
        <v>9360</v>
      </c>
      <c r="W744">
        <v>4158</v>
      </c>
      <c r="X744">
        <v>0</v>
      </c>
      <c r="Y744">
        <v>0</v>
      </c>
      <c r="Z744">
        <v>276.67</v>
      </c>
      <c r="AA744">
        <v>0</v>
      </c>
      <c r="AB744">
        <v>0</v>
      </c>
      <c r="AC744">
        <v>276.67</v>
      </c>
      <c r="AD744">
        <v>360</v>
      </c>
      <c r="AE744">
        <v>300</v>
      </c>
      <c r="AF744">
        <v>54351</v>
      </c>
      <c r="AG744">
        <v>54351</v>
      </c>
      <c r="AH744">
        <v>-6.3734019370597252</v>
      </c>
      <c r="AI744" t="s">
        <v>91</v>
      </c>
      <c r="AJ744" t="s">
        <v>3</v>
      </c>
      <c r="AK744" t="s">
        <v>92</v>
      </c>
      <c r="AL744" t="s">
        <v>93</v>
      </c>
      <c r="AM744">
        <v>4</v>
      </c>
      <c r="AN744">
        <v>2</v>
      </c>
      <c r="AO744">
        <v>7</v>
      </c>
      <c r="AP744">
        <v>51580</v>
      </c>
      <c r="AQ744">
        <v>258</v>
      </c>
      <c r="AR744">
        <v>1</v>
      </c>
      <c r="AS744">
        <v>1376</v>
      </c>
      <c r="AT744">
        <v>0.63541000000000003</v>
      </c>
      <c r="AU744">
        <v>0.63224999999999998</v>
      </c>
      <c r="AV744">
        <v>3.16E-3</v>
      </c>
      <c r="AW744">
        <v>0.63541001104749739</v>
      </c>
      <c r="AX744">
        <v>0.63225001096725464</v>
      </c>
      <c r="AY744">
        <v>3.160000080242753E-3</v>
      </c>
      <c r="AZ744" t="s">
        <v>97</v>
      </c>
      <c r="BA744" t="s">
        <v>98</v>
      </c>
      <c r="BB744" t="s">
        <v>91</v>
      </c>
      <c r="BC744" t="s">
        <v>91</v>
      </c>
      <c r="BD744" t="s">
        <v>91</v>
      </c>
      <c r="BF744" t="s">
        <v>1198</v>
      </c>
      <c r="BG744" t="s">
        <v>100</v>
      </c>
      <c r="BH744" t="s">
        <v>227</v>
      </c>
      <c r="BI744" t="s">
        <v>260</v>
      </c>
      <c r="BJ744" t="s">
        <v>173</v>
      </c>
      <c r="BK744" t="s">
        <v>442</v>
      </c>
      <c r="BM744" t="s">
        <v>442</v>
      </c>
      <c r="BN744">
        <v>2024</v>
      </c>
    </row>
    <row r="745" spans="1:66" x14ac:dyDescent="0.25">
      <c r="A745" t="s">
        <v>8</v>
      </c>
      <c r="B745">
        <v>2024</v>
      </c>
      <c r="C745">
        <v>10</v>
      </c>
      <c r="D745" t="s">
        <v>3935</v>
      </c>
      <c r="E745" t="s">
        <v>3936</v>
      </c>
      <c r="F745">
        <v>74</v>
      </c>
      <c r="G745" t="s">
        <v>3937</v>
      </c>
      <c r="H745">
        <v>20241015</v>
      </c>
      <c r="I745">
        <v>20241016</v>
      </c>
      <c r="J745">
        <v>2</v>
      </c>
      <c r="K745">
        <v>0</v>
      </c>
      <c r="L745" t="s">
        <v>3938</v>
      </c>
      <c r="M745" t="s">
        <v>1741</v>
      </c>
      <c r="N745" t="s">
        <v>91</v>
      </c>
      <c r="O745" t="s">
        <v>3</v>
      </c>
      <c r="P745" t="s">
        <v>92</v>
      </c>
      <c r="Q745" t="s">
        <v>93</v>
      </c>
      <c r="R745">
        <v>111</v>
      </c>
      <c r="S745" t="s">
        <v>108</v>
      </c>
      <c r="T745" t="s">
        <v>257</v>
      </c>
      <c r="U745" t="s">
        <v>258</v>
      </c>
      <c r="V745">
        <v>2960</v>
      </c>
      <c r="W745">
        <v>1511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120</v>
      </c>
      <c r="AE745">
        <v>225</v>
      </c>
      <c r="AF745">
        <v>40953</v>
      </c>
      <c r="AG745">
        <v>40953</v>
      </c>
      <c r="AH745">
        <v>0</v>
      </c>
      <c r="AI745" t="s">
        <v>91</v>
      </c>
      <c r="AJ745" t="s">
        <v>3</v>
      </c>
      <c r="AK745" t="s">
        <v>92</v>
      </c>
      <c r="AL745" t="s">
        <v>93</v>
      </c>
      <c r="AM745">
        <v>4</v>
      </c>
      <c r="AN745">
        <v>2</v>
      </c>
      <c r="AO745">
        <v>6</v>
      </c>
      <c r="AP745">
        <v>34659</v>
      </c>
      <c r="AQ745">
        <v>2638</v>
      </c>
      <c r="AR745">
        <v>1</v>
      </c>
      <c r="AS745">
        <v>7930</v>
      </c>
      <c r="AT745">
        <v>0.45717999999999998</v>
      </c>
      <c r="AU745">
        <v>0.42484</v>
      </c>
      <c r="AV745">
        <v>3.2340000000000001E-2</v>
      </c>
      <c r="AW745">
        <v>0.42484000325202942</v>
      </c>
      <c r="AX745">
        <v>0.42484000325202942</v>
      </c>
      <c r="AY745">
        <v>0</v>
      </c>
      <c r="AZ745" t="s">
        <v>97</v>
      </c>
      <c r="BA745" t="s">
        <v>98</v>
      </c>
      <c r="BB745" t="s">
        <v>91</v>
      </c>
      <c r="BC745" t="s">
        <v>91</v>
      </c>
      <c r="BD745" t="s">
        <v>91</v>
      </c>
      <c r="BF745" t="s">
        <v>1819</v>
      </c>
      <c r="BG745" t="s">
        <v>100</v>
      </c>
      <c r="BH745" t="s">
        <v>126</v>
      </c>
      <c r="BI745" t="s">
        <v>126</v>
      </c>
      <c r="BJ745" t="s">
        <v>635</v>
      </c>
      <c r="BK745" t="s">
        <v>728</v>
      </c>
      <c r="BM745" t="s">
        <v>728</v>
      </c>
      <c r="BN745">
        <v>2024</v>
      </c>
    </row>
    <row r="746" spans="1:66" x14ac:dyDescent="0.25">
      <c r="A746" t="s">
        <v>8</v>
      </c>
      <c r="B746">
        <v>2024</v>
      </c>
      <c r="C746">
        <v>10</v>
      </c>
      <c r="D746" t="s">
        <v>3939</v>
      </c>
      <c r="E746" t="s">
        <v>3940</v>
      </c>
      <c r="F746">
        <v>72</v>
      </c>
      <c r="G746" t="s">
        <v>3941</v>
      </c>
      <c r="H746">
        <v>20241006</v>
      </c>
      <c r="I746">
        <v>20241011</v>
      </c>
      <c r="J746">
        <v>6</v>
      </c>
      <c r="K746">
        <v>0</v>
      </c>
      <c r="L746" t="s">
        <v>1271</v>
      </c>
      <c r="M746" t="s">
        <v>3942</v>
      </c>
      <c r="N746" t="s">
        <v>91</v>
      </c>
      <c r="O746" t="s">
        <v>3</v>
      </c>
      <c r="P746" t="s">
        <v>92</v>
      </c>
      <c r="Q746" t="s">
        <v>93</v>
      </c>
      <c r="R746">
        <v>111</v>
      </c>
      <c r="S746" t="s">
        <v>145</v>
      </c>
      <c r="T746" t="s">
        <v>146</v>
      </c>
      <c r="U746" t="s">
        <v>147</v>
      </c>
      <c r="V746">
        <v>65587</v>
      </c>
      <c r="W746">
        <v>6796</v>
      </c>
      <c r="X746">
        <v>0</v>
      </c>
      <c r="Y746">
        <v>0</v>
      </c>
      <c r="Z746">
        <v>110.67</v>
      </c>
      <c r="AA746">
        <v>0</v>
      </c>
      <c r="AB746">
        <v>42490.29</v>
      </c>
      <c r="AC746">
        <v>42600.959999999999</v>
      </c>
      <c r="AD746">
        <v>600</v>
      </c>
      <c r="AE746">
        <v>750</v>
      </c>
      <c r="AF746">
        <v>189984</v>
      </c>
      <c r="AG746">
        <v>189984</v>
      </c>
      <c r="AH746">
        <v>17722.022827166969</v>
      </c>
      <c r="AI746" t="s">
        <v>91</v>
      </c>
      <c r="AJ746" t="s">
        <v>3</v>
      </c>
      <c r="AK746" t="s">
        <v>92</v>
      </c>
      <c r="AL746" t="s">
        <v>93</v>
      </c>
      <c r="AM746">
        <v>6</v>
      </c>
      <c r="AN746">
        <v>2</v>
      </c>
      <c r="AO746">
        <v>10</v>
      </c>
      <c r="AP746">
        <v>134960</v>
      </c>
      <c r="AQ746">
        <v>62788</v>
      </c>
      <c r="AR746">
        <v>20929</v>
      </c>
      <c r="AS746">
        <v>88793</v>
      </c>
      <c r="AT746">
        <v>2.42394</v>
      </c>
      <c r="AU746">
        <v>1.6543000000000001</v>
      </c>
      <c r="AV746">
        <v>0.76963999999999999</v>
      </c>
      <c r="AW746">
        <v>2.4239400029182434</v>
      </c>
      <c r="AX746">
        <v>1.6542999744415283</v>
      </c>
      <c r="AY746">
        <v>0.76964002847671509</v>
      </c>
      <c r="AZ746" t="s">
        <v>97</v>
      </c>
      <c r="BA746" t="s">
        <v>98</v>
      </c>
      <c r="BB746" t="s">
        <v>91</v>
      </c>
      <c r="BC746" t="s">
        <v>91</v>
      </c>
      <c r="BD746" t="s">
        <v>91</v>
      </c>
      <c r="BE746" t="s">
        <v>149</v>
      </c>
      <c r="BF746" t="s">
        <v>3943</v>
      </c>
      <c r="BG746" t="s">
        <v>100</v>
      </c>
      <c r="BH746" t="s">
        <v>126</v>
      </c>
      <c r="BI746" t="s">
        <v>126</v>
      </c>
      <c r="BJ746" t="s">
        <v>151</v>
      </c>
      <c r="BM746" t="s">
        <v>151</v>
      </c>
      <c r="BN746">
        <v>2024</v>
      </c>
    </row>
    <row r="747" spans="1:66" x14ac:dyDescent="0.25">
      <c r="A747" t="s">
        <v>8</v>
      </c>
      <c r="B747">
        <v>2024</v>
      </c>
      <c r="C747">
        <v>10</v>
      </c>
      <c r="D747" t="s">
        <v>3944</v>
      </c>
      <c r="E747" t="s">
        <v>3945</v>
      </c>
      <c r="F747">
        <v>54</v>
      </c>
      <c r="G747" t="s">
        <v>3946</v>
      </c>
      <c r="H747">
        <v>20240924</v>
      </c>
      <c r="I747">
        <v>20241007</v>
      </c>
      <c r="J747">
        <v>14</v>
      </c>
      <c r="K747">
        <v>0</v>
      </c>
      <c r="L747" t="s">
        <v>3947</v>
      </c>
      <c r="M747" t="s">
        <v>210</v>
      </c>
      <c r="N747" t="s">
        <v>91</v>
      </c>
      <c r="O747" t="s">
        <v>3</v>
      </c>
      <c r="P747" t="s">
        <v>92</v>
      </c>
      <c r="Q747" t="s">
        <v>93</v>
      </c>
      <c r="R747">
        <v>205</v>
      </c>
      <c r="S747" t="s">
        <v>108</v>
      </c>
      <c r="T747" t="s">
        <v>440</v>
      </c>
      <c r="U747" t="s">
        <v>441</v>
      </c>
      <c r="V747">
        <v>21835</v>
      </c>
      <c r="W747">
        <v>14422</v>
      </c>
      <c r="X747">
        <v>0</v>
      </c>
      <c r="Y747">
        <v>0</v>
      </c>
      <c r="Z747">
        <v>5473.13</v>
      </c>
      <c r="AA747">
        <v>0</v>
      </c>
      <c r="AB747">
        <v>0</v>
      </c>
      <c r="AC747">
        <v>5473.13</v>
      </c>
      <c r="AD747">
        <v>1560</v>
      </c>
      <c r="AE747">
        <v>975</v>
      </c>
      <c r="AF747">
        <v>57093</v>
      </c>
      <c r="AG747">
        <v>57093</v>
      </c>
      <c r="AH747">
        <v>-3863.2326914193227</v>
      </c>
      <c r="AI747" t="s">
        <v>91</v>
      </c>
      <c r="AJ747" t="s">
        <v>3</v>
      </c>
      <c r="AK747" t="s">
        <v>92</v>
      </c>
      <c r="AL747" t="s">
        <v>93</v>
      </c>
      <c r="AM747">
        <v>7</v>
      </c>
      <c r="AN747">
        <v>2</v>
      </c>
      <c r="AO747">
        <v>13</v>
      </c>
      <c r="AP747">
        <v>50368</v>
      </c>
      <c r="AQ747">
        <v>1173</v>
      </c>
      <c r="AR747">
        <v>1</v>
      </c>
      <c r="AS747">
        <v>4956</v>
      </c>
      <c r="AT747">
        <v>0.63178000000000001</v>
      </c>
      <c r="AU747">
        <v>0.61739999999999995</v>
      </c>
      <c r="AV747">
        <v>1.438E-2</v>
      </c>
      <c r="AW747">
        <v>0.68976997397840023</v>
      </c>
      <c r="AX747">
        <v>0.67031997442245483</v>
      </c>
      <c r="AY747">
        <v>1.9449999555945396E-2</v>
      </c>
      <c r="AZ747" t="s">
        <v>97</v>
      </c>
      <c r="BA747" t="s">
        <v>98</v>
      </c>
      <c r="BB747" t="s">
        <v>91</v>
      </c>
      <c r="BD747" t="s">
        <v>91</v>
      </c>
      <c r="BF747" t="s">
        <v>136</v>
      </c>
      <c r="BG747" t="s">
        <v>100</v>
      </c>
      <c r="BH747" t="s">
        <v>137</v>
      </c>
      <c r="BI747" t="s">
        <v>138</v>
      </c>
      <c r="BJ747" t="s">
        <v>2312</v>
      </c>
      <c r="BK747" t="s">
        <v>2313</v>
      </c>
      <c r="BM747" t="s">
        <v>2313</v>
      </c>
      <c r="BN747">
        <v>2024</v>
      </c>
    </row>
    <row r="748" spans="1:66" x14ac:dyDescent="0.25">
      <c r="A748" t="s">
        <v>8</v>
      </c>
      <c r="B748">
        <v>2024</v>
      </c>
      <c r="C748">
        <v>10</v>
      </c>
      <c r="D748" t="s">
        <v>3948</v>
      </c>
      <c r="E748" t="s">
        <v>2530</v>
      </c>
      <c r="F748">
        <v>74</v>
      </c>
      <c r="G748" t="s">
        <v>2531</v>
      </c>
      <c r="H748">
        <v>20241003</v>
      </c>
      <c r="I748">
        <v>20241004</v>
      </c>
      <c r="J748">
        <v>2</v>
      </c>
      <c r="K748">
        <v>0</v>
      </c>
      <c r="L748" t="s">
        <v>3949</v>
      </c>
      <c r="M748" t="s">
        <v>210</v>
      </c>
      <c r="N748" t="s">
        <v>91</v>
      </c>
      <c r="O748" t="s">
        <v>3</v>
      </c>
      <c r="P748" t="s">
        <v>92</v>
      </c>
      <c r="Q748" t="s">
        <v>93</v>
      </c>
      <c r="R748">
        <v>111</v>
      </c>
      <c r="S748" t="s">
        <v>108</v>
      </c>
      <c r="T748" t="s">
        <v>385</v>
      </c>
      <c r="U748" t="s">
        <v>386</v>
      </c>
      <c r="V748">
        <v>2031</v>
      </c>
      <c r="W748">
        <v>1286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120</v>
      </c>
      <c r="AE748">
        <v>0</v>
      </c>
      <c r="AF748">
        <v>44144</v>
      </c>
      <c r="AG748">
        <v>44144</v>
      </c>
      <c r="AH748">
        <v>0</v>
      </c>
      <c r="AI748" t="s">
        <v>91</v>
      </c>
      <c r="AJ748" t="s">
        <v>3</v>
      </c>
      <c r="AK748" t="s">
        <v>92</v>
      </c>
      <c r="AL748" t="s">
        <v>93</v>
      </c>
      <c r="AM748">
        <v>5</v>
      </c>
      <c r="AN748">
        <v>2</v>
      </c>
      <c r="AO748">
        <v>6</v>
      </c>
      <c r="AP748">
        <v>37360</v>
      </c>
      <c r="AQ748">
        <v>1145</v>
      </c>
      <c r="AR748">
        <v>1</v>
      </c>
      <c r="AS748">
        <v>2363</v>
      </c>
      <c r="AT748">
        <v>0.47199000000000002</v>
      </c>
      <c r="AU748">
        <v>0.45795000000000002</v>
      </c>
      <c r="AV748">
        <v>1.404E-2</v>
      </c>
      <c r="AW748">
        <v>0.45794999599456787</v>
      </c>
      <c r="AX748">
        <v>0.45794999599456787</v>
      </c>
      <c r="AY748">
        <v>0</v>
      </c>
      <c r="AZ748" t="s">
        <v>97</v>
      </c>
      <c r="BA748" t="s">
        <v>98</v>
      </c>
      <c r="BB748" t="s">
        <v>91</v>
      </c>
      <c r="BD748" t="s">
        <v>91</v>
      </c>
      <c r="BF748" t="s">
        <v>2534</v>
      </c>
      <c r="BG748" t="s">
        <v>502</v>
      </c>
      <c r="BH748" t="s">
        <v>829</v>
      </c>
      <c r="BI748" t="s">
        <v>830</v>
      </c>
      <c r="BJ748" t="s">
        <v>157</v>
      </c>
      <c r="BK748" t="s">
        <v>158</v>
      </c>
      <c r="BM748" t="s">
        <v>158</v>
      </c>
      <c r="BN748">
        <v>2024</v>
      </c>
    </row>
    <row r="749" spans="1:66" x14ac:dyDescent="0.25">
      <c r="A749" t="s">
        <v>8</v>
      </c>
      <c r="B749">
        <v>2024</v>
      </c>
      <c r="C749">
        <v>10</v>
      </c>
      <c r="D749" t="s">
        <v>3950</v>
      </c>
      <c r="E749" t="s">
        <v>3951</v>
      </c>
      <c r="F749">
        <v>62</v>
      </c>
      <c r="G749" t="s">
        <v>3952</v>
      </c>
      <c r="H749">
        <v>20241004</v>
      </c>
      <c r="I749">
        <v>20241017</v>
      </c>
      <c r="J749">
        <v>14</v>
      </c>
      <c r="K749">
        <v>0</v>
      </c>
      <c r="L749" t="s">
        <v>3953</v>
      </c>
      <c r="M749" t="s">
        <v>210</v>
      </c>
      <c r="N749" t="s">
        <v>91</v>
      </c>
      <c r="O749" t="s">
        <v>3</v>
      </c>
      <c r="P749" t="s">
        <v>92</v>
      </c>
      <c r="Q749" t="s">
        <v>93</v>
      </c>
      <c r="R749">
        <v>205</v>
      </c>
      <c r="S749" t="s">
        <v>108</v>
      </c>
      <c r="T749" t="s">
        <v>2215</v>
      </c>
      <c r="U749" t="s">
        <v>2216</v>
      </c>
      <c r="V749">
        <v>25644</v>
      </c>
      <c r="W749">
        <v>16372</v>
      </c>
      <c r="X749">
        <v>0</v>
      </c>
      <c r="Y749">
        <v>0</v>
      </c>
      <c r="Z749">
        <v>3370.9</v>
      </c>
      <c r="AA749">
        <v>0</v>
      </c>
      <c r="AB749">
        <v>0</v>
      </c>
      <c r="AC749">
        <v>3370.9</v>
      </c>
      <c r="AD749">
        <v>1560</v>
      </c>
      <c r="AE749">
        <v>2925</v>
      </c>
      <c r="AF749">
        <v>105608</v>
      </c>
      <c r="AG749">
        <v>105608</v>
      </c>
      <c r="AH749">
        <v>-1431.5667312171477</v>
      </c>
      <c r="AI749" t="s">
        <v>91</v>
      </c>
      <c r="AJ749" t="s">
        <v>3</v>
      </c>
      <c r="AK749" t="s">
        <v>92</v>
      </c>
      <c r="AL749" t="s">
        <v>93</v>
      </c>
      <c r="AM749">
        <v>3</v>
      </c>
      <c r="AN749">
        <v>2</v>
      </c>
      <c r="AO749">
        <v>4</v>
      </c>
      <c r="AP749">
        <v>34059</v>
      </c>
      <c r="AQ749">
        <v>57</v>
      </c>
      <c r="AR749">
        <v>1</v>
      </c>
      <c r="AS749">
        <v>1057</v>
      </c>
      <c r="AT749">
        <v>0.41819000000000001</v>
      </c>
      <c r="AU749">
        <v>0.41749000000000003</v>
      </c>
      <c r="AV749">
        <v>6.9999999999999999E-4</v>
      </c>
      <c r="AW749">
        <v>1.2759000156074762</v>
      </c>
      <c r="AX749">
        <v>1.2524700164794922</v>
      </c>
      <c r="AY749">
        <v>2.3429999127984047E-2</v>
      </c>
      <c r="AZ749" t="s">
        <v>97</v>
      </c>
      <c r="BA749" t="s">
        <v>98</v>
      </c>
      <c r="BB749" t="s">
        <v>91</v>
      </c>
      <c r="BD749" t="s">
        <v>91</v>
      </c>
      <c r="BF749" t="s">
        <v>136</v>
      </c>
      <c r="BG749" t="s">
        <v>100</v>
      </c>
      <c r="BH749" t="s">
        <v>137</v>
      </c>
      <c r="BI749" t="s">
        <v>138</v>
      </c>
      <c r="BJ749" t="s">
        <v>871</v>
      </c>
      <c r="BK749" t="s">
        <v>3954</v>
      </c>
      <c r="BM749" t="s">
        <v>3954</v>
      </c>
      <c r="BN749">
        <v>2024</v>
      </c>
    </row>
    <row r="750" spans="1:66" x14ac:dyDescent="0.25">
      <c r="A750" t="s">
        <v>8</v>
      </c>
      <c r="B750">
        <v>2024</v>
      </c>
      <c r="C750">
        <v>10</v>
      </c>
      <c r="D750" t="s">
        <v>3955</v>
      </c>
      <c r="E750" t="s">
        <v>3956</v>
      </c>
      <c r="F750">
        <v>61</v>
      </c>
      <c r="G750" t="s">
        <v>3957</v>
      </c>
      <c r="H750">
        <v>20241016</v>
      </c>
      <c r="I750">
        <v>20241017</v>
      </c>
      <c r="J750">
        <v>2</v>
      </c>
      <c r="K750">
        <v>0</v>
      </c>
      <c r="L750" t="s">
        <v>3958</v>
      </c>
      <c r="M750" t="s">
        <v>3959</v>
      </c>
      <c r="N750" t="s">
        <v>91</v>
      </c>
      <c r="O750" t="s">
        <v>3</v>
      </c>
      <c r="P750" t="s">
        <v>92</v>
      </c>
      <c r="Q750" t="s">
        <v>93</v>
      </c>
      <c r="R750">
        <v>211</v>
      </c>
      <c r="S750" t="s">
        <v>121</v>
      </c>
      <c r="T750" t="s">
        <v>134</v>
      </c>
      <c r="U750" t="s">
        <v>135</v>
      </c>
      <c r="V750">
        <v>15584</v>
      </c>
      <c r="W750">
        <v>1511</v>
      </c>
      <c r="X750">
        <v>0</v>
      </c>
      <c r="Y750">
        <v>0</v>
      </c>
      <c r="Z750">
        <v>463.03</v>
      </c>
      <c r="AA750">
        <v>0</v>
      </c>
      <c r="AB750">
        <v>6250.22</v>
      </c>
      <c r="AC750">
        <v>6713.25</v>
      </c>
      <c r="AD750">
        <v>120</v>
      </c>
      <c r="AE750">
        <v>225</v>
      </c>
      <c r="AF750">
        <v>52771</v>
      </c>
      <c r="AG750">
        <v>52771</v>
      </c>
      <c r="AH750">
        <v>-558.91904787684962</v>
      </c>
      <c r="AI750" t="s">
        <v>91</v>
      </c>
      <c r="AJ750" t="s">
        <v>3</v>
      </c>
      <c r="AK750" t="s">
        <v>92</v>
      </c>
      <c r="AL750" t="s">
        <v>93</v>
      </c>
      <c r="AM750">
        <v>4</v>
      </c>
      <c r="AN750">
        <v>2</v>
      </c>
      <c r="AO750">
        <v>6</v>
      </c>
      <c r="AP750">
        <v>43812</v>
      </c>
      <c r="AQ750">
        <v>5784</v>
      </c>
      <c r="AR750">
        <v>1</v>
      </c>
      <c r="AS750">
        <v>13321</v>
      </c>
      <c r="AT750">
        <v>0.60794000000000004</v>
      </c>
      <c r="AU750">
        <v>0.53703999999999996</v>
      </c>
      <c r="AV750">
        <v>7.0900000000000005E-2</v>
      </c>
      <c r="AW750">
        <v>0.60793999582529068</v>
      </c>
      <c r="AX750">
        <v>0.53703999519348145</v>
      </c>
      <c r="AY750">
        <v>7.0900000631809235E-2</v>
      </c>
      <c r="AZ750" t="s">
        <v>97</v>
      </c>
      <c r="BA750" t="s">
        <v>98</v>
      </c>
      <c r="BB750" t="s">
        <v>91</v>
      </c>
      <c r="BD750" t="s">
        <v>124</v>
      </c>
      <c r="BF750" t="s">
        <v>136</v>
      </c>
      <c r="BG750" t="s">
        <v>100</v>
      </c>
      <c r="BH750" t="s">
        <v>137</v>
      </c>
      <c r="BI750" t="s">
        <v>138</v>
      </c>
      <c r="BJ750" t="s">
        <v>114</v>
      </c>
      <c r="BK750" t="s">
        <v>205</v>
      </c>
      <c r="BM750" t="s">
        <v>205</v>
      </c>
      <c r="BN750">
        <v>2024</v>
      </c>
    </row>
    <row r="751" spans="1:66" x14ac:dyDescent="0.25">
      <c r="A751" t="s">
        <v>8</v>
      </c>
      <c r="B751">
        <v>2024</v>
      </c>
      <c r="C751">
        <v>6</v>
      </c>
      <c r="D751" t="s">
        <v>3960</v>
      </c>
      <c r="E751" t="s">
        <v>3615</v>
      </c>
      <c r="F751">
        <v>48</v>
      </c>
      <c r="G751" t="s">
        <v>3616</v>
      </c>
      <c r="H751">
        <v>20240625</v>
      </c>
      <c r="I751">
        <v>20240628</v>
      </c>
      <c r="J751">
        <v>4</v>
      </c>
      <c r="K751">
        <v>0</v>
      </c>
      <c r="L751" t="s">
        <v>534</v>
      </c>
      <c r="M751" t="s">
        <v>3961</v>
      </c>
      <c r="N751" t="s">
        <v>91</v>
      </c>
      <c r="O751" t="s">
        <v>3</v>
      </c>
      <c r="P751" t="s">
        <v>92</v>
      </c>
      <c r="Q751" t="s">
        <v>93</v>
      </c>
      <c r="R751">
        <v>205</v>
      </c>
      <c r="S751" t="s">
        <v>121</v>
      </c>
      <c r="T751" t="s">
        <v>462</v>
      </c>
      <c r="U751" t="s">
        <v>463</v>
      </c>
      <c r="V751">
        <v>18712</v>
      </c>
      <c r="W751">
        <v>4083</v>
      </c>
      <c r="X751">
        <v>0</v>
      </c>
      <c r="Y751">
        <v>0</v>
      </c>
      <c r="Z751">
        <v>1016.36</v>
      </c>
      <c r="AA751">
        <v>0</v>
      </c>
      <c r="AB751">
        <v>16237.22</v>
      </c>
      <c r="AC751">
        <v>17253.580000000002</v>
      </c>
      <c r="AD751">
        <v>360</v>
      </c>
      <c r="AE751">
        <v>225</v>
      </c>
      <c r="AF751">
        <v>69492</v>
      </c>
      <c r="AG751">
        <v>69492</v>
      </c>
      <c r="AH751">
        <v>-6179.2353069314104</v>
      </c>
      <c r="AI751" t="s">
        <v>91</v>
      </c>
      <c r="AJ751" t="s">
        <v>3</v>
      </c>
      <c r="AK751" t="s">
        <v>92</v>
      </c>
      <c r="AL751" t="s">
        <v>93</v>
      </c>
      <c r="AM751">
        <v>4</v>
      </c>
      <c r="AN751">
        <v>2</v>
      </c>
      <c r="AO751">
        <v>6</v>
      </c>
      <c r="AP751">
        <v>55717</v>
      </c>
      <c r="AQ751">
        <v>10562</v>
      </c>
      <c r="AR751">
        <v>1</v>
      </c>
      <c r="AS751">
        <v>23796</v>
      </c>
      <c r="AT751">
        <v>0.81242999999999999</v>
      </c>
      <c r="AU751">
        <v>0.68296000000000001</v>
      </c>
      <c r="AV751">
        <v>0.12947</v>
      </c>
      <c r="AW751">
        <v>0.81242997944355011</v>
      </c>
      <c r="AX751">
        <v>0.68295997381210327</v>
      </c>
      <c r="AY751">
        <v>0.12947000563144684</v>
      </c>
      <c r="AZ751" t="s">
        <v>97</v>
      </c>
      <c r="BA751" t="s">
        <v>98</v>
      </c>
      <c r="BB751" t="s">
        <v>91</v>
      </c>
      <c r="BD751" t="s">
        <v>148</v>
      </c>
      <c r="BF751" t="s">
        <v>312</v>
      </c>
      <c r="BG751" t="s">
        <v>100</v>
      </c>
      <c r="BH751" t="s">
        <v>137</v>
      </c>
      <c r="BI751" t="s">
        <v>242</v>
      </c>
      <c r="BJ751" t="s">
        <v>114</v>
      </c>
      <c r="BK751" t="s">
        <v>139</v>
      </c>
      <c r="BM751" t="s">
        <v>139</v>
      </c>
      <c r="BN751">
        <v>2024</v>
      </c>
    </row>
    <row r="752" spans="1:66" x14ac:dyDescent="0.25">
      <c r="A752" t="s">
        <v>8</v>
      </c>
      <c r="B752">
        <v>2024</v>
      </c>
      <c r="C752">
        <v>10</v>
      </c>
      <c r="D752" t="s">
        <v>3962</v>
      </c>
      <c r="E752" t="s">
        <v>1476</v>
      </c>
      <c r="F752">
        <v>26</v>
      </c>
      <c r="G752" t="s">
        <v>1477</v>
      </c>
      <c r="H752">
        <v>20241015</v>
      </c>
      <c r="I752">
        <v>20241022</v>
      </c>
      <c r="J752">
        <v>8</v>
      </c>
      <c r="K752">
        <v>0</v>
      </c>
      <c r="L752" t="s">
        <v>856</v>
      </c>
      <c r="M752" t="s">
        <v>3963</v>
      </c>
      <c r="N752" t="s">
        <v>91</v>
      </c>
      <c r="O752" t="s">
        <v>3</v>
      </c>
      <c r="P752" t="s">
        <v>92</v>
      </c>
      <c r="Q752" t="s">
        <v>93</v>
      </c>
      <c r="R752">
        <v>211</v>
      </c>
      <c r="S752" t="s">
        <v>108</v>
      </c>
      <c r="T752" t="s">
        <v>211</v>
      </c>
      <c r="U752" t="s">
        <v>212</v>
      </c>
      <c r="V752">
        <v>15706</v>
      </c>
      <c r="W752">
        <v>9616</v>
      </c>
      <c r="X752">
        <v>0</v>
      </c>
      <c r="Y752">
        <v>0</v>
      </c>
      <c r="Z752">
        <v>643.08000000000004</v>
      </c>
      <c r="AA752">
        <v>0</v>
      </c>
      <c r="AB752">
        <v>0</v>
      </c>
      <c r="AC752">
        <v>643.08000000000004</v>
      </c>
      <c r="AD752">
        <v>840</v>
      </c>
      <c r="AE752">
        <v>1575</v>
      </c>
      <c r="AF752">
        <v>49647</v>
      </c>
      <c r="AG752">
        <v>49647</v>
      </c>
      <c r="AH752">
        <v>491.12287309614987</v>
      </c>
      <c r="AI752" t="s">
        <v>91</v>
      </c>
      <c r="AJ752" t="s">
        <v>3</v>
      </c>
      <c r="AK752" t="s">
        <v>92</v>
      </c>
      <c r="AL752" t="s">
        <v>93</v>
      </c>
      <c r="AM752">
        <v>7</v>
      </c>
      <c r="AN752">
        <v>2</v>
      </c>
      <c r="AO752">
        <v>13</v>
      </c>
      <c r="AP752">
        <v>47875</v>
      </c>
      <c r="AQ752">
        <v>1119</v>
      </c>
      <c r="AR752">
        <v>1</v>
      </c>
      <c r="AS752">
        <v>3550</v>
      </c>
      <c r="AT752">
        <v>0.60055999999999998</v>
      </c>
      <c r="AU752">
        <v>0.58684000000000003</v>
      </c>
      <c r="AV752">
        <v>1.372E-2</v>
      </c>
      <c r="AW752">
        <v>0.60055997408926487</v>
      </c>
      <c r="AX752">
        <v>0.58683997392654419</v>
      </c>
      <c r="AY752">
        <v>1.372000016272068E-2</v>
      </c>
      <c r="AZ752" t="s">
        <v>97</v>
      </c>
      <c r="BA752" t="s">
        <v>98</v>
      </c>
      <c r="BB752" t="s">
        <v>91</v>
      </c>
      <c r="BD752" t="s">
        <v>2606</v>
      </c>
      <c r="BF752" t="s">
        <v>136</v>
      </c>
      <c r="BG752" t="s">
        <v>100</v>
      </c>
      <c r="BH752" t="s">
        <v>137</v>
      </c>
      <c r="BI752" t="s">
        <v>138</v>
      </c>
      <c r="BJ752" t="s">
        <v>214</v>
      </c>
      <c r="BK752" t="s">
        <v>215</v>
      </c>
      <c r="BM752" t="s">
        <v>215</v>
      </c>
      <c r="BN752">
        <v>2024</v>
      </c>
    </row>
    <row r="753" spans="1:66" x14ac:dyDescent="0.25">
      <c r="A753" t="s">
        <v>8</v>
      </c>
      <c r="B753">
        <v>2024</v>
      </c>
      <c r="C753">
        <v>6</v>
      </c>
      <c r="D753" t="s">
        <v>3964</v>
      </c>
      <c r="E753" t="s">
        <v>3965</v>
      </c>
      <c r="F753">
        <v>76</v>
      </c>
      <c r="G753" t="s">
        <v>3966</v>
      </c>
      <c r="H753">
        <v>20240624</v>
      </c>
      <c r="I753">
        <v>20240629</v>
      </c>
      <c r="J753">
        <v>6</v>
      </c>
      <c r="K753">
        <v>0</v>
      </c>
      <c r="L753" t="s">
        <v>3967</v>
      </c>
      <c r="M753" t="s">
        <v>3968</v>
      </c>
      <c r="N753" t="s">
        <v>91</v>
      </c>
      <c r="O753" t="s">
        <v>3</v>
      </c>
      <c r="P753" t="s">
        <v>92</v>
      </c>
      <c r="Q753" t="s">
        <v>93</v>
      </c>
      <c r="R753">
        <v>207</v>
      </c>
      <c r="S753" t="s">
        <v>121</v>
      </c>
      <c r="T753" t="s">
        <v>122</v>
      </c>
      <c r="U753" t="s">
        <v>123</v>
      </c>
      <c r="V753">
        <v>14102</v>
      </c>
      <c r="W753">
        <v>6571</v>
      </c>
      <c r="X753">
        <v>0</v>
      </c>
      <c r="Y753">
        <v>0</v>
      </c>
      <c r="Z753">
        <v>0</v>
      </c>
      <c r="AA753">
        <v>0</v>
      </c>
      <c r="AB753">
        <v>155.99</v>
      </c>
      <c r="AC753">
        <v>155.99</v>
      </c>
      <c r="AD753">
        <v>600</v>
      </c>
      <c r="AE753">
        <v>525</v>
      </c>
      <c r="AF753">
        <v>47921</v>
      </c>
      <c r="AG753">
        <v>47921</v>
      </c>
      <c r="AH753">
        <v>408.92862409895747</v>
      </c>
      <c r="AI753" t="s">
        <v>91</v>
      </c>
      <c r="AJ753" t="s">
        <v>3</v>
      </c>
      <c r="AK753" t="s">
        <v>92</v>
      </c>
      <c r="AL753" t="s">
        <v>93</v>
      </c>
      <c r="AM753">
        <v>4</v>
      </c>
      <c r="AN753">
        <v>2</v>
      </c>
      <c r="AO753">
        <v>7</v>
      </c>
      <c r="AP753">
        <v>46162</v>
      </c>
      <c r="AQ753">
        <v>551</v>
      </c>
      <c r="AR753">
        <v>1</v>
      </c>
      <c r="AS753">
        <v>2119</v>
      </c>
      <c r="AT753">
        <v>0.57259000000000004</v>
      </c>
      <c r="AU753">
        <v>0.56584000000000001</v>
      </c>
      <c r="AV753">
        <v>6.7499999999999999E-3</v>
      </c>
      <c r="AW753">
        <v>0.57259000604972243</v>
      </c>
      <c r="AX753">
        <v>0.56584000587463379</v>
      </c>
      <c r="AY753">
        <v>6.750000175088644E-3</v>
      </c>
      <c r="AZ753" t="s">
        <v>97</v>
      </c>
      <c r="BA753" t="s">
        <v>98</v>
      </c>
      <c r="BB753" t="s">
        <v>91</v>
      </c>
      <c r="BD753" t="s">
        <v>91</v>
      </c>
      <c r="BF753" t="s">
        <v>1110</v>
      </c>
      <c r="BG753" t="s">
        <v>100</v>
      </c>
      <c r="BH753" t="s">
        <v>126</v>
      </c>
      <c r="BI753" t="s">
        <v>126</v>
      </c>
      <c r="BJ753" t="s">
        <v>127</v>
      </c>
      <c r="BK753" t="s">
        <v>128</v>
      </c>
      <c r="BM753" t="s">
        <v>128</v>
      </c>
      <c r="BN753">
        <v>2024</v>
      </c>
    </row>
    <row r="754" spans="1:66" x14ac:dyDescent="0.25">
      <c r="A754" t="s">
        <v>8</v>
      </c>
      <c r="B754">
        <v>2024</v>
      </c>
      <c r="C754">
        <v>6</v>
      </c>
      <c r="D754" t="s">
        <v>3969</v>
      </c>
      <c r="E754" t="s">
        <v>3970</v>
      </c>
      <c r="F754">
        <v>78</v>
      </c>
      <c r="G754" t="s">
        <v>3971</v>
      </c>
      <c r="H754">
        <v>20240611</v>
      </c>
      <c r="I754">
        <v>20240614</v>
      </c>
      <c r="J754">
        <v>4</v>
      </c>
      <c r="K754">
        <v>0</v>
      </c>
      <c r="L754" t="s">
        <v>3972</v>
      </c>
      <c r="M754" t="s">
        <v>3973</v>
      </c>
      <c r="N754" t="s">
        <v>91</v>
      </c>
      <c r="O754" t="s">
        <v>3</v>
      </c>
      <c r="P754" t="s">
        <v>92</v>
      </c>
      <c r="Q754" t="s">
        <v>93</v>
      </c>
      <c r="R754">
        <v>205</v>
      </c>
      <c r="S754" t="s">
        <v>121</v>
      </c>
      <c r="T754" t="s">
        <v>122</v>
      </c>
      <c r="U754" t="s">
        <v>123</v>
      </c>
      <c r="V754">
        <v>12638</v>
      </c>
      <c r="W754">
        <v>4233</v>
      </c>
      <c r="X754">
        <v>0</v>
      </c>
      <c r="Y754">
        <v>0</v>
      </c>
      <c r="Z754">
        <v>0</v>
      </c>
      <c r="AA754">
        <v>0</v>
      </c>
      <c r="AB754">
        <v>155.99</v>
      </c>
      <c r="AC754">
        <v>155.99</v>
      </c>
      <c r="AD754">
        <v>360</v>
      </c>
      <c r="AE754">
        <v>375</v>
      </c>
      <c r="AF754">
        <v>48977</v>
      </c>
      <c r="AG754">
        <v>48977</v>
      </c>
      <c r="AH754">
        <v>421.37732231160953</v>
      </c>
      <c r="AI754" t="s">
        <v>91</v>
      </c>
      <c r="AJ754" t="s">
        <v>3</v>
      </c>
      <c r="AK754" t="s">
        <v>92</v>
      </c>
      <c r="AL754" t="s">
        <v>93</v>
      </c>
      <c r="AM754">
        <v>4</v>
      </c>
      <c r="AN754">
        <v>2</v>
      </c>
      <c r="AO754">
        <v>7</v>
      </c>
      <c r="AP754">
        <v>46162</v>
      </c>
      <c r="AQ754">
        <v>551</v>
      </c>
      <c r="AR754">
        <v>1</v>
      </c>
      <c r="AS754">
        <v>2119</v>
      </c>
      <c r="AT754">
        <v>0.57259000000000004</v>
      </c>
      <c r="AU754">
        <v>0.56584000000000001</v>
      </c>
      <c r="AV754">
        <v>6.7499999999999999E-3</v>
      </c>
      <c r="AW754">
        <v>0.57259000604972243</v>
      </c>
      <c r="AX754">
        <v>0.56584000587463379</v>
      </c>
      <c r="AY754">
        <v>6.750000175088644E-3</v>
      </c>
      <c r="AZ754" t="s">
        <v>97</v>
      </c>
      <c r="BA754" t="s">
        <v>98</v>
      </c>
      <c r="BB754" t="s">
        <v>91</v>
      </c>
      <c r="BD754" t="s">
        <v>124</v>
      </c>
      <c r="BF754" t="s">
        <v>136</v>
      </c>
      <c r="BG754" t="s">
        <v>100</v>
      </c>
      <c r="BH754" t="s">
        <v>137</v>
      </c>
      <c r="BI754" t="s">
        <v>138</v>
      </c>
      <c r="BJ754" t="s">
        <v>127</v>
      </c>
      <c r="BK754" t="s">
        <v>280</v>
      </c>
      <c r="BM754" t="s">
        <v>280</v>
      </c>
      <c r="BN754">
        <v>2024</v>
      </c>
    </row>
    <row r="755" spans="1:66" x14ac:dyDescent="0.25">
      <c r="A755" t="s">
        <v>8</v>
      </c>
      <c r="B755">
        <v>2024</v>
      </c>
      <c r="C755">
        <v>10</v>
      </c>
      <c r="D755" t="s">
        <v>3974</v>
      </c>
      <c r="E755" t="s">
        <v>3975</v>
      </c>
      <c r="F755">
        <v>85</v>
      </c>
      <c r="G755" t="s">
        <v>3976</v>
      </c>
      <c r="H755">
        <v>20241021</v>
      </c>
      <c r="I755">
        <v>20241021</v>
      </c>
      <c r="J755">
        <v>1</v>
      </c>
      <c r="K755">
        <v>0</v>
      </c>
      <c r="L755" t="s">
        <v>3977</v>
      </c>
      <c r="M755" t="s">
        <v>90</v>
      </c>
      <c r="N755" t="s">
        <v>91</v>
      </c>
      <c r="O755" t="s">
        <v>3</v>
      </c>
      <c r="P755" t="s">
        <v>92</v>
      </c>
      <c r="Q755" t="s">
        <v>93</v>
      </c>
      <c r="R755">
        <v>111</v>
      </c>
      <c r="S755" t="s">
        <v>94</v>
      </c>
      <c r="T755" t="s">
        <v>95</v>
      </c>
      <c r="U755" t="s">
        <v>96</v>
      </c>
      <c r="V755">
        <v>3034</v>
      </c>
      <c r="W755">
        <v>1511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120</v>
      </c>
      <c r="AE755">
        <v>225</v>
      </c>
      <c r="AF755">
        <v>18200</v>
      </c>
      <c r="AG755">
        <v>18200</v>
      </c>
      <c r="AH755">
        <v>0</v>
      </c>
      <c r="AI755" t="s">
        <v>91</v>
      </c>
      <c r="AJ755" t="s">
        <v>3</v>
      </c>
      <c r="AK755" t="s">
        <v>92</v>
      </c>
      <c r="AL755" t="s">
        <v>93</v>
      </c>
      <c r="AM755">
        <v>3</v>
      </c>
      <c r="AN755">
        <v>2</v>
      </c>
      <c r="AO755">
        <v>4</v>
      </c>
      <c r="AP755">
        <v>32190</v>
      </c>
      <c r="AQ755">
        <v>6</v>
      </c>
      <c r="AR755">
        <v>1</v>
      </c>
      <c r="AS755">
        <v>1006</v>
      </c>
      <c r="AT755">
        <v>0.39465</v>
      </c>
      <c r="AU755">
        <v>0.39457999999999999</v>
      </c>
      <c r="AV755">
        <v>6.9999999999999994E-5</v>
      </c>
      <c r="AW755">
        <v>0.19729000329971313</v>
      </c>
      <c r="AX755">
        <v>0.19729000329971313</v>
      </c>
      <c r="AY755">
        <v>0</v>
      </c>
      <c r="AZ755" t="s">
        <v>97</v>
      </c>
      <c r="BA755" t="s">
        <v>98</v>
      </c>
      <c r="BB755" t="s">
        <v>91</v>
      </c>
      <c r="BD755" t="s">
        <v>91</v>
      </c>
      <c r="BF755" t="s">
        <v>3375</v>
      </c>
      <c r="BG755" t="s">
        <v>502</v>
      </c>
      <c r="BH755" t="s">
        <v>844</v>
      </c>
      <c r="BI755" t="s">
        <v>844</v>
      </c>
      <c r="BJ755" t="s">
        <v>103</v>
      </c>
      <c r="BM755" t="s">
        <v>103</v>
      </c>
      <c r="BN755">
        <v>2024</v>
      </c>
    </row>
    <row r="756" spans="1:66" x14ac:dyDescent="0.25">
      <c r="A756" t="s">
        <v>8</v>
      </c>
      <c r="B756">
        <v>2024</v>
      </c>
      <c r="C756">
        <v>1</v>
      </c>
      <c r="D756" t="s">
        <v>3978</v>
      </c>
      <c r="E756" t="s">
        <v>3979</v>
      </c>
      <c r="F756">
        <v>74</v>
      </c>
      <c r="G756" t="s">
        <v>3980</v>
      </c>
      <c r="H756">
        <v>20240122</v>
      </c>
      <c r="I756">
        <v>20240126</v>
      </c>
      <c r="J756">
        <v>5</v>
      </c>
      <c r="K756">
        <v>0</v>
      </c>
      <c r="L756" t="s">
        <v>856</v>
      </c>
      <c r="N756" t="s">
        <v>91</v>
      </c>
      <c r="O756" t="s">
        <v>3</v>
      </c>
      <c r="P756" t="s">
        <v>92</v>
      </c>
      <c r="Q756" t="s">
        <v>93</v>
      </c>
      <c r="R756">
        <v>111</v>
      </c>
      <c r="S756" t="s">
        <v>108</v>
      </c>
      <c r="T756" t="s">
        <v>211</v>
      </c>
      <c r="U756" t="s">
        <v>212</v>
      </c>
      <c r="V756">
        <v>10733</v>
      </c>
      <c r="W756">
        <v>5252</v>
      </c>
      <c r="X756">
        <v>0</v>
      </c>
      <c r="Y756">
        <v>0</v>
      </c>
      <c r="Z756">
        <v>597.78</v>
      </c>
      <c r="AA756">
        <v>0</v>
      </c>
      <c r="AB756">
        <v>0</v>
      </c>
      <c r="AC756">
        <v>597.78</v>
      </c>
      <c r="AD756">
        <v>480</v>
      </c>
      <c r="AE756">
        <v>300</v>
      </c>
      <c r="AF756">
        <v>57891</v>
      </c>
      <c r="AG756">
        <v>57891</v>
      </c>
      <c r="AH756">
        <v>724.75990223798453</v>
      </c>
      <c r="AI756" t="s">
        <v>91</v>
      </c>
      <c r="AJ756" t="s">
        <v>3</v>
      </c>
      <c r="AK756" t="s">
        <v>92</v>
      </c>
      <c r="AL756" t="s">
        <v>93</v>
      </c>
      <c r="AM756">
        <v>7</v>
      </c>
      <c r="AN756">
        <v>2</v>
      </c>
      <c r="AO756">
        <v>13</v>
      </c>
      <c r="AP756">
        <v>47875</v>
      </c>
      <c r="AQ756">
        <v>1119</v>
      </c>
      <c r="AR756">
        <v>1</v>
      </c>
      <c r="AS756">
        <v>3550</v>
      </c>
      <c r="AT756">
        <v>0.60055999999999998</v>
      </c>
      <c r="AU756">
        <v>0.58684000000000003</v>
      </c>
      <c r="AV756">
        <v>1.372E-2</v>
      </c>
      <c r="AW756">
        <v>0.60055997408926487</v>
      </c>
      <c r="AX756">
        <v>0.58683997392654419</v>
      </c>
      <c r="AY756">
        <v>1.372000016272068E-2</v>
      </c>
      <c r="AZ756" t="s">
        <v>171</v>
      </c>
      <c r="BA756" t="s">
        <v>98</v>
      </c>
      <c r="BB756" t="s">
        <v>91</v>
      </c>
      <c r="BF756" t="s">
        <v>279</v>
      </c>
      <c r="BG756" t="s">
        <v>100</v>
      </c>
      <c r="BH756" t="s">
        <v>137</v>
      </c>
      <c r="BI756" t="s">
        <v>138</v>
      </c>
      <c r="BJ756" t="s">
        <v>214</v>
      </c>
      <c r="BK756" t="s">
        <v>215</v>
      </c>
      <c r="BM756" t="s">
        <v>215</v>
      </c>
      <c r="BN756">
        <v>2024</v>
      </c>
    </row>
    <row r="757" spans="1:66" x14ac:dyDescent="0.25">
      <c r="A757" t="s">
        <v>8</v>
      </c>
      <c r="B757">
        <v>2024</v>
      </c>
      <c r="C757">
        <v>6</v>
      </c>
      <c r="D757" t="s">
        <v>3981</v>
      </c>
      <c r="E757" t="s">
        <v>2724</v>
      </c>
      <c r="F757">
        <v>66</v>
      </c>
      <c r="G757" t="s">
        <v>2725</v>
      </c>
      <c r="H757">
        <v>20240611</v>
      </c>
      <c r="I757">
        <v>20240619</v>
      </c>
      <c r="J757">
        <v>9</v>
      </c>
      <c r="K757">
        <v>1</v>
      </c>
      <c r="L757" t="s">
        <v>3982</v>
      </c>
      <c r="M757" t="s">
        <v>3983</v>
      </c>
      <c r="N757" t="s">
        <v>91</v>
      </c>
      <c r="O757" t="s">
        <v>3</v>
      </c>
      <c r="P757" t="s">
        <v>92</v>
      </c>
      <c r="Q757" t="s">
        <v>93</v>
      </c>
      <c r="R757">
        <v>205</v>
      </c>
      <c r="S757" t="s">
        <v>145</v>
      </c>
      <c r="T757" t="s">
        <v>3984</v>
      </c>
      <c r="U757" t="s">
        <v>3985</v>
      </c>
      <c r="V757">
        <v>60771</v>
      </c>
      <c r="W757">
        <v>8256</v>
      </c>
      <c r="X757">
        <v>11935</v>
      </c>
      <c r="Y757">
        <v>0</v>
      </c>
      <c r="Z757">
        <v>664</v>
      </c>
      <c r="AA757">
        <v>0</v>
      </c>
      <c r="AB757">
        <v>2435.86</v>
      </c>
      <c r="AC757">
        <v>3099.86</v>
      </c>
      <c r="AD757">
        <v>840</v>
      </c>
      <c r="AE757">
        <v>600</v>
      </c>
      <c r="AF757">
        <v>192771</v>
      </c>
      <c r="AG757">
        <v>192771</v>
      </c>
      <c r="AH757">
        <v>11076.32965311939</v>
      </c>
      <c r="AI757" t="s">
        <v>91</v>
      </c>
      <c r="AJ757" t="s">
        <v>3</v>
      </c>
      <c r="AK757" t="s">
        <v>92</v>
      </c>
      <c r="AL757" t="s">
        <v>93</v>
      </c>
      <c r="AM757">
        <v>10</v>
      </c>
      <c r="AN757">
        <v>3</v>
      </c>
      <c r="AO757">
        <v>11</v>
      </c>
      <c r="AP757">
        <v>186254</v>
      </c>
      <c r="AQ757">
        <v>14784</v>
      </c>
      <c r="AR757">
        <v>1</v>
      </c>
      <c r="AS757">
        <v>23932</v>
      </c>
      <c r="AT757">
        <v>2.46427</v>
      </c>
      <c r="AU757">
        <v>2.2830499999999998</v>
      </c>
      <c r="AV757">
        <v>0.18121999999999999</v>
      </c>
      <c r="AW757">
        <v>2.4642700552940369</v>
      </c>
      <c r="AX757">
        <v>2.2830500602722168</v>
      </c>
      <c r="AY757">
        <v>0.18121999502182007</v>
      </c>
      <c r="AZ757" t="s">
        <v>97</v>
      </c>
      <c r="BA757" t="s">
        <v>98</v>
      </c>
      <c r="BB757" t="s">
        <v>91</v>
      </c>
      <c r="BC757" t="s">
        <v>91</v>
      </c>
      <c r="BD757" t="s">
        <v>124</v>
      </c>
      <c r="BF757" t="s">
        <v>1466</v>
      </c>
      <c r="BG757" t="s">
        <v>100</v>
      </c>
      <c r="BH757" t="s">
        <v>126</v>
      </c>
      <c r="BI757" t="s">
        <v>126</v>
      </c>
      <c r="BJ757" t="s">
        <v>1323</v>
      </c>
      <c r="BM757" t="s">
        <v>1323</v>
      </c>
      <c r="BN757">
        <v>2024</v>
      </c>
    </row>
    <row r="758" spans="1:66" x14ac:dyDescent="0.25">
      <c r="A758" t="s">
        <v>8</v>
      </c>
      <c r="B758">
        <v>2024</v>
      </c>
      <c r="C758">
        <v>4</v>
      </c>
      <c r="D758" t="s">
        <v>3986</v>
      </c>
      <c r="E758" t="s">
        <v>999</v>
      </c>
      <c r="F758">
        <v>76</v>
      </c>
      <c r="G758" t="s">
        <v>1000</v>
      </c>
      <c r="H758">
        <v>20240411</v>
      </c>
      <c r="I758">
        <v>20240414</v>
      </c>
      <c r="J758">
        <v>4</v>
      </c>
      <c r="K758">
        <v>0</v>
      </c>
      <c r="L758" t="s">
        <v>3987</v>
      </c>
      <c r="M758" t="s">
        <v>3988</v>
      </c>
      <c r="N758" t="s">
        <v>91</v>
      </c>
      <c r="O758" t="s">
        <v>3</v>
      </c>
      <c r="P758" t="s">
        <v>92</v>
      </c>
      <c r="Q758" t="s">
        <v>93</v>
      </c>
      <c r="R758">
        <v>211</v>
      </c>
      <c r="S758" t="s">
        <v>121</v>
      </c>
      <c r="T758" t="s">
        <v>556</v>
      </c>
      <c r="U758" t="s">
        <v>557</v>
      </c>
      <c r="V758">
        <v>14612</v>
      </c>
      <c r="W758">
        <v>4158</v>
      </c>
      <c r="X758">
        <v>0</v>
      </c>
      <c r="Y758">
        <v>0</v>
      </c>
      <c r="Z758">
        <v>0</v>
      </c>
      <c r="AA758">
        <v>0</v>
      </c>
      <c r="AB758">
        <v>155.97999999999999</v>
      </c>
      <c r="AC758">
        <v>155.97999999999999</v>
      </c>
      <c r="AD758">
        <v>360</v>
      </c>
      <c r="AE758">
        <v>300</v>
      </c>
      <c r="AF758">
        <v>67348</v>
      </c>
      <c r="AG758">
        <v>67348</v>
      </c>
      <c r="AH758">
        <v>2355.2364917767977</v>
      </c>
      <c r="AI758" t="s">
        <v>91</v>
      </c>
      <c r="AJ758" t="s">
        <v>3</v>
      </c>
      <c r="AK758" t="s">
        <v>92</v>
      </c>
      <c r="AL758" t="s">
        <v>93</v>
      </c>
      <c r="AM758">
        <v>5</v>
      </c>
      <c r="AN758">
        <v>2</v>
      </c>
      <c r="AO758">
        <v>10</v>
      </c>
      <c r="AP758">
        <v>60936</v>
      </c>
      <c r="AQ758">
        <v>2360</v>
      </c>
      <c r="AR758">
        <v>1</v>
      </c>
      <c r="AS758">
        <v>8549</v>
      </c>
      <c r="AT758">
        <v>0.77586999999999995</v>
      </c>
      <c r="AU758">
        <v>0.74694000000000005</v>
      </c>
      <c r="AV758">
        <v>2.8930000000000001E-2</v>
      </c>
      <c r="AW758">
        <v>0.77587001584470272</v>
      </c>
      <c r="AX758">
        <v>0.746940016746521</v>
      </c>
      <c r="AY758">
        <v>2.8929999098181725E-2</v>
      </c>
      <c r="AZ758" t="s">
        <v>97</v>
      </c>
      <c r="BA758" t="s">
        <v>98</v>
      </c>
      <c r="BB758" t="s">
        <v>91</v>
      </c>
      <c r="BD758" t="s">
        <v>124</v>
      </c>
      <c r="BF758" t="s">
        <v>870</v>
      </c>
      <c r="BG758" t="s">
        <v>100</v>
      </c>
      <c r="BH758" t="s">
        <v>137</v>
      </c>
      <c r="BI758" t="s">
        <v>242</v>
      </c>
      <c r="BJ758" t="s">
        <v>127</v>
      </c>
      <c r="BK758" t="s">
        <v>280</v>
      </c>
      <c r="BM758" t="s">
        <v>280</v>
      </c>
      <c r="BN758">
        <v>2024</v>
      </c>
    </row>
    <row r="759" spans="1:66" x14ac:dyDescent="0.25">
      <c r="A759" t="s">
        <v>8</v>
      </c>
      <c r="B759">
        <v>2024</v>
      </c>
      <c r="C759">
        <v>2</v>
      </c>
      <c r="D759" t="s">
        <v>3989</v>
      </c>
      <c r="E759" t="s">
        <v>3990</v>
      </c>
      <c r="F759">
        <v>92</v>
      </c>
      <c r="G759" t="s">
        <v>3991</v>
      </c>
      <c r="H759">
        <v>20240131</v>
      </c>
      <c r="I759">
        <v>20240202</v>
      </c>
      <c r="J759">
        <v>3</v>
      </c>
      <c r="K759">
        <v>0</v>
      </c>
      <c r="L759" t="s">
        <v>89</v>
      </c>
      <c r="M759" t="s">
        <v>716</v>
      </c>
      <c r="N759" t="s">
        <v>91</v>
      </c>
      <c r="O759" t="s">
        <v>3</v>
      </c>
      <c r="P759" t="s">
        <v>92</v>
      </c>
      <c r="Q759" t="s">
        <v>93</v>
      </c>
      <c r="R759">
        <v>201</v>
      </c>
      <c r="S759" t="s">
        <v>94</v>
      </c>
      <c r="T759" t="s">
        <v>95</v>
      </c>
      <c r="U759" t="s">
        <v>96</v>
      </c>
      <c r="V759">
        <v>4656</v>
      </c>
      <c r="W759">
        <v>2872</v>
      </c>
      <c r="X759">
        <v>0</v>
      </c>
      <c r="Y759">
        <v>0</v>
      </c>
      <c r="Z759">
        <v>0</v>
      </c>
      <c r="AA759">
        <v>0</v>
      </c>
      <c r="AB759">
        <v>168.52</v>
      </c>
      <c r="AC759">
        <v>168.52</v>
      </c>
      <c r="AD759">
        <v>240</v>
      </c>
      <c r="AE759">
        <v>300</v>
      </c>
      <c r="AF759">
        <v>33103</v>
      </c>
      <c r="AG759">
        <v>33103</v>
      </c>
      <c r="AH759">
        <v>-162.64844286549987</v>
      </c>
      <c r="AI759" t="s">
        <v>91</v>
      </c>
      <c r="AJ759" t="s">
        <v>3</v>
      </c>
      <c r="AK759" t="s">
        <v>92</v>
      </c>
      <c r="AL759" t="s">
        <v>93</v>
      </c>
      <c r="AM759">
        <v>3</v>
      </c>
      <c r="AN759">
        <v>2</v>
      </c>
      <c r="AO759">
        <v>4</v>
      </c>
      <c r="AP759">
        <v>32190</v>
      </c>
      <c r="AQ759">
        <v>6</v>
      </c>
      <c r="AR759">
        <v>1</v>
      </c>
      <c r="AS759">
        <v>1006</v>
      </c>
      <c r="AT759">
        <v>0.39465</v>
      </c>
      <c r="AU759">
        <v>0.39457999999999999</v>
      </c>
      <c r="AV759">
        <v>6.9999999999999994E-5</v>
      </c>
      <c r="AW759">
        <v>0.3946500066012959</v>
      </c>
      <c r="AX759">
        <v>0.39458000659942627</v>
      </c>
      <c r="AY759">
        <v>7.0000001869630069E-5</v>
      </c>
      <c r="AZ759" t="s">
        <v>97</v>
      </c>
      <c r="BA759" t="s">
        <v>98</v>
      </c>
      <c r="BB759" t="s">
        <v>91</v>
      </c>
      <c r="BD759" t="s">
        <v>91</v>
      </c>
      <c r="BF759" t="s">
        <v>136</v>
      </c>
      <c r="BG759" t="s">
        <v>100</v>
      </c>
      <c r="BH759" t="s">
        <v>137</v>
      </c>
      <c r="BI759" t="s">
        <v>138</v>
      </c>
      <c r="BJ759" t="s">
        <v>103</v>
      </c>
      <c r="BM759" t="s">
        <v>103</v>
      </c>
      <c r="BN759">
        <v>2024</v>
      </c>
    </row>
    <row r="760" spans="1:66" x14ac:dyDescent="0.25">
      <c r="A760" t="s">
        <v>8</v>
      </c>
      <c r="B760">
        <v>2024</v>
      </c>
      <c r="C760">
        <v>10</v>
      </c>
      <c r="D760" t="s">
        <v>3992</v>
      </c>
      <c r="E760" t="s">
        <v>3993</v>
      </c>
      <c r="F760">
        <v>45</v>
      </c>
      <c r="G760" t="s">
        <v>3994</v>
      </c>
      <c r="H760">
        <v>20241014</v>
      </c>
      <c r="I760">
        <v>20241019</v>
      </c>
      <c r="J760">
        <v>6</v>
      </c>
      <c r="K760">
        <v>0</v>
      </c>
      <c r="L760" t="s">
        <v>3995</v>
      </c>
      <c r="M760" t="s">
        <v>3996</v>
      </c>
      <c r="N760" t="s">
        <v>91</v>
      </c>
      <c r="O760" t="s">
        <v>3</v>
      </c>
      <c r="P760" t="s">
        <v>92</v>
      </c>
      <c r="Q760" t="s">
        <v>93</v>
      </c>
      <c r="R760">
        <v>111</v>
      </c>
      <c r="S760" t="s">
        <v>121</v>
      </c>
      <c r="T760" t="s">
        <v>478</v>
      </c>
      <c r="U760" t="s">
        <v>479</v>
      </c>
      <c r="V760">
        <v>52058</v>
      </c>
      <c r="W760">
        <v>6571</v>
      </c>
      <c r="X760">
        <v>0</v>
      </c>
      <c r="Y760">
        <v>0</v>
      </c>
      <c r="Z760">
        <v>55.33</v>
      </c>
      <c r="AA760">
        <v>0</v>
      </c>
      <c r="AB760">
        <v>45384.08</v>
      </c>
      <c r="AC760">
        <v>45439.41</v>
      </c>
      <c r="AD760">
        <v>600</v>
      </c>
      <c r="AE760">
        <v>525</v>
      </c>
      <c r="AF760">
        <v>242286</v>
      </c>
      <c r="AG760">
        <v>242286</v>
      </c>
      <c r="AH760">
        <v>35226.338387496638</v>
      </c>
      <c r="AI760" t="s">
        <v>91</v>
      </c>
      <c r="AJ760" t="s">
        <v>3</v>
      </c>
      <c r="AK760" t="s">
        <v>92</v>
      </c>
      <c r="AL760" t="s">
        <v>93</v>
      </c>
      <c r="AM760">
        <v>7</v>
      </c>
      <c r="AN760">
        <v>2</v>
      </c>
      <c r="AO760">
        <v>11</v>
      </c>
      <c r="AP760">
        <v>142926</v>
      </c>
      <c r="AQ760">
        <v>71335</v>
      </c>
      <c r="AR760">
        <v>23778</v>
      </c>
      <c r="AS760">
        <v>90222</v>
      </c>
      <c r="AT760">
        <v>2.62636</v>
      </c>
      <c r="AU760">
        <v>1.7519499999999999</v>
      </c>
      <c r="AV760">
        <v>0.87441000000000002</v>
      </c>
      <c r="AW760">
        <v>2.6263599991798401</v>
      </c>
      <c r="AX760">
        <v>1.7519500255584717</v>
      </c>
      <c r="AY760">
        <v>0.87440997362136841</v>
      </c>
      <c r="AZ760" t="s">
        <v>97</v>
      </c>
      <c r="BA760" t="s">
        <v>98</v>
      </c>
      <c r="BB760" t="s">
        <v>91</v>
      </c>
      <c r="BC760" t="s">
        <v>91</v>
      </c>
      <c r="BD760" t="s">
        <v>91</v>
      </c>
      <c r="BE760" t="s">
        <v>149</v>
      </c>
      <c r="BF760" t="s">
        <v>3997</v>
      </c>
      <c r="BG760" t="s">
        <v>112</v>
      </c>
      <c r="BH760" t="s">
        <v>113</v>
      </c>
      <c r="BI760" t="s">
        <v>113</v>
      </c>
      <c r="BJ760" t="s">
        <v>910</v>
      </c>
      <c r="BK760" t="s">
        <v>911</v>
      </c>
      <c r="BM760" t="s">
        <v>911</v>
      </c>
      <c r="BN760">
        <v>2024</v>
      </c>
    </row>
    <row r="761" spans="1:66" x14ac:dyDescent="0.25">
      <c r="A761" t="s">
        <v>8</v>
      </c>
      <c r="B761">
        <v>2024</v>
      </c>
      <c r="C761">
        <v>5</v>
      </c>
      <c r="D761" t="s">
        <v>3998</v>
      </c>
      <c r="E761" t="s">
        <v>3999</v>
      </c>
      <c r="F761">
        <v>69</v>
      </c>
      <c r="G761" t="s">
        <v>4000</v>
      </c>
      <c r="H761">
        <v>20240522</v>
      </c>
      <c r="I761">
        <v>20240523</v>
      </c>
      <c r="J761">
        <v>2</v>
      </c>
      <c r="K761">
        <v>0</v>
      </c>
      <c r="L761" t="s">
        <v>4001</v>
      </c>
      <c r="M761" t="s">
        <v>4002</v>
      </c>
      <c r="N761" t="s">
        <v>91</v>
      </c>
      <c r="O761" t="s">
        <v>3</v>
      </c>
      <c r="P761" t="s">
        <v>92</v>
      </c>
      <c r="Q761" t="s">
        <v>93</v>
      </c>
      <c r="R761">
        <v>111</v>
      </c>
      <c r="S761" t="s">
        <v>121</v>
      </c>
      <c r="T761" t="s">
        <v>579</v>
      </c>
      <c r="U761" t="s">
        <v>580</v>
      </c>
      <c r="V761">
        <v>11913</v>
      </c>
      <c r="W761">
        <v>1511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120</v>
      </c>
      <c r="AE761">
        <v>225</v>
      </c>
      <c r="AF761">
        <v>56767</v>
      </c>
      <c r="AG761">
        <v>56767</v>
      </c>
      <c r="AH761">
        <v>0</v>
      </c>
      <c r="AI761" t="s">
        <v>91</v>
      </c>
      <c r="AJ761" t="s">
        <v>3</v>
      </c>
      <c r="AK761" t="s">
        <v>92</v>
      </c>
      <c r="AL761" t="s">
        <v>93</v>
      </c>
      <c r="AM761">
        <v>4</v>
      </c>
      <c r="AN761">
        <v>2</v>
      </c>
      <c r="AO761">
        <v>7</v>
      </c>
      <c r="AP761">
        <v>50201</v>
      </c>
      <c r="AQ761">
        <v>820</v>
      </c>
      <c r="AR761">
        <v>1</v>
      </c>
      <c r="AS761">
        <v>4135</v>
      </c>
      <c r="AT761">
        <v>0.62539999999999996</v>
      </c>
      <c r="AU761">
        <v>0.61534999999999995</v>
      </c>
      <c r="AV761">
        <v>1.005E-2</v>
      </c>
      <c r="AW761">
        <v>0.61535000801086426</v>
      </c>
      <c r="AX761">
        <v>0.61535000801086426</v>
      </c>
      <c r="AY761">
        <v>0</v>
      </c>
      <c r="AZ761" t="s">
        <v>97</v>
      </c>
      <c r="BA761" t="s">
        <v>98</v>
      </c>
      <c r="BB761" t="s">
        <v>91</v>
      </c>
      <c r="BD761" t="s">
        <v>124</v>
      </c>
      <c r="BF761" t="s">
        <v>163</v>
      </c>
      <c r="BG761" t="s">
        <v>100</v>
      </c>
      <c r="BH761" t="s">
        <v>126</v>
      </c>
      <c r="BI761" t="s">
        <v>126</v>
      </c>
      <c r="BJ761" t="s">
        <v>582</v>
      </c>
      <c r="BK761" t="s">
        <v>583</v>
      </c>
      <c r="BM761" t="s">
        <v>583</v>
      </c>
      <c r="BN761">
        <v>2024</v>
      </c>
    </row>
    <row r="762" spans="1:66" x14ac:dyDescent="0.25">
      <c r="A762" t="s">
        <v>8</v>
      </c>
      <c r="B762">
        <v>2024</v>
      </c>
      <c r="C762">
        <v>10</v>
      </c>
      <c r="D762" t="s">
        <v>4003</v>
      </c>
      <c r="E762" t="s">
        <v>4004</v>
      </c>
      <c r="F762">
        <v>67</v>
      </c>
      <c r="G762" t="s">
        <v>4005</v>
      </c>
      <c r="H762">
        <v>20241014</v>
      </c>
      <c r="I762">
        <v>20241016</v>
      </c>
      <c r="J762">
        <v>3</v>
      </c>
      <c r="K762">
        <v>0</v>
      </c>
      <c r="L762" t="s">
        <v>4006</v>
      </c>
      <c r="M762" t="s">
        <v>210</v>
      </c>
      <c r="N762" t="s">
        <v>91</v>
      </c>
      <c r="O762" t="s">
        <v>3</v>
      </c>
      <c r="P762" t="s">
        <v>92</v>
      </c>
      <c r="Q762" t="s">
        <v>93</v>
      </c>
      <c r="R762">
        <v>205</v>
      </c>
      <c r="S762" t="s">
        <v>108</v>
      </c>
      <c r="T762" t="s">
        <v>1411</v>
      </c>
      <c r="U762" t="s">
        <v>1412</v>
      </c>
      <c r="V762">
        <v>4645</v>
      </c>
      <c r="W762">
        <v>2722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240</v>
      </c>
      <c r="AE762">
        <v>150</v>
      </c>
      <c r="AF762">
        <v>39464</v>
      </c>
      <c r="AG762">
        <v>39464</v>
      </c>
      <c r="AH762">
        <v>0</v>
      </c>
      <c r="AI762" t="s">
        <v>91</v>
      </c>
      <c r="AJ762" t="s">
        <v>3</v>
      </c>
      <c r="AK762" t="s">
        <v>92</v>
      </c>
      <c r="AL762" t="s">
        <v>93</v>
      </c>
      <c r="AM762">
        <v>5</v>
      </c>
      <c r="AN762">
        <v>2</v>
      </c>
      <c r="AO762">
        <v>9</v>
      </c>
      <c r="AP762">
        <v>38897</v>
      </c>
      <c r="AQ762">
        <v>1219</v>
      </c>
      <c r="AR762">
        <v>1</v>
      </c>
      <c r="AS762">
        <v>5947</v>
      </c>
      <c r="AT762">
        <v>0.49173</v>
      </c>
      <c r="AU762">
        <v>0.47678999999999999</v>
      </c>
      <c r="AV762">
        <v>1.494E-2</v>
      </c>
      <c r="AW762">
        <v>0.47679001092910767</v>
      </c>
      <c r="AX762">
        <v>0.47679001092910767</v>
      </c>
      <c r="AY762">
        <v>0</v>
      </c>
      <c r="AZ762" t="s">
        <v>97</v>
      </c>
      <c r="BA762" t="s">
        <v>98</v>
      </c>
      <c r="BB762" t="s">
        <v>91</v>
      </c>
      <c r="BD762" t="s">
        <v>91</v>
      </c>
      <c r="BF762" t="s">
        <v>536</v>
      </c>
      <c r="BG762" t="s">
        <v>100</v>
      </c>
      <c r="BH762" t="s">
        <v>137</v>
      </c>
      <c r="BI762" t="s">
        <v>138</v>
      </c>
      <c r="BJ762" t="s">
        <v>2191</v>
      </c>
      <c r="BM762" t="s">
        <v>2191</v>
      </c>
      <c r="BN762">
        <v>2024</v>
      </c>
    </row>
    <row r="763" spans="1:66" x14ac:dyDescent="0.25">
      <c r="A763" t="s">
        <v>8</v>
      </c>
      <c r="B763">
        <v>2024</v>
      </c>
      <c r="C763">
        <v>2</v>
      </c>
      <c r="D763" t="s">
        <v>4007</v>
      </c>
      <c r="E763" t="s">
        <v>4008</v>
      </c>
      <c r="F763">
        <v>24</v>
      </c>
      <c r="G763" t="s">
        <v>4009</v>
      </c>
      <c r="H763">
        <v>20240222</v>
      </c>
      <c r="I763">
        <v>20240225</v>
      </c>
      <c r="J763">
        <v>4</v>
      </c>
      <c r="K763">
        <v>0</v>
      </c>
      <c r="L763" t="s">
        <v>318</v>
      </c>
      <c r="M763" t="s">
        <v>4010</v>
      </c>
      <c r="N763" t="s">
        <v>91</v>
      </c>
      <c r="O763" t="s">
        <v>3</v>
      </c>
      <c r="P763" t="s">
        <v>92</v>
      </c>
      <c r="Q763" t="s">
        <v>93</v>
      </c>
      <c r="R763">
        <v>111</v>
      </c>
      <c r="S763" t="s">
        <v>145</v>
      </c>
      <c r="T763" t="s">
        <v>701</v>
      </c>
      <c r="U763" t="s">
        <v>702</v>
      </c>
      <c r="V763">
        <v>62638</v>
      </c>
      <c r="W763">
        <v>4383</v>
      </c>
      <c r="X763">
        <v>0</v>
      </c>
      <c r="Y763">
        <v>0</v>
      </c>
      <c r="Z763">
        <v>166</v>
      </c>
      <c r="AA763">
        <v>0</v>
      </c>
      <c r="AB763">
        <v>66670.2</v>
      </c>
      <c r="AC763">
        <v>66836.2</v>
      </c>
      <c r="AD763">
        <v>360</v>
      </c>
      <c r="AE763">
        <v>525</v>
      </c>
      <c r="AF763">
        <v>186916</v>
      </c>
      <c r="AG763">
        <v>186916</v>
      </c>
      <c r="AH763">
        <v>-27656.575721909336</v>
      </c>
      <c r="AI763" t="s">
        <v>91</v>
      </c>
      <c r="AJ763" t="s">
        <v>3</v>
      </c>
      <c r="AK763" t="s">
        <v>92</v>
      </c>
      <c r="AL763" t="s">
        <v>93</v>
      </c>
      <c r="AM763">
        <v>9</v>
      </c>
      <c r="AN763">
        <v>3</v>
      </c>
      <c r="AO763">
        <v>11</v>
      </c>
      <c r="AP763">
        <v>153774</v>
      </c>
      <c r="AQ763">
        <v>7788</v>
      </c>
      <c r="AR763">
        <v>1</v>
      </c>
      <c r="AS763">
        <v>25593</v>
      </c>
      <c r="AT763">
        <v>1.98038</v>
      </c>
      <c r="AU763">
        <v>1.8849199999999999</v>
      </c>
      <c r="AV763">
        <v>9.5460000000000003E-2</v>
      </c>
      <c r="AW763">
        <v>2.384799987077713</v>
      </c>
      <c r="AX763">
        <v>1.8849200010299683</v>
      </c>
      <c r="AY763">
        <v>0.49987998604774475</v>
      </c>
      <c r="AZ763" t="s">
        <v>97</v>
      </c>
      <c r="BA763" t="s">
        <v>98</v>
      </c>
      <c r="BB763" t="s">
        <v>91</v>
      </c>
      <c r="BC763" t="s">
        <v>91</v>
      </c>
      <c r="BD763" t="s">
        <v>124</v>
      </c>
      <c r="BE763" t="s">
        <v>149</v>
      </c>
      <c r="BF763" t="s">
        <v>1742</v>
      </c>
      <c r="BG763" t="s">
        <v>100</v>
      </c>
      <c r="BH763" t="s">
        <v>126</v>
      </c>
      <c r="BI763" t="s">
        <v>126</v>
      </c>
      <c r="BJ763" t="s">
        <v>320</v>
      </c>
      <c r="BK763" t="s">
        <v>321</v>
      </c>
      <c r="BM763" t="s">
        <v>321</v>
      </c>
      <c r="BN763">
        <v>2024</v>
      </c>
    </row>
    <row r="764" spans="1:66" x14ac:dyDescent="0.25">
      <c r="A764" t="s">
        <v>8</v>
      </c>
      <c r="B764">
        <v>2024</v>
      </c>
      <c r="C764">
        <v>3</v>
      </c>
      <c r="D764" t="s">
        <v>4011</v>
      </c>
      <c r="E764" t="s">
        <v>2144</v>
      </c>
      <c r="F764">
        <v>75</v>
      </c>
      <c r="G764" t="s">
        <v>2145</v>
      </c>
      <c r="H764">
        <v>20240311</v>
      </c>
      <c r="I764">
        <v>20240317</v>
      </c>
      <c r="J764">
        <v>7</v>
      </c>
      <c r="K764">
        <v>1</v>
      </c>
      <c r="L764" t="s">
        <v>4012</v>
      </c>
      <c r="M764" t="s">
        <v>4013</v>
      </c>
      <c r="N764" t="s">
        <v>91</v>
      </c>
      <c r="O764" t="s">
        <v>3</v>
      </c>
      <c r="P764" t="s">
        <v>92</v>
      </c>
      <c r="Q764" t="s">
        <v>93</v>
      </c>
      <c r="R764">
        <v>211</v>
      </c>
      <c r="S764" t="s">
        <v>145</v>
      </c>
      <c r="T764" t="s">
        <v>146</v>
      </c>
      <c r="U764" t="s">
        <v>147</v>
      </c>
      <c r="V764">
        <v>113877</v>
      </c>
      <c r="W764">
        <v>6721</v>
      </c>
      <c r="X764">
        <v>11935</v>
      </c>
      <c r="Y764">
        <v>0</v>
      </c>
      <c r="Z764">
        <v>332</v>
      </c>
      <c r="AA764">
        <v>0</v>
      </c>
      <c r="AB764">
        <v>63195.08</v>
      </c>
      <c r="AC764">
        <v>63527.08</v>
      </c>
      <c r="AD764">
        <v>600</v>
      </c>
      <c r="AE764">
        <v>675</v>
      </c>
      <c r="AF764">
        <v>189580</v>
      </c>
      <c r="AG764">
        <v>189580</v>
      </c>
      <c r="AH764">
        <v>-3332.3736859192722</v>
      </c>
      <c r="AI764" t="s">
        <v>91</v>
      </c>
      <c r="AJ764" t="s">
        <v>3</v>
      </c>
      <c r="AK764" t="s">
        <v>92</v>
      </c>
      <c r="AL764" t="s">
        <v>93</v>
      </c>
      <c r="AM764">
        <v>6</v>
      </c>
      <c r="AN764">
        <v>2</v>
      </c>
      <c r="AO764">
        <v>10</v>
      </c>
      <c r="AP764">
        <v>134960</v>
      </c>
      <c r="AQ764">
        <v>62788</v>
      </c>
      <c r="AR764">
        <v>20929</v>
      </c>
      <c r="AS764">
        <v>88793</v>
      </c>
      <c r="AT764">
        <v>2.42394</v>
      </c>
      <c r="AU764">
        <v>1.6543000000000001</v>
      </c>
      <c r="AV764">
        <v>0.76963999999999999</v>
      </c>
      <c r="AW764">
        <v>2.4239400029182434</v>
      </c>
      <c r="AX764">
        <v>1.6542999744415283</v>
      </c>
      <c r="AY764">
        <v>0.76964002847671509</v>
      </c>
      <c r="AZ764" t="s">
        <v>97</v>
      </c>
      <c r="BA764" t="s">
        <v>98</v>
      </c>
      <c r="BB764" t="s">
        <v>91</v>
      </c>
      <c r="BC764" t="s">
        <v>91</v>
      </c>
      <c r="BD764" t="s">
        <v>124</v>
      </c>
      <c r="BE764" t="s">
        <v>4014</v>
      </c>
      <c r="BF764" t="s">
        <v>292</v>
      </c>
      <c r="BG764" t="s">
        <v>100</v>
      </c>
      <c r="BH764" t="s">
        <v>137</v>
      </c>
      <c r="BI764" t="s">
        <v>138</v>
      </c>
      <c r="BJ764" t="s">
        <v>514</v>
      </c>
      <c r="BM764" t="s">
        <v>514</v>
      </c>
      <c r="BN764">
        <v>2024</v>
      </c>
    </row>
    <row r="765" spans="1:66" x14ac:dyDescent="0.25">
      <c r="A765" t="s">
        <v>8</v>
      </c>
      <c r="B765">
        <v>2024</v>
      </c>
      <c r="C765">
        <v>10</v>
      </c>
      <c r="D765" t="s">
        <v>4015</v>
      </c>
      <c r="E765" t="s">
        <v>4016</v>
      </c>
      <c r="F765">
        <v>84</v>
      </c>
      <c r="G765" t="s">
        <v>4017</v>
      </c>
      <c r="H765">
        <v>20241013</v>
      </c>
      <c r="I765">
        <v>20241018</v>
      </c>
      <c r="J765">
        <v>6</v>
      </c>
      <c r="K765">
        <v>0</v>
      </c>
      <c r="L765" t="s">
        <v>4018</v>
      </c>
      <c r="M765" t="s">
        <v>210</v>
      </c>
      <c r="N765" t="s">
        <v>91</v>
      </c>
      <c r="O765" t="s">
        <v>3</v>
      </c>
      <c r="P765" t="s">
        <v>92</v>
      </c>
      <c r="Q765" t="s">
        <v>93</v>
      </c>
      <c r="R765">
        <v>211</v>
      </c>
      <c r="S765" t="s">
        <v>108</v>
      </c>
      <c r="T765" t="s">
        <v>440</v>
      </c>
      <c r="U765" t="s">
        <v>441</v>
      </c>
      <c r="V765">
        <v>10267</v>
      </c>
      <c r="W765">
        <v>6421</v>
      </c>
      <c r="X765">
        <v>0</v>
      </c>
      <c r="Y765">
        <v>0</v>
      </c>
      <c r="Z765">
        <v>554.64</v>
      </c>
      <c r="AA765">
        <v>0</v>
      </c>
      <c r="AB765">
        <v>0</v>
      </c>
      <c r="AC765">
        <v>554.64</v>
      </c>
      <c r="AD765">
        <v>600</v>
      </c>
      <c r="AE765">
        <v>375</v>
      </c>
      <c r="AF765">
        <v>52228</v>
      </c>
      <c r="AG765">
        <v>52228</v>
      </c>
      <c r="AH765">
        <v>634.1260749403292</v>
      </c>
      <c r="AI765" t="s">
        <v>91</v>
      </c>
      <c r="AJ765" t="s">
        <v>3</v>
      </c>
      <c r="AK765" t="s">
        <v>92</v>
      </c>
      <c r="AL765" t="s">
        <v>93</v>
      </c>
      <c r="AM765">
        <v>7</v>
      </c>
      <c r="AN765">
        <v>2</v>
      </c>
      <c r="AO765">
        <v>13</v>
      </c>
      <c r="AP765">
        <v>50368</v>
      </c>
      <c r="AQ765">
        <v>1173</v>
      </c>
      <c r="AR765">
        <v>1</v>
      </c>
      <c r="AS765">
        <v>4956</v>
      </c>
      <c r="AT765">
        <v>0.63178000000000001</v>
      </c>
      <c r="AU765">
        <v>0.61739999999999995</v>
      </c>
      <c r="AV765">
        <v>1.438E-2</v>
      </c>
      <c r="AW765">
        <v>0.63177999015897512</v>
      </c>
      <c r="AX765">
        <v>0.61739999055862427</v>
      </c>
      <c r="AY765">
        <v>1.4379999600350857E-2</v>
      </c>
      <c r="AZ765" t="s">
        <v>97</v>
      </c>
      <c r="BA765" t="s">
        <v>98</v>
      </c>
      <c r="BB765" t="s">
        <v>91</v>
      </c>
      <c r="BD765" t="s">
        <v>91</v>
      </c>
      <c r="BF765" t="s">
        <v>136</v>
      </c>
      <c r="BG765" t="s">
        <v>100</v>
      </c>
      <c r="BH765" t="s">
        <v>137</v>
      </c>
      <c r="BI765" t="s">
        <v>138</v>
      </c>
      <c r="BJ765" t="s">
        <v>173</v>
      </c>
      <c r="BK765" t="s">
        <v>442</v>
      </c>
      <c r="BM765" t="s">
        <v>442</v>
      </c>
      <c r="BN765">
        <v>2024</v>
      </c>
    </row>
    <row r="766" spans="1:66" x14ac:dyDescent="0.25">
      <c r="A766" t="s">
        <v>8</v>
      </c>
      <c r="B766">
        <v>2024</v>
      </c>
      <c r="C766">
        <v>7</v>
      </c>
      <c r="D766" t="s">
        <v>4019</v>
      </c>
      <c r="E766" t="s">
        <v>4020</v>
      </c>
      <c r="F766">
        <v>68</v>
      </c>
      <c r="G766" t="s">
        <v>4021</v>
      </c>
      <c r="H766">
        <v>20240716</v>
      </c>
      <c r="I766">
        <v>20240722</v>
      </c>
      <c r="J766">
        <v>7</v>
      </c>
      <c r="K766">
        <v>1</v>
      </c>
      <c r="L766" t="s">
        <v>4022</v>
      </c>
      <c r="M766" t="s">
        <v>4023</v>
      </c>
      <c r="N766" t="s">
        <v>91</v>
      </c>
      <c r="O766" t="s">
        <v>3</v>
      </c>
      <c r="P766" t="s">
        <v>92</v>
      </c>
      <c r="Q766" t="s">
        <v>93</v>
      </c>
      <c r="R766">
        <v>111</v>
      </c>
      <c r="S766" t="s">
        <v>145</v>
      </c>
      <c r="T766" t="s">
        <v>298</v>
      </c>
      <c r="U766" t="s">
        <v>299</v>
      </c>
      <c r="V766">
        <v>92269</v>
      </c>
      <c r="W766">
        <v>6721</v>
      </c>
      <c r="X766">
        <v>11935</v>
      </c>
      <c r="Y766">
        <v>0</v>
      </c>
      <c r="Z766">
        <v>123.6</v>
      </c>
      <c r="AA766">
        <v>0</v>
      </c>
      <c r="AB766">
        <v>54368.160000000003</v>
      </c>
      <c r="AC766">
        <v>54491.76</v>
      </c>
      <c r="AD766">
        <v>600</v>
      </c>
      <c r="AE766">
        <v>675</v>
      </c>
      <c r="AF766">
        <v>160709</v>
      </c>
      <c r="AG766">
        <v>160709</v>
      </c>
      <c r="AH766">
        <v>-22156.052494069714</v>
      </c>
      <c r="AI766" t="s">
        <v>91</v>
      </c>
      <c r="AJ766" t="s">
        <v>3</v>
      </c>
      <c r="AK766" t="s">
        <v>92</v>
      </c>
      <c r="AL766" t="s">
        <v>93</v>
      </c>
      <c r="AM766">
        <v>7</v>
      </c>
      <c r="AN766">
        <v>2</v>
      </c>
      <c r="AO766">
        <v>10</v>
      </c>
      <c r="AP766">
        <v>133619</v>
      </c>
      <c r="AQ766">
        <v>16839</v>
      </c>
      <c r="AR766">
        <v>1</v>
      </c>
      <c r="AS766">
        <v>33470</v>
      </c>
      <c r="AT766">
        <v>1.8442799999999999</v>
      </c>
      <c r="AU766">
        <v>1.6378699999999999</v>
      </c>
      <c r="AV766">
        <v>0.20641000000000001</v>
      </c>
      <c r="AW766">
        <v>2.0504299402236938</v>
      </c>
      <c r="AX766">
        <v>1.6378699541091919</v>
      </c>
      <c r="AY766">
        <v>0.41255998611450195</v>
      </c>
      <c r="AZ766" t="s">
        <v>97</v>
      </c>
      <c r="BA766" t="s">
        <v>98</v>
      </c>
      <c r="BB766" t="s">
        <v>91</v>
      </c>
      <c r="BC766" t="s">
        <v>91</v>
      </c>
      <c r="BD766" t="s">
        <v>124</v>
      </c>
      <c r="BE766" t="s">
        <v>647</v>
      </c>
      <c r="BF766" t="s">
        <v>4024</v>
      </c>
      <c r="BG766" t="s">
        <v>112</v>
      </c>
      <c r="BH766" t="s">
        <v>183</v>
      </c>
      <c r="BI766" t="s">
        <v>183</v>
      </c>
      <c r="BJ766" t="s">
        <v>303</v>
      </c>
      <c r="BK766" t="s">
        <v>304</v>
      </c>
      <c r="BM766" t="s">
        <v>304</v>
      </c>
      <c r="BN766">
        <v>2024</v>
      </c>
    </row>
    <row r="767" spans="1:66" x14ac:dyDescent="0.25">
      <c r="A767" t="s">
        <v>8</v>
      </c>
      <c r="B767">
        <v>2024</v>
      </c>
      <c r="C767">
        <v>4</v>
      </c>
      <c r="D767" t="s">
        <v>4025</v>
      </c>
      <c r="E767" t="s">
        <v>4026</v>
      </c>
      <c r="F767">
        <v>63</v>
      </c>
      <c r="G767" t="s">
        <v>4027</v>
      </c>
      <c r="H767">
        <v>20240408</v>
      </c>
      <c r="I767">
        <v>20240414</v>
      </c>
      <c r="J767">
        <v>7</v>
      </c>
      <c r="K767">
        <v>0</v>
      </c>
      <c r="L767" t="s">
        <v>507</v>
      </c>
      <c r="M767" t="s">
        <v>4028</v>
      </c>
      <c r="N767" t="s">
        <v>91</v>
      </c>
      <c r="O767" t="s">
        <v>3</v>
      </c>
      <c r="P767" t="s">
        <v>92</v>
      </c>
      <c r="Q767" t="s">
        <v>93</v>
      </c>
      <c r="R767">
        <v>205</v>
      </c>
      <c r="S767" t="s">
        <v>145</v>
      </c>
      <c r="T767" t="s">
        <v>180</v>
      </c>
      <c r="U767" t="s">
        <v>181</v>
      </c>
      <c r="V767">
        <v>64611</v>
      </c>
      <c r="W767">
        <v>7740</v>
      </c>
      <c r="X767">
        <v>0</v>
      </c>
      <c r="Y767">
        <v>0</v>
      </c>
      <c r="Z767">
        <v>0</v>
      </c>
      <c r="AA767">
        <v>0</v>
      </c>
      <c r="AB767">
        <v>46488.03</v>
      </c>
      <c r="AC767">
        <v>46488.03</v>
      </c>
      <c r="AD767">
        <v>720</v>
      </c>
      <c r="AE767">
        <v>600</v>
      </c>
      <c r="AF767">
        <v>185069</v>
      </c>
      <c r="AG767">
        <v>185069</v>
      </c>
      <c r="AH767">
        <v>9338.0656081890047</v>
      </c>
      <c r="AI767" t="s">
        <v>91</v>
      </c>
      <c r="AJ767" t="s">
        <v>3</v>
      </c>
      <c r="AK767" t="s">
        <v>92</v>
      </c>
      <c r="AL767" t="s">
        <v>93</v>
      </c>
      <c r="AM767">
        <v>5</v>
      </c>
      <c r="AN767">
        <v>2</v>
      </c>
      <c r="AO767">
        <v>8</v>
      </c>
      <c r="AP767">
        <v>134786</v>
      </c>
      <c r="AQ767">
        <v>58220</v>
      </c>
      <c r="AR767">
        <v>19407</v>
      </c>
      <c r="AS767">
        <v>84387</v>
      </c>
      <c r="AT767">
        <v>2.3658199999999998</v>
      </c>
      <c r="AU767">
        <v>1.6521699999999999</v>
      </c>
      <c r="AV767">
        <v>0.71365000000000001</v>
      </c>
      <c r="AW767">
        <v>2.3658199310302734</v>
      </c>
      <c r="AX767">
        <v>1.652169942855835</v>
      </c>
      <c r="AY767">
        <v>0.71364998817443848</v>
      </c>
      <c r="AZ767" t="s">
        <v>97</v>
      </c>
      <c r="BA767" t="s">
        <v>98</v>
      </c>
      <c r="BB767" t="s">
        <v>91</v>
      </c>
      <c r="BC767" t="s">
        <v>91</v>
      </c>
      <c r="BD767" t="s">
        <v>124</v>
      </c>
      <c r="BE767" t="s">
        <v>149</v>
      </c>
      <c r="BF767" t="s">
        <v>1103</v>
      </c>
      <c r="BG767" t="s">
        <v>100</v>
      </c>
      <c r="BH767" t="s">
        <v>1104</v>
      </c>
      <c r="BI767" t="s">
        <v>1104</v>
      </c>
      <c r="BJ767" t="s">
        <v>184</v>
      </c>
      <c r="BM767" t="s">
        <v>184</v>
      </c>
      <c r="BN767">
        <v>2024</v>
      </c>
    </row>
    <row r="768" spans="1:66" x14ac:dyDescent="0.25">
      <c r="A768" t="s">
        <v>8</v>
      </c>
      <c r="B768">
        <v>2024</v>
      </c>
      <c r="C768">
        <v>7</v>
      </c>
      <c r="D768" t="s">
        <v>4029</v>
      </c>
      <c r="E768" t="s">
        <v>4030</v>
      </c>
      <c r="F768">
        <v>35</v>
      </c>
      <c r="G768" t="s">
        <v>4031</v>
      </c>
      <c r="H768">
        <v>20240718</v>
      </c>
      <c r="I768">
        <v>20240720</v>
      </c>
      <c r="J768">
        <v>3</v>
      </c>
      <c r="K768">
        <v>0</v>
      </c>
      <c r="L768" t="s">
        <v>460</v>
      </c>
      <c r="M768" t="s">
        <v>4032</v>
      </c>
      <c r="N768" t="s">
        <v>91</v>
      </c>
      <c r="O768" t="s">
        <v>3</v>
      </c>
      <c r="P768" t="s">
        <v>92</v>
      </c>
      <c r="Q768" t="s">
        <v>93</v>
      </c>
      <c r="R768">
        <v>111</v>
      </c>
      <c r="S768" t="s">
        <v>121</v>
      </c>
      <c r="T768" t="s">
        <v>134</v>
      </c>
      <c r="U768" t="s">
        <v>135</v>
      </c>
      <c r="V768">
        <v>12647</v>
      </c>
      <c r="W768">
        <v>2797</v>
      </c>
      <c r="X768">
        <v>0</v>
      </c>
      <c r="Y768">
        <v>0</v>
      </c>
      <c r="Z768">
        <v>684.36</v>
      </c>
      <c r="AA768">
        <v>0</v>
      </c>
      <c r="AB768">
        <v>4259.1899999999996</v>
      </c>
      <c r="AC768">
        <v>4943.55</v>
      </c>
      <c r="AD768">
        <v>240</v>
      </c>
      <c r="AE768">
        <v>225</v>
      </c>
      <c r="AF768">
        <v>56083</v>
      </c>
      <c r="AG768">
        <v>56083</v>
      </c>
      <c r="AH768">
        <v>1597.0374966917934</v>
      </c>
      <c r="AI768" t="s">
        <v>91</v>
      </c>
      <c r="AJ768" t="s">
        <v>3</v>
      </c>
      <c r="AK768" t="s">
        <v>92</v>
      </c>
      <c r="AL768" t="s">
        <v>93</v>
      </c>
      <c r="AM768">
        <v>4</v>
      </c>
      <c r="AN768">
        <v>2</v>
      </c>
      <c r="AO768">
        <v>6</v>
      </c>
      <c r="AP768">
        <v>43812</v>
      </c>
      <c r="AQ768">
        <v>5784</v>
      </c>
      <c r="AR768">
        <v>1</v>
      </c>
      <c r="AS768">
        <v>13321</v>
      </c>
      <c r="AT768">
        <v>0.60794000000000004</v>
      </c>
      <c r="AU768">
        <v>0.53703999999999996</v>
      </c>
      <c r="AV768">
        <v>7.0900000000000005E-2</v>
      </c>
      <c r="AW768">
        <v>0.60793999582529068</v>
      </c>
      <c r="AX768">
        <v>0.53703999519348145</v>
      </c>
      <c r="AY768">
        <v>7.0900000631809235E-2</v>
      </c>
      <c r="AZ768" t="s">
        <v>98</v>
      </c>
      <c r="BA768" t="s">
        <v>98</v>
      </c>
      <c r="BB768" t="s">
        <v>91</v>
      </c>
      <c r="BD768" t="s">
        <v>124</v>
      </c>
      <c r="BF768" t="s">
        <v>405</v>
      </c>
      <c r="BG768" t="s">
        <v>100</v>
      </c>
      <c r="BH768" t="s">
        <v>137</v>
      </c>
      <c r="BI768" t="s">
        <v>406</v>
      </c>
      <c r="BJ768" t="s">
        <v>114</v>
      </c>
      <c r="BK768" t="s">
        <v>205</v>
      </c>
      <c r="BM768" t="s">
        <v>205</v>
      </c>
      <c r="BN768">
        <v>2024</v>
      </c>
    </row>
    <row r="769" spans="1:66" x14ac:dyDescent="0.25">
      <c r="A769" t="s">
        <v>8</v>
      </c>
      <c r="B769">
        <v>2024</v>
      </c>
      <c r="C769">
        <v>2</v>
      </c>
      <c r="D769" t="s">
        <v>4033</v>
      </c>
      <c r="E769" t="s">
        <v>3403</v>
      </c>
      <c r="F769">
        <v>62</v>
      </c>
      <c r="G769" t="s">
        <v>3404</v>
      </c>
      <c r="H769">
        <v>20240216</v>
      </c>
      <c r="I769">
        <v>20240228</v>
      </c>
      <c r="J769">
        <v>13</v>
      </c>
      <c r="K769">
        <v>0</v>
      </c>
      <c r="L769" t="s">
        <v>4034</v>
      </c>
      <c r="N769" t="s">
        <v>91</v>
      </c>
      <c r="O769" t="s">
        <v>3</v>
      </c>
      <c r="P769" t="s">
        <v>92</v>
      </c>
      <c r="Q769" t="s">
        <v>93</v>
      </c>
      <c r="R769">
        <v>207</v>
      </c>
      <c r="S769" t="s">
        <v>108</v>
      </c>
      <c r="T769" t="s">
        <v>211</v>
      </c>
      <c r="U769" t="s">
        <v>212</v>
      </c>
      <c r="V769">
        <v>22354</v>
      </c>
      <c r="W769">
        <v>11712</v>
      </c>
      <c r="X769">
        <v>0</v>
      </c>
      <c r="Y769">
        <v>0</v>
      </c>
      <c r="Z769">
        <v>3807.08</v>
      </c>
      <c r="AA769">
        <v>0</v>
      </c>
      <c r="AB769">
        <v>3182.28</v>
      </c>
      <c r="AC769">
        <v>6989.36</v>
      </c>
      <c r="AD769">
        <v>1440</v>
      </c>
      <c r="AE769">
        <v>900</v>
      </c>
      <c r="AF769">
        <v>50679</v>
      </c>
      <c r="AG769">
        <v>50679</v>
      </c>
      <c r="AH769">
        <v>-3197.4232445607131</v>
      </c>
      <c r="AI769" t="s">
        <v>91</v>
      </c>
      <c r="AJ769" t="s">
        <v>3</v>
      </c>
      <c r="AK769" t="s">
        <v>92</v>
      </c>
      <c r="AL769" t="s">
        <v>93</v>
      </c>
      <c r="AM769">
        <v>7</v>
      </c>
      <c r="AN769">
        <v>2</v>
      </c>
      <c r="AO769">
        <v>13</v>
      </c>
      <c r="AP769">
        <v>47875</v>
      </c>
      <c r="AQ769">
        <v>1119</v>
      </c>
      <c r="AR769">
        <v>1</v>
      </c>
      <c r="AS769">
        <v>3550</v>
      </c>
      <c r="AT769">
        <v>0.60055999999999998</v>
      </c>
      <c r="AU769">
        <v>0.58684000000000003</v>
      </c>
      <c r="AV769">
        <v>1.372E-2</v>
      </c>
      <c r="AW769">
        <v>0.63429997488856316</v>
      </c>
      <c r="AX769">
        <v>0.58683997392654419</v>
      </c>
      <c r="AY769">
        <v>4.7460000962018967E-2</v>
      </c>
      <c r="AZ769" t="s">
        <v>97</v>
      </c>
      <c r="BA769" t="s">
        <v>98</v>
      </c>
      <c r="BB769" t="s">
        <v>91</v>
      </c>
      <c r="BF769" t="s">
        <v>136</v>
      </c>
      <c r="BG769" t="s">
        <v>100</v>
      </c>
      <c r="BH769" t="s">
        <v>137</v>
      </c>
      <c r="BI769" t="s">
        <v>138</v>
      </c>
      <c r="BJ769" t="s">
        <v>514</v>
      </c>
      <c r="BM769" t="s">
        <v>514</v>
      </c>
      <c r="BN769">
        <v>2024</v>
      </c>
    </row>
    <row r="770" spans="1:66" x14ac:dyDescent="0.25">
      <c r="A770" t="s">
        <v>8</v>
      </c>
      <c r="B770">
        <v>2024</v>
      </c>
      <c r="C770">
        <v>2</v>
      </c>
      <c r="D770" t="s">
        <v>4035</v>
      </c>
      <c r="E770" t="s">
        <v>4036</v>
      </c>
      <c r="F770">
        <v>74</v>
      </c>
      <c r="G770" t="s">
        <v>4037</v>
      </c>
      <c r="H770">
        <v>20240223</v>
      </c>
      <c r="I770">
        <v>20240228</v>
      </c>
      <c r="J770">
        <v>6</v>
      </c>
      <c r="K770">
        <v>0</v>
      </c>
      <c r="L770" t="s">
        <v>4038</v>
      </c>
      <c r="M770" t="s">
        <v>4039</v>
      </c>
      <c r="N770" t="s">
        <v>91</v>
      </c>
      <c r="O770" t="s">
        <v>3</v>
      </c>
      <c r="P770" t="s">
        <v>92</v>
      </c>
      <c r="Q770" t="s">
        <v>93</v>
      </c>
      <c r="R770">
        <v>205</v>
      </c>
      <c r="S770" t="s">
        <v>145</v>
      </c>
      <c r="T770" t="s">
        <v>146</v>
      </c>
      <c r="U770" t="s">
        <v>147</v>
      </c>
      <c r="V770">
        <v>68511</v>
      </c>
      <c r="W770">
        <v>6571</v>
      </c>
      <c r="X770">
        <v>0</v>
      </c>
      <c r="Y770">
        <v>0</v>
      </c>
      <c r="Z770">
        <v>498</v>
      </c>
      <c r="AA770">
        <v>0</v>
      </c>
      <c r="AB770">
        <v>51988.6</v>
      </c>
      <c r="AC770">
        <v>52486.6</v>
      </c>
      <c r="AD770">
        <v>600</v>
      </c>
      <c r="AE770">
        <v>525</v>
      </c>
      <c r="AF770">
        <v>189616</v>
      </c>
      <c r="AG770">
        <v>189616</v>
      </c>
      <c r="AH770">
        <v>7719.536894454759</v>
      </c>
      <c r="AI770" t="s">
        <v>91</v>
      </c>
      <c r="AJ770" t="s">
        <v>3</v>
      </c>
      <c r="AK770" t="s">
        <v>92</v>
      </c>
      <c r="AL770" t="s">
        <v>93</v>
      </c>
      <c r="AM770">
        <v>6</v>
      </c>
      <c r="AN770">
        <v>2</v>
      </c>
      <c r="AO770">
        <v>10</v>
      </c>
      <c r="AP770">
        <v>134960</v>
      </c>
      <c r="AQ770">
        <v>62788</v>
      </c>
      <c r="AR770">
        <v>20929</v>
      </c>
      <c r="AS770">
        <v>88793</v>
      </c>
      <c r="AT770">
        <v>2.42394</v>
      </c>
      <c r="AU770">
        <v>1.6543000000000001</v>
      </c>
      <c r="AV770">
        <v>0.76963999999999999</v>
      </c>
      <c r="AW770">
        <v>2.4239400029182434</v>
      </c>
      <c r="AX770">
        <v>1.6542999744415283</v>
      </c>
      <c r="AY770">
        <v>0.76964002847671509</v>
      </c>
      <c r="AZ770" t="s">
        <v>97</v>
      </c>
      <c r="BA770" t="s">
        <v>98</v>
      </c>
      <c r="BB770" t="s">
        <v>91</v>
      </c>
      <c r="BC770" t="s">
        <v>91</v>
      </c>
      <c r="BD770" t="s">
        <v>124</v>
      </c>
      <c r="BE770" t="s">
        <v>149</v>
      </c>
      <c r="BF770" t="s">
        <v>707</v>
      </c>
      <c r="BG770" t="s">
        <v>100</v>
      </c>
      <c r="BH770" t="s">
        <v>137</v>
      </c>
      <c r="BI770" t="s">
        <v>708</v>
      </c>
      <c r="BJ770" t="s">
        <v>151</v>
      </c>
      <c r="BM770" t="s">
        <v>151</v>
      </c>
      <c r="BN770">
        <v>2024</v>
      </c>
    </row>
    <row r="771" spans="1:66" x14ac:dyDescent="0.25">
      <c r="A771" t="s">
        <v>8</v>
      </c>
      <c r="B771">
        <v>2024</v>
      </c>
      <c r="C771">
        <v>5</v>
      </c>
      <c r="D771" t="s">
        <v>4040</v>
      </c>
      <c r="E771" t="s">
        <v>4041</v>
      </c>
      <c r="F771">
        <v>62</v>
      </c>
      <c r="G771" t="s">
        <v>4042</v>
      </c>
      <c r="H771">
        <v>20240502</v>
      </c>
      <c r="I771">
        <v>20240513</v>
      </c>
      <c r="J771">
        <v>12</v>
      </c>
      <c r="K771">
        <v>0</v>
      </c>
      <c r="L771" t="s">
        <v>4043</v>
      </c>
      <c r="M771" t="s">
        <v>4044</v>
      </c>
      <c r="N771" t="s">
        <v>91</v>
      </c>
      <c r="O771" t="s">
        <v>3</v>
      </c>
      <c r="P771" t="s">
        <v>92</v>
      </c>
      <c r="Q771" t="s">
        <v>93</v>
      </c>
      <c r="R771">
        <v>205</v>
      </c>
      <c r="S771" t="s">
        <v>108</v>
      </c>
      <c r="T771" t="s">
        <v>2698</v>
      </c>
      <c r="U771" t="s">
        <v>2699</v>
      </c>
      <c r="V771">
        <v>36973</v>
      </c>
      <c r="W771">
        <v>12845</v>
      </c>
      <c r="X771">
        <v>0</v>
      </c>
      <c r="Y771">
        <v>0</v>
      </c>
      <c r="Z771">
        <v>3435.65</v>
      </c>
      <c r="AA771">
        <v>0</v>
      </c>
      <c r="AB771">
        <v>0</v>
      </c>
      <c r="AC771">
        <v>3435.65</v>
      </c>
      <c r="AD771">
        <v>1320</v>
      </c>
      <c r="AE771">
        <v>1200</v>
      </c>
      <c r="AF771">
        <v>68359</v>
      </c>
      <c r="AG771">
        <v>68359</v>
      </c>
      <c r="AH771">
        <v>1699.4693052018924</v>
      </c>
      <c r="AI771" t="s">
        <v>91</v>
      </c>
      <c r="AJ771" t="s">
        <v>3</v>
      </c>
      <c r="AK771" t="s">
        <v>92</v>
      </c>
      <c r="AL771" t="s">
        <v>93</v>
      </c>
      <c r="AM771">
        <v>6</v>
      </c>
      <c r="AN771">
        <v>2</v>
      </c>
      <c r="AO771">
        <v>13</v>
      </c>
      <c r="AP771">
        <v>62315</v>
      </c>
      <c r="AQ771">
        <v>5061</v>
      </c>
      <c r="AR771">
        <v>1</v>
      </c>
      <c r="AS771">
        <v>13383</v>
      </c>
      <c r="AT771">
        <v>0.82587999999999995</v>
      </c>
      <c r="AU771">
        <v>0.76383999999999996</v>
      </c>
      <c r="AV771">
        <v>6.2039999999999998E-2</v>
      </c>
      <c r="AW771">
        <v>0.8258800208568573</v>
      </c>
      <c r="AX771">
        <v>0.76384001970291138</v>
      </c>
      <c r="AY771">
        <v>6.2040001153945923E-2</v>
      </c>
      <c r="AZ771" t="s">
        <v>97</v>
      </c>
      <c r="BA771" t="s">
        <v>98</v>
      </c>
      <c r="BB771" t="s">
        <v>91</v>
      </c>
      <c r="BD771" t="s">
        <v>124</v>
      </c>
      <c r="BF771" t="s">
        <v>136</v>
      </c>
      <c r="BG771" t="s">
        <v>100</v>
      </c>
      <c r="BH771" t="s">
        <v>137</v>
      </c>
      <c r="BI771" t="s">
        <v>138</v>
      </c>
      <c r="BJ771" t="s">
        <v>157</v>
      </c>
      <c r="BK771" t="s">
        <v>4045</v>
      </c>
      <c r="BM771" t="s">
        <v>4045</v>
      </c>
      <c r="BN771">
        <v>2024</v>
      </c>
    </row>
    <row r="772" spans="1:66" x14ac:dyDescent="0.25">
      <c r="A772" t="s">
        <v>8</v>
      </c>
      <c r="B772">
        <v>2024</v>
      </c>
      <c r="C772">
        <v>3</v>
      </c>
      <c r="D772" t="s">
        <v>4046</v>
      </c>
      <c r="E772" t="s">
        <v>4047</v>
      </c>
      <c r="F772">
        <v>81</v>
      </c>
      <c r="G772" t="s">
        <v>4048</v>
      </c>
      <c r="H772">
        <v>20240228</v>
      </c>
      <c r="I772">
        <v>20240301</v>
      </c>
      <c r="J772">
        <v>3</v>
      </c>
      <c r="K772">
        <v>0</v>
      </c>
      <c r="L772" t="s">
        <v>3617</v>
      </c>
      <c r="M772" t="s">
        <v>4049</v>
      </c>
      <c r="N772" t="s">
        <v>91</v>
      </c>
      <c r="O772" t="s">
        <v>3</v>
      </c>
      <c r="P772" t="s">
        <v>92</v>
      </c>
      <c r="Q772" t="s">
        <v>93</v>
      </c>
      <c r="R772">
        <v>211</v>
      </c>
      <c r="S772" t="s">
        <v>121</v>
      </c>
      <c r="T772" t="s">
        <v>462</v>
      </c>
      <c r="U772" t="s">
        <v>463</v>
      </c>
      <c r="V772">
        <v>18192</v>
      </c>
      <c r="W772">
        <v>2797</v>
      </c>
      <c r="X772">
        <v>0</v>
      </c>
      <c r="Y772">
        <v>0</v>
      </c>
      <c r="Z772">
        <v>463.03</v>
      </c>
      <c r="AA772">
        <v>0</v>
      </c>
      <c r="AB772">
        <v>6663.95</v>
      </c>
      <c r="AC772">
        <v>7126.98</v>
      </c>
      <c r="AD772">
        <v>240</v>
      </c>
      <c r="AE772">
        <v>225</v>
      </c>
      <c r="AF772">
        <v>70522</v>
      </c>
      <c r="AG772">
        <v>70522</v>
      </c>
      <c r="AH772">
        <v>4111.5069689256779</v>
      </c>
      <c r="AI772" t="s">
        <v>91</v>
      </c>
      <c r="AJ772" t="s">
        <v>3</v>
      </c>
      <c r="AK772" t="s">
        <v>92</v>
      </c>
      <c r="AL772" t="s">
        <v>93</v>
      </c>
      <c r="AM772">
        <v>4</v>
      </c>
      <c r="AN772">
        <v>2</v>
      </c>
      <c r="AO772">
        <v>6</v>
      </c>
      <c r="AP772">
        <v>55717</v>
      </c>
      <c r="AQ772">
        <v>10562</v>
      </c>
      <c r="AR772">
        <v>1</v>
      </c>
      <c r="AS772">
        <v>23796</v>
      </c>
      <c r="AT772">
        <v>0.81242999999999999</v>
      </c>
      <c r="AU772">
        <v>0.68296000000000001</v>
      </c>
      <c r="AV772">
        <v>0.12947</v>
      </c>
      <c r="AW772">
        <v>0.81242997944355011</v>
      </c>
      <c r="AX772">
        <v>0.68295997381210327</v>
      </c>
      <c r="AY772">
        <v>0.12947000563144684</v>
      </c>
      <c r="AZ772" t="s">
        <v>97</v>
      </c>
      <c r="BA772" t="s">
        <v>98</v>
      </c>
      <c r="BB772" t="s">
        <v>91</v>
      </c>
      <c r="BD772" t="s">
        <v>148</v>
      </c>
      <c r="BF772" t="s">
        <v>136</v>
      </c>
      <c r="BG772" t="s">
        <v>100</v>
      </c>
      <c r="BH772" t="s">
        <v>137</v>
      </c>
      <c r="BI772" t="s">
        <v>138</v>
      </c>
      <c r="BJ772" t="s">
        <v>114</v>
      </c>
      <c r="BK772" t="s">
        <v>205</v>
      </c>
      <c r="BM772" t="s">
        <v>205</v>
      </c>
      <c r="BN772">
        <v>2024</v>
      </c>
    </row>
    <row r="773" spans="1:66" x14ac:dyDescent="0.25">
      <c r="A773" t="s">
        <v>8</v>
      </c>
      <c r="B773">
        <v>2024</v>
      </c>
      <c r="C773">
        <v>10</v>
      </c>
      <c r="D773" t="s">
        <v>4050</v>
      </c>
      <c r="E773" t="s">
        <v>4051</v>
      </c>
      <c r="F773">
        <v>67</v>
      </c>
      <c r="G773" t="s">
        <v>4052</v>
      </c>
      <c r="H773">
        <v>20241012</v>
      </c>
      <c r="I773">
        <v>20241016</v>
      </c>
      <c r="J773">
        <v>5</v>
      </c>
      <c r="K773">
        <v>0</v>
      </c>
      <c r="L773" t="s">
        <v>4053</v>
      </c>
      <c r="M773" t="s">
        <v>210</v>
      </c>
      <c r="N773" t="s">
        <v>91</v>
      </c>
      <c r="O773" t="s">
        <v>3</v>
      </c>
      <c r="P773" t="s">
        <v>92</v>
      </c>
      <c r="Q773" t="s">
        <v>93</v>
      </c>
      <c r="R773">
        <v>205</v>
      </c>
      <c r="S773" t="s">
        <v>108</v>
      </c>
      <c r="T773" t="s">
        <v>1390</v>
      </c>
      <c r="U773" t="s">
        <v>1391</v>
      </c>
      <c r="V773">
        <v>15444</v>
      </c>
      <c r="W773">
        <v>5252</v>
      </c>
      <c r="X773">
        <v>0</v>
      </c>
      <c r="Y773">
        <v>0</v>
      </c>
      <c r="Z773">
        <v>0</v>
      </c>
      <c r="AA773">
        <v>5857.78</v>
      </c>
      <c r="AB773">
        <v>0</v>
      </c>
      <c r="AC773">
        <v>5857.78</v>
      </c>
      <c r="AD773">
        <v>480</v>
      </c>
      <c r="AE773">
        <v>300</v>
      </c>
      <c r="AF773">
        <v>66738</v>
      </c>
      <c r="AG773">
        <v>66738</v>
      </c>
      <c r="AH773">
        <v>-4755.274558715907</v>
      </c>
      <c r="AI773" t="s">
        <v>91</v>
      </c>
      <c r="AJ773" t="s">
        <v>3</v>
      </c>
      <c r="AK773" t="s">
        <v>92</v>
      </c>
      <c r="AL773" t="s">
        <v>93</v>
      </c>
      <c r="AM773">
        <v>8</v>
      </c>
      <c r="AN773">
        <v>3</v>
      </c>
      <c r="AO773">
        <v>16</v>
      </c>
      <c r="AP773">
        <v>64692</v>
      </c>
      <c r="AQ773">
        <v>1083</v>
      </c>
      <c r="AR773">
        <v>1</v>
      </c>
      <c r="AS773">
        <v>5854</v>
      </c>
      <c r="AT773">
        <v>0.80625999999999998</v>
      </c>
      <c r="AU773">
        <v>0.79298000000000002</v>
      </c>
      <c r="AV773">
        <v>1.328E-2</v>
      </c>
      <c r="AW773">
        <v>0.8063000151887536</v>
      </c>
      <c r="AX773">
        <v>0.79298001527786255</v>
      </c>
      <c r="AY773">
        <v>1.3319999910891056E-2</v>
      </c>
      <c r="AZ773" t="s">
        <v>171</v>
      </c>
      <c r="BA773" t="s">
        <v>98</v>
      </c>
      <c r="BB773" t="s">
        <v>91</v>
      </c>
      <c r="BD773" t="s">
        <v>91</v>
      </c>
      <c r="BF773" t="s">
        <v>136</v>
      </c>
      <c r="BG773" t="s">
        <v>100</v>
      </c>
      <c r="BH773" t="s">
        <v>137</v>
      </c>
      <c r="BI773" t="s">
        <v>138</v>
      </c>
      <c r="BJ773" t="s">
        <v>1393</v>
      </c>
      <c r="BK773" t="s">
        <v>1394</v>
      </c>
      <c r="BL773" t="s">
        <v>1395</v>
      </c>
      <c r="BM773" t="s">
        <v>1395</v>
      </c>
      <c r="BN773">
        <v>2024</v>
      </c>
    </row>
    <row r="774" spans="1:66" x14ac:dyDescent="0.25">
      <c r="A774" t="s">
        <v>8</v>
      </c>
      <c r="B774">
        <v>2024</v>
      </c>
      <c r="C774">
        <v>10</v>
      </c>
      <c r="D774" t="s">
        <v>4054</v>
      </c>
      <c r="E774" t="s">
        <v>4055</v>
      </c>
      <c r="F774">
        <v>48</v>
      </c>
      <c r="G774" t="s">
        <v>4056</v>
      </c>
      <c r="H774">
        <v>20241007</v>
      </c>
      <c r="I774">
        <v>20241015</v>
      </c>
      <c r="J774">
        <v>9</v>
      </c>
      <c r="K774">
        <v>0</v>
      </c>
      <c r="L774" t="s">
        <v>4057</v>
      </c>
      <c r="M774" t="s">
        <v>4058</v>
      </c>
      <c r="N774" t="s">
        <v>91</v>
      </c>
      <c r="O774" t="s">
        <v>3</v>
      </c>
      <c r="P774" t="s">
        <v>92</v>
      </c>
      <c r="Q774" t="s">
        <v>93</v>
      </c>
      <c r="R774">
        <v>205</v>
      </c>
      <c r="S774" t="s">
        <v>121</v>
      </c>
      <c r="T774" t="s">
        <v>122</v>
      </c>
      <c r="U774" t="s">
        <v>123</v>
      </c>
      <c r="V774">
        <v>32154</v>
      </c>
      <c r="W774">
        <v>9617</v>
      </c>
      <c r="X774">
        <v>0</v>
      </c>
      <c r="Y774">
        <v>0</v>
      </c>
      <c r="Z774">
        <v>666.76</v>
      </c>
      <c r="AA774">
        <v>0</v>
      </c>
      <c r="AB774">
        <v>173.99</v>
      </c>
      <c r="AC774">
        <v>840.75</v>
      </c>
      <c r="AD774">
        <v>960</v>
      </c>
      <c r="AE774">
        <v>675</v>
      </c>
      <c r="AF774">
        <v>63497</v>
      </c>
      <c r="AG774">
        <v>63497</v>
      </c>
      <c r="AH774">
        <v>-263.38009949501588</v>
      </c>
      <c r="AI774" t="s">
        <v>91</v>
      </c>
      <c r="AJ774" t="s">
        <v>3</v>
      </c>
      <c r="AK774" t="s">
        <v>92</v>
      </c>
      <c r="AL774" t="s">
        <v>93</v>
      </c>
      <c r="AM774">
        <v>4</v>
      </c>
      <c r="AN774">
        <v>2</v>
      </c>
      <c r="AO774">
        <v>7</v>
      </c>
      <c r="AP774">
        <v>46162</v>
      </c>
      <c r="AQ774">
        <v>551</v>
      </c>
      <c r="AR774">
        <v>1</v>
      </c>
      <c r="AS774">
        <v>2119</v>
      </c>
      <c r="AT774">
        <v>0.57259000000000004</v>
      </c>
      <c r="AU774">
        <v>0.56584000000000001</v>
      </c>
      <c r="AV774">
        <v>6.7499999999999999E-3</v>
      </c>
      <c r="AW774">
        <v>0.74233998125419021</v>
      </c>
      <c r="AX774">
        <v>0.73558998107910156</v>
      </c>
      <c r="AY774">
        <v>6.750000175088644E-3</v>
      </c>
      <c r="AZ774" t="s">
        <v>97</v>
      </c>
      <c r="BA774" t="s">
        <v>98</v>
      </c>
      <c r="BB774" t="s">
        <v>91</v>
      </c>
      <c r="BD774" t="s">
        <v>124</v>
      </c>
      <c r="BF774" t="s">
        <v>3943</v>
      </c>
      <c r="BG774" t="s">
        <v>100</v>
      </c>
      <c r="BH774" t="s">
        <v>126</v>
      </c>
      <c r="BI774" t="s">
        <v>126</v>
      </c>
      <c r="BJ774" t="s">
        <v>127</v>
      </c>
      <c r="BK774" t="s">
        <v>128</v>
      </c>
      <c r="BM774" t="s">
        <v>128</v>
      </c>
      <c r="BN774">
        <v>2024</v>
      </c>
    </row>
    <row r="775" spans="1:66" x14ac:dyDescent="0.25">
      <c r="A775" t="s">
        <v>8</v>
      </c>
      <c r="B775">
        <v>2024</v>
      </c>
      <c r="C775">
        <v>10</v>
      </c>
      <c r="D775" t="s">
        <v>4059</v>
      </c>
      <c r="E775" t="s">
        <v>4060</v>
      </c>
      <c r="F775">
        <v>70</v>
      </c>
      <c r="G775" t="s">
        <v>4061</v>
      </c>
      <c r="H775">
        <v>20241007</v>
      </c>
      <c r="I775">
        <v>20241016</v>
      </c>
      <c r="J775">
        <v>10</v>
      </c>
      <c r="K775">
        <v>0</v>
      </c>
      <c r="L775" t="s">
        <v>4062</v>
      </c>
      <c r="M775" t="s">
        <v>4063</v>
      </c>
      <c r="N775" t="s">
        <v>91</v>
      </c>
      <c r="O775" t="s">
        <v>3</v>
      </c>
      <c r="P775" t="s">
        <v>92</v>
      </c>
      <c r="Q775" t="s">
        <v>93</v>
      </c>
      <c r="R775">
        <v>111</v>
      </c>
      <c r="S775" t="s">
        <v>108</v>
      </c>
      <c r="T775" t="s">
        <v>257</v>
      </c>
      <c r="U775" t="s">
        <v>258</v>
      </c>
      <c r="V775">
        <v>31361</v>
      </c>
      <c r="W775">
        <v>11193</v>
      </c>
      <c r="X775">
        <v>0</v>
      </c>
      <c r="Y775">
        <v>0</v>
      </c>
      <c r="Z775">
        <v>10120.36</v>
      </c>
      <c r="AA775">
        <v>0</v>
      </c>
      <c r="AB775">
        <v>5510.95</v>
      </c>
      <c r="AC775">
        <v>15631.31</v>
      </c>
      <c r="AD775">
        <v>1080</v>
      </c>
      <c r="AE775">
        <v>1350</v>
      </c>
      <c r="AF775">
        <v>75922</v>
      </c>
      <c r="AG775">
        <v>75922</v>
      </c>
      <c r="AH775">
        <v>-5233.1359512759791</v>
      </c>
      <c r="AI775" t="s">
        <v>91</v>
      </c>
      <c r="AJ775" t="s">
        <v>3</v>
      </c>
      <c r="AK775" t="s">
        <v>92</v>
      </c>
      <c r="AL775" t="s">
        <v>93</v>
      </c>
      <c r="AM775">
        <v>4</v>
      </c>
      <c r="AN775">
        <v>2</v>
      </c>
      <c r="AO775">
        <v>6</v>
      </c>
      <c r="AP775">
        <v>34659</v>
      </c>
      <c r="AQ775">
        <v>2638</v>
      </c>
      <c r="AR775">
        <v>1</v>
      </c>
      <c r="AS775">
        <v>7930</v>
      </c>
      <c r="AT775">
        <v>0.45717999999999998</v>
      </c>
      <c r="AU775">
        <v>0.42484</v>
      </c>
      <c r="AV775">
        <v>3.2340000000000001E-2</v>
      </c>
      <c r="AW775">
        <v>0.7876100093126297</v>
      </c>
      <c r="AX775">
        <v>0.67974001169204712</v>
      </c>
      <c r="AY775">
        <v>0.10786999762058258</v>
      </c>
      <c r="AZ775" t="s">
        <v>97</v>
      </c>
      <c r="BA775" t="s">
        <v>98</v>
      </c>
      <c r="BB775" t="s">
        <v>91</v>
      </c>
      <c r="BD775" t="s">
        <v>91</v>
      </c>
      <c r="BF775" t="s">
        <v>2369</v>
      </c>
      <c r="BG775" t="s">
        <v>100</v>
      </c>
      <c r="BH775" t="s">
        <v>101</v>
      </c>
      <c r="BI775" t="s">
        <v>428</v>
      </c>
      <c r="BJ775" t="s">
        <v>214</v>
      </c>
      <c r="BK775" t="s">
        <v>215</v>
      </c>
      <c r="BM775" t="s">
        <v>215</v>
      </c>
      <c r="BN775">
        <v>2024</v>
      </c>
    </row>
    <row r="776" spans="1:66" x14ac:dyDescent="0.25">
      <c r="A776" t="s">
        <v>8</v>
      </c>
      <c r="B776">
        <v>2024</v>
      </c>
      <c r="C776">
        <v>1</v>
      </c>
      <c r="D776" t="s">
        <v>4064</v>
      </c>
      <c r="E776" t="s">
        <v>3403</v>
      </c>
      <c r="F776">
        <v>61</v>
      </c>
      <c r="G776" t="s">
        <v>3404</v>
      </c>
      <c r="H776">
        <v>20240117</v>
      </c>
      <c r="I776">
        <v>20240123</v>
      </c>
      <c r="J776">
        <v>7</v>
      </c>
      <c r="K776">
        <v>0</v>
      </c>
      <c r="L776" t="s">
        <v>4065</v>
      </c>
      <c r="N776" t="s">
        <v>91</v>
      </c>
      <c r="O776" t="s">
        <v>3</v>
      </c>
      <c r="P776" t="s">
        <v>92</v>
      </c>
      <c r="Q776" t="s">
        <v>93</v>
      </c>
      <c r="R776">
        <v>207</v>
      </c>
      <c r="S776" t="s">
        <v>108</v>
      </c>
      <c r="T776" t="s">
        <v>4066</v>
      </c>
      <c r="U776" t="s">
        <v>4067</v>
      </c>
      <c r="V776">
        <v>14829</v>
      </c>
      <c r="W776">
        <v>7590</v>
      </c>
      <c r="X776">
        <v>0</v>
      </c>
      <c r="Y776">
        <v>0</v>
      </c>
      <c r="Z776">
        <v>2119.14</v>
      </c>
      <c r="AA776">
        <v>0</v>
      </c>
      <c r="AB776">
        <v>0</v>
      </c>
      <c r="AC776">
        <v>2119.14</v>
      </c>
      <c r="AD776">
        <v>720</v>
      </c>
      <c r="AE776">
        <v>450</v>
      </c>
      <c r="AF776">
        <v>104109</v>
      </c>
      <c r="AG776">
        <v>104109</v>
      </c>
      <c r="AH776">
        <v>2336.7161837834069</v>
      </c>
      <c r="AI776" t="s">
        <v>91</v>
      </c>
      <c r="AJ776" t="s">
        <v>3</v>
      </c>
      <c r="AK776" t="s">
        <v>92</v>
      </c>
      <c r="AL776" t="s">
        <v>93</v>
      </c>
      <c r="AM776">
        <v>13</v>
      </c>
      <c r="AN776">
        <v>4</v>
      </c>
      <c r="AO776">
        <v>25</v>
      </c>
      <c r="AP776">
        <v>101754</v>
      </c>
      <c r="AQ776">
        <v>4550</v>
      </c>
      <c r="AR776">
        <v>1</v>
      </c>
      <c r="AS776">
        <v>15458</v>
      </c>
      <c r="AT776">
        <v>1.30304</v>
      </c>
      <c r="AU776">
        <v>1.2472700000000001</v>
      </c>
      <c r="AV776">
        <v>5.577E-2</v>
      </c>
      <c r="AW776">
        <v>1.3030399866402149</v>
      </c>
      <c r="AX776">
        <v>1.2472699880599976</v>
      </c>
      <c r="AY776">
        <v>5.5769998580217361E-2</v>
      </c>
      <c r="AZ776" t="s">
        <v>171</v>
      </c>
      <c r="BA776" t="s">
        <v>98</v>
      </c>
      <c r="BB776" t="s">
        <v>91</v>
      </c>
      <c r="BF776" t="s">
        <v>136</v>
      </c>
      <c r="BG776" t="s">
        <v>100</v>
      </c>
      <c r="BH776" t="s">
        <v>137</v>
      </c>
      <c r="BI776" t="s">
        <v>138</v>
      </c>
      <c r="BJ776" t="s">
        <v>514</v>
      </c>
      <c r="BM776" t="s">
        <v>514</v>
      </c>
      <c r="BN776">
        <v>2024</v>
      </c>
    </row>
    <row r="777" spans="1:66" x14ac:dyDescent="0.25">
      <c r="A777" t="s">
        <v>8</v>
      </c>
      <c r="B777">
        <v>2024</v>
      </c>
      <c r="C777">
        <v>10</v>
      </c>
      <c r="D777" t="s">
        <v>4068</v>
      </c>
      <c r="E777" t="s">
        <v>4069</v>
      </c>
      <c r="F777">
        <v>78</v>
      </c>
      <c r="G777" t="s">
        <v>4070</v>
      </c>
      <c r="H777">
        <v>20241013</v>
      </c>
      <c r="I777">
        <v>20241016</v>
      </c>
      <c r="J777">
        <v>4</v>
      </c>
      <c r="K777">
        <v>0</v>
      </c>
      <c r="L777" t="s">
        <v>4071</v>
      </c>
      <c r="M777" t="s">
        <v>354</v>
      </c>
      <c r="N777" t="s">
        <v>91</v>
      </c>
      <c r="O777" t="s">
        <v>3</v>
      </c>
      <c r="P777" t="s">
        <v>92</v>
      </c>
      <c r="Q777" t="s">
        <v>93</v>
      </c>
      <c r="R777">
        <v>201</v>
      </c>
      <c r="S777" t="s">
        <v>145</v>
      </c>
      <c r="T777" t="s">
        <v>355</v>
      </c>
      <c r="U777" t="s">
        <v>356</v>
      </c>
      <c r="V777">
        <v>23836</v>
      </c>
      <c r="W777">
        <v>4233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360</v>
      </c>
      <c r="AE777">
        <v>375</v>
      </c>
      <c r="AF777">
        <v>77510</v>
      </c>
      <c r="AG777">
        <v>77510</v>
      </c>
      <c r="AH777">
        <v>0</v>
      </c>
      <c r="AI777" t="s">
        <v>91</v>
      </c>
      <c r="AJ777" t="s">
        <v>3</v>
      </c>
      <c r="AK777" t="s">
        <v>92</v>
      </c>
      <c r="AL777" t="s">
        <v>93</v>
      </c>
      <c r="AM777">
        <v>6</v>
      </c>
      <c r="AN777">
        <v>2</v>
      </c>
      <c r="AO777">
        <v>9</v>
      </c>
      <c r="AP777">
        <v>80746</v>
      </c>
      <c r="AQ777">
        <v>639</v>
      </c>
      <c r="AR777">
        <v>1</v>
      </c>
      <c r="AS777">
        <v>1639</v>
      </c>
      <c r="AT777">
        <v>0.99758999999999998</v>
      </c>
      <c r="AU777">
        <v>0.98975999999999997</v>
      </c>
      <c r="AV777">
        <v>7.8300000000000002E-3</v>
      </c>
      <c r="AW777">
        <v>0.98975998163223267</v>
      </c>
      <c r="AX777">
        <v>0.98975998163223267</v>
      </c>
      <c r="AY777">
        <v>0</v>
      </c>
      <c r="AZ777" t="s">
        <v>97</v>
      </c>
      <c r="BA777" t="s">
        <v>98</v>
      </c>
      <c r="BB777" t="s">
        <v>91</v>
      </c>
      <c r="BC777" t="s">
        <v>91</v>
      </c>
      <c r="BD777" t="s">
        <v>91</v>
      </c>
      <c r="BF777" t="s">
        <v>4072</v>
      </c>
      <c r="BG777" t="s">
        <v>669</v>
      </c>
      <c r="BH777" t="s">
        <v>815</v>
      </c>
      <c r="BI777" t="s">
        <v>815</v>
      </c>
      <c r="BJ777" t="s">
        <v>357</v>
      </c>
      <c r="BM777" t="s">
        <v>357</v>
      </c>
      <c r="BN777">
        <v>2024</v>
      </c>
    </row>
    <row r="778" spans="1:66" x14ac:dyDescent="0.25">
      <c r="A778" t="s">
        <v>8</v>
      </c>
      <c r="B778">
        <v>2024</v>
      </c>
      <c r="C778">
        <v>10</v>
      </c>
      <c r="D778" t="s">
        <v>4073</v>
      </c>
      <c r="E778" t="s">
        <v>4074</v>
      </c>
      <c r="F778">
        <v>80</v>
      </c>
      <c r="G778" t="s">
        <v>4075</v>
      </c>
      <c r="H778">
        <v>20241010</v>
      </c>
      <c r="I778">
        <v>20241016</v>
      </c>
      <c r="J778">
        <v>7</v>
      </c>
      <c r="K778">
        <v>0</v>
      </c>
      <c r="L778" t="s">
        <v>4076</v>
      </c>
      <c r="M778" t="s">
        <v>210</v>
      </c>
      <c r="N778" t="s">
        <v>91</v>
      </c>
      <c r="O778" t="s">
        <v>3</v>
      </c>
      <c r="P778" t="s">
        <v>92</v>
      </c>
      <c r="Q778" t="s">
        <v>93</v>
      </c>
      <c r="R778">
        <v>201</v>
      </c>
      <c r="S778" t="s">
        <v>108</v>
      </c>
      <c r="T778" t="s">
        <v>2642</v>
      </c>
      <c r="U778" t="s">
        <v>2643</v>
      </c>
      <c r="V778">
        <v>11780</v>
      </c>
      <c r="W778">
        <v>7590</v>
      </c>
      <c r="X778">
        <v>0</v>
      </c>
      <c r="Y778">
        <v>0</v>
      </c>
      <c r="Z778">
        <v>5089.18</v>
      </c>
      <c r="AA778">
        <v>0</v>
      </c>
      <c r="AB778">
        <v>0</v>
      </c>
      <c r="AC778">
        <v>5089.18</v>
      </c>
      <c r="AD778">
        <v>720</v>
      </c>
      <c r="AE778">
        <v>450</v>
      </c>
      <c r="AF778">
        <v>31780</v>
      </c>
      <c r="AG778">
        <v>31780</v>
      </c>
      <c r="AH778">
        <v>-3047.5680163242209</v>
      </c>
      <c r="AI778" t="s">
        <v>91</v>
      </c>
      <c r="AJ778" t="s">
        <v>3</v>
      </c>
      <c r="AK778" t="s">
        <v>92</v>
      </c>
      <c r="AL778" t="s">
        <v>93</v>
      </c>
      <c r="AM778">
        <v>3</v>
      </c>
      <c r="AN778">
        <v>2</v>
      </c>
      <c r="AO778">
        <v>6</v>
      </c>
      <c r="AP778">
        <v>25905</v>
      </c>
      <c r="AQ778">
        <v>2134</v>
      </c>
      <c r="AR778">
        <v>1</v>
      </c>
      <c r="AS778">
        <v>9127</v>
      </c>
      <c r="AT778">
        <v>0.34370000000000001</v>
      </c>
      <c r="AU778">
        <v>0.31753999999999999</v>
      </c>
      <c r="AV778">
        <v>2.6159999999999999E-2</v>
      </c>
      <c r="AW778">
        <v>0.40720999054610729</v>
      </c>
      <c r="AX778">
        <v>0.3810499906539917</v>
      </c>
      <c r="AY778">
        <v>2.6159999892115593E-2</v>
      </c>
      <c r="AZ778" t="s">
        <v>97</v>
      </c>
      <c r="BA778" t="s">
        <v>98</v>
      </c>
      <c r="BB778" t="s">
        <v>91</v>
      </c>
      <c r="BD778" t="s">
        <v>91</v>
      </c>
      <c r="BF778" t="s">
        <v>603</v>
      </c>
      <c r="BG778" t="s">
        <v>100</v>
      </c>
      <c r="BH778" t="s">
        <v>137</v>
      </c>
      <c r="BI778" t="s">
        <v>604</v>
      </c>
      <c r="BJ778" t="s">
        <v>2644</v>
      </c>
      <c r="BK778" t="s">
        <v>4077</v>
      </c>
      <c r="BM778" t="s">
        <v>4077</v>
      </c>
      <c r="BN778">
        <v>2024</v>
      </c>
    </row>
    <row r="779" spans="1:66" x14ac:dyDescent="0.25">
      <c r="A779" t="s">
        <v>8</v>
      </c>
      <c r="B779">
        <v>2024</v>
      </c>
      <c r="C779">
        <v>2</v>
      </c>
      <c r="D779" t="s">
        <v>4078</v>
      </c>
      <c r="E779" t="s">
        <v>4079</v>
      </c>
      <c r="F779">
        <v>77</v>
      </c>
      <c r="G779" t="s">
        <v>4080</v>
      </c>
      <c r="H779">
        <v>20240208</v>
      </c>
      <c r="I779">
        <v>20240221</v>
      </c>
      <c r="J779">
        <v>14</v>
      </c>
      <c r="K779">
        <v>0</v>
      </c>
      <c r="L779" t="s">
        <v>4081</v>
      </c>
      <c r="N779" t="s">
        <v>91</v>
      </c>
      <c r="O779" t="s">
        <v>3</v>
      </c>
      <c r="P779" t="s">
        <v>92</v>
      </c>
      <c r="Q779" t="s">
        <v>93</v>
      </c>
      <c r="R779">
        <v>111</v>
      </c>
      <c r="S779" t="s">
        <v>108</v>
      </c>
      <c r="T779" t="s">
        <v>4082</v>
      </c>
      <c r="U779" t="s">
        <v>4083</v>
      </c>
      <c r="V779">
        <v>33846</v>
      </c>
      <c r="W779">
        <v>14422</v>
      </c>
      <c r="X779">
        <v>0</v>
      </c>
      <c r="Y779">
        <v>0</v>
      </c>
      <c r="Z779">
        <v>6097.5</v>
      </c>
      <c r="AA779">
        <v>0</v>
      </c>
      <c r="AB779">
        <v>3406.28</v>
      </c>
      <c r="AC779">
        <v>9503.7800000000007</v>
      </c>
      <c r="AD779">
        <v>1560</v>
      </c>
      <c r="AE779">
        <v>975</v>
      </c>
      <c r="AF779">
        <v>73648</v>
      </c>
      <c r="AG779">
        <v>73648</v>
      </c>
      <c r="AH779">
        <v>-3338.3313500946861</v>
      </c>
      <c r="AI779" t="s">
        <v>91</v>
      </c>
      <c r="AJ779" t="s">
        <v>3</v>
      </c>
      <c r="AK779" t="s">
        <v>92</v>
      </c>
      <c r="AL779" t="s">
        <v>93</v>
      </c>
      <c r="AM779">
        <v>5</v>
      </c>
      <c r="AN779">
        <v>2</v>
      </c>
      <c r="AO779">
        <v>11</v>
      </c>
      <c r="AP779">
        <v>41994</v>
      </c>
      <c r="AQ779">
        <v>580</v>
      </c>
      <c r="AR779">
        <v>1</v>
      </c>
      <c r="AS779">
        <v>3707</v>
      </c>
      <c r="AT779">
        <v>0.52185999999999999</v>
      </c>
      <c r="AU779">
        <v>0.51475000000000004</v>
      </c>
      <c r="AV779">
        <v>7.11E-3</v>
      </c>
      <c r="AW779">
        <v>0.76402001082897186</v>
      </c>
      <c r="AX779">
        <v>0.70006000995635986</v>
      </c>
      <c r="AY779">
        <v>6.3960000872612E-2</v>
      </c>
      <c r="AZ779" t="s">
        <v>97</v>
      </c>
      <c r="BA779" t="s">
        <v>98</v>
      </c>
      <c r="BB779" t="s">
        <v>91</v>
      </c>
      <c r="BF779" t="s">
        <v>1890</v>
      </c>
      <c r="BG779" t="s">
        <v>100</v>
      </c>
      <c r="BH779" t="s">
        <v>137</v>
      </c>
      <c r="BI779" t="s">
        <v>138</v>
      </c>
      <c r="BJ779" t="s">
        <v>4084</v>
      </c>
      <c r="BK779" t="s">
        <v>4085</v>
      </c>
      <c r="BM779" t="s">
        <v>4085</v>
      </c>
      <c r="BN779">
        <v>2024</v>
      </c>
    </row>
    <row r="780" spans="1:66" x14ac:dyDescent="0.25">
      <c r="A780" t="s">
        <v>8</v>
      </c>
      <c r="B780">
        <v>2024</v>
      </c>
      <c r="C780">
        <v>10</v>
      </c>
      <c r="D780" t="s">
        <v>4086</v>
      </c>
      <c r="E780" t="s">
        <v>4087</v>
      </c>
      <c r="F780">
        <v>68</v>
      </c>
      <c r="G780" t="s">
        <v>4088</v>
      </c>
      <c r="H780">
        <v>20241012</v>
      </c>
      <c r="I780">
        <v>20241015</v>
      </c>
      <c r="J780">
        <v>4</v>
      </c>
      <c r="K780">
        <v>0</v>
      </c>
      <c r="L780" t="s">
        <v>4089</v>
      </c>
      <c r="M780" t="s">
        <v>4090</v>
      </c>
      <c r="N780" t="s">
        <v>91</v>
      </c>
      <c r="O780" t="s">
        <v>3</v>
      </c>
      <c r="P780" t="s">
        <v>92</v>
      </c>
      <c r="Q780" t="s">
        <v>93</v>
      </c>
      <c r="R780">
        <v>111</v>
      </c>
      <c r="S780" t="s">
        <v>121</v>
      </c>
      <c r="T780" t="s">
        <v>1780</v>
      </c>
      <c r="U780" t="s">
        <v>1781</v>
      </c>
      <c r="V780">
        <v>14529</v>
      </c>
      <c r="W780">
        <v>4308</v>
      </c>
      <c r="X780">
        <v>0</v>
      </c>
      <c r="Y780">
        <v>0</v>
      </c>
      <c r="Z780">
        <v>387.33</v>
      </c>
      <c r="AA780">
        <v>0</v>
      </c>
      <c r="AB780">
        <v>0</v>
      </c>
      <c r="AC780">
        <v>387.33</v>
      </c>
      <c r="AD780">
        <v>360</v>
      </c>
      <c r="AE780">
        <v>450</v>
      </c>
      <c r="AF780">
        <v>85228</v>
      </c>
      <c r="AG780">
        <v>85228</v>
      </c>
      <c r="AH780">
        <v>85.000614035186288</v>
      </c>
      <c r="AI780" t="s">
        <v>91</v>
      </c>
      <c r="AJ780" t="s">
        <v>3</v>
      </c>
      <c r="AK780" t="s">
        <v>92</v>
      </c>
      <c r="AL780" t="s">
        <v>93</v>
      </c>
      <c r="AM780">
        <v>6</v>
      </c>
      <c r="AN780">
        <v>2</v>
      </c>
      <c r="AO780">
        <v>8</v>
      </c>
      <c r="AP780">
        <v>74952</v>
      </c>
      <c r="AQ780">
        <v>418</v>
      </c>
      <c r="AR780">
        <v>1</v>
      </c>
      <c r="AS780">
        <v>1418</v>
      </c>
      <c r="AT780">
        <v>0.92386000000000001</v>
      </c>
      <c r="AU780">
        <v>0.91874</v>
      </c>
      <c r="AV780">
        <v>5.1200000000000004E-3</v>
      </c>
      <c r="AW780">
        <v>0.9238599743694067</v>
      </c>
      <c r="AX780">
        <v>0.91873997449874878</v>
      </c>
      <c r="AY780">
        <v>5.1199998706579208E-3</v>
      </c>
      <c r="AZ780" t="s">
        <v>171</v>
      </c>
      <c r="BA780" t="s">
        <v>98</v>
      </c>
      <c r="BB780" t="s">
        <v>91</v>
      </c>
      <c r="BC780" t="s">
        <v>91</v>
      </c>
      <c r="BD780" t="s">
        <v>91</v>
      </c>
      <c r="BF780" t="s">
        <v>279</v>
      </c>
      <c r="BG780" t="s">
        <v>100</v>
      </c>
      <c r="BH780" t="s">
        <v>137</v>
      </c>
      <c r="BI780" t="s">
        <v>138</v>
      </c>
      <c r="BJ780" t="s">
        <v>1782</v>
      </c>
      <c r="BK780" t="s">
        <v>2176</v>
      </c>
      <c r="BM780" t="s">
        <v>2176</v>
      </c>
      <c r="BN780">
        <v>2024</v>
      </c>
    </row>
    <row r="781" spans="1:66" x14ac:dyDescent="0.25">
      <c r="A781" t="s">
        <v>8</v>
      </c>
      <c r="B781">
        <v>2024</v>
      </c>
      <c r="C781">
        <v>6</v>
      </c>
      <c r="D781" t="s">
        <v>4091</v>
      </c>
      <c r="E781" t="s">
        <v>1386</v>
      </c>
      <c r="F781">
        <v>67</v>
      </c>
      <c r="G781" t="s">
        <v>1387</v>
      </c>
      <c r="H781">
        <v>20240529</v>
      </c>
      <c r="I781">
        <v>20240612</v>
      </c>
      <c r="J781">
        <v>15</v>
      </c>
      <c r="K781">
        <v>0</v>
      </c>
      <c r="L781" t="s">
        <v>4092</v>
      </c>
      <c r="M781" t="s">
        <v>210</v>
      </c>
      <c r="N781" t="s">
        <v>91</v>
      </c>
      <c r="O781" t="s">
        <v>3</v>
      </c>
      <c r="P781" t="s">
        <v>92</v>
      </c>
      <c r="Q781" t="s">
        <v>93</v>
      </c>
      <c r="R781">
        <v>201</v>
      </c>
      <c r="S781" t="s">
        <v>108</v>
      </c>
      <c r="T781" t="s">
        <v>211</v>
      </c>
      <c r="U781" t="s">
        <v>212</v>
      </c>
      <c r="V781">
        <v>36275</v>
      </c>
      <c r="W781">
        <v>15398</v>
      </c>
      <c r="X781">
        <v>0</v>
      </c>
      <c r="Y781">
        <v>0</v>
      </c>
      <c r="Z781">
        <v>987.41</v>
      </c>
      <c r="AA781">
        <v>11468.01</v>
      </c>
      <c r="AB781">
        <v>5153.8500000000004</v>
      </c>
      <c r="AC781">
        <v>17609.27</v>
      </c>
      <c r="AD781">
        <v>1680</v>
      </c>
      <c r="AE781">
        <v>1050</v>
      </c>
      <c r="AF781">
        <v>65483</v>
      </c>
      <c r="AG781">
        <v>65483</v>
      </c>
      <c r="AH781">
        <v>-5776.3465486305577</v>
      </c>
      <c r="AI781" t="s">
        <v>91</v>
      </c>
      <c r="AJ781" t="s">
        <v>3</v>
      </c>
      <c r="AK781" t="s">
        <v>92</v>
      </c>
      <c r="AL781" t="s">
        <v>93</v>
      </c>
      <c r="AM781">
        <v>7</v>
      </c>
      <c r="AN781">
        <v>2</v>
      </c>
      <c r="AO781">
        <v>13</v>
      </c>
      <c r="AP781">
        <v>47875</v>
      </c>
      <c r="AQ781">
        <v>1119</v>
      </c>
      <c r="AR781">
        <v>1</v>
      </c>
      <c r="AS781">
        <v>3550</v>
      </c>
      <c r="AT781">
        <v>0.60055999999999998</v>
      </c>
      <c r="AU781">
        <v>0.58684000000000003</v>
      </c>
      <c r="AV781">
        <v>1.372E-2</v>
      </c>
      <c r="AW781">
        <v>0.839059978723526</v>
      </c>
      <c r="AX781">
        <v>0.68743997812271118</v>
      </c>
      <c r="AY781">
        <v>0.15162000060081482</v>
      </c>
      <c r="AZ781" t="s">
        <v>97</v>
      </c>
      <c r="BA781" t="s">
        <v>98</v>
      </c>
      <c r="BB781" t="s">
        <v>91</v>
      </c>
      <c r="BD781" t="s">
        <v>91</v>
      </c>
      <c r="BF781" t="s">
        <v>419</v>
      </c>
      <c r="BG781" t="s">
        <v>100</v>
      </c>
      <c r="BH781" t="s">
        <v>137</v>
      </c>
      <c r="BI781" t="s">
        <v>138</v>
      </c>
      <c r="BJ781" t="s">
        <v>214</v>
      </c>
      <c r="BK781" t="s">
        <v>215</v>
      </c>
      <c r="BM781" t="s">
        <v>215</v>
      </c>
      <c r="BN781">
        <v>2024</v>
      </c>
    </row>
    <row r="782" spans="1:66" x14ac:dyDescent="0.25">
      <c r="A782" t="s">
        <v>8</v>
      </c>
      <c r="B782">
        <v>2024</v>
      </c>
      <c r="C782">
        <v>10</v>
      </c>
      <c r="D782" t="s">
        <v>4093</v>
      </c>
      <c r="E782" t="s">
        <v>4094</v>
      </c>
      <c r="F782">
        <v>49</v>
      </c>
      <c r="G782" t="s">
        <v>4095</v>
      </c>
      <c r="H782">
        <v>20241009</v>
      </c>
      <c r="I782">
        <v>20241014</v>
      </c>
      <c r="J782">
        <v>6</v>
      </c>
      <c r="K782">
        <v>0</v>
      </c>
      <c r="L782" t="s">
        <v>4096</v>
      </c>
      <c r="M782" t="s">
        <v>4097</v>
      </c>
      <c r="N782" t="s">
        <v>91</v>
      </c>
      <c r="O782" t="s">
        <v>3</v>
      </c>
      <c r="P782" t="s">
        <v>92</v>
      </c>
      <c r="Q782" t="s">
        <v>93</v>
      </c>
      <c r="R782">
        <v>205</v>
      </c>
      <c r="S782" t="s">
        <v>145</v>
      </c>
      <c r="T782" t="s">
        <v>298</v>
      </c>
      <c r="U782" t="s">
        <v>299</v>
      </c>
      <c r="V782">
        <v>26825</v>
      </c>
      <c r="W782">
        <v>7021</v>
      </c>
      <c r="X782">
        <v>0</v>
      </c>
      <c r="Y782">
        <v>0</v>
      </c>
      <c r="Z782">
        <v>609.28</v>
      </c>
      <c r="AA782">
        <v>2928.89</v>
      </c>
      <c r="AB782">
        <v>10649.74</v>
      </c>
      <c r="AC782">
        <v>14187.91</v>
      </c>
      <c r="AD782">
        <v>600</v>
      </c>
      <c r="AE782">
        <v>975</v>
      </c>
      <c r="AF782">
        <v>144271</v>
      </c>
      <c r="AG782">
        <v>144271</v>
      </c>
      <c r="AH782">
        <v>1958.7589330472456</v>
      </c>
      <c r="AI782" t="s">
        <v>91</v>
      </c>
      <c r="AJ782" t="s">
        <v>3</v>
      </c>
      <c r="AK782" t="s">
        <v>92</v>
      </c>
      <c r="AL782" t="s">
        <v>93</v>
      </c>
      <c r="AM782">
        <v>7</v>
      </c>
      <c r="AN782">
        <v>2</v>
      </c>
      <c r="AO782">
        <v>10</v>
      </c>
      <c r="AP782">
        <v>133619</v>
      </c>
      <c r="AQ782">
        <v>16839</v>
      </c>
      <c r="AR782">
        <v>1</v>
      </c>
      <c r="AS782">
        <v>33470</v>
      </c>
      <c r="AT782">
        <v>1.8442799999999999</v>
      </c>
      <c r="AU782">
        <v>1.6378699999999999</v>
      </c>
      <c r="AV782">
        <v>0.20641000000000001</v>
      </c>
      <c r="AW782">
        <v>1.8442799597978592</v>
      </c>
      <c r="AX782">
        <v>1.6378699541091919</v>
      </c>
      <c r="AY782">
        <v>0.2064100056886673</v>
      </c>
      <c r="AZ782" t="s">
        <v>97</v>
      </c>
      <c r="BA782" t="s">
        <v>98</v>
      </c>
      <c r="BB782" t="s">
        <v>91</v>
      </c>
      <c r="BC782" t="s">
        <v>91</v>
      </c>
      <c r="BD782" t="s">
        <v>124</v>
      </c>
      <c r="BE782" t="s">
        <v>300</v>
      </c>
      <c r="BF782" t="s">
        <v>163</v>
      </c>
      <c r="BG782" t="s">
        <v>100</v>
      </c>
      <c r="BH782" t="s">
        <v>126</v>
      </c>
      <c r="BI782" t="s">
        <v>126</v>
      </c>
      <c r="BJ782" t="s">
        <v>303</v>
      </c>
      <c r="BK782" t="s">
        <v>304</v>
      </c>
      <c r="BM782" t="s">
        <v>304</v>
      </c>
      <c r="BN782">
        <v>2024</v>
      </c>
    </row>
    <row r="783" spans="1:66" x14ac:dyDescent="0.25">
      <c r="A783" t="s">
        <v>8</v>
      </c>
      <c r="B783">
        <v>2024</v>
      </c>
      <c r="C783">
        <v>10</v>
      </c>
      <c r="D783" t="s">
        <v>4098</v>
      </c>
      <c r="E783" t="s">
        <v>4099</v>
      </c>
      <c r="F783">
        <v>51</v>
      </c>
      <c r="G783" t="s">
        <v>4100</v>
      </c>
      <c r="H783">
        <v>20241010</v>
      </c>
      <c r="I783">
        <v>20241014</v>
      </c>
      <c r="J783">
        <v>5</v>
      </c>
      <c r="K783">
        <v>0</v>
      </c>
      <c r="L783" t="s">
        <v>4101</v>
      </c>
      <c r="M783" t="s">
        <v>4102</v>
      </c>
      <c r="N783" t="s">
        <v>91</v>
      </c>
      <c r="O783" t="s">
        <v>3</v>
      </c>
      <c r="P783" t="s">
        <v>92</v>
      </c>
      <c r="Q783" t="s">
        <v>93</v>
      </c>
      <c r="R783">
        <v>111</v>
      </c>
      <c r="S783" t="s">
        <v>145</v>
      </c>
      <c r="T783" t="s">
        <v>601</v>
      </c>
      <c r="U783" t="s">
        <v>602</v>
      </c>
      <c r="V783">
        <v>69666</v>
      </c>
      <c r="W783">
        <v>5402</v>
      </c>
      <c r="X783">
        <v>0</v>
      </c>
      <c r="Y783">
        <v>0</v>
      </c>
      <c r="Z783">
        <v>0</v>
      </c>
      <c r="AA783">
        <v>0</v>
      </c>
      <c r="AB783">
        <v>46488.36</v>
      </c>
      <c r="AC783">
        <v>46488.36</v>
      </c>
      <c r="AD783">
        <v>480</v>
      </c>
      <c r="AE783">
        <v>450</v>
      </c>
      <c r="AF783">
        <v>209578</v>
      </c>
      <c r="AG783">
        <v>209578</v>
      </c>
      <c r="AH783">
        <v>11165.69368961038</v>
      </c>
      <c r="AI783" t="s">
        <v>91</v>
      </c>
      <c r="AJ783" t="s">
        <v>3</v>
      </c>
      <c r="AK783" t="s">
        <v>92</v>
      </c>
      <c r="AL783" t="s">
        <v>93</v>
      </c>
      <c r="AM783">
        <v>7</v>
      </c>
      <c r="AN783">
        <v>2</v>
      </c>
      <c r="AO783">
        <v>11</v>
      </c>
      <c r="AP783">
        <v>158133</v>
      </c>
      <c r="AQ783">
        <v>60010</v>
      </c>
      <c r="AR783">
        <v>20003</v>
      </c>
      <c r="AS783">
        <v>94594</v>
      </c>
      <c r="AT783">
        <v>2.67394</v>
      </c>
      <c r="AU783">
        <v>1.93835</v>
      </c>
      <c r="AV783">
        <v>0.73558999999999997</v>
      </c>
      <c r="AW783">
        <v>2.6739399433135986</v>
      </c>
      <c r="AX783">
        <v>1.9383499622344971</v>
      </c>
      <c r="AY783">
        <v>0.73558998107910156</v>
      </c>
      <c r="AZ783" t="s">
        <v>97</v>
      </c>
      <c r="BA783" t="s">
        <v>98</v>
      </c>
      <c r="BB783" t="s">
        <v>91</v>
      </c>
      <c r="BC783" t="s">
        <v>91</v>
      </c>
      <c r="BD783" t="s">
        <v>91</v>
      </c>
      <c r="BE783" t="s">
        <v>149</v>
      </c>
      <c r="BF783" t="s">
        <v>2369</v>
      </c>
      <c r="BG783" t="s">
        <v>100</v>
      </c>
      <c r="BH783" t="s">
        <v>101</v>
      </c>
      <c r="BI783" t="s">
        <v>428</v>
      </c>
      <c r="BJ783" t="s">
        <v>184</v>
      </c>
      <c r="BM783" t="s">
        <v>184</v>
      </c>
      <c r="BN783">
        <v>2024</v>
      </c>
    </row>
    <row r="784" spans="1:66" x14ac:dyDescent="0.25">
      <c r="A784" t="s">
        <v>8</v>
      </c>
      <c r="B784">
        <v>2024</v>
      </c>
      <c r="C784">
        <v>3</v>
      </c>
      <c r="D784" t="s">
        <v>4103</v>
      </c>
      <c r="E784" t="s">
        <v>4104</v>
      </c>
      <c r="F784">
        <v>57</v>
      </c>
      <c r="G784" t="s">
        <v>4105</v>
      </c>
      <c r="H784">
        <v>20240315</v>
      </c>
      <c r="I784">
        <v>20240319</v>
      </c>
      <c r="J784">
        <v>5</v>
      </c>
      <c r="K784">
        <v>0</v>
      </c>
      <c r="L784" t="s">
        <v>4106</v>
      </c>
      <c r="N784" t="s">
        <v>91</v>
      </c>
      <c r="O784" t="s">
        <v>3</v>
      </c>
      <c r="P784" t="s">
        <v>92</v>
      </c>
      <c r="Q784" t="s">
        <v>93</v>
      </c>
      <c r="R784">
        <v>207</v>
      </c>
      <c r="S784" t="s">
        <v>108</v>
      </c>
      <c r="T784" t="s">
        <v>440</v>
      </c>
      <c r="U784" t="s">
        <v>441</v>
      </c>
      <c r="V784">
        <v>7978</v>
      </c>
      <c r="W784">
        <v>5252</v>
      </c>
      <c r="X784">
        <v>0</v>
      </c>
      <c r="Y784">
        <v>0</v>
      </c>
      <c r="Z784">
        <v>1120.53</v>
      </c>
      <c r="AA784">
        <v>0</v>
      </c>
      <c r="AB784">
        <v>0</v>
      </c>
      <c r="AC784">
        <v>1120.53</v>
      </c>
      <c r="AD784">
        <v>480</v>
      </c>
      <c r="AE784">
        <v>300</v>
      </c>
      <c r="AF784">
        <v>50477</v>
      </c>
      <c r="AG784">
        <v>50477</v>
      </c>
      <c r="AH784">
        <v>28.381410828731532</v>
      </c>
      <c r="AI784" t="s">
        <v>91</v>
      </c>
      <c r="AJ784" t="s">
        <v>3</v>
      </c>
      <c r="AK784" t="s">
        <v>92</v>
      </c>
      <c r="AL784" t="s">
        <v>93</v>
      </c>
      <c r="AM784">
        <v>7</v>
      </c>
      <c r="AN784">
        <v>2</v>
      </c>
      <c r="AO784">
        <v>13</v>
      </c>
      <c r="AP784">
        <v>50368</v>
      </c>
      <c r="AQ784">
        <v>1173</v>
      </c>
      <c r="AR784">
        <v>1</v>
      </c>
      <c r="AS784">
        <v>4956</v>
      </c>
      <c r="AT784">
        <v>0.63178000000000001</v>
      </c>
      <c r="AU784">
        <v>0.61739999999999995</v>
      </c>
      <c r="AV784">
        <v>1.438E-2</v>
      </c>
      <c r="AW784">
        <v>0.63177999015897512</v>
      </c>
      <c r="AX784">
        <v>0.61739999055862427</v>
      </c>
      <c r="AY784">
        <v>1.4379999600350857E-2</v>
      </c>
      <c r="AZ784" t="s">
        <v>97</v>
      </c>
      <c r="BA784" t="s">
        <v>98</v>
      </c>
      <c r="BB784" t="s">
        <v>91</v>
      </c>
      <c r="BF784" t="s">
        <v>99</v>
      </c>
      <c r="BG784" t="s">
        <v>100</v>
      </c>
      <c r="BH784" t="s">
        <v>101</v>
      </c>
      <c r="BI784" t="s">
        <v>102</v>
      </c>
      <c r="BJ784" t="s">
        <v>173</v>
      </c>
      <c r="BK784" t="s">
        <v>442</v>
      </c>
      <c r="BM784" t="s">
        <v>442</v>
      </c>
      <c r="BN784">
        <v>2024</v>
      </c>
    </row>
    <row r="785" spans="1:66" x14ac:dyDescent="0.25">
      <c r="A785" t="s">
        <v>8</v>
      </c>
      <c r="B785">
        <v>2024</v>
      </c>
      <c r="C785">
        <v>10</v>
      </c>
      <c r="D785" t="s">
        <v>4107</v>
      </c>
      <c r="E785" t="s">
        <v>4108</v>
      </c>
      <c r="F785">
        <v>63</v>
      </c>
      <c r="G785" t="s">
        <v>4109</v>
      </c>
      <c r="H785">
        <v>20241010</v>
      </c>
      <c r="I785">
        <v>20241014</v>
      </c>
      <c r="J785">
        <v>5</v>
      </c>
      <c r="K785">
        <v>0</v>
      </c>
      <c r="L785" t="s">
        <v>4110</v>
      </c>
      <c r="M785" t="s">
        <v>4111</v>
      </c>
      <c r="N785" t="s">
        <v>91</v>
      </c>
      <c r="O785" t="s">
        <v>3</v>
      </c>
      <c r="P785" t="s">
        <v>92</v>
      </c>
      <c r="Q785" t="s">
        <v>93</v>
      </c>
      <c r="R785">
        <v>201</v>
      </c>
      <c r="S785" t="s">
        <v>94</v>
      </c>
      <c r="T785" t="s">
        <v>1603</v>
      </c>
      <c r="U785" t="s">
        <v>1604</v>
      </c>
      <c r="V785">
        <v>32184</v>
      </c>
      <c r="W785">
        <v>5327</v>
      </c>
      <c r="X785">
        <v>0</v>
      </c>
      <c r="Y785">
        <v>0</v>
      </c>
      <c r="Z785">
        <v>0</v>
      </c>
      <c r="AA785">
        <v>0</v>
      </c>
      <c r="AB785">
        <v>351.12</v>
      </c>
      <c r="AC785">
        <v>351.12</v>
      </c>
      <c r="AD785">
        <v>480</v>
      </c>
      <c r="AE785">
        <v>375</v>
      </c>
      <c r="AF785">
        <v>92273</v>
      </c>
      <c r="AG785">
        <v>92273</v>
      </c>
      <c r="AH785">
        <v>512.83588748857221</v>
      </c>
      <c r="AI785" t="s">
        <v>91</v>
      </c>
      <c r="AJ785" t="s">
        <v>3</v>
      </c>
      <c r="AK785" t="s">
        <v>92</v>
      </c>
      <c r="AL785" t="s">
        <v>93</v>
      </c>
      <c r="AM785">
        <v>5</v>
      </c>
      <c r="AN785">
        <v>2</v>
      </c>
      <c r="AO785">
        <v>7</v>
      </c>
      <c r="AP785">
        <v>88905</v>
      </c>
      <c r="AQ785">
        <v>840</v>
      </c>
      <c r="AR785">
        <v>1</v>
      </c>
      <c r="AS785">
        <v>2296</v>
      </c>
      <c r="AT785">
        <v>1.1000700000000001</v>
      </c>
      <c r="AU785">
        <v>1.0897699999999999</v>
      </c>
      <c r="AV785">
        <v>1.03E-2</v>
      </c>
      <c r="AW785">
        <v>1.1000699596479535</v>
      </c>
      <c r="AX785">
        <v>1.0897699594497681</v>
      </c>
      <c r="AY785">
        <v>1.0300000198185444E-2</v>
      </c>
      <c r="AZ785" t="s">
        <v>97</v>
      </c>
      <c r="BA785" t="s">
        <v>98</v>
      </c>
      <c r="BB785" t="s">
        <v>91</v>
      </c>
      <c r="BC785" t="s">
        <v>91</v>
      </c>
      <c r="BD785" t="s">
        <v>124</v>
      </c>
      <c r="BF785" t="s">
        <v>136</v>
      </c>
      <c r="BG785" t="s">
        <v>100</v>
      </c>
      <c r="BH785" t="s">
        <v>137</v>
      </c>
      <c r="BI785" t="s">
        <v>138</v>
      </c>
      <c r="BJ785" t="s">
        <v>357</v>
      </c>
      <c r="BM785" t="s">
        <v>357</v>
      </c>
      <c r="BN785">
        <v>2024</v>
      </c>
    </row>
    <row r="786" spans="1:66" x14ac:dyDescent="0.25">
      <c r="A786" t="s">
        <v>8</v>
      </c>
      <c r="B786">
        <v>2024</v>
      </c>
      <c r="C786">
        <v>10</v>
      </c>
      <c r="D786" t="s">
        <v>4112</v>
      </c>
      <c r="E786" t="s">
        <v>4113</v>
      </c>
      <c r="F786">
        <v>64</v>
      </c>
      <c r="G786" t="s">
        <v>4114</v>
      </c>
      <c r="H786">
        <v>20241008</v>
      </c>
      <c r="I786">
        <v>20241014</v>
      </c>
      <c r="J786">
        <v>7</v>
      </c>
      <c r="K786">
        <v>1</v>
      </c>
      <c r="L786" t="s">
        <v>4115</v>
      </c>
      <c r="M786" t="s">
        <v>4116</v>
      </c>
      <c r="N786" t="s">
        <v>91</v>
      </c>
      <c r="O786" t="s">
        <v>3</v>
      </c>
      <c r="P786" t="s">
        <v>92</v>
      </c>
      <c r="Q786" t="s">
        <v>93</v>
      </c>
      <c r="R786">
        <v>111</v>
      </c>
      <c r="S786" t="s">
        <v>145</v>
      </c>
      <c r="T786" t="s">
        <v>403</v>
      </c>
      <c r="U786" t="s">
        <v>404</v>
      </c>
      <c r="V786">
        <v>37980</v>
      </c>
      <c r="W786">
        <v>6496</v>
      </c>
      <c r="X786">
        <v>11935</v>
      </c>
      <c r="Y786">
        <v>0</v>
      </c>
      <c r="Z786">
        <v>110.66</v>
      </c>
      <c r="AA786">
        <v>0</v>
      </c>
      <c r="AB786">
        <v>21417.599999999999</v>
      </c>
      <c r="AC786">
        <v>21528.26</v>
      </c>
      <c r="AD786">
        <v>600</v>
      </c>
      <c r="AE786">
        <v>450</v>
      </c>
      <c r="AF786">
        <v>147619</v>
      </c>
      <c r="AG786">
        <v>147619</v>
      </c>
      <c r="AH786">
        <v>-7228.9476806021721</v>
      </c>
      <c r="AI786" t="s">
        <v>91</v>
      </c>
      <c r="AJ786" t="s">
        <v>3</v>
      </c>
      <c r="AK786" t="s">
        <v>92</v>
      </c>
      <c r="AL786" t="s">
        <v>93</v>
      </c>
      <c r="AM786">
        <v>7</v>
      </c>
      <c r="AN786">
        <v>2</v>
      </c>
      <c r="AO786">
        <v>11</v>
      </c>
      <c r="AP786">
        <v>138768</v>
      </c>
      <c r="AQ786">
        <v>14884</v>
      </c>
      <c r="AR786">
        <v>1</v>
      </c>
      <c r="AS786">
        <v>38399</v>
      </c>
      <c r="AT786">
        <v>1.8834200000000001</v>
      </c>
      <c r="AU786">
        <v>1.7009799999999999</v>
      </c>
      <c r="AV786">
        <v>0.18243999999999999</v>
      </c>
      <c r="AW786">
        <v>1.8834199458360672</v>
      </c>
      <c r="AX786">
        <v>1.7009799480438232</v>
      </c>
      <c r="AY786">
        <v>0.18243999779224396</v>
      </c>
      <c r="AZ786" t="s">
        <v>97</v>
      </c>
      <c r="BA786" t="s">
        <v>98</v>
      </c>
      <c r="BB786" t="s">
        <v>91</v>
      </c>
      <c r="BC786" t="s">
        <v>91</v>
      </c>
      <c r="BD786" t="s">
        <v>91</v>
      </c>
      <c r="BE786" t="s">
        <v>300</v>
      </c>
      <c r="BF786" t="s">
        <v>4117</v>
      </c>
      <c r="BG786" t="s">
        <v>100</v>
      </c>
      <c r="BH786" t="s">
        <v>101</v>
      </c>
      <c r="BI786" t="s">
        <v>428</v>
      </c>
      <c r="BJ786" t="s">
        <v>4118</v>
      </c>
      <c r="BM786" t="s">
        <v>4118</v>
      </c>
      <c r="BN786">
        <v>2024</v>
      </c>
    </row>
    <row r="787" spans="1:66" x14ac:dyDescent="0.25">
      <c r="A787" t="s">
        <v>8</v>
      </c>
      <c r="B787">
        <v>2024</v>
      </c>
      <c r="C787">
        <v>10</v>
      </c>
      <c r="D787" t="s">
        <v>4119</v>
      </c>
      <c r="E787" t="s">
        <v>4120</v>
      </c>
      <c r="F787">
        <v>68</v>
      </c>
      <c r="G787" t="s">
        <v>4121</v>
      </c>
      <c r="H787">
        <v>20241009</v>
      </c>
      <c r="I787">
        <v>20241014</v>
      </c>
      <c r="J787">
        <v>6</v>
      </c>
      <c r="K787">
        <v>0</v>
      </c>
      <c r="L787" t="s">
        <v>4122</v>
      </c>
      <c r="M787" t="s">
        <v>4123</v>
      </c>
      <c r="N787" t="s">
        <v>91</v>
      </c>
      <c r="O787" t="s">
        <v>3</v>
      </c>
      <c r="P787" t="s">
        <v>92</v>
      </c>
      <c r="Q787" t="s">
        <v>93</v>
      </c>
      <c r="R787">
        <v>111</v>
      </c>
      <c r="S787" t="s">
        <v>145</v>
      </c>
      <c r="T787" t="s">
        <v>403</v>
      </c>
      <c r="U787" t="s">
        <v>404</v>
      </c>
      <c r="V787">
        <v>20624</v>
      </c>
      <c r="W787">
        <v>6721</v>
      </c>
      <c r="X787">
        <v>0</v>
      </c>
      <c r="Y787">
        <v>0</v>
      </c>
      <c r="Z787">
        <v>55.33</v>
      </c>
      <c r="AA787">
        <v>0</v>
      </c>
      <c r="AB787">
        <v>12745.99</v>
      </c>
      <c r="AC787">
        <v>12801.32</v>
      </c>
      <c r="AD787">
        <v>600</v>
      </c>
      <c r="AE787">
        <v>675</v>
      </c>
      <c r="AF787">
        <v>147619</v>
      </c>
      <c r="AG787">
        <v>147619</v>
      </c>
      <c r="AH787">
        <v>1497.9923193978266</v>
      </c>
      <c r="AI787" t="s">
        <v>91</v>
      </c>
      <c r="AJ787" t="s">
        <v>3</v>
      </c>
      <c r="AK787" t="s">
        <v>92</v>
      </c>
      <c r="AL787" t="s">
        <v>93</v>
      </c>
      <c r="AM787">
        <v>7</v>
      </c>
      <c r="AN787">
        <v>2</v>
      </c>
      <c r="AO787">
        <v>11</v>
      </c>
      <c r="AP787">
        <v>138768</v>
      </c>
      <c r="AQ787">
        <v>14884</v>
      </c>
      <c r="AR787">
        <v>1</v>
      </c>
      <c r="AS787">
        <v>38399</v>
      </c>
      <c r="AT787">
        <v>1.8834200000000001</v>
      </c>
      <c r="AU787">
        <v>1.7009799999999999</v>
      </c>
      <c r="AV787">
        <v>0.18243999999999999</v>
      </c>
      <c r="AW787">
        <v>1.8834199458360672</v>
      </c>
      <c r="AX787">
        <v>1.7009799480438232</v>
      </c>
      <c r="AY787">
        <v>0.18243999779224396</v>
      </c>
      <c r="AZ787" t="s">
        <v>97</v>
      </c>
      <c r="BA787" t="s">
        <v>98</v>
      </c>
      <c r="BB787" t="s">
        <v>91</v>
      </c>
      <c r="BC787" t="s">
        <v>91</v>
      </c>
      <c r="BD787" t="s">
        <v>91</v>
      </c>
      <c r="BE787" t="s">
        <v>300</v>
      </c>
      <c r="BF787" t="s">
        <v>1691</v>
      </c>
      <c r="BG787" t="s">
        <v>100</v>
      </c>
      <c r="BH787" t="s">
        <v>126</v>
      </c>
      <c r="BI787" t="s">
        <v>126</v>
      </c>
      <c r="BJ787" t="s">
        <v>151</v>
      </c>
      <c r="BM787" t="s">
        <v>151</v>
      </c>
      <c r="BN787">
        <v>2024</v>
      </c>
    </row>
    <row r="788" spans="1:66" x14ac:dyDescent="0.25">
      <c r="A788" t="s">
        <v>8</v>
      </c>
      <c r="B788">
        <v>2024</v>
      </c>
      <c r="C788">
        <v>10</v>
      </c>
      <c r="D788" t="s">
        <v>4129</v>
      </c>
      <c r="E788" t="s">
        <v>4130</v>
      </c>
      <c r="F788">
        <v>76</v>
      </c>
      <c r="G788" t="s">
        <v>4131</v>
      </c>
      <c r="H788">
        <v>20241008</v>
      </c>
      <c r="I788">
        <v>20241012</v>
      </c>
      <c r="J788">
        <v>5</v>
      </c>
      <c r="K788">
        <v>0</v>
      </c>
      <c r="L788" t="s">
        <v>4132</v>
      </c>
      <c r="M788" t="s">
        <v>4133</v>
      </c>
      <c r="N788" t="s">
        <v>91</v>
      </c>
      <c r="O788" t="s">
        <v>3</v>
      </c>
      <c r="P788" t="s">
        <v>92</v>
      </c>
      <c r="Q788" t="s">
        <v>93</v>
      </c>
      <c r="R788">
        <v>111</v>
      </c>
      <c r="S788" t="s">
        <v>94</v>
      </c>
      <c r="T788" t="s">
        <v>1603</v>
      </c>
      <c r="U788" t="s">
        <v>1604</v>
      </c>
      <c r="V788">
        <v>24671</v>
      </c>
      <c r="W788">
        <v>5327</v>
      </c>
      <c r="X788">
        <v>0</v>
      </c>
      <c r="Y788">
        <v>0</v>
      </c>
      <c r="Z788">
        <v>0</v>
      </c>
      <c r="AA788">
        <v>0</v>
      </c>
      <c r="AB788">
        <v>351.12</v>
      </c>
      <c r="AC788">
        <v>351.12</v>
      </c>
      <c r="AD788">
        <v>480</v>
      </c>
      <c r="AE788">
        <v>375</v>
      </c>
      <c r="AF788">
        <v>101483</v>
      </c>
      <c r="AG788">
        <v>101483</v>
      </c>
      <c r="AH788">
        <v>599.06949562713658</v>
      </c>
      <c r="AI788" t="s">
        <v>91</v>
      </c>
      <c r="AJ788" t="s">
        <v>3</v>
      </c>
      <c r="AK788" t="s">
        <v>92</v>
      </c>
      <c r="AL788" t="s">
        <v>93</v>
      </c>
      <c r="AM788">
        <v>5</v>
      </c>
      <c r="AN788">
        <v>2</v>
      </c>
      <c r="AO788">
        <v>7</v>
      </c>
      <c r="AP788">
        <v>88905</v>
      </c>
      <c r="AQ788">
        <v>840</v>
      </c>
      <c r="AR788">
        <v>1</v>
      </c>
      <c r="AS788">
        <v>2296</v>
      </c>
      <c r="AT788">
        <v>1.1000700000000001</v>
      </c>
      <c r="AU788">
        <v>1.0897699999999999</v>
      </c>
      <c r="AV788">
        <v>1.03E-2</v>
      </c>
      <c r="AW788">
        <v>1.1000699596479535</v>
      </c>
      <c r="AX788">
        <v>1.0897699594497681</v>
      </c>
      <c r="AY788">
        <v>1.0300000198185444E-2</v>
      </c>
      <c r="AZ788" t="s">
        <v>97</v>
      </c>
      <c r="BA788" t="s">
        <v>98</v>
      </c>
      <c r="BB788" t="s">
        <v>91</v>
      </c>
      <c r="BC788" t="s">
        <v>91</v>
      </c>
      <c r="BD788" t="s">
        <v>91</v>
      </c>
      <c r="BF788" t="s">
        <v>163</v>
      </c>
      <c r="BG788" t="s">
        <v>100</v>
      </c>
      <c r="BH788" t="s">
        <v>126</v>
      </c>
      <c r="BI788" t="s">
        <v>126</v>
      </c>
      <c r="BJ788" t="s">
        <v>357</v>
      </c>
      <c r="BM788" t="s">
        <v>357</v>
      </c>
      <c r="BN788">
        <v>2024</v>
      </c>
    </row>
    <row r="789" spans="1:66" x14ac:dyDescent="0.25">
      <c r="A789" t="s">
        <v>8</v>
      </c>
      <c r="B789">
        <v>2024</v>
      </c>
      <c r="C789">
        <v>5</v>
      </c>
      <c r="D789" t="s">
        <v>4134</v>
      </c>
      <c r="E789" t="s">
        <v>4135</v>
      </c>
      <c r="F789">
        <v>61</v>
      </c>
      <c r="G789" t="s">
        <v>4136</v>
      </c>
      <c r="H789">
        <v>20240504</v>
      </c>
      <c r="I789">
        <v>20240507</v>
      </c>
      <c r="J789">
        <v>4</v>
      </c>
      <c r="K789">
        <v>0</v>
      </c>
      <c r="L789" t="s">
        <v>4137</v>
      </c>
      <c r="M789" t="s">
        <v>210</v>
      </c>
      <c r="N789" t="s">
        <v>91</v>
      </c>
      <c r="O789" t="s">
        <v>3</v>
      </c>
      <c r="P789" t="s">
        <v>92</v>
      </c>
      <c r="Q789" t="s">
        <v>93</v>
      </c>
      <c r="R789">
        <v>111</v>
      </c>
      <c r="S789" t="s">
        <v>108</v>
      </c>
      <c r="T789" t="s">
        <v>195</v>
      </c>
      <c r="U789" t="s">
        <v>196</v>
      </c>
      <c r="V789">
        <v>9336</v>
      </c>
      <c r="W789">
        <v>4083</v>
      </c>
      <c r="X789">
        <v>0</v>
      </c>
      <c r="Y789">
        <v>0</v>
      </c>
      <c r="Z789">
        <v>331.99</v>
      </c>
      <c r="AA789">
        <v>0</v>
      </c>
      <c r="AB789">
        <v>0</v>
      </c>
      <c r="AC789">
        <v>331.99</v>
      </c>
      <c r="AD789">
        <v>360</v>
      </c>
      <c r="AE789">
        <v>225</v>
      </c>
      <c r="AF789">
        <v>33229</v>
      </c>
      <c r="AG789">
        <v>33229</v>
      </c>
      <c r="AH789">
        <v>54.561835584419271</v>
      </c>
      <c r="AI789" t="s">
        <v>91</v>
      </c>
      <c r="AJ789" t="s">
        <v>3</v>
      </c>
      <c r="AK789" t="s">
        <v>92</v>
      </c>
      <c r="AL789" t="s">
        <v>93</v>
      </c>
      <c r="AM789">
        <v>4</v>
      </c>
      <c r="AN789">
        <v>2</v>
      </c>
      <c r="AO789">
        <v>8</v>
      </c>
      <c r="AP789">
        <v>27795</v>
      </c>
      <c r="AQ789">
        <v>327</v>
      </c>
      <c r="AR789">
        <v>1</v>
      </c>
      <c r="AS789">
        <v>1605</v>
      </c>
      <c r="AT789">
        <v>0.34471000000000002</v>
      </c>
      <c r="AU789">
        <v>0.3407</v>
      </c>
      <c r="AV789">
        <v>4.0099999999999997E-3</v>
      </c>
      <c r="AW789">
        <v>0.34471000032499433</v>
      </c>
      <c r="AX789">
        <v>0.34070000052452087</v>
      </c>
      <c r="AY789">
        <v>4.0099998004734516E-3</v>
      </c>
      <c r="AZ789" t="s">
        <v>171</v>
      </c>
      <c r="BA789" t="s">
        <v>98</v>
      </c>
      <c r="BB789" t="s">
        <v>91</v>
      </c>
      <c r="BD789" t="s">
        <v>91</v>
      </c>
      <c r="BF789" t="s">
        <v>1424</v>
      </c>
      <c r="BG789" t="s">
        <v>100</v>
      </c>
      <c r="BH789" t="s">
        <v>137</v>
      </c>
      <c r="BI789" t="s">
        <v>138</v>
      </c>
      <c r="BJ789" t="s">
        <v>114</v>
      </c>
      <c r="BK789" t="s">
        <v>205</v>
      </c>
      <c r="BM789" t="s">
        <v>205</v>
      </c>
      <c r="BN789">
        <v>2024</v>
      </c>
    </row>
    <row r="790" spans="1:66" x14ac:dyDescent="0.25">
      <c r="A790" t="s">
        <v>8</v>
      </c>
      <c r="B790">
        <v>2024</v>
      </c>
      <c r="C790">
        <v>10</v>
      </c>
      <c r="D790" t="s">
        <v>4138</v>
      </c>
      <c r="E790" t="s">
        <v>4139</v>
      </c>
      <c r="F790">
        <v>66</v>
      </c>
      <c r="G790" t="s">
        <v>4140</v>
      </c>
      <c r="H790">
        <v>20241007</v>
      </c>
      <c r="I790">
        <v>20241013</v>
      </c>
      <c r="J790">
        <v>7</v>
      </c>
      <c r="K790">
        <v>0</v>
      </c>
      <c r="L790" t="s">
        <v>4141</v>
      </c>
      <c r="M790" t="s">
        <v>4142</v>
      </c>
      <c r="N790" t="s">
        <v>91</v>
      </c>
      <c r="O790" t="s">
        <v>3</v>
      </c>
      <c r="P790" t="s">
        <v>92</v>
      </c>
      <c r="Q790" t="s">
        <v>93</v>
      </c>
      <c r="R790">
        <v>111</v>
      </c>
      <c r="S790" t="s">
        <v>121</v>
      </c>
      <c r="T790" t="s">
        <v>478</v>
      </c>
      <c r="U790" t="s">
        <v>479</v>
      </c>
      <c r="V790">
        <v>55746</v>
      </c>
      <c r="W790">
        <v>7890</v>
      </c>
      <c r="X790">
        <v>0</v>
      </c>
      <c r="Y790">
        <v>0</v>
      </c>
      <c r="Z790">
        <v>166</v>
      </c>
      <c r="AA790">
        <v>0</v>
      </c>
      <c r="AB790">
        <v>45549.08</v>
      </c>
      <c r="AC790">
        <v>45715.08</v>
      </c>
      <c r="AD790">
        <v>720</v>
      </c>
      <c r="AE790">
        <v>750</v>
      </c>
      <c r="AF790">
        <v>242286</v>
      </c>
      <c r="AG790">
        <v>242286</v>
      </c>
      <c r="AH790">
        <v>34950.66838749664</v>
      </c>
      <c r="AI790" t="s">
        <v>91</v>
      </c>
      <c r="AJ790" t="s">
        <v>3</v>
      </c>
      <c r="AK790" t="s">
        <v>92</v>
      </c>
      <c r="AL790" t="s">
        <v>93</v>
      </c>
      <c r="AM790">
        <v>7</v>
      </c>
      <c r="AN790">
        <v>2</v>
      </c>
      <c r="AO790">
        <v>11</v>
      </c>
      <c r="AP790">
        <v>142926</v>
      </c>
      <c r="AQ790">
        <v>71335</v>
      </c>
      <c r="AR790">
        <v>23778</v>
      </c>
      <c r="AS790">
        <v>90222</v>
      </c>
      <c r="AT790">
        <v>2.62636</v>
      </c>
      <c r="AU790">
        <v>1.7519499999999999</v>
      </c>
      <c r="AV790">
        <v>0.87441000000000002</v>
      </c>
      <c r="AW790">
        <v>2.6263599991798401</v>
      </c>
      <c r="AX790">
        <v>1.7519500255584717</v>
      </c>
      <c r="AY790">
        <v>0.87440997362136841</v>
      </c>
      <c r="AZ790" t="s">
        <v>97</v>
      </c>
      <c r="BA790" t="s">
        <v>98</v>
      </c>
      <c r="BB790" t="s">
        <v>91</v>
      </c>
      <c r="BC790" t="s">
        <v>91</v>
      </c>
      <c r="BD790" t="s">
        <v>91</v>
      </c>
      <c r="BE790" t="s">
        <v>149</v>
      </c>
      <c r="BF790" t="s">
        <v>4143</v>
      </c>
      <c r="BG790" t="s">
        <v>112</v>
      </c>
      <c r="BH790" t="s">
        <v>762</v>
      </c>
      <c r="BI790" t="s">
        <v>762</v>
      </c>
      <c r="BJ790" t="s">
        <v>910</v>
      </c>
      <c r="BK790" t="s">
        <v>911</v>
      </c>
      <c r="BM790" t="s">
        <v>911</v>
      </c>
      <c r="BN790">
        <v>2024</v>
      </c>
    </row>
    <row r="791" spans="1:66" x14ac:dyDescent="0.25">
      <c r="A791" t="s">
        <v>8</v>
      </c>
      <c r="B791">
        <v>2024</v>
      </c>
      <c r="C791">
        <v>3</v>
      </c>
      <c r="D791" t="s">
        <v>4144</v>
      </c>
      <c r="E791" t="s">
        <v>4145</v>
      </c>
      <c r="F791">
        <v>66</v>
      </c>
      <c r="G791" t="s">
        <v>4146</v>
      </c>
      <c r="H791">
        <v>20240327</v>
      </c>
      <c r="I791">
        <v>20240328</v>
      </c>
      <c r="J791">
        <v>2</v>
      </c>
      <c r="K791">
        <v>0</v>
      </c>
      <c r="L791" t="s">
        <v>4147</v>
      </c>
      <c r="M791" t="s">
        <v>4148</v>
      </c>
      <c r="N791" t="s">
        <v>91</v>
      </c>
      <c r="O791" t="s">
        <v>3</v>
      </c>
      <c r="P791" t="s">
        <v>92</v>
      </c>
      <c r="Q791" t="s">
        <v>93</v>
      </c>
      <c r="R791">
        <v>111</v>
      </c>
      <c r="S791" t="s">
        <v>108</v>
      </c>
      <c r="T791" t="s">
        <v>211</v>
      </c>
      <c r="U791" t="s">
        <v>212</v>
      </c>
      <c r="V791">
        <v>8100</v>
      </c>
      <c r="W791">
        <v>1511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120</v>
      </c>
      <c r="AE791">
        <v>225</v>
      </c>
      <c r="AF791">
        <v>56569</v>
      </c>
      <c r="AG791">
        <v>56569</v>
      </c>
      <c r="AH791">
        <v>0</v>
      </c>
      <c r="AI791" t="s">
        <v>91</v>
      </c>
      <c r="AJ791" t="s">
        <v>3</v>
      </c>
      <c r="AK791" t="s">
        <v>92</v>
      </c>
      <c r="AL791" t="s">
        <v>93</v>
      </c>
      <c r="AM791">
        <v>7</v>
      </c>
      <c r="AN791">
        <v>2</v>
      </c>
      <c r="AO791">
        <v>13</v>
      </c>
      <c r="AP791">
        <v>47875</v>
      </c>
      <c r="AQ791">
        <v>1119</v>
      </c>
      <c r="AR791">
        <v>1</v>
      </c>
      <c r="AS791">
        <v>3550</v>
      </c>
      <c r="AT791">
        <v>0.60055999999999998</v>
      </c>
      <c r="AU791">
        <v>0.58684000000000003</v>
      </c>
      <c r="AV791">
        <v>1.372E-2</v>
      </c>
      <c r="AW791">
        <v>0.58683997392654419</v>
      </c>
      <c r="AX791">
        <v>0.58683997392654419</v>
      </c>
      <c r="AY791">
        <v>0</v>
      </c>
      <c r="AZ791" t="s">
        <v>98</v>
      </c>
      <c r="BA791" t="s">
        <v>98</v>
      </c>
      <c r="BB791" t="s">
        <v>91</v>
      </c>
      <c r="BC791" t="s">
        <v>91</v>
      </c>
      <c r="BD791" t="s">
        <v>148</v>
      </c>
      <c r="BF791" t="s">
        <v>1110</v>
      </c>
      <c r="BG791" t="s">
        <v>100</v>
      </c>
      <c r="BH791" t="s">
        <v>126</v>
      </c>
      <c r="BI791" t="s">
        <v>126</v>
      </c>
      <c r="BJ791" t="s">
        <v>214</v>
      </c>
      <c r="BK791" t="s">
        <v>215</v>
      </c>
      <c r="BM791" t="s">
        <v>215</v>
      </c>
      <c r="BN791">
        <v>2024</v>
      </c>
    </row>
    <row r="792" spans="1:66" x14ac:dyDescent="0.25">
      <c r="A792" t="s">
        <v>8</v>
      </c>
      <c r="B792">
        <v>2024</v>
      </c>
      <c r="C792">
        <v>10</v>
      </c>
      <c r="D792" t="s">
        <v>4149</v>
      </c>
      <c r="E792" t="s">
        <v>4150</v>
      </c>
      <c r="F792">
        <v>29</v>
      </c>
      <c r="G792" t="s">
        <v>4151</v>
      </c>
      <c r="H792">
        <v>20241010</v>
      </c>
      <c r="I792">
        <v>20241011</v>
      </c>
      <c r="J792">
        <v>2</v>
      </c>
      <c r="K792">
        <v>0</v>
      </c>
      <c r="L792" t="s">
        <v>3768</v>
      </c>
      <c r="M792" t="s">
        <v>4152</v>
      </c>
      <c r="N792" t="s">
        <v>91</v>
      </c>
      <c r="O792" t="s">
        <v>3</v>
      </c>
      <c r="P792" t="s">
        <v>92</v>
      </c>
      <c r="Q792" t="s">
        <v>93</v>
      </c>
      <c r="R792">
        <v>211</v>
      </c>
      <c r="S792" t="s">
        <v>94</v>
      </c>
      <c r="T792" t="s">
        <v>169</v>
      </c>
      <c r="U792" t="s">
        <v>170</v>
      </c>
      <c r="V792">
        <v>11242</v>
      </c>
      <c r="W792">
        <v>1511</v>
      </c>
      <c r="X792">
        <v>0</v>
      </c>
      <c r="Y792">
        <v>0</v>
      </c>
      <c r="Z792">
        <v>55.33</v>
      </c>
      <c r="AA792">
        <v>0</v>
      </c>
      <c r="AB792">
        <v>0</v>
      </c>
      <c r="AC792">
        <v>55.33</v>
      </c>
      <c r="AD792">
        <v>120</v>
      </c>
      <c r="AE792">
        <v>225</v>
      </c>
      <c r="AF792">
        <v>55156</v>
      </c>
      <c r="AG792">
        <v>55156</v>
      </c>
      <c r="AH792">
        <v>218.96999747492293</v>
      </c>
      <c r="AI792" t="s">
        <v>91</v>
      </c>
      <c r="AJ792" t="s">
        <v>3</v>
      </c>
      <c r="AK792" t="s">
        <v>92</v>
      </c>
      <c r="AL792" t="s">
        <v>93</v>
      </c>
      <c r="AM792">
        <v>4</v>
      </c>
      <c r="AN792">
        <v>2</v>
      </c>
      <c r="AO792">
        <v>7</v>
      </c>
      <c r="AP792">
        <v>51580</v>
      </c>
      <c r="AQ792">
        <v>258</v>
      </c>
      <c r="AR792">
        <v>1</v>
      </c>
      <c r="AS792">
        <v>1376</v>
      </c>
      <c r="AT792">
        <v>0.63541000000000003</v>
      </c>
      <c r="AU792">
        <v>0.63224999999999998</v>
      </c>
      <c r="AV792">
        <v>3.16E-3</v>
      </c>
      <c r="AW792">
        <v>0.63541001104749739</v>
      </c>
      <c r="AX792">
        <v>0.63225001096725464</v>
      </c>
      <c r="AY792">
        <v>3.160000080242753E-3</v>
      </c>
      <c r="AZ792" t="s">
        <v>97</v>
      </c>
      <c r="BA792" t="s">
        <v>98</v>
      </c>
      <c r="BB792" t="s">
        <v>91</v>
      </c>
      <c r="BC792" t="s">
        <v>91</v>
      </c>
      <c r="BD792" t="s">
        <v>124</v>
      </c>
      <c r="BF792" t="s">
        <v>292</v>
      </c>
      <c r="BG792" t="s">
        <v>100</v>
      </c>
      <c r="BH792" t="s">
        <v>137</v>
      </c>
      <c r="BI792" t="s">
        <v>138</v>
      </c>
      <c r="BJ792" t="s">
        <v>320</v>
      </c>
      <c r="BK792" t="s">
        <v>3770</v>
      </c>
      <c r="BM792" t="s">
        <v>3770</v>
      </c>
      <c r="BN792">
        <v>2024</v>
      </c>
    </row>
    <row r="793" spans="1:66" x14ac:dyDescent="0.25">
      <c r="A793" t="s">
        <v>8</v>
      </c>
      <c r="B793">
        <v>2024</v>
      </c>
      <c r="C793">
        <v>10</v>
      </c>
      <c r="D793" t="s">
        <v>4153</v>
      </c>
      <c r="E793" t="s">
        <v>4154</v>
      </c>
      <c r="F793">
        <v>66</v>
      </c>
      <c r="G793" t="s">
        <v>4155</v>
      </c>
      <c r="H793">
        <v>20241008</v>
      </c>
      <c r="I793">
        <v>20241011</v>
      </c>
      <c r="J793">
        <v>4</v>
      </c>
      <c r="K793">
        <v>0</v>
      </c>
      <c r="L793" t="s">
        <v>4156</v>
      </c>
      <c r="M793" t="s">
        <v>4157</v>
      </c>
      <c r="N793" t="s">
        <v>91</v>
      </c>
      <c r="O793" t="s">
        <v>3</v>
      </c>
      <c r="P793" t="s">
        <v>92</v>
      </c>
      <c r="Q793" t="s">
        <v>93</v>
      </c>
      <c r="R793">
        <v>205</v>
      </c>
      <c r="S793" t="s">
        <v>121</v>
      </c>
      <c r="T793" t="s">
        <v>122</v>
      </c>
      <c r="U793" t="s">
        <v>123</v>
      </c>
      <c r="V793">
        <v>17698</v>
      </c>
      <c r="W793">
        <v>4233</v>
      </c>
      <c r="X793">
        <v>0</v>
      </c>
      <c r="Y793">
        <v>0</v>
      </c>
      <c r="Z793">
        <v>0</v>
      </c>
      <c r="AA793">
        <v>0</v>
      </c>
      <c r="AB793">
        <v>173.99</v>
      </c>
      <c r="AC793">
        <v>173.99</v>
      </c>
      <c r="AD793">
        <v>360</v>
      </c>
      <c r="AE793">
        <v>375</v>
      </c>
      <c r="AF793">
        <v>48977</v>
      </c>
      <c r="AG793">
        <v>48977</v>
      </c>
      <c r="AH793">
        <v>403.37732231160953</v>
      </c>
      <c r="AI793" t="s">
        <v>91</v>
      </c>
      <c r="AJ793" t="s">
        <v>3</v>
      </c>
      <c r="AK793" t="s">
        <v>92</v>
      </c>
      <c r="AL793" t="s">
        <v>93</v>
      </c>
      <c r="AM793">
        <v>4</v>
      </c>
      <c r="AN793">
        <v>2</v>
      </c>
      <c r="AO793">
        <v>7</v>
      </c>
      <c r="AP793">
        <v>46162</v>
      </c>
      <c r="AQ793">
        <v>551</v>
      </c>
      <c r="AR793">
        <v>1</v>
      </c>
      <c r="AS793">
        <v>2119</v>
      </c>
      <c r="AT793">
        <v>0.57259000000000004</v>
      </c>
      <c r="AU793">
        <v>0.56584000000000001</v>
      </c>
      <c r="AV793">
        <v>6.7499999999999999E-3</v>
      </c>
      <c r="AW793">
        <v>0.57259000604972243</v>
      </c>
      <c r="AX793">
        <v>0.56584000587463379</v>
      </c>
      <c r="AY793">
        <v>6.750000175088644E-3</v>
      </c>
      <c r="AZ793" t="s">
        <v>97</v>
      </c>
      <c r="BA793" t="s">
        <v>98</v>
      </c>
      <c r="BB793" t="s">
        <v>91</v>
      </c>
      <c r="BD793" t="s">
        <v>124</v>
      </c>
      <c r="BF793" t="s">
        <v>625</v>
      </c>
      <c r="BG793" t="s">
        <v>100</v>
      </c>
      <c r="BH793" t="s">
        <v>126</v>
      </c>
      <c r="BI793" t="s">
        <v>126</v>
      </c>
      <c r="BJ793" t="s">
        <v>127</v>
      </c>
      <c r="BK793" t="s">
        <v>128</v>
      </c>
      <c r="BM793" t="s">
        <v>128</v>
      </c>
      <c r="BN793">
        <v>2024</v>
      </c>
    </row>
    <row r="794" spans="1:66" x14ac:dyDescent="0.25">
      <c r="A794" t="s">
        <v>8</v>
      </c>
      <c r="B794">
        <v>2024</v>
      </c>
      <c r="C794">
        <v>3</v>
      </c>
      <c r="D794" t="s">
        <v>4158</v>
      </c>
      <c r="E794" t="s">
        <v>4159</v>
      </c>
      <c r="F794">
        <v>39</v>
      </c>
      <c r="G794" t="s">
        <v>4160</v>
      </c>
      <c r="H794">
        <v>20240327</v>
      </c>
      <c r="I794">
        <v>20240329</v>
      </c>
      <c r="J794">
        <v>3</v>
      </c>
      <c r="K794">
        <v>0</v>
      </c>
      <c r="L794" t="s">
        <v>1748</v>
      </c>
      <c r="M794" t="s">
        <v>4161</v>
      </c>
      <c r="N794" t="s">
        <v>91</v>
      </c>
      <c r="O794" t="s">
        <v>3</v>
      </c>
      <c r="P794" t="s">
        <v>92</v>
      </c>
      <c r="Q794" t="s">
        <v>93</v>
      </c>
      <c r="R794">
        <v>111</v>
      </c>
      <c r="S794" t="s">
        <v>145</v>
      </c>
      <c r="T794" t="s">
        <v>310</v>
      </c>
      <c r="U794" t="s">
        <v>311</v>
      </c>
      <c r="V794">
        <v>8993</v>
      </c>
      <c r="W794">
        <v>2872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240</v>
      </c>
      <c r="AE794">
        <v>300</v>
      </c>
      <c r="AF794">
        <v>40384</v>
      </c>
      <c r="AG794">
        <v>40384</v>
      </c>
      <c r="AH794">
        <v>0</v>
      </c>
      <c r="AI794" t="s">
        <v>91</v>
      </c>
      <c r="AJ794" t="s">
        <v>3</v>
      </c>
      <c r="AK794" t="s">
        <v>92</v>
      </c>
      <c r="AL794" t="s">
        <v>93</v>
      </c>
      <c r="AM794">
        <v>3</v>
      </c>
      <c r="AN794">
        <v>2</v>
      </c>
      <c r="AO794">
        <v>5</v>
      </c>
      <c r="AP794">
        <v>42035</v>
      </c>
      <c r="AQ794">
        <v>31</v>
      </c>
      <c r="AR794">
        <v>1</v>
      </c>
      <c r="AS794">
        <v>1031</v>
      </c>
      <c r="AT794">
        <v>0.51563000000000003</v>
      </c>
      <c r="AU794">
        <v>0.51524999999999999</v>
      </c>
      <c r="AV794">
        <v>3.8000000000000002E-4</v>
      </c>
      <c r="AW794">
        <v>0.51525002717971802</v>
      </c>
      <c r="AX794">
        <v>0.51525002717971802</v>
      </c>
      <c r="AY794">
        <v>0</v>
      </c>
      <c r="AZ794" t="s">
        <v>97</v>
      </c>
      <c r="BA794" t="s">
        <v>98</v>
      </c>
      <c r="BB794" t="s">
        <v>91</v>
      </c>
      <c r="BC794" t="s">
        <v>91</v>
      </c>
      <c r="BD794" t="s">
        <v>124</v>
      </c>
      <c r="BF794" t="s">
        <v>312</v>
      </c>
      <c r="BG794" t="s">
        <v>100</v>
      </c>
      <c r="BH794" t="s">
        <v>137</v>
      </c>
      <c r="BI794" t="s">
        <v>242</v>
      </c>
      <c r="BJ794" t="s">
        <v>313</v>
      </c>
      <c r="BK794" t="s">
        <v>392</v>
      </c>
      <c r="BM794" t="s">
        <v>392</v>
      </c>
      <c r="BN794">
        <v>2024</v>
      </c>
    </row>
    <row r="795" spans="1:66" x14ac:dyDescent="0.25">
      <c r="A795" t="s">
        <v>8</v>
      </c>
      <c r="B795">
        <v>2024</v>
      </c>
      <c r="C795">
        <v>10</v>
      </c>
      <c r="D795" t="s">
        <v>4162</v>
      </c>
      <c r="E795" t="s">
        <v>4163</v>
      </c>
      <c r="F795">
        <v>57</v>
      </c>
      <c r="G795" t="s">
        <v>4164</v>
      </c>
      <c r="H795">
        <v>20241010</v>
      </c>
      <c r="I795">
        <v>20241011</v>
      </c>
      <c r="J795">
        <v>2</v>
      </c>
      <c r="K795">
        <v>0</v>
      </c>
      <c r="L795" t="s">
        <v>3001</v>
      </c>
      <c r="M795" t="s">
        <v>4165</v>
      </c>
      <c r="N795" t="s">
        <v>91</v>
      </c>
      <c r="O795" t="s">
        <v>3</v>
      </c>
      <c r="P795" t="s">
        <v>92</v>
      </c>
      <c r="Q795" t="s">
        <v>93</v>
      </c>
      <c r="R795">
        <v>205</v>
      </c>
      <c r="S795" t="s">
        <v>121</v>
      </c>
      <c r="T795" t="s">
        <v>462</v>
      </c>
      <c r="U795" t="s">
        <v>463</v>
      </c>
      <c r="V795">
        <v>15365</v>
      </c>
      <c r="W795">
        <v>1511</v>
      </c>
      <c r="X795">
        <v>0</v>
      </c>
      <c r="Y795">
        <v>0</v>
      </c>
      <c r="Z795">
        <v>463.03</v>
      </c>
      <c r="AA795">
        <v>0</v>
      </c>
      <c r="AB795">
        <v>14984.44</v>
      </c>
      <c r="AC795">
        <v>15447.47</v>
      </c>
      <c r="AD795">
        <v>120</v>
      </c>
      <c r="AE795">
        <v>225</v>
      </c>
      <c r="AF795">
        <v>69492</v>
      </c>
      <c r="AG795">
        <v>69492</v>
      </c>
      <c r="AH795">
        <v>-4373.125306931408</v>
      </c>
      <c r="AI795" t="s">
        <v>91</v>
      </c>
      <c r="AJ795" t="s">
        <v>3</v>
      </c>
      <c r="AK795" t="s">
        <v>92</v>
      </c>
      <c r="AL795" t="s">
        <v>93</v>
      </c>
      <c r="AM795">
        <v>4</v>
      </c>
      <c r="AN795">
        <v>2</v>
      </c>
      <c r="AO795">
        <v>6</v>
      </c>
      <c r="AP795">
        <v>55717</v>
      </c>
      <c r="AQ795">
        <v>10562</v>
      </c>
      <c r="AR795">
        <v>1</v>
      </c>
      <c r="AS795">
        <v>23796</v>
      </c>
      <c r="AT795">
        <v>0.81242999999999999</v>
      </c>
      <c r="AU795">
        <v>0.68296000000000001</v>
      </c>
      <c r="AV795">
        <v>0.12947</v>
      </c>
      <c r="AW795">
        <v>0.81242997944355011</v>
      </c>
      <c r="AX795">
        <v>0.68295997381210327</v>
      </c>
      <c r="AY795">
        <v>0.12947000563144684</v>
      </c>
      <c r="AZ795" t="s">
        <v>97</v>
      </c>
      <c r="BA795" t="s">
        <v>98</v>
      </c>
      <c r="BB795" t="s">
        <v>91</v>
      </c>
      <c r="BD795" t="s">
        <v>124</v>
      </c>
      <c r="BF795" t="s">
        <v>136</v>
      </c>
      <c r="BG795" t="s">
        <v>100</v>
      </c>
      <c r="BH795" t="s">
        <v>137</v>
      </c>
      <c r="BI795" t="s">
        <v>138</v>
      </c>
      <c r="BJ795" t="s">
        <v>114</v>
      </c>
      <c r="BK795" t="s">
        <v>205</v>
      </c>
      <c r="BM795" t="s">
        <v>205</v>
      </c>
      <c r="BN795">
        <v>2024</v>
      </c>
    </row>
    <row r="796" spans="1:66" x14ac:dyDescent="0.25">
      <c r="A796" t="s">
        <v>8</v>
      </c>
      <c r="B796">
        <v>2024</v>
      </c>
      <c r="C796">
        <v>7</v>
      </c>
      <c r="D796" t="s">
        <v>4166</v>
      </c>
      <c r="E796" t="s">
        <v>1580</v>
      </c>
      <c r="F796">
        <v>85</v>
      </c>
      <c r="G796" t="s">
        <v>1581</v>
      </c>
      <c r="H796">
        <v>20240627</v>
      </c>
      <c r="I796">
        <v>20240703</v>
      </c>
      <c r="J796">
        <v>7</v>
      </c>
      <c r="K796">
        <v>0</v>
      </c>
      <c r="L796" t="s">
        <v>4167</v>
      </c>
      <c r="M796" t="s">
        <v>210</v>
      </c>
      <c r="N796" t="s">
        <v>91</v>
      </c>
      <c r="O796" t="s">
        <v>3</v>
      </c>
      <c r="P796" t="s">
        <v>92</v>
      </c>
      <c r="Q796" t="s">
        <v>93</v>
      </c>
      <c r="R796">
        <v>111</v>
      </c>
      <c r="S796" t="s">
        <v>108</v>
      </c>
      <c r="T796" t="s">
        <v>1583</v>
      </c>
      <c r="U796" t="s">
        <v>1584</v>
      </c>
      <c r="V796">
        <v>10251</v>
      </c>
      <c r="W796">
        <v>7590</v>
      </c>
      <c r="X796">
        <v>0</v>
      </c>
      <c r="Y796">
        <v>0</v>
      </c>
      <c r="Z796">
        <v>1983.24</v>
      </c>
      <c r="AA796">
        <v>0</v>
      </c>
      <c r="AB796">
        <v>0</v>
      </c>
      <c r="AC796">
        <v>1983.24</v>
      </c>
      <c r="AD796">
        <v>720</v>
      </c>
      <c r="AE796">
        <v>450</v>
      </c>
      <c r="AF796">
        <v>81856</v>
      </c>
      <c r="AG796">
        <v>81856</v>
      </c>
      <c r="AH796">
        <v>691.72966581842979</v>
      </c>
      <c r="AI796" t="s">
        <v>91</v>
      </c>
      <c r="AJ796" t="s">
        <v>3</v>
      </c>
      <c r="AK796" t="s">
        <v>92</v>
      </c>
      <c r="AL796" t="s">
        <v>93</v>
      </c>
      <c r="AM796">
        <v>9</v>
      </c>
      <c r="AN796">
        <v>3</v>
      </c>
      <c r="AO796">
        <v>17</v>
      </c>
      <c r="AP796">
        <v>67012</v>
      </c>
      <c r="AQ796">
        <v>2264</v>
      </c>
      <c r="AR796">
        <v>1</v>
      </c>
      <c r="AS796">
        <v>8138</v>
      </c>
      <c r="AT796">
        <v>0.84916999999999998</v>
      </c>
      <c r="AU796">
        <v>0.82142000000000004</v>
      </c>
      <c r="AV796">
        <v>2.775E-2</v>
      </c>
      <c r="AW796">
        <v>0.8491700142621994</v>
      </c>
      <c r="AX796">
        <v>0.82142001390457153</v>
      </c>
      <c r="AY796">
        <v>2.7750000357627869E-2</v>
      </c>
      <c r="AZ796" t="s">
        <v>97</v>
      </c>
      <c r="BA796" t="s">
        <v>98</v>
      </c>
      <c r="BB796" t="s">
        <v>91</v>
      </c>
      <c r="BD796" t="s">
        <v>91</v>
      </c>
      <c r="BF796" t="s">
        <v>136</v>
      </c>
      <c r="BG796" t="s">
        <v>100</v>
      </c>
      <c r="BH796" t="s">
        <v>137</v>
      </c>
      <c r="BI796" t="s">
        <v>138</v>
      </c>
      <c r="BJ796" t="s">
        <v>214</v>
      </c>
      <c r="BK796" t="s">
        <v>215</v>
      </c>
      <c r="BM796" t="s">
        <v>215</v>
      </c>
      <c r="BN796">
        <v>2024</v>
      </c>
    </row>
    <row r="797" spans="1:66" x14ac:dyDescent="0.25">
      <c r="A797" t="s">
        <v>8</v>
      </c>
      <c r="B797">
        <v>2024</v>
      </c>
      <c r="C797">
        <v>4</v>
      </c>
      <c r="D797" t="s">
        <v>4168</v>
      </c>
      <c r="E797" t="s">
        <v>4169</v>
      </c>
      <c r="F797">
        <v>74</v>
      </c>
      <c r="G797" t="s">
        <v>4170</v>
      </c>
      <c r="H797">
        <v>20240401</v>
      </c>
      <c r="I797">
        <v>20240406</v>
      </c>
      <c r="J797">
        <v>6</v>
      </c>
      <c r="K797">
        <v>0</v>
      </c>
      <c r="L797" t="s">
        <v>529</v>
      </c>
      <c r="M797" t="s">
        <v>4171</v>
      </c>
      <c r="N797" t="s">
        <v>91</v>
      </c>
      <c r="O797" t="s">
        <v>3</v>
      </c>
      <c r="P797" t="s">
        <v>92</v>
      </c>
      <c r="Q797" t="s">
        <v>93</v>
      </c>
      <c r="R797">
        <v>205</v>
      </c>
      <c r="S797" t="s">
        <v>145</v>
      </c>
      <c r="T797" t="s">
        <v>180</v>
      </c>
      <c r="U797" t="s">
        <v>181</v>
      </c>
      <c r="V797">
        <v>76459</v>
      </c>
      <c r="W797">
        <v>6496</v>
      </c>
      <c r="X797">
        <v>0</v>
      </c>
      <c r="Y797">
        <v>0</v>
      </c>
      <c r="Z797">
        <v>0</v>
      </c>
      <c r="AA797">
        <v>0</v>
      </c>
      <c r="AB797">
        <v>41859.269999999997</v>
      </c>
      <c r="AC797">
        <v>41859.269999999997</v>
      </c>
      <c r="AD797">
        <v>600</v>
      </c>
      <c r="AE797">
        <v>450</v>
      </c>
      <c r="AF797">
        <v>185069</v>
      </c>
      <c r="AG797">
        <v>185069</v>
      </c>
      <c r="AH797">
        <v>13966.825608189007</v>
      </c>
      <c r="AI797" t="s">
        <v>91</v>
      </c>
      <c r="AJ797" t="s">
        <v>3</v>
      </c>
      <c r="AK797" t="s">
        <v>92</v>
      </c>
      <c r="AL797" t="s">
        <v>93</v>
      </c>
      <c r="AM797">
        <v>5</v>
      </c>
      <c r="AN797">
        <v>2</v>
      </c>
      <c r="AO797">
        <v>8</v>
      </c>
      <c r="AP797">
        <v>134786</v>
      </c>
      <c r="AQ797">
        <v>58220</v>
      </c>
      <c r="AR797">
        <v>19407</v>
      </c>
      <c r="AS797">
        <v>84387</v>
      </c>
      <c r="AT797">
        <v>2.3658199999999998</v>
      </c>
      <c r="AU797">
        <v>1.6521699999999999</v>
      </c>
      <c r="AV797">
        <v>0.71365000000000001</v>
      </c>
      <c r="AW797">
        <v>2.3658199310302734</v>
      </c>
      <c r="AX797">
        <v>1.652169942855835</v>
      </c>
      <c r="AY797">
        <v>0.71364998817443848</v>
      </c>
      <c r="AZ797" t="s">
        <v>97</v>
      </c>
      <c r="BA797" t="s">
        <v>98</v>
      </c>
      <c r="BB797" t="s">
        <v>91</v>
      </c>
      <c r="BC797" t="s">
        <v>91</v>
      </c>
      <c r="BD797" t="s">
        <v>124</v>
      </c>
      <c r="BE797" t="s">
        <v>149</v>
      </c>
      <c r="BF797" t="s">
        <v>163</v>
      </c>
      <c r="BG797" t="s">
        <v>100</v>
      </c>
      <c r="BH797" t="s">
        <v>126</v>
      </c>
      <c r="BI797" t="s">
        <v>126</v>
      </c>
      <c r="BJ797" t="s">
        <v>184</v>
      </c>
      <c r="BM797" t="s">
        <v>184</v>
      </c>
      <c r="BN797">
        <v>2024</v>
      </c>
    </row>
    <row r="798" spans="1:66" x14ac:dyDescent="0.25">
      <c r="A798" t="s">
        <v>8</v>
      </c>
      <c r="B798">
        <v>2024</v>
      </c>
      <c r="C798">
        <v>8</v>
      </c>
      <c r="D798" t="s">
        <v>4172</v>
      </c>
      <c r="E798" t="s">
        <v>4173</v>
      </c>
      <c r="F798">
        <v>56</v>
      </c>
      <c r="G798" t="s">
        <v>4174</v>
      </c>
      <c r="H798">
        <v>20240826</v>
      </c>
      <c r="I798">
        <v>20240831</v>
      </c>
      <c r="J798">
        <v>6</v>
      </c>
      <c r="K798">
        <v>0</v>
      </c>
      <c r="L798" t="s">
        <v>1543</v>
      </c>
      <c r="M798" t="s">
        <v>4175</v>
      </c>
      <c r="N798" t="s">
        <v>91</v>
      </c>
      <c r="O798" t="s">
        <v>3</v>
      </c>
      <c r="P798" t="s">
        <v>92</v>
      </c>
      <c r="Q798" t="s">
        <v>93</v>
      </c>
      <c r="R798">
        <v>201</v>
      </c>
      <c r="S798" t="s">
        <v>145</v>
      </c>
      <c r="T798" t="s">
        <v>180</v>
      </c>
      <c r="U798" t="s">
        <v>181</v>
      </c>
      <c r="V798">
        <v>75399</v>
      </c>
      <c r="W798">
        <v>6646</v>
      </c>
      <c r="X798">
        <v>0</v>
      </c>
      <c r="Y798">
        <v>0</v>
      </c>
      <c r="Z798">
        <v>0</v>
      </c>
      <c r="AA798">
        <v>0</v>
      </c>
      <c r="AB798">
        <v>46487.41</v>
      </c>
      <c r="AC798">
        <v>46487.41</v>
      </c>
      <c r="AD798">
        <v>600</v>
      </c>
      <c r="AE798">
        <v>600</v>
      </c>
      <c r="AF798">
        <v>185272</v>
      </c>
      <c r="AG798">
        <v>185272</v>
      </c>
      <c r="AH798">
        <v>9399.9205930241806</v>
      </c>
      <c r="AI798" t="s">
        <v>91</v>
      </c>
      <c r="AJ798" t="s">
        <v>3</v>
      </c>
      <c r="AK798" t="s">
        <v>92</v>
      </c>
      <c r="AL798" t="s">
        <v>93</v>
      </c>
      <c r="AM798">
        <v>5</v>
      </c>
      <c r="AN798">
        <v>2</v>
      </c>
      <c r="AO798">
        <v>8</v>
      </c>
      <c r="AP798">
        <v>134786</v>
      </c>
      <c r="AQ798">
        <v>58220</v>
      </c>
      <c r="AR798">
        <v>19407</v>
      </c>
      <c r="AS798">
        <v>84387</v>
      </c>
      <c r="AT798">
        <v>2.3658199999999998</v>
      </c>
      <c r="AU798">
        <v>1.6521699999999999</v>
      </c>
      <c r="AV798">
        <v>0.71365000000000001</v>
      </c>
      <c r="AW798">
        <v>2.3658199310302734</v>
      </c>
      <c r="AX798">
        <v>1.652169942855835</v>
      </c>
      <c r="AY798">
        <v>0.71364998817443848</v>
      </c>
      <c r="AZ798" t="s">
        <v>97</v>
      </c>
      <c r="BA798" t="s">
        <v>98</v>
      </c>
      <c r="BB798" t="s">
        <v>91</v>
      </c>
      <c r="BC798" t="s">
        <v>91</v>
      </c>
      <c r="BD798" t="s">
        <v>124</v>
      </c>
      <c r="BE798" t="s">
        <v>149</v>
      </c>
      <c r="BF798" t="s">
        <v>828</v>
      </c>
      <c r="BG798" t="s">
        <v>502</v>
      </c>
      <c r="BH798" t="s">
        <v>829</v>
      </c>
      <c r="BI798" t="s">
        <v>830</v>
      </c>
      <c r="BJ798" t="s">
        <v>184</v>
      </c>
      <c r="BM798" t="s">
        <v>184</v>
      </c>
      <c r="BN798">
        <v>2024</v>
      </c>
    </row>
    <row r="799" spans="1:66" x14ac:dyDescent="0.25">
      <c r="A799" t="s">
        <v>8</v>
      </c>
      <c r="B799">
        <v>2024</v>
      </c>
      <c r="C799">
        <v>10</v>
      </c>
      <c r="D799" t="s">
        <v>4176</v>
      </c>
      <c r="E799" t="s">
        <v>4177</v>
      </c>
      <c r="F799">
        <v>82</v>
      </c>
      <c r="G799" t="s">
        <v>4178</v>
      </c>
      <c r="H799">
        <v>20241001</v>
      </c>
      <c r="I799">
        <v>20241010</v>
      </c>
      <c r="J799">
        <v>10</v>
      </c>
      <c r="K799">
        <v>2</v>
      </c>
      <c r="L799" t="s">
        <v>4179</v>
      </c>
      <c r="M799" t="s">
        <v>4180</v>
      </c>
      <c r="N799" t="s">
        <v>91</v>
      </c>
      <c r="O799" t="s">
        <v>3</v>
      </c>
      <c r="P799" t="s">
        <v>92</v>
      </c>
      <c r="Q799" t="s">
        <v>93</v>
      </c>
      <c r="R799">
        <v>111</v>
      </c>
      <c r="S799" t="s">
        <v>145</v>
      </c>
      <c r="T799" t="s">
        <v>403</v>
      </c>
      <c r="U799" t="s">
        <v>404</v>
      </c>
      <c r="V799">
        <v>53701</v>
      </c>
      <c r="W799">
        <v>8641</v>
      </c>
      <c r="X799">
        <v>12228</v>
      </c>
      <c r="Y799">
        <v>0</v>
      </c>
      <c r="Z799">
        <v>419.88</v>
      </c>
      <c r="AA799">
        <v>0</v>
      </c>
      <c r="AB799">
        <v>12878.71</v>
      </c>
      <c r="AC799">
        <v>13298.59</v>
      </c>
      <c r="AD799">
        <v>840</v>
      </c>
      <c r="AE799">
        <v>600</v>
      </c>
      <c r="AF799">
        <v>147619</v>
      </c>
      <c r="AG799">
        <v>147619</v>
      </c>
      <c r="AH799">
        <v>1000.7223193978261</v>
      </c>
      <c r="AI799" t="s">
        <v>91</v>
      </c>
      <c r="AJ799" t="s">
        <v>3</v>
      </c>
      <c r="AK799" t="s">
        <v>92</v>
      </c>
      <c r="AL799" t="s">
        <v>93</v>
      </c>
      <c r="AM799">
        <v>7</v>
      </c>
      <c r="AN799">
        <v>2</v>
      </c>
      <c r="AO799">
        <v>11</v>
      </c>
      <c r="AP799">
        <v>138768</v>
      </c>
      <c r="AQ799">
        <v>14884</v>
      </c>
      <c r="AR799">
        <v>1</v>
      </c>
      <c r="AS799">
        <v>38399</v>
      </c>
      <c r="AT799">
        <v>1.8834200000000001</v>
      </c>
      <c r="AU799">
        <v>1.7009799999999999</v>
      </c>
      <c r="AV799">
        <v>0.18243999999999999</v>
      </c>
      <c r="AW799">
        <v>1.8834199458360672</v>
      </c>
      <c r="AX799">
        <v>1.7009799480438232</v>
      </c>
      <c r="AY799">
        <v>0.18243999779224396</v>
      </c>
      <c r="AZ799" t="s">
        <v>97</v>
      </c>
      <c r="BA799" t="s">
        <v>98</v>
      </c>
      <c r="BB799" t="s">
        <v>91</v>
      </c>
      <c r="BC799" t="s">
        <v>91</v>
      </c>
      <c r="BD799" t="s">
        <v>91</v>
      </c>
      <c r="BE799" t="s">
        <v>300</v>
      </c>
      <c r="BF799" t="s">
        <v>136</v>
      </c>
      <c r="BG799" t="s">
        <v>100</v>
      </c>
      <c r="BH799" t="s">
        <v>137</v>
      </c>
      <c r="BI799" t="s">
        <v>138</v>
      </c>
      <c r="BJ799" t="s">
        <v>151</v>
      </c>
      <c r="BM799" t="s">
        <v>151</v>
      </c>
      <c r="BN799">
        <v>2024</v>
      </c>
    </row>
    <row r="800" spans="1:66" x14ac:dyDescent="0.25">
      <c r="A800" t="s">
        <v>8</v>
      </c>
      <c r="B800">
        <v>2024</v>
      </c>
      <c r="C800">
        <v>5</v>
      </c>
      <c r="D800" t="s">
        <v>4181</v>
      </c>
      <c r="E800" t="s">
        <v>4182</v>
      </c>
      <c r="F800">
        <v>62</v>
      </c>
      <c r="G800" t="s">
        <v>4183</v>
      </c>
      <c r="H800">
        <v>20240514</v>
      </c>
      <c r="I800">
        <v>20240520</v>
      </c>
      <c r="J800">
        <v>7</v>
      </c>
      <c r="K800">
        <v>0</v>
      </c>
      <c r="L800" t="s">
        <v>529</v>
      </c>
      <c r="M800" t="s">
        <v>4184</v>
      </c>
      <c r="N800" t="s">
        <v>91</v>
      </c>
      <c r="O800" t="s">
        <v>3</v>
      </c>
      <c r="P800" t="s">
        <v>92</v>
      </c>
      <c r="Q800" t="s">
        <v>93</v>
      </c>
      <c r="R800">
        <v>111</v>
      </c>
      <c r="S800" t="s">
        <v>145</v>
      </c>
      <c r="T800" t="s">
        <v>180</v>
      </c>
      <c r="U800" t="s">
        <v>181</v>
      </c>
      <c r="V800">
        <v>78011</v>
      </c>
      <c r="W800">
        <v>7740</v>
      </c>
      <c r="X800">
        <v>0</v>
      </c>
      <c r="Y800">
        <v>0</v>
      </c>
      <c r="Z800">
        <v>0</v>
      </c>
      <c r="AA800">
        <v>0</v>
      </c>
      <c r="AB800">
        <v>40911.69</v>
      </c>
      <c r="AC800">
        <v>40911.69</v>
      </c>
      <c r="AD800">
        <v>720</v>
      </c>
      <c r="AE800">
        <v>600</v>
      </c>
      <c r="AF800">
        <v>185429</v>
      </c>
      <c r="AG800">
        <v>185429</v>
      </c>
      <c r="AH800">
        <v>15022.999669965669</v>
      </c>
      <c r="AI800" t="s">
        <v>91</v>
      </c>
      <c r="AJ800" t="s">
        <v>3</v>
      </c>
      <c r="AK800" t="s">
        <v>92</v>
      </c>
      <c r="AL800" t="s">
        <v>93</v>
      </c>
      <c r="AM800">
        <v>5</v>
      </c>
      <c r="AN800">
        <v>2</v>
      </c>
      <c r="AO800">
        <v>8</v>
      </c>
      <c r="AP800">
        <v>134786</v>
      </c>
      <c r="AQ800">
        <v>58220</v>
      </c>
      <c r="AR800">
        <v>19407</v>
      </c>
      <c r="AS800">
        <v>84387</v>
      </c>
      <c r="AT800">
        <v>2.3658199999999998</v>
      </c>
      <c r="AU800">
        <v>1.6521699999999999</v>
      </c>
      <c r="AV800">
        <v>0.71365000000000001</v>
      </c>
      <c r="AW800">
        <v>2.3658199310302734</v>
      </c>
      <c r="AX800">
        <v>1.652169942855835</v>
      </c>
      <c r="AY800">
        <v>0.71364998817443848</v>
      </c>
      <c r="AZ800" t="s">
        <v>97</v>
      </c>
      <c r="BA800" t="s">
        <v>98</v>
      </c>
      <c r="BB800" t="s">
        <v>91</v>
      </c>
      <c r="BC800" t="s">
        <v>91</v>
      </c>
      <c r="BD800" t="s">
        <v>124</v>
      </c>
      <c r="BE800" t="s">
        <v>149</v>
      </c>
      <c r="BF800" t="s">
        <v>99</v>
      </c>
      <c r="BG800" t="s">
        <v>100</v>
      </c>
      <c r="BH800" t="s">
        <v>101</v>
      </c>
      <c r="BI800" t="s">
        <v>102</v>
      </c>
      <c r="BJ800" t="s">
        <v>184</v>
      </c>
      <c r="BM800" t="s">
        <v>184</v>
      </c>
      <c r="BN800">
        <v>2024</v>
      </c>
    </row>
    <row r="801" spans="1:66" x14ac:dyDescent="0.25">
      <c r="A801" t="s">
        <v>8</v>
      </c>
      <c r="B801">
        <v>2024</v>
      </c>
      <c r="C801">
        <v>1</v>
      </c>
      <c r="D801" t="s">
        <v>4185</v>
      </c>
      <c r="E801" t="s">
        <v>4186</v>
      </c>
      <c r="F801">
        <v>80</v>
      </c>
      <c r="G801" t="s">
        <v>4187</v>
      </c>
      <c r="H801">
        <v>20240122</v>
      </c>
      <c r="I801">
        <v>20240126</v>
      </c>
      <c r="J801">
        <v>5</v>
      </c>
      <c r="K801">
        <v>0</v>
      </c>
      <c r="L801" t="s">
        <v>4188</v>
      </c>
      <c r="M801" t="s">
        <v>4189</v>
      </c>
      <c r="N801" t="s">
        <v>91</v>
      </c>
      <c r="O801" t="s">
        <v>3</v>
      </c>
      <c r="P801" t="s">
        <v>92</v>
      </c>
      <c r="Q801" t="s">
        <v>93</v>
      </c>
      <c r="R801">
        <v>205</v>
      </c>
      <c r="S801" t="s">
        <v>121</v>
      </c>
      <c r="T801" t="s">
        <v>122</v>
      </c>
      <c r="U801" t="s">
        <v>123</v>
      </c>
      <c r="V801">
        <v>17110</v>
      </c>
      <c r="W801">
        <v>5627</v>
      </c>
      <c r="X801">
        <v>0</v>
      </c>
      <c r="Y801">
        <v>0</v>
      </c>
      <c r="Z801">
        <v>380.4</v>
      </c>
      <c r="AA801">
        <v>0</v>
      </c>
      <c r="AB801">
        <v>0</v>
      </c>
      <c r="AC801">
        <v>380.4</v>
      </c>
      <c r="AD801">
        <v>480</v>
      </c>
      <c r="AE801">
        <v>675</v>
      </c>
      <c r="AF801">
        <v>48977</v>
      </c>
      <c r="AG801">
        <v>48977</v>
      </c>
      <c r="AH801">
        <v>196.96732231160956</v>
      </c>
      <c r="AI801" t="s">
        <v>91</v>
      </c>
      <c r="AJ801" t="s">
        <v>3</v>
      </c>
      <c r="AK801" t="s">
        <v>92</v>
      </c>
      <c r="AL801" t="s">
        <v>93</v>
      </c>
      <c r="AM801">
        <v>4</v>
      </c>
      <c r="AN801">
        <v>2</v>
      </c>
      <c r="AO801">
        <v>7</v>
      </c>
      <c r="AP801">
        <v>46162</v>
      </c>
      <c r="AQ801">
        <v>551</v>
      </c>
      <c r="AR801">
        <v>1</v>
      </c>
      <c r="AS801">
        <v>2119</v>
      </c>
      <c r="AT801">
        <v>0.57259000000000004</v>
      </c>
      <c r="AU801">
        <v>0.56584000000000001</v>
      </c>
      <c r="AV801">
        <v>6.7499999999999999E-3</v>
      </c>
      <c r="AW801">
        <v>0.57259000604972243</v>
      </c>
      <c r="AX801">
        <v>0.56584000587463379</v>
      </c>
      <c r="AY801">
        <v>6.750000175088644E-3</v>
      </c>
      <c r="AZ801" t="s">
        <v>97</v>
      </c>
      <c r="BA801" t="s">
        <v>98</v>
      </c>
      <c r="BB801" t="s">
        <v>91</v>
      </c>
      <c r="BD801" t="s">
        <v>148</v>
      </c>
      <c r="BF801" t="s">
        <v>163</v>
      </c>
      <c r="BG801" t="s">
        <v>100</v>
      </c>
      <c r="BH801" t="s">
        <v>126</v>
      </c>
      <c r="BI801" t="s">
        <v>126</v>
      </c>
      <c r="BJ801" t="s">
        <v>127</v>
      </c>
      <c r="BK801" t="s">
        <v>128</v>
      </c>
      <c r="BM801" t="s">
        <v>128</v>
      </c>
      <c r="BN801">
        <v>2024</v>
      </c>
    </row>
    <row r="802" spans="1:66" x14ac:dyDescent="0.25">
      <c r="A802" t="s">
        <v>8</v>
      </c>
      <c r="B802">
        <v>2024</v>
      </c>
      <c r="C802">
        <v>10</v>
      </c>
      <c r="D802" t="s">
        <v>4190</v>
      </c>
      <c r="E802" t="s">
        <v>4191</v>
      </c>
      <c r="F802">
        <v>64</v>
      </c>
      <c r="G802" t="s">
        <v>4192</v>
      </c>
      <c r="H802">
        <v>20241009</v>
      </c>
      <c r="I802">
        <v>20241009</v>
      </c>
      <c r="J802">
        <v>1</v>
      </c>
      <c r="K802">
        <v>0</v>
      </c>
      <c r="L802" t="s">
        <v>4193</v>
      </c>
      <c r="M802" t="s">
        <v>162</v>
      </c>
      <c r="N802" t="s">
        <v>91</v>
      </c>
      <c r="O802" t="s">
        <v>3</v>
      </c>
      <c r="P802" t="s">
        <v>92</v>
      </c>
      <c r="Q802" t="s">
        <v>93</v>
      </c>
      <c r="R802">
        <v>111</v>
      </c>
      <c r="S802" t="s">
        <v>94</v>
      </c>
      <c r="T802" t="s">
        <v>95</v>
      </c>
      <c r="U802" t="s">
        <v>96</v>
      </c>
      <c r="V802">
        <v>2842</v>
      </c>
      <c r="W802">
        <v>1511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120</v>
      </c>
      <c r="AE802">
        <v>225</v>
      </c>
      <c r="AF802">
        <v>18200</v>
      </c>
      <c r="AG802">
        <v>18200</v>
      </c>
      <c r="AH802">
        <v>0</v>
      </c>
      <c r="AI802" t="s">
        <v>91</v>
      </c>
      <c r="AJ802" t="s">
        <v>3</v>
      </c>
      <c r="AK802" t="s">
        <v>92</v>
      </c>
      <c r="AL802" t="s">
        <v>93</v>
      </c>
      <c r="AM802">
        <v>3</v>
      </c>
      <c r="AN802">
        <v>2</v>
      </c>
      <c r="AO802">
        <v>4</v>
      </c>
      <c r="AP802">
        <v>32190</v>
      </c>
      <c r="AQ802">
        <v>6</v>
      </c>
      <c r="AR802">
        <v>1</v>
      </c>
      <c r="AS802">
        <v>1006</v>
      </c>
      <c r="AT802">
        <v>0.39465</v>
      </c>
      <c r="AU802">
        <v>0.39457999999999999</v>
      </c>
      <c r="AV802">
        <v>6.9999999999999994E-5</v>
      </c>
      <c r="AW802">
        <v>0.19729000329971313</v>
      </c>
      <c r="AX802">
        <v>0.19729000329971313</v>
      </c>
      <c r="AY802">
        <v>0</v>
      </c>
      <c r="AZ802" t="s">
        <v>97</v>
      </c>
      <c r="BA802" t="s">
        <v>98</v>
      </c>
      <c r="BB802" t="s">
        <v>91</v>
      </c>
      <c r="BD802" t="s">
        <v>91</v>
      </c>
      <c r="BF802" t="s">
        <v>136</v>
      </c>
      <c r="BG802" t="s">
        <v>100</v>
      </c>
      <c r="BH802" t="s">
        <v>137</v>
      </c>
      <c r="BI802" t="s">
        <v>138</v>
      </c>
      <c r="BJ802" t="s">
        <v>103</v>
      </c>
      <c r="BM802" t="s">
        <v>103</v>
      </c>
      <c r="BN802">
        <v>2024</v>
      </c>
    </row>
    <row r="803" spans="1:66" x14ac:dyDescent="0.25">
      <c r="A803" t="s">
        <v>8</v>
      </c>
      <c r="B803">
        <v>2024</v>
      </c>
      <c r="C803">
        <v>4</v>
      </c>
      <c r="D803" t="s">
        <v>4194</v>
      </c>
      <c r="E803" t="s">
        <v>4195</v>
      </c>
      <c r="F803">
        <v>36</v>
      </c>
      <c r="G803" t="s">
        <v>4196</v>
      </c>
      <c r="H803">
        <v>20240422</v>
      </c>
      <c r="I803">
        <v>20240423</v>
      </c>
      <c r="J803">
        <v>2</v>
      </c>
      <c r="K803">
        <v>0</v>
      </c>
      <c r="L803" t="s">
        <v>318</v>
      </c>
      <c r="M803" t="s">
        <v>4197</v>
      </c>
      <c r="N803" t="s">
        <v>91</v>
      </c>
      <c r="O803" t="s">
        <v>3</v>
      </c>
      <c r="P803" t="s">
        <v>92</v>
      </c>
      <c r="Q803" t="s">
        <v>93</v>
      </c>
      <c r="R803">
        <v>111</v>
      </c>
      <c r="S803" t="s">
        <v>94</v>
      </c>
      <c r="T803" t="s">
        <v>169</v>
      </c>
      <c r="U803" t="s">
        <v>170</v>
      </c>
      <c r="V803">
        <v>9034</v>
      </c>
      <c r="W803">
        <v>1511</v>
      </c>
      <c r="X803">
        <v>0</v>
      </c>
      <c r="Y803">
        <v>0</v>
      </c>
      <c r="Z803">
        <v>166</v>
      </c>
      <c r="AA803">
        <v>0</v>
      </c>
      <c r="AB803">
        <v>7206.96</v>
      </c>
      <c r="AC803">
        <v>7372.96</v>
      </c>
      <c r="AD803">
        <v>120</v>
      </c>
      <c r="AE803">
        <v>225</v>
      </c>
      <c r="AF803">
        <v>64038</v>
      </c>
      <c r="AG803">
        <v>64038</v>
      </c>
      <c r="AH803">
        <v>-1660.7673055261721</v>
      </c>
      <c r="AI803" t="s">
        <v>91</v>
      </c>
      <c r="AJ803" t="s">
        <v>3</v>
      </c>
      <c r="AK803" t="s">
        <v>92</v>
      </c>
      <c r="AL803" t="s">
        <v>93</v>
      </c>
      <c r="AM803">
        <v>4</v>
      </c>
      <c r="AN803">
        <v>2</v>
      </c>
      <c r="AO803">
        <v>7</v>
      </c>
      <c r="AP803">
        <v>51580</v>
      </c>
      <c r="AQ803">
        <v>258</v>
      </c>
      <c r="AR803">
        <v>1</v>
      </c>
      <c r="AS803">
        <v>1376</v>
      </c>
      <c r="AT803">
        <v>0.63541000000000003</v>
      </c>
      <c r="AU803">
        <v>0.63224999999999998</v>
      </c>
      <c r="AV803">
        <v>3.16E-3</v>
      </c>
      <c r="AW803">
        <v>0.69417000934481621</v>
      </c>
      <c r="AX803">
        <v>0.63225001096725464</v>
      </c>
      <c r="AY803">
        <v>6.1919998377561569E-2</v>
      </c>
      <c r="AZ803" t="s">
        <v>97</v>
      </c>
      <c r="BA803" t="s">
        <v>98</v>
      </c>
      <c r="BB803" t="s">
        <v>91</v>
      </c>
      <c r="BC803" t="s">
        <v>91</v>
      </c>
      <c r="BD803" t="s">
        <v>124</v>
      </c>
      <c r="BF803" t="s">
        <v>1406</v>
      </c>
      <c r="BG803" t="s">
        <v>100</v>
      </c>
      <c r="BH803" t="s">
        <v>126</v>
      </c>
      <c r="BI803" t="s">
        <v>126</v>
      </c>
      <c r="BJ803" t="s">
        <v>320</v>
      </c>
      <c r="BK803" t="s">
        <v>321</v>
      </c>
      <c r="BM803" t="s">
        <v>321</v>
      </c>
      <c r="BN803">
        <v>2024</v>
      </c>
    </row>
    <row r="804" spans="1:66" x14ac:dyDescent="0.25">
      <c r="A804" t="s">
        <v>8</v>
      </c>
      <c r="B804">
        <v>2024</v>
      </c>
      <c r="C804">
        <v>3</v>
      </c>
      <c r="D804" t="s">
        <v>4198</v>
      </c>
      <c r="E804" t="s">
        <v>4199</v>
      </c>
      <c r="F804">
        <v>77</v>
      </c>
      <c r="G804" t="s">
        <v>4200</v>
      </c>
      <c r="H804">
        <v>20240310</v>
      </c>
      <c r="I804">
        <v>20240318</v>
      </c>
      <c r="J804">
        <v>9</v>
      </c>
      <c r="K804">
        <v>3</v>
      </c>
      <c r="L804" t="s">
        <v>4201</v>
      </c>
      <c r="M804" t="s">
        <v>4202</v>
      </c>
      <c r="N804" t="s">
        <v>91</v>
      </c>
      <c r="O804" t="s">
        <v>3</v>
      </c>
      <c r="P804" t="s">
        <v>92</v>
      </c>
      <c r="Q804" t="s">
        <v>93</v>
      </c>
      <c r="R804">
        <v>111</v>
      </c>
      <c r="S804" t="s">
        <v>108</v>
      </c>
      <c r="T804" t="s">
        <v>858</v>
      </c>
      <c r="U804" t="s">
        <v>859</v>
      </c>
      <c r="V804">
        <v>70177</v>
      </c>
      <c r="W804">
        <v>6496</v>
      </c>
      <c r="X804">
        <v>35805</v>
      </c>
      <c r="Y804">
        <v>0</v>
      </c>
      <c r="Z804">
        <v>123.6</v>
      </c>
      <c r="AA804">
        <v>2925.74</v>
      </c>
      <c r="AB804">
        <v>0</v>
      </c>
      <c r="AC804">
        <v>3049.34</v>
      </c>
      <c r="AD804">
        <v>600</v>
      </c>
      <c r="AE804">
        <v>450</v>
      </c>
      <c r="AF804">
        <v>120951</v>
      </c>
      <c r="AG804">
        <v>120951</v>
      </c>
      <c r="AH804">
        <v>5615.6310534071381</v>
      </c>
      <c r="AI804" t="s">
        <v>91</v>
      </c>
      <c r="AJ804" t="s">
        <v>3</v>
      </c>
      <c r="AK804" t="s">
        <v>92</v>
      </c>
      <c r="AL804" t="s">
        <v>93</v>
      </c>
      <c r="AM804">
        <v>7</v>
      </c>
      <c r="AN804">
        <v>2</v>
      </c>
      <c r="AO804">
        <v>15</v>
      </c>
      <c r="AP804">
        <v>95030</v>
      </c>
      <c r="AQ804">
        <v>7333</v>
      </c>
      <c r="AR804">
        <v>1</v>
      </c>
      <c r="AS804">
        <v>21079</v>
      </c>
      <c r="AT804">
        <v>1.25474</v>
      </c>
      <c r="AU804">
        <v>1.1648499999999999</v>
      </c>
      <c r="AV804">
        <v>8.9889999999999998E-2</v>
      </c>
      <c r="AW804">
        <v>1.2547399997711182</v>
      </c>
      <c r="AX804">
        <v>1.1648499965667725</v>
      </c>
      <c r="AY804">
        <v>8.9890003204345703E-2</v>
      </c>
      <c r="AZ804" t="s">
        <v>97</v>
      </c>
      <c r="BA804" t="s">
        <v>98</v>
      </c>
      <c r="BB804" t="s">
        <v>91</v>
      </c>
      <c r="BC804" t="s">
        <v>91</v>
      </c>
      <c r="BD804" t="s">
        <v>251</v>
      </c>
      <c r="BF804" t="s">
        <v>213</v>
      </c>
      <c r="BG804" t="s">
        <v>100</v>
      </c>
      <c r="BH804" t="s">
        <v>101</v>
      </c>
      <c r="BI804" t="s">
        <v>102</v>
      </c>
      <c r="BJ804" t="s">
        <v>151</v>
      </c>
      <c r="BM804" t="s">
        <v>151</v>
      </c>
      <c r="BN804">
        <v>2024</v>
      </c>
    </row>
    <row r="805" spans="1:66" x14ac:dyDescent="0.25">
      <c r="A805" t="s">
        <v>8</v>
      </c>
      <c r="B805">
        <v>2024</v>
      </c>
      <c r="C805">
        <v>6</v>
      </c>
      <c r="D805" t="s">
        <v>4203</v>
      </c>
      <c r="E805" t="s">
        <v>4204</v>
      </c>
      <c r="F805">
        <v>67</v>
      </c>
      <c r="G805" t="s">
        <v>4205</v>
      </c>
      <c r="H805">
        <v>20240618</v>
      </c>
      <c r="I805">
        <v>20240626</v>
      </c>
      <c r="J805">
        <v>9</v>
      </c>
      <c r="K805">
        <v>0</v>
      </c>
      <c r="L805" t="s">
        <v>4206</v>
      </c>
      <c r="M805" t="s">
        <v>4207</v>
      </c>
      <c r="N805" t="s">
        <v>91</v>
      </c>
      <c r="O805" t="s">
        <v>3</v>
      </c>
      <c r="P805" t="s">
        <v>92</v>
      </c>
      <c r="Q805" t="s">
        <v>93</v>
      </c>
      <c r="R805">
        <v>205</v>
      </c>
      <c r="S805" t="s">
        <v>108</v>
      </c>
      <c r="T805" t="s">
        <v>203</v>
      </c>
      <c r="U805" t="s">
        <v>204</v>
      </c>
      <c r="V805">
        <v>17334</v>
      </c>
      <c r="W805">
        <v>9542</v>
      </c>
      <c r="X805">
        <v>0</v>
      </c>
      <c r="Y805">
        <v>0</v>
      </c>
      <c r="Z805">
        <v>3654.69</v>
      </c>
      <c r="AA805">
        <v>0</v>
      </c>
      <c r="AB805">
        <v>1559.77</v>
      </c>
      <c r="AC805">
        <v>5214.46</v>
      </c>
      <c r="AD805">
        <v>960</v>
      </c>
      <c r="AE805">
        <v>600</v>
      </c>
      <c r="AF805">
        <v>61311</v>
      </c>
      <c r="AG805">
        <v>61311</v>
      </c>
      <c r="AH805">
        <v>185.52339468991977</v>
      </c>
      <c r="AI805" t="s">
        <v>91</v>
      </c>
      <c r="AJ805" t="s">
        <v>3</v>
      </c>
      <c r="AK805" t="s">
        <v>92</v>
      </c>
      <c r="AL805" t="s">
        <v>93</v>
      </c>
      <c r="AM805">
        <v>5</v>
      </c>
      <c r="AN805">
        <v>2</v>
      </c>
      <c r="AO805">
        <v>12</v>
      </c>
      <c r="AP805">
        <v>55107</v>
      </c>
      <c r="AQ805">
        <v>5322</v>
      </c>
      <c r="AR805">
        <v>1</v>
      </c>
      <c r="AS805">
        <v>15095</v>
      </c>
      <c r="AT805">
        <v>0.74073</v>
      </c>
      <c r="AU805">
        <v>0.67549000000000003</v>
      </c>
      <c r="AV805">
        <v>6.5240000000000006E-2</v>
      </c>
      <c r="AW805">
        <v>0.74073002487421036</v>
      </c>
      <c r="AX805">
        <v>0.67549002170562744</v>
      </c>
      <c r="AY805">
        <v>6.5240003168582916E-2</v>
      </c>
      <c r="AZ805" t="s">
        <v>171</v>
      </c>
      <c r="BA805" t="s">
        <v>98</v>
      </c>
      <c r="BB805" t="s">
        <v>91</v>
      </c>
      <c r="BD805" t="s">
        <v>91</v>
      </c>
      <c r="BF805" t="s">
        <v>4208</v>
      </c>
      <c r="BG805" t="s">
        <v>112</v>
      </c>
      <c r="BH805" t="s">
        <v>762</v>
      </c>
      <c r="BI805" t="s">
        <v>762</v>
      </c>
      <c r="BJ805" t="s">
        <v>214</v>
      </c>
      <c r="BK805" t="s">
        <v>215</v>
      </c>
      <c r="BM805" t="s">
        <v>215</v>
      </c>
      <c r="BN805">
        <v>2024</v>
      </c>
    </row>
    <row r="806" spans="1:66" x14ac:dyDescent="0.25">
      <c r="A806" t="s">
        <v>8</v>
      </c>
      <c r="B806">
        <v>2024</v>
      </c>
      <c r="C806">
        <v>3</v>
      </c>
      <c r="D806" t="s">
        <v>4209</v>
      </c>
      <c r="E806" t="s">
        <v>1397</v>
      </c>
      <c r="F806">
        <v>68</v>
      </c>
      <c r="G806" t="s">
        <v>1398</v>
      </c>
      <c r="H806">
        <v>20240318</v>
      </c>
      <c r="I806">
        <v>20240322</v>
      </c>
      <c r="J806">
        <v>5</v>
      </c>
      <c r="K806">
        <v>0</v>
      </c>
      <c r="L806" t="s">
        <v>4210</v>
      </c>
      <c r="M806" t="s">
        <v>4211</v>
      </c>
      <c r="N806" t="s">
        <v>91</v>
      </c>
      <c r="O806" t="s">
        <v>3</v>
      </c>
      <c r="P806" t="s">
        <v>92</v>
      </c>
      <c r="Q806" t="s">
        <v>93</v>
      </c>
      <c r="R806">
        <v>111</v>
      </c>
      <c r="S806" t="s">
        <v>108</v>
      </c>
      <c r="T806" t="s">
        <v>2698</v>
      </c>
      <c r="U806" t="s">
        <v>2699</v>
      </c>
      <c r="V806">
        <v>12835</v>
      </c>
      <c r="W806">
        <v>5402</v>
      </c>
      <c r="X806">
        <v>0</v>
      </c>
      <c r="Y806">
        <v>0</v>
      </c>
      <c r="Z806">
        <v>185.33</v>
      </c>
      <c r="AA806">
        <v>0</v>
      </c>
      <c r="AB806">
        <v>155.97999999999999</v>
      </c>
      <c r="AC806">
        <v>341.31</v>
      </c>
      <c r="AD806">
        <v>480</v>
      </c>
      <c r="AE806">
        <v>450</v>
      </c>
      <c r="AF806">
        <v>79611</v>
      </c>
      <c r="AG806">
        <v>79611</v>
      </c>
      <c r="AH806">
        <v>5639.058100856183</v>
      </c>
      <c r="AI806" t="s">
        <v>91</v>
      </c>
      <c r="AJ806" t="s">
        <v>3</v>
      </c>
      <c r="AK806" t="s">
        <v>92</v>
      </c>
      <c r="AL806" t="s">
        <v>93</v>
      </c>
      <c r="AM806">
        <v>6</v>
      </c>
      <c r="AN806">
        <v>2</v>
      </c>
      <c r="AO806">
        <v>13</v>
      </c>
      <c r="AP806">
        <v>62315</v>
      </c>
      <c r="AQ806">
        <v>5061</v>
      </c>
      <c r="AR806">
        <v>1</v>
      </c>
      <c r="AS806">
        <v>13383</v>
      </c>
      <c r="AT806">
        <v>0.82587999999999995</v>
      </c>
      <c r="AU806">
        <v>0.76383999999999996</v>
      </c>
      <c r="AV806">
        <v>6.2039999999999998E-2</v>
      </c>
      <c r="AW806">
        <v>0.8258800208568573</v>
      </c>
      <c r="AX806">
        <v>0.76384001970291138</v>
      </c>
      <c r="AY806">
        <v>6.2040001153945923E-2</v>
      </c>
      <c r="AZ806" t="s">
        <v>97</v>
      </c>
      <c r="BA806" t="s">
        <v>98</v>
      </c>
      <c r="BB806" t="s">
        <v>91</v>
      </c>
      <c r="BD806" t="s">
        <v>91</v>
      </c>
      <c r="BF806" t="s">
        <v>727</v>
      </c>
      <c r="BG806" t="s">
        <v>112</v>
      </c>
      <c r="BH806" t="s">
        <v>286</v>
      </c>
      <c r="BI806" t="s">
        <v>286</v>
      </c>
      <c r="BJ806" t="s">
        <v>127</v>
      </c>
      <c r="BK806" t="s">
        <v>280</v>
      </c>
      <c r="BM806" t="s">
        <v>280</v>
      </c>
      <c r="BN806">
        <v>2024</v>
      </c>
    </row>
    <row r="807" spans="1:66" x14ac:dyDescent="0.25">
      <c r="A807" t="s">
        <v>8</v>
      </c>
      <c r="B807">
        <v>2024</v>
      </c>
      <c r="C807">
        <v>5</v>
      </c>
      <c r="D807" t="s">
        <v>4212</v>
      </c>
      <c r="E807" t="s">
        <v>4213</v>
      </c>
      <c r="F807">
        <v>55</v>
      </c>
      <c r="G807" t="s">
        <v>4214</v>
      </c>
      <c r="H807">
        <v>20240506</v>
      </c>
      <c r="I807">
        <v>20240510</v>
      </c>
      <c r="J807">
        <v>5</v>
      </c>
      <c r="K807">
        <v>0</v>
      </c>
      <c r="L807" t="s">
        <v>4215</v>
      </c>
      <c r="M807" t="s">
        <v>4216</v>
      </c>
      <c r="N807" t="s">
        <v>91</v>
      </c>
      <c r="O807" t="s">
        <v>3</v>
      </c>
      <c r="P807" t="s">
        <v>92</v>
      </c>
      <c r="Q807" t="s">
        <v>93</v>
      </c>
      <c r="R807">
        <v>111</v>
      </c>
      <c r="S807" t="s">
        <v>121</v>
      </c>
      <c r="T807" t="s">
        <v>462</v>
      </c>
      <c r="U807" t="s">
        <v>463</v>
      </c>
      <c r="V807">
        <v>21673</v>
      </c>
      <c r="W807">
        <v>5402</v>
      </c>
      <c r="X807">
        <v>0</v>
      </c>
      <c r="Y807">
        <v>0</v>
      </c>
      <c r="Z807">
        <v>0</v>
      </c>
      <c r="AA807">
        <v>0</v>
      </c>
      <c r="AB807">
        <v>9903.3700000000008</v>
      </c>
      <c r="AC807">
        <v>9903.3700000000008</v>
      </c>
      <c r="AD807">
        <v>480</v>
      </c>
      <c r="AE807">
        <v>450</v>
      </c>
      <c r="AF807">
        <v>74948</v>
      </c>
      <c r="AG807">
        <v>74948</v>
      </c>
      <c r="AH807">
        <v>2040.4506708125355</v>
      </c>
      <c r="AI807" t="s">
        <v>91</v>
      </c>
      <c r="AJ807" t="s">
        <v>3</v>
      </c>
      <c r="AK807" t="s">
        <v>92</v>
      </c>
      <c r="AL807" t="s">
        <v>93</v>
      </c>
      <c r="AM807">
        <v>4</v>
      </c>
      <c r="AN807">
        <v>2</v>
      </c>
      <c r="AO807">
        <v>6</v>
      </c>
      <c r="AP807">
        <v>55717</v>
      </c>
      <c r="AQ807">
        <v>10562</v>
      </c>
      <c r="AR807">
        <v>1</v>
      </c>
      <c r="AS807">
        <v>23796</v>
      </c>
      <c r="AT807">
        <v>0.81242999999999999</v>
      </c>
      <c r="AU807">
        <v>0.68296000000000001</v>
      </c>
      <c r="AV807">
        <v>0.12947</v>
      </c>
      <c r="AW807">
        <v>0.81242997944355011</v>
      </c>
      <c r="AX807">
        <v>0.68295997381210327</v>
      </c>
      <c r="AY807">
        <v>0.12947000563144684</v>
      </c>
      <c r="AZ807" t="s">
        <v>97</v>
      </c>
      <c r="BA807" t="s">
        <v>98</v>
      </c>
      <c r="BB807" t="s">
        <v>91</v>
      </c>
      <c r="BD807" t="s">
        <v>148</v>
      </c>
      <c r="BF807" t="s">
        <v>525</v>
      </c>
      <c r="BG807" t="s">
        <v>100</v>
      </c>
      <c r="BH807" t="s">
        <v>137</v>
      </c>
      <c r="BI807" t="s">
        <v>138</v>
      </c>
      <c r="BJ807" t="s">
        <v>114</v>
      </c>
      <c r="BK807" t="s">
        <v>115</v>
      </c>
      <c r="BM807" t="s">
        <v>115</v>
      </c>
      <c r="BN807">
        <v>2024</v>
      </c>
    </row>
    <row r="808" spans="1:66" x14ac:dyDescent="0.25">
      <c r="A808" t="s">
        <v>8</v>
      </c>
      <c r="B808">
        <v>2024</v>
      </c>
      <c r="C808">
        <v>5</v>
      </c>
      <c r="D808" t="s">
        <v>4217</v>
      </c>
      <c r="E808" t="s">
        <v>4218</v>
      </c>
      <c r="F808">
        <v>63</v>
      </c>
      <c r="G808" t="s">
        <v>4219</v>
      </c>
      <c r="H808">
        <v>20240506</v>
      </c>
      <c r="I808">
        <v>20240512</v>
      </c>
      <c r="J808">
        <v>7</v>
      </c>
      <c r="K808">
        <v>0</v>
      </c>
      <c r="L808" t="s">
        <v>4220</v>
      </c>
      <c r="M808" t="s">
        <v>4221</v>
      </c>
      <c r="N808" t="s">
        <v>91</v>
      </c>
      <c r="O808" t="s">
        <v>3</v>
      </c>
      <c r="P808" t="s">
        <v>92</v>
      </c>
      <c r="Q808" t="s">
        <v>93</v>
      </c>
      <c r="R808">
        <v>211</v>
      </c>
      <c r="S808" t="s">
        <v>145</v>
      </c>
      <c r="T808" t="s">
        <v>146</v>
      </c>
      <c r="U808" t="s">
        <v>147</v>
      </c>
      <c r="V808">
        <v>71827</v>
      </c>
      <c r="W808">
        <v>7815</v>
      </c>
      <c r="X808">
        <v>0</v>
      </c>
      <c r="Y808">
        <v>0</v>
      </c>
      <c r="Z808">
        <v>166</v>
      </c>
      <c r="AA808">
        <v>0</v>
      </c>
      <c r="AB808">
        <v>42580.65</v>
      </c>
      <c r="AC808">
        <v>42746.65</v>
      </c>
      <c r="AD808">
        <v>720</v>
      </c>
      <c r="AE808">
        <v>675</v>
      </c>
      <c r="AF808">
        <v>189580</v>
      </c>
      <c r="AG808">
        <v>189580</v>
      </c>
      <c r="AH808">
        <v>17448.056314080728</v>
      </c>
      <c r="AI808" t="s">
        <v>91</v>
      </c>
      <c r="AJ808" t="s">
        <v>3</v>
      </c>
      <c r="AK808" t="s">
        <v>92</v>
      </c>
      <c r="AL808" t="s">
        <v>93</v>
      </c>
      <c r="AM808">
        <v>6</v>
      </c>
      <c r="AN808">
        <v>2</v>
      </c>
      <c r="AO808">
        <v>10</v>
      </c>
      <c r="AP808">
        <v>134960</v>
      </c>
      <c r="AQ808">
        <v>62788</v>
      </c>
      <c r="AR808">
        <v>20929</v>
      </c>
      <c r="AS808">
        <v>88793</v>
      </c>
      <c r="AT808">
        <v>2.42394</v>
      </c>
      <c r="AU808">
        <v>1.6543000000000001</v>
      </c>
      <c r="AV808">
        <v>0.76963999999999999</v>
      </c>
      <c r="AW808">
        <v>2.4239400029182434</v>
      </c>
      <c r="AX808">
        <v>1.6542999744415283</v>
      </c>
      <c r="AY808">
        <v>0.76964002847671509</v>
      </c>
      <c r="AZ808" t="s">
        <v>97</v>
      </c>
      <c r="BA808" t="s">
        <v>98</v>
      </c>
      <c r="BB808" t="s">
        <v>91</v>
      </c>
      <c r="BC808" t="s">
        <v>91</v>
      </c>
      <c r="BD808" t="s">
        <v>148</v>
      </c>
      <c r="BE808" t="s">
        <v>149</v>
      </c>
      <c r="BF808" t="s">
        <v>4222</v>
      </c>
      <c r="BG808" t="s">
        <v>502</v>
      </c>
      <c r="BH808" t="s">
        <v>2578</v>
      </c>
      <c r="BI808" t="s">
        <v>2578</v>
      </c>
      <c r="BJ808" t="s">
        <v>151</v>
      </c>
      <c r="BM808" t="s">
        <v>151</v>
      </c>
      <c r="BN808">
        <v>2024</v>
      </c>
    </row>
    <row r="809" spans="1:66" x14ac:dyDescent="0.25">
      <c r="A809" t="s">
        <v>8</v>
      </c>
      <c r="B809">
        <v>2024</v>
      </c>
      <c r="C809">
        <v>10</v>
      </c>
      <c r="D809" t="s">
        <v>4223</v>
      </c>
      <c r="E809" t="s">
        <v>4224</v>
      </c>
      <c r="F809">
        <v>66</v>
      </c>
      <c r="G809" t="s">
        <v>4225</v>
      </c>
      <c r="H809">
        <v>20240930</v>
      </c>
      <c r="I809">
        <v>20241008</v>
      </c>
      <c r="J809">
        <v>9</v>
      </c>
      <c r="K809">
        <v>0</v>
      </c>
      <c r="L809" t="s">
        <v>4226</v>
      </c>
      <c r="M809" t="s">
        <v>4227</v>
      </c>
      <c r="N809" t="s">
        <v>91</v>
      </c>
      <c r="O809" t="s">
        <v>3</v>
      </c>
      <c r="P809" t="s">
        <v>92</v>
      </c>
      <c r="Q809" t="s">
        <v>93</v>
      </c>
      <c r="R809">
        <v>111</v>
      </c>
      <c r="S809" t="s">
        <v>108</v>
      </c>
      <c r="T809" t="s">
        <v>2698</v>
      </c>
      <c r="U809" t="s">
        <v>2699</v>
      </c>
      <c r="V809">
        <v>23762</v>
      </c>
      <c r="W809">
        <v>9692</v>
      </c>
      <c r="X809">
        <v>0</v>
      </c>
      <c r="Y809">
        <v>0</v>
      </c>
      <c r="Z809">
        <v>1555.09</v>
      </c>
      <c r="AA809">
        <v>0</v>
      </c>
      <c r="AB809">
        <v>6220.82</v>
      </c>
      <c r="AC809">
        <v>7775.91</v>
      </c>
      <c r="AD809">
        <v>960</v>
      </c>
      <c r="AE809">
        <v>750</v>
      </c>
      <c r="AF809">
        <v>79611</v>
      </c>
      <c r="AG809">
        <v>79611</v>
      </c>
      <c r="AH809">
        <v>-1795.5418991438164</v>
      </c>
      <c r="AI809" t="s">
        <v>91</v>
      </c>
      <c r="AJ809" t="s">
        <v>3</v>
      </c>
      <c r="AK809" t="s">
        <v>92</v>
      </c>
      <c r="AL809" t="s">
        <v>93</v>
      </c>
      <c r="AM809">
        <v>6</v>
      </c>
      <c r="AN809">
        <v>2</v>
      </c>
      <c r="AO809">
        <v>13</v>
      </c>
      <c r="AP809">
        <v>62315</v>
      </c>
      <c r="AQ809">
        <v>5061</v>
      </c>
      <c r="AR809">
        <v>1</v>
      </c>
      <c r="AS809">
        <v>13383</v>
      </c>
      <c r="AT809">
        <v>0.82587999999999995</v>
      </c>
      <c r="AU809">
        <v>0.76383999999999996</v>
      </c>
      <c r="AV809">
        <v>6.2039999999999998E-2</v>
      </c>
      <c r="AW809">
        <v>0.8258800208568573</v>
      </c>
      <c r="AX809">
        <v>0.76384001970291138</v>
      </c>
      <c r="AY809">
        <v>6.2040001153945923E-2</v>
      </c>
      <c r="AZ809" t="s">
        <v>97</v>
      </c>
      <c r="BA809" t="s">
        <v>98</v>
      </c>
      <c r="BB809" t="s">
        <v>91</v>
      </c>
      <c r="BD809" t="s">
        <v>91</v>
      </c>
      <c r="BF809" t="s">
        <v>136</v>
      </c>
      <c r="BG809" t="s">
        <v>100</v>
      </c>
      <c r="BH809" t="s">
        <v>137</v>
      </c>
      <c r="BI809" t="s">
        <v>138</v>
      </c>
      <c r="BJ809" t="s">
        <v>114</v>
      </c>
      <c r="BK809" t="s">
        <v>115</v>
      </c>
      <c r="BM809" t="s">
        <v>115</v>
      </c>
      <c r="BN809">
        <v>2024</v>
      </c>
    </row>
    <row r="810" spans="1:66" x14ac:dyDescent="0.25">
      <c r="A810" t="s">
        <v>8</v>
      </c>
      <c r="B810">
        <v>2024</v>
      </c>
      <c r="C810">
        <v>3</v>
      </c>
      <c r="D810" t="s">
        <v>4228</v>
      </c>
      <c r="E810" t="s">
        <v>4229</v>
      </c>
      <c r="F810">
        <v>73</v>
      </c>
      <c r="G810" t="s">
        <v>4230</v>
      </c>
      <c r="H810">
        <v>20240303</v>
      </c>
      <c r="I810">
        <v>20240308</v>
      </c>
      <c r="J810">
        <v>6</v>
      </c>
      <c r="K810">
        <v>0</v>
      </c>
      <c r="L810" t="s">
        <v>529</v>
      </c>
      <c r="M810" t="s">
        <v>4231</v>
      </c>
      <c r="N810" t="s">
        <v>91</v>
      </c>
      <c r="O810" t="s">
        <v>3</v>
      </c>
      <c r="P810" t="s">
        <v>92</v>
      </c>
      <c r="Q810" t="s">
        <v>93</v>
      </c>
      <c r="R810">
        <v>111</v>
      </c>
      <c r="S810" t="s">
        <v>145</v>
      </c>
      <c r="T810" t="s">
        <v>601</v>
      </c>
      <c r="U810" t="s">
        <v>602</v>
      </c>
      <c r="V810">
        <v>98340</v>
      </c>
      <c r="W810">
        <v>6721</v>
      </c>
      <c r="X810">
        <v>0</v>
      </c>
      <c r="Y810">
        <v>0</v>
      </c>
      <c r="Z810">
        <v>0</v>
      </c>
      <c r="AA810">
        <v>0</v>
      </c>
      <c r="AB810">
        <v>59472.63</v>
      </c>
      <c r="AC810">
        <v>59472.63</v>
      </c>
      <c r="AD810">
        <v>600</v>
      </c>
      <c r="AE810">
        <v>675</v>
      </c>
      <c r="AF810">
        <v>209578</v>
      </c>
      <c r="AG810">
        <v>209578</v>
      </c>
      <c r="AH810">
        <v>-1818.576310389617</v>
      </c>
      <c r="AI810" t="s">
        <v>91</v>
      </c>
      <c r="AJ810" t="s">
        <v>3</v>
      </c>
      <c r="AK810" t="s">
        <v>92</v>
      </c>
      <c r="AL810" t="s">
        <v>93</v>
      </c>
      <c r="AM810">
        <v>7</v>
      </c>
      <c r="AN810">
        <v>2</v>
      </c>
      <c r="AO810">
        <v>11</v>
      </c>
      <c r="AP810">
        <v>158133</v>
      </c>
      <c r="AQ810">
        <v>60010</v>
      </c>
      <c r="AR810">
        <v>20003</v>
      </c>
      <c r="AS810">
        <v>94594</v>
      </c>
      <c r="AT810">
        <v>2.67394</v>
      </c>
      <c r="AU810">
        <v>1.93835</v>
      </c>
      <c r="AV810">
        <v>0.73558999999999997</v>
      </c>
      <c r="AW810">
        <v>2.6739399433135986</v>
      </c>
      <c r="AX810">
        <v>1.9383499622344971</v>
      </c>
      <c r="AY810">
        <v>0.73558998107910156</v>
      </c>
      <c r="AZ810" t="s">
        <v>97</v>
      </c>
      <c r="BA810" t="s">
        <v>98</v>
      </c>
      <c r="BB810" t="s">
        <v>91</v>
      </c>
      <c r="BC810" t="s">
        <v>91</v>
      </c>
      <c r="BD810" t="s">
        <v>148</v>
      </c>
      <c r="BE810" t="s">
        <v>149</v>
      </c>
      <c r="BF810" t="s">
        <v>266</v>
      </c>
      <c r="BG810" t="s">
        <v>100</v>
      </c>
      <c r="BH810" t="s">
        <v>137</v>
      </c>
      <c r="BI810" t="s">
        <v>138</v>
      </c>
      <c r="BJ810" t="s">
        <v>184</v>
      </c>
      <c r="BM810" t="s">
        <v>184</v>
      </c>
      <c r="BN810">
        <v>2024</v>
      </c>
    </row>
    <row r="811" spans="1:66" x14ac:dyDescent="0.25">
      <c r="A811" t="s">
        <v>8</v>
      </c>
      <c r="B811">
        <v>2024</v>
      </c>
      <c r="C811">
        <v>7</v>
      </c>
      <c r="D811" t="s">
        <v>6785</v>
      </c>
      <c r="E811" t="s">
        <v>5562</v>
      </c>
      <c r="F811">
        <v>72</v>
      </c>
      <c r="G811" t="s">
        <v>5563</v>
      </c>
      <c r="H811">
        <v>20240712</v>
      </c>
      <c r="I811">
        <v>20240719</v>
      </c>
      <c r="J811">
        <v>8</v>
      </c>
      <c r="K811">
        <v>0</v>
      </c>
      <c r="L811" t="s">
        <v>6786</v>
      </c>
      <c r="M811" t="s">
        <v>210</v>
      </c>
      <c r="N811" t="s">
        <v>6694</v>
      </c>
      <c r="O811" t="s">
        <v>6695</v>
      </c>
      <c r="P811" t="s">
        <v>6696</v>
      </c>
      <c r="Q811" t="s">
        <v>6787</v>
      </c>
      <c r="R811">
        <v>111</v>
      </c>
      <c r="S811" t="s">
        <v>108</v>
      </c>
      <c r="T811" t="s">
        <v>6788</v>
      </c>
      <c r="U811" t="s">
        <v>6789</v>
      </c>
      <c r="V811">
        <v>15164</v>
      </c>
      <c r="W811">
        <v>8566</v>
      </c>
      <c r="X811">
        <v>0</v>
      </c>
      <c r="Y811">
        <v>0</v>
      </c>
      <c r="Z811">
        <v>47307.25</v>
      </c>
      <c r="AA811">
        <v>0</v>
      </c>
      <c r="AB811">
        <v>0</v>
      </c>
      <c r="AC811">
        <v>47307.25</v>
      </c>
      <c r="AD811">
        <v>840</v>
      </c>
      <c r="AE811">
        <v>525</v>
      </c>
      <c r="AF811">
        <v>69574</v>
      </c>
      <c r="AG811">
        <v>69574</v>
      </c>
      <c r="AH811">
        <v>-8408.0426185075485</v>
      </c>
      <c r="AI811" t="s">
        <v>91</v>
      </c>
      <c r="AJ811" t="s">
        <v>3</v>
      </c>
      <c r="AK811" t="s">
        <v>92</v>
      </c>
      <c r="AL811" t="s">
        <v>93</v>
      </c>
      <c r="AM811">
        <v>4</v>
      </c>
      <c r="AN811">
        <v>2</v>
      </c>
      <c r="AO811">
        <v>8</v>
      </c>
      <c r="AP811">
        <v>25961</v>
      </c>
      <c r="AQ811">
        <v>563</v>
      </c>
      <c r="AR811">
        <v>1</v>
      </c>
      <c r="AS811">
        <v>6853</v>
      </c>
      <c r="AT811">
        <v>0.32512000000000002</v>
      </c>
      <c r="AU811">
        <v>0.31822</v>
      </c>
      <c r="AV811">
        <v>6.8999999999999999E-3</v>
      </c>
      <c r="AW811">
        <v>0.72175997495651245</v>
      </c>
      <c r="AX811">
        <v>0.31821998953819275</v>
      </c>
      <c r="AY811">
        <v>0.4035399854183197</v>
      </c>
      <c r="AZ811" t="s">
        <v>97</v>
      </c>
      <c r="BA811" t="s">
        <v>98</v>
      </c>
      <c r="BB811" t="s">
        <v>6694</v>
      </c>
      <c r="BD811" t="s">
        <v>91</v>
      </c>
      <c r="BF811" t="s">
        <v>136</v>
      </c>
      <c r="BG811" t="s">
        <v>100</v>
      </c>
      <c r="BH811" t="s">
        <v>137</v>
      </c>
      <c r="BI811" t="s">
        <v>138</v>
      </c>
      <c r="BJ811" t="s">
        <v>6790</v>
      </c>
      <c r="BK811" t="s">
        <v>6791</v>
      </c>
      <c r="BM811" t="s">
        <v>6791</v>
      </c>
      <c r="BN811">
        <v>2024</v>
      </c>
    </row>
    <row r="812" spans="1:66" x14ac:dyDescent="0.25">
      <c r="A812" t="s">
        <v>8</v>
      </c>
      <c r="B812">
        <v>2024</v>
      </c>
      <c r="C812">
        <v>4</v>
      </c>
      <c r="D812" t="s">
        <v>4232</v>
      </c>
      <c r="E812" t="s">
        <v>4233</v>
      </c>
      <c r="F812">
        <v>52</v>
      </c>
      <c r="G812" t="s">
        <v>4234</v>
      </c>
      <c r="H812">
        <v>20240414</v>
      </c>
      <c r="I812">
        <v>20240416</v>
      </c>
      <c r="J812">
        <v>3</v>
      </c>
      <c r="K812">
        <v>0</v>
      </c>
      <c r="L812" t="s">
        <v>1787</v>
      </c>
      <c r="M812" t="s">
        <v>4235</v>
      </c>
      <c r="N812" t="s">
        <v>91</v>
      </c>
      <c r="O812" t="s">
        <v>3</v>
      </c>
      <c r="P812" t="s">
        <v>92</v>
      </c>
      <c r="Q812" t="s">
        <v>93</v>
      </c>
      <c r="R812">
        <v>201</v>
      </c>
      <c r="S812" t="s">
        <v>121</v>
      </c>
      <c r="T812" t="s">
        <v>134</v>
      </c>
      <c r="U812" t="s">
        <v>135</v>
      </c>
      <c r="V812">
        <v>14810</v>
      </c>
      <c r="W812">
        <v>2872</v>
      </c>
      <c r="X812">
        <v>0</v>
      </c>
      <c r="Y812">
        <v>0</v>
      </c>
      <c r="Z812">
        <v>463.03</v>
      </c>
      <c r="AA812">
        <v>0</v>
      </c>
      <c r="AB812">
        <v>4588.3599999999997</v>
      </c>
      <c r="AC812">
        <v>5051.3900000000003</v>
      </c>
      <c r="AD812">
        <v>240</v>
      </c>
      <c r="AE812">
        <v>300</v>
      </c>
      <c r="AF812">
        <v>50994</v>
      </c>
      <c r="AG812">
        <v>50994</v>
      </c>
      <c r="AH812">
        <v>895.70125414655649</v>
      </c>
      <c r="AI812" t="s">
        <v>91</v>
      </c>
      <c r="AJ812" t="s">
        <v>3</v>
      </c>
      <c r="AK812" t="s">
        <v>92</v>
      </c>
      <c r="AL812" t="s">
        <v>93</v>
      </c>
      <c r="AM812">
        <v>4</v>
      </c>
      <c r="AN812">
        <v>2</v>
      </c>
      <c r="AO812">
        <v>6</v>
      </c>
      <c r="AP812">
        <v>43812</v>
      </c>
      <c r="AQ812">
        <v>5784</v>
      </c>
      <c r="AR812">
        <v>1</v>
      </c>
      <c r="AS812">
        <v>13321</v>
      </c>
      <c r="AT812">
        <v>0.60794000000000004</v>
      </c>
      <c r="AU812">
        <v>0.53703999999999996</v>
      </c>
      <c r="AV812">
        <v>7.0900000000000005E-2</v>
      </c>
      <c r="AW812">
        <v>0.60793999582529068</v>
      </c>
      <c r="AX812">
        <v>0.53703999519348145</v>
      </c>
      <c r="AY812">
        <v>7.0900000631809235E-2</v>
      </c>
      <c r="AZ812" t="s">
        <v>97</v>
      </c>
      <c r="BA812" t="s">
        <v>98</v>
      </c>
      <c r="BB812" t="s">
        <v>91</v>
      </c>
      <c r="BD812" t="s">
        <v>124</v>
      </c>
      <c r="BF812" t="s">
        <v>136</v>
      </c>
      <c r="BG812" t="s">
        <v>100</v>
      </c>
      <c r="BH812" t="s">
        <v>137</v>
      </c>
      <c r="BI812" t="s">
        <v>138</v>
      </c>
      <c r="BJ812" t="s">
        <v>114</v>
      </c>
      <c r="BK812" t="s">
        <v>205</v>
      </c>
      <c r="BM812" t="s">
        <v>205</v>
      </c>
      <c r="BN812">
        <v>2024</v>
      </c>
    </row>
    <row r="813" spans="1:66" x14ac:dyDescent="0.25">
      <c r="A813" t="s">
        <v>8</v>
      </c>
      <c r="B813">
        <v>2024</v>
      </c>
      <c r="C813">
        <v>8</v>
      </c>
      <c r="D813" t="s">
        <v>4236</v>
      </c>
      <c r="E813" t="s">
        <v>3170</v>
      </c>
      <c r="F813">
        <v>82</v>
      </c>
      <c r="G813" t="s">
        <v>3171</v>
      </c>
      <c r="H813">
        <v>20240821</v>
      </c>
      <c r="I813">
        <v>20240825</v>
      </c>
      <c r="J813">
        <v>5</v>
      </c>
      <c r="K813">
        <v>0</v>
      </c>
      <c r="L813" t="s">
        <v>4237</v>
      </c>
      <c r="M813" t="s">
        <v>4238</v>
      </c>
      <c r="N813" t="s">
        <v>91</v>
      </c>
      <c r="O813" t="s">
        <v>3</v>
      </c>
      <c r="P813" t="s">
        <v>92</v>
      </c>
      <c r="Q813" t="s">
        <v>93</v>
      </c>
      <c r="R813">
        <v>111</v>
      </c>
      <c r="S813" t="s">
        <v>145</v>
      </c>
      <c r="T813" t="s">
        <v>355</v>
      </c>
      <c r="U813" t="s">
        <v>356</v>
      </c>
      <c r="V813">
        <v>16997</v>
      </c>
      <c r="W813">
        <v>5402</v>
      </c>
      <c r="X813">
        <v>0</v>
      </c>
      <c r="Y813">
        <v>0</v>
      </c>
      <c r="Z813">
        <v>0</v>
      </c>
      <c r="AA813">
        <v>0</v>
      </c>
      <c r="AB813">
        <v>155.97999999999999</v>
      </c>
      <c r="AC813">
        <v>155.97999999999999</v>
      </c>
      <c r="AD813">
        <v>480</v>
      </c>
      <c r="AE813">
        <v>450</v>
      </c>
      <c r="AF813">
        <v>78189</v>
      </c>
      <c r="AG813">
        <v>78189</v>
      </c>
      <c r="AH813">
        <v>457.71886070900916</v>
      </c>
      <c r="AI813" t="s">
        <v>91</v>
      </c>
      <c r="AJ813" t="s">
        <v>3</v>
      </c>
      <c r="AK813" t="s">
        <v>92</v>
      </c>
      <c r="AL813" t="s">
        <v>93</v>
      </c>
      <c r="AM813">
        <v>6</v>
      </c>
      <c r="AN813">
        <v>2</v>
      </c>
      <c r="AO813">
        <v>9</v>
      </c>
      <c r="AP813">
        <v>80746</v>
      </c>
      <c r="AQ813">
        <v>639</v>
      </c>
      <c r="AR813">
        <v>1</v>
      </c>
      <c r="AS813">
        <v>1639</v>
      </c>
      <c r="AT813">
        <v>0.99758999999999998</v>
      </c>
      <c r="AU813">
        <v>0.98975999999999997</v>
      </c>
      <c r="AV813">
        <v>7.8300000000000002E-3</v>
      </c>
      <c r="AW813">
        <v>0.99758998118340969</v>
      </c>
      <c r="AX813">
        <v>0.98975998163223267</v>
      </c>
      <c r="AY813">
        <v>7.8299995511770248E-3</v>
      </c>
      <c r="AZ813" t="s">
        <v>97</v>
      </c>
      <c r="BA813" t="s">
        <v>98</v>
      </c>
      <c r="BB813" t="s">
        <v>91</v>
      </c>
      <c r="BC813" t="s">
        <v>91</v>
      </c>
      <c r="BD813" t="s">
        <v>91</v>
      </c>
      <c r="BF813" t="s">
        <v>136</v>
      </c>
      <c r="BG813" t="s">
        <v>100</v>
      </c>
      <c r="BH813" t="s">
        <v>137</v>
      </c>
      <c r="BI813" t="s">
        <v>138</v>
      </c>
      <c r="BJ813" t="s">
        <v>357</v>
      </c>
      <c r="BM813" t="s">
        <v>357</v>
      </c>
      <c r="BN813">
        <v>2024</v>
      </c>
    </row>
    <row r="814" spans="1:66" x14ac:dyDescent="0.25">
      <c r="A814" t="s">
        <v>8</v>
      </c>
      <c r="B814">
        <v>2024</v>
      </c>
      <c r="C814">
        <v>10</v>
      </c>
      <c r="D814" t="s">
        <v>4239</v>
      </c>
      <c r="E814" t="s">
        <v>3651</v>
      </c>
      <c r="F814">
        <v>75</v>
      </c>
      <c r="G814" t="s">
        <v>3652</v>
      </c>
      <c r="H814">
        <v>20241001</v>
      </c>
      <c r="I814">
        <v>20241007</v>
      </c>
      <c r="J814">
        <v>7</v>
      </c>
      <c r="K814">
        <v>0</v>
      </c>
      <c r="L814" t="s">
        <v>4240</v>
      </c>
      <c r="M814" t="s">
        <v>4241</v>
      </c>
      <c r="N814" t="s">
        <v>91</v>
      </c>
      <c r="O814" t="s">
        <v>3</v>
      </c>
      <c r="P814" t="s">
        <v>92</v>
      </c>
      <c r="Q814" t="s">
        <v>93</v>
      </c>
      <c r="R814">
        <v>205</v>
      </c>
      <c r="S814" t="s">
        <v>108</v>
      </c>
      <c r="T814" t="s">
        <v>211</v>
      </c>
      <c r="U814" t="s">
        <v>212</v>
      </c>
      <c r="V814">
        <v>11717</v>
      </c>
      <c r="W814">
        <v>7590</v>
      </c>
      <c r="X814">
        <v>0</v>
      </c>
      <c r="Y814">
        <v>0</v>
      </c>
      <c r="Z814">
        <v>2249.38</v>
      </c>
      <c r="AA814">
        <v>0</v>
      </c>
      <c r="AB814">
        <v>0</v>
      </c>
      <c r="AC814">
        <v>2249.38</v>
      </c>
      <c r="AD814">
        <v>720</v>
      </c>
      <c r="AE814">
        <v>450</v>
      </c>
      <c r="AF814">
        <v>49709</v>
      </c>
      <c r="AG814">
        <v>49709</v>
      </c>
      <c r="AH814">
        <v>-1113.760715476534</v>
      </c>
      <c r="AI814" t="s">
        <v>91</v>
      </c>
      <c r="AJ814" t="s">
        <v>3</v>
      </c>
      <c r="AK814" t="s">
        <v>92</v>
      </c>
      <c r="AL814" t="s">
        <v>93</v>
      </c>
      <c r="AM814">
        <v>7</v>
      </c>
      <c r="AN814">
        <v>2</v>
      </c>
      <c r="AO814">
        <v>13</v>
      </c>
      <c r="AP814">
        <v>47875</v>
      </c>
      <c r="AQ814">
        <v>1119</v>
      </c>
      <c r="AR814">
        <v>1</v>
      </c>
      <c r="AS814">
        <v>3550</v>
      </c>
      <c r="AT814">
        <v>0.60055999999999998</v>
      </c>
      <c r="AU814">
        <v>0.58684000000000003</v>
      </c>
      <c r="AV814">
        <v>1.372E-2</v>
      </c>
      <c r="AW814">
        <v>0.60055997408926487</v>
      </c>
      <c r="AX814">
        <v>0.58683997392654419</v>
      </c>
      <c r="AY814">
        <v>1.372000016272068E-2</v>
      </c>
      <c r="AZ814" t="s">
        <v>97</v>
      </c>
      <c r="BA814" t="s">
        <v>98</v>
      </c>
      <c r="BB814" t="s">
        <v>91</v>
      </c>
      <c r="BD814" t="s">
        <v>91</v>
      </c>
      <c r="BF814" t="s">
        <v>241</v>
      </c>
      <c r="BG814" t="s">
        <v>100</v>
      </c>
      <c r="BH814" t="s">
        <v>137</v>
      </c>
      <c r="BI814" t="s">
        <v>242</v>
      </c>
      <c r="BJ814" t="s">
        <v>214</v>
      </c>
      <c r="BK814" t="s">
        <v>215</v>
      </c>
      <c r="BM814" t="s">
        <v>215</v>
      </c>
      <c r="BN814">
        <v>2024</v>
      </c>
    </row>
    <row r="815" spans="1:66" x14ac:dyDescent="0.25">
      <c r="A815" t="s">
        <v>8</v>
      </c>
      <c r="B815">
        <v>2024</v>
      </c>
      <c r="C815">
        <v>4</v>
      </c>
      <c r="D815" t="s">
        <v>4242</v>
      </c>
      <c r="E815" t="s">
        <v>230</v>
      </c>
      <c r="F815">
        <v>22</v>
      </c>
      <c r="G815" t="s">
        <v>231</v>
      </c>
      <c r="H815">
        <v>20240417</v>
      </c>
      <c r="I815">
        <v>20240422</v>
      </c>
      <c r="J815">
        <v>6</v>
      </c>
      <c r="K815">
        <v>0</v>
      </c>
      <c r="L815" t="s">
        <v>232</v>
      </c>
      <c r="N815" t="s">
        <v>91</v>
      </c>
      <c r="O815" t="s">
        <v>3</v>
      </c>
      <c r="P815" t="s">
        <v>92</v>
      </c>
      <c r="Q815" t="s">
        <v>93</v>
      </c>
      <c r="R815">
        <v>207</v>
      </c>
      <c r="S815" t="s">
        <v>108</v>
      </c>
      <c r="T815" t="s">
        <v>109</v>
      </c>
      <c r="U815" t="s">
        <v>110</v>
      </c>
      <c r="V815">
        <v>9635</v>
      </c>
      <c r="W815">
        <v>6421</v>
      </c>
      <c r="X815">
        <v>0</v>
      </c>
      <c r="Y815">
        <v>0</v>
      </c>
      <c r="Z815">
        <v>614.42999999999995</v>
      </c>
      <c r="AA815">
        <v>0</v>
      </c>
      <c r="AB815">
        <v>0</v>
      </c>
      <c r="AC815">
        <v>614.42999999999995</v>
      </c>
      <c r="AD815">
        <v>600</v>
      </c>
      <c r="AE815">
        <v>375</v>
      </c>
      <c r="AF815">
        <v>19457</v>
      </c>
      <c r="AG815">
        <v>19457</v>
      </c>
      <c r="AH815">
        <v>-530.53607099081489</v>
      </c>
      <c r="AI815" t="s">
        <v>91</v>
      </c>
      <c r="AJ815" t="s">
        <v>3</v>
      </c>
      <c r="AK815" t="s">
        <v>92</v>
      </c>
      <c r="AL815" t="s">
        <v>93</v>
      </c>
      <c r="AM815">
        <v>3</v>
      </c>
      <c r="AN815">
        <v>2</v>
      </c>
      <c r="AO815">
        <v>5</v>
      </c>
      <c r="AP815">
        <v>16484</v>
      </c>
      <c r="AQ815">
        <v>86</v>
      </c>
      <c r="AR815">
        <v>1</v>
      </c>
      <c r="AS815">
        <v>1086</v>
      </c>
      <c r="AT815">
        <v>0.20311000000000001</v>
      </c>
      <c r="AU815">
        <v>0.20205999999999999</v>
      </c>
      <c r="AV815">
        <v>1.0499999999999999E-3</v>
      </c>
      <c r="AW815">
        <v>0.2435199961764738</v>
      </c>
      <c r="AX815">
        <v>0.24246999621391296</v>
      </c>
      <c r="AY815">
        <v>1.0499999625608325E-3</v>
      </c>
      <c r="AZ815" t="s">
        <v>97</v>
      </c>
      <c r="BA815" t="s">
        <v>98</v>
      </c>
      <c r="BB815" t="s">
        <v>91</v>
      </c>
      <c r="BF815" t="s">
        <v>234</v>
      </c>
      <c r="BG815" t="s">
        <v>235</v>
      </c>
      <c r="BH815" t="s">
        <v>236</v>
      </c>
      <c r="BI815" t="s">
        <v>236</v>
      </c>
      <c r="BJ815" t="s">
        <v>114</v>
      </c>
      <c r="BK815" t="s">
        <v>205</v>
      </c>
      <c r="BM815" t="s">
        <v>205</v>
      </c>
      <c r="BN815">
        <v>2024</v>
      </c>
    </row>
    <row r="816" spans="1:66" x14ac:dyDescent="0.25">
      <c r="A816" t="s">
        <v>8</v>
      </c>
      <c r="B816">
        <v>2024</v>
      </c>
      <c r="C816">
        <v>6</v>
      </c>
      <c r="D816" t="s">
        <v>4243</v>
      </c>
      <c r="E816" t="s">
        <v>774</v>
      </c>
      <c r="F816">
        <v>78</v>
      </c>
      <c r="G816" t="s">
        <v>775</v>
      </c>
      <c r="H816">
        <v>20240622</v>
      </c>
      <c r="I816">
        <v>20240626</v>
      </c>
      <c r="J816">
        <v>5</v>
      </c>
      <c r="K816">
        <v>0</v>
      </c>
      <c r="L816" t="s">
        <v>4244</v>
      </c>
      <c r="M816" t="s">
        <v>210</v>
      </c>
      <c r="N816" t="s">
        <v>91</v>
      </c>
      <c r="O816" t="s">
        <v>3</v>
      </c>
      <c r="P816" t="s">
        <v>92</v>
      </c>
      <c r="Q816" t="s">
        <v>93</v>
      </c>
      <c r="R816">
        <v>211</v>
      </c>
      <c r="S816" t="s">
        <v>108</v>
      </c>
      <c r="T816" t="s">
        <v>211</v>
      </c>
      <c r="U816" t="s">
        <v>212</v>
      </c>
      <c r="V816">
        <v>9216</v>
      </c>
      <c r="W816">
        <v>5327</v>
      </c>
      <c r="X816">
        <v>0</v>
      </c>
      <c r="Y816">
        <v>0</v>
      </c>
      <c r="Z816">
        <v>943.1</v>
      </c>
      <c r="AA816">
        <v>0</v>
      </c>
      <c r="AB816">
        <v>0</v>
      </c>
      <c r="AC816">
        <v>943.1</v>
      </c>
      <c r="AD816">
        <v>480</v>
      </c>
      <c r="AE816">
        <v>375</v>
      </c>
      <c r="AF816">
        <v>49647</v>
      </c>
      <c r="AG816">
        <v>49647</v>
      </c>
      <c r="AH816">
        <v>191.10287309614989</v>
      </c>
      <c r="AI816" t="s">
        <v>91</v>
      </c>
      <c r="AJ816" t="s">
        <v>3</v>
      </c>
      <c r="AK816" t="s">
        <v>92</v>
      </c>
      <c r="AL816" t="s">
        <v>93</v>
      </c>
      <c r="AM816">
        <v>7</v>
      </c>
      <c r="AN816">
        <v>2</v>
      </c>
      <c r="AO816">
        <v>13</v>
      </c>
      <c r="AP816">
        <v>47875</v>
      </c>
      <c r="AQ816">
        <v>1119</v>
      </c>
      <c r="AR816">
        <v>1</v>
      </c>
      <c r="AS816">
        <v>3550</v>
      </c>
      <c r="AT816">
        <v>0.60055999999999998</v>
      </c>
      <c r="AU816">
        <v>0.58684000000000003</v>
      </c>
      <c r="AV816">
        <v>1.372E-2</v>
      </c>
      <c r="AW816">
        <v>0.60055997408926487</v>
      </c>
      <c r="AX816">
        <v>0.58683997392654419</v>
      </c>
      <c r="AY816">
        <v>1.372000016272068E-2</v>
      </c>
      <c r="AZ816" t="s">
        <v>171</v>
      </c>
      <c r="BA816" t="s">
        <v>98</v>
      </c>
      <c r="BB816" t="s">
        <v>91</v>
      </c>
      <c r="BD816" t="s">
        <v>91</v>
      </c>
      <c r="BF816" t="s">
        <v>136</v>
      </c>
      <c r="BG816" t="s">
        <v>100</v>
      </c>
      <c r="BH816" t="s">
        <v>137</v>
      </c>
      <c r="BI816" t="s">
        <v>138</v>
      </c>
      <c r="BJ816" t="s">
        <v>214</v>
      </c>
      <c r="BK816" t="s">
        <v>215</v>
      </c>
      <c r="BM816" t="s">
        <v>215</v>
      </c>
      <c r="BN816">
        <v>2024</v>
      </c>
    </row>
    <row r="817" spans="1:66" x14ac:dyDescent="0.25">
      <c r="A817" t="s">
        <v>8</v>
      </c>
      <c r="B817">
        <v>2024</v>
      </c>
      <c r="C817">
        <v>2</v>
      </c>
      <c r="D817" t="s">
        <v>4245</v>
      </c>
      <c r="E817" t="s">
        <v>4246</v>
      </c>
      <c r="F817">
        <v>31</v>
      </c>
      <c r="G817" t="s">
        <v>4247</v>
      </c>
      <c r="H817">
        <v>20240214</v>
      </c>
      <c r="I817">
        <v>20240215</v>
      </c>
      <c r="J817">
        <v>2</v>
      </c>
      <c r="K817">
        <v>0</v>
      </c>
      <c r="L817" t="s">
        <v>4248</v>
      </c>
      <c r="M817" t="s">
        <v>4249</v>
      </c>
      <c r="N817" t="s">
        <v>91</v>
      </c>
      <c r="O817" t="s">
        <v>3</v>
      </c>
      <c r="P817" t="s">
        <v>92</v>
      </c>
      <c r="Q817" t="s">
        <v>93</v>
      </c>
      <c r="R817">
        <v>111</v>
      </c>
      <c r="S817" t="s">
        <v>108</v>
      </c>
      <c r="T817" t="s">
        <v>2215</v>
      </c>
      <c r="U817" t="s">
        <v>2216</v>
      </c>
      <c r="V817">
        <v>9165</v>
      </c>
      <c r="W817">
        <v>1511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120</v>
      </c>
      <c r="AE817">
        <v>225</v>
      </c>
      <c r="AF817">
        <v>40244</v>
      </c>
      <c r="AG817">
        <v>40244</v>
      </c>
      <c r="AH817">
        <v>0</v>
      </c>
      <c r="AI817" t="s">
        <v>91</v>
      </c>
      <c r="AJ817" t="s">
        <v>3</v>
      </c>
      <c r="AK817" t="s">
        <v>92</v>
      </c>
      <c r="AL817" t="s">
        <v>93</v>
      </c>
      <c r="AM817">
        <v>3</v>
      </c>
      <c r="AN817">
        <v>2</v>
      </c>
      <c r="AO817">
        <v>4</v>
      </c>
      <c r="AP817">
        <v>34059</v>
      </c>
      <c r="AQ817">
        <v>57</v>
      </c>
      <c r="AR817">
        <v>1</v>
      </c>
      <c r="AS817">
        <v>1057</v>
      </c>
      <c r="AT817">
        <v>0.41819000000000001</v>
      </c>
      <c r="AU817">
        <v>0.41749000000000003</v>
      </c>
      <c r="AV817">
        <v>6.9999999999999999E-4</v>
      </c>
      <c r="AW817">
        <v>0.41749000549316406</v>
      </c>
      <c r="AX817">
        <v>0.41749000549316406</v>
      </c>
      <c r="AY817">
        <v>0</v>
      </c>
      <c r="AZ817" t="s">
        <v>97</v>
      </c>
      <c r="BA817" t="s">
        <v>98</v>
      </c>
      <c r="BB817" t="s">
        <v>91</v>
      </c>
      <c r="BC817" t="s">
        <v>91</v>
      </c>
      <c r="BD817" t="s">
        <v>250</v>
      </c>
      <c r="BF817" t="s">
        <v>4250</v>
      </c>
      <c r="BG817" t="s">
        <v>669</v>
      </c>
      <c r="BH817" t="s">
        <v>670</v>
      </c>
      <c r="BI817" t="s">
        <v>670</v>
      </c>
      <c r="BJ817" t="s">
        <v>2218</v>
      </c>
      <c r="BM817" t="s">
        <v>2218</v>
      </c>
      <c r="BN817">
        <v>2024</v>
      </c>
    </row>
    <row r="818" spans="1:66" x14ac:dyDescent="0.25">
      <c r="A818" t="s">
        <v>8</v>
      </c>
      <c r="B818">
        <v>2024</v>
      </c>
      <c r="C818">
        <v>7</v>
      </c>
      <c r="D818" t="s">
        <v>4251</v>
      </c>
      <c r="E818" t="s">
        <v>4252</v>
      </c>
      <c r="F818">
        <v>57</v>
      </c>
      <c r="G818" t="s">
        <v>4253</v>
      </c>
      <c r="H818">
        <v>20240722</v>
      </c>
      <c r="I818">
        <v>20240727</v>
      </c>
      <c r="J818">
        <v>6</v>
      </c>
      <c r="K818">
        <v>0</v>
      </c>
      <c r="L818" t="s">
        <v>4254</v>
      </c>
      <c r="M818" t="s">
        <v>4255</v>
      </c>
      <c r="N818" t="s">
        <v>91</v>
      </c>
      <c r="O818" t="s">
        <v>3</v>
      </c>
      <c r="P818" t="s">
        <v>92</v>
      </c>
      <c r="Q818" t="s">
        <v>93</v>
      </c>
      <c r="R818">
        <v>205</v>
      </c>
      <c r="S818" t="s">
        <v>145</v>
      </c>
      <c r="T818" t="s">
        <v>180</v>
      </c>
      <c r="U818" t="s">
        <v>181</v>
      </c>
      <c r="V818">
        <v>62503</v>
      </c>
      <c r="W818">
        <v>6721</v>
      </c>
      <c r="X818">
        <v>0</v>
      </c>
      <c r="Y818">
        <v>0</v>
      </c>
      <c r="Z818">
        <v>0</v>
      </c>
      <c r="AA818">
        <v>0</v>
      </c>
      <c r="AB818">
        <v>46483.86</v>
      </c>
      <c r="AC818">
        <v>46483.86</v>
      </c>
      <c r="AD818">
        <v>600</v>
      </c>
      <c r="AE818">
        <v>675</v>
      </c>
      <c r="AF818">
        <v>185069</v>
      </c>
      <c r="AG818">
        <v>185069</v>
      </c>
      <c r="AH818">
        <v>9342.235608189003</v>
      </c>
      <c r="AI818" t="s">
        <v>91</v>
      </c>
      <c r="AJ818" t="s">
        <v>3</v>
      </c>
      <c r="AK818" t="s">
        <v>92</v>
      </c>
      <c r="AL818" t="s">
        <v>93</v>
      </c>
      <c r="AM818">
        <v>5</v>
      </c>
      <c r="AN818">
        <v>2</v>
      </c>
      <c r="AO818">
        <v>8</v>
      </c>
      <c r="AP818">
        <v>134786</v>
      </c>
      <c r="AQ818">
        <v>58220</v>
      </c>
      <c r="AR818">
        <v>19407</v>
      </c>
      <c r="AS818">
        <v>84387</v>
      </c>
      <c r="AT818">
        <v>2.3658199999999998</v>
      </c>
      <c r="AU818">
        <v>1.6521699999999999</v>
      </c>
      <c r="AV818">
        <v>0.71365000000000001</v>
      </c>
      <c r="AW818">
        <v>2.3658199310302734</v>
      </c>
      <c r="AX818">
        <v>1.652169942855835</v>
      </c>
      <c r="AY818">
        <v>0.71364998817443848</v>
      </c>
      <c r="AZ818" t="s">
        <v>97</v>
      </c>
      <c r="BA818" t="s">
        <v>98</v>
      </c>
      <c r="BB818" t="s">
        <v>91</v>
      </c>
      <c r="BC818" t="s">
        <v>91</v>
      </c>
      <c r="BD818" t="s">
        <v>148</v>
      </c>
      <c r="BE818" t="s">
        <v>149</v>
      </c>
      <c r="BF818" t="s">
        <v>3344</v>
      </c>
      <c r="BG818" t="s">
        <v>100</v>
      </c>
      <c r="BH818" t="s">
        <v>126</v>
      </c>
      <c r="BI818" t="s">
        <v>126</v>
      </c>
      <c r="BJ818" t="s">
        <v>184</v>
      </c>
      <c r="BM818" t="s">
        <v>184</v>
      </c>
      <c r="BN818">
        <v>2024</v>
      </c>
    </row>
    <row r="819" spans="1:66" x14ac:dyDescent="0.25">
      <c r="A819" t="s">
        <v>8</v>
      </c>
      <c r="B819">
        <v>2024</v>
      </c>
      <c r="C819">
        <v>10</v>
      </c>
      <c r="D819" t="s">
        <v>4256</v>
      </c>
      <c r="E819" t="s">
        <v>3903</v>
      </c>
      <c r="F819">
        <v>72</v>
      </c>
      <c r="G819" t="s">
        <v>3904</v>
      </c>
      <c r="H819">
        <v>20241001</v>
      </c>
      <c r="I819">
        <v>20241005</v>
      </c>
      <c r="J819">
        <v>5</v>
      </c>
      <c r="K819">
        <v>0</v>
      </c>
      <c r="L819" t="s">
        <v>4257</v>
      </c>
      <c r="M819" t="s">
        <v>4258</v>
      </c>
      <c r="N819" t="s">
        <v>91</v>
      </c>
      <c r="O819" t="s">
        <v>3</v>
      </c>
      <c r="P819" t="s">
        <v>92</v>
      </c>
      <c r="Q819" t="s">
        <v>93</v>
      </c>
      <c r="R819">
        <v>111</v>
      </c>
      <c r="S819" t="s">
        <v>108</v>
      </c>
      <c r="T819" t="s">
        <v>2698</v>
      </c>
      <c r="U819" t="s">
        <v>2699</v>
      </c>
      <c r="V819">
        <v>22400</v>
      </c>
      <c r="W819">
        <v>5552</v>
      </c>
      <c r="X819">
        <v>0</v>
      </c>
      <c r="Y819">
        <v>0</v>
      </c>
      <c r="Z819">
        <v>1590.06</v>
      </c>
      <c r="AA819">
        <v>0</v>
      </c>
      <c r="AB819">
        <v>6814.94</v>
      </c>
      <c r="AC819">
        <v>8405</v>
      </c>
      <c r="AD819">
        <v>480</v>
      </c>
      <c r="AE819">
        <v>600</v>
      </c>
      <c r="AF819">
        <v>79611</v>
      </c>
      <c r="AG819">
        <v>79611</v>
      </c>
      <c r="AH819">
        <v>-2424.6318991438166</v>
      </c>
      <c r="AI819" t="s">
        <v>91</v>
      </c>
      <c r="AJ819" t="s">
        <v>3</v>
      </c>
      <c r="AK819" t="s">
        <v>92</v>
      </c>
      <c r="AL819" t="s">
        <v>93</v>
      </c>
      <c r="AM819">
        <v>6</v>
      </c>
      <c r="AN819">
        <v>2</v>
      </c>
      <c r="AO819">
        <v>13</v>
      </c>
      <c r="AP819">
        <v>62315</v>
      </c>
      <c r="AQ819">
        <v>5061</v>
      </c>
      <c r="AR819">
        <v>1</v>
      </c>
      <c r="AS819">
        <v>13383</v>
      </c>
      <c r="AT819">
        <v>0.82587999999999995</v>
      </c>
      <c r="AU819">
        <v>0.76383999999999996</v>
      </c>
      <c r="AV819">
        <v>6.2039999999999998E-2</v>
      </c>
      <c r="AW819">
        <v>0.8258800208568573</v>
      </c>
      <c r="AX819">
        <v>0.76384001970291138</v>
      </c>
      <c r="AY819">
        <v>6.2040001153945923E-2</v>
      </c>
      <c r="AZ819" t="s">
        <v>97</v>
      </c>
      <c r="BA819" t="s">
        <v>98</v>
      </c>
      <c r="BB819" t="s">
        <v>91</v>
      </c>
      <c r="BD819" t="s">
        <v>91</v>
      </c>
      <c r="BF819" t="s">
        <v>136</v>
      </c>
      <c r="BG819" t="s">
        <v>100</v>
      </c>
      <c r="BH819" t="s">
        <v>137</v>
      </c>
      <c r="BI819" t="s">
        <v>138</v>
      </c>
      <c r="BJ819" t="s">
        <v>114</v>
      </c>
      <c r="BK819" t="s">
        <v>205</v>
      </c>
      <c r="BM819" t="s">
        <v>205</v>
      </c>
      <c r="BN819">
        <v>2024</v>
      </c>
    </row>
    <row r="820" spans="1:66" x14ac:dyDescent="0.25">
      <c r="A820" t="s">
        <v>8</v>
      </c>
      <c r="B820">
        <v>2024</v>
      </c>
      <c r="C820">
        <v>2</v>
      </c>
      <c r="D820" t="s">
        <v>4259</v>
      </c>
      <c r="E820" t="s">
        <v>4260</v>
      </c>
      <c r="F820">
        <v>27</v>
      </c>
      <c r="G820" t="s">
        <v>4261</v>
      </c>
      <c r="H820">
        <v>20240205</v>
      </c>
      <c r="I820">
        <v>20240206</v>
      </c>
      <c r="J820">
        <v>2</v>
      </c>
      <c r="K820">
        <v>0</v>
      </c>
      <c r="L820" t="s">
        <v>451</v>
      </c>
      <c r="M820" t="s">
        <v>3317</v>
      </c>
      <c r="N820" t="s">
        <v>91</v>
      </c>
      <c r="O820" t="s">
        <v>3</v>
      </c>
      <c r="P820" t="s">
        <v>92</v>
      </c>
      <c r="Q820" t="s">
        <v>93</v>
      </c>
      <c r="R820">
        <v>205</v>
      </c>
      <c r="S820" t="s">
        <v>145</v>
      </c>
      <c r="T820" t="s">
        <v>453</v>
      </c>
      <c r="U820" t="s">
        <v>454</v>
      </c>
      <c r="V820">
        <v>12072</v>
      </c>
      <c r="W820">
        <v>1511</v>
      </c>
      <c r="X820">
        <v>0</v>
      </c>
      <c r="Y820">
        <v>0</v>
      </c>
      <c r="Z820">
        <v>0</v>
      </c>
      <c r="AA820">
        <v>0</v>
      </c>
      <c r="AB820">
        <v>6405.13</v>
      </c>
      <c r="AC820">
        <v>6405.13</v>
      </c>
      <c r="AD820">
        <v>120</v>
      </c>
      <c r="AE820">
        <v>225</v>
      </c>
      <c r="AF820">
        <v>57215</v>
      </c>
      <c r="AG820">
        <v>57215</v>
      </c>
      <c r="AH820">
        <v>949.64263164602926</v>
      </c>
      <c r="AI820" t="s">
        <v>91</v>
      </c>
      <c r="AJ820" t="s">
        <v>3</v>
      </c>
      <c r="AK820" t="s">
        <v>92</v>
      </c>
      <c r="AL820" t="s">
        <v>93</v>
      </c>
      <c r="AM820">
        <v>3</v>
      </c>
      <c r="AN820">
        <v>2</v>
      </c>
      <c r="AO820">
        <v>5</v>
      </c>
      <c r="AP820">
        <v>51999</v>
      </c>
      <c r="AQ820">
        <v>7670</v>
      </c>
      <c r="AR820">
        <v>1</v>
      </c>
      <c r="AS820">
        <v>8670</v>
      </c>
      <c r="AT820">
        <v>0.73141</v>
      </c>
      <c r="AU820">
        <v>0.63739000000000001</v>
      </c>
      <c r="AV820">
        <v>9.4020000000000006E-2</v>
      </c>
      <c r="AW820">
        <v>0.73141001909971237</v>
      </c>
      <c r="AX820">
        <v>0.63739001750946045</v>
      </c>
      <c r="AY820">
        <v>9.4020001590251923E-2</v>
      </c>
      <c r="AZ820" t="s">
        <v>97</v>
      </c>
      <c r="BA820" t="s">
        <v>98</v>
      </c>
      <c r="BB820" t="s">
        <v>91</v>
      </c>
      <c r="BC820" t="s">
        <v>91</v>
      </c>
      <c r="BD820" t="s">
        <v>148</v>
      </c>
      <c r="BE820" t="s">
        <v>300</v>
      </c>
      <c r="BF820" t="s">
        <v>1198</v>
      </c>
      <c r="BG820" t="s">
        <v>100</v>
      </c>
      <c r="BH820" t="s">
        <v>227</v>
      </c>
      <c r="BI820" t="s">
        <v>260</v>
      </c>
      <c r="BJ820" t="s">
        <v>455</v>
      </c>
      <c r="BK820" t="s">
        <v>456</v>
      </c>
      <c r="BM820" t="s">
        <v>456</v>
      </c>
      <c r="BN820">
        <v>2024</v>
      </c>
    </row>
    <row r="821" spans="1:66" x14ac:dyDescent="0.25">
      <c r="A821" t="s">
        <v>8</v>
      </c>
      <c r="B821">
        <v>2024</v>
      </c>
      <c r="C821">
        <v>10</v>
      </c>
      <c r="D821" t="s">
        <v>4262</v>
      </c>
      <c r="E821" t="s">
        <v>4263</v>
      </c>
      <c r="F821">
        <v>66</v>
      </c>
      <c r="G821" t="s">
        <v>4264</v>
      </c>
      <c r="H821">
        <v>20241003</v>
      </c>
      <c r="I821">
        <v>20241004</v>
      </c>
      <c r="J821">
        <v>2</v>
      </c>
      <c r="K821">
        <v>0</v>
      </c>
      <c r="L821" t="s">
        <v>4265</v>
      </c>
      <c r="M821" t="s">
        <v>210</v>
      </c>
      <c r="N821" t="s">
        <v>91</v>
      </c>
      <c r="O821" t="s">
        <v>3</v>
      </c>
      <c r="P821" t="s">
        <v>92</v>
      </c>
      <c r="Q821" t="s">
        <v>93</v>
      </c>
      <c r="R821">
        <v>111</v>
      </c>
      <c r="S821" t="s">
        <v>108</v>
      </c>
      <c r="T821" t="s">
        <v>385</v>
      </c>
      <c r="U821" t="s">
        <v>386</v>
      </c>
      <c r="V821">
        <v>6262</v>
      </c>
      <c r="W821">
        <v>1361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120</v>
      </c>
      <c r="AE821">
        <v>75</v>
      </c>
      <c r="AF821">
        <v>44144</v>
      </c>
      <c r="AG821">
        <v>44144</v>
      </c>
      <c r="AH821">
        <v>0</v>
      </c>
      <c r="AI821" t="s">
        <v>91</v>
      </c>
      <c r="AJ821" t="s">
        <v>3</v>
      </c>
      <c r="AK821" t="s">
        <v>92</v>
      </c>
      <c r="AL821" t="s">
        <v>93</v>
      </c>
      <c r="AM821">
        <v>5</v>
      </c>
      <c r="AN821">
        <v>2</v>
      </c>
      <c r="AO821">
        <v>6</v>
      </c>
      <c r="AP821">
        <v>37360</v>
      </c>
      <c r="AQ821">
        <v>1145</v>
      </c>
      <c r="AR821">
        <v>1</v>
      </c>
      <c r="AS821">
        <v>2363</v>
      </c>
      <c r="AT821">
        <v>0.47199000000000002</v>
      </c>
      <c r="AU821">
        <v>0.45795000000000002</v>
      </c>
      <c r="AV821">
        <v>1.404E-2</v>
      </c>
      <c r="AW821">
        <v>0.45794999599456787</v>
      </c>
      <c r="AX821">
        <v>0.45794999599456787</v>
      </c>
      <c r="AY821">
        <v>0</v>
      </c>
      <c r="AZ821" t="s">
        <v>97</v>
      </c>
      <c r="BA821" t="s">
        <v>98</v>
      </c>
      <c r="BB821" t="s">
        <v>91</v>
      </c>
      <c r="BD821" t="s">
        <v>91</v>
      </c>
      <c r="BF821" t="s">
        <v>1503</v>
      </c>
      <c r="BG821" t="s">
        <v>669</v>
      </c>
      <c r="BH821" t="s">
        <v>670</v>
      </c>
      <c r="BI821" t="s">
        <v>670</v>
      </c>
      <c r="BJ821" t="s">
        <v>157</v>
      </c>
      <c r="BK821" t="s">
        <v>158</v>
      </c>
      <c r="BM821" t="s">
        <v>158</v>
      </c>
      <c r="BN821">
        <v>2024</v>
      </c>
    </row>
    <row r="822" spans="1:66" x14ac:dyDescent="0.25">
      <c r="A822" t="s">
        <v>8</v>
      </c>
      <c r="B822">
        <v>2024</v>
      </c>
      <c r="C822">
        <v>7</v>
      </c>
      <c r="D822" t="s">
        <v>4266</v>
      </c>
      <c r="E822" t="s">
        <v>4267</v>
      </c>
      <c r="F822">
        <v>27</v>
      </c>
      <c r="G822" t="s">
        <v>4268</v>
      </c>
      <c r="H822">
        <v>20240712</v>
      </c>
      <c r="I822">
        <v>20240713</v>
      </c>
      <c r="J822">
        <v>2</v>
      </c>
      <c r="K822">
        <v>0</v>
      </c>
      <c r="L822" t="s">
        <v>451</v>
      </c>
      <c r="M822" t="s">
        <v>4269</v>
      </c>
      <c r="N822" t="s">
        <v>91</v>
      </c>
      <c r="O822" t="s">
        <v>3</v>
      </c>
      <c r="P822" t="s">
        <v>92</v>
      </c>
      <c r="Q822" t="s">
        <v>93</v>
      </c>
      <c r="R822">
        <v>111</v>
      </c>
      <c r="S822" t="s">
        <v>145</v>
      </c>
      <c r="T822" t="s">
        <v>453</v>
      </c>
      <c r="U822" t="s">
        <v>454</v>
      </c>
      <c r="V822">
        <v>10886</v>
      </c>
      <c r="W822">
        <v>1511</v>
      </c>
      <c r="X822">
        <v>0</v>
      </c>
      <c r="Y822">
        <v>0</v>
      </c>
      <c r="Z822">
        <v>0</v>
      </c>
      <c r="AA822">
        <v>0</v>
      </c>
      <c r="AB822">
        <v>6405.13</v>
      </c>
      <c r="AC822">
        <v>6405.13</v>
      </c>
      <c r="AD822">
        <v>120</v>
      </c>
      <c r="AE822">
        <v>225</v>
      </c>
      <c r="AF822">
        <v>57327</v>
      </c>
      <c r="AG822">
        <v>57327</v>
      </c>
      <c r="AH822">
        <v>964.03980956692885</v>
      </c>
      <c r="AI822" t="s">
        <v>91</v>
      </c>
      <c r="AJ822" t="s">
        <v>3</v>
      </c>
      <c r="AK822" t="s">
        <v>92</v>
      </c>
      <c r="AL822" t="s">
        <v>93</v>
      </c>
      <c r="AM822">
        <v>3</v>
      </c>
      <c r="AN822">
        <v>2</v>
      </c>
      <c r="AO822">
        <v>5</v>
      </c>
      <c r="AP822">
        <v>51999</v>
      </c>
      <c r="AQ822">
        <v>7670</v>
      </c>
      <c r="AR822">
        <v>1</v>
      </c>
      <c r="AS822">
        <v>8670</v>
      </c>
      <c r="AT822">
        <v>0.73141</v>
      </c>
      <c r="AU822">
        <v>0.63739000000000001</v>
      </c>
      <c r="AV822">
        <v>9.4020000000000006E-2</v>
      </c>
      <c r="AW822">
        <v>0.73141001909971237</v>
      </c>
      <c r="AX822">
        <v>0.63739001750946045</v>
      </c>
      <c r="AY822">
        <v>9.4020001590251923E-2</v>
      </c>
      <c r="AZ822" t="s">
        <v>97</v>
      </c>
      <c r="BA822" t="s">
        <v>98</v>
      </c>
      <c r="BB822" t="s">
        <v>91</v>
      </c>
      <c r="BC822" t="s">
        <v>91</v>
      </c>
      <c r="BD822" t="s">
        <v>148</v>
      </c>
      <c r="BE822" t="s">
        <v>300</v>
      </c>
      <c r="BF822" t="s">
        <v>4270</v>
      </c>
      <c r="BG822" t="s">
        <v>669</v>
      </c>
      <c r="BH822" t="s">
        <v>670</v>
      </c>
      <c r="BI822" t="s">
        <v>670</v>
      </c>
      <c r="BJ822" t="s">
        <v>455</v>
      </c>
      <c r="BK822" t="s">
        <v>456</v>
      </c>
      <c r="BM822" t="s">
        <v>456</v>
      </c>
      <c r="BN822">
        <v>2024</v>
      </c>
    </row>
    <row r="823" spans="1:66" x14ac:dyDescent="0.25">
      <c r="A823" t="s">
        <v>8</v>
      </c>
      <c r="B823">
        <v>2024</v>
      </c>
      <c r="C823">
        <v>4</v>
      </c>
      <c r="D823" t="s">
        <v>4271</v>
      </c>
      <c r="E823" t="s">
        <v>4272</v>
      </c>
      <c r="F823">
        <v>72</v>
      </c>
      <c r="G823" t="s">
        <v>4273</v>
      </c>
      <c r="H823">
        <v>20240412</v>
      </c>
      <c r="I823">
        <v>20240417</v>
      </c>
      <c r="J823">
        <v>6</v>
      </c>
      <c r="K823">
        <v>1</v>
      </c>
      <c r="L823" t="s">
        <v>1859</v>
      </c>
      <c r="M823" t="s">
        <v>4274</v>
      </c>
      <c r="N823" t="s">
        <v>91</v>
      </c>
      <c r="O823" t="s">
        <v>3</v>
      </c>
      <c r="P823" t="s">
        <v>92</v>
      </c>
      <c r="Q823" t="s">
        <v>93</v>
      </c>
      <c r="R823">
        <v>111</v>
      </c>
      <c r="S823" t="s">
        <v>145</v>
      </c>
      <c r="T823" t="s">
        <v>146</v>
      </c>
      <c r="U823" t="s">
        <v>147</v>
      </c>
      <c r="V823">
        <v>110142</v>
      </c>
      <c r="W823">
        <v>5552</v>
      </c>
      <c r="X823">
        <v>11935</v>
      </c>
      <c r="Y823">
        <v>0</v>
      </c>
      <c r="Z823">
        <v>518.36</v>
      </c>
      <c r="AA823">
        <v>5857.78</v>
      </c>
      <c r="AB823">
        <v>42489.96</v>
      </c>
      <c r="AC823">
        <v>48866.1</v>
      </c>
      <c r="AD823">
        <v>480</v>
      </c>
      <c r="AE823">
        <v>600</v>
      </c>
      <c r="AF823">
        <v>189984</v>
      </c>
      <c r="AG823">
        <v>189984</v>
      </c>
      <c r="AH823">
        <v>11456.88282716697</v>
      </c>
      <c r="AI823" t="s">
        <v>91</v>
      </c>
      <c r="AJ823" t="s">
        <v>3</v>
      </c>
      <c r="AK823" t="s">
        <v>92</v>
      </c>
      <c r="AL823" t="s">
        <v>93</v>
      </c>
      <c r="AM823">
        <v>6</v>
      </c>
      <c r="AN823">
        <v>2</v>
      </c>
      <c r="AO823">
        <v>10</v>
      </c>
      <c r="AP823">
        <v>134960</v>
      </c>
      <c r="AQ823">
        <v>62788</v>
      </c>
      <c r="AR823">
        <v>20929</v>
      </c>
      <c r="AS823">
        <v>88793</v>
      </c>
      <c r="AT823">
        <v>2.42394</v>
      </c>
      <c r="AU823">
        <v>1.6543000000000001</v>
      </c>
      <c r="AV823">
        <v>0.76963999999999999</v>
      </c>
      <c r="AW823">
        <v>2.4239400029182434</v>
      </c>
      <c r="AX823">
        <v>1.6542999744415283</v>
      </c>
      <c r="AY823">
        <v>0.76964002847671509</v>
      </c>
      <c r="AZ823" t="s">
        <v>97</v>
      </c>
      <c r="BA823" t="s">
        <v>98</v>
      </c>
      <c r="BB823" t="s">
        <v>91</v>
      </c>
      <c r="BC823" t="s">
        <v>91</v>
      </c>
      <c r="BD823" t="s">
        <v>148</v>
      </c>
      <c r="BE823" t="s">
        <v>149</v>
      </c>
      <c r="BF823" t="s">
        <v>980</v>
      </c>
      <c r="BG823" t="s">
        <v>100</v>
      </c>
      <c r="BH823" t="s">
        <v>126</v>
      </c>
      <c r="BI823" t="s">
        <v>126</v>
      </c>
      <c r="BJ823" t="s">
        <v>151</v>
      </c>
      <c r="BM823" t="s">
        <v>151</v>
      </c>
      <c r="BN823">
        <v>2024</v>
      </c>
    </row>
    <row r="824" spans="1:66" x14ac:dyDescent="0.25">
      <c r="A824" t="s">
        <v>8</v>
      </c>
      <c r="B824">
        <v>2024</v>
      </c>
      <c r="C824">
        <v>9</v>
      </c>
      <c r="D824" t="s">
        <v>4275</v>
      </c>
      <c r="E824" t="s">
        <v>4276</v>
      </c>
      <c r="F824">
        <v>74</v>
      </c>
      <c r="G824" t="s">
        <v>4277</v>
      </c>
      <c r="H824">
        <v>20240923</v>
      </c>
      <c r="I824">
        <v>20240925</v>
      </c>
      <c r="J824">
        <v>3</v>
      </c>
      <c r="K824">
        <v>0</v>
      </c>
      <c r="L824" t="s">
        <v>4278</v>
      </c>
      <c r="M824" t="s">
        <v>4279</v>
      </c>
      <c r="N824" t="s">
        <v>91</v>
      </c>
      <c r="O824" t="s">
        <v>3</v>
      </c>
      <c r="P824" t="s">
        <v>92</v>
      </c>
      <c r="Q824" t="s">
        <v>93</v>
      </c>
      <c r="R824">
        <v>205</v>
      </c>
      <c r="S824" t="s">
        <v>121</v>
      </c>
      <c r="T824" t="s">
        <v>462</v>
      </c>
      <c r="U824" t="s">
        <v>463</v>
      </c>
      <c r="V824">
        <v>18663</v>
      </c>
      <c r="W824">
        <v>2947</v>
      </c>
      <c r="X824">
        <v>0</v>
      </c>
      <c r="Y824">
        <v>0</v>
      </c>
      <c r="Z824">
        <v>463.03</v>
      </c>
      <c r="AA824">
        <v>0</v>
      </c>
      <c r="AB824">
        <v>12649.08</v>
      </c>
      <c r="AC824">
        <v>13112.11</v>
      </c>
      <c r="AD824">
        <v>240</v>
      </c>
      <c r="AE824">
        <v>375</v>
      </c>
      <c r="AF824">
        <v>69492</v>
      </c>
      <c r="AG824">
        <v>69492</v>
      </c>
      <c r="AH824">
        <v>-2037.7653069314092</v>
      </c>
      <c r="AI824" t="s">
        <v>91</v>
      </c>
      <c r="AJ824" t="s">
        <v>3</v>
      </c>
      <c r="AK824" t="s">
        <v>92</v>
      </c>
      <c r="AL824" t="s">
        <v>93</v>
      </c>
      <c r="AM824">
        <v>4</v>
      </c>
      <c r="AN824">
        <v>2</v>
      </c>
      <c r="AO824">
        <v>6</v>
      </c>
      <c r="AP824">
        <v>55717</v>
      </c>
      <c r="AQ824">
        <v>10562</v>
      </c>
      <c r="AR824">
        <v>1</v>
      </c>
      <c r="AS824">
        <v>23796</v>
      </c>
      <c r="AT824">
        <v>0.81242999999999999</v>
      </c>
      <c r="AU824">
        <v>0.68296000000000001</v>
      </c>
      <c r="AV824">
        <v>0.12947</v>
      </c>
      <c r="AW824">
        <v>0.81242997944355011</v>
      </c>
      <c r="AX824">
        <v>0.68295997381210327</v>
      </c>
      <c r="AY824">
        <v>0.12947000563144684</v>
      </c>
      <c r="AZ824" t="s">
        <v>97</v>
      </c>
      <c r="BA824" t="s">
        <v>98</v>
      </c>
      <c r="BB824" t="s">
        <v>91</v>
      </c>
      <c r="BD824" t="s">
        <v>124</v>
      </c>
      <c r="BF824" t="s">
        <v>3016</v>
      </c>
      <c r="BG824" t="s">
        <v>100</v>
      </c>
      <c r="BH824" t="s">
        <v>137</v>
      </c>
      <c r="BI824" t="s">
        <v>708</v>
      </c>
      <c r="BJ824" t="s">
        <v>114</v>
      </c>
      <c r="BK824" t="s">
        <v>205</v>
      </c>
      <c r="BM824" t="s">
        <v>205</v>
      </c>
      <c r="BN824">
        <v>2024</v>
      </c>
    </row>
    <row r="825" spans="1:66" x14ac:dyDescent="0.25">
      <c r="A825" t="s">
        <v>8</v>
      </c>
      <c r="B825">
        <v>2024</v>
      </c>
      <c r="C825">
        <v>5</v>
      </c>
      <c r="D825" t="s">
        <v>4280</v>
      </c>
      <c r="E825" t="s">
        <v>4281</v>
      </c>
      <c r="F825">
        <v>74</v>
      </c>
      <c r="G825" t="s">
        <v>4282</v>
      </c>
      <c r="H825">
        <v>20240502</v>
      </c>
      <c r="I825">
        <v>20240503</v>
      </c>
      <c r="J825">
        <v>2</v>
      </c>
      <c r="K825">
        <v>0</v>
      </c>
      <c r="L825" t="s">
        <v>4283</v>
      </c>
      <c r="M825" t="s">
        <v>4284</v>
      </c>
      <c r="N825" t="s">
        <v>91</v>
      </c>
      <c r="O825" t="s">
        <v>3</v>
      </c>
      <c r="P825" t="s">
        <v>92</v>
      </c>
      <c r="Q825" t="s">
        <v>93</v>
      </c>
      <c r="R825">
        <v>111</v>
      </c>
      <c r="S825" t="s">
        <v>145</v>
      </c>
      <c r="T825" t="s">
        <v>355</v>
      </c>
      <c r="U825" t="s">
        <v>356</v>
      </c>
      <c r="V825">
        <v>12611</v>
      </c>
      <c r="W825">
        <v>1286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120</v>
      </c>
      <c r="AE825">
        <v>0</v>
      </c>
      <c r="AF825">
        <v>77576</v>
      </c>
      <c r="AG825">
        <v>77576</v>
      </c>
      <c r="AH825">
        <v>0</v>
      </c>
      <c r="AI825" t="s">
        <v>91</v>
      </c>
      <c r="AJ825" t="s">
        <v>3</v>
      </c>
      <c r="AK825" t="s">
        <v>92</v>
      </c>
      <c r="AL825" t="s">
        <v>93</v>
      </c>
      <c r="AM825">
        <v>6</v>
      </c>
      <c r="AN825">
        <v>2</v>
      </c>
      <c r="AO825">
        <v>9</v>
      </c>
      <c r="AP825">
        <v>80746</v>
      </c>
      <c r="AQ825">
        <v>639</v>
      </c>
      <c r="AR825">
        <v>1</v>
      </c>
      <c r="AS825">
        <v>1639</v>
      </c>
      <c r="AT825">
        <v>0.99758999999999998</v>
      </c>
      <c r="AU825">
        <v>0.98975999999999997</v>
      </c>
      <c r="AV825">
        <v>7.8300000000000002E-3</v>
      </c>
      <c r="AW825">
        <v>0.98975998163223267</v>
      </c>
      <c r="AX825">
        <v>0.98975998163223267</v>
      </c>
      <c r="AY825">
        <v>0</v>
      </c>
      <c r="AZ825" t="s">
        <v>97</v>
      </c>
      <c r="BA825" t="s">
        <v>98</v>
      </c>
      <c r="BB825" t="s">
        <v>91</v>
      </c>
      <c r="BC825" t="s">
        <v>91</v>
      </c>
      <c r="BD825" t="s">
        <v>124</v>
      </c>
      <c r="BF825" t="s">
        <v>1805</v>
      </c>
      <c r="BG825" t="s">
        <v>100</v>
      </c>
      <c r="BH825" t="s">
        <v>126</v>
      </c>
      <c r="BI825" t="s">
        <v>126</v>
      </c>
      <c r="BJ825" t="s">
        <v>184</v>
      </c>
      <c r="BM825" t="s">
        <v>184</v>
      </c>
      <c r="BN825">
        <v>2024</v>
      </c>
    </row>
    <row r="826" spans="1:66" x14ac:dyDescent="0.25">
      <c r="A826" t="s">
        <v>8</v>
      </c>
      <c r="B826">
        <v>2024</v>
      </c>
      <c r="C826">
        <v>5</v>
      </c>
      <c r="D826" t="s">
        <v>4285</v>
      </c>
      <c r="E826" t="s">
        <v>4286</v>
      </c>
      <c r="F826">
        <v>80</v>
      </c>
      <c r="G826" t="s">
        <v>4287</v>
      </c>
      <c r="H826">
        <v>20240501</v>
      </c>
      <c r="I826">
        <v>20240503</v>
      </c>
      <c r="J826">
        <v>3</v>
      </c>
      <c r="K826">
        <v>0</v>
      </c>
      <c r="L826" t="s">
        <v>4288</v>
      </c>
      <c r="M826" t="s">
        <v>4289</v>
      </c>
      <c r="N826" t="s">
        <v>91</v>
      </c>
      <c r="O826" t="s">
        <v>3</v>
      </c>
      <c r="P826" t="s">
        <v>92</v>
      </c>
      <c r="Q826" t="s">
        <v>93</v>
      </c>
      <c r="R826">
        <v>111</v>
      </c>
      <c r="S826" t="s">
        <v>121</v>
      </c>
      <c r="T826" t="s">
        <v>134</v>
      </c>
      <c r="U826" t="s">
        <v>135</v>
      </c>
      <c r="V826">
        <v>12241</v>
      </c>
      <c r="W826">
        <v>2872</v>
      </c>
      <c r="X826">
        <v>0</v>
      </c>
      <c r="Y826">
        <v>0</v>
      </c>
      <c r="Z826">
        <v>463.03</v>
      </c>
      <c r="AA826">
        <v>0</v>
      </c>
      <c r="AB826">
        <v>768.24</v>
      </c>
      <c r="AC826">
        <v>1231.27</v>
      </c>
      <c r="AD826">
        <v>240</v>
      </c>
      <c r="AE826">
        <v>300</v>
      </c>
      <c r="AF826">
        <v>56083</v>
      </c>
      <c r="AG826">
        <v>56083</v>
      </c>
      <c r="AH826">
        <v>5309.3174966917941</v>
      </c>
      <c r="AI826" t="s">
        <v>91</v>
      </c>
      <c r="AJ826" t="s">
        <v>3</v>
      </c>
      <c r="AK826" t="s">
        <v>92</v>
      </c>
      <c r="AL826" t="s">
        <v>93</v>
      </c>
      <c r="AM826">
        <v>4</v>
      </c>
      <c r="AN826">
        <v>2</v>
      </c>
      <c r="AO826">
        <v>6</v>
      </c>
      <c r="AP826">
        <v>43812</v>
      </c>
      <c r="AQ826">
        <v>5784</v>
      </c>
      <c r="AR826">
        <v>1</v>
      </c>
      <c r="AS826">
        <v>13321</v>
      </c>
      <c r="AT826">
        <v>0.60794000000000004</v>
      </c>
      <c r="AU826">
        <v>0.53703999999999996</v>
      </c>
      <c r="AV826">
        <v>7.0900000000000005E-2</v>
      </c>
      <c r="AW826">
        <v>0.60793999582529068</v>
      </c>
      <c r="AX826">
        <v>0.53703999519348145</v>
      </c>
      <c r="AY826">
        <v>7.0900000631809235E-2</v>
      </c>
      <c r="AZ826" t="s">
        <v>98</v>
      </c>
      <c r="BA826" t="s">
        <v>98</v>
      </c>
      <c r="BB826" t="s">
        <v>91</v>
      </c>
      <c r="BD826" t="s">
        <v>124</v>
      </c>
      <c r="BF826" t="s">
        <v>99</v>
      </c>
      <c r="BG826" t="s">
        <v>100</v>
      </c>
      <c r="BH826" t="s">
        <v>101</v>
      </c>
      <c r="BI826" t="s">
        <v>102</v>
      </c>
      <c r="BJ826" t="s">
        <v>114</v>
      </c>
      <c r="BK826" t="s">
        <v>205</v>
      </c>
      <c r="BM826" t="s">
        <v>205</v>
      </c>
      <c r="BN826">
        <v>2024</v>
      </c>
    </row>
    <row r="827" spans="1:66" x14ac:dyDescent="0.25">
      <c r="A827" t="s">
        <v>8</v>
      </c>
      <c r="B827">
        <v>2024</v>
      </c>
      <c r="C827">
        <v>2</v>
      </c>
      <c r="D827" t="s">
        <v>4290</v>
      </c>
      <c r="E827" t="s">
        <v>850</v>
      </c>
      <c r="F827">
        <v>78</v>
      </c>
      <c r="G827" t="s">
        <v>851</v>
      </c>
      <c r="H827">
        <v>20240127</v>
      </c>
      <c r="I827">
        <v>20240203</v>
      </c>
      <c r="J827">
        <v>8</v>
      </c>
      <c r="K827">
        <v>0</v>
      </c>
      <c r="L827" t="s">
        <v>4291</v>
      </c>
      <c r="N827" t="s">
        <v>91</v>
      </c>
      <c r="O827" t="s">
        <v>3</v>
      </c>
      <c r="P827" t="s">
        <v>92</v>
      </c>
      <c r="Q827" t="s">
        <v>93</v>
      </c>
      <c r="R827">
        <v>207</v>
      </c>
      <c r="S827" t="s">
        <v>108</v>
      </c>
      <c r="T827" t="s">
        <v>211</v>
      </c>
      <c r="U827" t="s">
        <v>212</v>
      </c>
      <c r="V827">
        <v>13082</v>
      </c>
      <c r="W827">
        <v>8566</v>
      </c>
      <c r="X827">
        <v>0</v>
      </c>
      <c r="Y827">
        <v>0</v>
      </c>
      <c r="Z827">
        <v>612.16</v>
      </c>
      <c r="AA827">
        <v>0</v>
      </c>
      <c r="AB827">
        <v>0</v>
      </c>
      <c r="AC827">
        <v>612.16</v>
      </c>
      <c r="AD827">
        <v>840</v>
      </c>
      <c r="AE827">
        <v>525</v>
      </c>
      <c r="AF827">
        <v>47983</v>
      </c>
      <c r="AG827">
        <v>47983</v>
      </c>
      <c r="AH827">
        <v>484.02821801463472</v>
      </c>
      <c r="AI827" t="s">
        <v>91</v>
      </c>
      <c r="AJ827" t="s">
        <v>3</v>
      </c>
      <c r="AK827" t="s">
        <v>92</v>
      </c>
      <c r="AL827" t="s">
        <v>93</v>
      </c>
      <c r="AM827">
        <v>7</v>
      </c>
      <c r="AN827">
        <v>2</v>
      </c>
      <c r="AO827">
        <v>13</v>
      </c>
      <c r="AP827">
        <v>47875</v>
      </c>
      <c r="AQ827">
        <v>1119</v>
      </c>
      <c r="AR827">
        <v>1</v>
      </c>
      <c r="AS827">
        <v>3550</v>
      </c>
      <c r="AT827">
        <v>0.60055999999999998</v>
      </c>
      <c r="AU827">
        <v>0.58684000000000003</v>
      </c>
      <c r="AV827">
        <v>1.372E-2</v>
      </c>
      <c r="AW827">
        <v>0.60055997408926487</v>
      </c>
      <c r="AX827">
        <v>0.58683997392654419</v>
      </c>
      <c r="AY827">
        <v>1.372000016272068E-2</v>
      </c>
      <c r="AZ827" t="s">
        <v>97</v>
      </c>
      <c r="BA827" t="s">
        <v>98</v>
      </c>
      <c r="BB827" t="s">
        <v>91</v>
      </c>
      <c r="BF827" t="s">
        <v>136</v>
      </c>
      <c r="BG827" t="s">
        <v>100</v>
      </c>
      <c r="BH827" t="s">
        <v>137</v>
      </c>
      <c r="BI827" t="s">
        <v>138</v>
      </c>
      <c r="BJ827" t="s">
        <v>327</v>
      </c>
      <c r="BK827" t="s">
        <v>328</v>
      </c>
      <c r="BM827" t="s">
        <v>328</v>
      </c>
      <c r="BN827">
        <v>2024</v>
      </c>
    </row>
    <row r="828" spans="1:66" x14ac:dyDescent="0.25">
      <c r="A828" t="s">
        <v>8</v>
      </c>
      <c r="B828">
        <v>2024</v>
      </c>
      <c r="C828">
        <v>8</v>
      </c>
      <c r="D828" t="s">
        <v>4292</v>
      </c>
      <c r="E828" t="s">
        <v>4293</v>
      </c>
      <c r="F828">
        <v>78</v>
      </c>
      <c r="G828" t="s">
        <v>4294</v>
      </c>
      <c r="H828">
        <v>20240827</v>
      </c>
      <c r="I828">
        <v>20240829</v>
      </c>
      <c r="J828">
        <v>3</v>
      </c>
      <c r="K828">
        <v>0</v>
      </c>
      <c r="L828" t="s">
        <v>4295</v>
      </c>
      <c r="M828" t="s">
        <v>4296</v>
      </c>
      <c r="N828" t="s">
        <v>91</v>
      </c>
      <c r="O828" t="s">
        <v>3</v>
      </c>
      <c r="P828" t="s">
        <v>92</v>
      </c>
      <c r="Q828" t="s">
        <v>93</v>
      </c>
      <c r="R828">
        <v>111</v>
      </c>
      <c r="S828" t="s">
        <v>108</v>
      </c>
      <c r="T828" t="s">
        <v>203</v>
      </c>
      <c r="U828" t="s">
        <v>204</v>
      </c>
      <c r="V828">
        <v>8611</v>
      </c>
      <c r="W828">
        <v>2872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240</v>
      </c>
      <c r="AE828">
        <v>300</v>
      </c>
      <c r="AF828">
        <v>65114</v>
      </c>
      <c r="AG828">
        <v>65114</v>
      </c>
      <c r="AH828">
        <v>0</v>
      </c>
      <c r="AI828" t="s">
        <v>91</v>
      </c>
      <c r="AJ828" t="s">
        <v>3</v>
      </c>
      <c r="AK828" t="s">
        <v>92</v>
      </c>
      <c r="AL828" t="s">
        <v>93</v>
      </c>
      <c r="AM828">
        <v>5</v>
      </c>
      <c r="AN828">
        <v>2</v>
      </c>
      <c r="AO828">
        <v>12</v>
      </c>
      <c r="AP828">
        <v>55107</v>
      </c>
      <c r="AQ828">
        <v>5322</v>
      </c>
      <c r="AR828">
        <v>1</v>
      </c>
      <c r="AS828">
        <v>15095</v>
      </c>
      <c r="AT828">
        <v>0.74073</v>
      </c>
      <c r="AU828">
        <v>0.67549000000000003</v>
      </c>
      <c r="AV828">
        <v>6.5240000000000006E-2</v>
      </c>
      <c r="AW828">
        <v>0.67549002170562744</v>
      </c>
      <c r="AX828">
        <v>0.67549002170562744</v>
      </c>
      <c r="AY828">
        <v>0</v>
      </c>
      <c r="AZ828" t="s">
        <v>97</v>
      </c>
      <c r="BA828" t="s">
        <v>98</v>
      </c>
      <c r="BB828" t="s">
        <v>91</v>
      </c>
      <c r="BD828" t="s">
        <v>124</v>
      </c>
      <c r="BF828" t="s">
        <v>893</v>
      </c>
      <c r="BG828" t="s">
        <v>100</v>
      </c>
      <c r="BH828" t="s">
        <v>126</v>
      </c>
      <c r="BI828" t="s">
        <v>126</v>
      </c>
      <c r="BJ828" t="s">
        <v>157</v>
      </c>
      <c r="BK828" t="s">
        <v>158</v>
      </c>
      <c r="BM828" t="s">
        <v>158</v>
      </c>
      <c r="BN828">
        <v>2024</v>
      </c>
    </row>
    <row r="829" spans="1:66" x14ac:dyDescent="0.25">
      <c r="A829" t="s">
        <v>8</v>
      </c>
      <c r="B829">
        <v>2024</v>
      </c>
      <c r="C829">
        <v>3</v>
      </c>
      <c r="D829" t="s">
        <v>4297</v>
      </c>
      <c r="E829" t="s">
        <v>3407</v>
      </c>
      <c r="F829">
        <v>80</v>
      </c>
      <c r="G829" t="s">
        <v>3408</v>
      </c>
      <c r="H829">
        <v>20240317</v>
      </c>
      <c r="I829">
        <v>20240318</v>
      </c>
      <c r="J829">
        <v>2</v>
      </c>
      <c r="K829">
        <v>0</v>
      </c>
      <c r="L829" t="s">
        <v>4298</v>
      </c>
      <c r="N829" t="s">
        <v>91</v>
      </c>
      <c r="O829" t="s">
        <v>3</v>
      </c>
      <c r="P829" t="s">
        <v>92</v>
      </c>
      <c r="Q829" t="s">
        <v>93</v>
      </c>
      <c r="R829">
        <v>201</v>
      </c>
      <c r="S829" t="s">
        <v>108</v>
      </c>
      <c r="T829" t="s">
        <v>1362</v>
      </c>
      <c r="U829" t="s">
        <v>1363</v>
      </c>
      <c r="V829">
        <v>2140</v>
      </c>
      <c r="W829">
        <v>1436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120</v>
      </c>
      <c r="AE829">
        <v>150</v>
      </c>
      <c r="AF829">
        <v>28568</v>
      </c>
      <c r="AG829">
        <v>28568</v>
      </c>
      <c r="AH829">
        <v>0</v>
      </c>
      <c r="AI829" t="s">
        <v>91</v>
      </c>
      <c r="AJ829" t="s">
        <v>3</v>
      </c>
      <c r="AK829" t="s">
        <v>92</v>
      </c>
      <c r="AL829" t="s">
        <v>93</v>
      </c>
      <c r="AM829">
        <v>4</v>
      </c>
      <c r="AN829">
        <v>2</v>
      </c>
      <c r="AO829">
        <v>8</v>
      </c>
      <c r="AP829">
        <v>29863</v>
      </c>
      <c r="AQ829">
        <v>242</v>
      </c>
      <c r="AR829">
        <v>1</v>
      </c>
      <c r="AS829">
        <v>1255</v>
      </c>
      <c r="AT829">
        <v>0.36902000000000001</v>
      </c>
      <c r="AU829">
        <v>0.36604999999999999</v>
      </c>
      <c r="AV829">
        <v>2.97E-3</v>
      </c>
      <c r="AW829">
        <v>0.36605000495910645</v>
      </c>
      <c r="AX829">
        <v>0.36605000495910645</v>
      </c>
      <c r="AY829">
        <v>0</v>
      </c>
      <c r="AZ829" t="s">
        <v>97</v>
      </c>
      <c r="BA829" t="s">
        <v>98</v>
      </c>
      <c r="BB829" t="s">
        <v>91</v>
      </c>
      <c r="BF829" t="s">
        <v>136</v>
      </c>
      <c r="BG829" t="s">
        <v>100</v>
      </c>
      <c r="BH829" t="s">
        <v>137</v>
      </c>
      <c r="BI829" t="s">
        <v>138</v>
      </c>
      <c r="BJ829" t="s">
        <v>357</v>
      </c>
      <c r="BM829" t="s">
        <v>357</v>
      </c>
      <c r="BN829">
        <v>2024</v>
      </c>
    </row>
    <row r="830" spans="1:66" x14ac:dyDescent="0.25">
      <c r="A830" t="s">
        <v>8</v>
      </c>
      <c r="B830">
        <v>2024</v>
      </c>
      <c r="C830">
        <v>3</v>
      </c>
      <c r="D830" t="s">
        <v>4299</v>
      </c>
      <c r="E830" t="s">
        <v>1010</v>
      </c>
      <c r="F830">
        <v>79</v>
      </c>
      <c r="G830" t="s">
        <v>1011</v>
      </c>
      <c r="H830">
        <v>20240312</v>
      </c>
      <c r="I830">
        <v>20240318</v>
      </c>
      <c r="J830">
        <v>7</v>
      </c>
      <c r="K830">
        <v>0</v>
      </c>
      <c r="L830" t="s">
        <v>686</v>
      </c>
      <c r="M830" t="s">
        <v>4300</v>
      </c>
      <c r="N830" t="s">
        <v>91</v>
      </c>
      <c r="O830" t="s">
        <v>3</v>
      </c>
      <c r="P830" t="s">
        <v>92</v>
      </c>
      <c r="Q830" t="s">
        <v>93</v>
      </c>
      <c r="R830">
        <v>201</v>
      </c>
      <c r="S830" t="s">
        <v>121</v>
      </c>
      <c r="T830" t="s">
        <v>122</v>
      </c>
      <c r="U830" t="s">
        <v>123</v>
      </c>
      <c r="V830">
        <v>21980</v>
      </c>
      <c r="W830">
        <v>7665</v>
      </c>
      <c r="X830">
        <v>0</v>
      </c>
      <c r="Y830">
        <v>0</v>
      </c>
      <c r="Z830">
        <v>0</v>
      </c>
      <c r="AA830">
        <v>0</v>
      </c>
      <c r="AB830">
        <v>155.97999999999999</v>
      </c>
      <c r="AC830">
        <v>155.97999999999999</v>
      </c>
      <c r="AD830">
        <v>720</v>
      </c>
      <c r="AE830">
        <v>525</v>
      </c>
      <c r="AF830">
        <v>48028</v>
      </c>
      <c r="AG830">
        <v>48028</v>
      </c>
      <c r="AH830">
        <v>410.19999787618633</v>
      </c>
      <c r="AI830" t="s">
        <v>91</v>
      </c>
      <c r="AJ830" t="s">
        <v>3</v>
      </c>
      <c r="AK830" t="s">
        <v>92</v>
      </c>
      <c r="AL830" t="s">
        <v>93</v>
      </c>
      <c r="AM830">
        <v>4</v>
      </c>
      <c r="AN830">
        <v>2</v>
      </c>
      <c r="AO830">
        <v>7</v>
      </c>
      <c r="AP830">
        <v>46162</v>
      </c>
      <c r="AQ830">
        <v>551</v>
      </c>
      <c r="AR830">
        <v>1</v>
      </c>
      <c r="AS830">
        <v>2119</v>
      </c>
      <c r="AT830">
        <v>0.57259000000000004</v>
      </c>
      <c r="AU830">
        <v>0.56584000000000001</v>
      </c>
      <c r="AV830">
        <v>6.7499999999999999E-3</v>
      </c>
      <c r="AW830">
        <v>0.57259000604972243</v>
      </c>
      <c r="AX830">
        <v>0.56584000587463379</v>
      </c>
      <c r="AY830">
        <v>6.750000175088644E-3</v>
      </c>
      <c r="AZ830" t="s">
        <v>97</v>
      </c>
      <c r="BA830" t="s">
        <v>98</v>
      </c>
      <c r="BB830" t="s">
        <v>91</v>
      </c>
      <c r="BD830" t="s">
        <v>148</v>
      </c>
      <c r="BF830" t="s">
        <v>266</v>
      </c>
      <c r="BG830" t="s">
        <v>100</v>
      </c>
      <c r="BH830" t="s">
        <v>137</v>
      </c>
      <c r="BI830" t="s">
        <v>138</v>
      </c>
      <c r="BJ830" t="s">
        <v>127</v>
      </c>
      <c r="BK830" t="s">
        <v>128</v>
      </c>
      <c r="BM830" t="s">
        <v>128</v>
      </c>
      <c r="BN830">
        <v>2024</v>
      </c>
    </row>
    <row r="831" spans="1:66" x14ac:dyDescent="0.25">
      <c r="A831" t="s">
        <v>8</v>
      </c>
      <c r="B831">
        <v>2024</v>
      </c>
      <c r="C831">
        <v>5</v>
      </c>
      <c r="D831" t="s">
        <v>4301</v>
      </c>
      <c r="E831" t="s">
        <v>2581</v>
      </c>
      <c r="F831">
        <v>82</v>
      </c>
      <c r="G831" t="s">
        <v>2582</v>
      </c>
      <c r="H831">
        <v>20240519</v>
      </c>
      <c r="I831">
        <v>20240523</v>
      </c>
      <c r="J831">
        <v>5</v>
      </c>
      <c r="K831">
        <v>0</v>
      </c>
      <c r="L831" t="s">
        <v>4302</v>
      </c>
      <c r="M831" t="s">
        <v>3934</v>
      </c>
      <c r="N831" t="s">
        <v>91</v>
      </c>
      <c r="O831" t="s">
        <v>3</v>
      </c>
      <c r="P831" t="s">
        <v>92</v>
      </c>
      <c r="Q831" t="s">
        <v>93</v>
      </c>
      <c r="R831">
        <v>205</v>
      </c>
      <c r="S831" t="s">
        <v>94</v>
      </c>
      <c r="T831" t="s">
        <v>169</v>
      </c>
      <c r="U831" t="s">
        <v>170</v>
      </c>
      <c r="V831">
        <v>14979</v>
      </c>
      <c r="W831">
        <v>5627</v>
      </c>
      <c r="X831">
        <v>0</v>
      </c>
      <c r="Y831">
        <v>0</v>
      </c>
      <c r="Z831">
        <v>1006.75</v>
      </c>
      <c r="AA831">
        <v>2928.89</v>
      </c>
      <c r="AB831">
        <v>0</v>
      </c>
      <c r="AC831">
        <v>3935.64</v>
      </c>
      <c r="AD831">
        <v>480</v>
      </c>
      <c r="AE831">
        <v>675</v>
      </c>
      <c r="AF831">
        <v>56496</v>
      </c>
      <c r="AG831">
        <v>56496</v>
      </c>
      <c r="AH831">
        <v>-1520.0893355748394</v>
      </c>
      <c r="AI831" t="s">
        <v>91</v>
      </c>
      <c r="AJ831" t="s">
        <v>3</v>
      </c>
      <c r="AK831" t="s">
        <v>92</v>
      </c>
      <c r="AL831" t="s">
        <v>93</v>
      </c>
      <c r="AM831">
        <v>4</v>
      </c>
      <c r="AN831">
        <v>2</v>
      </c>
      <c r="AO831">
        <v>7</v>
      </c>
      <c r="AP831">
        <v>51580</v>
      </c>
      <c r="AQ831">
        <v>258</v>
      </c>
      <c r="AR831">
        <v>1</v>
      </c>
      <c r="AS831">
        <v>1376</v>
      </c>
      <c r="AT831">
        <v>0.63541000000000003</v>
      </c>
      <c r="AU831">
        <v>0.63224999999999998</v>
      </c>
      <c r="AV831">
        <v>3.16E-3</v>
      </c>
      <c r="AW831">
        <v>0.66049001179635525</v>
      </c>
      <c r="AX831">
        <v>0.63225001096725464</v>
      </c>
      <c r="AY831">
        <v>2.8240000829100609E-2</v>
      </c>
      <c r="AZ831" t="s">
        <v>869</v>
      </c>
      <c r="BA831" t="s">
        <v>98</v>
      </c>
      <c r="BB831" t="s">
        <v>91</v>
      </c>
      <c r="BC831" t="s">
        <v>91</v>
      </c>
      <c r="BD831" t="s">
        <v>91</v>
      </c>
      <c r="BF831" t="s">
        <v>136</v>
      </c>
      <c r="BG831" t="s">
        <v>100</v>
      </c>
      <c r="BH831" t="s">
        <v>137</v>
      </c>
      <c r="BI831" t="s">
        <v>138</v>
      </c>
      <c r="BJ831" t="s">
        <v>173</v>
      </c>
      <c r="BK831" t="s">
        <v>174</v>
      </c>
      <c r="BM831" t="s">
        <v>174</v>
      </c>
      <c r="BN831">
        <v>2024</v>
      </c>
    </row>
    <row r="832" spans="1:66" x14ac:dyDescent="0.25">
      <c r="A832" t="s">
        <v>8</v>
      </c>
      <c r="B832">
        <v>2024</v>
      </c>
      <c r="C832">
        <v>5</v>
      </c>
      <c r="D832" t="s">
        <v>4303</v>
      </c>
      <c r="E832" t="s">
        <v>4304</v>
      </c>
      <c r="F832">
        <v>76</v>
      </c>
      <c r="G832" t="s">
        <v>4305</v>
      </c>
      <c r="H832">
        <v>20240510</v>
      </c>
      <c r="I832">
        <v>20240521</v>
      </c>
      <c r="J832">
        <v>12</v>
      </c>
      <c r="K832">
        <v>0</v>
      </c>
      <c r="L832" t="s">
        <v>4306</v>
      </c>
      <c r="M832" t="s">
        <v>4307</v>
      </c>
      <c r="N832" t="s">
        <v>91</v>
      </c>
      <c r="O832" t="s">
        <v>3</v>
      </c>
      <c r="P832" t="s">
        <v>92</v>
      </c>
      <c r="Q832" t="s">
        <v>93</v>
      </c>
      <c r="R832">
        <v>205</v>
      </c>
      <c r="S832" t="s">
        <v>121</v>
      </c>
      <c r="T832" t="s">
        <v>676</v>
      </c>
      <c r="U832" t="s">
        <v>677</v>
      </c>
      <c r="V832">
        <v>40026</v>
      </c>
      <c r="W832">
        <v>13220</v>
      </c>
      <c r="X832">
        <v>0</v>
      </c>
      <c r="Y832">
        <v>0</v>
      </c>
      <c r="Z832">
        <v>5373.42</v>
      </c>
      <c r="AA832">
        <v>0</v>
      </c>
      <c r="AB832">
        <v>3212.58</v>
      </c>
      <c r="AC832">
        <v>8586</v>
      </c>
      <c r="AD832">
        <v>1320</v>
      </c>
      <c r="AE832">
        <v>1575</v>
      </c>
      <c r="AF832">
        <v>123448</v>
      </c>
      <c r="AG832">
        <v>123448</v>
      </c>
      <c r="AH832">
        <v>-2865.318213937665</v>
      </c>
      <c r="AI832" t="s">
        <v>91</v>
      </c>
      <c r="AJ832" t="s">
        <v>3</v>
      </c>
      <c r="AK832" t="s">
        <v>92</v>
      </c>
      <c r="AL832" t="s">
        <v>93</v>
      </c>
      <c r="AM832">
        <v>6</v>
      </c>
      <c r="AN832">
        <v>2</v>
      </c>
      <c r="AO832">
        <v>11</v>
      </c>
      <c r="AP832">
        <v>102076</v>
      </c>
      <c r="AQ832">
        <v>5456</v>
      </c>
      <c r="AR832">
        <v>1</v>
      </c>
      <c r="AS832">
        <v>17129</v>
      </c>
      <c r="AT832">
        <v>1.3181</v>
      </c>
      <c r="AU832">
        <v>1.25122</v>
      </c>
      <c r="AV832">
        <v>6.6879999999999995E-2</v>
      </c>
      <c r="AW832">
        <v>1.4432200342416763</v>
      </c>
      <c r="AX832">
        <v>1.3763400316238403</v>
      </c>
      <c r="AY832">
        <v>6.6880002617835999E-2</v>
      </c>
      <c r="AZ832" t="s">
        <v>97</v>
      </c>
      <c r="BA832" t="s">
        <v>98</v>
      </c>
      <c r="BB832" t="s">
        <v>91</v>
      </c>
      <c r="BD832" t="s">
        <v>124</v>
      </c>
      <c r="BF832" t="s">
        <v>707</v>
      </c>
      <c r="BG832" t="s">
        <v>100</v>
      </c>
      <c r="BH832" t="s">
        <v>137</v>
      </c>
      <c r="BI832" t="s">
        <v>708</v>
      </c>
      <c r="BJ832" t="s">
        <v>114</v>
      </c>
      <c r="BK832" t="s">
        <v>115</v>
      </c>
      <c r="BM832" t="s">
        <v>115</v>
      </c>
      <c r="BN832">
        <v>2024</v>
      </c>
    </row>
    <row r="833" spans="1:66" x14ac:dyDescent="0.25">
      <c r="A833" t="s">
        <v>8</v>
      </c>
      <c r="B833">
        <v>2024</v>
      </c>
      <c r="C833">
        <v>5</v>
      </c>
      <c r="D833" t="s">
        <v>4308</v>
      </c>
      <c r="E833" t="s">
        <v>4309</v>
      </c>
      <c r="F833">
        <v>71</v>
      </c>
      <c r="G833" t="s">
        <v>4310</v>
      </c>
      <c r="H833">
        <v>20240513</v>
      </c>
      <c r="I833">
        <v>20240517</v>
      </c>
      <c r="J833">
        <v>5</v>
      </c>
      <c r="K833">
        <v>0</v>
      </c>
      <c r="L833" t="s">
        <v>4311</v>
      </c>
      <c r="M833" t="s">
        <v>4312</v>
      </c>
      <c r="N833" t="s">
        <v>91</v>
      </c>
      <c r="O833" t="s">
        <v>3</v>
      </c>
      <c r="P833" t="s">
        <v>92</v>
      </c>
      <c r="Q833" t="s">
        <v>93</v>
      </c>
      <c r="R833">
        <v>207</v>
      </c>
      <c r="S833" t="s">
        <v>145</v>
      </c>
      <c r="T833" t="s">
        <v>146</v>
      </c>
      <c r="U833" t="s">
        <v>147</v>
      </c>
      <c r="V833">
        <v>62092</v>
      </c>
      <c r="W833">
        <v>5477</v>
      </c>
      <c r="X833">
        <v>0</v>
      </c>
      <c r="Y833">
        <v>0</v>
      </c>
      <c r="Z833">
        <v>166</v>
      </c>
      <c r="AA833">
        <v>0</v>
      </c>
      <c r="AB833">
        <v>36913.620000000003</v>
      </c>
      <c r="AC833">
        <v>37079.620000000003</v>
      </c>
      <c r="AD833">
        <v>480</v>
      </c>
      <c r="AE833">
        <v>525</v>
      </c>
      <c r="AF833">
        <v>189616</v>
      </c>
      <c r="AG833">
        <v>189616</v>
      </c>
      <c r="AH833">
        <v>23126.516894454755</v>
      </c>
      <c r="AI833" t="s">
        <v>91</v>
      </c>
      <c r="AJ833" t="s">
        <v>3</v>
      </c>
      <c r="AK833" t="s">
        <v>92</v>
      </c>
      <c r="AL833" t="s">
        <v>93</v>
      </c>
      <c r="AM833">
        <v>6</v>
      </c>
      <c r="AN833">
        <v>2</v>
      </c>
      <c r="AO833">
        <v>10</v>
      </c>
      <c r="AP833">
        <v>134960</v>
      </c>
      <c r="AQ833">
        <v>62788</v>
      </c>
      <c r="AR833">
        <v>20929</v>
      </c>
      <c r="AS833">
        <v>88793</v>
      </c>
      <c r="AT833">
        <v>2.42394</v>
      </c>
      <c r="AU833">
        <v>1.6543000000000001</v>
      </c>
      <c r="AV833">
        <v>0.76963999999999999</v>
      </c>
      <c r="AW833">
        <v>2.4239400029182434</v>
      </c>
      <c r="AX833">
        <v>1.6542999744415283</v>
      </c>
      <c r="AY833">
        <v>0.76964002847671509</v>
      </c>
      <c r="AZ833" t="s">
        <v>97</v>
      </c>
      <c r="BA833" t="s">
        <v>98</v>
      </c>
      <c r="BB833" t="s">
        <v>91</v>
      </c>
      <c r="BC833" t="s">
        <v>91</v>
      </c>
      <c r="BD833" t="s">
        <v>124</v>
      </c>
      <c r="BE833" t="s">
        <v>149</v>
      </c>
      <c r="BF833" t="s">
        <v>1174</v>
      </c>
      <c r="BG833" t="s">
        <v>100</v>
      </c>
      <c r="BH833" t="s">
        <v>137</v>
      </c>
      <c r="BI833" t="s">
        <v>242</v>
      </c>
      <c r="BJ833" t="s">
        <v>151</v>
      </c>
      <c r="BM833" t="s">
        <v>151</v>
      </c>
      <c r="BN833">
        <v>2024</v>
      </c>
    </row>
    <row r="834" spans="1:66" x14ac:dyDescent="0.25">
      <c r="A834" t="s">
        <v>8</v>
      </c>
      <c r="B834">
        <v>2024</v>
      </c>
      <c r="C834">
        <v>5</v>
      </c>
      <c r="D834" t="s">
        <v>4313</v>
      </c>
      <c r="E834" t="s">
        <v>4314</v>
      </c>
      <c r="F834">
        <v>38</v>
      </c>
      <c r="G834" t="s">
        <v>4315</v>
      </c>
      <c r="H834">
        <v>20240514</v>
      </c>
      <c r="I834">
        <v>20240515</v>
      </c>
      <c r="J834">
        <v>2</v>
      </c>
      <c r="K834">
        <v>0</v>
      </c>
      <c r="L834" t="s">
        <v>4316</v>
      </c>
      <c r="M834" t="s">
        <v>4317</v>
      </c>
      <c r="N834" t="s">
        <v>91</v>
      </c>
      <c r="O834" t="s">
        <v>3</v>
      </c>
      <c r="P834" t="s">
        <v>92</v>
      </c>
      <c r="Q834" t="s">
        <v>93</v>
      </c>
      <c r="R834">
        <v>211</v>
      </c>
      <c r="S834" t="s">
        <v>108</v>
      </c>
      <c r="T834" t="s">
        <v>4318</v>
      </c>
      <c r="U834" t="s">
        <v>4319</v>
      </c>
      <c r="V834">
        <v>8257</v>
      </c>
      <c r="W834">
        <v>1286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120</v>
      </c>
      <c r="AE834">
        <v>0</v>
      </c>
      <c r="AF834">
        <v>42702</v>
      </c>
      <c r="AG834">
        <v>42702</v>
      </c>
      <c r="AH834">
        <v>0</v>
      </c>
      <c r="AI834" t="s">
        <v>91</v>
      </c>
      <c r="AJ834" t="s">
        <v>3</v>
      </c>
      <c r="AK834" t="s">
        <v>92</v>
      </c>
      <c r="AL834" t="s">
        <v>93</v>
      </c>
      <c r="AM834">
        <v>3</v>
      </c>
      <c r="AN834">
        <v>2</v>
      </c>
      <c r="AO834">
        <v>6</v>
      </c>
      <c r="AP834">
        <v>42140</v>
      </c>
      <c r="AQ834">
        <v>4514</v>
      </c>
      <c r="AR834">
        <v>1</v>
      </c>
      <c r="AS834">
        <v>18999</v>
      </c>
      <c r="AT834">
        <v>0.57186999999999999</v>
      </c>
      <c r="AU834">
        <v>0.51654</v>
      </c>
      <c r="AV834">
        <v>5.5329999999999997E-2</v>
      </c>
      <c r="AW834">
        <v>0.51653999090194702</v>
      </c>
      <c r="AX834">
        <v>0.51653999090194702</v>
      </c>
      <c r="AY834">
        <v>0</v>
      </c>
      <c r="AZ834" t="s">
        <v>97</v>
      </c>
      <c r="BA834" t="s">
        <v>98</v>
      </c>
      <c r="BB834" t="s">
        <v>91</v>
      </c>
      <c r="BD834" t="s">
        <v>946</v>
      </c>
      <c r="BF834" t="s">
        <v>1154</v>
      </c>
      <c r="BG834" t="s">
        <v>112</v>
      </c>
      <c r="BH834" t="s">
        <v>286</v>
      </c>
      <c r="BI834" t="s">
        <v>286</v>
      </c>
      <c r="BJ834" t="s">
        <v>157</v>
      </c>
      <c r="BK834" t="s">
        <v>2107</v>
      </c>
      <c r="BM834" t="s">
        <v>2107</v>
      </c>
      <c r="BN834">
        <v>2024</v>
      </c>
    </row>
    <row r="835" spans="1:66" x14ac:dyDescent="0.25">
      <c r="A835" t="s">
        <v>8</v>
      </c>
      <c r="B835">
        <v>2024</v>
      </c>
      <c r="C835">
        <v>4</v>
      </c>
      <c r="D835" t="s">
        <v>4320</v>
      </c>
      <c r="E835" t="s">
        <v>4321</v>
      </c>
      <c r="F835">
        <v>51</v>
      </c>
      <c r="G835" t="s">
        <v>4322</v>
      </c>
      <c r="H835">
        <v>20240415</v>
      </c>
      <c r="I835">
        <v>20240419</v>
      </c>
      <c r="J835">
        <v>5</v>
      </c>
      <c r="K835">
        <v>0</v>
      </c>
      <c r="L835" t="s">
        <v>4323</v>
      </c>
      <c r="M835" t="s">
        <v>4324</v>
      </c>
      <c r="N835" t="s">
        <v>91</v>
      </c>
      <c r="O835" t="s">
        <v>3</v>
      </c>
      <c r="P835" t="s">
        <v>92</v>
      </c>
      <c r="Q835" t="s">
        <v>93</v>
      </c>
      <c r="R835">
        <v>211</v>
      </c>
      <c r="S835" t="s">
        <v>121</v>
      </c>
      <c r="T835" t="s">
        <v>676</v>
      </c>
      <c r="U835" t="s">
        <v>677</v>
      </c>
      <c r="V835">
        <v>30140</v>
      </c>
      <c r="W835">
        <v>5402</v>
      </c>
      <c r="X835">
        <v>0</v>
      </c>
      <c r="Y835">
        <v>0</v>
      </c>
      <c r="Z835">
        <v>795.03</v>
      </c>
      <c r="AA835">
        <v>0</v>
      </c>
      <c r="AB835">
        <v>3773.03</v>
      </c>
      <c r="AC835">
        <v>4568.0600000000004</v>
      </c>
      <c r="AD835">
        <v>480</v>
      </c>
      <c r="AE835">
        <v>450</v>
      </c>
      <c r="AF835">
        <v>114415</v>
      </c>
      <c r="AG835">
        <v>114415</v>
      </c>
      <c r="AH835">
        <v>1237.3231687624175</v>
      </c>
      <c r="AI835" t="s">
        <v>91</v>
      </c>
      <c r="AJ835" t="s">
        <v>3</v>
      </c>
      <c r="AK835" t="s">
        <v>92</v>
      </c>
      <c r="AL835" t="s">
        <v>93</v>
      </c>
      <c r="AM835">
        <v>6</v>
      </c>
      <c r="AN835">
        <v>2</v>
      </c>
      <c r="AO835">
        <v>11</v>
      </c>
      <c r="AP835">
        <v>102076</v>
      </c>
      <c r="AQ835">
        <v>5456</v>
      </c>
      <c r="AR835">
        <v>1</v>
      </c>
      <c r="AS835">
        <v>17129</v>
      </c>
      <c r="AT835">
        <v>1.3181</v>
      </c>
      <c r="AU835">
        <v>1.25122</v>
      </c>
      <c r="AV835">
        <v>6.6879999999999995E-2</v>
      </c>
      <c r="AW835">
        <v>1.3180999904870987</v>
      </c>
      <c r="AX835">
        <v>1.2512199878692627</v>
      </c>
      <c r="AY835">
        <v>6.6880002617835999E-2</v>
      </c>
      <c r="AZ835" t="s">
        <v>97</v>
      </c>
      <c r="BA835" t="s">
        <v>98</v>
      </c>
      <c r="BB835" t="s">
        <v>91</v>
      </c>
      <c r="BD835" t="s">
        <v>124</v>
      </c>
      <c r="BF835" t="s">
        <v>99</v>
      </c>
      <c r="BG835" t="s">
        <v>100</v>
      </c>
      <c r="BH835" t="s">
        <v>101</v>
      </c>
      <c r="BI835" t="s">
        <v>102</v>
      </c>
      <c r="BJ835" t="s">
        <v>114</v>
      </c>
      <c r="BK835" t="s">
        <v>115</v>
      </c>
      <c r="BM835" t="s">
        <v>115</v>
      </c>
      <c r="BN835">
        <v>2024</v>
      </c>
    </row>
    <row r="836" spans="1:66" x14ac:dyDescent="0.25">
      <c r="A836" t="s">
        <v>8</v>
      </c>
      <c r="B836">
        <v>2024</v>
      </c>
      <c r="C836">
        <v>5</v>
      </c>
      <c r="D836" t="s">
        <v>4325</v>
      </c>
      <c r="E836" t="s">
        <v>4326</v>
      </c>
      <c r="F836">
        <v>71</v>
      </c>
      <c r="G836" t="s">
        <v>4327</v>
      </c>
      <c r="H836">
        <v>20240527</v>
      </c>
      <c r="I836">
        <v>20240529</v>
      </c>
      <c r="J836">
        <v>3</v>
      </c>
      <c r="K836">
        <v>0</v>
      </c>
      <c r="L836" t="s">
        <v>3699</v>
      </c>
      <c r="M836" t="s">
        <v>4328</v>
      </c>
      <c r="N836" t="s">
        <v>91</v>
      </c>
      <c r="O836" t="s">
        <v>3</v>
      </c>
      <c r="P836" t="s">
        <v>92</v>
      </c>
      <c r="Q836" t="s">
        <v>93</v>
      </c>
      <c r="R836">
        <v>211</v>
      </c>
      <c r="S836" t="s">
        <v>121</v>
      </c>
      <c r="T836" t="s">
        <v>122</v>
      </c>
      <c r="U836" t="s">
        <v>123</v>
      </c>
      <c r="V836">
        <v>12790</v>
      </c>
      <c r="W836">
        <v>2797</v>
      </c>
      <c r="X836">
        <v>0</v>
      </c>
      <c r="Y836">
        <v>0</v>
      </c>
      <c r="Z836">
        <v>0</v>
      </c>
      <c r="AA836">
        <v>0</v>
      </c>
      <c r="AB836">
        <v>155.99</v>
      </c>
      <c r="AC836">
        <v>155.99</v>
      </c>
      <c r="AD836">
        <v>240</v>
      </c>
      <c r="AE836">
        <v>225</v>
      </c>
      <c r="AF836">
        <v>49703</v>
      </c>
      <c r="AG836">
        <v>49703</v>
      </c>
      <c r="AH836">
        <v>429.93580233280773</v>
      </c>
      <c r="AI836" t="s">
        <v>91</v>
      </c>
      <c r="AJ836" t="s">
        <v>3</v>
      </c>
      <c r="AK836" t="s">
        <v>92</v>
      </c>
      <c r="AL836" t="s">
        <v>93</v>
      </c>
      <c r="AM836">
        <v>4</v>
      </c>
      <c r="AN836">
        <v>2</v>
      </c>
      <c r="AO836">
        <v>7</v>
      </c>
      <c r="AP836">
        <v>46162</v>
      </c>
      <c r="AQ836">
        <v>551</v>
      </c>
      <c r="AR836">
        <v>1</v>
      </c>
      <c r="AS836">
        <v>2119</v>
      </c>
      <c r="AT836">
        <v>0.57259000000000004</v>
      </c>
      <c r="AU836">
        <v>0.56584000000000001</v>
      </c>
      <c r="AV836">
        <v>6.7499999999999999E-3</v>
      </c>
      <c r="AW836">
        <v>0.57259000604972243</v>
      </c>
      <c r="AX836">
        <v>0.56584000587463379</v>
      </c>
      <c r="AY836">
        <v>6.750000175088644E-3</v>
      </c>
      <c r="AZ836" t="s">
        <v>97</v>
      </c>
      <c r="BA836" t="s">
        <v>98</v>
      </c>
      <c r="BB836" t="s">
        <v>91</v>
      </c>
      <c r="BD836" t="s">
        <v>91</v>
      </c>
      <c r="BF836" t="s">
        <v>899</v>
      </c>
      <c r="BG836" t="s">
        <v>100</v>
      </c>
      <c r="BH836" t="s">
        <v>137</v>
      </c>
      <c r="BI836" t="s">
        <v>138</v>
      </c>
      <c r="BJ836" t="s">
        <v>157</v>
      </c>
      <c r="BK836" t="s">
        <v>158</v>
      </c>
      <c r="BM836" t="s">
        <v>158</v>
      </c>
      <c r="BN836">
        <v>2024</v>
      </c>
    </row>
    <row r="837" spans="1:66" x14ac:dyDescent="0.25">
      <c r="A837" t="s">
        <v>8</v>
      </c>
      <c r="B837">
        <v>2024</v>
      </c>
      <c r="C837">
        <v>4</v>
      </c>
      <c r="D837" t="s">
        <v>4329</v>
      </c>
      <c r="E837" t="s">
        <v>4330</v>
      </c>
      <c r="F837">
        <v>65</v>
      </c>
      <c r="G837" t="s">
        <v>4331</v>
      </c>
      <c r="H837">
        <v>20240401</v>
      </c>
      <c r="I837">
        <v>20240406</v>
      </c>
      <c r="J837">
        <v>6</v>
      </c>
      <c r="K837">
        <v>0</v>
      </c>
      <c r="L837" t="s">
        <v>4332</v>
      </c>
      <c r="M837" t="s">
        <v>4333</v>
      </c>
      <c r="N837" t="s">
        <v>91</v>
      </c>
      <c r="O837" t="s">
        <v>3</v>
      </c>
      <c r="P837" t="s">
        <v>92</v>
      </c>
      <c r="Q837" t="s">
        <v>93</v>
      </c>
      <c r="R837">
        <v>111</v>
      </c>
      <c r="S837" t="s">
        <v>145</v>
      </c>
      <c r="T837" t="s">
        <v>180</v>
      </c>
      <c r="U837" t="s">
        <v>181</v>
      </c>
      <c r="V837">
        <v>60900</v>
      </c>
      <c r="W837">
        <v>6496</v>
      </c>
      <c r="X837">
        <v>0</v>
      </c>
      <c r="Y837">
        <v>0</v>
      </c>
      <c r="Z837">
        <v>0</v>
      </c>
      <c r="AA837">
        <v>0</v>
      </c>
      <c r="AB837">
        <v>46488.03</v>
      </c>
      <c r="AC837">
        <v>46488.03</v>
      </c>
      <c r="AD837">
        <v>600</v>
      </c>
      <c r="AE837">
        <v>450</v>
      </c>
      <c r="AF837">
        <v>185429</v>
      </c>
      <c r="AG837">
        <v>185429</v>
      </c>
      <c r="AH837">
        <v>9446.6596699656729</v>
      </c>
      <c r="AI837" t="s">
        <v>91</v>
      </c>
      <c r="AJ837" t="s">
        <v>3</v>
      </c>
      <c r="AK837" t="s">
        <v>92</v>
      </c>
      <c r="AL837" t="s">
        <v>93</v>
      </c>
      <c r="AM837">
        <v>5</v>
      </c>
      <c r="AN837">
        <v>2</v>
      </c>
      <c r="AO837">
        <v>8</v>
      </c>
      <c r="AP837">
        <v>134786</v>
      </c>
      <c r="AQ837">
        <v>58220</v>
      </c>
      <c r="AR837">
        <v>19407</v>
      </c>
      <c r="AS837">
        <v>84387</v>
      </c>
      <c r="AT837">
        <v>2.3658199999999998</v>
      </c>
      <c r="AU837">
        <v>1.6521699999999999</v>
      </c>
      <c r="AV837">
        <v>0.71365000000000001</v>
      </c>
      <c r="AW837">
        <v>2.3658199310302734</v>
      </c>
      <c r="AX837">
        <v>1.652169942855835</v>
      </c>
      <c r="AY837">
        <v>0.71364998817443848</v>
      </c>
      <c r="AZ837" t="s">
        <v>97</v>
      </c>
      <c r="BA837" t="s">
        <v>98</v>
      </c>
      <c r="BB837" t="s">
        <v>91</v>
      </c>
      <c r="BC837" t="s">
        <v>91</v>
      </c>
      <c r="BD837" t="s">
        <v>148</v>
      </c>
      <c r="BE837" t="s">
        <v>149</v>
      </c>
      <c r="BF837" t="s">
        <v>1097</v>
      </c>
      <c r="BG837" t="s">
        <v>669</v>
      </c>
      <c r="BH837" t="s">
        <v>670</v>
      </c>
      <c r="BI837" t="s">
        <v>670</v>
      </c>
      <c r="BJ837" t="s">
        <v>184</v>
      </c>
      <c r="BM837" t="s">
        <v>184</v>
      </c>
      <c r="BN837">
        <v>2024</v>
      </c>
    </row>
    <row r="838" spans="1:66" x14ac:dyDescent="0.25">
      <c r="A838" t="s">
        <v>8</v>
      </c>
      <c r="B838">
        <v>2024</v>
      </c>
      <c r="C838">
        <v>5</v>
      </c>
      <c r="D838" t="s">
        <v>4334</v>
      </c>
      <c r="E838" t="s">
        <v>4335</v>
      </c>
      <c r="F838">
        <v>50</v>
      </c>
      <c r="G838" t="s">
        <v>4336</v>
      </c>
      <c r="H838">
        <v>20240530</v>
      </c>
      <c r="I838">
        <v>20240530</v>
      </c>
      <c r="J838">
        <v>1</v>
      </c>
      <c r="K838">
        <v>0</v>
      </c>
      <c r="L838" t="s">
        <v>89</v>
      </c>
      <c r="M838" t="s">
        <v>162</v>
      </c>
      <c r="N838" t="s">
        <v>91</v>
      </c>
      <c r="O838" t="s">
        <v>3</v>
      </c>
      <c r="P838" t="s">
        <v>92</v>
      </c>
      <c r="Q838" t="s">
        <v>93</v>
      </c>
      <c r="R838">
        <v>205</v>
      </c>
      <c r="S838" t="s">
        <v>94</v>
      </c>
      <c r="T838" t="s">
        <v>95</v>
      </c>
      <c r="U838" t="s">
        <v>96</v>
      </c>
      <c r="V838">
        <v>3141</v>
      </c>
      <c r="W838">
        <v>1511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120</v>
      </c>
      <c r="AE838">
        <v>225</v>
      </c>
      <c r="AF838">
        <v>16875</v>
      </c>
      <c r="AG838">
        <v>16875</v>
      </c>
      <c r="AH838">
        <v>0</v>
      </c>
      <c r="AI838" t="s">
        <v>91</v>
      </c>
      <c r="AJ838" t="s">
        <v>3</v>
      </c>
      <c r="AK838" t="s">
        <v>92</v>
      </c>
      <c r="AL838" t="s">
        <v>93</v>
      </c>
      <c r="AM838">
        <v>3</v>
      </c>
      <c r="AN838">
        <v>2</v>
      </c>
      <c r="AO838">
        <v>4</v>
      </c>
      <c r="AP838">
        <v>32190</v>
      </c>
      <c r="AQ838">
        <v>6</v>
      </c>
      <c r="AR838">
        <v>1</v>
      </c>
      <c r="AS838">
        <v>1006</v>
      </c>
      <c r="AT838">
        <v>0.39465</v>
      </c>
      <c r="AU838">
        <v>0.39457999999999999</v>
      </c>
      <c r="AV838">
        <v>6.9999999999999994E-5</v>
      </c>
      <c r="AW838">
        <v>0.19729000329971313</v>
      </c>
      <c r="AX838">
        <v>0.19729000329971313</v>
      </c>
      <c r="AY838">
        <v>0</v>
      </c>
      <c r="AZ838" t="s">
        <v>97</v>
      </c>
      <c r="BA838" t="s">
        <v>98</v>
      </c>
      <c r="BB838" t="s">
        <v>91</v>
      </c>
      <c r="BD838" t="s">
        <v>91</v>
      </c>
      <c r="BF838" t="s">
        <v>136</v>
      </c>
      <c r="BG838" t="s">
        <v>100</v>
      </c>
      <c r="BH838" t="s">
        <v>137</v>
      </c>
      <c r="BI838" t="s">
        <v>138</v>
      </c>
      <c r="BJ838" t="s">
        <v>103</v>
      </c>
      <c r="BM838" t="s">
        <v>103</v>
      </c>
      <c r="BN838">
        <v>2024</v>
      </c>
    </row>
    <row r="839" spans="1:66" x14ac:dyDescent="0.25">
      <c r="A839" t="s">
        <v>8</v>
      </c>
      <c r="B839">
        <v>2024</v>
      </c>
      <c r="C839">
        <v>5</v>
      </c>
      <c r="D839" t="s">
        <v>4337</v>
      </c>
      <c r="E839" t="s">
        <v>4338</v>
      </c>
      <c r="F839">
        <v>70</v>
      </c>
      <c r="G839" t="s">
        <v>4339</v>
      </c>
      <c r="H839">
        <v>20240518</v>
      </c>
      <c r="I839">
        <v>20240530</v>
      </c>
      <c r="J839">
        <v>13</v>
      </c>
      <c r="K839">
        <v>0</v>
      </c>
      <c r="L839" t="s">
        <v>4340</v>
      </c>
      <c r="M839" t="s">
        <v>4341</v>
      </c>
      <c r="N839" t="s">
        <v>91</v>
      </c>
      <c r="O839" t="s">
        <v>3</v>
      </c>
      <c r="P839" t="s">
        <v>92</v>
      </c>
      <c r="Q839" t="s">
        <v>93</v>
      </c>
      <c r="R839">
        <v>205</v>
      </c>
      <c r="S839" t="s">
        <v>108</v>
      </c>
      <c r="T839" t="s">
        <v>2698</v>
      </c>
      <c r="U839" t="s">
        <v>2699</v>
      </c>
      <c r="V839">
        <v>48446</v>
      </c>
      <c r="W839">
        <v>14871</v>
      </c>
      <c r="X839">
        <v>0</v>
      </c>
      <c r="Y839">
        <v>0</v>
      </c>
      <c r="Z839">
        <v>485.97</v>
      </c>
      <c r="AA839">
        <v>20502.23</v>
      </c>
      <c r="AB839">
        <v>5015.6899999999996</v>
      </c>
      <c r="AC839">
        <v>26003.89</v>
      </c>
      <c r="AD839">
        <v>1440</v>
      </c>
      <c r="AE839">
        <v>2325</v>
      </c>
      <c r="AF839">
        <v>78604</v>
      </c>
      <c r="AG839">
        <v>78604</v>
      </c>
      <c r="AH839">
        <v>-10624.109114113628</v>
      </c>
      <c r="AI839" t="s">
        <v>91</v>
      </c>
      <c r="AJ839" t="s">
        <v>3</v>
      </c>
      <c r="AK839" t="s">
        <v>92</v>
      </c>
      <c r="AL839" t="s">
        <v>93</v>
      </c>
      <c r="AM839">
        <v>6</v>
      </c>
      <c r="AN839">
        <v>2</v>
      </c>
      <c r="AO839">
        <v>13</v>
      </c>
      <c r="AP839">
        <v>62315</v>
      </c>
      <c r="AQ839">
        <v>5061</v>
      </c>
      <c r="AR839">
        <v>1</v>
      </c>
      <c r="AS839">
        <v>13383</v>
      </c>
      <c r="AT839">
        <v>0.82587999999999995</v>
      </c>
      <c r="AU839">
        <v>0.76383999999999996</v>
      </c>
      <c r="AV839">
        <v>6.2039999999999998E-2</v>
      </c>
      <c r="AW839">
        <v>0.94965001940727234</v>
      </c>
      <c r="AX839">
        <v>0.76384001970291138</v>
      </c>
      <c r="AY839">
        <v>0.18580999970436096</v>
      </c>
      <c r="AZ839" t="s">
        <v>97</v>
      </c>
      <c r="BA839" t="s">
        <v>98</v>
      </c>
      <c r="BB839" t="s">
        <v>91</v>
      </c>
      <c r="BD839" t="s">
        <v>124</v>
      </c>
      <c r="BF839" t="s">
        <v>707</v>
      </c>
      <c r="BG839" t="s">
        <v>100</v>
      </c>
      <c r="BH839" t="s">
        <v>137</v>
      </c>
      <c r="BI839" t="s">
        <v>708</v>
      </c>
      <c r="BJ839" t="s">
        <v>413</v>
      </c>
      <c r="BM839" t="s">
        <v>413</v>
      </c>
      <c r="BN839">
        <v>2024</v>
      </c>
    </row>
    <row r="840" spans="1:66" x14ac:dyDescent="0.25">
      <c r="A840" t="s">
        <v>8</v>
      </c>
      <c r="B840">
        <v>2024</v>
      </c>
      <c r="C840">
        <v>3</v>
      </c>
      <c r="D840" t="s">
        <v>4342</v>
      </c>
      <c r="E840" t="s">
        <v>4343</v>
      </c>
      <c r="F840">
        <v>73</v>
      </c>
      <c r="G840" t="s">
        <v>4344</v>
      </c>
      <c r="H840">
        <v>20240312</v>
      </c>
      <c r="I840">
        <v>20240322</v>
      </c>
      <c r="J840">
        <v>11</v>
      </c>
      <c r="K840">
        <v>3</v>
      </c>
      <c r="L840" t="s">
        <v>4345</v>
      </c>
      <c r="M840" t="s">
        <v>4346</v>
      </c>
      <c r="N840" t="s">
        <v>91</v>
      </c>
      <c r="O840" t="s">
        <v>3</v>
      </c>
      <c r="P840" t="s">
        <v>92</v>
      </c>
      <c r="Q840" t="s">
        <v>93</v>
      </c>
      <c r="R840">
        <v>211</v>
      </c>
      <c r="S840" t="s">
        <v>145</v>
      </c>
      <c r="T840" t="s">
        <v>248</v>
      </c>
      <c r="U840" t="s">
        <v>249</v>
      </c>
      <c r="V840">
        <v>125326</v>
      </c>
      <c r="W840">
        <v>9016</v>
      </c>
      <c r="X840">
        <v>35805</v>
      </c>
      <c r="Y840">
        <v>0</v>
      </c>
      <c r="Z840">
        <v>1534.72</v>
      </c>
      <c r="AA840">
        <v>2925.74</v>
      </c>
      <c r="AB840">
        <v>6392.48</v>
      </c>
      <c r="AC840">
        <v>10852.94</v>
      </c>
      <c r="AD840">
        <v>840</v>
      </c>
      <c r="AE840">
        <v>975</v>
      </c>
      <c r="AF840">
        <v>367397</v>
      </c>
      <c r="AG840">
        <v>367397</v>
      </c>
      <c r="AH840">
        <v>15728.804761768557</v>
      </c>
      <c r="AI840" t="s">
        <v>91</v>
      </c>
      <c r="AJ840" t="s">
        <v>3</v>
      </c>
      <c r="AK840" t="s">
        <v>92</v>
      </c>
      <c r="AL840" t="s">
        <v>93</v>
      </c>
      <c r="AM840">
        <v>14</v>
      </c>
      <c r="AN840">
        <v>5</v>
      </c>
      <c r="AO840">
        <v>22</v>
      </c>
      <c r="AP840">
        <v>355499</v>
      </c>
      <c r="AQ840">
        <v>27727</v>
      </c>
      <c r="AR840">
        <v>1</v>
      </c>
      <c r="AS840">
        <v>92079</v>
      </c>
      <c r="AT840">
        <v>4.6974799999999997</v>
      </c>
      <c r="AU840">
        <v>4.3576100000000002</v>
      </c>
      <c r="AV840">
        <v>0.33987000000000001</v>
      </c>
      <c r="AW840">
        <v>4.6974802315235138</v>
      </c>
      <c r="AX840">
        <v>4.3576102256774902</v>
      </c>
      <c r="AY840">
        <v>0.33987000584602356</v>
      </c>
      <c r="AZ840" t="s">
        <v>97</v>
      </c>
      <c r="BA840" t="s">
        <v>98</v>
      </c>
      <c r="BB840" t="s">
        <v>91</v>
      </c>
      <c r="BC840" t="s">
        <v>91</v>
      </c>
      <c r="BD840" t="s">
        <v>251</v>
      </c>
      <c r="BF840" t="s">
        <v>4347</v>
      </c>
      <c r="BG840" t="s">
        <v>502</v>
      </c>
      <c r="BH840" t="s">
        <v>829</v>
      </c>
      <c r="BI840" t="s">
        <v>830</v>
      </c>
      <c r="BJ840" t="s">
        <v>127</v>
      </c>
      <c r="BK840" t="s">
        <v>280</v>
      </c>
      <c r="BM840" t="s">
        <v>280</v>
      </c>
      <c r="BN840">
        <v>2024</v>
      </c>
    </row>
    <row r="841" spans="1:66" x14ac:dyDescent="0.25">
      <c r="A841" t="s">
        <v>8</v>
      </c>
      <c r="B841">
        <v>2024</v>
      </c>
      <c r="C841">
        <v>6</v>
      </c>
      <c r="D841" t="s">
        <v>4348</v>
      </c>
      <c r="E841" t="s">
        <v>4349</v>
      </c>
      <c r="F841">
        <v>36</v>
      </c>
      <c r="G841" t="s">
        <v>4350</v>
      </c>
      <c r="H841">
        <v>20240606</v>
      </c>
      <c r="I841">
        <v>20240608</v>
      </c>
      <c r="J841">
        <v>3</v>
      </c>
      <c r="K841">
        <v>0</v>
      </c>
      <c r="L841" t="s">
        <v>107</v>
      </c>
      <c r="M841" t="s">
        <v>4351</v>
      </c>
      <c r="N841" t="s">
        <v>91</v>
      </c>
      <c r="O841" t="s">
        <v>3</v>
      </c>
      <c r="P841" t="s">
        <v>92</v>
      </c>
      <c r="Q841" t="s">
        <v>93</v>
      </c>
      <c r="R841">
        <v>205</v>
      </c>
      <c r="S841" t="s">
        <v>121</v>
      </c>
      <c r="T841" t="s">
        <v>134</v>
      </c>
      <c r="U841" t="s">
        <v>135</v>
      </c>
      <c r="V841">
        <v>16639</v>
      </c>
      <c r="W841">
        <v>2797</v>
      </c>
      <c r="X841">
        <v>0</v>
      </c>
      <c r="Y841">
        <v>0</v>
      </c>
      <c r="Z841">
        <v>739.7</v>
      </c>
      <c r="AA841">
        <v>0</v>
      </c>
      <c r="AB841">
        <v>10497.62</v>
      </c>
      <c r="AC841">
        <v>11237.32</v>
      </c>
      <c r="AD841">
        <v>240</v>
      </c>
      <c r="AE841">
        <v>225</v>
      </c>
      <c r="AF841">
        <v>52001</v>
      </c>
      <c r="AG841">
        <v>52001</v>
      </c>
      <c r="AH841">
        <v>-5172.789029554946</v>
      </c>
      <c r="AI841" t="s">
        <v>91</v>
      </c>
      <c r="AJ841" t="s">
        <v>3</v>
      </c>
      <c r="AK841" t="s">
        <v>92</v>
      </c>
      <c r="AL841" t="s">
        <v>93</v>
      </c>
      <c r="AM841">
        <v>4</v>
      </c>
      <c r="AN841">
        <v>2</v>
      </c>
      <c r="AO841">
        <v>6</v>
      </c>
      <c r="AP841">
        <v>43812</v>
      </c>
      <c r="AQ841">
        <v>5784</v>
      </c>
      <c r="AR841">
        <v>1</v>
      </c>
      <c r="AS841">
        <v>13321</v>
      </c>
      <c r="AT841">
        <v>0.60794000000000004</v>
      </c>
      <c r="AU841">
        <v>0.53703999999999996</v>
      </c>
      <c r="AV841">
        <v>7.0900000000000005E-2</v>
      </c>
      <c r="AW841">
        <v>0.60793999582529068</v>
      </c>
      <c r="AX841">
        <v>0.53703999519348145</v>
      </c>
      <c r="AY841">
        <v>7.0900000631809235E-2</v>
      </c>
      <c r="AZ841" t="s">
        <v>97</v>
      </c>
      <c r="BA841" t="s">
        <v>98</v>
      </c>
      <c r="BB841" t="s">
        <v>91</v>
      </c>
      <c r="BD841" t="s">
        <v>124</v>
      </c>
      <c r="BF841" t="s">
        <v>4352</v>
      </c>
      <c r="BG841" t="s">
        <v>100</v>
      </c>
      <c r="BH841" t="s">
        <v>101</v>
      </c>
      <c r="BI841" t="s">
        <v>102</v>
      </c>
      <c r="BJ841" t="s">
        <v>114</v>
      </c>
      <c r="BK841" t="s">
        <v>115</v>
      </c>
      <c r="BM841" t="s">
        <v>115</v>
      </c>
      <c r="BN841">
        <v>2024</v>
      </c>
    </row>
    <row r="842" spans="1:66" x14ac:dyDescent="0.25">
      <c r="A842" t="s">
        <v>8</v>
      </c>
      <c r="B842">
        <v>2024</v>
      </c>
      <c r="C842">
        <v>6</v>
      </c>
      <c r="D842" t="s">
        <v>4353</v>
      </c>
      <c r="E842" t="s">
        <v>1140</v>
      </c>
      <c r="F842">
        <v>75</v>
      </c>
      <c r="G842" t="s">
        <v>1141</v>
      </c>
      <c r="H842">
        <v>20240605</v>
      </c>
      <c r="I842">
        <v>20240608</v>
      </c>
      <c r="J842">
        <v>4</v>
      </c>
      <c r="K842">
        <v>0</v>
      </c>
      <c r="L842" t="s">
        <v>1592</v>
      </c>
      <c r="M842" t="s">
        <v>4354</v>
      </c>
      <c r="N842" t="s">
        <v>91</v>
      </c>
      <c r="O842" t="s">
        <v>3</v>
      </c>
      <c r="P842" t="s">
        <v>92</v>
      </c>
      <c r="Q842" t="s">
        <v>93</v>
      </c>
      <c r="R842">
        <v>205</v>
      </c>
      <c r="S842" t="s">
        <v>121</v>
      </c>
      <c r="T842" t="s">
        <v>122</v>
      </c>
      <c r="U842" t="s">
        <v>123</v>
      </c>
      <c r="V842">
        <v>14082</v>
      </c>
      <c r="W842">
        <v>4233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360</v>
      </c>
      <c r="AE842">
        <v>375</v>
      </c>
      <c r="AF842">
        <v>48400</v>
      </c>
      <c r="AG842">
        <v>48400</v>
      </c>
      <c r="AH842">
        <v>0</v>
      </c>
      <c r="AI842" t="s">
        <v>91</v>
      </c>
      <c r="AJ842" t="s">
        <v>3</v>
      </c>
      <c r="AK842" t="s">
        <v>92</v>
      </c>
      <c r="AL842" t="s">
        <v>93</v>
      </c>
      <c r="AM842">
        <v>4</v>
      </c>
      <c r="AN842">
        <v>2</v>
      </c>
      <c r="AO842">
        <v>7</v>
      </c>
      <c r="AP842">
        <v>46162</v>
      </c>
      <c r="AQ842">
        <v>551</v>
      </c>
      <c r="AR842">
        <v>1</v>
      </c>
      <c r="AS842">
        <v>2119</v>
      </c>
      <c r="AT842">
        <v>0.57259000000000004</v>
      </c>
      <c r="AU842">
        <v>0.56584000000000001</v>
      </c>
      <c r="AV842">
        <v>6.7499999999999999E-3</v>
      </c>
      <c r="AW842">
        <v>0.56584000587463379</v>
      </c>
      <c r="AX842">
        <v>0.56584000587463379</v>
      </c>
      <c r="AY842">
        <v>0</v>
      </c>
      <c r="AZ842" t="s">
        <v>97</v>
      </c>
      <c r="BA842" t="s">
        <v>98</v>
      </c>
      <c r="BB842" t="s">
        <v>91</v>
      </c>
      <c r="BD842" t="s">
        <v>124</v>
      </c>
      <c r="BF842" t="s">
        <v>1110</v>
      </c>
      <c r="BG842" t="s">
        <v>100</v>
      </c>
      <c r="BH842" t="s">
        <v>126</v>
      </c>
      <c r="BI842" t="s">
        <v>126</v>
      </c>
      <c r="BJ842" t="s">
        <v>127</v>
      </c>
      <c r="BK842" t="s">
        <v>128</v>
      </c>
      <c r="BM842" t="s">
        <v>128</v>
      </c>
      <c r="BN842">
        <v>2024</v>
      </c>
    </row>
    <row r="843" spans="1:66" x14ac:dyDescent="0.25">
      <c r="A843" t="s">
        <v>8</v>
      </c>
      <c r="B843">
        <v>2024</v>
      </c>
      <c r="C843">
        <v>10</v>
      </c>
      <c r="D843" t="s">
        <v>4355</v>
      </c>
      <c r="E843" t="s">
        <v>4356</v>
      </c>
      <c r="F843">
        <v>47</v>
      </c>
      <c r="G843" t="s">
        <v>4357</v>
      </c>
      <c r="H843">
        <v>20240930</v>
      </c>
      <c r="I843">
        <v>20241002</v>
      </c>
      <c r="J843">
        <v>3</v>
      </c>
      <c r="K843">
        <v>0</v>
      </c>
      <c r="L843" t="s">
        <v>4358</v>
      </c>
      <c r="M843" t="s">
        <v>4359</v>
      </c>
      <c r="N843" t="s">
        <v>91</v>
      </c>
      <c r="O843" t="s">
        <v>3</v>
      </c>
      <c r="P843" t="s">
        <v>92</v>
      </c>
      <c r="Q843" t="s">
        <v>93</v>
      </c>
      <c r="R843">
        <v>205</v>
      </c>
      <c r="S843" t="s">
        <v>121</v>
      </c>
      <c r="T843" t="s">
        <v>1780</v>
      </c>
      <c r="U843" t="s">
        <v>1781</v>
      </c>
      <c r="V843">
        <v>13458</v>
      </c>
      <c r="W843">
        <v>2872</v>
      </c>
      <c r="X843">
        <v>0</v>
      </c>
      <c r="Y843">
        <v>0</v>
      </c>
      <c r="Z843">
        <v>559.45000000000005</v>
      </c>
      <c r="AA843">
        <v>0</v>
      </c>
      <c r="AB843">
        <v>0</v>
      </c>
      <c r="AC843">
        <v>559.45000000000005</v>
      </c>
      <c r="AD843">
        <v>240</v>
      </c>
      <c r="AE843">
        <v>300</v>
      </c>
      <c r="AF843">
        <v>79024</v>
      </c>
      <c r="AG843">
        <v>79024</v>
      </c>
      <c r="AH843">
        <v>-121.50173835457184</v>
      </c>
      <c r="AI843" t="s">
        <v>91</v>
      </c>
      <c r="AJ843" t="s">
        <v>3</v>
      </c>
      <c r="AK843" t="s">
        <v>92</v>
      </c>
      <c r="AL843" t="s">
        <v>93</v>
      </c>
      <c r="AM843">
        <v>6</v>
      </c>
      <c r="AN843">
        <v>2</v>
      </c>
      <c r="AO843">
        <v>8</v>
      </c>
      <c r="AP843">
        <v>74952</v>
      </c>
      <c r="AQ843">
        <v>418</v>
      </c>
      <c r="AR843">
        <v>1</v>
      </c>
      <c r="AS843">
        <v>1418</v>
      </c>
      <c r="AT843">
        <v>0.92386000000000001</v>
      </c>
      <c r="AU843">
        <v>0.91874</v>
      </c>
      <c r="AV843">
        <v>5.1200000000000004E-3</v>
      </c>
      <c r="AW843">
        <v>0.9238599743694067</v>
      </c>
      <c r="AX843">
        <v>0.91873997449874878</v>
      </c>
      <c r="AY843">
        <v>5.1199998706579208E-3</v>
      </c>
      <c r="AZ843" t="s">
        <v>97</v>
      </c>
      <c r="BA843" t="s">
        <v>98</v>
      </c>
      <c r="BB843" t="s">
        <v>91</v>
      </c>
      <c r="BC843" t="s">
        <v>91</v>
      </c>
      <c r="BD843" t="s">
        <v>148</v>
      </c>
      <c r="BF843" t="s">
        <v>375</v>
      </c>
      <c r="BG843" t="s">
        <v>100</v>
      </c>
      <c r="BH843" t="s">
        <v>137</v>
      </c>
      <c r="BI843" t="s">
        <v>138</v>
      </c>
      <c r="BJ843" t="s">
        <v>1782</v>
      </c>
      <c r="BK843" t="s">
        <v>4360</v>
      </c>
      <c r="BM843" t="s">
        <v>4360</v>
      </c>
      <c r="BN843">
        <v>2024</v>
      </c>
    </row>
    <row r="844" spans="1:66" x14ac:dyDescent="0.25">
      <c r="A844" t="s">
        <v>8</v>
      </c>
      <c r="B844">
        <v>2024</v>
      </c>
      <c r="C844">
        <v>9</v>
      </c>
      <c r="D844" t="s">
        <v>4361</v>
      </c>
      <c r="E844" t="s">
        <v>4362</v>
      </c>
      <c r="F844">
        <v>18</v>
      </c>
      <c r="G844" t="s">
        <v>4363</v>
      </c>
      <c r="H844">
        <v>20240922</v>
      </c>
      <c r="I844">
        <v>20240927</v>
      </c>
      <c r="J844">
        <v>6</v>
      </c>
      <c r="K844">
        <v>0</v>
      </c>
      <c r="L844" t="s">
        <v>4141</v>
      </c>
      <c r="M844" t="s">
        <v>4364</v>
      </c>
      <c r="N844" t="s">
        <v>91</v>
      </c>
      <c r="O844" t="s">
        <v>3</v>
      </c>
      <c r="P844" t="s">
        <v>92</v>
      </c>
      <c r="Q844" t="s">
        <v>93</v>
      </c>
      <c r="R844">
        <v>205</v>
      </c>
      <c r="S844" t="s">
        <v>121</v>
      </c>
      <c r="T844" t="s">
        <v>478</v>
      </c>
      <c r="U844" t="s">
        <v>479</v>
      </c>
      <c r="V844">
        <v>71173</v>
      </c>
      <c r="W844">
        <v>6646</v>
      </c>
      <c r="X844">
        <v>0</v>
      </c>
      <c r="Y844">
        <v>0</v>
      </c>
      <c r="Z844">
        <v>166</v>
      </c>
      <c r="AA844">
        <v>0</v>
      </c>
      <c r="AB844">
        <v>42905.24</v>
      </c>
      <c r="AC844">
        <v>43071.24</v>
      </c>
      <c r="AD844">
        <v>600</v>
      </c>
      <c r="AE844">
        <v>600</v>
      </c>
      <c r="AF844">
        <v>224649</v>
      </c>
      <c r="AG844">
        <v>224649</v>
      </c>
      <c r="AH844">
        <v>31722.51494045357</v>
      </c>
      <c r="AI844" t="s">
        <v>91</v>
      </c>
      <c r="AJ844" t="s">
        <v>3</v>
      </c>
      <c r="AK844" t="s">
        <v>92</v>
      </c>
      <c r="AL844" t="s">
        <v>93</v>
      </c>
      <c r="AM844">
        <v>7</v>
      </c>
      <c r="AN844">
        <v>2</v>
      </c>
      <c r="AO844">
        <v>11</v>
      </c>
      <c r="AP844">
        <v>142926</v>
      </c>
      <c r="AQ844">
        <v>71335</v>
      </c>
      <c r="AR844">
        <v>23778</v>
      </c>
      <c r="AS844">
        <v>90222</v>
      </c>
      <c r="AT844">
        <v>2.62636</v>
      </c>
      <c r="AU844">
        <v>1.7519499999999999</v>
      </c>
      <c r="AV844">
        <v>0.87441000000000002</v>
      </c>
      <c r="AW844">
        <v>2.6263599991798401</v>
      </c>
      <c r="AX844">
        <v>1.7519500255584717</v>
      </c>
      <c r="AY844">
        <v>0.87440997362136841</v>
      </c>
      <c r="AZ844" t="s">
        <v>97</v>
      </c>
      <c r="BA844" t="s">
        <v>98</v>
      </c>
      <c r="BB844" t="s">
        <v>91</v>
      </c>
      <c r="BC844" t="s">
        <v>91</v>
      </c>
      <c r="BD844" t="s">
        <v>148</v>
      </c>
      <c r="BE844" t="s">
        <v>149</v>
      </c>
      <c r="BF844" t="s">
        <v>301</v>
      </c>
      <c r="BG844" t="s">
        <v>100</v>
      </c>
      <c r="BH844" t="s">
        <v>227</v>
      </c>
      <c r="BI844" t="s">
        <v>302</v>
      </c>
      <c r="BJ844" t="s">
        <v>910</v>
      </c>
      <c r="BK844" t="s">
        <v>911</v>
      </c>
      <c r="BM844" t="s">
        <v>911</v>
      </c>
      <c r="BN844">
        <v>2024</v>
      </c>
    </row>
    <row r="845" spans="1:66" x14ac:dyDescent="0.25">
      <c r="A845" t="s">
        <v>8</v>
      </c>
      <c r="B845">
        <v>2024</v>
      </c>
      <c r="C845">
        <v>9</v>
      </c>
      <c r="D845" t="s">
        <v>4365</v>
      </c>
      <c r="E845" t="s">
        <v>4366</v>
      </c>
      <c r="F845">
        <v>77</v>
      </c>
      <c r="G845" t="s">
        <v>4367</v>
      </c>
      <c r="H845">
        <v>20240924</v>
      </c>
      <c r="I845">
        <v>20240928</v>
      </c>
      <c r="J845">
        <v>5</v>
      </c>
      <c r="K845">
        <v>0</v>
      </c>
      <c r="L845" t="s">
        <v>996</v>
      </c>
      <c r="M845" t="s">
        <v>1498</v>
      </c>
      <c r="N845" t="s">
        <v>91</v>
      </c>
      <c r="O845" t="s">
        <v>3</v>
      </c>
      <c r="P845" t="s">
        <v>92</v>
      </c>
      <c r="Q845" t="s">
        <v>93</v>
      </c>
      <c r="R845">
        <v>111</v>
      </c>
      <c r="S845" t="s">
        <v>145</v>
      </c>
      <c r="T845" t="s">
        <v>355</v>
      </c>
      <c r="U845" t="s">
        <v>356</v>
      </c>
      <c r="V845">
        <v>21596</v>
      </c>
      <c r="W845">
        <v>5327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480</v>
      </c>
      <c r="AE845">
        <v>375</v>
      </c>
      <c r="AF845">
        <v>77576</v>
      </c>
      <c r="AG845">
        <v>77576</v>
      </c>
      <c r="AH845">
        <v>0</v>
      </c>
      <c r="AI845" t="s">
        <v>91</v>
      </c>
      <c r="AJ845" t="s">
        <v>3</v>
      </c>
      <c r="AK845" t="s">
        <v>92</v>
      </c>
      <c r="AL845" t="s">
        <v>93</v>
      </c>
      <c r="AM845">
        <v>6</v>
      </c>
      <c r="AN845">
        <v>2</v>
      </c>
      <c r="AO845">
        <v>9</v>
      </c>
      <c r="AP845">
        <v>80746</v>
      </c>
      <c r="AQ845">
        <v>639</v>
      </c>
      <c r="AR845">
        <v>1</v>
      </c>
      <c r="AS845">
        <v>1639</v>
      </c>
      <c r="AT845">
        <v>0.99758999999999998</v>
      </c>
      <c r="AU845">
        <v>0.98975999999999997</v>
      </c>
      <c r="AV845">
        <v>7.8300000000000002E-3</v>
      </c>
      <c r="AW845">
        <v>0.98975998163223267</v>
      </c>
      <c r="AX845">
        <v>0.98975998163223267</v>
      </c>
      <c r="AY845">
        <v>0</v>
      </c>
      <c r="AZ845" t="s">
        <v>97</v>
      </c>
      <c r="BA845" t="s">
        <v>98</v>
      </c>
      <c r="BB845" t="s">
        <v>91</v>
      </c>
      <c r="BC845" t="s">
        <v>91</v>
      </c>
      <c r="BD845" t="s">
        <v>91</v>
      </c>
      <c r="BF845" t="s">
        <v>536</v>
      </c>
      <c r="BG845" t="s">
        <v>100</v>
      </c>
      <c r="BH845" t="s">
        <v>137</v>
      </c>
      <c r="BI845" t="s">
        <v>138</v>
      </c>
      <c r="BJ845" t="s">
        <v>357</v>
      </c>
      <c r="BM845" t="s">
        <v>357</v>
      </c>
      <c r="BN845">
        <v>2024</v>
      </c>
    </row>
    <row r="846" spans="1:66" x14ac:dyDescent="0.25">
      <c r="A846" t="s">
        <v>8</v>
      </c>
      <c r="B846">
        <v>2024</v>
      </c>
      <c r="C846">
        <v>10</v>
      </c>
      <c r="D846" t="s">
        <v>4368</v>
      </c>
      <c r="E846" t="s">
        <v>4369</v>
      </c>
      <c r="F846">
        <v>82</v>
      </c>
      <c r="G846" t="s">
        <v>4370</v>
      </c>
      <c r="H846">
        <v>20241001</v>
      </c>
      <c r="I846">
        <v>20241003</v>
      </c>
      <c r="J846">
        <v>3</v>
      </c>
      <c r="K846">
        <v>0</v>
      </c>
      <c r="L846" t="s">
        <v>4371</v>
      </c>
      <c r="M846" t="s">
        <v>4372</v>
      </c>
      <c r="N846" t="s">
        <v>91</v>
      </c>
      <c r="O846" t="s">
        <v>3</v>
      </c>
      <c r="P846" t="s">
        <v>92</v>
      </c>
      <c r="Q846" t="s">
        <v>93</v>
      </c>
      <c r="R846">
        <v>211</v>
      </c>
      <c r="S846" t="s">
        <v>108</v>
      </c>
      <c r="T846" t="s">
        <v>2104</v>
      </c>
      <c r="U846" t="s">
        <v>2105</v>
      </c>
      <c r="V846">
        <v>10598</v>
      </c>
      <c r="W846">
        <v>2872</v>
      </c>
      <c r="X846">
        <v>0</v>
      </c>
      <c r="Y846">
        <v>0</v>
      </c>
      <c r="Z846">
        <v>0</v>
      </c>
      <c r="AA846">
        <v>0</v>
      </c>
      <c r="AB846">
        <v>48174.07</v>
      </c>
      <c r="AC846">
        <v>48174.07</v>
      </c>
      <c r="AD846">
        <v>240</v>
      </c>
      <c r="AE846">
        <v>300</v>
      </c>
      <c r="AF846">
        <v>66256</v>
      </c>
      <c r="AG846">
        <v>66256</v>
      </c>
      <c r="AH846">
        <v>-12432.517813028222</v>
      </c>
      <c r="AI846" t="s">
        <v>91</v>
      </c>
      <c r="AJ846" t="s">
        <v>3</v>
      </c>
      <c r="AK846" t="s">
        <v>92</v>
      </c>
      <c r="AL846" t="s">
        <v>93</v>
      </c>
      <c r="AM846">
        <v>4</v>
      </c>
      <c r="AN846">
        <v>2</v>
      </c>
      <c r="AO846">
        <v>6</v>
      </c>
      <c r="AP846">
        <v>30113</v>
      </c>
      <c r="AQ846">
        <v>1791</v>
      </c>
      <c r="AR846">
        <v>1</v>
      </c>
      <c r="AS846">
        <v>6316</v>
      </c>
      <c r="AT846">
        <v>0.39106999999999997</v>
      </c>
      <c r="AU846">
        <v>0.36912</v>
      </c>
      <c r="AV846">
        <v>2.1950000000000001E-2</v>
      </c>
      <c r="AW846">
        <v>0.80147001147270203</v>
      </c>
      <c r="AX846">
        <v>0.36912000179290771</v>
      </c>
      <c r="AY846">
        <v>0.43235000967979431</v>
      </c>
      <c r="AZ846" t="s">
        <v>97</v>
      </c>
      <c r="BA846" t="s">
        <v>98</v>
      </c>
      <c r="BB846" t="s">
        <v>91</v>
      </c>
      <c r="BD846" t="s">
        <v>4373</v>
      </c>
      <c r="BF846" t="s">
        <v>828</v>
      </c>
      <c r="BG846" t="s">
        <v>502</v>
      </c>
      <c r="BH846" t="s">
        <v>829</v>
      </c>
      <c r="BI846" t="s">
        <v>830</v>
      </c>
      <c r="BJ846" t="s">
        <v>157</v>
      </c>
      <c r="BK846" t="s">
        <v>2107</v>
      </c>
      <c r="BM846" t="s">
        <v>2107</v>
      </c>
      <c r="BN846">
        <v>2024</v>
      </c>
    </row>
    <row r="847" spans="1:66" x14ac:dyDescent="0.25">
      <c r="A847" t="s">
        <v>8</v>
      </c>
      <c r="B847">
        <v>2024</v>
      </c>
      <c r="C847">
        <v>4</v>
      </c>
      <c r="D847" t="s">
        <v>4374</v>
      </c>
      <c r="E847" t="s">
        <v>4375</v>
      </c>
      <c r="F847">
        <v>43</v>
      </c>
      <c r="G847" t="s">
        <v>4376</v>
      </c>
      <c r="H847">
        <v>20240426</v>
      </c>
      <c r="I847">
        <v>20240426</v>
      </c>
      <c r="J847">
        <v>1</v>
      </c>
      <c r="K847">
        <v>0</v>
      </c>
      <c r="L847" t="s">
        <v>89</v>
      </c>
      <c r="M847" t="s">
        <v>90</v>
      </c>
      <c r="N847" t="s">
        <v>91</v>
      </c>
      <c r="O847" t="s">
        <v>3</v>
      </c>
      <c r="P847" t="s">
        <v>92</v>
      </c>
      <c r="Q847" t="s">
        <v>93</v>
      </c>
      <c r="R847">
        <v>205</v>
      </c>
      <c r="S847" t="s">
        <v>94</v>
      </c>
      <c r="T847" t="s">
        <v>95</v>
      </c>
      <c r="U847" t="s">
        <v>96</v>
      </c>
      <c r="V847">
        <v>2847</v>
      </c>
      <c r="W847">
        <v>1511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120</v>
      </c>
      <c r="AE847">
        <v>225</v>
      </c>
      <c r="AF847">
        <v>16875</v>
      </c>
      <c r="AG847">
        <v>16875</v>
      </c>
      <c r="AH847">
        <v>0</v>
      </c>
      <c r="AI847" t="s">
        <v>91</v>
      </c>
      <c r="AJ847" t="s">
        <v>3</v>
      </c>
      <c r="AK847" t="s">
        <v>92</v>
      </c>
      <c r="AL847" t="s">
        <v>93</v>
      </c>
      <c r="AM847">
        <v>3</v>
      </c>
      <c r="AN847">
        <v>2</v>
      </c>
      <c r="AO847">
        <v>4</v>
      </c>
      <c r="AP847">
        <v>32190</v>
      </c>
      <c r="AQ847">
        <v>6</v>
      </c>
      <c r="AR847">
        <v>1</v>
      </c>
      <c r="AS847">
        <v>1006</v>
      </c>
      <c r="AT847">
        <v>0.39465</v>
      </c>
      <c r="AU847">
        <v>0.39457999999999999</v>
      </c>
      <c r="AV847">
        <v>6.9999999999999994E-5</v>
      </c>
      <c r="AW847">
        <v>0.19729000329971313</v>
      </c>
      <c r="AX847">
        <v>0.19729000329971313</v>
      </c>
      <c r="AY847">
        <v>0</v>
      </c>
      <c r="AZ847" t="s">
        <v>97</v>
      </c>
      <c r="BA847" t="s">
        <v>98</v>
      </c>
      <c r="BB847" t="s">
        <v>91</v>
      </c>
      <c r="BD847" t="s">
        <v>91</v>
      </c>
      <c r="BF847" t="s">
        <v>136</v>
      </c>
      <c r="BG847" t="s">
        <v>100</v>
      </c>
      <c r="BH847" t="s">
        <v>137</v>
      </c>
      <c r="BI847" t="s">
        <v>138</v>
      </c>
      <c r="BJ847" t="s">
        <v>103</v>
      </c>
      <c r="BM847" t="s">
        <v>103</v>
      </c>
      <c r="BN847">
        <v>2024</v>
      </c>
    </row>
    <row r="848" spans="1:66" x14ac:dyDescent="0.25">
      <c r="A848" t="s">
        <v>8</v>
      </c>
      <c r="B848">
        <v>2024</v>
      </c>
      <c r="C848">
        <v>2</v>
      </c>
      <c r="D848" t="s">
        <v>4377</v>
      </c>
      <c r="E848" t="s">
        <v>4378</v>
      </c>
      <c r="F848">
        <v>77</v>
      </c>
      <c r="G848" t="s">
        <v>4379</v>
      </c>
      <c r="H848">
        <v>20240208</v>
      </c>
      <c r="I848">
        <v>20240211</v>
      </c>
      <c r="J848">
        <v>4</v>
      </c>
      <c r="K848">
        <v>0</v>
      </c>
      <c r="L848" t="s">
        <v>4380</v>
      </c>
      <c r="M848" t="s">
        <v>467</v>
      </c>
      <c r="N848" t="s">
        <v>91</v>
      </c>
      <c r="O848" t="s">
        <v>3</v>
      </c>
      <c r="P848" t="s">
        <v>92</v>
      </c>
      <c r="Q848" t="s">
        <v>93</v>
      </c>
      <c r="R848">
        <v>111</v>
      </c>
      <c r="S848" t="s">
        <v>145</v>
      </c>
      <c r="T848" t="s">
        <v>355</v>
      </c>
      <c r="U848" t="s">
        <v>356</v>
      </c>
      <c r="V848">
        <v>15095</v>
      </c>
      <c r="W848">
        <v>4533</v>
      </c>
      <c r="X848">
        <v>0</v>
      </c>
      <c r="Y848">
        <v>0</v>
      </c>
      <c r="Z848">
        <v>0</v>
      </c>
      <c r="AA848">
        <v>0</v>
      </c>
      <c r="AB848">
        <v>419.2</v>
      </c>
      <c r="AC848">
        <v>419.2</v>
      </c>
      <c r="AD848">
        <v>360</v>
      </c>
      <c r="AE848">
        <v>675</v>
      </c>
      <c r="AF848">
        <v>78189</v>
      </c>
      <c r="AG848">
        <v>78189</v>
      </c>
      <c r="AH848">
        <v>194.49886070900919</v>
      </c>
      <c r="AI848" t="s">
        <v>91</v>
      </c>
      <c r="AJ848" t="s">
        <v>3</v>
      </c>
      <c r="AK848" t="s">
        <v>92</v>
      </c>
      <c r="AL848" t="s">
        <v>93</v>
      </c>
      <c r="AM848">
        <v>6</v>
      </c>
      <c r="AN848">
        <v>2</v>
      </c>
      <c r="AO848">
        <v>9</v>
      </c>
      <c r="AP848">
        <v>80746</v>
      </c>
      <c r="AQ848">
        <v>639</v>
      </c>
      <c r="AR848">
        <v>1</v>
      </c>
      <c r="AS848">
        <v>1639</v>
      </c>
      <c r="AT848">
        <v>0.99758999999999998</v>
      </c>
      <c r="AU848">
        <v>0.98975999999999997</v>
      </c>
      <c r="AV848">
        <v>7.8300000000000002E-3</v>
      </c>
      <c r="AW848">
        <v>0.99758998118340969</v>
      </c>
      <c r="AX848">
        <v>0.98975998163223267</v>
      </c>
      <c r="AY848">
        <v>7.8299995511770248E-3</v>
      </c>
      <c r="AZ848" t="s">
        <v>97</v>
      </c>
      <c r="BA848" t="s">
        <v>98</v>
      </c>
      <c r="BB848" t="s">
        <v>91</v>
      </c>
      <c r="BC848" t="s">
        <v>91</v>
      </c>
      <c r="BD848" t="s">
        <v>91</v>
      </c>
      <c r="BF848" t="s">
        <v>727</v>
      </c>
      <c r="BG848" t="s">
        <v>112</v>
      </c>
      <c r="BH848" t="s">
        <v>286</v>
      </c>
      <c r="BI848" t="s">
        <v>286</v>
      </c>
      <c r="BJ848" t="s">
        <v>357</v>
      </c>
      <c r="BM848" t="s">
        <v>357</v>
      </c>
      <c r="BN848">
        <v>2024</v>
      </c>
    </row>
    <row r="849" spans="1:66" x14ac:dyDescent="0.25">
      <c r="A849" t="s">
        <v>8</v>
      </c>
      <c r="B849">
        <v>2024</v>
      </c>
      <c r="C849">
        <v>2</v>
      </c>
      <c r="D849" t="s">
        <v>4381</v>
      </c>
      <c r="E849" t="s">
        <v>4382</v>
      </c>
      <c r="F849">
        <v>44</v>
      </c>
      <c r="G849" t="s">
        <v>4383</v>
      </c>
      <c r="H849">
        <v>20240205</v>
      </c>
      <c r="I849">
        <v>20240210</v>
      </c>
      <c r="J849">
        <v>6</v>
      </c>
      <c r="K849">
        <v>0</v>
      </c>
      <c r="L849" t="s">
        <v>4384</v>
      </c>
      <c r="M849" t="s">
        <v>4385</v>
      </c>
      <c r="N849" t="s">
        <v>91</v>
      </c>
      <c r="O849" t="s">
        <v>3</v>
      </c>
      <c r="P849" t="s">
        <v>92</v>
      </c>
      <c r="Q849" t="s">
        <v>93</v>
      </c>
      <c r="R849">
        <v>205</v>
      </c>
      <c r="S849" t="s">
        <v>121</v>
      </c>
      <c r="T849" t="s">
        <v>676</v>
      </c>
      <c r="U849" t="s">
        <v>677</v>
      </c>
      <c r="V849">
        <v>30686</v>
      </c>
      <c r="W849">
        <v>6796</v>
      </c>
      <c r="X849">
        <v>0</v>
      </c>
      <c r="Y849">
        <v>0</v>
      </c>
      <c r="Z849">
        <v>1676.06</v>
      </c>
      <c r="AA849">
        <v>0</v>
      </c>
      <c r="AB849">
        <v>768.24</v>
      </c>
      <c r="AC849">
        <v>2444.3000000000002</v>
      </c>
      <c r="AD849">
        <v>600</v>
      </c>
      <c r="AE849">
        <v>750</v>
      </c>
      <c r="AF849">
        <v>112746</v>
      </c>
      <c r="AG849">
        <v>112746</v>
      </c>
      <c r="AH849">
        <v>3276.398603725801</v>
      </c>
      <c r="AI849" t="s">
        <v>91</v>
      </c>
      <c r="AJ849" t="s">
        <v>3</v>
      </c>
      <c r="AK849" t="s">
        <v>92</v>
      </c>
      <c r="AL849" t="s">
        <v>93</v>
      </c>
      <c r="AM849">
        <v>6</v>
      </c>
      <c r="AN849">
        <v>2</v>
      </c>
      <c r="AO849">
        <v>11</v>
      </c>
      <c r="AP849">
        <v>102076</v>
      </c>
      <c r="AQ849">
        <v>5456</v>
      </c>
      <c r="AR849">
        <v>1</v>
      </c>
      <c r="AS849">
        <v>17129</v>
      </c>
      <c r="AT849">
        <v>1.3181</v>
      </c>
      <c r="AU849">
        <v>1.25122</v>
      </c>
      <c r="AV849">
        <v>6.6879999999999995E-2</v>
      </c>
      <c r="AW849">
        <v>1.3180999904870987</v>
      </c>
      <c r="AX849">
        <v>1.2512199878692627</v>
      </c>
      <c r="AY849">
        <v>6.6880002617835999E-2</v>
      </c>
      <c r="AZ849" t="s">
        <v>97</v>
      </c>
      <c r="BA849" t="s">
        <v>98</v>
      </c>
      <c r="BB849" t="s">
        <v>91</v>
      </c>
      <c r="BD849" t="s">
        <v>148</v>
      </c>
      <c r="BF849" t="s">
        <v>4386</v>
      </c>
      <c r="BG849" t="s">
        <v>100</v>
      </c>
      <c r="BH849" t="s">
        <v>126</v>
      </c>
      <c r="BI849" t="s">
        <v>126</v>
      </c>
      <c r="BJ849" t="s">
        <v>114</v>
      </c>
      <c r="BK849" t="s">
        <v>115</v>
      </c>
      <c r="BM849" t="s">
        <v>115</v>
      </c>
      <c r="BN849">
        <v>2024</v>
      </c>
    </row>
    <row r="850" spans="1:66" x14ac:dyDescent="0.25">
      <c r="A850" t="s">
        <v>8</v>
      </c>
      <c r="B850">
        <v>2024</v>
      </c>
      <c r="C850">
        <v>4</v>
      </c>
      <c r="D850" t="s">
        <v>4387</v>
      </c>
      <c r="E850" t="s">
        <v>4388</v>
      </c>
      <c r="F850">
        <v>84</v>
      </c>
      <c r="G850" t="s">
        <v>4389</v>
      </c>
      <c r="H850">
        <v>20240416</v>
      </c>
      <c r="I850">
        <v>20240417</v>
      </c>
      <c r="J850">
        <v>2</v>
      </c>
      <c r="K850">
        <v>0</v>
      </c>
      <c r="L850" t="s">
        <v>4390</v>
      </c>
      <c r="M850" t="s">
        <v>90</v>
      </c>
      <c r="N850" t="s">
        <v>91</v>
      </c>
      <c r="O850" t="s">
        <v>3</v>
      </c>
      <c r="P850" t="s">
        <v>92</v>
      </c>
      <c r="Q850" t="s">
        <v>93</v>
      </c>
      <c r="R850">
        <v>111</v>
      </c>
      <c r="S850" t="s">
        <v>94</v>
      </c>
      <c r="T850" t="s">
        <v>95</v>
      </c>
      <c r="U850" t="s">
        <v>96</v>
      </c>
      <c r="V850">
        <v>3153</v>
      </c>
      <c r="W850">
        <v>1511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120</v>
      </c>
      <c r="AE850">
        <v>225</v>
      </c>
      <c r="AF850">
        <v>36401</v>
      </c>
      <c r="AG850">
        <v>36401</v>
      </c>
      <c r="AH850">
        <v>0</v>
      </c>
      <c r="AI850" t="s">
        <v>91</v>
      </c>
      <c r="AJ850" t="s">
        <v>3</v>
      </c>
      <c r="AK850" t="s">
        <v>92</v>
      </c>
      <c r="AL850" t="s">
        <v>93</v>
      </c>
      <c r="AM850">
        <v>3</v>
      </c>
      <c r="AN850">
        <v>2</v>
      </c>
      <c r="AO850">
        <v>4</v>
      </c>
      <c r="AP850">
        <v>32190</v>
      </c>
      <c r="AQ850">
        <v>6</v>
      </c>
      <c r="AR850">
        <v>1</v>
      </c>
      <c r="AS850">
        <v>1006</v>
      </c>
      <c r="AT850">
        <v>0.39465</v>
      </c>
      <c r="AU850">
        <v>0.39457999999999999</v>
      </c>
      <c r="AV850">
        <v>6.9999999999999994E-5</v>
      </c>
      <c r="AW850">
        <v>0.39458000659942627</v>
      </c>
      <c r="AX850">
        <v>0.39458000659942627</v>
      </c>
      <c r="AY850">
        <v>0</v>
      </c>
      <c r="AZ850" t="s">
        <v>97</v>
      </c>
      <c r="BA850" t="s">
        <v>98</v>
      </c>
      <c r="BB850" t="s">
        <v>91</v>
      </c>
      <c r="BD850" t="s">
        <v>91</v>
      </c>
      <c r="BF850" t="s">
        <v>136</v>
      </c>
      <c r="BG850" t="s">
        <v>100</v>
      </c>
      <c r="BH850" t="s">
        <v>137</v>
      </c>
      <c r="BI850" t="s">
        <v>138</v>
      </c>
      <c r="BJ850" t="s">
        <v>103</v>
      </c>
      <c r="BM850" t="s">
        <v>103</v>
      </c>
      <c r="BN850">
        <v>2024</v>
      </c>
    </row>
    <row r="851" spans="1:66" x14ac:dyDescent="0.25">
      <c r="A851" t="s">
        <v>8</v>
      </c>
      <c r="B851">
        <v>2024</v>
      </c>
      <c r="C851">
        <v>4</v>
      </c>
      <c r="D851" t="s">
        <v>4391</v>
      </c>
      <c r="E851" t="s">
        <v>2290</v>
      </c>
      <c r="F851">
        <v>79</v>
      </c>
      <c r="G851" t="s">
        <v>2291</v>
      </c>
      <c r="H851">
        <v>20240326</v>
      </c>
      <c r="I851">
        <v>20240401</v>
      </c>
      <c r="J851">
        <v>7</v>
      </c>
      <c r="K851">
        <v>0</v>
      </c>
      <c r="L851" t="s">
        <v>379</v>
      </c>
      <c r="M851" t="s">
        <v>1074</v>
      </c>
      <c r="N851" t="s">
        <v>91</v>
      </c>
      <c r="O851" t="s">
        <v>3</v>
      </c>
      <c r="P851" t="s">
        <v>92</v>
      </c>
      <c r="Q851" t="s">
        <v>93</v>
      </c>
      <c r="R851">
        <v>111</v>
      </c>
      <c r="S851" t="s">
        <v>145</v>
      </c>
      <c r="T851" t="s">
        <v>355</v>
      </c>
      <c r="U851" t="s">
        <v>356</v>
      </c>
      <c r="V851">
        <v>28475</v>
      </c>
      <c r="W851">
        <v>7815</v>
      </c>
      <c r="X851">
        <v>0</v>
      </c>
      <c r="Y851">
        <v>0</v>
      </c>
      <c r="Z851">
        <v>138.33000000000001</v>
      </c>
      <c r="AA851">
        <v>0</v>
      </c>
      <c r="AB851">
        <v>0</v>
      </c>
      <c r="AC851">
        <v>138.33000000000001</v>
      </c>
      <c r="AD851">
        <v>720</v>
      </c>
      <c r="AE851">
        <v>675</v>
      </c>
      <c r="AF851">
        <v>78189</v>
      </c>
      <c r="AG851">
        <v>78189</v>
      </c>
      <c r="AH851">
        <v>475.36886070900914</v>
      </c>
      <c r="AI851" t="s">
        <v>91</v>
      </c>
      <c r="AJ851" t="s">
        <v>3</v>
      </c>
      <c r="AK851" t="s">
        <v>92</v>
      </c>
      <c r="AL851" t="s">
        <v>93</v>
      </c>
      <c r="AM851">
        <v>6</v>
      </c>
      <c r="AN851">
        <v>2</v>
      </c>
      <c r="AO851">
        <v>9</v>
      </c>
      <c r="AP851">
        <v>80746</v>
      </c>
      <c r="AQ851">
        <v>639</v>
      </c>
      <c r="AR851">
        <v>1</v>
      </c>
      <c r="AS851">
        <v>1639</v>
      </c>
      <c r="AT851">
        <v>0.99758999999999998</v>
      </c>
      <c r="AU851">
        <v>0.98975999999999997</v>
      </c>
      <c r="AV851">
        <v>7.8300000000000002E-3</v>
      </c>
      <c r="AW851">
        <v>0.99758998118340969</v>
      </c>
      <c r="AX851">
        <v>0.98975998163223267</v>
      </c>
      <c r="AY851">
        <v>7.8299995511770248E-3</v>
      </c>
      <c r="AZ851" t="s">
        <v>97</v>
      </c>
      <c r="BA851" t="s">
        <v>98</v>
      </c>
      <c r="BB851" t="s">
        <v>91</v>
      </c>
      <c r="BC851" t="s">
        <v>91</v>
      </c>
      <c r="BD851" t="s">
        <v>124</v>
      </c>
      <c r="BF851" t="s">
        <v>2293</v>
      </c>
      <c r="BG851" t="s">
        <v>100</v>
      </c>
      <c r="BH851" t="s">
        <v>101</v>
      </c>
      <c r="BI851" t="s">
        <v>102</v>
      </c>
      <c r="BJ851" t="s">
        <v>357</v>
      </c>
      <c r="BM851" t="s">
        <v>357</v>
      </c>
      <c r="BN851">
        <v>2024</v>
      </c>
    </row>
    <row r="852" spans="1:66" x14ac:dyDescent="0.25">
      <c r="A852" t="s">
        <v>8</v>
      </c>
      <c r="B852">
        <v>2024</v>
      </c>
      <c r="C852">
        <v>2</v>
      </c>
      <c r="D852" t="s">
        <v>4392</v>
      </c>
      <c r="E852" t="s">
        <v>4393</v>
      </c>
      <c r="F852">
        <v>61</v>
      </c>
      <c r="G852" t="s">
        <v>4394</v>
      </c>
      <c r="H852">
        <v>20240208</v>
      </c>
      <c r="I852">
        <v>20240214</v>
      </c>
      <c r="J852">
        <v>7</v>
      </c>
      <c r="K852">
        <v>0</v>
      </c>
      <c r="L852" t="s">
        <v>4395</v>
      </c>
      <c r="M852" t="s">
        <v>4396</v>
      </c>
      <c r="N852" t="s">
        <v>91</v>
      </c>
      <c r="O852" t="s">
        <v>3</v>
      </c>
      <c r="P852" t="s">
        <v>92</v>
      </c>
      <c r="Q852" t="s">
        <v>93</v>
      </c>
      <c r="R852">
        <v>211</v>
      </c>
      <c r="S852" t="s">
        <v>121</v>
      </c>
      <c r="T852" t="s">
        <v>676</v>
      </c>
      <c r="U852" t="s">
        <v>677</v>
      </c>
      <c r="V852">
        <v>23586</v>
      </c>
      <c r="W852">
        <v>7740</v>
      </c>
      <c r="X852">
        <v>0</v>
      </c>
      <c r="Y852">
        <v>0</v>
      </c>
      <c r="Z852">
        <v>795.03</v>
      </c>
      <c r="AA852">
        <v>0</v>
      </c>
      <c r="AB852">
        <v>2209.8200000000002</v>
      </c>
      <c r="AC852">
        <v>3004.85</v>
      </c>
      <c r="AD852">
        <v>720</v>
      </c>
      <c r="AE852">
        <v>600</v>
      </c>
      <c r="AF852">
        <v>114415</v>
      </c>
      <c r="AG852">
        <v>114415</v>
      </c>
      <c r="AH852">
        <v>2800.533168762418</v>
      </c>
      <c r="AI852" t="s">
        <v>91</v>
      </c>
      <c r="AJ852" t="s">
        <v>3</v>
      </c>
      <c r="AK852" t="s">
        <v>92</v>
      </c>
      <c r="AL852" t="s">
        <v>93</v>
      </c>
      <c r="AM852">
        <v>6</v>
      </c>
      <c r="AN852">
        <v>2</v>
      </c>
      <c r="AO852">
        <v>11</v>
      </c>
      <c r="AP852">
        <v>102076</v>
      </c>
      <c r="AQ852">
        <v>5456</v>
      </c>
      <c r="AR852">
        <v>1</v>
      </c>
      <c r="AS852">
        <v>17129</v>
      </c>
      <c r="AT852">
        <v>1.3181</v>
      </c>
      <c r="AU852">
        <v>1.25122</v>
      </c>
      <c r="AV852">
        <v>6.6879999999999995E-2</v>
      </c>
      <c r="AW852">
        <v>1.3180999904870987</v>
      </c>
      <c r="AX852">
        <v>1.2512199878692627</v>
      </c>
      <c r="AY852">
        <v>6.6880002617835999E-2</v>
      </c>
      <c r="AZ852" t="s">
        <v>97</v>
      </c>
      <c r="BA852" t="s">
        <v>98</v>
      </c>
      <c r="BB852" t="s">
        <v>91</v>
      </c>
      <c r="BD852" t="s">
        <v>124</v>
      </c>
      <c r="BF852" t="s">
        <v>136</v>
      </c>
      <c r="BG852" t="s">
        <v>100</v>
      </c>
      <c r="BH852" t="s">
        <v>137</v>
      </c>
      <c r="BI852" t="s">
        <v>138</v>
      </c>
      <c r="BJ852" t="s">
        <v>114</v>
      </c>
      <c r="BK852" t="s">
        <v>115</v>
      </c>
      <c r="BM852" t="s">
        <v>115</v>
      </c>
      <c r="BN852">
        <v>2024</v>
      </c>
    </row>
    <row r="853" spans="1:66" x14ac:dyDescent="0.25">
      <c r="A853" t="s">
        <v>8</v>
      </c>
      <c r="B853">
        <v>2024</v>
      </c>
      <c r="C853">
        <v>2</v>
      </c>
      <c r="D853" t="s">
        <v>4397</v>
      </c>
      <c r="E853" t="s">
        <v>4398</v>
      </c>
      <c r="F853">
        <v>50</v>
      </c>
      <c r="G853" t="s">
        <v>4399</v>
      </c>
      <c r="H853">
        <v>20240208</v>
      </c>
      <c r="I853">
        <v>20240210</v>
      </c>
      <c r="J853">
        <v>3</v>
      </c>
      <c r="K853">
        <v>0</v>
      </c>
      <c r="L853" t="s">
        <v>460</v>
      </c>
      <c r="M853" t="s">
        <v>4400</v>
      </c>
      <c r="N853" t="s">
        <v>91</v>
      </c>
      <c r="O853" t="s">
        <v>3</v>
      </c>
      <c r="P853" t="s">
        <v>92</v>
      </c>
      <c r="Q853" t="s">
        <v>93</v>
      </c>
      <c r="R853">
        <v>201</v>
      </c>
      <c r="S853" t="s">
        <v>121</v>
      </c>
      <c r="T853" t="s">
        <v>134</v>
      </c>
      <c r="U853" t="s">
        <v>135</v>
      </c>
      <c r="V853">
        <v>17349</v>
      </c>
      <c r="W853">
        <v>2872</v>
      </c>
      <c r="X853">
        <v>0</v>
      </c>
      <c r="Y853">
        <v>0</v>
      </c>
      <c r="Z853">
        <v>463.03</v>
      </c>
      <c r="AA853">
        <v>0</v>
      </c>
      <c r="AB853">
        <v>2930.32</v>
      </c>
      <c r="AC853">
        <v>3393.35</v>
      </c>
      <c r="AD853">
        <v>240</v>
      </c>
      <c r="AE853">
        <v>300</v>
      </c>
      <c r="AF853">
        <v>50994</v>
      </c>
      <c r="AG853">
        <v>50994</v>
      </c>
      <c r="AH853">
        <v>2553.7412541465569</v>
      </c>
      <c r="AI853" t="s">
        <v>91</v>
      </c>
      <c r="AJ853" t="s">
        <v>3</v>
      </c>
      <c r="AK853" t="s">
        <v>92</v>
      </c>
      <c r="AL853" t="s">
        <v>93</v>
      </c>
      <c r="AM853">
        <v>4</v>
      </c>
      <c r="AN853">
        <v>2</v>
      </c>
      <c r="AO853">
        <v>6</v>
      </c>
      <c r="AP853">
        <v>43812</v>
      </c>
      <c r="AQ853">
        <v>5784</v>
      </c>
      <c r="AR853">
        <v>1</v>
      </c>
      <c r="AS853">
        <v>13321</v>
      </c>
      <c r="AT853">
        <v>0.60794000000000004</v>
      </c>
      <c r="AU853">
        <v>0.53703999999999996</v>
      </c>
      <c r="AV853">
        <v>7.0900000000000005E-2</v>
      </c>
      <c r="AW853">
        <v>0.60793999582529068</v>
      </c>
      <c r="AX853">
        <v>0.53703999519348145</v>
      </c>
      <c r="AY853">
        <v>7.0900000631809235E-2</v>
      </c>
      <c r="AZ853" t="s">
        <v>98</v>
      </c>
      <c r="BA853" t="s">
        <v>98</v>
      </c>
      <c r="BB853" t="s">
        <v>91</v>
      </c>
      <c r="BD853" t="s">
        <v>124</v>
      </c>
      <c r="BF853" t="s">
        <v>2223</v>
      </c>
      <c r="BG853" t="s">
        <v>100</v>
      </c>
      <c r="BH853" t="s">
        <v>101</v>
      </c>
      <c r="BI853" t="s">
        <v>102</v>
      </c>
      <c r="BJ853" t="s">
        <v>114</v>
      </c>
      <c r="BK853" t="s">
        <v>205</v>
      </c>
      <c r="BM853" t="s">
        <v>205</v>
      </c>
      <c r="BN853">
        <v>2024</v>
      </c>
    </row>
    <row r="854" spans="1:66" x14ac:dyDescent="0.25">
      <c r="A854" t="s">
        <v>8</v>
      </c>
      <c r="B854">
        <v>2024</v>
      </c>
      <c r="C854">
        <v>10</v>
      </c>
      <c r="D854" t="s">
        <v>4401</v>
      </c>
      <c r="E854" t="s">
        <v>4402</v>
      </c>
      <c r="F854">
        <v>33</v>
      </c>
      <c r="G854" t="s">
        <v>4403</v>
      </c>
      <c r="H854">
        <v>20241001</v>
      </c>
      <c r="I854">
        <v>20241001</v>
      </c>
      <c r="J854">
        <v>1</v>
      </c>
      <c r="K854">
        <v>0</v>
      </c>
      <c r="L854" t="s">
        <v>89</v>
      </c>
      <c r="M854" t="s">
        <v>90</v>
      </c>
      <c r="N854" t="s">
        <v>91</v>
      </c>
      <c r="O854" t="s">
        <v>3</v>
      </c>
      <c r="P854" t="s">
        <v>92</v>
      </c>
      <c r="Q854" t="s">
        <v>93</v>
      </c>
      <c r="R854">
        <v>111</v>
      </c>
      <c r="S854" t="s">
        <v>94</v>
      </c>
      <c r="T854" t="s">
        <v>95</v>
      </c>
      <c r="U854" t="s">
        <v>96</v>
      </c>
      <c r="V854">
        <v>2842</v>
      </c>
      <c r="W854">
        <v>1511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120</v>
      </c>
      <c r="AE854">
        <v>225</v>
      </c>
      <c r="AF854">
        <v>18200</v>
      </c>
      <c r="AG854">
        <v>18200</v>
      </c>
      <c r="AH854">
        <v>0</v>
      </c>
      <c r="AI854" t="s">
        <v>91</v>
      </c>
      <c r="AJ854" t="s">
        <v>3</v>
      </c>
      <c r="AK854" t="s">
        <v>92</v>
      </c>
      <c r="AL854" t="s">
        <v>93</v>
      </c>
      <c r="AM854">
        <v>3</v>
      </c>
      <c r="AN854">
        <v>2</v>
      </c>
      <c r="AO854">
        <v>4</v>
      </c>
      <c r="AP854">
        <v>32190</v>
      </c>
      <c r="AQ854">
        <v>6</v>
      </c>
      <c r="AR854">
        <v>1</v>
      </c>
      <c r="AS854">
        <v>1006</v>
      </c>
      <c r="AT854">
        <v>0.39465</v>
      </c>
      <c r="AU854">
        <v>0.39457999999999999</v>
      </c>
      <c r="AV854">
        <v>6.9999999999999994E-5</v>
      </c>
      <c r="AW854">
        <v>0.19729000329971313</v>
      </c>
      <c r="AX854">
        <v>0.19729000329971313</v>
      </c>
      <c r="AY854">
        <v>0</v>
      </c>
      <c r="AZ854" t="s">
        <v>97</v>
      </c>
      <c r="BA854" t="s">
        <v>98</v>
      </c>
      <c r="BB854" t="s">
        <v>91</v>
      </c>
      <c r="BD854" t="s">
        <v>91</v>
      </c>
      <c r="BF854" t="s">
        <v>136</v>
      </c>
      <c r="BG854" t="s">
        <v>100</v>
      </c>
      <c r="BH854" t="s">
        <v>137</v>
      </c>
      <c r="BI854" t="s">
        <v>138</v>
      </c>
      <c r="BJ854" t="s">
        <v>103</v>
      </c>
      <c r="BM854" t="s">
        <v>103</v>
      </c>
      <c r="BN854">
        <v>2024</v>
      </c>
    </row>
    <row r="855" spans="1:66" x14ac:dyDescent="0.25">
      <c r="A855" t="s">
        <v>8</v>
      </c>
      <c r="B855">
        <v>2024</v>
      </c>
      <c r="C855">
        <v>10</v>
      </c>
      <c r="D855" t="s">
        <v>4404</v>
      </c>
      <c r="E855" t="s">
        <v>4405</v>
      </c>
      <c r="F855">
        <v>50</v>
      </c>
      <c r="G855" t="s">
        <v>4406</v>
      </c>
      <c r="H855">
        <v>20240911</v>
      </c>
      <c r="I855">
        <v>20241001</v>
      </c>
      <c r="J855">
        <v>21</v>
      </c>
      <c r="K855">
        <v>4</v>
      </c>
      <c r="L855" t="s">
        <v>1277</v>
      </c>
      <c r="M855" t="s">
        <v>4407</v>
      </c>
      <c r="N855" t="s">
        <v>91</v>
      </c>
      <c r="O855" t="s">
        <v>3</v>
      </c>
      <c r="P855" t="s">
        <v>92</v>
      </c>
      <c r="Q855" t="s">
        <v>93</v>
      </c>
      <c r="R855">
        <v>201</v>
      </c>
      <c r="S855" t="s">
        <v>145</v>
      </c>
      <c r="T855" t="s">
        <v>3299</v>
      </c>
      <c r="U855" t="s">
        <v>3300</v>
      </c>
      <c r="V855">
        <v>175233</v>
      </c>
      <c r="W855">
        <v>17425</v>
      </c>
      <c r="X855">
        <v>75878</v>
      </c>
      <c r="Y855">
        <v>0</v>
      </c>
      <c r="Z855">
        <v>39459.53</v>
      </c>
      <c r="AA855">
        <v>42320.27</v>
      </c>
      <c r="AB855">
        <v>15885.91</v>
      </c>
      <c r="AC855">
        <v>56728.21</v>
      </c>
      <c r="AD855">
        <v>1920</v>
      </c>
      <c r="AE855">
        <v>1275</v>
      </c>
      <c r="AF855">
        <v>426908</v>
      </c>
      <c r="AG855">
        <v>385970</v>
      </c>
      <c r="AH855">
        <v>-25087.884700072798</v>
      </c>
      <c r="AI855" t="s">
        <v>91</v>
      </c>
      <c r="AJ855" t="s">
        <v>3</v>
      </c>
      <c r="AK855" t="s">
        <v>92</v>
      </c>
      <c r="AL855" t="s">
        <v>93</v>
      </c>
      <c r="AM855">
        <v>17</v>
      </c>
      <c r="AN855">
        <v>6</v>
      </c>
      <c r="AO855">
        <v>25</v>
      </c>
      <c r="AP855">
        <v>369122</v>
      </c>
      <c r="AQ855">
        <v>30623</v>
      </c>
      <c r="AR855">
        <v>1</v>
      </c>
      <c r="AS855">
        <v>53806</v>
      </c>
      <c r="AT855">
        <v>4.8999699999999997</v>
      </c>
      <c r="AU855">
        <v>4.5246000000000004</v>
      </c>
      <c r="AV855">
        <v>0.37536999999999998</v>
      </c>
      <c r="AW855">
        <v>4.9286300241947174</v>
      </c>
      <c r="AX855">
        <v>4.5246000289916992</v>
      </c>
      <c r="AY855">
        <v>0.40402999520301819</v>
      </c>
      <c r="AZ855" t="s">
        <v>97</v>
      </c>
      <c r="BA855" t="s">
        <v>98</v>
      </c>
      <c r="BB855" t="s">
        <v>91</v>
      </c>
      <c r="BC855" t="s">
        <v>148</v>
      </c>
      <c r="BD855" t="s">
        <v>124</v>
      </c>
      <c r="BE855" t="s">
        <v>300</v>
      </c>
      <c r="BF855" t="s">
        <v>213</v>
      </c>
      <c r="BG855" t="s">
        <v>100</v>
      </c>
      <c r="BH855" t="s">
        <v>101</v>
      </c>
      <c r="BI855" t="s">
        <v>102</v>
      </c>
      <c r="BJ855" t="s">
        <v>151</v>
      </c>
      <c r="BM855" t="s">
        <v>151</v>
      </c>
      <c r="BN855">
        <v>2024</v>
      </c>
    </row>
    <row r="856" spans="1:66" x14ac:dyDescent="0.25">
      <c r="A856" t="s">
        <v>8</v>
      </c>
      <c r="B856">
        <v>2024</v>
      </c>
      <c r="C856">
        <v>10</v>
      </c>
      <c r="D856" t="s">
        <v>4408</v>
      </c>
      <c r="E856" t="s">
        <v>4409</v>
      </c>
      <c r="F856">
        <v>30</v>
      </c>
      <c r="G856" t="s">
        <v>4410</v>
      </c>
      <c r="H856">
        <v>20241001</v>
      </c>
      <c r="I856">
        <v>20241001</v>
      </c>
      <c r="J856">
        <v>1</v>
      </c>
      <c r="K856">
        <v>0</v>
      </c>
      <c r="L856" t="s">
        <v>89</v>
      </c>
      <c r="M856" t="s">
        <v>90</v>
      </c>
      <c r="N856" t="s">
        <v>91</v>
      </c>
      <c r="O856" t="s">
        <v>3</v>
      </c>
      <c r="P856" t="s">
        <v>92</v>
      </c>
      <c r="Q856" t="s">
        <v>93</v>
      </c>
      <c r="R856">
        <v>201</v>
      </c>
      <c r="S856" t="s">
        <v>94</v>
      </c>
      <c r="T856" t="s">
        <v>95</v>
      </c>
      <c r="U856" t="s">
        <v>96</v>
      </c>
      <c r="V856">
        <v>3233</v>
      </c>
      <c r="W856">
        <v>1511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120</v>
      </c>
      <c r="AE856">
        <v>225</v>
      </c>
      <c r="AF856">
        <v>16549</v>
      </c>
      <c r="AG856">
        <v>16549</v>
      </c>
      <c r="AH856">
        <v>0</v>
      </c>
      <c r="AI856" t="s">
        <v>91</v>
      </c>
      <c r="AJ856" t="s">
        <v>3</v>
      </c>
      <c r="AK856" t="s">
        <v>92</v>
      </c>
      <c r="AL856" t="s">
        <v>93</v>
      </c>
      <c r="AM856">
        <v>3</v>
      </c>
      <c r="AN856">
        <v>2</v>
      </c>
      <c r="AO856">
        <v>4</v>
      </c>
      <c r="AP856">
        <v>32190</v>
      </c>
      <c r="AQ856">
        <v>6</v>
      </c>
      <c r="AR856">
        <v>1</v>
      </c>
      <c r="AS856">
        <v>1006</v>
      </c>
      <c r="AT856">
        <v>0.39465</v>
      </c>
      <c r="AU856">
        <v>0.39457999999999999</v>
      </c>
      <c r="AV856">
        <v>6.9999999999999994E-5</v>
      </c>
      <c r="AW856">
        <v>0.19729000329971313</v>
      </c>
      <c r="AX856">
        <v>0.19729000329971313</v>
      </c>
      <c r="AY856">
        <v>0</v>
      </c>
      <c r="AZ856" t="s">
        <v>97</v>
      </c>
      <c r="BA856" t="s">
        <v>98</v>
      </c>
      <c r="BB856" t="s">
        <v>91</v>
      </c>
      <c r="BD856" t="s">
        <v>91</v>
      </c>
      <c r="BF856" t="s">
        <v>4411</v>
      </c>
      <c r="BG856" t="s">
        <v>100</v>
      </c>
      <c r="BH856" t="s">
        <v>101</v>
      </c>
      <c r="BI856" t="s">
        <v>428</v>
      </c>
      <c r="BJ856" t="s">
        <v>103</v>
      </c>
      <c r="BM856" t="s">
        <v>103</v>
      </c>
      <c r="BN856">
        <v>2024</v>
      </c>
    </row>
    <row r="857" spans="1:66" x14ac:dyDescent="0.25">
      <c r="A857" t="s">
        <v>8</v>
      </c>
      <c r="B857">
        <v>2024</v>
      </c>
      <c r="C857">
        <v>3</v>
      </c>
      <c r="D857" t="s">
        <v>4412</v>
      </c>
      <c r="E857" t="s">
        <v>3945</v>
      </c>
      <c r="F857">
        <v>53</v>
      </c>
      <c r="G857" t="s">
        <v>3946</v>
      </c>
      <c r="H857">
        <v>20240308</v>
      </c>
      <c r="I857">
        <v>20240320</v>
      </c>
      <c r="J857">
        <v>13</v>
      </c>
      <c r="K857">
        <v>4</v>
      </c>
      <c r="L857" t="s">
        <v>4413</v>
      </c>
      <c r="M857" t="s">
        <v>4414</v>
      </c>
      <c r="N857" t="s">
        <v>91</v>
      </c>
      <c r="O857" t="s">
        <v>3</v>
      </c>
      <c r="P857" t="s">
        <v>92</v>
      </c>
      <c r="Q857" t="s">
        <v>93</v>
      </c>
      <c r="R857">
        <v>205</v>
      </c>
      <c r="S857" t="s">
        <v>108</v>
      </c>
      <c r="T857" t="s">
        <v>3433</v>
      </c>
      <c r="U857" t="s">
        <v>3434</v>
      </c>
      <c r="V857">
        <v>78866</v>
      </c>
      <c r="W857">
        <v>10067</v>
      </c>
      <c r="X857">
        <v>42519</v>
      </c>
      <c r="Y857">
        <v>0</v>
      </c>
      <c r="Z857">
        <v>4614.8100000000004</v>
      </c>
      <c r="AA857">
        <v>0</v>
      </c>
      <c r="AB857">
        <v>0</v>
      </c>
      <c r="AC857">
        <v>4614.8100000000004</v>
      </c>
      <c r="AD857">
        <v>960</v>
      </c>
      <c r="AE857">
        <v>1125</v>
      </c>
      <c r="AF857">
        <v>84070</v>
      </c>
      <c r="AG857">
        <v>84070</v>
      </c>
      <c r="AH857">
        <v>-2435.4411595499728</v>
      </c>
      <c r="AI857" t="s">
        <v>91</v>
      </c>
      <c r="AJ857" t="s">
        <v>3</v>
      </c>
      <c r="AK857" t="s">
        <v>92</v>
      </c>
      <c r="AL857" t="s">
        <v>93</v>
      </c>
      <c r="AM857">
        <v>7</v>
      </c>
      <c r="AN857">
        <v>2</v>
      </c>
      <c r="AO857">
        <v>12</v>
      </c>
      <c r="AP857">
        <v>74341</v>
      </c>
      <c r="AQ857">
        <v>1534</v>
      </c>
      <c r="AR857">
        <v>1</v>
      </c>
      <c r="AS857">
        <v>3847</v>
      </c>
      <c r="AT857">
        <v>0.93005000000000004</v>
      </c>
      <c r="AU857">
        <v>0.91125</v>
      </c>
      <c r="AV857">
        <v>1.8800000000000001E-2</v>
      </c>
      <c r="AW857">
        <v>1.0156899746507406</v>
      </c>
      <c r="AX857">
        <v>0.98935997486114502</v>
      </c>
      <c r="AY857">
        <v>2.6329999789595604E-2</v>
      </c>
      <c r="AZ857" t="s">
        <v>97</v>
      </c>
      <c r="BA857" t="s">
        <v>98</v>
      </c>
      <c r="BB857" t="s">
        <v>91</v>
      </c>
      <c r="BD857" t="s">
        <v>91</v>
      </c>
      <c r="BF857" t="s">
        <v>136</v>
      </c>
      <c r="BG857" t="s">
        <v>100</v>
      </c>
      <c r="BH857" t="s">
        <v>137</v>
      </c>
      <c r="BI857" t="s">
        <v>138</v>
      </c>
      <c r="BJ857" t="s">
        <v>2312</v>
      </c>
      <c r="BK857" t="s">
        <v>2313</v>
      </c>
      <c r="BM857" t="s">
        <v>2313</v>
      </c>
      <c r="BN857">
        <v>2024</v>
      </c>
    </row>
    <row r="858" spans="1:66" x14ac:dyDescent="0.25">
      <c r="A858" t="s">
        <v>8</v>
      </c>
      <c r="B858">
        <v>2024</v>
      </c>
      <c r="C858">
        <v>2</v>
      </c>
      <c r="D858" t="s">
        <v>4415</v>
      </c>
      <c r="E858" t="s">
        <v>4416</v>
      </c>
      <c r="F858">
        <v>76</v>
      </c>
      <c r="G858" t="s">
        <v>4417</v>
      </c>
      <c r="H858">
        <v>20240221</v>
      </c>
      <c r="I858">
        <v>20240225</v>
      </c>
      <c r="J858">
        <v>5</v>
      </c>
      <c r="K858">
        <v>0</v>
      </c>
      <c r="L858" t="s">
        <v>4418</v>
      </c>
      <c r="M858" t="s">
        <v>4419</v>
      </c>
      <c r="N858" t="s">
        <v>91</v>
      </c>
      <c r="O858" t="s">
        <v>3</v>
      </c>
      <c r="P858" t="s">
        <v>92</v>
      </c>
      <c r="Q858" t="s">
        <v>93</v>
      </c>
      <c r="R858">
        <v>201</v>
      </c>
      <c r="S858" t="s">
        <v>121</v>
      </c>
      <c r="T858" t="s">
        <v>122</v>
      </c>
      <c r="U858" t="s">
        <v>123</v>
      </c>
      <c r="V858">
        <v>18266</v>
      </c>
      <c r="W858">
        <v>5402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480</v>
      </c>
      <c r="AE858">
        <v>450</v>
      </c>
      <c r="AF858">
        <v>47462</v>
      </c>
      <c r="AG858">
        <v>47462</v>
      </c>
      <c r="AH858">
        <v>0</v>
      </c>
      <c r="AI858" t="s">
        <v>91</v>
      </c>
      <c r="AJ858" t="s">
        <v>3</v>
      </c>
      <c r="AK858" t="s">
        <v>92</v>
      </c>
      <c r="AL858" t="s">
        <v>93</v>
      </c>
      <c r="AM858">
        <v>4</v>
      </c>
      <c r="AN858">
        <v>2</v>
      </c>
      <c r="AO858">
        <v>7</v>
      </c>
      <c r="AP858">
        <v>46162</v>
      </c>
      <c r="AQ858">
        <v>551</v>
      </c>
      <c r="AR858">
        <v>1</v>
      </c>
      <c r="AS858">
        <v>2119</v>
      </c>
      <c r="AT858">
        <v>0.57259000000000004</v>
      </c>
      <c r="AU858">
        <v>0.56584000000000001</v>
      </c>
      <c r="AV858">
        <v>6.7499999999999999E-3</v>
      </c>
      <c r="AW858">
        <v>0.56584000587463379</v>
      </c>
      <c r="AX858">
        <v>0.56584000587463379</v>
      </c>
      <c r="AY858">
        <v>0</v>
      </c>
      <c r="AZ858" t="s">
        <v>97</v>
      </c>
      <c r="BA858" t="s">
        <v>98</v>
      </c>
      <c r="BB858" t="s">
        <v>91</v>
      </c>
      <c r="BD858" t="s">
        <v>124</v>
      </c>
      <c r="BF858" t="s">
        <v>136</v>
      </c>
      <c r="BG858" t="s">
        <v>100</v>
      </c>
      <c r="BH858" t="s">
        <v>137</v>
      </c>
      <c r="BI858" t="s">
        <v>138</v>
      </c>
      <c r="BJ858" t="s">
        <v>127</v>
      </c>
      <c r="BK858" t="s">
        <v>280</v>
      </c>
      <c r="BM858" t="s">
        <v>280</v>
      </c>
      <c r="BN858">
        <v>2024</v>
      </c>
    </row>
    <row r="859" spans="1:66" x14ac:dyDescent="0.25">
      <c r="A859" t="s">
        <v>8</v>
      </c>
      <c r="B859">
        <v>2024</v>
      </c>
      <c r="C859">
        <v>7</v>
      </c>
      <c r="D859" t="s">
        <v>4420</v>
      </c>
      <c r="E859" t="s">
        <v>4421</v>
      </c>
      <c r="F859">
        <v>63</v>
      </c>
      <c r="G859" t="s">
        <v>4422</v>
      </c>
      <c r="H859">
        <v>20240709</v>
      </c>
      <c r="I859">
        <v>20240715</v>
      </c>
      <c r="J859">
        <v>7</v>
      </c>
      <c r="K859">
        <v>1</v>
      </c>
      <c r="L859" t="s">
        <v>4423</v>
      </c>
      <c r="M859" t="s">
        <v>4424</v>
      </c>
      <c r="N859" t="s">
        <v>91</v>
      </c>
      <c r="O859" t="s">
        <v>3</v>
      </c>
      <c r="P859" t="s">
        <v>92</v>
      </c>
      <c r="Q859" t="s">
        <v>93</v>
      </c>
      <c r="R859">
        <v>205</v>
      </c>
      <c r="S859" t="s">
        <v>145</v>
      </c>
      <c r="T859" t="s">
        <v>403</v>
      </c>
      <c r="U859" t="s">
        <v>404</v>
      </c>
      <c r="V859">
        <v>43609</v>
      </c>
      <c r="W859">
        <v>6496</v>
      </c>
      <c r="X859">
        <v>11935</v>
      </c>
      <c r="Y859">
        <v>0</v>
      </c>
      <c r="Z859">
        <v>166</v>
      </c>
      <c r="AA859">
        <v>0</v>
      </c>
      <c r="AB859">
        <v>12878.71</v>
      </c>
      <c r="AC859">
        <v>13044.71</v>
      </c>
      <c r="AD859">
        <v>600</v>
      </c>
      <c r="AE859">
        <v>450</v>
      </c>
      <c r="AF859">
        <v>147333</v>
      </c>
      <c r="AG859">
        <v>147333</v>
      </c>
      <c r="AH859">
        <v>1226.8985460126405</v>
      </c>
      <c r="AI859" t="s">
        <v>91</v>
      </c>
      <c r="AJ859" t="s">
        <v>3</v>
      </c>
      <c r="AK859" t="s">
        <v>92</v>
      </c>
      <c r="AL859" t="s">
        <v>93</v>
      </c>
      <c r="AM859">
        <v>7</v>
      </c>
      <c r="AN859">
        <v>2</v>
      </c>
      <c r="AO859">
        <v>11</v>
      </c>
      <c r="AP859">
        <v>138768</v>
      </c>
      <c r="AQ859">
        <v>14884</v>
      </c>
      <c r="AR859">
        <v>1</v>
      </c>
      <c r="AS859">
        <v>38399</v>
      </c>
      <c r="AT859">
        <v>1.8834200000000001</v>
      </c>
      <c r="AU859">
        <v>1.7009799999999999</v>
      </c>
      <c r="AV859">
        <v>0.18243999999999999</v>
      </c>
      <c r="AW859">
        <v>1.8834199458360672</v>
      </c>
      <c r="AX859">
        <v>1.7009799480438232</v>
      </c>
      <c r="AY859">
        <v>0.18243999779224396</v>
      </c>
      <c r="AZ859" t="s">
        <v>97</v>
      </c>
      <c r="BA859" t="s">
        <v>98</v>
      </c>
      <c r="BB859" t="s">
        <v>91</v>
      </c>
      <c r="BC859" t="s">
        <v>91</v>
      </c>
      <c r="BD859" t="s">
        <v>124</v>
      </c>
      <c r="BE859" t="s">
        <v>300</v>
      </c>
      <c r="BF859" t="s">
        <v>136</v>
      </c>
      <c r="BG859" t="s">
        <v>100</v>
      </c>
      <c r="BH859" t="s">
        <v>137</v>
      </c>
      <c r="BI859" t="s">
        <v>138</v>
      </c>
      <c r="BJ859" t="s">
        <v>151</v>
      </c>
      <c r="BM859" t="s">
        <v>151</v>
      </c>
      <c r="BN859">
        <v>2024</v>
      </c>
    </row>
    <row r="860" spans="1:66" x14ac:dyDescent="0.25">
      <c r="A860" t="s">
        <v>8</v>
      </c>
      <c r="B860">
        <v>2024</v>
      </c>
      <c r="C860">
        <v>10</v>
      </c>
      <c r="D860" t="s">
        <v>4425</v>
      </c>
      <c r="E860" t="s">
        <v>4426</v>
      </c>
      <c r="F860">
        <v>90</v>
      </c>
      <c r="G860" t="s">
        <v>4427</v>
      </c>
      <c r="H860">
        <v>20241001</v>
      </c>
      <c r="I860">
        <v>20241001</v>
      </c>
      <c r="J860">
        <v>1</v>
      </c>
      <c r="K860">
        <v>0</v>
      </c>
      <c r="L860" t="s">
        <v>4428</v>
      </c>
      <c r="M860" t="s">
        <v>90</v>
      </c>
      <c r="N860" t="s">
        <v>91</v>
      </c>
      <c r="O860" t="s">
        <v>3</v>
      </c>
      <c r="P860" t="s">
        <v>92</v>
      </c>
      <c r="Q860" t="s">
        <v>93</v>
      </c>
      <c r="R860">
        <v>111</v>
      </c>
      <c r="S860" t="s">
        <v>94</v>
      </c>
      <c r="T860" t="s">
        <v>95</v>
      </c>
      <c r="U860" t="s">
        <v>96</v>
      </c>
      <c r="V860">
        <v>2801</v>
      </c>
      <c r="W860">
        <v>1511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120</v>
      </c>
      <c r="AE860">
        <v>225</v>
      </c>
      <c r="AF860">
        <v>18200</v>
      </c>
      <c r="AG860">
        <v>18200</v>
      </c>
      <c r="AH860">
        <v>0</v>
      </c>
      <c r="AI860" t="s">
        <v>91</v>
      </c>
      <c r="AJ860" t="s">
        <v>3</v>
      </c>
      <c r="AK860" t="s">
        <v>92</v>
      </c>
      <c r="AL860" t="s">
        <v>93</v>
      </c>
      <c r="AM860">
        <v>3</v>
      </c>
      <c r="AN860">
        <v>2</v>
      </c>
      <c r="AO860">
        <v>4</v>
      </c>
      <c r="AP860">
        <v>32190</v>
      </c>
      <c r="AQ860">
        <v>6</v>
      </c>
      <c r="AR860">
        <v>1</v>
      </c>
      <c r="AS860">
        <v>1006</v>
      </c>
      <c r="AT860">
        <v>0.39465</v>
      </c>
      <c r="AU860">
        <v>0.39457999999999999</v>
      </c>
      <c r="AV860">
        <v>6.9999999999999994E-5</v>
      </c>
      <c r="AW860">
        <v>0.19729000329971313</v>
      </c>
      <c r="AX860">
        <v>0.19729000329971313</v>
      </c>
      <c r="AY860">
        <v>0</v>
      </c>
      <c r="AZ860" t="s">
        <v>97</v>
      </c>
      <c r="BA860" t="s">
        <v>98</v>
      </c>
      <c r="BB860" t="s">
        <v>91</v>
      </c>
      <c r="BD860" t="s">
        <v>91</v>
      </c>
      <c r="BF860" t="s">
        <v>136</v>
      </c>
      <c r="BG860" t="s">
        <v>100</v>
      </c>
      <c r="BH860" t="s">
        <v>137</v>
      </c>
      <c r="BI860" t="s">
        <v>138</v>
      </c>
      <c r="BJ860" t="s">
        <v>103</v>
      </c>
      <c r="BM860" t="s">
        <v>103</v>
      </c>
      <c r="BN860">
        <v>2024</v>
      </c>
    </row>
    <row r="861" spans="1:66" x14ac:dyDescent="0.25">
      <c r="A861" t="s">
        <v>8</v>
      </c>
      <c r="B861">
        <v>2024</v>
      </c>
      <c r="C861">
        <v>10</v>
      </c>
      <c r="D861" t="s">
        <v>4429</v>
      </c>
      <c r="E861" t="s">
        <v>4430</v>
      </c>
      <c r="F861">
        <v>21</v>
      </c>
      <c r="G861" t="s">
        <v>4431</v>
      </c>
      <c r="H861">
        <v>20241001</v>
      </c>
      <c r="I861">
        <v>20241001</v>
      </c>
      <c r="J861">
        <v>1</v>
      </c>
      <c r="K861">
        <v>0</v>
      </c>
      <c r="L861" t="s">
        <v>3914</v>
      </c>
      <c r="M861" t="s">
        <v>90</v>
      </c>
      <c r="N861" t="s">
        <v>91</v>
      </c>
      <c r="O861" t="s">
        <v>3</v>
      </c>
      <c r="P861" t="s">
        <v>92</v>
      </c>
      <c r="Q861" t="s">
        <v>93</v>
      </c>
      <c r="R861">
        <v>205</v>
      </c>
      <c r="S861" t="s">
        <v>94</v>
      </c>
      <c r="T861" t="s">
        <v>95</v>
      </c>
      <c r="U861" t="s">
        <v>96</v>
      </c>
      <c r="V861">
        <v>2842</v>
      </c>
      <c r="W861">
        <v>1511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120</v>
      </c>
      <c r="AE861">
        <v>225</v>
      </c>
      <c r="AF861">
        <v>16875</v>
      </c>
      <c r="AG861">
        <v>16875</v>
      </c>
      <c r="AH861">
        <v>0</v>
      </c>
      <c r="AI861" t="s">
        <v>91</v>
      </c>
      <c r="AJ861" t="s">
        <v>3</v>
      </c>
      <c r="AK861" t="s">
        <v>92</v>
      </c>
      <c r="AL861" t="s">
        <v>93</v>
      </c>
      <c r="AM861">
        <v>3</v>
      </c>
      <c r="AN861">
        <v>2</v>
      </c>
      <c r="AO861">
        <v>4</v>
      </c>
      <c r="AP861">
        <v>32190</v>
      </c>
      <c r="AQ861">
        <v>6</v>
      </c>
      <c r="AR861">
        <v>1</v>
      </c>
      <c r="AS861">
        <v>1006</v>
      </c>
      <c r="AT861">
        <v>0.39465</v>
      </c>
      <c r="AU861">
        <v>0.39457999999999999</v>
      </c>
      <c r="AV861">
        <v>6.9999999999999994E-5</v>
      </c>
      <c r="AW861">
        <v>0.19729000329971313</v>
      </c>
      <c r="AX861">
        <v>0.19729000329971313</v>
      </c>
      <c r="AY861">
        <v>0</v>
      </c>
      <c r="AZ861" t="s">
        <v>97</v>
      </c>
      <c r="BA861" t="s">
        <v>98</v>
      </c>
      <c r="BB861" t="s">
        <v>91</v>
      </c>
      <c r="BD861" t="s">
        <v>91</v>
      </c>
      <c r="BF861" t="s">
        <v>163</v>
      </c>
      <c r="BG861" t="s">
        <v>100</v>
      </c>
      <c r="BH861" t="s">
        <v>126</v>
      </c>
      <c r="BI861" t="s">
        <v>126</v>
      </c>
      <c r="BJ861" t="s">
        <v>103</v>
      </c>
      <c r="BM861" t="s">
        <v>103</v>
      </c>
      <c r="BN861">
        <v>2024</v>
      </c>
    </row>
    <row r="862" spans="1:66" x14ac:dyDescent="0.25">
      <c r="A862" t="s">
        <v>8</v>
      </c>
      <c r="B862">
        <v>2024</v>
      </c>
      <c r="C862">
        <v>7</v>
      </c>
      <c r="D862" t="s">
        <v>4432</v>
      </c>
      <c r="E862" t="s">
        <v>1688</v>
      </c>
      <c r="F862">
        <v>70</v>
      </c>
      <c r="G862" t="s">
        <v>1689</v>
      </c>
      <c r="H862">
        <v>20240729</v>
      </c>
      <c r="I862">
        <v>20240731</v>
      </c>
      <c r="J862">
        <v>3</v>
      </c>
      <c r="K862">
        <v>0</v>
      </c>
      <c r="L862" t="s">
        <v>1592</v>
      </c>
      <c r="M862" t="s">
        <v>4433</v>
      </c>
      <c r="N862" t="s">
        <v>91</v>
      </c>
      <c r="O862" t="s">
        <v>3</v>
      </c>
      <c r="P862" t="s">
        <v>92</v>
      </c>
      <c r="Q862" t="s">
        <v>93</v>
      </c>
      <c r="R862">
        <v>205</v>
      </c>
      <c r="S862" t="s">
        <v>121</v>
      </c>
      <c r="T862" t="s">
        <v>122</v>
      </c>
      <c r="U862" t="s">
        <v>123</v>
      </c>
      <c r="V862">
        <v>12989</v>
      </c>
      <c r="W862">
        <v>2797</v>
      </c>
      <c r="X862">
        <v>0</v>
      </c>
      <c r="Y862">
        <v>0</v>
      </c>
      <c r="Z862">
        <v>779.52</v>
      </c>
      <c r="AA862">
        <v>0</v>
      </c>
      <c r="AB862">
        <v>155.99</v>
      </c>
      <c r="AC862">
        <v>935.51</v>
      </c>
      <c r="AD862">
        <v>240</v>
      </c>
      <c r="AE862">
        <v>225</v>
      </c>
      <c r="AF862">
        <v>48977</v>
      </c>
      <c r="AG862">
        <v>48977</v>
      </c>
      <c r="AH862">
        <v>-358.14267768839045</v>
      </c>
      <c r="AI862" t="s">
        <v>91</v>
      </c>
      <c r="AJ862" t="s">
        <v>3</v>
      </c>
      <c r="AK862" t="s">
        <v>92</v>
      </c>
      <c r="AL862" t="s">
        <v>93</v>
      </c>
      <c r="AM862">
        <v>4</v>
      </c>
      <c r="AN862">
        <v>2</v>
      </c>
      <c r="AO862">
        <v>7</v>
      </c>
      <c r="AP862">
        <v>46162</v>
      </c>
      <c r="AQ862">
        <v>551</v>
      </c>
      <c r="AR862">
        <v>1</v>
      </c>
      <c r="AS862">
        <v>2119</v>
      </c>
      <c r="AT862">
        <v>0.57259000000000004</v>
      </c>
      <c r="AU862">
        <v>0.56584000000000001</v>
      </c>
      <c r="AV862">
        <v>6.7499999999999999E-3</v>
      </c>
      <c r="AW862">
        <v>0.57259000604972243</v>
      </c>
      <c r="AX862">
        <v>0.56584000587463379</v>
      </c>
      <c r="AY862">
        <v>6.750000175088644E-3</v>
      </c>
      <c r="AZ862" t="s">
        <v>97</v>
      </c>
      <c r="BA862" t="s">
        <v>98</v>
      </c>
      <c r="BB862" t="s">
        <v>91</v>
      </c>
      <c r="BD862" t="s">
        <v>148</v>
      </c>
      <c r="BF862" t="s">
        <v>1691</v>
      </c>
      <c r="BG862" t="s">
        <v>100</v>
      </c>
      <c r="BH862" t="s">
        <v>126</v>
      </c>
      <c r="BI862" t="s">
        <v>126</v>
      </c>
      <c r="BJ862" t="s">
        <v>127</v>
      </c>
      <c r="BK862" t="s">
        <v>128</v>
      </c>
      <c r="BM862" t="s">
        <v>128</v>
      </c>
      <c r="BN862">
        <v>2024</v>
      </c>
    </row>
    <row r="863" spans="1:66" x14ac:dyDescent="0.25">
      <c r="A863" t="s">
        <v>8</v>
      </c>
      <c r="B863">
        <v>2024</v>
      </c>
      <c r="C863">
        <v>8</v>
      </c>
      <c r="D863" t="s">
        <v>4434</v>
      </c>
      <c r="E863" t="s">
        <v>4435</v>
      </c>
      <c r="F863">
        <v>72</v>
      </c>
      <c r="G863" t="s">
        <v>4436</v>
      </c>
      <c r="H863">
        <v>20240730</v>
      </c>
      <c r="I863">
        <v>20240801</v>
      </c>
      <c r="J863">
        <v>3</v>
      </c>
      <c r="K863">
        <v>0</v>
      </c>
      <c r="L863" t="s">
        <v>4437</v>
      </c>
      <c r="M863" t="s">
        <v>4438</v>
      </c>
      <c r="N863" t="s">
        <v>91</v>
      </c>
      <c r="O863" t="s">
        <v>3</v>
      </c>
      <c r="P863" t="s">
        <v>92</v>
      </c>
      <c r="Q863" t="s">
        <v>93</v>
      </c>
      <c r="R863">
        <v>211</v>
      </c>
      <c r="S863" t="s">
        <v>121</v>
      </c>
      <c r="T863" t="s">
        <v>134</v>
      </c>
      <c r="U863" t="s">
        <v>135</v>
      </c>
      <c r="V863">
        <v>15303</v>
      </c>
      <c r="W863">
        <v>2797</v>
      </c>
      <c r="X863">
        <v>0</v>
      </c>
      <c r="Y863">
        <v>0</v>
      </c>
      <c r="Z863">
        <v>4630.3</v>
      </c>
      <c r="AA863">
        <v>0</v>
      </c>
      <c r="AB863">
        <v>5231.13</v>
      </c>
      <c r="AC863">
        <v>9861.43</v>
      </c>
      <c r="AD863">
        <v>240</v>
      </c>
      <c r="AE863">
        <v>225</v>
      </c>
      <c r="AF863">
        <v>52771</v>
      </c>
      <c r="AG863">
        <v>52771</v>
      </c>
      <c r="AH863">
        <v>-3707.0990478768499</v>
      </c>
      <c r="AI863" t="s">
        <v>91</v>
      </c>
      <c r="AJ863" t="s">
        <v>3</v>
      </c>
      <c r="AK863" t="s">
        <v>92</v>
      </c>
      <c r="AL863" t="s">
        <v>93</v>
      </c>
      <c r="AM863">
        <v>4</v>
      </c>
      <c r="AN863">
        <v>2</v>
      </c>
      <c r="AO863">
        <v>6</v>
      </c>
      <c r="AP863">
        <v>43812</v>
      </c>
      <c r="AQ863">
        <v>5784</v>
      </c>
      <c r="AR863">
        <v>1</v>
      </c>
      <c r="AS863">
        <v>13321</v>
      </c>
      <c r="AT863">
        <v>0.60794000000000004</v>
      </c>
      <c r="AU863">
        <v>0.53703999999999996</v>
      </c>
      <c r="AV863">
        <v>7.0900000000000005E-2</v>
      </c>
      <c r="AW863">
        <v>0.60793999582529068</v>
      </c>
      <c r="AX863">
        <v>0.53703999519348145</v>
      </c>
      <c r="AY863">
        <v>7.0900000631809235E-2</v>
      </c>
      <c r="AZ863" t="s">
        <v>97</v>
      </c>
      <c r="BA863" t="s">
        <v>98</v>
      </c>
      <c r="BB863" t="s">
        <v>91</v>
      </c>
      <c r="BD863" t="s">
        <v>124</v>
      </c>
      <c r="BF863" t="s">
        <v>4439</v>
      </c>
      <c r="BG863" t="s">
        <v>112</v>
      </c>
      <c r="BH863" t="s">
        <v>762</v>
      </c>
      <c r="BI863" t="s">
        <v>762</v>
      </c>
      <c r="BJ863" t="s">
        <v>114</v>
      </c>
      <c r="BK863" t="s">
        <v>205</v>
      </c>
      <c r="BM863" t="s">
        <v>205</v>
      </c>
      <c r="BN863">
        <v>2024</v>
      </c>
    </row>
    <row r="864" spans="1:66" x14ac:dyDescent="0.25">
      <c r="A864" t="s">
        <v>8</v>
      </c>
      <c r="B864">
        <v>2024</v>
      </c>
      <c r="C864">
        <v>9</v>
      </c>
      <c r="D864" t="s">
        <v>4440</v>
      </c>
      <c r="E864" t="s">
        <v>4441</v>
      </c>
      <c r="F864">
        <v>71</v>
      </c>
      <c r="G864" t="s">
        <v>4442</v>
      </c>
      <c r="H864">
        <v>20240929</v>
      </c>
      <c r="I864">
        <v>20240930</v>
      </c>
      <c r="J864">
        <v>2</v>
      </c>
      <c r="K864">
        <v>0</v>
      </c>
      <c r="L864" t="s">
        <v>4443</v>
      </c>
      <c r="M864" t="s">
        <v>210</v>
      </c>
      <c r="N864" t="s">
        <v>91</v>
      </c>
      <c r="O864" t="s">
        <v>3</v>
      </c>
      <c r="P864" t="s">
        <v>92</v>
      </c>
      <c r="Q864" t="s">
        <v>93</v>
      </c>
      <c r="R864">
        <v>111</v>
      </c>
      <c r="S864" t="s">
        <v>108</v>
      </c>
      <c r="T864" t="s">
        <v>4444</v>
      </c>
      <c r="U864" t="s">
        <v>4445</v>
      </c>
      <c r="V864">
        <v>20860</v>
      </c>
      <c r="W864">
        <v>1361</v>
      </c>
      <c r="X864">
        <v>0</v>
      </c>
      <c r="Y864">
        <v>0</v>
      </c>
      <c r="Z864">
        <v>166</v>
      </c>
      <c r="AA864">
        <v>0</v>
      </c>
      <c r="AB864">
        <v>0</v>
      </c>
      <c r="AC864">
        <v>166</v>
      </c>
      <c r="AD864">
        <v>120</v>
      </c>
      <c r="AE864">
        <v>75</v>
      </c>
      <c r="AF864">
        <v>47954</v>
      </c>
      <c r="AG864">
        <v>47954</v>
      </c>
      <c r="AH864">
        <v>1905.5448980852652</v>
      </c>
      <c r="AI864" t="s">
        <v>91</v>
      </c>
      <c r="AJ864" t="s">
        <v>3</v>
      </c>
      <c r="AK864" t="s">
        <v>92</v>
      </c>
      <c r="AL864" t="s">
        <v>93</v>
      </c>
      <c r="AM864">
        <v>5</v>
      </c>
      <c r="AN864">
        <v>2</v>
      </c>
      <c r="AO864">
        <v>7</v>
      </c>
      <c r="AP864">
        <v>38831</v>
      </c>
      <c r="AQ864">
        <v>1753</v>
      </c>
      <c r="AR864">
        <v>1</v>
      </c>
      <c r="AS864">
        <v>3281</v>
      </c>
      <c r="AT864">
        <v>0.49747000000000002</v>
      </c>
      <c r="AU864">
        <v>0.47598000000000001</v>
      </c>
      <c r="AV864">
        <v>2.1489999999999999E-2</v>
      </c>
      <c r="AW864">
        <v>0.49747001379728317</v>
      </c>
      <c r="AX864">
        <v>0.4759800136089325</v>
      </c>
      <c r="AY864">
        <v>2.1490000188350677E-2</v>
      </c>
      <c r="AZ864" t="s">
        <v>97</v>
      </c>
      <c r="BA864" t="s">
        <v>98</v>
      </c>
      <c r="BB864" t="s">
        <v>91</v>
      </c>
      <c r="BD864" t="s">
        <v>91</v>
      </c>
      <c r="BF864" t="s">
        <v>99</v>
      </c>
      <c r="BG864" t="s">
        <v>100</v>
      </c>
      <c r="BH864" t="s">
        <v>101</v>
      </c>
      <c r="BI864" t="s">
        <v>102</v>
      </c>
      <c r="BJ864" t="s">
        <v>303</v>
      </c>
      <c r="BK864" t="s">
        <v>304</v>
      </c>
      <c r="BM864" t="s">
        <v>304</v>
      </c>
      <c r="BN864">
        <v>2024</v>
      </c>
    </row>
    <row r="865" spans="1:66" x14ac:dyDescent="0.25">
      <c r="A865" t="s">
        <v>8</v>
      </c>
      <c r="B865">
        <v>2024</v>
      </c>
      <c r="C865">
        <v>9</v>
      </c>
      <c r="D865" t="s">
        <v>4446</v>
      </c>
      <c r="E865" t="s">
        <v>4447</v>
      </c>
      <c r="F865">
        <v>73</v>
      </c>
      <c r="G865" t="s">
        <v>4448</v>
      </c>
      <c r="H865">
        <v>20240926</v>
      </c>
      <c r="I865">
        <v>20240930</v>
      </c>
      <c r="J865">
        <v>5</v>
      </c>
      <c r="K865">
        <v>0</v>
      </c>
      <c r="L865" t="s">
        <v>4449</v>
      </c>
      <c r="M865" t="s">
        <v>4450</v>
      </c>
      <c r="N865" t="s">
        <v>91</v>
      </c>
      <c r="O865" t="s">
        <v>3</v>
      </c>
      <c r="P865" t="s">
        <v>92</v>
      </c>
      <c r="Q865" t="s">
        <v>93</v>
      </c>
      <c r="R865">
        <v>111</v>
      </c>
      <c r="S865" t="s">
        <v>121</v>
      </c>
      <c r="T865" t="s">
        <v>122</v>
      </c>
      <c r="U865" t="s">
        <v>123</v>
      </c>
      <c r="V865">
        <v>18840</v>
      </c>
      <c r="W865">
        <v>5327</v>
      </c>
      <c r="X865">
        <v>0</v>
      </c>
      <c r="Y865">
        <v>0</v>
      </c>
      <c r="Z865">
        <v>0</v>
      </c>
      <c r="AA865">
        <v>0</v>
      </c>
      <c r="AB865">
        <v>1606.47</v>
      </c>
      <c r="AC865">
        <v>1606.47</v>
      </c>
      <c r="AD865">
        <v>480</v>
      </c>
      <c r="AE865">
        <v>375</v>
      </c>
      <c r="AF865">
        <v>52822</v>
      </c>
      <c r="AG865">
        <v>52822</v>
      </c>
      <c r="AH865">
        <v>-983.77574148796703</v>
      </c>
      <c r="AI865" t="s">
        <v>91</v>
      </c>
      <c r="AJ865" t="s">
        <v>3</v>
      </c>
      <c r="AK865" t="s">
        <v>92</v>
      </c>
      <c r="AL865" t="s">
        <v>93</v>
      </c>
      <c r="AM865">
        <v>4</v>
      </c>
      <c r="AN865">
        <v>2</v>
      </c>
      <c r="AO865">
        <v>7</v>
      </c>
      <c r="AP865">
        <v>46162</v>
      </c>
      <c r="AQ865">
        <v>551</v>
      </c>
      <c r="AR865">
        <v>1</v>
      </c>
      <c r="AS865">
        <v>2119</v>
      </c>
      <c r="AT865">
        <v>0.57259000000000004</v>
      </c>
      <c r="AU865">
        <v>0.56584000000000001</v>
      </c>
      <c r="AV865">
        <v>6.7499999999999999E-3</v>
      </c>
      <c r="AW865">
        <v>0.57259000604972243</v>
      </c>
      <c r="AX865">
        <v>0.56584000587463379</v>
      </c>
      <c r="AY865">
        <v>6.750000175088644E-3</v>
      </c>
      <c r="AZ865" t="s">
        <v>97</v>
      </c>
      <c r="BA865" t="s">
        <v>98</v>
      </c>
      <c r="BB865" t="s">
        <v>91</v>
      </c>
      <c r="BD865" t="s">
        <v>124</v>
      </c>
      <c r="BF865" t="s">
        <v>727</v>
      </c>
      <c r="BG865" t="s">
        <v>112</v>
      </c>
      <c r="BH865" t="s">
        <v>286</v>
      </c>
      <c r="BI865" t="s">
        <v>286</v>
      </c>
      <c r="BJ865" t="s">
        <v>127</v>
      </c>
      <c r="BK865" t="s">
        <v>128</v>
      </c>
      <c r="BM865" t="s">
        <v>128</v>
      </c>
      <c r="BN865">
        <v>2024</v>
      </c>
    </row>
    <row r="866" spans="1:66" x14ac:dyDescent="0.25">
      <c r="A866" t="s">
        <v>8</v>
      </c>
      <c r="B866">
        <v>2024</v>
      </c>
      <c r="C866">
        <v>9</v>
      </c>
      <c r="D866" t="s">
        <v>4451</v>
      </c>
      <c r="E866" t="s">
        <v>4452</v>
      </c>
      <c r="F866">
        <v>75</v>
      </c>
      <c r="G866" t="s">
        <v>4453</v>
      </c>
      <c r="H866">
        <v>20240922</v>
      </c>
      <c r="I866">
        <v>20240930</v>
      </c>
      <c r="J866">
        <v>9</v>
      </c>
      <c r="K866">
        <v>0</v>
      </c>
      <c r="L866" t="s">
        <v>4454</v>
      </c>
      <c r="M866" t="s">
        <v>4455</v>
      </c>
      <c r="N866" t="s">
        <v>91</v>
      </c>
      <c r="O866" t="s">
        <v>3</v>
      </c>
      <c r="P866" t="s">
        <v>92</v>
      </c>
      <c r="Q866" t="s">
        <v>93</v>
      </c>
      <c r="R866">
        <v>213</v>
      </c>
      <c r="S866" t="s">
        <v>145</v>
      </c>
      <c r="T866" t="s">
        <v>310</v>
      </c>
      <c r="U866" t="s">
        <v>311</v>
      </c>
      <c r="V866">
        <v>17129</v>
      </c>
      <c r="W866">
        <v>9692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960</v>
      </c>
      <c r="AE866">
        <v>750</v>
      </c>
      <c r="AF866">
        <v>72675</v>
      </c>
      <c r="AG866">
        <v>72675</v>
      </c>
      <c r="AH866">
        <v>0</v>
      </c>
      <c r="AI866" t="s">
        <v>91</v>
      </c>
      <c r="AJ866" t="s">
        <v>3</v>
      </c>
      <c r="AK866" t="s">
        <v>92</v>
      </c>
      <c r="AL866" t="s">
        <v>93</v>
      </c>
      <c r="AM866">
        <v>3</v>
      </c>
      <c r="AN866">
        <v>2</v>
      </c>
      <c r="AO866">
        <v>5</v>
      </c>
      <c r="AP866">
        <v>42035</v>
      </c>
      <c r="AQ866">
        <v>31</v>
      </c>
      <c r="AR866">
        <v>1</v>
      </c>
      <c r="AS866">
        <v>1031</v>
      </c>
      <c r="AT866">
        <v>0.51563000000000003</v>
      </c>
      <c r="AU866">
        <v>0.51524999999999999</v>
      </c>
      <c r="AV866">
        <v>3.8000000000000002E-4</v>
      </c>
      <c r="AW866">
        <v>0.92745000123977661</v>
      </c>
      <c r="AX866">
        <v>0.92745000123977661</v>
      </c>
      <c r="AY866">
        <v>0</v>
      </c>
      <c r="AZ866" t="s">
        <v>97</v>
      </c>
      <c r="BA866" t="s">
        <v>98</v>
      </c>
      <c r="BB866" t="s">
        <v>91</v>
      </c>
      <c r="BC866" t="s">
        <v>91</v>
      </c>
      <c r="BD866" t="s">
        <v>148</v>
      </c>
      <c r="BF866" t="s">
        <v>4456</v>
      </c>
      <c r="BG866" t="s">
        <v>502</v>
      </c>
      <c r="BH866" t="s">
        <v>503</v>
      </c>
      <c r="BI866" t="s">
        <v>503</v>
      </c>
      <c r="BJ866" t="s">
        <v>313</v>
      </c>
      <c r="BK866" t="s">
        <v>392</v>
      </c>
      <c r="BM866" t="s">
        <v>392</v>
      </c>
      <c r="BN866">
        <v>2024</v>
      </c>
    </row>
    <row r="867" spans="1:66" x14ac:dyDescent="0.25">
      <c r="A867" t="s">
        <v>8</v>
      </c>
      <c r="B867">
        <v>2024</v>
      </c>
      <c r="C867">
        <v>9</v>
      </c>
      <c r="D867" t="s">
        <v>4457</v>
      </c>
      <c r="E867" t="s">
        <v>4421</v>
      </c>
      <c r="F867">
        <v>63</v>
      </c>
      <c r="G867" t="s">
        <v>4422</v>
      </c>
      <c r="H867">
        <v>20240908</v>
      </c>
      <c r="I867">
        <v>20240912</v>
      </c>
      <c r="J867">
        <v>5</v>
      </c>
      <c r="K867">
        <v>0</v>
      </c>
      <c r="L867" t="s">
        <v>4423</v>
      </c>
      <c r="M867" t="s">
        <v>4458</v>
      </c>
      <c r="N867" t="s">
        <v>91</v>
      </c>
      <c r="O867" t="s">
        <v>3</v>
      </c>
      <c r="P867" t="s">
        <v>92</v>
      </c>
      <c r="Q867" t="s">
        <v>93</v>
      </c>
      <c r="R867">
        <v>205</v>
      </c>
      <c r="S867" t="s">
        <v>145</v>
      </c>
      <c r="T867" t="s">
        <v>146</v>
      </c>
      <c r="U867" t="s">
        <v>147</v>
      </c>
      <c r="V867">
        <v>66673</v>
      </c>
      <c r="W867">
        <v>5552</v>
      </c>
      <c r="X867">
        <v>0</v>
      </c>
      <c r="Y867">
        <v>0</v>
      </c>
      <c r="Z867">
        <v>166</v>
      </c>
      <c r="AA867">
        <v>0</v>
      </c>
      <c r="AB867">
        <v>38882.050000000003</v>
      </c>
      <c r="AC867">
        <v>39048.050000000003</v>
      </c>
      <c r="AD867">
        <v>480</v>
      </c>
      <c r="AE867">
        <v>600</v>
      </c>
      <c r="AF867">
        <v>189616</v>
      </c>
      <c r="AG867">
        <v>189616</v>
      </c>
      <c r="AH867">
        <v>21158.086894454755</v>
      </c>
      <c r="AI867" t="s">
        <v>91</v>
      </c>
      <c r="AJ867" t="s">
        <v>3</v>
      </c>
      <c r="AK867" t="s">
        <v>92</v>
      </c>
      <c r="AL867" t="s">
        <v>93</v>
      </c>
      <c r="AM867">
        <v>6</v>
      </c>
      <c r="AN867">
        <v>2</v>
      </c>
      <c r="AO867">
        <v>10</v>
      </c>
      <c r="AP867">
        <v>134960</v>
      </c>
      <c r="AQ867">
        <v>62788</v>
      </c>
      <c r="AR867">
        <v>20929</v>
      </c>
      <c r="AS867">
        <v>88793</v>
      </c>
      <c r="AT867">
        <v>2.42394</v>
      </c>
      <c r="AU867">
        <v>1.6543000000000001</v>
      </c>
      <c r="AV867">
        <v>0.76963999999999999</v>
      </c>
      <c r="AW867">
        <v>2.4239400029182434</v>
      </c>
      <c r="AX867">
        <v>1.6542999744415283</v>
      </c>
      <c r="AY867">
        <v>0.76964002847671509</v>
      </c>
      <c r="AZ867" t="s">
        <v>97</v>
      </c>
      <c r="BA867" t="s">
        <v>98</v>
      </c>
      <c r="BB867" t="s">
        <v>91</v>
      </c>
      <c r="BC867" t="s">
        <v>91</v>
      </c>
      <c r="BD867" t="s">
        <v>148</v>
      </c>
      <c r="BE867" t="s">
        <v>149</v>
      </c>
      <c r="BF867" t="s">
        <v>136</v>
      </c>
      <c r="BG867" t="s">
        <v>100</v>
      </c>
      <c r="BH867" t="s">
        <v>137</v>
      </c>
      <c r="BI867" t="s">
        <v>138</v>
      </c>
      <c r="BJ867" t="s">
        <v>151</v>
      </c>
      <c r="BM867" t="s">
        <v>151</v>
      </c>
      <c r="BN867">
        <v>2024</v>
      </c>
    </row>
    <row r="868" spans="1:66" x14ac:dyDescent="0.25">
      <c r="A868" t="s">
        <v>8</v>
      </c>
      <c r="B868">
        <v>2024</v>
      </c>
      <c r="C868">
        <v>8</v>
      </c>
      <c r="D868" t="s">
        <v>4459</v>
      </c>
      <c r="E868" t="s">
        <v>4460</v>
      </c>
      <c r="F868">
        <v>72</v>
      </c>
      <c r="G868" t="s">
        <v>4461</v>
      </c>
      <c r="H868">
        <v>20240724</v>
      </c>
      <c r="I868">
        <v>20240803</v>
      </c>
      <c r="J868">
        <v>11</v>
      </c>
      <c r="K868">
        <v>0</v>
      </c>
      <c r="L868" t="s">
        <v>4462</v>
      </c>
      <c r="M868" t="s">
        <v>210</v>
      </c>
      <c r="N868" t="s">
        <v>91</v>
      </c>
      <c r="O868" t="s">
        <v>3</v>
      </c>
      <c r="P868" t="s">
        <v>92</v>
      </c>
      <c r="Q868" t="s">
        <v>93</v>
      </c>
      <c r="R868">
        <v>205</v>
      </c>
      <c r="S868" t="s">
        <v>108</v>
      </c>
      <c r="T868" t="s">
        <v>1583</v>
      </c>
      <c r="U868" t="s">
        <v>1584</v>
      </c>
      <c r="V868">
        <v>18353</v>
      </c>
      <c r="W868">
        <v>11494</v>
      </c>
      <c r="X868">
        <v>0</v>
      </c>
      <c r="Y868">
        <v>0</v>
      </c>
      <c r="Z868">
        <v>3585.85</v>
      </c>
      <c r="AA868">
        <v>0</v>
      </c>
      <c r="AB868">
        <v>0</v>
      </c>
      <c r="AC868">
        <v>3585.85</v>
      </c>
      <c r="AD868">
        <v>1200</v>
      </c>
      <c r="AE868">
        <v>750</v>
      </c>
      <c r="AF868">
        <v>70287</v>
      </c>
      <c r="AG868">
        <v>70287</v>
      </c>
      <c r="AH868">
        <v>-1288.9433236246582</v>
      </c>
      <c r="AI868" t="s">
        <v>91</v>
      </c>
      <c r="AJ868" t="s">
        <v>3</v>
      </c>
      <c r="AK868" t="s">
        <v>92</v>
      </c>
      <c r="AL868" t="s">
        <v>93</v>
      </c>
      <c r="AM868">
        <v>9</v>
      </c>
      <c r="AN868">
        <v>3</v>
      </c>
      <c r="AO868">
        <v>17</v>
      </c>
      <c r="AP868">
        <v>67012</v>
      </c>
      <c r="AQ868">
        <v>2264</v>
      </c>
      <c r="AR868">
        <v>1</v>
      </c>
      <c r="AS868">
        <v>8138</v>
      </c>
      <c r="AT868">
        <v>0.84916999999999998</v>
      </c>
      <c r="AU868">
        <v>0.82142000000000004</v>
      </c>
      <c r="AV868">
        <v>2.775E-2</v>
      </c>
      <c r="AW868">
        <v>0.8491700142621994</v>
      </c>
      <c r="AX868">
        <v>0.82142001390457153</v>
      </c>
      <c r="AY868">
        <v>2.7750000357627869E-2</v>
      </c>
      <c r="AZ868" t="s">
        <v>97</v>
      </c>
      <c r="BA868" t="s">
        <v>98</v>
      </c>
      <c r="BB868" t="s">
        <v>91</v>
      </c>
      <c r="BD868" t="s">
        <v>91</v>
      </c>
      <c r="BF868" t="s">
        <v>2209</v>
      </c>
      <c r="BG868" t="s">
        <v>100</v>
      </c>
      <c r="BH868" t="s">
        <v>126</v>
      </c>
      <c r="BI868" t="s">
        <v>126</v>
      </c>
      <c r="BJ868" t="s">
        <v>214</v>
      </c>
      <c r="BK868" t="s">
        <v>215</v>
      </c>
      <c r="BM868" t="s">
        <v>215</v>
      </c>
      <c r="BN868">
        <v>2024</v>
      </c>
    </row>
    <row r="869" spans="1:66" x14ac:dyDescent="0.25">
      <c r="A869" t="s">
        <v>8</v>
      </c>
      <c r="B869">
        <v>2024</v>
      </c>
      <c r="C869">
        <v>3</v>
      </c>
      <c r="D869" t="s">
        <v>4463</v>
      </c>
      <c r="E869" t="s">
        <v>4464</v>
      </c>
      <c r="F869">
        <v>74</v>
      </c>
      <c r="G869" t="s">
        <v>4465</v>
      </c>
      <c r="H869">
        <v>20240304</v>
      </c>
      <c r="I869">
        <v>20240307</v>
      </c>
      <c r="J869">
        <v>4</v>
      </c>
      <c r="K869">
        <v>0</v>
      </c>
      <c r="L869" t="s">
        <v>4466</v>
      </c>
      <c r="M869" t="s">
        <v>4467</v>
      </c>
      <c r="N869" t="s">
        <v>91</v>
      </c>
      <c r="O869" t="s">
        <v>3</v>
      </c>
      <c r="P869" t="s">
        <v>92</v>
      </c>
      <c r="Q869" t="s">
        <v>93</v>
      </c>
      <c r="R869">
        <v>111</v>
      </c>
      <c r="S869" t="s">
        <v>145</v>
      </c>
      <c r="T869" t="s">
        <v>355</v>
      </c>
      <c r="U869" t="s">
        <v>356</v>
      </c>
      <c r="V869">
        <v>18784</v>
      </c>
      <c r="W869">
        <v>4233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360</v>
      </c>
      <c r="AE869">
        <v>375</v>
      </c>
      <c r="AF869">
        <v>77576</v>
      </c>
      <c r="AG869">
        <v>77576</v>
      </c>
      <c r="AH869">
        <v>0</v>
      </c>
      <c r="AI869" t="s">
        <v>91</v>
      </c>
      <c r="AJ869" t="s">
        <v>3</v>
      </c>
      <c r="AK869" t="s">
        <v>92</v>
      </c>
      <c r="AL869" t="s">
        <v>93</v>
      </c>
      <c r="AM869">
        <v>6</v>
      </c>
      <c r="AN869">
        <v>2</v>
      </c>
      <c r="AO869">
        <v>9</v>
      </c>
      <c r="AP869">
        <v>80746</v>
      </c>
      <c r="AQ869">
        <v>639</v>
      </c>
      <c r="AR869">
        <v>1</v>
      </c>
      <c r="AS869">
        <v>1639</v>
      </c>
      <c r="AT869">
        <v>0.99758999999999998</v>
      </c>
      <c r="AU869">
        <v>0.98975999999999997</v>
      </c>
      <c r="AV869">
        <v>7.8300000000000002E-3</v>
      </c>
      <c r="AW869">
        <v>0.98975998163223267</v>
      </c>
      <c r="AX869">
        <v>0.98975998163223267</v>
      </c>
      <c r="AY869">
        <v>0</v>
      </c>
      <c r="AZ869" t="s">
        <v>97</v>
      </c>
      <c r="BA869" t="s">
        <v>98</v>
      </c>
      <c r="BB869" t="s">
        <v>91</v>
      </c>
      <c r="BC869" t="s">
        <v>91</v>
      </c>
      <c r="BD869" t="s">
        <v>124</v>
      </c>
      <c r="BF869" t="s">
        <v>1430</v>
      </c>
      <c r="BG869" t="s">
        <v>100</v>
      </c>
      <c r="BH869" t="s">
        <v>126</v>
      </c>
      <c r="BI869" t="s">
        <v>126</v>
      </c>
      <c r="BJ869" t="s">
        <v>357</v>
      </c>
      <c r="BM869" t="s">
        <v>357</v>
      </c>
      <c r="BN869">
        <v>2024</v>
      </c>
    </row>
    <row r="870" spans="1:66" x14ac:dyDescent="0.25">
      <c r="A870" t="s">
        <v>8</v>
      </c>
      <c r="B870">
        <v>2024</v>
      </c>
      <c r="C870">
        <v>5</v>
      </c>
      <c r="D870" t="s">
        <v>4468</v>
      </c>
      <c r="E870" t="s">
        <v>4469</v>
      </c>
      <c r="F870">
        <v>76</v>
      </c>
      <c r="G870" t="s">
        <v>4470</v>
      </c>
      <c r="H870">
        <v>20240514</v>
      </c>
      <c r="I870">
        <v>20240514</v>
      </c>
      <c r="J870">
        <v>1</v>
      </c>
      <c r="K870">
        <v>0</v>
      </c>
      <c r="L870" t="s">
        <v>4471</v>
      </c>
      <c r="M870" t="s">
        <v>90</v>
      </c>
      <c r="N870" t="s">
        <v>91</v>
      </c>
      <c r="O870" t="s">
        <v>3</v>
      </c>
      <c r="P870" t="s">
        <v>92</v>
      </c>
      <c r="Q870" t="s">
        <v>93</v>
      </c>
      <c r="R870">
        <v>111</v>
      </c>
      <c r="S870" t="s">
        <v>94</v>
      </c>
      <c r="T870" t="s">
        <v>95</v>
      </c>
      <c r="U870" t="s">
        <v>96</v>
      </c>
      <c r="V870">
        <v>2842</v>
      </c>
      <c r="W870">
        <v>1511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120</v>
      </c>
      <c r="AE870">
        <v>225</v>
      </c>
      <c r="AF870">
        <v>18200</v>
      </c>
      <c r="AG870">
        <v>18200</v>
      </c>
      <c r="AH870">
        <v>0</v>
      </c>
      <c r="AI870" t="s">
        <v>91</v>
      </c>
      <c r="AJ870" t="s">
        <v>3</v>
      </c>
      <c r="AK870" t="s">
        <v>92</v>
      </c>
      <c r="AL870" t="s">
        <v>93</v>
      </c>
      <c r="AM870">
        <v>3</v>
      </c>
      <c r="AN870">
        <v>2</v>
      </c>
      <c r="AO870">
        <v>4</v>
      </c>
      <c r="AP870">
        <v>32190</v>
      </c>
      <c r="AQ870">
        <v>6</v>
      </c>
      <c r="AR870">
        <v>1</v>
      </c>
      <c r="AS870">
        <v>1006</v>
      </c>
      <c r="AT870">
        <v>0.39465</v>
      </c>
      <c r="AU870">
        <v>0.39457999999999999</v>
      </c>
      <c r="AV870">
        <v>6.9999999999999994E-5</v>
      </c>
      <c r="AW870">
        <v>0.19729000329971313</v>
      </c>
      <c r="AX870">
        <v>0.19729000329971313</v>
      </c>
      <c r="AY870">
        <v>0</v>
      </c>
      <c r="AZ870" t="s">
        <v>97</v>
      </c>
      <c r="BA870" t="s">
        <v>98</v>
      </c>
      <c r="BB870" t="s">
        <v>91</v>
      </c>
      <c r="BD870" t="s">
        <v>91</v>
      </c>
      <c r="BF870" t="s">
        <v>136</v>
      </c>
      <c r="BG870" t="s">
        <v>100</v>
      </c>
      <c r="BH870" t="s">
        <v>137</v>
      </c>
      <c r="BI870" t="s">
        <v>138</v>
      </c>
      <c r="BJ870" t="s">
        <v>103</v>
      </c>
      <c r="BM870" t="s">
        <v>103</v>
      </c>
      <c r="BN870">
        <v>2024</v>
      </c>
    </row>
    <row r="871" spans="1:66" x14ac:dyDescent="0.25">
      <c r="A871" t="s">
        <v>8</v>
      </c>
      <c r="B871">
        <v>2024</v>
      </c>
      <c r="C871">
        <v>3</v>
      </c>
      <c r="D871" t="s">
        <v>4472</v>
      </c>
      <c r="E871" t="s">
        <v>4473</v>
      </c>
      <c r="F871">
        <v>77</v>
      </c>
      <c r="G871" t="s">
        <v>4474</v>
      </c>
      <c r="H871">
        <v>20240303</v>
      </c>
      <c r="I871">
        <v>20240305</v>
      </c>
      <c r="J871">
        <v>3</v>
      </c>
      <c r="K871">
        <v>0</v>
      </c>
      <c r="L871" t="s">
        <v>4475</v>
      </c>
      <c r="M871" t="s">
        <v>4476</v>
      </c>
      <c r="N871" t="s">
        <v>91</v>
      </c>
      <c r="O871" t="s">
        <v>3</v>
      </c>
      <c r="P871" t="s">
        <v>92</v>
      </c>
      <c r="Q871" t="s">
        <v>93</v>
      </c>
      <c r="R871">
        <v>201</v>
      </c>
      <c r="S871" t="s">
        <v>121</v>
      </c>
      <c r="T871" t="s">
        <v>462</v>
      </c>
      <c r="U871" t="s">
        <v>463</v>
      </c>
      <c r="V871">
        <v>14309</v>
      </c>
      <c r="W871">
        <v>2797</v>
      </c>
      <c r="X871">
        <v>0</v>
      </c>
      <c r="Y871">
        <v>0</v>
      </c>
      <c r="Z871">
        <v>463.03</v>
      </c>
      <c r="AA871">
        <v>0</v>
      </c>
      <c r="AB871">
        <v>971.94</v>
      </c>
      <c r="AC871">
        <v>1434.97</v>
      </c>
      <c r="AD871">
        <v>240</v>
      </c>
      <c r="AE871">
        <v>225</v>
      </c>
      <c r="AF871">
        <v>68146</v>
      </c>
      <c r="AG871">
        <v>68146</v>
      </c>
      <c r="AH871">
        <v>9424.8742044242827</v>
      </c>
      <c r="AI871" t="s">
        <v>91</v>
      </c>
      <c r="AJ871" t="s">
        <v>3</v>
      </c>
      <c r="AK871" t="s">
        <v>92</v>
      </c>
      <c r="AL871" t="s">
        <v>93</v>
      </c>
      <c r="AM871">
        <v>4</v>
      </c>
      <c r="AN871">
        <v>2</v>
      </c>
      <c r="AO871">
        <v>6</v>
      </c>
      <c r="AP871">
        <v>55717</v>
      </c>
      <c r="AQ871">
        <v>10562</v>
      </c>
      <c r="AR871">
        <v>1</v>
      </c>
      <c r="AS871">
        <v>23796</v>
      </c>
      <c r="AT871">
        <v>0.81242999999999999</v>
      </c>
      <c r="AU871">
        <v>0.68296000000000001</v>
      </c>
      <c r="AV871">
        <v>0.12947</v>
      </c>
      <c r="AW871">
        <v>0.81242997944355011</v>
      </c>
      <c r="AX871">
        <v>0.68295997381210327</v>
      </c>
      <c r="AY871">
        <v>0.12947000563144684</v>
      </c>
      <c r="AZ871" t="s">
        <v>97</v>
      </c>
      <c r="BA871" t="s">
        <v>98</v>
      </c>
      <c r="BB871" t="s">
        <v>91</v>
      </c>
      <c r="BD871" t="s">
        <v>148</v>
      </c>
      <c r="BF871" t="s">
        <v>136</v>
      </c>
      <c r="BG871" t="s">
        <v>100</v>
      </c>
      <c r="BH871" t="s">
        <v>137</v>
      </c>
      <c r="BI871" t="s">
        <v>138</v>
      </c>
      <c r="BJ871" t="s">
        <v>114</v>
      </c>
      <c r="BK871" t="s">
        <v>205</v>
      </c>
      <c r="BM871" t="s">
        <v>205</v>
      </c>
      <c r="BN871">
        <v>2024</v>
      </c>
    </row>
    <row r="872" spans="1:66" x14ac:dyDescent="0.25">
      <c r="A872" t="s">
        <v>8</v>
      </c>
      <c r="B872">
        <v>2024</v>
      </c>
      <c r="C872">
        <v>3</v>
      </c>
      <c r="D872" t="s">
        <v>4477</v>
      </c>
      <c r="E872" t="s">
        <v>4478</v>
      </c>
      <c r="F872">
        <v>65</v>
      </c>
      <c r="G872" t="s">
        <v>4479</v>
      </c>
      <c r="H872">
        <v>20240314</v>
      </c>
      <c r="I872">
        <v>20240321</v>
      </c>
      <c r="J872">
        <v>8</v>
      </c>
      <c r="K872">
        <v>0</v>
      </c>
      <c r="L872" t="s">
        <v>4480</v>
      </c>
      <c r="M872" t="s">
        <v>4481</v>
      </c>
      <c r="N872" t="s">
        <v>91</v>
      </c>
      <c r="O872" t="s">
        <v>3</v>
      </c>
      <c r="P872" t="s">
        <v>92</v>
      </c>
      <c r="Q872" t="s">
        <v>93</v>
      </c>
      <c r="R872">
        <v>201</v>
      </c>
      <c r="S872" t="s">
        <v>145</v>
      </c>
      <c r="T872" t="s">
        <v>146</v>
      </c>
      <c r="U872" t="s">
        <v>147</v>
      </c>
      <c r="V872">
        <v>84360</v>
      </c>
      <c r="W872">
        <v>8791</v>
      </c>
      <c r="X872">
        <v>0</v>
      </c>
      <c r="Y872">
        <v>0</v>
      </c>
      <c r="Z872">
        <v>276.67</v>
      </c>
      <c r="AA872">
        <v>2925.74</v>
      </c>
      <c r="AB872">
        <v>49928.03</v>
      </c>
      <c r="AC872">
        <v>53130.44</v>
      </c>
      <c r="AD872">
        <v>840</v>
      </c>
      <c r="AE872">
        <v>750</v>
      </c>
      <c r="AF872">
        <v>189823</v>
      </c>
      <c r="AG872">
        <v>189823</v>
      </c>
      <c r="AH872">
        <v>7141.422731605373</v>
      </c>
      <c r="AI872" t="s">
        <v>91</v>
      </c>
      <c r="AJ872" t="s">
        <v>3</v>
      </c>
      <c r="AK872" t="s">
        <v>92</v>
      </c>
      <c r="AL872" t="s">
        <v>93</v>
      </c>
      <c r="AM872">
        <v>6</v>
      </c>
      <c r="AN872">
        <v>2</v>
      </c>
      <c r="AO872">
        <v>10</v>
      </c>
      <c r="AP872">
        <v>134960</v>
      </c>
      <c r="AQ872">
        <v>62788</v>
      </c>
      <c r="AR872">
        <v>20929</v>
      </c>
      <c r="AS872">
        <v>88793</v>
      </c>
      <c r="AT872">
        <v>2.42394</v>
      </c>
      <c r="AU872">
        <v>1.6543000000000001</v>
      </c>
      <c r="AV872">
        <v>0.76963999999999999</v>
      </c>
      <c r="AW872">
        <v>2.4239400029182434</v>
      </c>
      <c r="AX872">
        <v>1.6542999744415283</v>
      </c>
      <c r="AY872">
        <v>0.76964002847671509</v>
      </c>
      <c r="AZ872" t="s">
        <v>97</v>
      </c>
      <c r="BA872" t="s">
        <v>98</v>
      </c>
      <c r="BB872" t="s">
        <v>91</v>
      </c>
      <c r="BC872" t="s">
        <v>91</v>
      </c>
      <c r="BD872" t="s">
        <v>124</v>
      </c>
      <c r="BE872" t="s">
        <v>149</v>
      </c>
      <c r="BF872" t="s">
        <v>136</v>
      </c>
      <c r="BG872" t="s">
        <v>100</v>
      </c>
      <c r="BH872" t="s">
        <v>137</v>
      </c>
      <c r="BI872" t="s">
        <v>138</v>
      </c>
      <c r="BJ872" t="s">
        <v>151</v>
      </c>
      <c r="BM872" t="s">
        <v>151</v>
      </c>
      <c r="BN872">
        <v>2024</v>
      </c>
    </row>
    <row r="873" spans="1:66" x14ac:dyDescent="0.25">
      <c r="A873" t="s">
        <v>8</v>
      </c>
      <c r="B873">
        <v>2024</v>
      </c>
      <c r="C873">
        <v>1</v>
      </c>
      <c r="D873" t="s">
        <v>4482</v>
      </c>
      <c r="E873" t="s">
        <v>4483</v>
      </c>
      <c r="F873">
        <v>23</v>
      </c>
      <c r="G873" t="s">
        <v>4484</v>
      </c>
      <c r="H873">
        <v>20240111</v>
      </c>
      <c r="I873">
        <v>20240112</v>
      </c>
      <c r="J873">
        <v>2</v>
      </c>
      <c r="K873">
        <v>0</v>
      </c>
      <c r="L873" t="s">
        <v>318</v>
      </c>
      <c r="M873" t="s">
        <v>4485</v>
      </c>
      <c r="N873" t="s">
        <v>91</v>
      </c>
      <c r="O873" t="s">
        <v>3</v>
      </c>
      <c r="P873" t="s">
        <v>92</v>
      </c>
      <c r="Q873" t="s">
        <v>93</v>
      </c>
      <c r="R873">
        <v>111</v>
      </c>
      <c r="S873" t="s">
        <v>94</v>
      </c>
      <c r="T873" t="s">
        <v>169</v>
      </c>
      <c r="U873" t="s">
        <v>170</v>
      </c>
      <c r="V873">
        <v>12322</v>
      </c>
      <c r="W873">
        <v>1511</v>
      </c>
      <c r="X873">
        <v>0</v>
      </c>
      <c r="Y873">
        <v>0</v>
      </c>
      <c r="Z873">
        <v>108.69</v>
      </c>
      <c r="AA873">
        <v>0</v>
      </c>
      <c r="AB873">
        <v>7206.96</v>
      </c>
      <c r="AC873">
        <v>7315.65</v>
      </c>
      <c r="AD873">
        <v>120</v>
      </c>
      <c r="AE873">
        <v>225</v>
      </c>
      <c r="AF873">
        <v>63987</v>
      </c>
      <c r="AG873">
        <v>63987</v>
      </c>
      <c r="AH873">
        <v>-1655.0592513907332</v>
      </c>
      <c r="AI873" t="s">
        <v>91</v>
      </c>
      <c r="AJ873" t="s">
        <v>3</v>
      </c>
      <c r="AK873" t="s">
        <v>92</v>
      </c>
      <c r="AL873" t="s">
        <v>93</v>
      </c>
      <c r="AM873">
        <v>4</v>
      </c>
      <c r="AN873">
        <v>2</v>
      </c>
      <c r="AO873">
        <v>7</v>
      </c>
      <c r="AP873">
        <v>51580</v>
      </c>
      <c r="AQ873">
        <v>258</v>
      </c>
      <c r="AR873">
        <v>1</v>
      </c>
      <c r="AS873">
        <v>1376</v>
      </c>
      <c r="AT873">
        <v>0.63541000000000003</v>
      </c>
      <c r="AU873">
        <v>0.63224999999999998</v>
      </c>
      <c r="AV873">
        <v>3.16E-3</v>
      </c>
      <c r="AW873">
        <v>0.69361001253128052</v>
      </c>
      <c r="AX873">
        <v>0.63225001096725464</v>
      </c>
      <c r="AY873">
        <v>6.1360001564025879E-2</v>
      </c>
      <c r="AZ873" t="s">
        <v>97</v>
      </c>
      <c r="BA873" t="s">
        <v>98</v>
      </c>
      <c r="BB873" t="s">
        <v>91</v>
      </c>
      <c r="BC873" t="s">
        <v>91</v>
      </c>
      <c r="BD873" t="s">
        <v>124</v>
      </c>
      <c r="BF873" t="s">
        <v>136</v>
      </c>
      <c r="BG873" t="s">
        <v>100</v>
      </c>
      <c r="BH873" t="s">
        <v>137</v>
      </c>
      <c r="BI873" t="s">
        <v>138</v>
      </c>
      <c r="BJ873" t="s">
        <v>320</v>
      </c>
      <c r="BK873" t="s">
        <v>321</v>
      </c>
      <c r="BM873" t="s">
        <v>321</v>
      </c>
      <c r="BN873">
        <v>2024</v>
      </c>
    </row>
    <row r="874" spans="1:66" x14ac:dyDescent="0.25">
      <c r="A874" t="s">
        <v>8</v>
      </c>
      <c r="B874">
        <v>2024</v>
      </c>
      <c r="C874">
        <v>4</v>
      </c>
      <c r="D874" t="s">
        <v>4486</v>
      </c>
      <c r="E874" t="s">
        <v>942</v>
      </c>
      <c r="F874">
        <v>65</v>
      </c>
      <c r="G874" t="s">
        <v>943</v>
      </c>
      <c r="H874">
        <v>20240406</v>
      </c>
      <c r="I874">
        <v>20240418</v>
      </c>
      <c r="J874">
        <v>13</v>
      </c>
      <c r="K874">
        <v>0</v>
      </c>
      <c r="L874" t="s">
        <v>4487</v>
      </c>
      <c r="M874" t="s">
        <v>4488</v>
      </c>
      <c r="N874" t="s">
        <v>91</v>
      </c>
      <c r="O874" t="s">
        <v>3</v>
      </c>
      <c r="P874" t="s">
        <v>92</v>
      </c>
      <c r="Q874" t="s">
        <v>93</v>
      </c>
      <c r="R874">
        <v>205</v>
      </c>
      <c r="S874" t="s">
        <v>108</v>
      </c>
      <c r="T874" t="s">
        <v>411</v>
      </c>
      <c r="U874" t="s">
        <v>412</v>
      </c>
      <c r="V874">
        <v>70038</v>
      </c>
      <c r="W874">
        <v>14346</v>
      </c>
      <c r="X874">
        <v>0</v>
      </c>
      <c r="Y874">
        <v>0</v>
      </c>
      <c r="Z874">
        <v>2720.2</v>
      </c>
      <c r="AA874">
        <v>2928.89</v>
      </c>
      <c r="AB874">
        <v>0</v>
      </c>
      <c r="AC874">
        <v>5649.09</v>
      </c>
      <c r="AD874">
        <v>1440</v>
      </c>
      <c r="AE874">
        <v>1800</v>
      </c>
      <c r="AF874">
        <v>49381</v>
      </c>
      <c r="AG874">
        <v>49381</v>
      </c>
      <c r="AH874">
        <v>-2640.3749019918623</v>
      </c>
      <c r="AI874" t="s">
        <v>91</v>
      </c>
      <c r="AJ874" t="s">
        <v>3</v>
      </c>
      <c r="AK874" t="s">
        <v>92</v>
      </c>
      <c r="AL874" t="s">
        <v>93</v>
      </c>
      <c r="AM874">
        <v>4</v>
      </c>
      <c r="AN874">
        <v>2</v>
      </c>
      <c r="AO874">
        <v>7</v>
      </c>
      <c r="AP874">
        <v>24056</v>
      </c>
      <c r="AQ874">
        <v>452</v>
      </c>
      <c r="AR874">
        <v>1</v>
      </c>
      <c r="AS874">
        <v>2507</v>
      </c>
      <c r="AT874">
        <v>0.30041000000000001</v>
      </c>
      <c r="AU874">
        <v>0.29487000000000002</v>
      </c>
      <c r="AV874">
        <v>5.5399999999999998E-3</v>
      </c>
      <c r="AW874">
        <v>0.59659998491406441</v>
      </c>
      <c r="AX874">
        <v>0.56024998426437378</v>
      </c>
      <c r="AY874">
        <v>3.6350000649690628E-2</v>
      </c>
      <c r="AZ874" t="s">
        <v>98</v>
      </c>
      <c r="BA874" t="s">
        <v>98</v>
      </c>
      <c r="BB874" t="s">
        <v>91</v>
      </c>
      <c r="BD874" t="s">
        <v>946</v>
      </c>
      <c r="BF874" t="s">
        <v>767</v>
      </c>
      <c r="BG874" t="s">
        <v>100</v>
      </c>
      <c r="BH874" t="s">
        <v>126</v>
      </c>
      <c r="BI874" t="s">
        <v>126</v>
      </c>
      <c r="BJ874" t="s">
        <v>413</v>
      </c>
      <c r="BM874" t="s">
        <v>413</v>
      </c>
      <c r="BN874">
        <v>2024</v>
      </c>
    </row>
    <row r="875" spans="1:66" x14ac:dyDescent="0.25">
      <c r="A875" t="s">
        <v>8</v>
      </c>
      <c r="B875">
        <v>2024</v>
      </c>
      <c r="C875">
        <v>9</v>
      </c>
      <c r="D875" t="s">
        <v>4489</v>
      </c>
      <c r="E875" t="s">
        <v>2701</v>
      </c>
      <c r="F875">
        <v>75</v>
      </c>
      <c r="G875" t="s">
        <v>2702</v>
      </c>
      <c r="H875">
        <v>20240916</v>
      </c>
      <c r="I875">
        <v>20240927</v>
      </c>
      <c r="J875">
        <v>12</v>
      </c>
      <c r="K875">
        <v>0</v>
      </c>
      <c r="L875" t="s">
        <v>4490</v>
      </c>
      <c r="M875" t="s">
        <v>4491</v>
      </c>
      <c r="N875" t="s">
        <v>91</v>
      </c>
      <c r="O875" t="s">
        <v>3</v>
      </c>
      <c r="P875" t="s">
        <v>92</v>
      </c>
      <c r="Q875" t="s">
        <v>93</v>
      </c>
      <c r="R875">
        <v>205</v>
      </c>
      <c r="S875" t="s">
        <v>108</v>
      </c>
      <c r="T875" t="s">
        <v>4492</v>
      </c>
      <c r="U875" t="s">
        <v>4493</v>
      </c>
      <c r="V875">
        <v>54958</v>
      </c>
      <c r="W875">
        <v>12845</v>
      </c>
      <c r="X875">
        <v>0</v>
      </c>
      <c r="Y875">
        <v>0</v>
      </c>
      <c r="Z875">
        <v>0</v>
      </c>
      <c r="AA875">
        <v>5857.78</v>
      </c>
      <c r="AB875">
        <v>12878.71</v>
      </c>
      <c r="AC875">
        <v>18736.490000000002</v>
      </c>
      <c r="AD875">
        <v>1320</v>
      </c>
      <c r="AE875">
        <v>1200</v>
      </c>
      <c r="AF875">
        <v>71607</v>
      </c>
      <c r="AG875">
        <v>71607</v>
      </c>
      <c r="AH875">
        <v>-7786.6905431193591</v>
      </c>
      <c r="AI875" t="s">
        <v>91</v>
      </c>
      <c r="AJ875" t="s">
        <v>3</v>
      </c>
      <c r="AK875" t="s">
        <v>92</v>
      </c>
      <c r="AL875" t="s">
        <v>93</v>
      </c>
      <c r="AM875">
        <v>6</v>
      </c>
      <c r="AN875">
        <v>2</v>
      </c>
      <c r="AO875">
        <v>10</v>
      </c>
      <c r="AP875">
        <v>49821</v>
      </c>
      <c r="AQ875">
        <v>2092</v>
      </c>
      <c r="AR875">
        <v>1</v>
      </c>
      <c r="AS875">
        <v>7859</v>
      </c>
      <c r="AT875">
        <v>0.63632999999999995</v>
      </c>
      <c r="AU875">
        <v>0.61068999999999996</v>
      </c>
      <c r="AV875">
        <v>2.564E-2</v>
      </c>
      <c r="AW875">
        <v>0.86511999368667603</v>
      </c>
      <c r="AX875">
        <v>0.7328299880027771</v>
      </c>
      <c r="AY875">
        <v>0.13229000568389893</v>
      </c>
      <c r="AZ875" t="s">
        <v>171</v>
      </c>
      <c r="BA875" t="s">
        <v>98</v>
      </c>
      <c r="BB875" t="s">
        <v>91</v>
      </c>
      <c r="BC875" t="s">
        <v>91</v>
      </c>
      <c r="BD875" t="s">
        <v>124</v>
      </c>
      <c r="BE875" t="s">
        <v>300</v>
      </c>
      <c r="BF875" t="s">
        <v>312</v>
      </c>
      <c r="BG875" t="s">
        <v>100</v>
      </c>
      <c r="BH875" t="s">
        <v>137</v>
      </c>
      <c r="BI875" t="s">
        <v>242</v>
      </c>
      <c r="BJ875" t="s">
        <v>1323</v>
      </c>
      <c r="BM875" t="s">
        <v>1323</v>
      </c>
      <c r="BN875">
        <v>2024</v>
      </c>
    </row>
    <row r="876" spans="1:66" x14ac:dyDescent="0.25">
      <c r="A876" t="s">
        <v>8</v>
      </c>
      <c r="B876">
        <v>2024</v>
      </c>
      <c r="C876">
        <v>5</v>
      </c>
      <c r="D876" t="s">
        <v>4494</v>
      </c>
      <c r="E876" t="s">
        <v>4495</v>
      </c>
      <c r="F876">
        <v>76</v>
      </c>
      <c r="G876" t="s">
        <v>4496</v>
      </c>
      <c r="H876">
        <v>20240509</v>
      </c>
      <c r="I876">
        <v>20240512</v>
      </c>
      <c r="J876">
        <v>4</v>
      </c>
      <c r="K876">
        <v>0</v>
      </c>
      <c r="L876" t="s">
        <v>4497</v>
      </c>
      <c r="M876" t="s">
        <v>4498</v>
      </c>
      <c r="N876" t="s">
        <v>91</v>
      </c>
      <c r="O876" t="s">
        <v>3</v>
      </c>
      <c r="P876" t="s">
        <v>92</v>
      </c>
      <c r="Q876" t="s">
        <v>93</v>
      </c>
      <c r="R876">
        <v>111</v>
      </c>
      <c r="S876" t="s">
        <v>145</v>
      </c>
      <c r="T876" t="s">
        <v>355</v>
      </c>
      <c r="U876" t="s">
        <v>356</v>
      </c>
      <c r="V876">
        <v>22420</v>
      </c>
      <c r="W876">
        <v>4308</v>
      </c>
      <c r="X876">
        <v>0</v>
      </c>
      <c r="Y876">
        <v>0</v>
      </c>
      <c r="Z876">
        <v>0</v>
      </c>
      <c r="AA876">
        <v>0</v>
      </c>
      <c r="AB876">
        <v>513.72</v>
      </c>
      <c r="AC876">
        <v>513.72</v>
      </c>
      <c r="AD876">
        <v>360</v>
      </c>
      <c r="AE876">
        <v>450</v>
      </c>
      <c r="AF876">
        <v>78189</v>
      </c>
      <c r="AG876">
        <v>78189</v>
      </c>
      <c r="AH876">
        <v>99.978860709009155</v>
      </c>
      <c r="AI876" t="s">
        <v>91</v>
      </c>
      <c r="AJ876" t="s">
        <v>3</v>
      </c>
      <c r="AK876" t="s">
        <v>92</v>
      </c>
      <c r="AL876" t="s">
        <v>93</v>
      </c>
      <c r="AM876">
        <v>6</v>
      </c>
      <c r="AN876">
        <v>2</v>
      </c>
      <c r="AO876">
        <v>9</v>
      </c>
      <c r="AP876">
        <v>80746</v>
      </c>
      <c r="AQ876">
        <v>639</v>
      </c>
      <c r="AR876">
        <v>1</v>
      </c>
      <c r="AS876">
        <v>1639</v>
      </c>
      <c r="AT876">
        <v>0.99758999999999998</v>
      </c>
      <c r="AU876">
        <v>0.98975999999999997</v>
      </c>
      <c r="AV876">
        <v>7.8300000000000002E-3</v>
      </c>
      <c r="AW876">
        <v>0.99758998118340969</v>
      </c>
      <c r="AX876">
        <v>0.98975998163223267</v>
      </c>
      <c r="AY876">
        <v>7.8299995511770248E-3</v>
      </c>
      <c r="AZ876" t="s">
        <v>97</v>
      </c>
      <c r="BA876" t="s">
        <v>98</v>
      </c>
      <c r="BB876" t="s">
        <v>91</v>
      </c>
      <c r="BC876" t="s">
        <v>91</v>
      </c>
      <c r="BD876" t="s">
        <v>124</v>
      </c>
      <c r="BF876" t="s">
        <v>4499</v>
      </c>
      <c r="BG876" t="s">
        <v>669</v>
      </c>
      <c r="BH876" t="s">
        <v>670</v>
      </c>
      <c r="BI876" t="s">
        <v>670</v>
      </c>
      <c r="BJ876" t="s">
        <v>357</v>
      </c>
      <c r="BM876" t="s">
        <v>357</v>
      </c>
      <c r="BN876">
        <v>2024</v>
      </c>
    </row>
    <row r="877" spans="1:66" x14ac:dyDescent="0.25">
      <c r="A877" t="s">
        <v>8</v>
      </c>
      <c r="B877">
        <v>2024</v>
      </c>
      <c r="C877">
        <v>4</v>
      </c>
      <c r="D877" t="s">
        <v>4500</v>
      </c>
      <c r="E877" t="s">
        <v>1083</v>
      </c>
      <c r="F877">
        <v>76</v>
      </c>
      <c r="G877" t="s">
        <v>1084</v>
      </c>
      <c r="H877">
        <v>20240419</v>
      </c>
      <c r="I877">
        <v>20240424</v>
      </c>
      <c r="J877">
        <v>6</v>
      </c>
      <c r="K877">
        <v>0</v>
      </c>
      <c r="L877" t="s">
        <v>4501</v>
      </c>
      <c r="N877" t="s">
        <v>91</v>
      </c>
      <c r="O877" t="s">
        <v>3</v>
      </c>
      <c r="P877" t="s">
        <v>92</v>
      </c>
      <c r="Q877" t="s">
        <v>93</v>
      </c>
      <c r="R877">
        <v>201</v>
      </c>
      <c r="S877" t="s">
        <v>108</v>
      </c>
      <c r="T877" t="s">
        <v>1362</v>
      </c>
      <c r="U877" t="s">
        <v>1363</v>
      </c>
      <c r="V877">
        <v>7255</v>
      </c>
      <c r="W877">
        <v>5491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600</v>
      </c>
      <c r="AE877">
        <v>600</v>
      </c>
      <c r="AF877">
        <v>28568</v>
      </c>
      <c r="AG877">
        <v>28568</v>
      </c>
      <c r="AH877">
        <v>0</v>
      </c>
      <c r="AI877" t="s">
        <v>91</v>
      </c>
      <c r="AJ877" t="s">
        <v>3</v>
      </c>
      <c r="AK877" t="s">
        <v>92</v>
      </c>
      <c r="AL877" t="s">
        <v>93</v>
      </c>
      <c r="AM877">
        <v>4</v>
      </c>
      <c r="AN877">
        <v>2</v>
      </c>
      <c r="AO877">
        <v>8</v>
      </c>
      <c r="AP877">
        <v>29863</v>
      </c>
      <c r="AQ877">
        <v>242</v>
      </c>
      <c r="AR877">
        <v>1</v>
      </c>
      <c r="AS877">
        <v>1255</v>
      </c>
      <c r="AT877">
        <v>0.36902000000000001</v>
      </c>
      <c r="AU877">
        <v>0.36604999999999999</v>
      </c>
      <c r="AV877">
        <v>2.97E-3</v>
      </c>
      <c r="AW877">
        <v>0.36605000495910645</v>
      </c>
      <c r="AX877">
        <v>0.36605000495910645</v>
      </c>
      <c r="AY877">
        <v>0</v>
      </c>
      <c r="AZ877" t="s">
        <v>98</v>
      </c>
      <c r="BA877" t="s">
        <v>98</v>
      </c>
      <c r="BB877" t="s">
        <v>91</v>
      </c>
      <c r="BF877" t="s">
        <v>136</v>
      </c>
      <c r="BG877" t="s">
        <v>100</v>
      </c>
      <c r="BH877" t="s">
        <v>137</v>
      </c>
      <c r="BI877" t="s">
        <v>138</v>
      </c>
      <c r="BJ877" t="s">
        <v>357</v>
      </c>
      <c r="BM877" t="s">
        <v>357</v>
      </c>
      <c r="BN877">
        <v>2024</v>
      </c>
    </row>
    <row r="878" spans="1:66" x14ac:dyDescent="0.25">
      <c r="A878" t="s">
        <v>8</v>
      </c>
      <c r="B878">
        <v>2024</v>
      </c>
      <c r="C878">
        <v>4</v>
      </c>
      <c r="D878" t="s">
        <v>4502</v>
      </c>
      <c r="E878" t="s">
        <v>4503</v>
      </c>
      <c r="F878">
        <v>46</v>
      </c>
      <c r="G878" t="s">
        <v>4504</v>
      </c>
      <c r="H878">
        <v>20240409</v>
      </c>
      <c r="I878">
        <v>20240415</v>
      </c>
      <c r="J878">
        <v>7</v>
      </c>
      <c r="K878">
        <v>0</v>
      </c>
      <c r="L878" t="s">
        <v>3639</v>
      </c>
      <c r="M878" t="s">
        <v>1418</v>
      </c>
      <c r="N878" t="s">
        <v>91</v>
      </c>
      <c r="O878" t="s">
        <v>3</v>
      </c>
      <c r="P878" t="s">
        <v>92</v>
      </c>
      <c r="Q878" t="s">
        <v>93</v>
      </c>
      <c r="R878">
        <v>205</v>
      </c>
      <c r="S878" t="s">
        <v>94</v>
      </c>
      <c r="T878" t="s">
        <v>169</v>
      </c>
      <c r="U878" t="s">
        <v>170</v>
      </c>
      <c r="V878">
        <v>19430</v>
      </c>
      <c r="W878">
        <v>7740</v>
      </c>
      <c r="X878">
        <v>0</v>
      </c>
      <c r="Y878">
        <v>0</v>
      </c>
      <c r="Z878">
        <v>1760.89</v>
      </c>
      <c r="AA878">
        <v>0</v>
      </c>
      <c r="AB878">
        <v>0</v>
      </c>
      <c r="AC878">
        <v>1760.89</v>
      </c>
      <c r="AD878">
        <v>720</v>
      </c>
      <c r="AE878">
        <v>600</v>
      </c>
      <c r="AF878">
        <v>54673</v>
      </c>
      <c r="AG878">
        <v>54673</v>
      </c>
      <c r="AH878">
        <v>-1168.1244385909213</v>
      </c>
      <c r="AI878" t="s">
        <v>91</v>
      </c>
      <c r="AJ878" t="s">
        <v>3</v>
      </c>
      <c r="AK878" t="s">
        <v>92</v>
      </c>
      <c r="AL878" t="s">
        <v>93</v>
      </c>
      <c r="AM878">
        <v>4</v>
      </c>
      <c r="AN878">
        <v>2</v>
      </c>
      <c r="AO878">
        <v>7</v>
      </c>
      <c r="AP878">
        <v>51580</v>
      </c>
      <c r="AQ878">
        <v>258</v>
      </c>
      <c r="AR878">
        <v>1</v>
      </c>
      <c r="AS878">
        <v>1376</v>
      </c>
      <c r="AT878">
        <v>0.63541000000000003</v>
      </c>
      <c r="AU878">
        <v>0.63224999999999998</v>
      </c>
      <c r="AV878">
        <v>3.16E-3</v>
      </c>
      <c r="AW878">
        <v>0.63918001111596823</v>
      </c>
      <c r="AX878">
        <v>0.63225001096725464</v>
      </c>
      <c r="AY878">
        <v>6.9300001487135887E-3</v>
      </c>
      <c r="AZ878" t="s">
        <v>97</v>
      </c>
      <c r="BA878" t="s">
        <v>98</v>
      </c>
      <c r="BB878" t="s">
        <v>91</v>
      </c>
      <c r="BC878" t="s">
        <v>91</v>
      </c>
      <c r="BD878" t="s">
        <v>124</v>
      </c>
      <c r="BF878" t="s">
        <v>3016</v>
      </c>
      <c r="BG878" t="s">
        <v>100</v>
      </c>
      <c r="BH878" t="s">
        <v>137</v>
      </c>
      <c r="BI878" t="s">
        <v>708</v>
      </c>
      <c r="BJ878" t="s">
        <v>173</v>
      </c>
      <c r="BK878" t="s">
        <v>442</v>
      </c>
      <c r="BM878" t="s">
        <v>442</v>
      </c>
      <c r="BN878">
        <v>2024</v>
      </c>
    </row>
    <row r="879" spans="1:66" x14ac:dyDescent="0.25">
      <c r="A879" t="s">
        <v>8</v>
      </c>
      <c r="B879">
        <v>2024</v>
      </c>
      <c r="C879">
        <v>9</v>
      </c>
      <c r="D879" t="s">
        <v>4505</v>
      </c>
      <c r="E879" t="s">
        <v>4506</v>
      </c>
      <c r="F879">
        <v>66</v>
      </c>
      <c r="G879" t="s">
        <v>4507</v>
      </c>
      <c r="H879">
        <v>20240922</v>
      </c>
      <c r="I879">
        <v>20240926</v>
      </c>
      <c r="J879">
        <v>5</v>
      </c>
      <c r="K879">
        <v>0</v>
      </c>
      <c r="L879" t="s">
        <v>4508</v>
      </c>
      <c r="M879" t="s">
        <v>4509</v>
      </c>
      <c r="N879" t="s">
        <v>91</v>
      </c>
      <c r="O879" t="s">
        <v>3</v>
      </c>
      <c r="P879" t="s">
        <v>92</v>
      </c>
      <c r="Q879" t="s">
        <v>93</v>
      </c>
      <c r="R879">
        <v>111</v>
      </c>
      <c r="S879" t="s">
        <v>121</v>
      </c>
      <c r="T879" t="s">
        <v>579</v>
      </c>
      <c r="U879" t="s">
        <v>580</v>
      </c>
      <c r="V879">
        <v>24613</v>
      </c>
      <c r="W879">
        <v>5327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480</v>
      </c>
      <c r="AE879">
        <v>375</v>
      </c>
      <c r="AF879">
        <v>56767</v>
      </c>
      <c r="AG879">
        <v>56767</v>
      </c>
      <c r="AH879">
        <v>0</v>
      </c>
      <c r="AI879" t="s">
        <v>91</v>
      </c>
      <c r="AJ879" t="s">
        <v>3</v>
      </c>
      <c r="AK879" t="s">
        <v>92</v>
      </c>
      <c r="AL879" t="s">
        <v>93</v>
      </c>
      <c r="AM879">
        <v>4</v>
      </c>
      <c r="AN879">
        <v>2</v>
      </c>
      <c r="AO879">
        <v>7</v>
      </c>
      <c r="AP879">
        <v>50201</v>
      </c>
      <c r="AQ879">
        <v>820</v>
      </c>
      <c r="AR879">
        <v>1</v>
      </c>
      <c r="AS879">
        <v>4135</v>
      </c>
      <c r="AT879">
        <v>0.62539999999999996</v>
      </c>
      <c r="AU879">
        <v>0.61534999999999995</v>
      </c>
      <c r="AV879">
        <v>1.005E-2</v>
      </c>
      <c r="AW879">
        <v>0.61535000801086426</v>
      </c>
      <c r="AX879">
        <v>0.61535000801086426</v>
      </c>
      <c r="AY879">
        <v>0</v>
      </c>
      <c r="AZ879" t="s">
        <v>97</v>
      </c>
      <c r="BA879" t="s">
        <v>98</v>
      </c>
      <c r="BB879" t="s">
        <v>91</v>
      </c>
      <c r="BC879" t="s">
        <v>91</v>
      </c>
      <c r="BD879" t="s">
        <v>148</v>
      </c>
      <c r="BF879" t="s">
        <v>707</v>
      </c>
      <c r="BG879" t="s">
        <v>100</v>
      </c>
      <c r="BH879" t="s">
        <v>137</v>
      </c>
      <c r="BI879" t="s">
        <v>708</v>
      </c>
      <c r="BJ879" t="s">
        <v>582</v>
      </c>
      <c r="BK879" t="s">
        <v>583</v>
      </c>
      <c r="BM879" t="s">
        <v>583</v>
      </c>
      <c r="BN879">
        <v>2024</v>
      </c>
    </row>
    <row r="880" spans="1:66" x14ac:dyDescent="0.25">
      <c r="A880" t="s">
        <v>8</v>
      </c>
      <c r="B880">
        <v>2024</v>
      </c>
      <c r="C880">
        <v>9</v>
      </c>
      <c r="D880" t="s">
        <v>4510</v>
      </c>
      <c r="E880" t="s">
        <v>4511</v>
      </c>
      <c r="F880">
        <v>78</v>
      </c>
      <c r="G880" t="s">
        <v>4512</v>
      </c>
      <c r="H880">
        <v>20240922</v>
      </c>
      <c r="I880">
        <v>20240926</v>
      </c>
      <c r="J880">
        <v>5</v>
      </c>
      <c r="K880">
        <v>0</v>
      </c>
      <c r="L880" t="s">
        <v>4513</v>
      </c>
      <c r="M880" t="s">
        <v>1850</v>
      </c>
      <c r="N880" t="s">
        <v>91</v>
      </c>
      <c r="O880" t="s">
        <v>3</v>
      </c>
      <c r="P880" t="s">
        <v>92</v>
      </c>
      <c r="Q880" t="s">
        <v>93</v>
      </c>
      <c r="R880">
        <v>111</v>
      </c>
      <c r="S880" t="s">
        <v>145</v>
      </c>
      <c r="T880" t="s">
        <v>355</v>
      </c>
      <c r="U880" t="s">
        <v>356</v>
      </c>
      <c r="V880">
        <v>23916</v>
      </c>
      <c r="W880">
        <v>5402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480</v>
      </c>
      <c r="AE880">
        <v>450</v>
      </c>
      <c r="AF880">
        <v>77576</v>
      </c>
      <c r="AG880">
        <v>77576</v>
      </c>
      <c r="AH880">
        <v>0</v>
      </c>
      <c r="AI880" t="s">
        <v>91</v>
      </c>
      <c r="AJ880" t="s">
        <v>3</v>
      </c>
      <c r="AK880" t="s">
        <v>92</v>
      </c>
      <c r="AL880" t="s">
        <v>93</v>
      </c>
      <c r="AM880">
        <v>6</v>
      </c>
      <c r="AN880">
        <v>2</v>
      </c>
      <c r="AO880">
        <v>9</v>
      </c>
      <c r="AP880">
        <v>80746</v>
      </c>
      <c r="AQ880">
        <v>639</v>
      </c>
      <c r="AR880">
        <v>1</v>
      </c>
      <c r="AS880">
        <v>1639</v>
      </c>
      <c r="AT880">
        <v>0.99758999999999998</v>
      </c>
      <c r="AU880">
        <v>0.98975999999999997</v>
      </c>
      <c r="AV880">
        <v>7.8300000000000002E-3</v>
      </c>
      <c r="AW880">
        <v>0.98975998163223267</v>
      </c>
      <c r="AX880">
        <v>0.98975998163223267</v>
      </c>
      <c r="AY880">
        <v>0</v>
      </c>
      <c r="AZ880" t="s">
        <v>97</v>
      </c>
      <c r="BA880" t="s">
        <v>98</v>
      </c>
      <c r="BB880" t="s">
        <v>91</v>
      </c>
      <c r="BC880" t="s">
        <v>91</v>
      </c>
      <c r="BD880" t="s">
        <v>148</v>
      </c>
      <c r="BF880" t="s">
        <v>4514</v>
      </c>
      <c r="BG880" t="s">
        <v>112</v>
      </c>
      <c r="BH880" t="s">
        <v>183</v>
      </c>
      <c r="BI880" t="s">
        <v>183</v>
      </c>
      <c r="BJ880" t="s">
        <v>357</v>
      </c>
      <c r="BM880" t="s">
        <v>357</v>
      </c>
      <c r="BN880">
        <v>2024</v>
      </c>
    </row>
    <row r="881" spans="1:66" x14ac:dyDescent="0.25">
      <c r="A881" t="s">
        <v>8</v>
      </c>
      <c r="B881">
        <v>2024</v>
      </c>
      <c r="C881">
        <v>4</v>
      </c>
      <c r="D881" t="s">
        <v>4515</v>
      </c>
      <c r="E881" t="s">
        <v>4516</v>
      </c>
      <c r="F881">
        <v>48</v>
      </c>
      <c r="G881" t="s">
        <v>4517</v>
      </c>
      <c r="H881">
        <v>20240415</v>
      </c>
      <c r="I881">
        <v>20240421</v>
      </c>
      <c r="J881">
        <v>7</v>
      </c>
      <c r="K881">
        <v>0</v>
      </c>
      <c r="L881" t="s">
        <v>4518</v>
      </c>
      <c r="M881" t="s">
        <v>210</v>
      </c>
      <c r="N881" t="s">
        <v>91</v>
      </c>
      <c r="O881" t="s">
        <v>3</v>
      </c>
      <c r="P881" t="s">
        <v>92</v>
      </c>
      <c r="Q881" t="s">
        <v>93</v>
      </c>
      <c r="R881">
        <v>201</v>
      </c>
      <c r="S881" t="s">
        <v>108</v>
      </c>
      <c r="T881" t="s">
        <v>211</v>
      </c>
      <c r="U881" t="s">
        <v>212</v>
      </c>
      <c r="V881">
        <v>11884</v>
      </c>
      <c r="W881">
        <v>7590</v>
      </c>
      <c r="X881">
        <v>0</v>
      </c>
      <c r="Y881">
        <v>0</v>
      </c>
      <c r="Z881">
        <v>1983.24</v>
      </c>
      <c r="AA881">
        <v>0</v>
      </c>
      <c r="AB881">
        <v>0</v>
      </c>
      <c r="AC881">
        <v>1983.24</v>
      </c>
      <c r="AD881">
        <v>720</v>
      </c>
      <c r="AE881">
        <v>450</v>
      </c>
      <c r="AF881">
        <v>46870</v>
      </c>
      <c r="AG881">
        <v>46870</v>
      </c>
      <c r="AH881">
        <v>-912.47865164024915</v>
      </c>
      <c r="AI881" t="s">
        <v>91</v>
      </c>
      <c r="AJ881" t="s">
        <v>3</v>
      </c>
      <c r="AK881" t="s">
        <v>92</v>
      </c>
      <c r="AL881" t="s">
        <v>93</v>
      </c>
      <c r="AM881">
        <v>7</v>
      </c>
      <c r="AN881">
        <v>2</v>
      </c>
      <c r="AO881">
        <v>13</v>
      </c>
      <c r="AP881">
        <v>47875</v>
      </c>
      <c r="AQ881">
        <v>1119</v>
      </c>
      <c r="AR881">
        <v>1</v>
      </c>
      <c r="AS881">
        <v>3550</v>
      </c>
      <c r="AT881">
        <v>0.60055999999999998</v>
      </c>
      <c r="AU881">
        <v>0.58684000000000003</v>
      </c>
      <c r="AV881">
        <v>1.372E-2</v>
      </c>
      <c r="AW881">
        <v>0.60055997408926487</v>
      </c>
      <c r="AX881">
        <v>0.58683997392654419</v>
      </c>
      <c r="AY881">
        <v>1.372000016272068E-2</v>
      </c>
      <c r="AZ881" t="s">
        <v>97</v>
      </c>
      <c r="BA881" t="s">
        <v>98</v>
      </c>
      <c r="BB881" t="s">
        <v>91</v>
      </c>
      <c r="BD881" t="s">
        <v>91</v>
      </c>
      <c r="BF881" t="s">
        <v>1861</v>
      </c>
      <c r="BG881" t="s">
        <v>100</v>
      </c>
      <c r="BH881" t="s">
        <v>227</v>
      </c>
      <c r="BI881" t="s">
        <v>228</v>
      </c>
      <c r="BJ881" t="s">
        <v>327</v>
      </c>
      <c r="BK881" t="s">
        <v>328</v>
      </c>
      <c r="BM881" t="s">
        <v>328</v>
      </c>
      <c r="BN881">
        <v>2024</v>
      </c>
    </row>
    <row r="882" spans="1:66" x14ac:dyDescent="0.25">
      <c r="A882" t="s">
        <v>8</v>
      </c>
      <c r="B882">
        <v>2024</v>
      </c>
      <c r="C882">
        <v>7</v>
      </c>
      <c r="D882" t="s">
        <v>4519</v>
      </c>
      <c r="E882" t="s">
        <v>4520</v>
      </c>
      <c r="F882">
        <v>68</v>
      </c>
      <c r="G882" t="s">
        <v>4521</v>
      </c>
      <c r="H882">
        <v>20240627</v>
      </c>
      <c r="I882">
        <v>20240702</v>
      </c>
      <c r="J882">
        <v>6</v>
      </c>
      <c r="K882">
        <v>0</v>
      </c>
      <c r="L882" t="s">
        <v>4522</v>
      </c>
      <c r="M882" t="s">
        <v>4523</v>
      </c>
      <c r="N882" t="s">
        <v>91</v>
      </c>
      <c r="O882" t="s">
        <v>3</v>
      </c>
      <c r="P882" t="s">
        <v>92</v>
      </c>
      <c r="Q882" t="s">
        <v>93</v>
      </c>
      <c r="R882">
        <v>111</v>
      </c>
      <c r="S882" t="s">
        <v>145</v>
      </c>
      <c r="T882" t="s">
        <v>180</v>
      </c>
      <c r="U882" t="s">
        <v>181</v>
      </c>
      <c r="V882">
        <v>68411</v>
      </c>
      <c r="W882">
        <v>6571</v>
      </c>
      <c r="X882">
        <v>0</v>
      </c>
      <c r="Y882">
        <v>0</v>
      </c>
      <c r="Z882">
        <v>0</v>
      </c>
      <c r="AA882">
        <v>0</v>
      </c>
      <c r="AB882">
        <v>42484.68</v>
      </c>
      <c r="AC882">
        <v>42484.68</v>
      </c>
      <c r="AD882">
        <v>600</v>
      </c>
      <c r="AE882">
        <v>525</v>
      </c>
      <c r="AF882">
        <v>185429</v>
      </c>
      <c r="AG882">
        <v>185429</v>
      </c>
      <c r="AH882">
        <v>13450.009669965671</v>
      </c>
      <c r="AI882" t="s">
        <v>91</v>
      </c>
      <c r="AJ882" t="s">
        <v>3</v>
      </c>
      <c r="AK882" t="s">
        <v>92</v>
      </c>
      <c r="AL882" t="s">
        <v>93</v>
      </c>
      <c r="AM882">
        <v>5</v>
      </c>
      <c r="AN882">
        <v>2</v>
      </c>
      <c r="AO882">
        <v>8</v>
      </c>
      <c r="AP882">
        <v>134786</v>
      </c>
      <c r="AQ882">
        <v>58220</v>
      </c>
      <c r="AR882">
        <v>19407</v>
      </c>
      <c r="AS882">
        <v>84387</v>
      </c>
      <c r="AT882">
        <v>2.3658199999999998</v>
      </c>
      <c r="AU882">
        <v>1.6521699999999999</v>
      </c>
      <c r="AV882">
        <v>0.71365000000000001</v>
      </c>
      <c r="AW882">
        <v>2.3658199310302734</v>
      </c>
      <c r="AX882">
        <v>1.652169942855835</v>
      </c>
      <c r="AY882">
        <v>0.71364998817443848</v>
      </c>
      <c r="AZ882" t="s">
        <v>97</v>
      </c>
      <c r="BA882" t="s">
        <v>98</v>
      </c>
      <c r="BB882" t="s">
        <v>91</v>
      </c>
      <c r="BC882" t="s">
        <v>91</v>
      </c>
      <c r="BD882" t="s">
        <v>148</v>
      </c>
      <c r="BE882" t="s">
        <v>149</v>
      </c>
      <c r="BF882" t="s">
        <v>848</v>
      </c>
      <c r="BG882" t="s">
        <v>100</v>
      </c>
      <c r="BH882" t="s">
        <v>101</v>
      </c>
      <c r="BI882" t="s">
        <v>102</v>
      </c>
      <c r="BJ882" t="s">
        <v>184</v>
      </c>
      <c r="BM882" t="s">
        <v>184</v>
      </c>
      <c r="BN882">
        <v>2024</v>
      </c>
    </row>
    <row r="883" spans="1:66" x14ac:dyDescent="0.25">
      <c r="A883" t="s">
        <v>8</v>
      </c>
      <c r="B883">
        <v>2024</v>
      </c>
      <c r="C883">
        <v>9</v>
      </c>
      <c r="D883" t="s">
        <v>4524</v>
      </c>
      <c r="E883" t="s">
        <v>4525</v>
      </c>
      <c r="F883">
        <v>46</v>
      </c>
      <c r="G883" t="s">
        <v>4526</v>
      </c>
      <c r="H883">
        <v>20240902</v>
      </c>
      <c r="I883">
        <v>20240906</v>
      </c>
      <c r="J883">
        <v>5</v>
      </c>
      <c r="K883">
        <v>0</v>
      </c>
      <c r="L883" t="s">
        <v>224</v>
      </c>
      <c r="M883" t="s">
        <v>4527</v>
      </c>
      <c r="N883" t="s">
        <v>91</v>
      </c>
      <c r="O883" t="s">
        <v>3</v>
      </c>
      <c r="P883" t="s">
        <v>92</v>
      </c>
      <c r="Q883" t="s">
        <v>93</v>
      </c>
      <c r="R883">
        <v>205</v>
      </c>
      <c r="S883" t="s">
        <v>145</v>
      </c>
      <c r="T883" t="s">
        <v>146</v>
      </c>
      <c r="U883" t="s">
        <v>147</v>
      </c>
      <c r="V883">
        <v>71706</v>
      </c>
      <c r="W883">
        <v>5402</v>
      </c>
      <c r="X883">
        <v>0</v>
      </c>
      <c r="Y883">
        <v>0</v>
      </c>
      <c r="Z883">
        <v>332</v>
      </c>
      <c r="AA883">
        <v>0</v>
      </c>
      <c r="AB883">
        <v>42491.05</v>
      </c>
      <c r="AC883">
        <v>42823.05</v>
      </c>
      <c r="AD883">
        <v>480</v>
      </c>
      <c r="AE883">
        <v>450</v>
      </c>
      <c r="AF883">
        <v>189616</v>
      </c>
      <c r="AG883">
        <v>189616</v>
      </c>
      <c r="AH883">
        <v>17383.086894454755</v>
      </c>
      <c r="AI883" t="s">
        <v>91</v>
      </c>
      <c r="AJ883" t="s">
        <v>3</v>
      </c>
      <c r="AK883" t="s">
        <v>92</v>
      </c>
      <c r="AL883" t="s">
        <v>93</v>
      </c>
      <c r="AM883">
        <v>6</v>
      </c>
      <c r="AN883">
        <v>2</v>
      </c>
      <c r="AO883">
        <v>10</v>
      </c>
      <c r="AP883">
        <v>134960</v>
      </c>
      <c r="AQ883">
        <v>62788</v>
      </c>
      <c r="AR883">
        <v>20929</v>
      </c>
      <c r="AS883">
        <v>88793</v>
      </c>
      <c r="AT883">
        <v>2.42394</v>
      </c>
      <c r="AU883">
        <v>1.6543000000000001</v>
      </c>
      <c r="AV883">
        <v>0.76963999999999999</v>
      </c>
      <c r="AW883">
        <v>2.4239400029182434</v>
      </c>
      <c r="AX883">
        <v>1.6542999744415283</v>
      </c>
      <c r="AY883">
        <v>0.76964002847671509</v>
      </c>
      <c r="AZ883" t="s">
        <v>97</v>
      </c>
      <c r="BA883" t="s">
        <v>98</v>
      </c>
      <c r="BB883" t="s">
        <v>91</v>
      </c>
      <c r="BC883" t="s">
        <v>91</v>
      </c>
      <c r="BD883" t="s">
        <v>124</v>
      </c>
      <c r="BE883" t="s">
        <v>149</v>
      </c>
      <c r="BF883" t="s">
        <v>405</v>
      </c>
      <c r="BG883" t="s">
        <v>100</v>
      </c>
      <c r="BH883" t="s">
        <v>137</v>
      </c>
      <c r="BI883" t="s">
        <v>406</v>
      </c>
      <c r="BJ883" t="s">
        <v>151</v>
      </c>
      <c r="BM883" t="s">
        <v>151</v>
      </c>
      <c r="BN883">
        <v>2024</v>
      </c>
    </row>
    <row r="884" spans="1:66" x14ac:dyDescent="0.25">
      <c r="A884" t="s">
        <v>8</v>
      </c>
      <c r="B884">
        <v>2024</v>
      </c>
      <c r="C884">
        <v>2</v>
      </c>
      <c r="D884" t="s">
        <v>4528</v>
      </c>
      <c r="E884" t="s">
        <v>4529</v>
      </c>
      <c r="F884">
        <v>76</v>
      </c>
      <c r="G884" t="s">
        <v>4530</v>
      </c>
      <c r="H884">
        <v>20240201</v>
      </c>
      <c r="I884">
        <v>20240207</v>
      </c>
      <c r="J884">
        <v>7</v>
      </c>
      <c r="K884">
        <v>0</v>
      </c>
      <c r="L884" t="s">
        <v>4531</v>
      </c>
      <c r="M884" t="s">
        <v>4532</v>
      </c>
      <c r="N884" t="s">
        <v>91</v>
      </c>
      <c r="O884" t="s">
        <v>3</v>
      </c>
      <c r="P884" t="s">
        <v>92</v>
      </c>
      <c r="Q884" t="s">
        <v>93</v>
      </c>
      <c r="R884">
        <v>111</v>
      </c>
      <c r="S884" t="s">
        <v>145</v>
      </c>
      <c r="T884" t="s">
        <v>403</v>
      </c>
      <c r="U884" t="s">
        <v>404</v>
      </c>
      <c r="V884">
        <v>40070</v>
      </c>
      <c r="W884">
        <v>7815</v>
      </c>
      <c r="X884">
        <v>0</v>
      </c>
      <c r="Y884">
        <v>0</v>
      </c>
      <c r="Z884">
        <v>276.67</v>
      </c>
      <c r="AA884">
        <v>0</v>
      </c>
      <c r="AB884">
        <v>22864.25</v>
      </c>
      <c r="AC884">
        <v>23140.92</v>
      </c>
      <c r="AD884">
        <v>720</v>
      </c>
      <c r="AE884">
        <v>675</v>
      </c>
      <c r="AF884">
        <v>147619</v>
      </c>
      <c r="AG884">
        <v>147619</v>
      </c>
      <c r="AH884">
        <v>-8841.607680602172</v>
      </c>
      <c r="AI884" t="s">
        <v>91</v>
      </c>
      <c r="AJ884" t="s">
        <v>3</v>
      </c>
      <c r="AK884" t="s">
        <v>92</v>
      </c>
      <c r="AL884" t="s">
        <v>93</v>
      </c>
      <c r="AM884">
        <v>7</v>
      </c>
      <c r="AN884">
        <v>2</v>
      </c>
      <c r="AO884">
        <v>11</v>
      </c>
      <c r="AP884">
        <v>138768</v>
      </c>
      <c r="AQ884">
        <v>14884</v>
      </c>
      <c r="AR884">
        <v>1</v>
      </c>
      <c r="AS884">
        <v>38399</v>
      </c>
      <c r="AT884">
        <v>1.8834200000000001</v>
      </c>
      <c r="AU884">
        <v>1.7009799999999999</v>
      </c>
      <c r="AV884">
        <v>0.18243999999999999</v>
      </c>
      <c r="AW884">
        <v>1.8834199458360672</v>
      </c>
      <c r="AX884">
        <v>1.7009799480438232</v>
      </c>
      <c r="AY884">
        <v>0.18243999779224396</v>
      </c>
      <c r="AZ884" t="s">
        <v>97</v>
      </c>
      <c r="BA884" t="s">
        <v>98</v>
      </c>
      <c r="BB884" t="s">
        <v>91</v>
      </c>
      <c r="BC884" t="s">
        <v>91</v>
      </c>
      <c r="BD884" t="s">
        <v>124</v>
      </c>
      <c r="BE884" t="s">
        <v>300</v>
      </c>
      <c r="BF884" t="s">
        <v>241</v>
      </c>
      <c r="BG884" t="s">
        <v>100</v>
      </c>
      <c r="BH884" t="s">
        <v>137</v>
      </c>
      <c r="BI884" t="s">
        <v>242</v>
      </c>
      <c r="BJ884" t="s">
        <v>151</v>
      </c>
      <c r="BM884" t="s">
        <v>151</v>
      </c>
      <c r="BN884">
        <v>2024</v>
      </c>
    </row>
    <row r="885" spans="1:66" x14ac:dyDescent="0.25">
      <c r="A885" t="s">
        <v>8</v>
      </c>
      <c r="B885">
        <v>2024</v>
      </c>
      <c r="C885">
        <v>2</v>
      </c>
      <c r="D885" t="s">
        <v>4533</v>
      </c>
      <c r="E885" t="s">
        <v>4534</v>
      </c>
      <c r="F885">
        <v>65</v>
      </c>
      <c r="G885" t="s">
        <v>4535</v>
      </c>
      <c r="H885">
        <v>20240205</v>
      </c>
      <c r="I885">
        <v>20240207</v>
      </c>
      <c r="J885">
        <v>3</v>
      </c>
      <c r="K885">
        <v>0</v>
      </c>
      <c r="L885" t="s">
        <v>4536</v>
      </c>
      <c r="M885" t="s">
        <v>4537</v>
      </c>
      <c r="N885" t="s">
        <v>91</v>
      </c>
      <c r="O885" t="s">
        <v>3</v>
      </c>
      <c r="P885" t="s">
        <v>92</v>
      </c>
      <c r="Q885" t="s">
        <v>93</v>
      </c>
      <c r="R885">
        <v>211</v>
      </c>
      <c r="S885" t="s">
        <v>121</v>
      </c>
      <c r="T885" t="s">
        <v>134</v>
      </c>
      <c r="U885" t="s">
        <v>135</v>
      </c>
      <c r="V885">
        <v>12345</v>
      </c>
      <c r="W885">
        <v>2797</v>
      </c>
      <c r="X885">
        <v>0</v>
      </c>
      <c r="Y885">
        <v>0</v>
      </c>
      <c r="Z885">
        <v>739.7</v>
      </c>
      <c r="AA885">
        <v>0</v>
      </c>
      <c r="AB885">
        <v>1590.2</v>
      </c>
      <c r="AC885">
        <v>2329.9</v>
      </c>
      <c r="AD885">
        <v>240</v>
      </c>
      <c r="AE885">
        <v>225</v>
      </c>
      <c r="AF885">
        <v>52771</v>
      </c>
      <c r="AG885">
        <v>52771</v>
      </c>
      <c r="AH885">
        <v>3824.4309521231503</v>
      </c>
      <c r="AI885" t="s">
        <v>91</v>
      </c>
      <c r="AJ885" t="s">
        <v>3</v>
      </c>
      <c r="AK885" t="s">
        <v>92</v>
      </c>
      <c r="AL885" t="s">
        <v>93</v>
      </c>
      <c r="AM885">
        <v>4</v>
      </c>
      <c r="AN885">
        <v>2</v>
      </c>
      <c r="AO885">
        <v>6</v>
      </c>
      <c r="AP885">
        <v>43812</v>
      </c>
      <c r="AQ885">
        <v>5784</v>
      </c>
      <c r="AR885">
        <v>1</v>
      </c>
      <c r="AS885">
        <v>13321</v>
      </c>
      <c r="AT885">
        <v>0.60794000000000004</v>
      </c>
      <c r="AU885">
        <v>0.53703999999999996</v>
      </c>
      <c r="AV885">
        <v>7.0900000000000005E-2</v>
      </c>
      <c r="AW885">
        <v>0.60793999582529068</v>
      </c>
      <c r="AX885">
        <v>0.53703999519348145</v>
      </c>
      <c r="AY885">
        <v>7.0900000631809235E-2</v>
      </c>
      <c r="AZ885" t="s">
        <v>97</v>
      </c>
      <c r="BA885" t="s">
        <v>98</v>
      </c>
      <c r="BB885" t="s">
        <v>91</v>
      </c>
      <c r="BD885" t="s">
        <v>124</v>
      </c>
      <c r="BF885" t="s">
        <v>796</v>
      </c>
      <c r="BG885" t="s">
        <v>100</v>
      </c>
      <c r="BH885" t="s">
        <v>137</v>
      </c>
      <c r="BI885" t="s">
        <v>138</v>
      </c>
      <c r="BJ885" t="s">
        <v>114</v>
      </c>
      <c r="BK885" t="s">
        <v>205</v>
      </c>
      <c r="BM885" t="s">
        <v>205</v>
      </c>
      <c r="BN885">
        <v>2024</v>
      </c>
    </row>
    <row r="886" spans="1:66" x14ac:dyDescent="0.25">
      <c r="A886" t="s">
        <v>8</v>
      </c>
      <c r="B886">
        <v>2024</v>
      </c>
      <c r="C886">
        <v>9</v>
      </c>
      <c r="D886" t="s">
        <v>4538</v>
      </c>
      <c r="E886" t="s">
        <v>4539</v>
      </c>
      <c r="F886">
        <v>59</v>
      </c>
      <c r="G886" t="s">
        <v>4540</v>
      </c>
      <c r="H886">
        <v>20240919</v>
      </c>
      <c r="I886">
        <v>20240925</v>
      </c>
      <c r="J886">
        <v>7</v>
      </c>
      <c r="K886">
        <v>0</v>
      </c>
      <c r="L886" t="s">
        <v>507</v>
      </c>
      <c r="M886" t="s">
        <v>4541</v>
      </c>
      <c r="N886" t="s">
        <v>91</v>
      </c>
      <c r="O886" t="s">
        <v>3</v>
      </c>
      <c r="P886" t="s">
        <v>92</v>
      </c>
      <c r="Q886" t="s">
        <v>93</v>
      </c>
      <c r="R886">
        <v>201</v>
      </c>
      <c r="S886" t="s">
        <v>145</v>
      </c>
      <c r="T886" t="s">
        <v>601</v>
      </c>
      <c r="U886" t="s">
        <v>602</v>
      </c>
      <c r="V886">
        <v>82947</v>
      </c>
      <c r="W886">
        <v>7740</v>
      </c>
      <c r="X886">
        <v>0</v>
      </c>
      <c r="Y886">
        <v>0</v>
      </c>
      <c r="Z886">
        <v>0</v>
      </c>
      <c r="AA886">
        <v>0</v>
      </c>
      <c r="AB886">
        <v>46489.120000000003</v>
      </c>
      <c r="AC886">
        <v>46489.120000000003</v>
      </c>
      <c r="AD886">
        <v>720</v>
      </c>
      <c r="AE886">
        <v>600</v>
      </c>
      <c r="AF886">
        <v>209401</v>
      </c>
      <c r="AG886">
        <v>209401</v>
      </c>
      <c r="AH886">
        <v>11116.241710952978</v>
      </c>
      <c r="AI886" t="s">
        <v>91</v>
      </c>
      <c r="AJ886" t="s">
        <v>3</v>
      </c>
      <c r="AK886" t="s">
        <v>92</v>
      </c>
      <c r="AL886" t="s">
        <v>93</v>
      </c>
      <c r="AM886">
        <v>7</v>
      </c>
      <c r="AN886">
        <v>2</v>
      </c>
      <c r="AO886">
        <v>11</v>
      </c>
      <c r="AP886">
        <v>158133</v>
      </c>
      <c r="AQ886">
        <v>60010</v>
      </c>
      <c r="AR886">
        <v>20003</v>
      </c>
      <c r="AS886">
        <v>94594</v>
      </c>
      <c r="AT886">
        <v>2.67394</v>
      </c>
      <c r="AU886">
        <v>1.93835</v>
      </c>
      <c r="AV886">
        <v>0.73558999999999997</v>
      </c>
      <c r="AW886">
        <v>2.6739399433135986</v>
      </c>
      <c r="AX886">
        <v>1.9383499622344971</v>
      </c>
      <c r="AY886">
        <v>0.73558998107910156</v>
      </c>
      <c r="AZ886" t="s">
        <v>97</v>
      </c>
      <c r="BA886" t="s">
        <v>98</v>
      </c>
      <c r="BB886" t="s">
        <v>91</v>
      </c>
      <c r="BC886" t="s">
        <v>91</v>
      </c>
      <c r="BD886" t="s">
        <v>124</v>
      </c>
      <c r="BE886" t="s">
        <v>149</v>
      </c>
      <c r="BF886" t="s">
        <v>136</v>
      </c>
      <c r="BG886" t="s">
        <v>100</v>
      </c>
      <c r="BH886" t="s">
        <v>137</v>
      </c>
      <c r="BI886" t="s">
        <v>138</v>
      </c>
      <c r="BJ886" t="s">
        <v>184</v>
      </c>
      <c r="BM886" t="s">
        <v>184</v>
      </c>
      <c r="BN886">
        <v>2024</v>
      </c>
    </row>
    <row r="887" spans="1:66" x14ac:dyDescent="0.25">
      <c r="A887" t="s">
        <v>8</v>
      </c>
      <c r="B887">
        <v>2024</v>
      </c>
      <c r="C887">
        <v>1</v>
      </c>
      <c r="D887" t="s">
        <v>4542</v>
      </c>
      <c r="E887" t="s">
        <v>4543</v>
      </c>
      <c r="F887">
        <v>58</v>
      </c>
      <c r="G887" t="s">
        <v>4544</v>
      </c>
      <c r="H887">
        <v>20240111</v>
      </c>
      <c r="I887">
        <v>20240114</v>
      </c>
      <c r="J887">
        <v>4</v>
      </c>
      <c r="K887">
        <v>0</v>
      </c>
      <c r="L887" t="s">
        <v>4545</v>
      </c>
      <c r="M887" t="s">
        <v>4546</v>
      </c>
      <c r="N887" t="s">
        <v>91</v>
      </c>
      <c r="O887" t="s">
        <v>3</v>
      </c>
      <c r="P887" t="s">
        <v>92</v>
      </c>
      <c r="Q887" t="s">
        <v>93</v>
      </c>
      <c r="R887">
        <v>205</v>
      </c>
      <c r="S887" t="s">
        <v>145</v>
      </c>
      <c r="T887" t="s">
        <v>310</v>
      </c>
      <c r="U887" t="s">
        <v>311</v>
      </c>
      <c r="V887">
        <v>10434</v>
      </c>
      <c r="W887">
        <v>4308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360</v>
      </c>
      <c r="AE887">
        <v>450</v>
      </c>
      <c r="AF887">
        <v>40306</v>
      </c>
      <c r="AG887">
        <v>40306</v>
      </c>
      <c r="AH887">
        <v>0</v>
      </c>
      <c r="AI887" t="s">
        <v>91</v>
      </c>
      <c r="AJ887" t="s">
        <v>3</v>
      </c>
      <c r="AK887" t="s">
        <v>92</v>
      </c>
      <c r="AL887" t="s">
        <v>93</v>
      </c>
      <c r="AM887">
        <v>3</v>
      </c>
      <c r="AN887">
        <v>2</v>
      </c>
      <c r="AO887">
        <v>5</v>
      </c>
      <c r="AP887">
        <v>42035</v>
      </c>
      <c r="AQ887">
        <v>31</v>
      </c>
      <c r="AR887">
        <v>1</v>
      </c>
      <c r="AS887">
        <v>1031</v>
      </c>
      <c r="AT887">
        <v>0.51563000000000003</v>
      </c>
      <c r="AU887">
        <v>0.51524999999999999</v>
      </c>
      <c r="AV887">
        <v>3.8000000000000002E-4</v>
      </c>
      <c r="AW887">
        <v>0.51525002717971802</v>
      </c>
      <c r="AX887">
        <v>0.51525002717971802</v>
      </c>
      <c r="AY887">
        <v>0</v>
      </c>
      <c r="AZ887" t="s">
        <v>97</v>
      </c>
      <c r="BA887" t="s">
        <v>98</v>
      </c>
      <c r="BB887" t="s">
        <v>91</v>
      </c>
      <c r="BC887" t="s">
        <v>91</v>
      </c>
      <c r="BD887" t="s">
        <v>124</v>
      </c>
      <c r="BF887" t="s">
        <v>136</v>
      </c>
      <c r="BG887" t="s">
        <v>100</v>
      </c>
      <c r="BH887" t="s">
        <v>137</v>
      </c>
      <c r="BI887" t="s">
        <v>138</v>
      </c>
      <c r="BJ887" t="s">
        <v>313</v>
      </c>
      <c r="BK887" t="s">
        <v>392</v>
      </c>
      <c r="BM887" t="s">
        <v>392</v>
      </c>
      <c r="BN887">
        <v>2024</v>
      </c>
    </row>
    <row r="888" spans="1:66" x14ac:dyDescent="0.25">
      <c r="A888" t="s">
        <v>8</v>
      </c>
      <c r="B888">
        <v>2024</v>
      </c>
      <c r="C888">
        <v>9</v>
      </c>
      <c r="D888" t="s">
        <v>4547</v>
      </c>
      <c r="E888" t="s">
        <v>4548</v>
      </c>
      <c r="F888">
        <v>59</v>
      </c>
      <c r="G888" t="s">
        <v>4549</v>
      </c>
      <c r="H888">
        <v>20240925</v>
      </c>
      <c r="I888">
        <v>20240925</v>
      </c>
      <c r="J888">
        <v>1</v>
      </c>
      <c r="K888">
        <v>0</v>
      </c>
      <c r="L888" t="s">
        <v>4550</v>
      </c>
      <c r="M888" t="s">
        <v>4241</v>
      </c>
      <c r="N888" t="s">
        <v>91</v>
      </c>
      <c r="O888" t="s">
        <v>3</v>
      </c>
      <c r="P888" t="s">
        <v>92</v>
      </c>
      <c r="Q888" t="s">
        <v>93</v>
      </c>
      <c r="R888">
        <v>205</v>
      </c>
      <c r="S888" t="s">
        <v>108</v>
      </c>
      <c r="T888" t="s">
        <v>1257</v>
      </c>
      <c r="U888" t="s">
        <v>1258</v>
      </c>
      <c r="V888">
        <v>3107</v>
      </c>
      <c r="W888">
        <v>1511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120</v>
      </c>
      <c r="AE888">
        <v>225</v>
      </c>
      <c r="AF888">
        <v>14977</v>
      </c>
      <c r="AG888">
        <v>14977</v>
      </c>
      <c r="AH888">
        <v>0</v>
      </c>
      <c r="AI888" t="s">
        <v>91</v>
      </c>
      <c r="AJ888" t="s">
        <v>3</v>
      </c>
      <c r="AK888" t="s">
        <v>92</v>
      </c>
      <c r="AL888" t="s">
        <v>93</v>
      </c>
      <c r="AM888">
        <v>3</v>
      </c>
      <c r="AN888">
        <v>2</v>
      </c>
      <c r="AO888">
        <v>4</v>
      </c>
      <c r="AP888">
        <v>29523</v>
      </c>
      <c r="AQ888">
        <v>75</v>
      </c>
      <c r="AR888">
        <v>1</v>
      </c>
      <c r="AS888">
        <v>1075</v>
      </c>
      <c r="AT888">
        <v>0.36280000000000001</v>
      </c>
      <c r="AU888">
        <v>0.36187999999999998</v>
      </c>
      <c r="AV888">
        <v>9.2000000000000003E-4</v>
      </c>
      <c r="AW888">
        <v>0.18094000220298767</v>
      </c>
      <c r="AX888">
        <v>0.18094000220298767</v>
      </c>
      <c r="AY888">
        <v>0</v>
      </c>
      <c r="AZ888" t="s">
        <v>97</v>
      </c>
      <c r="BA888" t="s">
        <v>98</v>
      </c>
      <c r="BB888" t="s">
        <v>91</v>
      </c>
      <c r="BD888" t="s">
        <v>91</v>
      </c>
      <c r="BF888" t="s">
        <v>707</v>
      </c>
      <c r="BG888" t="s">
        <v>100</v>
      </c>
      <c r="BH888" t="s">
        <v>137</v>
      </c>
      <c r="BI888" t="s">
        <v>708</v>
      </c>
      <c r="BJ888" t="s">
        <v>4551</v>
      </c>
      <c r="BK888" t="s">
        <v>4552</v>
      </c>
      <c r="BM888" t="s">
        <v>4552</v>
      </c>
      <c r="BN888">
        <v>2024</v>
      </c>
    </row>
    <row r="889" spans="1:66" x14ac:dyDescent="0.25">
      <c r="A889" t="s">
        <v>8</v>
      </c>
      <c r="B889">
        <v>2024</v>
      </c>
      <c r="C889">
        <v>5</v>
      </c>
      <c r="D889" t="s">
        <v>4553</v>
      </c>
      <c r="E889" t="s">
        <v>4554</v>
      </c>
      <c r="F889">
        <v>80</v>
      </c>
      <c r="G889" t="s">
        <v>4555</v>
      </c>
      <c r="H889">
        <v>20240429</v>
      </c>
      <c r="I889">
        <v>20240501</v>
      </c>
      <c r="J889">
        <v>3</v>
      </c>
      <c r="K889">
        <v>0</v>
      </c>
      <c r="L889" t="s">
        <v>4556</v>
      </c>
      <c r="M889" t="s">
        <v>4557</v>
      </c>
      <c r="N889" t="s">
        <v>91</v>
      </c>
      <c r="O889" t="s">
        <v>3</v>
      </c>
      <c r="P889" t="s">
        <v>92</v>
      </c>
      <c r="Q889" t="s">
        <v>93</v>
      </c>
      <c r="R889">
        <v>111</v>
      </c>
      <c r="S889" t="s">
        <v>121</v>
      </c>
      <c r="T889" t="s">
        <v>122</v>
      </c>
      <c r="U889" t="s">
        <v>123</v>
      </c>
      <c r="V889">
        <v>11122</v>
      </c>
      <c r="W889">
        <v>2872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240</v>
      </c>
      <c r="AE889">
        <v>300</v>
      </c>
      <c r="AF889">
        <v>52200</v>
      </c>
      <c r="AG889">
        <v>52200</v>
      </c>
      <c r="AH889">
        <v>0</v>
      </c>
      <c r="AI889" t="s">
        <v>91</v>
      </c>
      <c r="AJ889" t="s">
        <v>3</v>
      </c>
      <c r="AK889" t="s">
        <v>92</v>
      </c>
      <c r="AL889" t="s">
        <v>93</v>
      </c>
      <c r="AM889">
        <v>4</v>
      </c>
      <c r="AN889">
        <v>2</v>
      </c>
      <c r="AO889">
        <v>7</v>
      </c>
      <c r="AP889">
        <v>46162</v>
      </c>
      <c r="AQ889">
        <v>551</v>
      </c>
      <c r="AR889">
        <v>1</v>
      </c>
      <c r="AS889">
        <v>2119</v>
      </c>
      <c r="AT889">
        <v>0.57259000000000004</v>
      </c>
      <c r="AU889">
        <v>0.56584000000000001</v>
      </c>
      <c r="AV889">
        <v>6.7499999999999999E-3</v>
      </c>
      <c r="AW889">
        <v>0.56584000587463379</v>
      </c>
      <c r="AX889">
        <v>0.56584000587463379</v>
      </c>
      <c r="AY889">
        <v>0</v>
      </c>
      <c r="AZ889" t="s">
        <v>97</v>
      </c>
      <c r="BA889" t="s">
        <v>98</v>
      </c>
      <c r="BB889" t="s">
        <v>91</v>
      </c>
      <c r="BD889" t="s">
        <v>124</v>
      </c>
      <c r="BF889" t="s">
        <v>4558</v>
      </c>
      <c r="BG889" t="s">
        <v>100</v>
      </c>
      <c r="BH889" t="s">
        <v>227</v>
      </c>
      <c r="BI889" t="s">
        <v>228</v>
      </c>
      <c r="BJ889" t="s">
        <v>157</v>
      </c>
      <c r="BK889" t="s">
        <v>158</v>
      </c>
      <c r="BM889" t="s">
        <v>158</v>
      </c>
      <c r="BN889">
        <v>2024</v>
      </c>
    </row>
    <row r="890" spans="1:66" x14ac:dyDescent="0.25">
      <c r="A890" t="s">
        <v>8</v>
      </c>
      <c r="B890">
        <v>2024</v>
      </c>
      <c r="C890">
        <v>4</v>
      </c>
      <c r="D890" t="s">
        <v>4559</v>
      </c>
      <c r="E890" t="s">
        <v>4560</v>
      </c>
      <c r="F890">
        <v>70</v>
      </c>
      <c r="G890" t="s">
        <v>4561</v>
      </c>
      <c r="H890">
        <v>20240426</v>
      </c>
      <c r="I890">
        <v>20240430</v>
      </c>
      <c r="J890">
        <v>5</v>
      </c>
      <c r="K890">
        <v>0</v>
      </c>
      <c r="L890" t="s">
        <v>4562</v>
      </c>
      <c r="M890" t="s">
        <v>4563</v>
      </c>
      <c r="N890" t="s">
        <v>91</v>
      </c>
      <c r="O890" t="s">
        <v>3</v>
      </c>
      <c r="P890" t="s">
        <v>92</v>
      </c>
      <c r="Q890" t="s">
        <v>93</v>
      </c>
      <c r="R890">
        <v>205</v>
      </c>
      <c r="S890" t="s">
        <v>145</v>
      </c>
      <c r="T890" t="s">
        <v>601</v>
      </c>
      <c r="U890" t="s">
        <v>602</v>
      </c>
      <c r="V890">
        <v>92824</v>
      </c>
      <c r="W890">
        <v>5552</v>
      </c>
      <c r="X890">
        <v>0</v>
      </c>
      <c r="Y890">
        <v>0</v>
      </c>
      <c r="Z890">
        <v>0</v>
      </c>
      <c r="AA890">
        <v>0</v>
      </c>
      <c r="AB890">
        <v>47771.55</v>
      </c>
      <c r="AC890">
        <v>47771.55</v>
      </c>
      <c r="AD890">
        <v>480</v>
      </c>
      <c r="AE890">
        <v>600</v>
      </c>
      <c r="AF890">
        <v>209172</v>
      </c>
      <c r="AG890">
        <v>209172</v>
      </c>
      <c r="AH890">
        <v>9770.8147442154295</v>
      </c>
      <c r="AI890" t="s">
        <v>91</v>
      </c>
      <c r="AJ890" t="s">
        <v>3</v>
      </c>
      <c r="AK890" t="s">
        <v>92</v>
      </c>
      <c r="AL890" t="s">
        <v>93</v>
      </c>
      <c r="AM890">
        <v>7</v>
      </c>
      <c r="AN890">
        <v>2</v>
      </c>
      <c r="AO890">
        <v>11</v>
      </c>
      <c r="AP890">
        <v>158133</v>
      </c>
      <c r="AQ890">
        <v>60010</v>
      </c>
      <c r="AR890">
        <v>20003</v>
      </c>
      <c r="AS890">
        <v>94594</v>
      </c>
      <c r="AT890">
        <v>2.67394</v>
      </c>
      <c r="AU890">
        <v>1.93835</v>
      </c>
      <c r="AV890">
        <v>0.73558999999999997</v>
      </c>
      <c r="AW890">
        <v>2.6739399433135986</v>
      </c>
      <c r="AX890">
        <v>1.9383499622344971</v>
      </c>
      <c r="AY890">
        <v>0.73558998107910156</v>
      </c>
      <c r="AZ890" t="s">
        <v>97</v>
      </c>
      <c r="BA890" t="s">
        <v>98</v>
      </c>
      <c r="BB890" t="s">
        <v>91</v>
      </c>
      <c r="BC890" t="s">
        <v>91</v>
      </c>
      <c r="BD890" t="s">
        <v>124</v>
      </c>
      <c r="BE890" t="s">
        <v>149</v>
      </c>
      <c r="BF890" t="s">
        <v>1406</v>
      </c>
      <c r="BG890" t="s">
        <v>100</v>
      </c>
      <c r="BH890" t="s">
        <v>126</v>
      </c>
      <c r="BI890" t="s">
        <v>126</v>
      </c>
      <c r="BJ890" t="s">
        <v>184</v>
      </c>
      <c r="BM890" t="s">
        <v>184</v>
      </c>
      <c r="BN890">
        <v>2024</v>
      </c>
    </row>
    <row r="891" spans="1:66" x14ac:dyDescent="0.25">
      <c r="A891" t="s">
        <v>8</v>
      </c>
      <c r="B891">
        <v>2024</v>
      </c>
      <c r="C891">
        <v>4</v>
      </c>
      <c r="D891" t="s">
        <v>4564</v>
      </c>
      <c r="E891" t="s">
        <v>3728</v>
      </c>
      <c r="F891">
        <v>70</v>
      </c>
      <c r="G891" t="s">
        <v>3729</v>
      </c>
      <c r="H891">
        <v>20240422</v>
      </c>
      <c r="I891">
        <v>20240430</v>
      </c>
      <c r="J891">
        <v>9</v>
      </c>
      <c r="K891">
        <v>0</v>
      </c>
      <c r="L891" t="s">
        <v>4565</v>
      </c>
      <c r="M891" t="s">
        <v>4566</v>
      </c>
      <c r="N891" t="s">
        <v>91</v>
      </c>
      <c r="O891" t="s">
        <v>3</v>
      </c>
      <c r="P891" t="s">
        <v>92</v>
      </c>
      <c r="Q891" t="s">
        <v>93</v>
      </c>
      <c r="R891">
        <v>201</v>
      </c>
      <c r="S891" t="s">
        <v>121</v>
      </c>
      <c r="T891" t="s">
        <v>2007</v>
      </c>
      <c r="U891" t="s">
        <v>2008</v>
      </c>
      <c r="V891">
        <v>24869</v>
      </c>
      <c r="W891">
        <v>10142</v>
      </c>
      <c r="X891">
        <v>0</v>
      </c>
      <c r="Y891">
        <v>0</v>
      </c>
      <c r="Z891">
        <v>2714.16</v>
      </c>
      <c r="AA891">
        <v>0</v>
      </c>
      <c r="AB891">
        <v>0</v>
      </c>
      <c r="AC891">
        <v>2714.16</v>
      </c>
      <c r="AD891">
        <v>960</v>
      </c>
      <c r="AE891">
        <v>1200</v>
      </c>
      <c r="AF891">
        <v>60133</v>
      </c>
      <c r="AG891">
        <v>60133</v>
      </c>
      <c r="AH891">
        <v>-1156.5231593605145</v>
      </c>
      <c r="AI891" t="s">
        <v>91</v>
      </c>
      <c r="AJ891" t="s">
        <v>3</v>
      </c>
      <c r="AK891" t="s">
        <v>92</v>
      </c>
      <c r="AL891" t="s">
        <v>93</v>
      </c>
      <c r="AM891">
        <v>5</v>
      </c>
      <c r="AN891">
        <v>2</v>
      </c>
      <c r="AO891">
        <v>7</v>
      </c>
      <c r="AP891">
        <v>45944</v>
      </c>
      <c r="AQ891">
        <v>719</v>
      </c>
      <c r="AR891">
        <v>1</v>
      </c>
      <c r="AS891">
        <v>1719</v>
      </c>
      <c r="AT891">
        <v>0.57198000000000004</v>
      </c>
      <c r="AU891">
        <v>0.56316999999999995</v>
      </c>
      <c r="AV891">
        <v>8.8100000000000001E-3</v>
      </c>
      <c r="AW891">
        <v>0.71689998544752598</v>
      </c>
      <c r="AX891">
        <v>0.69832998514175415</v>
      </c>
      <c r="AY891">
        <v>1.8570000305771828E-2</v>
      </c>
      <c r="AZ891" t="s">
        <v>97</v>
      </c>
      <c r="BA891" t="s">
        <v>98</v>
      </c>
      <c r="BB891" t="s">
        <v>91</v>
      </c>
      <c r="BD891" t="s">
        <v>124</v>
      </c>
      <c r="BF891" t="s">
        <v>1080</v>
      </c>
      <c r="BG891" t="s">
        <v>502</v>
      </c>
      <c r="BH891" t="s">
        <v>829</v>
      </c>
      <c r="BI891" t="s">
        <v>1081</v>
      </c>
      <c r="BJ891" t="s">
        <v>357</v>
      </c>
      <c r="BM891" t="s">
        <v>357</v>
      </c>
      <c r="BN891">
        <v>2024</v>
      </c>
    </row>
    <row r="892" spans="1:66" x14ac:dyDescent="0.25">
      <c r="A892" t="s">
        <v>8</v>
      </c>
      <c r="B892">
        <v>2024</v>
      </c>
      <c r="C892">
        <v>5</v>
      </c>
      <c r="D892" t="s">
        <v>4567</v>
      </c>
      <c r="E892" t="s">
        <v>2724</v>
      </c>
      <c r="F892">
        <v>66</v>
      </c>
      <c r="G892" t="s">
        <v>2725</v>
      </c>
      <c r="H892">
        <v>20240501</v>
      </c>
      <c r="I892">
        <v>20240503</v>
      </c>
      <c r="J892">
        <v>3</v>
      </c>
      <c r="K892">
        <v>0</v>
      </c>
      <c r="L892" t="s">
        <v>4568</v>
      </c>
      <c r="M892" t="s">
        <v>4569</v>
      </c>
      <c r="N892" t="s">
        <v>91</v>
      </c>
      <c r="O892" t="s">
        <v>3</v>
      </c>
      <c r="P892" t="s">
        <v>92</v>
      </c>
      <c r="Q892" t="s">
        <v>93</v>
      </c>
      <c r="R892">
        <v>205</v>
      </c>
      <c r="S892" t="s">
        <v>108</v>
      </c>
      <c r="T892" t="s">
        <v>568</v>
      </c>
      <c r="U892" t="s">
        <v>569</v>
      </c>
      <c r="V892">
        <v>10245</v>
      </c>
      <c r="W892">
        <v>2872</v>
      </c>
      <c r="X892">
        <v>0</v>
      </c>
      <c r="Y892">
        <v>0</v>
      </c>
      <c r="Z892">
        <v>463.03</v>
      </c>
      <c r="AA892">
        <v>0</v>
      </c>
      <c r="AB892">
        <v>749.59</v>
      </c>
      <c r="AC892">
        <v>1212.6199999999999</v>
      </c>
      <c r="AD892">
        <v>240</v>
      </c>
      <c r="AE892">
        <v>300</v>
      </c>
      <c r="AF892">
        <v>54078</v>
      </c>
      <c r="AG892">
        <v>54078</v>
      </c>
      <c r="AH892">
        <v>1473.3186068713671</v>
      </c>
      <c r="AI892" t="s">
        <v>91</v>
      </c>
      <c r="AJ892" t="s">
        <v>3</v>
      </c>
      <c r="AK892" t="s">
        <v>92</v>
      </c>
      <c r="AL892" t="s">
        <v>93</v>
      </c>
      <c r="AM892">
        <v>5</v>
      </c>
      <c r="AN892">
        <v>2</v>
      </c>
      <c r="AO892">
        <v>12</v>
      </c>
      <c r="AP892">
        <v>50653</v>
      </c>
      <c r="AQ892">
        <v>2647</v>
      </c>
      <c r="AR892">
        <v>1</v>
      </c>
      <c r="AS892">
        <v>11874</v>
      </c>
      <c r="AT892">
        <v>0.65334000000000003</v>
      </c>
      <c r="AU892">
        <v>0.62089000000000005</v>
      </c>
      <c r="AV892">
        <v>3.245E-2</v>
      </c>
      <c r="AW892">
        <v>0.65334002301096916</v>
      </c>
      <c r="AX892">
        <v>0.62089002132415771</v>
      </c>
      <c r="AY892">
        <v>3.2450001686811447E-2</v>
      </c>
      <c r="AZ892" t="s">
        <v>98</v>
      </c>
      <c r="BA892" t="s">
        <v>98</v>
      </c>
      <c r="BB892" t="s">
        <v>91</v>
      </c>
      <c r="BD892" t="s">
        <v>124</v>
      </c>
      <c r="BF892" t="s">
        <v>1466</v>
      </c>
      <c r="BG892" t="s">
        <v>100</v>
      </c>
      <c r="BH892" t="s">
        <v>126</v>
      </c>
      <c r="BI892" t="s">
        <v>126</v>
      </c>
      <c r="BJ892" t="s">
        <v>1323</v>
      </c>
      <c r="BM892" t="s">
        <v>1323</v>
      </c>
      <c r="BN892">
        <v>2024</v>
      </c>
    </row>
    <row r="893" spans="1:66" x14ac:dyDescent="0.25">
      <c r="A893" t="s">
        <v>8</v>
      </c>
      <c r="B893">
        <v>2024</v>
      </c>
      <c r="C893">
        <v>6</v>
      </c>
      <c r="D893" t="s">
        <v>4570</v>
      </c>
      <c r="E893" t="s">
        <v>4571</v>
      </c>
      <c r="F893">
        <v>46</v>
      </c>
      <c r="G893" t="s">
        <v>4572</v>
      </c>
      <c r="H893">
        <v>20240626</v>
      </c>
      <c r="I893">
        <v>20240629</v>
      </c>
      <c r="J893">
        <v>4</v>
      </c>
      <c r="K893">
        <v>0</v>
      </c>
      <c r="L893" t="s">
        <v>460</v>
      </c>
      <c r="M893" t="s">
        <v>210</v>
      </c>
      <c r="N893" t="s">
        <v>91</v>
      </c>
      <c r="O893" t="s">
        <v>3</v>
      </c>
      <c r="P893" t="s">
        <v>92</v>
      </c>
      <c r="Q893" t="s">
        <v>93</v>
      </c>
      <c r="R893">
        <v>201</v>
      </c>
      <c r="S893" t="s">
        <v>108</v>
      </c>
      <c r="T893" t="s">
        <v>109</v>
      </c>
      <c r="U893" t="s">
        <v>110</v>
      </c>
      <c r="V893">
        <v>9642</v>
      </c>
      <c r="W893">
        <v>4158</v>
      </c>
      <c r="X893">
        <v>0</v>
      </c>
      <c r="Y893">
        <v>0</v>
      </c>
      <c r="Z893">
        <v>498</v>
      </c>
      <c r="AA893">
        <v>0</v>
      </c>
      <c r="AB893">
        <v>0</v>
      </c>
      <c r="AC893">
        <v>498</v>
      </c>
      <c r="AD893">
        <v>360</v>
      </c>
      <c r="AE893">
        <v>300</v>
      </c>
      <c r="AF893">
        <v>15851</v>
      </c>
      <c r="AG893">
        <v>15851</v>
      </c>
      <c r="AH893">
        <v>-416.05647440949485</v>
      </c>
      <c r="AI893" t="s">
        <v>91</v>
      </c>
      <c r="AJ893" t="s">
        <v>3</v>
      </c>
      <c r="AK893" t="s">
        <v>92</v>
      </c>
      <c r="AL893" t="s">
        <v>93</v>
      </c>
      <c r="AM893">
        <v>3</v>
      </c>
      <c r="AN893">
        <v>2</v>
      </c>
      <c r="AO893">
        <v>5</v>
      </c>
      <c r="AP893">
        <v>16484</v>
      </c>
      <c r="AQ893">
        <v>86</v>
      </c>
      <c r="AR893">
        <v>1</v>
      </c>
      <c r="AS893">
        <v>1086</v>
      </c>
      <c r="AT893">
        <v>0.20311000000000001</v>
      </c>
      <c r="AU893">
        <v>0.20205999999999999</v>
      </c>
      <c r="AV893">
        <v>1.0499999999999999E-3</v>
      </c>
      <c r="AW893">
        <v>0.20310999907087535</v>
      </c>
      <c r="AX893">
        <v>0.20205999910831451</v>
      </c>
      <c r="AY893">
        <v>1.0499999625608325E-3</v>
      </c>
      <c r="AZ893" t="s">
        <v>97</v>
      </c>
      <c r="BA893" t="s">
        <v>98</v>
      </c>
      <c r="BB893" t="s">
        <v>91</v>
      </c>
      <c r="BD893" t="s">
        <v>91</v>
      </c>
      <c r="BF893" t="s">
        <v>136</v>
      </c>
      <c r="BG893" t="s">
        <v>100</v>
      </c>
      <c r="BH893" t="s">
        <v>137</v>
      </c>
      <c r="BI893" t="s">
        <v>138</v>
      </c>
      <c r="BJ893" t="s">
        <v>114</v>
      </c>
      <c r="BK893" t="s">
        <v>205</v>
      </c>
      <c r="BM893" t="s">
        <v>205</v>
      </c>
      <c r="BN893">
        <v>2024</v>
      </c>
    </row>
    <row r="894" spans="1:66" x14ac:dyDescent="0.25">
      <c r="A894" t="s">
        <v>8</v>
      </c>
      <c r="B894">
        <v>2024</v>
      </c>
      <c r="C894">
        <v>9</v>
      </c>
      <c r="D894" t="s">
        <v>4573</v>
      </c>
      <c r="E894" t="s">
        <v>4574</v>
      </c>
      <c r="F894">
        <v>38</v>
      </c>
      <c r="G894" t="s">
        <v>4575</v>
      </c>
      <c r="H894">
        <v>20240922</v>
      </c>
      <c r="I894">
        <v>20240924</v>
      </c>
      <c r="J894">
        <v>3</v>
      </c>
      <c r="K894">
        <v>0</v>
      </c>
      <c r="L894" t="s">
        <v>4576</v>
      </c>
      <c r="M894" t="s">
        <v>4577</v>
      </c>
      <c r="N894" t="s">
        <v>91</v>
      </c>
      <c r="O894" t="s">
        <v>3</v>
      </c>
      <c r="P894" t="s">
        <v>92</v>
      </c>
      <c r="Q894" t="s">
        <v>93</v>
      </c>
      <c r="R894">
        <v>111</v>
      </c>
      <c r="S894" t="s">
        <v>121</v>
      </c>
      <c r="T894" t="s">
        <v>134</v>
      </c>
      <c r="U894" t="s">
        <v>135</v>
      </c>
      <c r="V894">
        <v>12294</v>
      </c>
      <c r="W894">
        <v>2797</v>
      </c>
      <c r="X894">
        <v>0</v>
      </c>
      <c r="Y894">
        <v>0</v>
      </c>
      <c r="Z894">
        <v>463.03</v>
      </c>
      <c r="AA894">
        <v>0</v>
      </c>
      <c r="AB894">
        <v>5926.82</v>
      </c>
      <c r="AC894">
        <v>6389.85</v>
      </c>
      <c r="AD894">
        <v>240</v>
      </c>
      <c r="AE894">
        <v>225</v>
      </c>
      <c r="AF894">
        <v>56083</v>
      </c>
      <c r="AG894">
        <v>56083</v>
      </c>
      <c r="AH894">
        <v>150.73749669179324</v>
      </c>
      <c r="AI894" t="s">
        <v>91</v>
      </c>
      <c r="AJ894" t="s">
        <v>3</v>
      </c>
      <c r="AK894" t="s">
        <v>92</v>
      </c>
      <c r="AL894" t="s">
        <v>93</v>
      </c>
      <c r="AM894">
        <v>4</v>
      </c>
      <c r="AN894">
        <v>2</v>
      </c>
      <c r="AO894">
        <v>6</v>
      </c>
      <c r="AP894">
        <v>43812</v>
      </c>
      <c r="AQ894">
        <v>5784</v>
      </c>
      <c r="AR894">
        <v>1</v>
      </c>
      <c r="AS894">
        <v>13321</v>
      </c>
      <c r="AT894">
        <v>0.60794000000000004</v>
      </c>
      <c r="AU894">
        <v>0.53703999999999996</v>
      </c>
      <c r="AV894">
        <v>7.0900000000000005E-2</v>
      </c>
      <c r="AW894">
        <v>0.60793999582529068</v>
      </c>
      <c r="AX894">
        <v>0.53703999519348145</v>
      </c>
      <c r="AY894">
        <v>7.0900000631809235E-2</v>
      </c>
      <c r="AZ894" t="s">
        <v>97</v>
      </c>
      <c r="BA894" t="s">
        <v>98</v>
      </c>
      <c r="BB894" t="s">
        <v>91</v>
      </c>
      <c r="BD894" t="s">
        <v>124</v>
      </c>
      <c r="BF894" t="s">
        <v>3192</v>
      </c>
      <c r="BG894" t="s">
        <v>100</v>
      </c>
      <c r="BH894" t="s">
        <v>101</v>
      </c>
      <c r="BI894" t="s">
        <v>428</v>
      </c>
      <c r="BJ894" t="s">
        <v>114</v>
      </c>
      <c r="BK894" t="s">
        <v>205</v>
      </c>
      <c r="BM894" t="s">
        <v>205</v>
      </c>
      <c r="BN894">
        <v>2024</v>
      </c>
    </row>
    <row r="895" spans="1:66" x14ac:dyDescent="0.25">
      <c r="A895" t="s">
        <v>8</v>
      </c>
      <c r="B895">
        <v>2024</v>
      </c>
      <c r="C895">
        <v>9</v>
      </c>
      <c r="D895" t="s">
        <v>4578</v>
      </c>
      <c r="E895" t="s">
        <v>4579</v>
      </c>
      <c r="F895">
        <v>40</v>
      </c>
      <c r="G895" t="s">
        <v>4580</v>
      </c>
      <c r="H895">
        <v>20240922</v>
      </c>
      <c r="I895">
        <v>20240924</v>
      </c>
      <c r="J895">
        <v>3</v>
      </c>
      <c r="K895">
        <v>0</v>
      </c>
      <c r="L895" t="s">
        <v>4581</v>
      </c>
      <c r="M895" t="s">
        <v>210</v>
      </c>
      <c r="N895" t="s">
        <v>91</v>
      </c>
      <c r="O895" t="s">
        <v>3</v>
      </c>
      <c r="P895" t="s">
        <v>92</v>
      </c>
      <c r="Q895" t="s">
        <v>93</v>
      </c>
      <c r="R895">
        <v>205</v>
      </c>
      <c r="S895" t="s">
        <v>108</v>
      </c>
      <c r="T895" t="s">
        <v>211</v>
      </c>
      <c r="U895" t="s">
        <v>212</v>
      </c>
      <c r="V895">
        <v>8070</v>
      </c>
      <c r="W895">
        <v>2722</v>
      </c>
      <c r="X895">
        <v>0</v>
      </c>
      <c r="Y895">
        <v>0</v>
      </c>
      <c r="Z895">
        <v>341.35</v>
      </c>
      <c r="AA895">
        <v>0</v>
      </c>
      <c r="AB895">
        <v>0</v>
      </c>
      <c r="AC895">
        <v>341.35</v>
      </c>
      <c r="AD895">
        <v>240</v>
      </c>
      <c r="AE895">
        <v>150</v>
      </c>
      <c r="AF895">
        <v>49709</v>
      </c>
      <c r="AG895">
        <v>49709</v>
      </c>
      <c r="AH895">
        <v>794.26928452346613</v>
      </c>
      <c r="AI895" t="s">
        <v>91</v>
      </c>
      <c r="AJ895" t="s">
        <v>3</v>
      </c>
      <c r="AK895" t="s">
        <v>92</v>
      </c>
      <c r="AL895" t="s">
        <v>93</v>
      </c>
      <c r="AM895">
        <v>7</v>
      </c>
      <c r="AN895">
        <v>2</v>
      </c>
      <c r="AO895">
        <v>13</v>
      </c>
      <c r="AP895">
        <v>47875</v>
      </c>
      <c r="AQ895">
        <v>1119</v>
      </c>
      <c r="AR895">
        <v>1</v>
      </c>
      <c r="AS895">
        <v>3550</v>
      </c>
      <c r="AT895">
        <v>0.60055999999999998</v>
      </c>
      <c r="AU895">
        <v>0.58684000000000003</v>
      </c>
      <c r="AV895">
        <v>1.372E-2</v>
      </c>
      <c r="AW895">
        <v>0.60055997408926487</v>
      </c>
      <c r="AX895">
        <v>0.58683997392654419</v>
      </c>
      <c r="AY895">
        <v>1.372000016272068E-2</v>
      </c>
      <c r="AZ895" t="s">
        <v>171</v>
      </c>
      <c r="BA895" t="s">
        <v>98</v>
      </c>
      <c r="BB895" t="s">
        <v>91</v>
      </c>
      <c r="BD895" t="s">
        <v>91</v>
      </c>
      <c r="BF895" t="s">
        <v>4582</v>
      </c>
      <c r="BG895" t="s">
        <v>100</v>
      </c>
      <c r="BH895" t="s">
        <v>126</v>
      </c>
      <c r="BI895" t="s">
        <v>126</v>
      </c>
      <c r="BJ895" t="s">
        <v>214</v>
      </c>
      <c r="BK895" t="s">
        <v>215</v>
      </c>
      <c r="BM895" t="s">
        <v>215</v>
      </c>
      <c r="BN895">
        <v>2024</v>
      </c>
    </row>
    <row r="896" spans="1:66" x14ac:dyDescent="0.25">
      <c r="A896" t="s">
        <v>8</v>
      </c>
      <c r="B896">
        <v>2024</v>
      </c>
      <c r="C896">
        <v>9</v>
      </c>
      <c r="D896" t="s">
        <v>4583</v>
      </c>
      <c r="E896" t="s">
        <v>4584</v>
      </c>
      <c r="F896">
        <v>46</v>
      </c>
      <c r="G896" t="s">
        <v>4585</v>
      </c>
      <c r="H896">
        <v>20240922</v>
      </c>
      <c r="I896">
        <v>20240924</v>
      </c>
      <c r="J896">
        <v>3</v>
      </c>
      <c r="K896">
        <v>0</v>
      </c>
      <c r="L896" t="s">
        <v>4586</v>
      </c>
      <c r="M896" t="s">
        <v>210</v>
      </c>
      <c r="N896" t="s">
        <v>91</v>
      </c>
      <c r="O896" t="s">
        <v>3</v>
      </c>
      <c r="P896" t="s">
        <v>92</v>
      </c>
      <c r="Q896" t="s">
        <v>93</v>
      </c>
      <c r="R896">
        <v>111</v>
      </c>
      <c r="S896" t="s">
        <v>108</v>
      </c>
      <c r="T896" t="s">
        <v>109</v>
      </c>
      <c r="U896" t="s">
        <v>110</v>
      </c>
      <c r="V896">
        <v>8163</v>
      </c>
      <c r="W896">
        <v>2722</v>
      </c>
      <c r="X896">
        <v>0</v>
      </c>
      <c r="Y896">
        <v>0</v>
      </c>
      <c r="Z896">
        <v>276.66000000000003</v>
      </c>
      <c r="AA896">
        <v>0</v>
      </c>
      <c r="AB896">
        <v>0</v>
      </c>
      <c r="AC896">
        <v>276.66000000000003</v>
      </c>
      <c r="AD896">
        <v>240</v>
      </c>
      <c r="AE896">
        <v>150</v>
      </c>
      <c r="AF896">
        <v>19579</v>
      </c>
      <c r="AG896">
        <v>19579</v>
      </c>
      <c r="AH896">
        <v>-175.44415951444702</v>
      </c>
      <c r="AI896" t="s">
        <v>91</v>
      </c>
      <c r="AJ896" t="s">
        <v>3</v>
      </c>
      <c r="AK896" t="s">
        <v>92</v>
      </c>
      <c r="AL896" t="s">
        <v>93</v>
      </c>
      <c r="AM896">
        <v>3</v>
      </c>
      <c r="AN896">
        <v>2</v>
      </c>
      <c r="AO896">
        <v>5</v>
      </c>
      <c r="AP896">
        <v>16484</v>
      </c>
      <c r="AQ896">
        <v>86</v>
      </c>
      <c r="AR896">
        <v>1</v>
      </c>
      <c r="AS896">
        <v>1086</v>
      </c>
      <c r="AT896">
        <v>0.20311000000000001</v>
      </c>
      <c r="AU896">
        <v>0.20205999999999999</v>
      </c>
      <c r="AV896">
        <v>1.0499999999999999E-3</v>
      </c>
      <c r="AW896">
        <v>0.20310999907087535</v>
      </c>
      <c r="AX896">
        <v>0.20205999910831451</v>
      </c>
      <c r="AY896">
        <v>1.0499999625608325E-3</v>
      </c>
      <c r="AZ896" t="s">
        <v>171</v>
      </c>
      <c r="BA896" t="s">
        <v>98</v>
      </c>
      <c r="BB896" t="s">
        <v>91</v>
      </c>
      <c r="BD896" t="s">
        <v>91</v>
      </c>
      <c r="BF896" t="s">
        <v>870</v>
      </c>
      <c r="BG896" t="s">
        <v>100</v>
      </c>
      <c r="BH896" t="s">
        <v>137</v>
      </c>
      <c r="BI896" t="s">
        <v>242</v>
      </c>
      <c r="BJ896" t="s">
        <v>114</v>
      </c>
      <c r="BK896" t="s">
        <v>205</v>
      </c>
      <c r="BM896" t="s">
        <v>205</v>
      </c>
      <c r="BN896">
        <v>2024</v>
      </c>
    </row>
    <row r="897" spans="1:66" x14ac:dyDescent="0.25">
      <c r="A897" t="s">
        <v>8</v>
      </c>
      <c r="B897">
        <v>2024</v>
      </c>
      <c r="C897">
        <v>2</v>
      </c>
      <c r="D897" t="s">
        <v>4587</v>
      </c>
      <c r="E897" t="s">
        <v>4588</v>
      </c>
      <c r="F897">
        <v>76</v>
      </c>
      <c r="G897" t="s">
        <v>4589</v>
      </c>
      <c r="H897">
        <v>20240129</v>
      </c>
      <c r="I897">
        <v>20240202</v>
      </c>
      <c r="J897">
        <v>5</v>
      </c>
      <c r="K897">
        <v>0</v>
      </c>
      <c r="L897" t="s">
        <v>4590</v>
      </c>
      <c r="M897" t="s">
        <v>4591</v>
      </c>
      <c r="N897" t="s">
        <v>91</v>
      </c>
      <c r="O897" t="s">
        <v>3</v>
      </c>
      <c r="P897" t="s">
        <v>92</v>
      </c>
      <c r="Q897" t="s">
        <v>93</v>
      </c>
      <c r="R897">
        <v>111</v>
      </c>
      <c r="S897" t="s">
        <v>121</v>
      </c>
      <c r="T897" t="s">
        <v>122</v>
      </c>
      <c r="U897" t="s">
        <v>123</v>
      </c>
      <c r="V897">
        <v>19953</v>
      </c>
      <c r="W897">
        <v>5327</v>
      </c>
      <c r="X897">
        <v>0</v>
      </c>
      <c r="Y897">
        <v>0</v>
      </c>
      <c r="Z897">
        <v>1037.32</v>
      </c>
      <c r="AA897">
        <v>0</v>
      </c>
      <c r="AB897">
        <v>419.2</v>
      </c>
      <c r="AC897">
        <v>1456.52</v>
      </c>
      <c r="AD897">
        <v>480</v>
      </c>
      <c r="AE897">
        <v>375</v>
      </c>
      <c r="AF897">
        <v>52822</v>
      </c>
      <c r="AG897">
        <v>52822</v>
      </c>
      <c r="AH897">
        <v>-833.82574148796698</v>
      </c>
      <c r="AI897" t="s">
        <v>91</v>
      </c>
      <c r="AJ897" t="s">
        <v>3</v>
      </c>
      <c r="AK897" t="s">
        <v>92</v>
      </c>
      <c r="AL897" t="s">
        <v>93</v>
      </c>
      <c r="AM897">
        <v>4</v>
      </c>
      <c r="AN897">
        <v>2</v>
      </c>
      <c r="AO897">
        <v>7</v>
      </c>
      <c r="AP897">
        <v>46162</v>
      </c>
      <c r="AQ897">
        <v>551</v>
      </c>
      <c r="AR897">
        <v>1</v>
      </c>
      <c r="AS897">
        <v>2119</v>
      </c>
      <c r="AT897">
        <v>0.57259000000000004</v>
      </c>
      <c r="AU897">
        <v>0.56584000000000001</v>
      </c>
      <c r="AV897">
        <v>6.7499999999999999E-3</v>
      </c>
      <c r="AW897">
        <v>0.57259000604972243</v>
      </c>
      <c r="AX897">
        <v>0.56584000587463379</v>
      </c>
      <c r="AY897">
        <v>6.750000175088644E-3</v>
      </c>
      <c r="AZ897" t="s">
        <v>97</v>
      </c>
      <c r="BA897" t="s">
        <v>98</v>
      </c>
      <c r="BB897" t="s">
        <v>91</v>
      </c>
      <c r="BD897" t="s">
        <v>91</v>
      </c>
      <c r="BF897" t="s">
        <v>761</v>
      </c>
      <c r="BG897" t="s">
        <v>112</v>
      </c>
      <c r="BH897" t="s">
        <v>762</v>
      </c>
      <c r="BI897" t="s">
        <v>762</v>
      </c>
      <c r="BJ897" t="s">
        <v>127</v>
      </c>
      <c r="BK897" t="s">
        <v>280</v>
      </c>
      <c r="BM897" t="s">
        <v>280</v>
      </c>
      <c r="BN897">
        <v>2024</v>
      </c>
    </row>
    <row r="898" spans="1:66" x14ac:dyDescent="0.25">
      <c r="A898" t="s">
        <v>8</v>
      </c>
      <c r="B898">
        <v>2024</v>
      </c>
      <c r="C898">
        <v>5</v>
      </c>
      <c r="D898" t="s">
        <v>4592</v>
      </c>
      <c r="E898" t="s">
        <v>4593</v>
      </c>
      <c r="F898">
        <v>20</v>
      </c>
      <c r="G898" t="s">
        <v>4594</v>
      </c>
      <c r="H898">
        <v>20240514</v>
      </c>
      <c r="I898">
        <v>20240514</v>
      </c>
      <c r="J898">
        <v>1</v>
      </c>
      <c r="K898">
        <v>0</v>
      </c>
      <c r="L898" t="s">
        <v>4595</v>
      </c>
      <c r="M898" t="s">
        <v>4596</v>
      </c>
      <c r="N898" t="s">
        <v>91</v>
      </c>
      <c r="O898" t="s">
        <v>3</v>
      </c>
      <c r="P898" t="s">
        <v>92</v>
      </c>
      <c r="Q898" t="s">
        <v>93</v>
      </c>
      <c r="R898">
        <v>205</v>
      </c>
      <c r="S898" t="s">
        <v>94</v>
      </c>
      <c r="T898" t="s">
        <v>95</v>
      </c>
      <c r="U898" t="s">
        <v>96</v>
      </c>
      <c r="V898">
        <v>5242</v>
      </c>
      <c r="W898">
        <v>1511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120</v>
      </c>
      <c r="AE898">
        <v>225</v>
      </c>
      <c r="AF898">
        <v>16875</v>
      </c>
      <c r="AG898">
        <v>16875</v>
      </c>
      <c r="AH898">
        <v>0</v>
      </c>
      <c r="AI898" t="s">
        <v>91</v>
      </c>
      <c r="AJ898" t="s">
        <v>3</v>
      </c>
      <c r="AK898" t="s">
        <v>92</v>
      </c>
      <c r="AL898" t="s">
        <v>93</v>
      </c>
      <c r="AM898">
        <v>3</v>
      </c>
      <c r="AN898">
        <v>2</v>
      </c>
      <c r="AO898">
        <v>4</v>
      </c>
      <c r="AP898">
        <v>32190</v>
      </c>
      <c r="AQ898">
        <v>6</v>
      </c>
      <c r="AR898">
        <v>1</v>
      </c>
      <c r="AS898">
        <v>1006</v>
      </c>
      <c r="AT898">
        <v>0.39465</v>
      </c>
      <c r="AU898">
        <v>0.39457999999999999</v>
      </c>
      <c r="AV898">
        <v>6.9999999999999994E-5</v>
      </c>
      <c r="AW898">
        <v>0.19729000329971313</v>
      </c>
      <c r="AX898">
        <v>0.19729000329971313</v>
      </c>
      <c r="AY898">
        <v>0</v>
      </c>
      <c r="AZ898" t="s">
        <v>97</v>
      </c>
      <c r="BA898" t="s">
        <v>98</v>
      </c>
      <c r="BB898" t="s">
        <v>91</v>
      </c>
      <c r="BD898" t="s">
        <v>124</v>
      </c>
      <c r="BF898" t="s">
        <v>312</v>
      </c>
      <c r="BG898" t="s">
        <v>100</v>
      </c>
      <c r="BH898" t="s">
        <v>137</v>
      </c>
      <c r="BI898" t="s">
        <v>242</v>
      </c>
      <c r="BJ898" t="s">
        <v>103</v>
      </c>
      <c r="BM898" t="s">
        <v>103</v>
      </c>
      <c r="BN898">
        <v>2024</v>
      </c>
    </row>
    <row r="899" spans="1:66" x14ac:dyDescent="0.25">
      <c r="A899" t="s">
        <v>8</v>
      </c>
      <c r="B899">
        <v>2024</v>
      </c>
      <c r="C899">
        <v>2</v>
      </c>
      <c r="D899" t="s">
        <v>4597</v>
      </c>
      <c r="E899" t="s">
        <v>4598</v>
      </c>
      <c r="F899">
        <v>55</v>
      </c>
      <c r="G899" t="s">
        <v>4599</v>
      </c>
      <c r="H899">
        <v>20240208</v>
      </c>
      <c r="I899">
        <v>20240215</v>
      </c>
      <c r="J899">
        <v>8</v>
      </c>
      <c r="K899">
        <v>0</v>
      </c>
      <c r="L899" t="s">
        <v>4600</v>
      </c>
      <c r="M899" t="s">
        <v>4601</v>
      </c>
      <c r="N899" t="s">
        <v>91</v>
      </c>
      <c r="O899" t="s">
        <v>3</v>
      </c>
      <c r="P899" t="s">
        <v>92</v>
      </c>
      <c r="Q899" t="s">
        <v>93</v>
      </c>
      <c r="R899">
        <v>111</v>
      </c>
      <c r="S899" t="s">
        <v>145</v>
      </c>
      <c r="T899" t="s">
        <v>298</v>
      </c>
      <c r="U899" t="s">
        <v>299</v>
      </c>
      <c r="V899">
        <v>26319</v>
      </c>
      <c r="W899">
        <v>8791</v>
      </c>
      <c r="X899">
        <v>0</v>
      </c>
      <c r="Y899">
        <v>0</v>
      </c>
      <c r="Z899">
        <v>166</v>
      </c>
      <c r="AA899">
        <v>0</v>
      </c>
      <c r="AB899">
        <v>20768</v>
      </c>
      <c r="AC899">
        <v>20934</v>
      </c>
      <c r="AD899">
        <v>840</v>
      </c>
      <c r="AE899">
        <v>750</v>
      </c>
      <c r="AF899">
        <v>144551</v>
      </c>
      <c r="AG899">
        <v>144551</v>
      </c>
      <c r="AH899">
        <v>-4755.9937413554162</v>
      </c>
      <c r="AI899" t="s">
        <v>91</v>
      </c>
      <c r="AJ899" t="s">
        <v>3</v>
      </c>
      <c r="AK899" t="s">
        <v>92</v>
      </c>
      <c r="AL899" t="s">
        <v>93</v>
      </c>
      <c r="AM899">
        <v>7</v>
      </c>
      <c r="AN899">
        <v>2</v>
      </c>
      <c r="AO899">
        <v>10</v>
      </c>
      <c r="AP899">
        <v>133619</v>
      </c>
      <c r="AQ899">
        <v>16839</v>
      </c>
      <c r="AR899">
        <v>1</v>
      </c>
      <c r="AS899">
        <v>33470</v>
      </c>
      <c r="AT899">
        <v>1.8442799999999999</v>
      </c>
      <c r="AU899">
        <v>1.6378699999999999</v>
      </c>
      <c r="AV899">
        <v>0.20641000000000001</v>
      </c>
      <c r="AW899">
        <v>1.8442799597978592</v>
      </c>
      <c r="AX899">
        <v>1.6378699541091919</v>
      </c>
      <c r="AY899">
        <v>0.2064100056886673</v>
      </c>
      <c r="AZ899" t="s">
        <v>98</v>
      </c>
      <c r="BA899" t="s">
        <v>98</v>
      </c>
      <c r="BB899" t="s">
        <v>91</v>
      </c>
      <c r="BC899" t="s">
        <v>91</v>
      </c>
      <c r="BD899" t="s">
        <v>124</v>
      </c>
      <c r="BE899" t="s">
        <v>300</v>
      </c>
      <c r="BF899" t="s">
        <v>4602</v>
      </c>
      <c r="BG899" t="s">
        <v>100</v>
      </c>
      <c r="BH899" t="s">
        <v>101</v>
      </c>
      <c r="BI899" t="s">
        <v>102</v>
      </c>
      <c r="BJ899" t="s">
        <v>303</v>
      </c>
      <c r="BK899" t="s">
        <v>304</v>
      </c>
      <c r="BM899" t="s">
        <v>304</v>
      </c>
      <c r="BN899">
        <v>2024</v>
      </c>
    </row>
    <row r="900" spans="1:66" x14ac:dyDescent="0.25">
      <c r="A900" t="s">
        <v>8</v>
      </c>
      <c r="B900">
        <v>2024</v>
      </c>
      <c r="C900">
        <v>5</v>
      </c>
      <c r="D900" t="s">
        <v>4603</v>
      </c>
      <c r="E900" t="s">
        <v>4604</v>
      </c>
      <c r="F900">
        <v>83</v>
      </c>
      <c r="G900" t="s">
        <v>4605</v>
      </c>
      <c r="H900">
        <v>20240515</v>
      </c>
      <c r="I900">
        <v>20240517</v>
      </c>
      <c r="J900">
        <v>3</v>
      </c>
      <c r="K900">
        <v>0</v>
      </c>
      <c r="L900" t="s">
        <v>4606</v>
      </c>
      <c r="M900" t="s">
        <v>4607</v>
      </c>
      <c r="N900" t="s">
        <v>91</v>
      </c>
      <c r="O900" t="s">
        <v>3</v>
      </c>
      <c r="P900" t="s">
        <v>92</v>
      </c>
      <c r="Q900" t="s">
        <v>93</v>
      </c>
      <c r="R900">
        <v>205</v>
      </c>
      <c r="S900" t="s">
        <v>108</v>
      </c>
      <c r="T900" t="s">
        <v>257</v>
      </c>
      <c r="U900" t="s">
        <v>258</v>
      </c>
      <c r="V900">
        <v>13762</v>
      </c>
      <c r="W900">
        <v>2872</v>
      </c>
      <c r="X900">
        <v>0</v>
      </c>
      <c r="Y900">
        <v>0</v>
      </c>
      <c r="Z900">
        <v>0</v>
      </c>
      <c r="AA900">
        <v>0</v>
      </c>
      <c r="AB900">
        <v>155.99</v>
      </c>
      <c r="AC900">
        <v>155.99</v>
      </c>
      <c r="AD900">
        <v>240</v>
      </c>
      <c r="AE900">
        <v>300</v>
      </c>
      <c r="AF900">
        <v>37841</v>
      </c>
      <c r="AG900">
        <v>37841</v>
      </c>
      <c r="AH900">
        <v>2520.8068361075102</v>
      </c>
      <c r="AI900" t="s">
        <v>91</v>
      </c>
      <c r="AJ900" t="s">
        <v>3</v>
      </c>
      <c r="AK900" t="s">
        <v>92</v>
      </c>
      <c r="AL900" t="s">
        <v>93</v>
      </c>
      <c r="AM900">
        <v>4</v>
      </c>
      <c r="AN900">
        <v>2</v>
      </c>
      <c r="AO900">
        <v>6</v>
      </c>
      <c r="AP900">
        <v>34659</v>
      </c>
      <c r="AQ900">
        <v>2638</v>
      </c>
      <c r="AR900">
        <v>1</v>
      </c>
      <c r="AS900">
        <v>7930</v>
      </c>
      <c r="AT900">
        <v>0.45717999999999998</v>
      </c>
      <c r="AU900">
        <v>0.42484</v>
      </c>
      <c r="AV900">
        <v>3.2340000000000001E-2</v>
      </c>
      <c r="AW900">
        <v>0.45718000456690788</v>
      </c>
      <c r="AX900">
        <v>0.42484000325202942</v>
      </c>
      <c r="AY900">
        <v>3.2340001314878464E-2</v>
      </c>
      <c r="AZ900" t="s">
        <v>97</v>
      </c>
      <c r="BA900" t="s">
        <v>98</v>
      </c>
      <c r="BB900" t="s">
        <v>91</v>
      </c>
      <c r="BD900" t="s">
        <v>124</v>
      </c>
      <c r="BF900" t="s">
        <v>163</v>
      </c>
      <c r="BG900" t="s">
        <v>100</v>
      </c>
      <c r="BH900" t="s">
        <v>126</v>
      </c>
      <c r="BI900" t="s">
        <v>126</v>
      </c>
      <c r="BJ900" t="s">
        <v>157</v>
      </c>
      <c r="BK900" t="s">
        <v>158</v>
      </c>
      <c r="BM900" t="s">
        <v>158</v>
      </c>
      <c r="BN900">
        <v>2024</v>
      </c>
    </row>
    <row r="901" spans="1:66" x14ac:dyDescent="0.25">
      <c r="A901" t="s">
        <v>8</v>
      </c>
      <c r="B901">
        <v>2024</v>
      </c>
      <c r="C901">
        <v>6</v>
      </c>
      <c r="D901" t="s">
        <v>4608</v>
      </c>
      <c r="E901" t="s">
        <v>4609</v>
      </c>
      <c r="F901">
        <v>77</v>
      </c>
      <c r="G901" t="s">
        <v>4610</v>
      </c>
      <c r="H901">
        <v>20240624</v>
      </c>
      <c r="I901">
        <v>20240626</v>
      </c>
      <c r="J901">
        <v>3</v>
      </c>
      <c r="K901">
        <v>0</v>
      </c>
      <c r="L901" t="s">
        <v>4611</v>
      </c>
      <c r="M901" t="s">
        <v>4612</v>
      </c>
      <c r="N901" t="s">
        <v>91</v>
      </c>
      <c r="O901" t="s">
        <v>3</v>
      </c>
      <c r="P901" t="s">
        <v>92</v>
      </c>
      <c r="Q901" t="s">
        <v>93</v>
      </c>
      <c r="R901">
        <v>111</v>
      </c>
      <c r="S901" t="s">
        <v>121</v>
      </c>
      <c r="T901" t="s">
        <v>122</v>
      </c>
      <c r="U901" t="s">
        <v>123</v>
      </c>
      <c r="V901">
        <v>9632</v>
      </c>
      <c r="W901">
        <v>2797</v>
      </c>
      <c r="X901">
        <v>0</v>
      </c>
      <c r="Y901">
        <v>0</v>
      </c>
      <c r="Z901">
        <v>0</v>
      </c>
      <c r="AA901">
        <v>0</v>
      </c>
      <c r="AB901">
        <v>155.99</v>
      </c>
      <c r="AC901">
        <v>155.99</v>
      </c>
      <c r="AD901">
        <v>240</v>
      </c>
      <c r="AE901">
        <v>225</v>
      </c>
      <c r="AF901">
        <v>52822</v>
      </c>
      <c r="AG901">
        <v>52822</v>
      </c>
      <c r="AH901">
        <v>466.70425851203299</v>
      </c>
      <c r="AI901" t="s">
        <v>91</v>
      </c>
      <c r="AJ901" t="s">
        <v>3</v>
      </c>
      <c r="AK901" t="s">
        <v>92</v>
      </c>
      <c r="AL901" t="s">
        <v>93</v>
      </c>
      <c r="AM901">
        <v>4</v>
      </c>
      <c r="AN901">
        <v>2</v>
      </c>
      <c r="AO901">
        <v>7</v>
      </c>
      <c r="AP901">
        <v>46162</v>
      </c>
      <c r="AQ901">
        <v>551</v>
      </c>
      <c r="AR901">
        <v>1</v>
      </c>
      <c r="AS901">
        <v>2119</v>
      </c>
      <c r="AT901">
        <v>0.57259000000000004</v>
      </c>
      <c r="AU901">
        <v>0.56584000000000001</v>
      </c>
      <c r="AV901">
        <v>6.7499999999999999E-3</v>
      </c>
      <c r="AW901">
        <v>0.57259000604972243</v>
      </c>
      <c r="AX901">
        <v>0.56584000587463379</v>
      </c>
      <c r="AY901">
        <v>6.750000175088644E-3</v>
      </c>
      <c r="AZ901" t="s">
        <v>97</v>
      </c>
      <c r="BA901" t="s">
        <v>98</v>
      </c>
      <c r="BB901" t="s">
        <v>91</v>
      </c>
      <c r="BD901" t="s">
        <v>124</v>
      </c>
      <c r="BF901" t="s">
        <v>4613</v>
      </c>
      <c r="BG901" t="s">
        <v>100</v>
      </c>
      <c r="BH901" t="s">
        <v>126</v>
      </c>
      <c r="BI901" t="s">
        <v>126</v>
      </c>
      <c r="BJ901" t="s">
        <v>127</v>
      </c>
      <c r="BK901" t="s">
        <v>128</v>
      </c>
      <c r="BM901" t="s">
        <v>128</v>
      </c>
      <c r="BN901">
        <v>2024</v>
      </c>
    </row>
    <row r="902" spans="1:66" x14ac:dyDescent="0.25">
      <c r="A902" t="s">
        <v>8</v>
      </c>
      <c r="B902">
        <v>2024</v>
      </c>
      <c r="C902">
        <v>1</v>
      </c>
      <c r="D902" t="s">
        <v>4614</v>
      </c>
      <c r="E902" t="s">
        <v>4615</v>
      </c>
      <c r="F902">
        <v>80</v>
      </c>
      <c r="G902" t="s">
        <v>4616</v>
      </c>
      <c r="H902">
        <v>20240107</v>
      </c>
      <c r="I902">
        <v>20240116</v>
      </c>
      <c r="J902">
        <v>10</v>
      </c>
      <c r="K902">
        <v>0</v>
      </c>
      <c r="L902" t="s">
        <v>4617</v>
      </c>
      <c r="M902" t="s">
        <v>4618</v>
      </c>
      <c r="N902" t="s">
        <v>91</v>
      </c>
      <c r="O902" t="s">
        <v>3</v>
      </c>
      <c r="P902" t="s">
        <v>92</v>
      </c>
      <c r="Q902" t="s">
        <v>93</v>
      </c>
      <c r="R902">
        <v>205</v>
      </c>
      <c r="S902" t="s">
        <v>145</v>
      </c>
      <c r="T902" t="s">
        <v>373</v>
      </c>
      <c r="U902" t="s">
        <v>374</v>
      </c>
      <c r="V902">
        <v>19521</v>
      </c>
      <c r="W902">
        <v>11193</v>
      </c>
      <c r="X902">
        <v>0</v>
      </c>
      <c r="Y902">
        <v>0</v>
      </c>
      <c r="Z902">
        <v>380.41</v>
      </c>
      <c r="AA902">
        <v>0</v>
      </c>
      <c r="AB902">
        <v>376.99</v>
      </c>
      <c r="AC902">
        <v>757.4</v>
      </c>
      <c r="AD902">
        <v>1080</v>
      </c>
      <c r="AE902">
        <v>1350</v>
      </c>
      <c r="AF902">
        <v>138643</v>
      </c>
      <c r="AG902">
        <v>138643</v>
      </c>
      <c r="AH902">
        <v>272.05939594865174</v>
      </c>
      <c r="AI902" t="s">
        <v>91</v>
      </c>
      <c r="AJ902" t="s">
        <v>3</v>
      </c>
      <c r="AK902" t="s">
        <v>92</v>
      </c>
      <c r="AL902" t="s">
        <v>93</v>
      </c>
      <c r="AM902">
        <v>11</v>
      </c>
      <c r="AN902">
        <v>4</v>
      </c>
      <c r="AO902">
        <v>15</v>
      </c>
      <c r="AP902">
        <v>143515</v>
      </c>
      <c r="AQ902">
        <v>1074</v>
      </c>
      <c r="AR902">
        <v>1</v>
      </c>
      <c r="AS902">
        <v>4850</v>
      </c>
      <c r="AT902">
        <v>1.77233</v>
      </c>
      <c r="AU902">
        <v>1.7591699999999999</v>
      </c>
      <c r="AV902">
        <v>1.316E-2</v>
      </c>
      <c r="AW902">
        <v>1.772330055013299</v>
      </c>
      <c r="AX902">
        <v>1.7591700553894043</v>
      </c>
      <c r="AY902">
        <v>1.3159999623894691E-2</v>
      </c>
      <c r="AZ902" t="s">
        <v>97</v>
      </c>
      <c r="BA902" t="s">
        <v>98</v>
      </c>
      <c r="BB902" t="s">
        <v>91</v>
      </c>
      <c r="BC902" t="s">
        <v>91</v>
      </c>
      <c r="BD902" t="s">
        <v>4619</v>
      </c>
      <c r="BF902" t="s">
        <v>2404</v>
      </c>
      <c r="BG902" t="s">
        <v>100</v>
      </c>
      <c r="BH902" t="s">
        <v>126</v>
      </c>
      <c r="BI902" t="s">
        <v>126</v>
      </c>
      <c r="BJ902" t="s">
        <v>357</v>
      </c>
      <c r="BM902" t="s">
        <v>357</v>
      </c>
      <c r="BN902">
        <v>2024</v>
      </c>
    </row>
    <row r="903" spans="1:66" x14ac:dyDescent="0.25">
      <c r="A903" t="s">
        <v>8</v>
      </c>
      <c r="B903">
        <v>2024</v>
      </c>
      <c r="C903">
        <v>3</v>
      </c>
      <c r="D903" t="s">
        <v>4620</v>
      </c>
      <c r="E903" t="s">
        <v>4621</v>
      </c>
      <c r="F903">
        <v>59</v>
      </c>
      <c r="G903" t="s">
        <v>4622</v>
      </c>
      <c r="H903">
        <v>20240309</v>
      </c>
      <c r="I903">
        <v>20240314</v>
      </c>
      <c r="J903">
        <v>6</v>
      </c>
      <c r="K903">
        <v>0</v>
      </c>
      <c r="L903" t="s">
        <v>4623</v>
      </c>
      <c r="N903" t="s">
        <v>91</v>
      </c>
      <c r="O903" t="s">
        <v>3</v>
      </c>
      <c r="P903" t="s">
        <v>92</v>
      </c>
      <c r="Q903" t="s">
        <v>93</v>
      </c>
      <c r="R903">
        <v>111</v>
      </c>
      <c r="S903" t="s">
        <v>108</v>
      </c>
      <c r="T903" t="s">
        <v>440</v>
      </c>
      <c r="U903" t="s">
        <v>441</v>
      </c>
      <c r="V903">
        <v>14562</v>
      </c>
      <c r="W903">
        <v>6796</v>
      </c>
      <c r="X903">
        <v>0</v>
      </c>
      <c r="Y903">
        <v>0</v>
      </c>
      <c r="Z903">
        <v>893.57</v>
      </c>
      <c r="AA903">
        <v>0</v>
      </c>
      <c r="AB903">
        <v>0</v>
      </c>
      <c r="AC903">
        <v>893.57</v>
      </c>
      <c r="AD903">
        <v>600</v>
      </c>
      <c r="AE903">
        <v>750</v>
      </c>
      <c r="AF903">
        <v>60901</v>
      </c>
      <c r="AG903">
        <v>60901</v>
      </c>
      <c r="AH903">
        <v>492.60298632804199</v>
      </c>
      <c r="AI903" t="s">
        <v>91</v>
      </c>
      <c r="AJ903" t="s">
        <v>3</v>
      </c>
      <c r="AK903" t="s">
        <v>92</v>
      </c>
      <c r="AL903" t="s">
        <v>93</v>
      </c>
      <c r="AM903">
        <v>7</v>
      </c>
      <c r="AN903">
        <v>2</v>
      </c>
      <c r="AO903">
        <v>13</v>
      </c>
      <c r="AP903">
        <v>50368</v>
      </c>
      <c r="AQ903">
        <v>1173</v>
      </c>
      <c r="AR903">
        <v>1</v>
      </c>
      <c r="AS903">
        <v>4956</v>
      </c>
      <c r="AT903">
        <v>0.63178000000000001</v>
      </c>
      <c r="AU903">
        <v>0.61739999999999995</v>
      </c>
      <c r="AV903">
        <v>1.438E-2</v>
      </c>
      <c r="AW903">
        <v>0.63177999015897512</v>
      </c>
      <c r="AX903">
        <v>0.61739999055862427</v>
      </c>
      <c r="AY903">
        <v>1.4379999600350857E-2</v>
      </c>
      <c r="AZ903" t="s">
        <v>171</v>
      </c>
      <c r="BA903" t="s">
        <v>98</v>
      </c>
      <c r="BB903" t="s">
        <v>91</v>
      </c>
      <c r="BF903" t="s">
        <v>4624</v>
      </c>
      <c r="BG903" t="s">
        <v>100</v>
      </c>
      <c r="BH903" t="s">
        <v>101</v>
      </c>
      <c r="BI903" t="s">
        <v>428</v>
      </c>
      <c r="BJ903" t="s">
        <v>1527</v>
      </c>
      <c r="BK903" t="s">
        <v>1528</v>
      </c>
      <c r="BM903" t="s">
        <v>1528</v>
      </c>
      <c r="BN903">
        <v>2024</v>
      </c>
    </row>
    <row r="904" spans="1:66" x14ac:dyDescent="0.25">
      <c r="A904" t="s">
        <v>8</v>
      </c>
      <c r="B904">
        <v>2024</v>
      </c>
      <c r="C904">
        <v>7</v>
      </c>
      <c r="D904" t="s">
        <v>4625</v>
      </c>
      <c r="E904" t="s">
        <v>4626</v>
      </c>
      <c r="F904">
        <v>44</v>
      </c>
      <c r="G904" t="s">
        <v>4627</v>
      </c>
      <c r="H904">
        <v>20240708</v>
      </c>
      <c r="I904">
        <v>20240711</v>
      </c>
      <c r="J904">
        <v>4</v>
      </c>
      <c r="K904">
        <v>0</v>
      </c>
      <c r="L904" t="s">
        <v>4628</v>
      </c>
      <c r="M904" t="s">
        <v>4629</v>
      </c>
      <c r="N904" t="s">
        <v>91</v>
      </c>
      <c r="O904" t="s">
        <v>3</v>
      </c>
      <c r="P904" t="s">
        <v>92</v>
      </c>
      <c r="Q904" t="s">
        <v>93</v>
      </c>
      <c r="R904">
        <v>111</v>
      </c>
      <c r="S904" t="s">
        <v>121</v>
      </c>
      <c r="T904" t="s">
        <v>462</v>
      </c>
      <c r="U904" t="s">
        <v>463</v>
      </c>
      <c r="V904">
        <v>23197</v>
      </c>
      <c r="W904">
        <v>4158</v>
      </c>
      <c r="X904">
        <v>0</v>
      </c>
      <c r="Y904">
        <v>0</v>
      </c>
      <c r="Z904">
        <v>463.03</v>
      </c>
      <c r="AA904">
        <v>0</v>
      </c>
      <c r="AB904">
        <v>5926.82</v>
      </c>
      <c r="AC904">
        <v>6389.85</v>
      </c>
      <c r="AD904">
        <v>360</v>
      </c>
      <c r="AE904">
        <v>300</v>
      </c>
      <c r="AF904">
        <v>74948</v>
      </c>
      <c r="AG904">
        <v>74948</v>
      </c>
      <c r="AH904">
        <v>5553.9706708125359</v>
      </c>
      <c r="AI904" t="s">
        <v>91</v>
      </c>
      <c r="AJ904" t="s">
        <v>3</v>
      </c>
      <c r="AK904" t="s">
        <v>92</v>
      </c>
      <c r="AL904" t="s">
        <v>93</v>
      </c>
      <c r="AM904">
        <v>4</v>
      </c>
      <c r="AN904">
        <v>2</v>
      </c>
      <c r="AO904">
        <v>6</v>
      </c>
      <c r="AP904">
        <v>55717</v>
      </c>
      <c r="AQ904">
        <v>10562</v>
      </c>
      <c r="AR904">
        <v>1</v>
      </c>
      <c r="AS904">
        <v>23796</v>
      </c>
      <c r="AT904">
        <v>0.81242999999999999</v>
      </c>
      <c r="AU904">
        <v>0.68296000000000001</v>
      </c>
      <c r="AV904">
        <v>0.12947</v>
      </c>
      <c r="AW904">
        <v>0.81242997944355011</v>
      </c>
      <c r="AX904">
        <v>0.68295997381210327</v>
      </c>
      <c r="AY904">
        <v>0.12947000563144684</v>
      </c>
      <c r="AZ904" t="s">
        <v>97</v>
      </c>
      <c r="BA904" t="s">
        <v>98</v>
      </c>
      <c r="BB904" t="s">
        <v>91</v>
      </c>
      <c r="BD904" t="s">
        <v>124</v>
      </c>
      <c r="BF904" t="s">
        <v>4630</v>
      </c>
      <c r="BG904" t="s">
        <v>669</v>
      </c>
      <c r="BH904" t="s">
        <v>4631</v>
      </c>
      <c r="BI904" t="s">
        <v>4631</v>
      </c>
      <c r="BJ904" t="s">
        <v>114</v>
      </c>
      <c r="BK904" t="s">
        <v>205</v>
      </c>
      <c r="BM904" t="s">
        <v>205</v>
      </c>
      <c r="BN904">
        <v>2024</v>
      </c>
    </row>
    <row r="905" spans="1:66" x14ac:dyDescent="0.25">
      <c r="A905" t="s">
        <v>8</v>
      </c>
      <c r="B905">
        <v>2024</v>
      </c>
      <c r="C905">
        <v>9</v>
      </c>
      <c r="D905" t="s">
        <v>4632</v>
      </c>
      <c r="E905" t="s">
        <v>4633</v>
      </c>
      <c r="F905">
        <v>22</v>
      </c>
      <c r="G905" t="s">
        <v>4634</v>
      </c>
      <c r="H905">
        <v>20240918</v>
      </c>
      <c r="I905">
        <v>20240918</v>
      </c>
      <c r="J905">
        <v>1</v>
      </c>
      <c r="K905">
        <v>0</v>
      </c>
      <c r="L905" t="s">
        <v>89</v>
      </c>
      <c r="M905" t="s">
        <v>766</v>
      </c>
      <c r="N905" t="s">
        <v>91</v>
      </c>
      <c r="O905" t="s">
        <v>3</v>
      </c>
      <c r="P905" t="s">
        <v>92</v>
      </c>
      <c r="Q905" t="s">
        <v>93</v>
      </c>
      <c r="R905">
        <v>205</v>
      </c>
      <c r="S905" t="s">
        <v>94</v>
      </c>
      <c r="T905" t="s">
        <v>95</v>
      </c>
      <c r="U905" t="s">
        <v>96</v>
      </c>
      <c r="V905">
        <v>2429</v>
      </c>
      <c r="W905">
        <v>1511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120</v>
      </c>
      <c r="AE905">
        <v>225</v>
      </c>
      <c r="AF905">
        <v>16875</v>
      </c>
      <c r="AG905">
        <v>16875</v>
      </c>
      <c r="AH905">
        <v>0</v>
      </c>
      <c r="AI905" t="s">
        <v>91</v>
      </c>
      <c r="AJ905" t="s">
        <v>3</v>
      </c>
      <c r="AK905" t="s">
        <v>92</v>
      </c>
      <c r="AL905" t="s">
        <v>93</v>
      </c>
      <c r="AM905">
        <v>3</v>
      </c>
      <c r="AN905">
        <v>2</v>
      </c>
      <c r="AO905">
        <v>4</v>
      </c>
      <c r="AP905">
        <v>32190</v>
      </c>
      <c r="AQ905">
        <v>6</v>
      </c>
      <c r="AR905">
        <v>1</v>
      </c>
      <c r="AS905">
        <v>1006</v>
      </c>
      <c r="AT905">
        <v>0.39465</v>
      </c>
      <c r="AU905">
        <v>0.39457999999999999</v>
      </c>
      <c r="AV905">
        <v>6.9999999999999994E-5</v>
      </c>
      <c r="AW905">
        <v>0.19729000329971313</v>
      </c>
      <c r="AX905">
        <v>0.19729000329971313</v>
      </c>
      <c r="AY905">
        <v>0</v>
      </c>
      <c r="AZ905" t="s">
        <v>97</v>
      </c>
      <c r="BA905" t="s">
        <v>98</v>
      </c>
      <c r="BB905" t="s">
        <v>91</v>
      </c>
      <c r="BD905" t="s">
        <v>91</v>
      </c>
      <c r="BF905" t="s">
        <v>136</v>
      </c>
      <c r="BG905" t="s">
        <v>100</v>
      </c>
      <c r="BH905" t="s">
        <v>137</v>
      </c>
      <c r="BI905" t="s">
        <v>138</v>
      </c>
      <c r="BJ905" t="s">
        <v>103</v>
      </c>
      <c r="BM905" t="s">
        <v>103</v>
      </c>
      <c r="BN905">
        <v>2024</v>
      </c>
    </row>
    <row r="906" spans="1:66" x14ac:dyDescent="0.25">
      <c r="A906" t="s">
        <v>8</v>
      </c>
      <c r="B906">
        <v>2024</v>
      </c>
      <c r="C906">
        <v>9</v>
      </c>
      <c r="D906" t="s">
        <v>4635</v>
      </c>
      <c r="E906" t="s">
        <v>4636</v>
      </c>
      <c r="F906">
        <v>70</v>
      </c>
      <c r="G906" t="s">
        <v>4637</v>
      </c>
      <c r="H906">
        <v>20240916</v>
      </c>
      <c r="I906">
        <v>20240921</v>
      </c>
      <c r="J906">
        <v>6</v>
      </c>
      <c r="K906">
        <v>0</v>
      </c>
      <c r="L906" t="s">
        <v>4638</v>
      </c>
      <c r="M906" t="s">
        <v>4639</v>
      </c>
      <c r="N906" t="s">
        <v>91</v>
      </c>
      <c r="O906" t="s">
        <v>3</v>
      </c>
      <c r="P906" t="s">
        <v>92</v>
      </c>
      <c r="Q906" t="s">
        <v>93</v>
      </c>
      <c r="R906">
        <v>211</v>
      </c>
      <c r="S906" t="s">
        <v>145</v>
      </c>
      <c r="T906" t="s">
        <v>146</v>
      </c>
      <c r="U906" t="s">
        <v>147</v>
      </c>
      <c r="V906">
        <v>73281</v>
      </c>
      <c r="W906">
        <v>6571</v>
      </c>
      <c r="X906">
        <v>0</v>
      </c>
      <c r="Y906">
        <v>0</v>
      </c>
      <c r="Z906">
        <v>110.67</v>
      </c>
      <c r="AA906">
        <v>0</v>
      </c>
      <c r="AB906">
        <v>42491.05</v>
      </c>
      <c r="AC906">
        <v>42601.72</v>
      </c>
      <c r="AD906">
        <v>600</v>
      </c>
      <c r="AE906">
        <v>525</v>
      </c>
      <c r="AF906">
        <v>189580</v>
      </c>
      <c r="AG906">
        <v>189580</v>
      </c>
      <c r="AH906">
        <v>17592.986314080728</v>
      </c>
      <c r="AI906" t="s">
        <v>91</v>
      </c>
      <c r="AJ906" t="s">
        <v>3</v>
      </c>
      <c r="AK906" t="s">
        <v>92</v>
      </c>
      <c r="AL906" t="s">
        <v>93</v>
      </c>
      <c r="AM906">
        <v>6</v>
      </c>
      <c r="AN906">
        <v>2</v>
      </c>
      <c r="AO906">
        <v>10</v>
      </c>
      <c r="AP906">
        <v>134960</v>
      </c>
      <c r="AQ906">
        <v>62788</v>
      </c>
      <c r="AR906">
        <v>20929</v>
      </c>
      <c r="AS906">
        <v>88793</v>
      </c>
      <c r="AT906">
        <v>2.42394</v>
      </c>
      <c r="AU906">
        <v>1.6543000000000001</v>
      </c>
      <c r="AV906">
        <v>0.76963999999999999</v>
      </c>
      <c r="AW906">
        <v>2.4239400029182434</v>
      </c>
      <c r="AX906">
        <v>1.6542999744415283</v>
      </c>
      <c r="AY906">
        <v>0.76964002847671509</v>
      </c>
      <c r="AZ906" t="s">
        <v>97</v>
      </c>
      <c r="BA906" t="s">
        <v>98</v>
      </c>
      <c r="BB906" t="s">
        <v>91</v>
      </c>
      <c r="BC906" t="s">
        <v>91</v>
      </c>
      <c r="BD906" t="s">
        <v>124</v>
      </c>
      <c r="BE906" t="s">
        <v>149</v>
      </c>
      <c r="BF906" t="s">
        <v>99</v>
      </c>
      <c r="BG906" t="s">
        <v>100</v>
      </c>
      <c r="BH906" t="s">
        <v>101</v>
      </c>
      <c r="BI906" t="s">
        <v>102</v>
      </c>
      <c r="BJ906" t="s">
        <v>157</v>
      </c>
      <c r="BK906" t="s">
        <v>2107</v>
      </c>
      <c r="BM906" t="s">
        <v>2107</v>
      </c>
      <c r="BN906">
        <v>2024</v>
      </c>
    </row>
    <row r="907" spans="1:66" x14ac:dyDescent="0.25">
      <c r="A907" t="s">
        <v>8</v>
      </c>
      <c r="B907">
        <v>2024</v>
      </c>
      <c r="C907">
        <v>8</v>
      </c>
      <c r="D907" t="s">
        <v>4640</v>
      </c>
      <c r="E907" t="s">
        <v>4641</v>
      </c>
      <c r="F907">
        <v>34</v>
      </c>
      <c r="G907" t="s">
        <v>4642</v>
      </c>
      <c r="H907">
        <v>20240824</v>
      </c>
      <c r="I907">
        <v>20240828</v>
      </c>
      <c r="J907">
        <v>5</v>
      </c>
      <c r="K907">
        <v>0</v>
      </c>
      <c r="L907" t="s">
        <v>4643</v>
      </c>
      <c r="M907" t="s">
        <v>210</v>
      </c>
      <c r="N907" t="s">
        <v>91</v>
      </c>
      <c r="O907" t="s">
        <v>3</v>
      </c>
      <c r="P907" t="s">
        <v>92</v>
      </c>
      <c r="Q907" t="s">
        <v>93</v>
      </c>
      <c r="R907">
        <v>205</v>
      </c>
      <c r="S907" t="s">
        <v>108</v>
      </c>
      <c r="T907" t="s">
        <v>211</v>
      </c>
      <c r="U907" t="s">
        <v>212</v>
      </c>
      <c r="V907">
        <v>9200</v>
      </c>
      <c r="W907">
        <v>5252</v>
      </c>
      <c r="X907">
        <v>0</v>
      </c>
      <c r="Y907">
        <v>0</v>
      </c>
      <c r="Z907">
        <v>664</v>
      </c>
      <c r="AA907">
        <v>0</v>
      </c>
      <c r="AB907">
        <v>0</v>
      </c>
      <c r="AC907">
        <v>664</v>
      </c>
      <c r="AD907">
        <v>480</v>
      </c>
      <c r="AE907">
        <v>300</v>
      </c>
      <c r="AF907">
        <v>49709</v>
      </c>
      <c r="AG907">
        <v>49709</v>
      </c>
      <c r="AH907">
        <v>471.61928452346615</v>
      </c>
      <c r="AI907" t="s">
        <v>91</v>
      </c>
      <c r="AJ907" t="s">
        <v>3</v>
      </c>
      <c r="AK907" t="s">
        <v>92</v>
      </c>
      <c r="AL907" t="s">
        <v>93</v>
      </c>
      <c r="AM907">
        <v>7</v>
      </c>
      <c r="AN907">
        <v>2</v>
      </c>
      <c r="AO907">
        <v>13</v>
      </c>
      <c r="AP907">
        <v>47875</v>
      </c>
      <c r="AQ907">
        <v>1119</v>
      </c>
      <c r="AR907">
        <v>1</v>
      </c>
      <c r="AS907">
        <v>3550</v>
      </c>
      <c r="AT907">
        <v>0.60055999999999998</v>
      </c>
      <c r="AU907">
        <v>0.58684000000000003</v>
      </c>
      <c r="AV907">
        <v>1.372E-2</v>
      </c>
      <c r="AW907">
        <v>0.60055997408926487</v>
      </c>
      <c r="AX907">
        <v>0.58683997392654419</v>
      </c>
      <c r="AY907">
        <v>1.372000016272068E-2</v>
      </c>
      <c r="AZ907" t="s">
        <v>97</v>
      </c>
      <c r="BA907" t="s">
        <v>98</v>
      </c>
      <c r="BB907" t="s">
        <v>91</v>
      </c>
      <c r="BD907" t="s">
        <v>91</v>
      </c>
      <c r="BF907" t="s">
        <v>279</v>
      </c>
      <c r="BG907" t="s">
        <v>100</v>
      </c>
      <c r="BH907" t="s">
        <v>137</v>
      </c>
      <c r="BI907" t="s">
        <v>138</v>
      </c>
      <c r="BJ907" t="s">
        <v>514</v>
      </c>
      <c r="BM907" t="s">
        <v>514</v>
      </c>
      <c r="BN907">
        <v>2024</v>
      </c>
    </row>
    <row r="908" spans="1:66" x14ac:dyDescent="0.25">
      <c r="A908" t="s">
        <v>8</v>
      </c>
      <c r="B908">
        <v>2024</v>
      </c>
      <c r="C908">
        <v>8</v>
      </c>
      <c r="D908" t="s">
        <v>4644</v>
      </c>
      <c r="E908" t="s">
        <v>4645</v>
      </c>
      <c r="F908">
        <v>86</v>
      </c>
      <c r="G908" t="s">
        <v>4646</v>
      </c>
      <c r="H908">
        <v>20240826</v>
      </c>
      <c r="I908">
        <v>20240831</v>
      </c>
      <c r="J908">
        <v>6</v>
      </c>
      <c r="K908">
        <v>0</v>
      </c>
      <c r="L908" t="s">
        <v>4647</v>
      </c>
      <c r="M908" t="s">
        <v>4648</v>
      </c>
      <c r="N908" t="s">
        <v>91</v>
      </c>
      <c r="O908" t="s">
        <v>3</v>
      </c>
      <c r="P908" t="s">
        <v>92</v>
      </c>
      <c r="Q908" t="s">
        <v>93</v>
      </c>
      <c r="R908">
        <v>111</v>
      </c>
      <c r="S908" t="s">
        <v>121</v>
      </c>
      <c r="T908" t="s">
        <v>122</v>
      </c>
      <c r="U908" t="s">
        <v>123</v>
      </c>
      <c r="V908">
        <v>20919</v>
      </c>
      <c r="W908">
        <v>6271</v>
      </c>
      <c r="X908">
        <v>0</v>
      </c>
      <c r="Y908">
        <v>0</v>
      </c>
      <c r="Z908">
        <v>1352.2</v>
      </c>
      <c r="AA908">
        <v>0</v>
      </c>
      <c r="AB908">
        <v>155.97999999999999</v>
      </c>
      <c r="AC908">
        <v>1508.18</v>
      </c>
      <c r="AD908">
        <v>600</v>
      </c>
      <c r="AE908">
        <v>225</v>
      </c>
      <c r="AF908">
        <v>52822</v>
      </c>
      <c r="AG908">
        <v>52822</v>
      </c>
      <c r="AH908">
        <v>-885.48574148796706</v>
      </c>
      <c r="AI908" t="s">
        <v>91</v>
      </c>
      <c r="AJ908" t="s">
        <v>3</v>
      </c>
      <c r="AK908" t="s">
        <v>92</v>
      </c>
      <c r="AL908" t="s">
        <v>93</v>
      </c>
      <c r="AM908">
        <v>4</v>
      </c>
      <c r="AN908">
        <v>2</v>
      </c>
      <c r="AO908">
        <v>7</v>
      </c>
      <c r="AP908">
        <v>46162</v>
      </c>
      <c r="AQ908">
        <v>551</v>
      </c>
      <c r="AR908">
        <v>1</v>
      </c>
      <c r="AS908">
        <v>2119</v>
      </c>
      <c r="AT908">
        <v>0.57259000000000004</v>
      </c>
      <c r="AU908">
        <v>0.56584000000000001</v>
      </c>
      <c r="AV908">
        <v>6.7499999999999999E-3</v>
      </c>
      <c r="AW908">
        <v>0.57259000604972243</v>
      </c>
      <c r="AX908">
        <v>0.56584000587463379</v>
      </c>
      <c r="AY908">
        <v>6.750000175088644E-3</v>
      </c>
      <c r="AZ908" t="s">
        <v>97</v>
      </c>
      <c r="BA908" t="s">
        <v>98</v>
      </c>
      <c r="BB908" t="s">
        <v>91</v>
      </c>
      <c r="BD908" t="s">
        <v>91</v>
      </c>
      <c r="BF908" t="s">
        <v>1526</v>
      </c>
      <c r="BG908" t="s">
        <v>100</v>
      </c>
      <c r="BH908" t="s">
        <v>137</v>
      </c>
      <c r="BI908" t="s">
        <v>242</v>
      </c>
      <c r="BJ908" t="s">
        <v>127</v>
      </c>
      <c r="BK908" t="s">
        <v>280</v>
      </c>
      <c r="BM908" t="s">
        <v>280</v>
      </c>
      <c r="BN908">
        <v>2024</v>
      </c>
    </row>
    <row r="909" spans="1:66" x14ac:dyDescent="0.25">
      <c r="A909" t="s">
        <v>8</v>
      </c>
      <c r="B909">
        <v>2024</v>
      </c>
      <c r="C909">
        <v>9</v>
      </c>
      <c r="D909" t="s">
        <v>4649</v>
      </c>
      <c r="E909" t="s">
        <v>4650</v>
      </c>
      <c r="F909">
        <v>72</v>
      </c>
      <c r="G909" t="s">
        <v>4651</v>
      </c>
      <c r="H909">
        <v>20240916</v>
      </c>
      <c r="I909">
        <v>20240921</v>
      </c>
      <c r="J909">
        <v>6</v>
      </c>
      <c r="K909">
        <v>0</v>
      </c>
      <c r="L909" t="s">
        <v>4652</v>
      </c>
      <c r="M909" t="s">
        <v>4653</v>
      </c>
      <c r="N909" t="s">
        <v>91</v>
      </c>
      <c r="O909" t="s">
        <v>3</v>
      </c>
      <c r="P909" t="s">
        <v>92</v>
      </c>
      <c r="Q909" t="s">
        <v>93</v>
      </c>
      <c r="R909">
        <v>111</v>
      </c>
      <c r="S909" t="s">
        <v>121</v>
      </c>
      <c r="T909" t="s">
        <v>676</v>
      </c>
      <c r="U909" t="s">
        <v>677</v>
      </c>
      <c r="V909">
        <v>30596</v>
      </c>
      <c r="W909">
        <v>6571</v>
      </c>
      <c r="X909">
        <v>0</v>
      </c>
      <c r="Y909">
        <v>0</v>
      </c>
      <c r="Z909">
        <v>795.03</v>
      </c>
      <c r="AA909">
        <v>0</v>
      </c>
      <c r="AB909">
        <v>2399.7600000000002</v>
      </c>
      <c r="AC909">
        <v>3194.79</v>
      </c>
      <c r="AD909">
        <v>600</v>
      </c>
      <c r="AE909">
        <v>525</v>
      </c>
      <c r="AF909">
        <v>121597</v>
      </c>
      <c r="AG909">
        <v>121597</v>
      </c>
      <c r="AH909">
        <v>2975.005718848086</v>
      </c>
      <c r="AI909" t="s">
        <v>91</v>
      </c>
      <c r="AJ909" t="s">
        <v>3</v>
      </c>
      <c r="AK909" t="s">
        <v>92</v>
      </c>
      <c r="AL909" t="s">
        <v>93</v>
      </c>
      <c r="AM909">
        <v>6</v>
      </c>
      <c r="AN909">
        <v>2</v>
      </c>
      <c r="AO909">
        <v>11</v>
      </c>
      <c r="AP909">
        <v>102076</v>
      </c>
      <c r="AQ909">
        <v>5456</v>
      </c>
      <c r="AR909">
        <v>1</v>
      </c>
      <c r="AS909">
        <v>17129</v>
      </c>
      <c r="AT909">
        <v>1.3181</v>
      </c>
      <c r="AU909">
        <v>1.25122</v>
      </c>
      <c r="AV909">
        <v>6.6879999999999995E-2</v>
      </c>
      <c r="AW909">
        <v>1.3180999904870987</v>
      </c>
      <c r="AX909">
        <v>1.2512199878692627</v>
      </c>
      <c r="AY909">
        <v>6.6880002617835999E-2</v>
      </c>
      <c r="AZ909" t="s">
        <v>97</v>
      </c>
      <c r="BA909" t="s">
        <v>98</v>
      </c>
      <c r="BB909" t="s">
        <v>91</v>
      </c>
      <c r="BD909" t="s">
        <v>124</v>
      </c>
      <c r="BF909" t="s">
        <v>2958</v>
      </c>
      <c r="BG909" t="s">
        <v>100</v>
      </c>
      <c r="BH909" t="s">
        <v>126</v>
      </c>
      <c r="BI909" t="s">
        <v>126</v>
      </c>
      <c r="BJ909" t="s">
        <v>114</v>
      </c>
      <c r="BK909" t="s">
        <v>115</v>
      </c>
      <c r="BM909" t="s">
        <v>115</v>
      </c>
      <c r="BN909">
        <v>2024</v>
      </c>
    </row>
    <row r="910" spans="1:66" x14ac:dyDescent="0.25">
      <c r="A910" t="s">
        <v>8</v>
      </c>
      <c r="B910">
        <v>2024</v>
      </c>
      <c r="C910">
        <v>3</v>
      </c>
      <c r="D910" t="s">
        <v>4654</v>
      </c>
      <c r="E910" t="s">
        <v>2276</v>
      </c>
      <c r="F910">
        <v>56</v>
      </c>
      <c r="G910" t="s">
        <v>2277</v>
      </c>
      <c r="H910">
        <v>20240303</v>
      </c>
      <c r="I910">
        <v>20240305</v>
      </c>
      <c r="J910">
        <v>3</v>
      </c>
      <c r="K910">
        <v>0</v>
      </c>
      <c r="L910" t="s">
        <v>1282</v>
      </c>
      <c r="M910" t="s">
        <v>4655</v>
      </c>
      <c r="N910" t="s">
        <v>91</v>
      </c>
      <c r="O910" t="s">
        <v>3</v>
      </c>
      <c r="P910" t="s">
        <v>92</v>
      </c>
      <c r="Q910" t="s">
        <v>93</v>
      </c>
      <c r="R910">
        <v>111</v>
      </c>
      <c r="S910" t="s">
        <v>121</v>
      </c>
      <c r="T910" t="s">
        <v>134</v>
      </c>
      <c r="U910" t="s">
        <v>135</v>
      </c>
      <c r="V910">
        <v>13577</v>
      </c>
      <c r="W910">
        <v>2797</v>
      </c>
      <c r="X910">
        <v>0</v>
      </c>
      <c r="Y910">
        <v>0</v>
      </c>
      <c r="Z910">
        <v>463.03</v>
      </c>
      <c r="AA910">
        <v>0</v>
      </c>
      <c r="AB910">
        <v>9942.36</v>
      </c>
      <c r="AC910">
        <v>10405.39</v>
      </c>
      <c r="AD910">
        <v>240</v>
      </c>
      <c r="AE910">
        <v>225</v>
      </c>
      <c r="AF910">
        <v>56083</v>
      </c>
      <c r="AG910">
        <v>56083</v>
      </c>
      <c r="AH910">
        <v>-3864.8025033082058</v>
      </c>
      <c r="AI910" t="s">
        <v>91</v>
      </c>
      <c r="AJ910" t="s">
        <v>3</v>
      </c>
      <c r="AK910" t="s">
        <v>92</v>
      </c>
      <c r="AL910" t="s">
        <v>93</v>
      </c>
      <c r="AM910">
        <v>4</v>
      </c>
      <c r="AN910">
        <v>2</v>
      </c>
      <c r="AO910">
        <v>6</v>
      </c>
      <c r="AP910">
        <v>43812</v>
      </c>
      <c r="AQ910">
        <v>5784</v>
      </c>
      <c r="AR910">
        <v>1</v>
      </c>
      <c r="AS910">
        <v>13321</v>
      </c>
      <c r="AT910">
        <v>0.60794000000000004</v>
      </c>
      <c r="AU910">
        <v>0.53703999999999996</v>
      </c>
      <c r="AV910">
        <v>7.0900000000000005E-2</v>
      </c>
      <c r="AW910">
        <v>0.60793999582529068</v>
      </c>
      <c r="AX910">
        <v>0.53703999519348145</v>
      </c>
      <c r="AY910">
        <v>7.0900000631809235E-2</v>
      </c>
      <c r="AZ910" t="s">
        <v>97</v>
      </c>
      <c r="BA910" t="s">
        <v>98</v>
      </c>
      <c r="BB910" t="s">
        <v>91</v>
      </c>
      <c r="BD910" t="s">
        <v>124</v>
      </c>
      <c r="BF910" t="s">
        <v>588</v>
      </c>
      <c r="BG910" t="s">
        <v>100</v>
      </c>
      <c r="BH910" t="s">
        <v>137</v>
      </c>
      <c r="BI910" t="s">
        <v>138</v>
      </c>
      <c r="BJ910" t="s">
        <v>114</v>
      </c>
      <c r="BK910" t="s">
        <v>205</v>
      </c>
      <c r="BM910" t="s">
        <v>205</v>
      </c>
      <c r="BN910">
        <v>2024</v>
      </c>
    </row>
    <row r="911" spans="1:66" x14ac:dyDescent="0.25">
      <c r="A911" t="s">
        <v>8</v>
      </c>
      <c r="B911">
        <v>2024</v>
      </c>
      <c r="C911">
        <v>9</v>
      </c>
      <c r="D911" t="s">
        <v>4656</v>
      </c>
      <c r="E911" t="s">
        <v>4657</v>
      </c>
      <c r="F911">
        <v>82</v>
      </c>
      <c r="G911" t="s">
        <v>4658</v>
      </c>
      <c r="H911">
        <v>20240915</v>
      </c>
      <c r="I911">
        <v>20240921</v>
      </c>
      <c r="J911">
        <v>7</v>
      </c>
      <c r="K911">
        <v>0</v>
      </c>
      <c r="L911" t="s">
        <v>1336</v>
      </c>
      <c r="M911" t="s">
        <v>4659</v>
      </c>
      <c r="N911" t="s">
        <v>91</v>
      </c>
      <c r="O911" t="s">
        <v>3</v>
      </c>
      <c r="P911" t="s">
        <v>92</v>
      </c>
      <c r="Q911" t="s">
        <v>93</v>
      </c>
      <c r="R911">
        <v>207</v>
      </c>
      <c r="S911" t="s">
        <v>145</v>
      </c>
      <c r="T911" t="s">
        <v>146</v>
      </c>
      <c r="U911" t="s">
        <v>147</v>
      </c>
      <c r="V911">
        <v>75707</v>
      </c>
      <c r="W911">
        <v>7665</v>
      </c>
      <c r="X911">
        <v>0</v>
      </c>
      <c r="Y911">
        <v>0</v>
      </c>
      <c r="Z911">
        <v>166</v>
      </c>
      <c r="AA911">
        <v>0</v>
      </c>
      <c r="AB911">
        <v>45160.49</v>
      </c>
      <c r="AC911">
        <v>45326.49</v>
      </c>
      <c r="AD911">
        <v>720</v>
      </c>
      <c r="AE911">
        <v>525</v>
      </c>
      <c r="AF911">
        <v>189616</v>
      </c>
      <c r="AG911">
        <v>189616</v>
      </c>
      <c r="AH911">
        <v>14879.64689445476</v>
      </c>
      <c r="AI911" t="s">
        <v>91</v>
      </c>
      <c r="AJ911" t="s">
        <v>3</v>
      </c>
      <c r="AK911" t="s">
        <v>92</v>
      </c>
      <c r="AL911" t="s">
        <v>93</v>
      </c>
      <c r="AM911">
        <v>6</v>
      </c>
      <c r="AN911">
        <v>2</v>
      </c>
      <c r="AO911">
        <v>10</v>
      </c>
      <c r="AP911">
        <v>134960</v>
      </c>
      <c r="AQ911">
        <v>62788</v>
      </c>
      <c r="AR911">
        <v>20929</v>
      </c>
      <c r="AS911">
        <v>88793</v>
      </c>
      <c r="AT911">
        <v>2.42394</v>
      </c>
      <c r="AU911">
        <v>1.6543000000000001</v>
      </c>
      <c r="AV911">
        <v>0.76963999999999999</v>
      </c>
      <c r="AW911">
        <v>2.4239400029182434</v>
      </c>
      <c r="AX911">
        <v>1.6542999744415283</v>
      </c>
      <c r="AY911">
        <v>0.76964002847671509</v>
      </c>
      <c r="AZ911" t="s">
        <v>97</v>
      </c>
      <c r="BA911" t="s">
        <v>98</v>
      </c>
      <c r="BB911" t="s">
        <v>91</v>
      </c>
      <c r="BC911" t="s">
        <v>91</v>
      </c>
      <c r="BD911" t="s">
        <v>124</v>
      </c>
      <c r="BE911" t="s">
        <v>149</v>
      </c>
      <c r="BF911" t="s">
        <v>136</v>
      </c>
      <c r="BG911" t="s">
        <v>100</v>
      </c>
      <c r="BH911" t="s">
        <v>137</v>
      </c>
      <c r="BI911" t="s">
        <v>138</v>
      </c>
      <c r="BJ911" t="s">
        <v>151</v>
      </c>
      <c r="BM911" t="s">
        <v>151</v>
      </c>
      <c r="BN911">
        <v>2024</v>
      </c>
    </row>
    <row r="912" spans="1:66" x14ac:dyDescent="0.25">
      <c r="A912" t="s">
        <v>8</v>
      </c>
      <c r="B912">
        <v>2024</v>
      </c>
      <c r="C912">
        <v>9</v>
      </c>
      <c r="D912" t="s">
        <v>4660</v>
      </c>
      <c r="E912" t="s">
        <v>4661</v>
      </c>
      <c r="F912">
        <v>21</v>
      </c>
      <c r="G912" t="s">
        <v>4662</v>
      </c>
      <c r="H912">
        <v>20240920</v>
      </c>
      <c r="I912">
        <v>20240921</v>
      </c>
      <c r="J912">
        <v>2</v>
      </c>
      <c r="K912">
        <v>0</v>
      </c>
      <c r="L912" t="s">
        <v>460</v>
      </c>
      <c r="M912" t="s">
        <v>4663</v>
      </c>
      <c r="N912" t="s">
        <v>91</v>
      </c>
      <c r="O912" t="s">
        <v>3</v>
      </c>
      <c r="P912" t="s">
        <v>92</v>
      </c>
      <c r="Q912" t="s">
        <v>93</v>
      </c>
      <c r="R912">
        <v>205</v>
      </c>
      <c r="S912" t="s">
        <v>121</v>
      </c>
      <c r="T912" t="s">
        <v>134</v>
      </c>
      <c r="U912" t="s">
        <v>135</v>
      </c>
      <c r="V912">
        <v>15181</v>
      </c>
      <c r="W912">
        <v>1511</v>
      </c>
      <c r="X912">
        <v>0</v>
      </c>
      <c r="Y912">
        <v>0</v>
      </c>
      <c r="Z912">
        <v>0</v>
      </c>
      <c r="AA912">
        <v>0</v>
      </c>
      <c r="AB912">
        <v>1181.43</v>
      </c>
      <c r="AC912">
        <v>1181.43</v>
      </c>
      <c r="AD912">
        <v>120</v>
      </c>
      <c r="AE912">
        <v>225</v>
      </c>
      <c r="AF912">
        <v>52001</v>
      </c>
      <c r="AG912">
        <v>52001</v>
      </c>
      <c r="AH912">
        <v>4883.1009704450535</v>
      </c>
      <c r="AI912" t="s">
        <v>91</v>
      </c>
      <c r="AJ912" t="s">
        <v>3</v>
      </c>
      <c r="AK912" t="s">
        <v>92</v>
      </c>
      <c r="AL912" t="s">
        <v>93</v>
      </c>
      <c r="AM912">
        <v>4</v>
      </c>
      <c r="AN912">
        <v>2</v>
      </c>
      <c r="AO912">
        <v>6</v>
      </c>
      <c r="AP912">
        <v>43812</v>
      </c>
      <c r="AQ912">
        <v>5784</v>
      </c>
      <c r="AR912">
        <v>1</v>
      </c>
      <c r="AS912">
        <v>13321</v>
      </c>
      <c r="AT912">
        <v>0.60794000000000004</v>
      </c>
      <c r="AU912">
        <v>0.53703999999999996</v>
      </c>
      <c r="AV912">
        <v>7.0900000000000005E-2</v>
      </c>
      <c r="AW912">
        <v>0.60793999582529068</v>
      </c>
      <c r="AX912">
        <v>0.53703999519348145</v>
      </c>
      <c r="AY912">
        <v>7.0900000631809235E-2</v>
      </c>
      <c r="AZ912" t="s">
        <v>97</v>
      </c>
      <c r="BA912" t="s">
        <v>98</v>
      </c>
      <c r="BB912" t="s">
        <v>91</v>
      </c>
      <c r="BD912" t="s">
        <v>124</v>
      </c>
      <c r="BF912" t="s">
        <v>163</v>
      </c>
      <c r="BG912" t="s">
        <v>100</v>
      </c>
      <c r="BH912" t="s">
        <v>126</v>
      </c>
      <c r="BI912" t="s">
        <v>126</v>
      </c>
      <c r="BJ912" t="s">
        <v>114</v>
      </c>
      <c r="BK912" t="s">
        <v>205</v>
      </c>
      <c r="BM912" t="s">
        <v>205</v>
      </c>
      <c r="BN912">
        <v>2024</v>
      </c>
    </row>
    <row r="913" spans="1:66" x14ac:dyDescent="0.25">
      <c r="A913" t="s">
        <v>8</v>
      </c>
      <c r="B913">
        <v>2024</v>
      </c>
      <c r="C913">
        <v>6</v>
      </c>
      <c r="D913" t="s">
        <v>4664</v>
      </c>
      <c r="E913" t="s">
        <v>4665</v>
      </c>
      <c r="F913">
        <v>68</v>
      </c>
      <c r="G913" t="s">
        <v>4666</v>
      </c>
      <c r="H913">
        <v>20240614</v>
      </c>
      <c r="I913">
        <v>20240616</v>
      </c>
      <c r="J913">
        <v>3</v>
      </c>
      <c r="K913">
        <v>0</v>
      </c>
      <c r="L913" t="s">
        <v>4667</v>
      </c>
      <c r="M913" t="s">
        <v>1498</v>
      </c>
      <c r="N913" t="s">
        <v>91</v>
      </c>
      <c r="O913" t="s">
        <v>3</v>
      </c>
      <c r="P913" t="s">
        <v>92</v>
      </c>
      <c r="Q913" t="s">
        <v>93</v>
      </c>
      <c r="R913">
        <v>205</v>
      </c>
      <c r="S913" t="s">
        <v>145</v>
      </c>
      <c r="T913" t="s">
        <v>355</v>
      </c>
      <c r="U913" t="s">
        <v>356</v>
      </c>
      <c r="V913">
        <v>16658</v>
      </c>
      <c r="W913">
        <v>2872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240</v>
      </c>
      <c r="AE913">
        <v>300</v>
      </c>
      <c r="AF913">
        <v>77425</v>
      </c>
      <c r="AG913">
        <v>77425</v>
      </c>
      <c r="AH913">
        <v>0</v>
      </c>
      <c r="AI913" t="s">
        <v>91</v>
      </c>
      <c r="AJ913" t="s">
        <v>3</v>
      </c>
      <c r="AK913" t="s">
        <v>92</v>
      </c>
      <c r="AL913" t="s">
        <v>93</v>
      </c>
      <c r="AM913">
        <v>6</v>
      </c>
      <c r="AN913">
        <v>2</v>
      </c>
      <c r="AO913">
        <v>9</v>
      </c>
      <c r="AP913">
        <v>80746</v>
      </c>
      <c r="AQ913">
        <v>639</v>
      </c>
      <c r="AR913">
        <v>1</v>
      </c>
      <c r="AS913">
        <v>1639</v>
      </c>
      <c r="AT913">
        <v>0.99758999999999998</v>
      </c>
      <c r="AU913">
        <v>0.98975999999999997</v>
      </c>
      <c r="AV913">
        <v>7.8300000000000002E-3</v>
      </c>
      <c r="AW913">
        <v>0.98975998163223267</v>
      </c>
      <c r="AX913">
        <v>0.98975998163223267</v>
      </c>
      <c r="AY913">
        <v>0</v>
      </c>
      <c r="AZ913" t="s">
        <v>97</v>
      </c>
      <c r="BA913" t="s">
        <v>98</v>
      </c>
      <c r="BB913" t="s">
        <v>91</v>
      </c>
      <c r="BC913" t="s">
        <v>91</v>
      </c>
      <c r="BD913" t="s">
        <v>91</v>
      </c>
      <c r="BF913" t="s">
        <v>136</v>
      </c>
      <c r="BG913" t="s">
        <v>100</v>
      </c>
      <c r="BH913" t="s">
        <v>137</v>
      </c>
      <c r="BI913" t="s">
        <v>138</v>
      </c>
      <c r="BJ913" t="s">
        <v>357</v>
      </c>
      <c r="BM913" t="s">
        <v>357</v>
      </c>
      <c r="BN913">
        <v>2024</v>
      </c>
    </row>
    <row r="914" spans="1:66" x14ac:dyDescent="0.25">
      <c r="A914" t="s">
        <v>8</v>
      </c>
      <c r="B914">
        <v>2024</v>
      </c>
      <c r="C914">
        <v>9</v>
      </c>
      <c r="D914" t="s">
        <v>4668</v>
      </c>
      <c r="E914" t="s">
        <v>4669</v>
      </c>
      <c r="F914">
        <v>77</v>
      </c>
      <c r="G914" t="s">
        <v>4670</v>
      </c>
      <c r="H914">
        <v>20240901</v>
      </c>
      <c r="I914">
        <v>20240908</v>
      </c>
      <c r="J914">
        <v>8</v>
      </c>
      <c r="K914">
        <v>1</v>
      </c>
      <c r="L914" t="s">
        <v>4671</v>
      </c>
      <c r="M914" t="s">
        <v>4672</v>
      </c>
      <c r="N914" t="s">
        <v>91</v>
      </c>
      <c r="O914" t="s">
        <v>3</v>
      </c>
      <c r="P914" t="s">
        <v>92</v>
      </c>
      <c r="Q914" t="s">
        <v>93</v>
      </c>
      <c r="R914">
        <v>205</v>
      </c>
      <c r="S914" t="s">
        <v>145</v>
      </c>
      <c r="T914" t="s">
        <v>146</v>
      </c>
      <c r="U914" t="s">
        <v>147</v>
      </c>
      <c r="V914">
        <v>85677</v>
      </c>
      <c r="W914">
        <v>7665</v>
      </c>
      <c r="X914">
        <v>11935</v>
      </c>
      <c r="Y914">
        <v>0</v>
      </c>
      <c r="Z914">
        <v>498</v>
      </c>
      <c r="AA914">
        <v>0</v>
      </c>
      <c r="AB914">
        <v>42491.05</v>
      </c>
      <c r="AC914">
        <v>42989.05</v>
      </c>
      <c r="AD914">
        <v>720</v>
      </c>
      <c r="AE914">
        <v>525</v>
      </c>
      <c r="AF914">
        <v>189616</v>
      </c>
      <c r="AG914">
        <v>189616</v>
      </c>
      <c r="AH914">
        <v>17217.086894454755</v>
      </c>
      <c r="AI914" t="s">
        <v>91</v>
      </c>
      <c r="AJ914" t="s">
        <v>3</v>
      </c>
      <c r="AK914" t="s">
        <v>92</v>
      </c>
      <c r="AL914" t="s">
        <v>93</v>
      </c>
      <c r="AM914">
        <v>6</v>
      </c>
      <c r="AN914">
        <v>2</v>
      </c>
      <c r="AO914">
        <v>10</v>
      </c>
      <c r="AP914">
        <v>134960</v>
      </c>
      <c r="AQ914">
        <v>62788</v>
      </c>
      <c r="AR914">
        <v>20929</v>
      </c>
      <c r="AS914">
        <v>88793</v>
      </c>
      <c r="AT914">
        <v>2.42394</v>
      </c>
      <c r="AU914">
        <v>1.6543000000000001</v>
      </c>
      <c r="AV914">
        <v>0.76963999999999999</v>
      </c>
      <c r="AW914">
        <v>2.4239400029182434</v>
      </c>
      <c r="AX914">
        <v>1.6542999744415283</v>
      </c>
      <c r="AY914">
        <v>0.76964002847671509</v>
      </c>
      <c r="AZ914" t="s">
        <v>97</v>
      </c>
      <c r="BA914" t="s">
        <v>98</v>
      </c>
      <c r="BB914" t="s">
        <v>91</v>
      </c>
      <c r="BC914" t="s">
        <v>91</v>
      </c>
      <c r="BD914" t="s">
        <v>124</v>
      </c>
      <c r="BE914" t="s">
        <v>149</v>
      </c>
      <c r="BF914" t="s">
        <v>405</v>
      </c>
      <c r="BG914" t="s">
        <v>100</v>
      </c>
      <c r="BH914" t="s">
        <v>137</v>
      </c>
      <c r="BI914" t="s">
        <v>406</v>
      </c>
      <c r="BJ914" t="s">
        <v>151</v>
      </c>
      <c r="BM914" t="s">
        <v>151</v>
      </c>
      <c r="BN914">
        <v>2024</v>
      </c>
    </row>
    <row r="915" spans="1:66" x14ac:dyDescent="0.25">
      <c r="A915" t="s">
        <v>8</v>
      </c>
      <c r="B915">
        <v>2024</v>
      </c>
      <c r="C915">
        <v>9</v>
      </c>
      <c r="D915" t="s">
        <v>4673</v>
      </c>
      <c r="E915" t="s">
        <v>4674</v>
      </c>
      <c r="F915">
        <v>83</v>
      </c>
      <c r="G915" t="s">
        <v>4675</v>
      </c>
      <c r="H915">
        <v>20240916</v>
      </c>
      <c r="I915">
        <v>20240920</v>
      </c>
      <c r="J915">
        <v>5</v>
      </c>
      <c r="K915">
        <v>0</v>
      </c>
      <c r="L915" t="s">
        <v>4676</v>
      </c>
      <c r="M915" t="s">
        <v>210</v>
      </c>
      <c r="N915" t="s">
        <v>91</v>
      </c>
      <c r="O915" t="s">
        <v>3</v>
      </c>
      <c r="P915" t="s">
        <v>92</v>
      </c>
      <c r="Q915" t="s">
        <v>93</v>
      </c>
      <c r="R915">
        <v>207</v>
      </c>
      <c r="S915" t="s">
        <v>108</v>
      </c>
      <c r="T915" t="s">
        <v>211</v>
      </c>
      <c r="U915" t="s">
        <v>212</v>
      </c>
      <c r="V915">
        <v>10195</v>
      </c>
      <c r="W915">
        <v>5552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480</v>
      </c>
      <c r="AE915">
        <v>600</v>
      </c>
      <c r="AF915">
        <v>46887</v>
      </c>
      <c r="AG915">
        <v>46887</v>
      </c>
      <c r="AH915">
        <v>0</v>
      </c>
      <c r="AI915" t="s">
        <v>91</v>
      </c>
      <c r="AJ915" t="s">
        <v>3</v>
      </c>
      <c r="AK915" t="s">
        <v>92</v>
      </c>
      <c r="AL915" t="s">
        <v>93</v>
      </c>
      <c r="AM915">
        <v>7</v>
      </c>
      <c r="AN915">
        <v>2</v>
      </c>
      <c r="AO915">
        <v>13</v>
      </c>
      <c r="AP915">
        <v>47875</v>
      </c>
      <c r="AQ915">
        <v>1119</v>
      </c>
      <c r="AR915">
        <v>1</v>
      </c>
      <c r="AS915">
        <v>3550</v>
      </c>
      <c r="AT915">
        <v>0.60055999999999998</v>
      </c>
      <c r="AU915">
        <v>0.58684000000000003</v>
      </c>
      <c r="AV915">
        <v>1.372E-2</v>
      </c>
      <c r="AW915">
        <v>0.58683997392654419</v>
      </c>
      <c r="AX915">
        <v>0.58683997392654419</v>
      </c>
      <c r="AY915">
        <v>0</v>
      </c>
      <c r="AZ915" t="s">
        <v>98</v>
      </c>
      <c r="BA915" t="s">
        <v>98</v>
      </c>
      <c r="BB915" t="s">
        <v>91</v>
      </c>
      <c r="BD915" t="s">
        <v>91</v>
      </c>
      <c r="BF915" t="s">
        <v>809</v>
      </c>
      <c r="BG915" t="s">
        <v>100</v>
      </c>
      <c r="BH915" t="s">
        <v>137</v>
      </c>
      <c r="BI915" t="s">
        <v>708</v>
      </c>
      <c r="BJ915" t="s">
        <v>214</v>
      </c>
      <c r="BK915" t="s">
        <v>215</v>
      </c>
      <c r="BM915" t="s">
        <v>215</v>
      </c>
      <c r="BN915">
        <v>2024</v>
      </c>
    </row>
    <row r="916" spans="1:66" x14ac:dyDescent="0.25">
      <c r="A916" t="s">
        <v>8</v>
      </c>
      <c r="B916">
        <v>2024</v>
      </c>
      <c r="C916">
        <v>9</v>
      </c>
      <c r="D916" t="s">
        <v>4677</v>
      </c>
      <c r="E916" t="s">
        <v>4678</v>
      </c>
      <c r="F916">
        <v>62</v>
      </c>
      <c r="G916" t="s">
        <v>4679</v>
      </c>
      <c r="H916">
        <v>20240918</v>
      </c>
      <c r="I916">
        <v>20240918</v>
      </c>
      <c r="J916">
        <v>1</v>
      </c>
      <c r="K916">
        <v>0</v>
      </c>
      <c r="L916" t="s">
        <v>4680</v>
      </c>
      <c r="M916" t="s">
        <v>90</v>
      </c>
      <c r="N916" t="s">
        <v>91</v>
      </c>
      <c r="O916" t="s">
        <v>3</v>
      </c>
      <c r="P916" t="s">
        <v>92</v>
      </c>
      <c r="Q916" t="s">
        <v>93</v>
      </c>
      <c r="R916">
        <v>111</v>
      </c>
      <c r="S916" t="s">
        <v>94</v>
      </c>
      <c r="T916" t="s">
        <v>95</v>
      </c>
      <c r="U916" t="s">
        <v>96</v>
      </c>
      <c r="V916">
        <v>2842</v>
      </c>
      <c r="W916">
        <v>1511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120</v>
      </c>
      <c r="AE916">
        <v>225</v>
      </c>
      <c r="AF916">
        <v>18200</v>
      </c>
      <c r="AG916">
        <v>18200</v>
      </c>
      <c r="AH916">
        <v>0</v>
      </c>
      <c r="AI916" t="s">
        <v>91</v>
      </c>
      <c r="AJ916" t="s">
        <v>3</v>
      </c>
      <c r="AK916" t="s">
        <v>92</v>
      </c>
      <c r="AL916" t="s">
        <v>93</v>
      </c>
      <c r="AM916">
        <v>3</v>
      </c>
      <c r="AN916">
        <v>2</v>
      </c>
      <c r="AO916">
        <v>4</v>
      </c>
      <c r="AP916">
        <v>32190</v>
      </c>
      <c r="AQ916">
        <v>6</v>
      </c>
      <c r="AR916">
        <v>1</v>
      </c>
      <c r="AS916">
        <v>1006</v>
      </c>
      <c r="AT916">
        <v>0.39465</v>
      </c>
      <c r="AU916">
        <v>0.39457999999999999</v>
      </c>
      <c r="AV916">
        <v>6.9999999999999994E-5</v>
      </c>
      <c r="AW916">
        <v>0.19729000329971313</v>
      </c>
      <c r="AX916">
        <v>0.19729000329971313</v>
      </c>
      <c r="AY916">
        <v>0</v>
      </c>
      <c r="AZ916" t="s">
        <v>97</v>
      </c>
      <c r="BA916" t="s">
        <v>98</v>
      </c>
      <c r="BB916" t="s">
        <v>91</v>
      </c>
      <c r="BD916" t="s">
        <v>91</v>
      </c>
      <c r="BF916" t="s">
        <v>136</v>
      </c>
      <c r="BG916" t="s">
        <v>100</v>
      </c>
      <c r="BH916" t="s">
        <v>137</v>
      </c>
      <c r="BI916" t="s">
        <v>138</v>
      </c>
      <c r="BJ916" t="s">
        <v>103</v>
      </c>
      <c r="BM916" t="s">
        <v>103</v>
      </c>
      <c r="BN916">
        <v>2024</v>
      </c>
    </row>
    <row r="917" spans="1:66" x14ac:dyDescent="0.25">
      <c r="A917" t="s">
        <v>8</v>
      </c>
      <c r="B917">
        <v>2024</v>
      </c>
      <c r="C917">
        <v>9</v>
      </c>
      <c r="D917" t="s">
        <v>4681</v>
      </c>
      <c r="E917" t="s">
        <v>4682</v>
      </c>
      <c r="F917">
        <v>61</v>
      </c>
      <c r="G917" t="s">
        <v>4683</v>
      </c>
      <c r="H917">
        <v>20240906</v>
      </c>
      <c r="I917">
        <v>20240910</v>
      </c>
      <c r="J917">
        <v>5</v>
      </c>
      <c r="K917">
        <v>0</v>
      </c>
      <c r="L917" t="s">
        <v>4684</v>
      </c>
      <c r="M917" t="s">
        <v>4685</v>
      </c>
      <c r="N917" t="s">
        <v>91</v>
      </c>
      <c r="O917" t="s">
        <v>3</v>
      </c>
      <c r="P917" t="s">
        <v>92</v>
      </c>
      <c r="Q917" t="s">
        <v>93</v>
      </c>
      <c r="R917">
        <v>111</v>
      </c>
      <c r="S917" t="s">
        <v>108</v>
      </c>
      <c r="T917" t="s">
        <v>257</v>
      </c>
      <c r="U917" t="s">
        <v>258</v>
      </c>
      <c r="V917">
        <v>13420</v>
      </c>
      <c r="W917">
        <v>5252</v>
      </c>
      <c r="X917">
        <v>0</v>
      </c>
      <c r="Y917">
        <v>0</v>
      </c>
      <c r="Z917">
        <v>3683.88</v>
      </c>
      <c r="AA917">
        <v>0</v>
      </c>
      <c r="AB917">
        <v>3063.98</v>
      </c>
      <c r="AC917">
        <v>6747.86</v>
      </c>
      <c r="AD917">
        <v>480</v>
      </c>
      <c r="AE917">
        <v>300</v>
      </c>
      <c r="AF917">
        <v>44070</v>
      </c>
      <c r="AG917">
        <v>44070</v>
      </c>
      <c r="AH917">
        <v>-3630.4361325742457</v>
      </c>
      <c r="AI917" t="s">
        <v>91</v>
      </c>
      <c r="AJ917" t="s">
        <v>3</v>
      </c>
      <c r="AK917" t="s">
        <v>92</v>
      </c>
      <c r="AL917" t="s">
        <v>93</v>
      </c>
      <c r="AM917">
        <v>4</v>
      </c>
      <c r="AN917">
        <v>2</v>
      </c>
      <c r="AO917">
        <v>6</v>
      </c>
      <c r="AP917">
        <v>34659</v>
      </c>
      <c r="AQ917">
        <v>2638</v>
      </c>
      <c r="AR917">
        <v>1</v>
      </c>
      <c r="AS917">
        <v>7930</v>
      </c>
      <c r="AT917">
        <v>0.45717999999999998</v>
      </c>
      <c r="AU917">
        <v>0.42484</v>
      </c>
      <c r="AV917">
        <v>3.2340000000000001E-2</v>
      </c>
      <c r="AW917">
        <v>0.45718000456690788</v>
      </c>
      <c r="AX917">
        <v>0.42484000325202942</v>
      </c>
      <c r="AY917">
        <v>3.2340001314878464E-2</v>
      </c>
      <c r="AZ917" t="s">
        <v>97</v>
      </c>
      <c r="BA917" t="s">
        <v>98</v>
      </c>
      <c r="BB917" t="s">
        <v>91</v>
      </c>
      <c r="BD917" t="s">
        <v>91</v>
      </c>
      <c r="BF917" t="s">
        <v>4686</v>
      </c>
      <c r="BG917" t="s">
        <v>669</v>
      </c>
      <c r="BH917" t="s">
        <v>670</v>
      </c>
      <c r="BI917" t="s">
        <v>670</v>
      </c>
      <c r="BJ917" t="s">
        <v>514</v>
      </c>
      <c r="BM917" t="s">
        <v>514</v>
      </c>
      <c r="BN917">
        <v>2024</v>
      </c>
    </row>
    <row r="918" spans="1:66" x14ac:dyDescent="0.25">
      <c r="A918" t="s">
        <v>8</v>
      </c>
      <c r="B918">
        <v>2024</v>
      </c>
      <c r="C918">
        <v>9</v>
      </c>
      <c r="D918" t="s">
        <v>4687</v>
      </c>
      <c r="E918" t="s">
        <v>4688</v>
      </c>
      <c r="F918">
        <v>60</v>
      </c>
      <c r="G918" t="s">
        <v>4689</v>
      </c>
      <c r="H918">
        <v>20240910</v>
      </c>
      <c r="I918">
        <v>20240912</v>
      </c>
      <c r="J918">
        <v>3</v>
      </c>
      <c r="K918">
        <v>0</v>
      </c>
      <c r="L918" t="s">
        <v>4690</v>
      </c>
      <c r="M918" t="s">
        <v>4691</v>
      </c>
      <c r="N918" t="s">
        <v>91</v>
      </c>
      <c r="O918" t="s">
        <v>3</v>
      </c>
      <c r="P918" t="s">
        <v>92</v>
      </c>
      <c r="Q918" t="s">
        <v>93</v>
      </c>
      <c r="R918">
        <v>201</v>
      </c>
      <c r="S918" t="s">
        <v>145</v>
      </c>
      <c r="T918" t="s">
        <v>355</v>
      </c>
      <c r="U918" t="s">
        <v>356</v>
      </c>
      <c r="V918">
        <v>15258</v>
      </c>
      <c r="W918">
        <v>2872</v>
      </c>
      <c r="X918">
        <v>0</v>
      </c>
      <c r="Y918">
        <v>0</v>
      </c>
      <c r="Z918">
        <v>892.67</v>
      </c>
      <c r="AA918">
        <v>0</v>
      </c>
      <c r="AB918">
        <v>0</v>
      </c>
      <c r="AC918">
        <v>892.67</v>
      </c>
      <c r="AD918">
        <v>240</v>
      </c>
      <c r="AE918">
        <v>300</v>
      </c>
      <c r="AF918">
        <v>78123</v>
      </c>
      <c r="AG918">
        <v>78123</v>
      </c>
      <c r="AH918">
        <v>-279.48916771962911</v>
      </c>
      <c r="AI918" t="s">
        <v>91</v>
      </c>
      <c r="AJ918" t="s">
        <v>3</v>
      </c>
      <c r="AK918" t="s">
        <v>92</v>
      </c>
      <c r="AL918" t="s">
        <v>93</v>
      </c>
      <c r="AM918">
        <v>6</v>
      </c>
      <c r="AN918">
        <v>2</v>
      </c>
      <c r="AO918">
        <v>9</v>
      </c>
      <c r="AP918">
        <v>80746</v>
      </c>
      <c r="AQ918">
        <v>639</v>
      </c>
      <c r="AR918">
        <v>1</v>
      </c>
      <c r="AS918">
        <v>1639</v>
      </c>
      <c r="AT918">
        <v>0.99758999999999998</v>
      </c>
      <c r="AU918">
        <v>0.98975999999999997</v>
      </c>
      <c r="AV918">
        <v>7.8300000000000002E-3</v>
      </c>
      <c r="AW918">
        <v>0.99758998118340969</v>
      </c>
      <c r="AX918">
        <v>0.98975998163223267</v>
      </c>
      <c r="AY918">
        <v>7.8299995511770248E-3</v>
      </c>
      <c r="AZ918" t="s">
        <v>97</v>
      </c>
      <c r="BA918" t="s">
        <v>98</v>
      </c>
      <c r="BB918" t="s">
        <v>91</v>
      </c>
      <c r="BC918" t="s">
        <v>91</v>
      </c>
      <c r="BD918" t="s">
        <v>148</v>
      </c>
      <c r="BF918" t="s">
        <v>136</v>
      </c>
      <c r="BG918" t="s">
        <v>100</v>
      </c>
      <c r="BH918" t="s">
        <v>137</v>
      </c>
      <c r="BI918" t="s">
        <v>138</v>
      </c>
      <c r="BJ918" t="s">
        <v>357</v>
      </c>
      <c r="BM918" t="s">
        <v>357</v>
      </c>
      <c r="BN918">
        <v>2024</v>
      </c>
    </row>
    <row r="919" spans="1:66" x14ac:dyDescent="0.25">
      <c r="A919" t="s">
        <v>8</v>
      </c>
      <c r="B919">
        <v>2024</v>
      </c>
      <c r="C919">
        <v>8</v>
      </c>
      <c r="D919" t="s">
        <v>4692</v>
      </c>
      <c r="E919" t="s">
        <v>4693</v>
      </c>
      <c r="F919">
        <v>41</v>
      </c>
      <c r="G919" t="s">
        <v>4694</v>
      </c>
      <c r="H919">
        <v>20240830</v>
      </c>
      <c r="I919">
        <v>20240830</v>
      </c>
      <c r="J919">
        <v>1</v>
      </c>
      <c r="K919">
        <v>0</v>
      </c>
      <c r="L919" t="s">
        <v>4695</v>
      </c>
      <c r="M919" t="s">
        <v>90</v>
      </c>
      <c r="N919" t="s">
        <v>91</v>
      </c>
      <c r="O919" t="s">
        <v>3</v>
      </c>
      <c r="P919" t="s">
        <v>92</v>
      </c>
      <c r="Q919" t="s">
        <v>93</v>
      </c>
      <c r="R919">
        <v>111</v>
      </c>
      <c r="S919" t="s">
        <v>94</v>
      </c>
      <c r="T919" t="s">
        <v>95</v>
      </c>
      <c r="U919" t="s">
        <v>96</v>
      </c>
      <c r="V919">
        <v>2801</v>
      </c>
      <c r="W919">
        <v>1511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120</v>
      </c>
      <c r="AE919">
        <v>225</v>
      </c>
      <c r="AF919">
        <v>18200</v>
      </c>
      <c r="AG919">
        <v>18200</v>
      </c>
      <c r="AH919">
        <v>0</v>
      </c>
      <c r="AI919" t="s">
        <v>91</v>
      </c>
      <c r="AJ919" t="s">
        <v>3</v>
      </c>
      <c r="AK919" t="s">
        <v>92</v>
      </c>
      <c r="AL919" t="s">
        <v>93</v>
      </c>
      <c r="AM919">
        <v>3</v>
      </c>
      <c r="AN919">
        <v>2</v>
      </c>
      <c r="AO919">
        <v>4</v>
      </c>
      <c r="AP919">
        <v>32190</v>
      </c>
      <c r="AQ919">
        <v>6</v>
      </c>
      <c r="AR919">
        <v>1</v>
      </c>
      <c r="AS919">
        <v>1006</v>
      </c>
      <c r="AT919">
        <v>0.39465</v>
      </c>
      <c r="AU919">
        <v>0.39457999999999999</v>
      </c>
      <c r="AV919">
        <v>6.9999999999999994E-5</v>
      </c>
      <c r="AW919">
        <v>0.19729000329971313</v>
      </c>
      <c r="AX919">
        <v>0.19729000329971313</v>
      </c>
      <c r="AY919">
        <v>0</v>
      </c>
      <c r="AZ919" t="s">
        <v>97</v>
      </c>
      <c r="BA919" t="s">
        <v>98</v>
      </c>
      <c r="BB919" t="s">
        <v>91</v>
      </c>
      <c r="BD919" t="s">
        <v>91</v>
      </c>
      <c r="BF919" t="s">
        <v>1742</v>
      </c>
      <c r="BG919" t="s">
        <v>100</v>
      </c>
      <c r="BH919" t="s">
        <v>126</v>
      </c>
      <c r="BI919" t="s">
        <v>126</v>
      </c>
      <c r="BJ919" t="s">
        <v>103</v>
      </c>
      <c r="BM919" t="s">
        <v>103</v>
      </c>
      <c r="BN919">
        <v>2024</v>
      </c>
    </row>
    <row r="920" spans="1:66" x14ac:dyDescent="0.25">
      <c r="A920" t="s">
        <v>8</v>
      </c>
      <c r="B920">
        <v>2024</v>
      </c>
      <c r="C920">
        <v>9</v>
      </c>
      <c r="D920" t="s">
        <v>4696</v>
      </c>
      <c r="E920" t="s">
        <v>4697</v>
      </c>
      <c r="F920">
        <v>59</v>
      </c>
      <c r="G920" t="s">
        <v>4698</v>
      </c>
      <c r="H920">
        <v>20240908</v>
      </c>
      <c r="I920">
        <v>20240914</v>
      </c>
      <c r="J920">
        <v>7</v>
      </c>
      <c r="K920">
        <v>0</v>
      </c>
      <c r="L920" t="s">
        <v>1543</v>
      </c>
      <c r="M920" t="s">
        <v>4699</v>
      </c>
      <c r="N920" t="s">
        <v>91</v>
      </c>
      <c r="O920" t="s">
        <v>3</v>
      </c>
      <c r="P920" t="s">
        <v>92</v>
      </c>
      <c r="Q920" t="s">
        <v>93</v>
      </c>
      <c r="R920">
        <v>205</v>
      </c>
      <c r="S920" t="s">
        <v>145</v>
      </c>
      <c r="T920" t="s">
        <v>180</v>
      </c>
      <c r="U920" t="s">
        <v>181</v>
      </c>
      <c r="V920">
        <v>64741</v>
      </c>
      <c r="W920">
        <v>7965</v>
      </c>
      <c r="X920">
        <v>0</v>
      </c>
      <c r="Y920">
        <v>0</v>
      </c>
      <c r="Z920">
        <v>0</v>
      </c>
      <c r="AA920">
        <v>0</v>
      </c>
      <c r="AB920">
        <v>46489.120000000003</v>
      </c>
      <c r="AC920">
        <v>46489.120000000003</v>
      </c>
      <c r="AD920">
        <v>720</v>
      </c>
      <c r="AE920">
        <v>825</v>
      </c>
      <c r="AF920">
        <v>185069</v>
      </c>
      <c r="AG920">
        <v>185069</v>
      </c>
      <c r="AH920">
        <v>9336.9756081890009</v>
      </c>
      <c r="AI920" t="s">
        <v>91</v>
      </c>
      <c r="AJ920" t="s">
        <v>3</v>
      </c>
      <c r="AK920" t="s">
        <v>92</v>
      </c>
      <c r="AL920" t="s">
        <v>93</v>
      </c>
      <c r="AM920">
        <v>5</v>
      </c>
      <c r="AN920">
        <v>2</v>
      </c>
      <c r="AO920">
        <v>8</v>
      </c>
      <c r="AP920">
        <v>134786</v>
      </c>
      <c r="AQ920">
        <v>58220</v>
      </c>
      <c r="AR920">
        <v>19407</v>
      </c>
      <c r="AS920">
        <v>84387</v>
      </c>
      <c r="AT920">
        <v>2.3658199999999998</v>
      </c>
      <c r="AU920">
        <v>1.6521699999999999</v>
      </c>
      <c r="AV920">
        <v>0.71365000000000001</v>
      </c>
      <c r="AW920">
        <v>2.3658199310302734</v>
      </c>
      <c r="AX920">
        <v>1.652169942855835</v>
      </c>
      <c r="AY920">
        <v>0.71364998817443848</v>
      </c>
      <c r="AZ920" t="s">
        <v>97</v>
      </c>
      <c r="BA920" t="s">
        <v>98</v>
      </c>
      <c r="BB920" t="s">
        <v>91</v>
      </c>
      <c r="BC920" t="s">
        <v>91</v>
      </c>
      <c r="BD920" t="s">
        <v>124</v>
      </c>
      <c r="BE920" t="s">
        <v>149</v>
      </c>
      <c r="BF920" t="s">
        <v>1742</v>
      </c>
      <c r="BG920" t="s">
        <v>100</v>
      </c>
      <c r="BH920" t="s">
        <v>126</v>
      </c>
      <c r="BI920" t="s">
        <v>126</v>
      </c>
      <c r="BJ920" t="s">
        <v>184</v>
      </c>
      <c r="BM920" t="s">
        <v>184</v>
      </c>
      <c r="BN920">
        <v>2024</v>
      </c>
    </row>
    <row r="921" spans="1:66" x14ac:dyDescent="0.25">
      <c r="A921" t="s">
        <v>8</v>
      </c>
      <c r="B921">
        <v>2024</v>
      </c>
      <c r="C921">
        <v>9</v>
      </c>
      <c r="D921" t="s">
        <v>4700</v>
      </c>
      <c r="E921" t="s">
        <v>4701</v>
      </c>
      <c r="F921">
        <v>69</v>
      </c>
      <c r="G921" t="s">
        <v>4702</v>
      </c>
      <c r="H921">
        <v>20240908</v>
      </c>
      <c r="I921">
        <v>20240913</v>
      </c>
      <c r="J921">
        <v>6</v>
      </c>
      <c r="K921">
        <v>0</v>
      </c>
      <c r="L921" t="s">
        <v>4703</v>
      </c>
      <c r="M921" t="s">
        <v>4704</v>
      </c>
      <c r="N921" t="s">
        <v>91</v>
      </c>
      <c r="O921" t="s">
        <v>3</v>
      </c>
      <c r="P921" t="s">
        <v>92</v>
      </c>
      <c r="Q921" t="s">
        <v>93</v>
      </c>
      <c r="R921">
        <v>111</v>
      </c>
      <c r="S921" t="s">
        <v>145</v>
      </c>
      <c r="T921" t="s">
        <v>601</v>
      </c>
      <c r="U921" t="s">
        <v>602</v>
      </c>
      <c r="V921">
        <v>71335</v>
      </c>
      <c r="W921">
        <v>6571</v>
      </c>
      <c r="X921">
        <v>0</v>
      </c>
      <c r="Y921">
        <v>0</v>
      </c>
      <c r="Z921">
        <v>0</v>
      </c>
      <c r="AA921">
        <v>0</v>
      </c>
      <c r="AB921">
        <v>46489.120000000003</v>
      </c>
      <c r="AC921">
        <v>46489.120000000003</v>
      </c>
      <c r="AD921">
        <v>600</v>
      </c>
      <c r="AE921">
        <v>525</v>
      </c>
      <c r="AF921">
        <v>209578</v>
      </c>
      <c r="AG921">
        <v>209578</v>
      </c>
      <c r="AH921">
        <v>11164.933689610378</v>
      </c>
      <c r="AI921" t="s">
        <v>91</v>
      </c>
      <c r="AJ921" t="s">
        <v>3</v>
      </c>
      <c r="AK921" t="s">
        <v>92</v>
      </c>
      <c r="AL921" t="s">
        <v>93</v>
      </c>
      <c r="AM921">
        <v>7</v>
      </c>
      <c r="AN921">
        <v>2</v>
      </c>
      <c r="AO921">
        <v>11</v>
      </c>
      <c r="AP921">
        <v>158133</v>
      </c>
      <c r="AQ921">
        <v>60010</v>
      </c>
      <c r="AR921">
        <v>20003</v>
      </c>
      <c r="AS921">
        <v>94594</v>
      </c>
      <c r="AT921">
        <v>2.67394</v>
      </c>
      <c r="AU921">
        <v>1.93835</v>
      </c>
      <c r="AV921">
        <v>0.73558999999999997</v>
      </c>
      <c r="AW921">
        <v>2.6739399433135986</v>
      </c>
      <c r="AX921">
        <v>1.9383499622344971</v>
      </c>
      <c r="AY921">
        <v>0.73558998107910156</v>
      </c>
      <c r="AZ921" t="s">
        <v>97</v>
      </c>
      <c r="BA921" t="s">
        <v>98</v>
      </c>
      <c r="BB921" t="s">
        <v>91</v>
      </c>
      <c r="BC921" t="s">
        <v>91</v>
      </c>
      <c r="BD921" t="s">
        <v>124</v>
      </c>
      <c r="BE921" t="s">
        <v>149</v>
      </c>
      <c r="BF921" t="s">
        <v>4499</v>
      </c>
      <c r="BG921" t="s">
        <v>669</v>
      </c>
      <c r="BH921" t="s">
        <v>670</v>
      </c>
      <c r="BI921" t="s">
        <v>670</v>
      </c>
      <c r="BJ921" t="s">
        <v>184</v>
      </c>
      <c r="BM921" t="s">
        <v>184</v>
      </c>
      <c r="BN921">
        <v>2024</v>
      </c>
    </row>
    <row r="922" spans="1:66" x14ac:dyDescent="0.25">
      <c r="A922" t="s">
        <v>8</v>
      </c>
      <c r="B922">
        <v>2024</v>
      </c>
      <c r="C922">
        <v>6</v>
      </c>
      <c r="D922" t="s">
        <v>4705</v>
      </c>
      <c r="E922" t="s">
        <v>4706</v>
      </c>
      <c r="F922">
        <v>68</v>
      </c>
      <c r="G922" t="s">
        <v>4707</v>
      </c>
      <c r="H922">
        <v>20240611</v>
      </c>
      <c r="I922">
        <v>20240612</v>
      </c>
      <c r="J922">
        <v>2</v>
      </c>
      <c r="K922">
        <v>0</v>
      </c>
      <c r="L922" t="s">
        <v>4708</v>
      </c>
      <c r="M922" t="s">
        <v>4709</v>
      </c>
      <c r="N922" t="s">
        <v>91</v>
      </c>
      <c r="O922" t="s">
        <v>3</v>
      </c>
      <c r="P922" t="s">
        <v>92</v>
      </c>
      <c r="Q922" t="s">
        <v>93</v>
      </c>
      <c r="R922">
        <v>111</v>
      </c>
      <c r="S922" t="s">
        <v>94</v>
      </c>
      <c r="T922" t="s">
        <v>169</v>
      </c>
      <c r="U922" t="s">
        <v>170</v>
      </c>
      <c r="V922">
        <v>138292</v>
      </c>
      <c r="W922">
        <v>1511</v>
      </c>
      <c r="X922">
        <v>0</v>
      </c>
      <c r="Y922">
        <v>0</v>
      </c>
      <c r="Z922">
        <v>204.81</v>
      </c>
      <c r="AA922">
        <v>0</v>
      </c>
      <c r="AB922">
        <v>0</v>
      </c>
      <c r="AC922">
        <v>204.81</v>
      </c>
      <c r="AD922">
        <v>120</v>
      </c>
      <c r="AE922">
        <v>225</v>
      </c>
      <c r="AF922">
        <v>58618</v>
      </c>
      <c r="AG922">
        <v>58618</v>
      </c>
      <c r="AH922">
        <v>86.70710152993388</v>
      </c>
      <c r="AI922" t="s">
        <v>91</v>
      </c>
      <c r="AJ922" t="s">
        <v>3</v>
      </c>
      <c r="AK922" t="s">
        <v>92</v>
      </c>
      <c r="AL922" t="s">
        <v>93</v>
      </c>
      <c r="AM922">
        <v>4</v>
      </c>
      <c r="AN922">
        <v>2</v>
      </c>
      <c r="AO922">
        <v>7</v>
      </c>
      <c r="AP922">
        <v>51580</v>
      </c>
      <c r="AQ922">
        <v>258</v>
      </c>
      <c r="AR922">
        <v>1</v>
      </c>
      <c r="AS922">
        <v>1376</v>
      </c>
      <c r="AT922">
        <v>0.63541000000000003</v>
      </c>
      <c r="AU922">
        <v>0.63224999999999998</v>
      </c>
      <c r="AV922">
        <v>3.16E-3</v>
      </c>
      <c r="AW922">
        <v>0.63541001104749739</v>
      </c>
      <c r="AX922">
        <v>0.63225001096725464</v>
      </c>
      <c r="AY922">
        <v>3.160000080242753E-3</v>
      </c>
      <c r="AZ922" t="s">
        <v>97</v>
      </c>
      <c r="BA922" t="s">
        <v>98</v>
      </c>
      <c r="BB922" t="s">
        <v>91</v>
      </c>
      <c r="BC922" t="s">
        <v>91</v>
      </c>
      <c r="BD922" t="s">
        <v>124</v>
      </c>
      <c r="BF922" t="s">
        <v>136</v>
      </c>
      <c r="BG922" t="s">
        <v>100</v>
      </c>
      <c r="BH922" t="s">
        <v>137</v>
      </c>
      <c r="BI922" t="s">
        <v>138</v>
      </c>
      <c r="BJ922" t="s">
        <v>320</v>
      </c>
      <c r="BK922" t="s">
        <v>321</v>
      </c>
      <c r="BM922" t="s">
        <v>321</v>
      </c>
      <c r="BN922">
        <v>2024</v>
      </c>
    </row>
    <row r="923" spans="1:66" x14ac:dyDescent="0.25">
      <c r="A923" t="s">
        <v>8</v>
      </c>
      <c r="B923">
        <v>2024</v>
      </c>
      <c r="C923">
        <v>9</v>
      </c>
      <c r="D923" t="s">
        <v>4710</v>
      </c>
      <c r="E923" t="s">
        <v>3525</v>
      </c>
      <c r="F923">
        <v>69</v>
      </c>
      <c r="G923" t="s">
        <v>3526</v>
      </c>
      <c r="H923">
        <v>20240916</v>
      </c>
      <c r="I923">
        <v>20240919</v>
      </c>
      <c r="J923">
        <v>4</v>
      </c>
      <c r="K923">
        <v>0</v>
      </c>
      <c r="L923" t="s">
        <v>4711</v>
      </c>
      <c r="M923" t="s">
        <v>4712</v>
      </c>
      <c r="N923" t="s">
        <v>91</v>
      </c>
      <c r="O923" t="s">
        <v>3</v>
      </c>
      <c r="P923" t="s">
        <v>92</v>
      </c>
      <c r="Q923" t="s">
        <v>93</v>
      </c>
      <c r="R923">
        <v>201</v>
      </c>
      <c r="S923" t="s">
        <v>145</v>
      </c>
      <c r="T923" t="s">
        <v>355</v>
      </c>
      <c r="U923" t="s">
        <v>356</v>
      </c>
      <c r="V923">
        <v>23118</v>
      </c>
      <c r="W923">
        <v>4233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360</v>
      </c>
      <c r="AE923">
        <v>375</v>
      </c>
      <c r="AF923">
        <v>77510</v>
      </c>
      <c r="AG923">
        <v>77510</v>
      </c>
      <c r="AH923">
        <v>0</v>
      </c>
      <c r="AI923" t="s">
        <v>91</v>
      </c>
      <c r="AJ923" t="s">
        <v>3</v>
      </c>
      <c r="AK923" t="s">
        <v>92</v>
      </c>
      <c r="AL923" t="s">
        <v>93</v>
      </c>
      <c r="AM923">
        <v>6</v>
      </c>
      <c r="AN923">
        <v>2</v>
      </c>
      <c r="AO923">
        <v>9</v>
      </c>
      <c r="AP923">
        <v>80746</v>
      </c>
      <c r="AQ923">
        <v>639</v>
      </c>
      <c r="AR923">
        <v>1</v>
      </c>
      <c r="AS923">
        <v>1639</v>
      </c>
      <c r="AT923">
        <v>0.99758999999999998</v>
      </c>
      <c r="AU923">
        <v>0.98975999999999997</v>
      </c>
      <c r="AV923">
        <v>7.8300000000000002E-3</v>
      </c>
      <c r="AW923">
        <v>0.98975998163223267</v>
      </c>
      <c r="AX923">
        <v>0.98975998163223267</v>
      </c>
      <c r="AY923">
        <v>0</v>
      </c>
      <c r="AZ923" t="s">
        <v>97</v>
      </c>
      <c r="BA923" t="s">
        <v>98</v>
      </c>
      <c r="BB923" t="s">
        <v>91</v>
      </c>
      <c r="BC923" t="s">
        <v>91</v>
      </c>
      <c r="BD923" t="s">
        <v>124</v>
      </c>
      <c r="BF923" t="s">
        <v>136</v>
      </c>
      <c r="BG923" t="s">
        <v>100</v>
      </c>
      <c r="BH923" t="s">
        <v>137</v>
      </c>
      <c r="BI923" t="s">
        <v>138</v>
      </c>
      <c r="BJ923" t="s">
        <v>357</v>
      </c>
      <c r="BM923" t="s">
        <v>357</v>
      </c>
      <c r="BN923">
        <v>2024</v>
      </c>
    </row>
    <row r="924" spans="1:66" x14ac:dyDescent="0.25">
      <c r="A924" t="s">
        <v>8</v>
      </c>
      <c r="B924">
        <v>2024</v>
      </c>
      <c r="C924">
        <v>9</v>
      </c>
      <c r="D924" t="s">
        <v>4713</v>
      </c>
      <c r="E924" t="s">
        <v>4714</v>
      </c>
      <c r="F924">
        <v>44</v>
      </c>
      <c r="G924" t="s">
        <v>4715</v>
      </c>
      <c r="H924">
        <v>20240918</v>
      </c>
      <c r="I924">
        <v>20240918</v>
      </c>
      <c r="J924">
        <v>1</v>
      </c>
      <c r="K924">
        <v>0</v>
      </c>
      <c r="L924" t="s">
        <v>4716</v>
      </c>
      <c r="M924" t="s">
        <v>162</v>
      </c>
      <c r="N924" t="s">
        <v>91</v>
      </c>
      <c r="O924" t="s">
        <v>3</v>
      </c>
      <c r="P924" t="s">
        <v>92</v>
      </c>
      <c r="Q924" t="s">
        <v>93</v>
      </c>
      <c r="R924">
        <v>205</v>
      </c>
      <c r="S924" t="s">
        <v>94</v>
      </c>
      <c r="T924" t="s">
        <v>95</v>
      </c>
      <c r="U924" t="s">
        <v>96</v>
      </c>
      <c r="V924">
        <v>2842</v>
      </c>
      <c r="W924">
        <v>1511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120</v>
      </c>
      <c r="AE924">
        <v>225</v>
      </c>
      <c r="AF924">
        <v>16875</v>
      </c>
      <c r="AG924">
        <v>16875</v>
      </c>
      <c r="AH924">
        <v>0</v>
      </c>
      <c r="AI924" t="s">
        <v>91</v>
      </c>
      <c r="AJ924" t="s">
        <v>3</v>
      </c>
      <c r="AK924" t="s">
        <v>92</v>
      </c>
      <c r="AL924" t="s">
        <v>93</v>
      </c>
      <c r="AM924">
        <v>3</v>
      </c>
      <c r="AN924">
        <v>2</v>
      </c>
      <c r="AO924">
        <v>4</v>
      </c>
      <c r="AP924">
        <v>32190</v>
      </c>
      <c r="AQ924">
        <v>6</v>
      </c>
      <c r="AR924">
        <v>1</v>
      </c>
      <c r="AS924">
        <v>1006</v>
      </c>
      <c r="AT924">
        <v>0.39465</v>
      </c>
      <c r="AU924">
        <v>0.39457999999999999</v>
      </c>
      <c r="AV924">
        <v>6.9999999999999994E-5</v>
      </c>
      <c r="AW924">
        <v>0.19729000329971313</v>
      </c>
      <c r="AX924">
        <v>0.19729000329971313</v>
      </c>
      <c r="AY924">
        <v>0</v>
      </c>
      <c r="AZ924" t="s">
        <v>97</v>
      </c>
      <c r="BA924" t="s">
        <v>98</v>
      </c>
      <c r="BB924" t="s">
        <v>91</v>
      </c>
      <c r="BD924" t="s">
        <v>91</v>
      </c>
      <c r="BF924" t="s">
        <v>3344</v>
      </c>
      <c r="BG924" t="s">
        <v>100</v>
      </c>
      <c r="BH924" t="s">
        <v>126</v>
      </c>
      <c r="BI924" t="s">
        <v>126</v>
      </c>
      <c r="BJ924" t="s">
        <v>103</v>
      </c>
      <c r="BM924" t="s">
        <v>103</v>
      </c>
      <c r="BN924">
        <v>2024</v>
      </c>
    </row>
    <row r="925" spans="1:66" x14ac:dyDescent="0.25">
      <c r="A925" t="s">
        <v>8</v>
      </c>
      <c r="B925">
        <v>2024</v>
      </c>
      <c r="C925">
        <v>9</v>
      </c>
      <c r="D925" t="s">
        <v>4717</v>
      </c>
      <c r="E925" t="s">
        <v>4718</v>
      </c>
      <c r="F925">
        <v>46</v>
      </c>
      <c r="G925" t="s">
        <v>4719</v>
      </c>
      <c r="H925">
        <v>20240918</v>
      </c>
      <c r="I925">
        <v>20240918</v>
      </c>
      <c r="J925">
        <v>1</v>
      </c>
      <c r="K925">
        <v>0</v>
      </c>
      <c r="L925" t="s">
        <v>89</v>
      </c>
      <c r="M925" t="s">
        <v>90</v>
      </c>
      <c r="N925" t="s">
        <v>91</v>
      </c>
      <c r="O925" t="s">
        <v>3</v>
      </c>
      <c r="P925" t="s">
        <v>92</v>
      </c>
      <c r="Q925" t="s">
        <v>93</v>
      </c>
      <c r="R925">
        <v>205</v>
      </c>
      <c r="S925" t="s">
        <v>94</v>
      </c>
      <c r="T925" t="s">
        <v>95</v>
      </c>
      <c r="U925" t="s">
        <v>96</v>
      </c>
      <c r="V925">
        <v>2972</v>
      </c>
      <c r="W925">
        <v>1511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120</v>
      </c>
      <c r="AE925">
        <v>225</v>
      </c>
      <c r="AF925">
        <v>16875</v>
      </c>
      <c r="AG925">
        <v>16875</v>
      </c>
      <c r="AH925">
        <v>0</v>
      </c>
      <c r="AI925" t="s">
        <v>91</v>
      </c>
      <c r="AJ925" t="s">
        <v>3</v>
      </c>
      <c r="AK925" t="s">
        <v>92</v>
      </c>
      <c r="AL925" t="s">
        <v>93</v>
      </c>
      <c r="AM925">
        <v>3</v>
      </c>
      <c r="AN925">
        <v>2</v>
      </c>
      <c r="AO925">
        <v>4</v>
      </c>
      <c r="AP925">
        <v>32190</v>
      </c>
      <c r="AQ925">
        <v>6</v>
      </c>
      <c r="AR925">
        <v>1</v>
      </c>
      <c r="AS925">
        <v>1006</v>
      </c>
      <c r="AT925">
        <v>0.39465</v>
      </c>
      <c r="AU925">
        <v>0.39457999999999999</v>
      </c>
      <c r="AV925">
        <v>6.9999999999999994E-5</v>
      </c>
      <c r="AW925">
        <v>0.19729000329971313</v>
      </c>
      <c r="AX925">
        <v>0.19729000329971313</v>
      </c>
      <c r="AY925">
        <v>0</v>
      </c>
      <c r="AZ925" t="s">
        <v>97</v>
      </c>
      <c r="BA925" t="s">
        <v>98</v>
      </c>
      <c r="BB925" t="s">
        <v>91</v>
      </c>
      <c r="BD925" t="s">
        <v>91</v>
      </c>
      <c r="BF925" t="s">
        <v>136</v>
      </c>
      <c r="BG925" t="s">
        <v>100</v>
      </c>
      <c r="BH925" t="s">
        <v>137</v>
      </c>
      <c r="BI925" t="s">
        <v>138</v>
      </c>
      <c r="BJ925" t="s">
        <v>103</v>
      </c>
      <c r="BM925" t="s">
        <v>103</v>
      </c>
      <c r="BN925">
        <v>2024</v>
      </c>
    </row>
    <row r="926" spans="1:66" x14ac:dyDescent="0.25">
      <c r="A926" t="s">
        <v>8</v>
      </c>
      <c r="B926">
        <v>2024</v>
      </c>
      <c r="C926">
        <v>9</v>
      </c>
      <c r="D926" t="s">
        <v>4720</v>
      </c>
      <c r="E926" t="s">
        <v>4721</v>
      </c>
      <c r="F926">
        <v>74</v>
      </c>
      <c r="G926" t="s">
        <v>4722</v>
      </c>
      <c r="H926">
        <v>20240912</v>
      </c>
      <c r="I926">
        <v>20240918</v>
      </c>
      <c r="J926">
        <v>7</v>
      </c>
      <c r="K926">
        <v>0</v>
      </c>
      <c r="L926" t="s">
        <v>507</v>
      </c>
      <c r="M926" t="s">
        <v>4723</v>
      </c>
      <c r="N926" t="s">
        <v>91</v>
      </c>
      <c r="O926" t="s">
        <v>3</v>
      </c>
      <c r="P926" t="s">
        <v>92</v>
      </c>
      <c r="Q926" t="s">
        <v>93</v>
      </c>
      <c r="R926">
        <v>111</v>
      </c>
      <c r="S926" t="s">
        <v>145</v>
      </c>
      <c r="T926" t="s">
        <v>601</v>
      </c>
      <c r="U926" t="s">
        <v>602</v>
      </c>
      <c r="V926">
        <v>96858</v>
      </c>
      <c r="W926">
        <v>7815</v>
      </c>
      <c r="X926">
        <v>0</v>
      </c>
      <c r="Y926">
        <v>0</v>
      </c>
      <c r="Z926">
        <v>0</v>
      </c>
      <c r="AA926">
        <v>0</v>
      </c>
      <c r="AB926">
        <v>54397.68</v>
      </c>
      <c r="AC926">
        <v>54397.68</v>
      </c>
      <c r="AD926">
        <v>720</v>
      </c>
      <c r="AE926">
        <v>675</v>
      </c>
      <c r="AF926">
        <v>209578</v>
      </c>
      <c r="AG926">
        <v>209578</v>
      </c>
      <c r="AH926">
        <v>3256.3736896103801</v>
      </c>
      <c r="AI926" t="s">
        <v>91</v>
      </c>
      <c r="AJ926" t="s">
        <v>3</v>
      </c>
      <c r="AK926" t="s">
        <v>92</v>
      </c>
      <c r="AL926" t="s">
        <v>93</v>
      </c>
      <c r="AM926">
        <v>7</v>
      </c>
      <c r="AN926">
        <v>2</v>
      </c>
      <c r="AO926">
        <v>11</v>
      </c>
      <c r="AP926">
        <v>158133</v>
      </c>
      <c r="AQ926">
        <v>60010</v>
      </c>
      <c r="AR926">
        <v>20003</v>
      </c>
      <c r="AS926">
        <v>94594</v>
      </c>
      <c r="AT926">
        <v>2.67394</v>
      </c>
      <c r="AU926">
        <v>1.93835</v>
      </c>
      <c r="AV926">
        <v>0.73558999999999997</v>
      </c>
      <c r="AW926">
        <v>2.6739399433135986</v>
      </c>
      <c r="AX926">
        <v>1.9383499622344971</v>
      </c>
      <c r="AY926">
        <v>0.73558998107910156</v>
      </c>
      <c r="AZ926" t="s">
        <v>97</v>
      </c>
      <c r="BA926" t="s">
        <v>98</v>
      </c>
      <c r="BB926" t="s">
        <v>91</v>
      </c>
      <c r="BC926" t="s">
        <v>91</v>
      </c>
      <c r="BD926" t="s">
        <v>124</v>
      </c>
      <c r="BE926" t="s">
        <v>149</v>
      </c>
      <c r="BF926" t="s">
        <v>1126</v>
      </c>
      <c r="BG926" t="s">
        <v>100</v>
      </c>
      <c r="BH926" t="s">
        <v>227</v>
      </c>
      <c r="BI926" t="s">
        <v>228</v>
      </c>
      <c r="BJ926" t="s">
        <v>184</v>
      </c>
      <c r="BM926" t="s">
        <v>184</v>
      </c>
      <c r="BN926">
        <v>2024</v>
      </c>
    </row>
    <row r="927" spans="1:66" x14ac:dyDescent="0.25">
      <c r="A927" t="s">
        <v>8</v>
      </c>
      <c r="B927">
        <v>2024</v>
      </c>
      <c r="C927">
        <v>9</v>
      </c>
      <c r="D927" t="s">
        <v>4724</v>
      </c>
      <c r="E927" t="s">
        <v>4460</v>
      </c>
      <c r="F927">
        <v>72</v>
      </c>
      <c r="G927" t="s">
        <v>4461</v>
      </c>
      <c r="H927">
        <v>20240910</v>
      </c>
      <c r="I927">
        <v>20240918</v>
      </c>
      <c r="J927">
        <v>9</v>
      </c>
      <c r="K927">
        <v>0</v>
      </c>
      <c r="L927" t="s">
        <v>4725</v>
      </c>
      <c r="M927" t="s">
        <v>210</v>
      </c>
      <c r="N927" t="s">
        <v>91</v>
      </c>
      <c r="O927" t="s">
        <v>3</v>
      </c>
      <c r="P927" t="s">
        <v>92</v>
      </c>
      <c r="Q927" t="s">
        <v>93</v>
      </c>
      <c r="R927">
        <v>205</v>
      </c>
      <c r="S927" t="s">
        <v>108</v>
      </c>
      <c r="T927" t="s">
        <v>2642</v>
      </c>
      <c r="U927" t="s">
        <v>2643</v>
      </c>
      <c r="V927">
        <v>13374</v>
      </c>
      <c r="W927">
        <v>9542</v>
      </c>
      <c r="X927">
        <v>0</v>
      </c>
      <c r="Y927">
        <v>0</v>
      </c>
      <c r="Z927">
        <v>2362.66</v>
      </c>
      <c r="AA927">
        <v>0</v>
      </c>
      <c r="AB927">
        <v>0</v>
      </c>
      <c r="AC927">
        <v>2362.66</v>
      </c>
      <c r="AD927">
        <v>960</v>
      </c>
      <c r="AE927">
        <v>600</v>
      </c>
      <c r="AF927">
        <v>44218</v>
      </c>
      <c r="AG927">
        <v>44218</v>
      </c>
      <c r="AH927">
        <v>-197.36682106768922</v>
      </c>
      <c r="AI927" t="s">
        <v>91</v>
      </c>
      <c r="AJ927" t="s">
        <v>3</v>
      </c>
      <c r="AK927" t="s">
        <v>92</v>
      </c>
      <c r="AL927" t="s">
        <v>93</v>
      </c>
      <c r="AM927">
        <v>3</v>
      </c>
      <c r="AN927">
        <v>2</v>
      </c>
      <c r="AO927">
        <v>6</v>
      </c>
      <c r="AP927">
        <v>25905</v>
      </c>
      <c r="AQ927">
        <v>2134</v>
      </c>
      <c r="AR927">
        <v>1</v>
      </c>
      <c r="AS927">
        <v>9127</v>
      </c>
      <c r="AT927">
        <v>0.34370000000000001</v>
      </c>
      <c r="AU927">
        <v>0.31753999999999999</v>
      </c>
      <c r="AV927">
        <v>2.6159999999999999E-2</v>
      </c>
      <c r="AW927">
        <v>0.53421997837722301</v>
      </c>
      <c r="AX927">
        <v>0.50805997848510742</v>
      </c>
      <c r="AY927">
        <v>2.6159999892115593E-2</v>
      </c>
      <c r="AZ927" t="s">
        <v>97</v>
      </c>
      <c r="BA927" t="s">
        <v>98</v>
      </c>
      <c r="BB927" t="s">
        <v>91</v>
      </c>
      <c r="BD927" t="s">
        <v>91</v>
      </c>
      <c r="BF927" t="s">
        <v>2209</v>
      </c>
      <c r="BG927" t="s">
        <v>100</v>
      </c>
      <c r="BH927" t="s">
        <v>126</v>
      </c>
      <c r="BI927" t="s">
        <v>126</v>
      </c>
      <c r="BJ927" t="s">
        <v>2644</v>
      </c>
      <c r="BK927" t="s">
        <v>4726</v>
      </c>
      <c r="BM927" t="s">
        <v>4726</v>
      </c>
      <c r="BN927">
        <v>2024</v>
      </c>
    </row>
    <row r="928" spans="1:66" x14ac:dyDescent="0.25">
      <c r="A928" t="s">
        <v>8</v>
      </c>
      <c r="B928">
        <v>2024</v>
      </c>
      <c r="C928">
        <v>9</v>
      </c>
      <c r="D928" t="s">
        <v>4727</v>
      </c>
      <c r="E928" t="s">
        <v>4728</v>
      </c>
      <c r="F928">
        <v>63</v>
      </c>
      <c r="G928" t="s">
        <v>4729</v>
      </c>
      <c r="H928">
        <v>20240913</v>
      </c>
      <c r="I928">
        <v>20240916</v>
      </c>
      <c r="J928">
        <v>4</v>
      </c>
      <c r="K928">
        <v>0</v>
      </c>
      <c r="L928" t="s">
        <v>1361</v>
      </c>
      <c r="M928" t="s">
        <v>4730</v>
      </c>
      <c r="N928" t="s">
        <v>91</v>
      </c>
      <c r="O928" t="s">
        <v>3</v>
      </c>
      <c r="P928" t="s">
        <v>92</v>
      </c>
      <c r="Q928" t="s">
        <v>93</v>
      </c>
      <c r="R928">
        <v>111</v>
      </c>
      <c r="S928" t="s">
        <v>145</v>
      </c>
      <c r="T928" t="s">
        <v>355</v>
      </c>
      <c r="U928" t="s">
        <v>356</v>
      </c>
      <c r="V928">
        <v>16301</v>
      </c>
      <c r="W928">
        <v>4233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360</v>
      </c>
      <c r="AE928">
        <v>375</v>
      </c>
      <c r="AF928">
        <v>77576</v>
      </c>
      <c r="AG928">
        <v>77576</v>
      </c>
      <c r="AH928">
        <v>0</v>
      </c>
      <c r="AI928" t="s">
        <v>91</v>
      </c>
      <c r="AJ928" t="s">
        <v>3</v>
      </c>
      <c r="AK928" t="s">
        <v>92</v>
      </c>
      <c r="AL928" t="s">
        <v>93</v>
      </c>
      <c r="AM928">
        <v>6</v>
      </c>
      <c r="AN928">
        <v>2</v>
      </c>
      <c r="AO928">
        <v>9</v>
      </c>
      <c r="AP928">
        <v>80746</v>
      </c>
      <c r="AQ928">
        <v>639</v>
      </c>
      <c r="AR928">
        <v>1</v>
      </c>
      <c r="AS928">
        <v>1639</v>
      </c>
      <c r="AT928">
        <v>0.99758999999999998</v>
      </c>
      <c r="AU928">
        <v>0.98975999999999997</v>
      </c>
      <c r="AV928">
        <v>7.8300000000000002E-3</v>
      </c>
      <c r="AW928">
        <v>0.98975998163223267</v>
      </c>
      <c r="AX928">
        <v>0.98975998163223267</v>
      </c>
      <c r="AY928">
        <v>0</v>
      </c>
      <c r="AZ928" t="s">
        <v>97</v>
      </c>
      <c r="BA928" t="s">
        <v>98</v>
      </c>
      <c r="BB928" t="s">
        <v>91</v>
      </c>
      <c r="BC928" t="s">
        <v>91</v>
      </c>
      <c r="BD928" t="s">
        <v>124</v>
      </c>
      <c r="BF928" t="s">
        <v>848</v>
      </c>
      <c r="BG928" t="s">
        <v>100</v>
      </c>
      <c r="BH928" t="s">
        <v>101</v>
      </c>
      <c r="BI928" t="s">
        <v>102</v>
      </c>
      <c r="BJ928" t="s">
        <v>357</v>
      </c>
      <c r="BM928" t="s">
        <v>357</v>
      </c>
      <c r="BN928">
        <v>2024</v>
      </c>
    </row>
    <row r="929" spans="1:66" x14ac:dyDescent="0.25">
      <c r="A929" t="s">
        <v>8</v>
      </c>
      <c r="B929">
        <v>2024</v>
      </c>
      <c r="C929">
        <v>9</v>
      </c>
      <c r="D929" t="s">
        <v>4731</v>
      </c>
      <c r="E929" t="s">
        <v>4732</v>
      </c>
      <c r="F929">
        <v>73</v>
      </c>
      <c r="G929" t="s">
        <v>4733</v>
      </c>
      <c r="H929">
        <v>20240910</v>
      </c>
      <c r="I929">
        <v>20240916</v>
      </c>
      <c r="J929">
        <v>7</v>
      </c>
      <c r="K929">
        <v>0</v>
      </c>
      <c r="L929" t="s">
        <v>4734</v>
      </c>
      <c r="M929" t="s">
        <v>210</v>
      </c>
      <c r="N929" t="s">
        <v>91</v>
      </c>
      <c r="O929" t="s">
        <v>3</v>
      </c>
      <c r="P929" t="s">
        <v>92</v>
      </c>
      <c r="Q929" t="s">
        <v>93</v>
      </c>
      <c r="R929">
        <v>111</v>
      </c>
      <c r="S929" t="s">
        <v>108</v>
      </c>
      <c r="T929" t="s">
        <v>1583</v>
      </c>
      <c r="U929" t="s">
        <v>1584</v>
      </c>
      <c r="V929">
        <v>9625</v>
      </c>
      <c r="W929">
        <v>7590</v>
      </c>
      <c r="X929">
        <v>0</v>
      </c>
      <c r="Y929">
        <v>0</v>
      </c>
      <c r="Z929">
        <v>596.58000000000004</v>
      </c>
      <c r="AA929">
        <v>0</v>
      </c>
      <c r="AB929">
        <v>0</v>
      </c>
      <c r="AC929">
        <v>596.58000000000004</v>
      </c>
      <c r="AD929">
        <v>720</v>
      </c>
      <c r="AE929">
        <v>450</v>
      </c>
      <c r="AF929">
        <v>81856</v>
      </c>
      <c r="AG929">
        <v>81856</v>
      </c>
      <c r="AH929">
        <v>2078.3896658184299</v>
      </c>
      <c r="AI929" t="s">
        <v>91</v>
      </c>
      <c r="AJ929" t="s">
        <v>3</v>
      </c>
      <c r="AK929" t="s">
        <v>92</v>
      </c>
      <c r="AL929" t="s">
        <v>93</v>
      </c>
      <c r="AM929">
        <v>9</v>
      </c>
      <c r="AN929">
        <v>3</v>
      </c>
      <c r="AO929">
        <v>17</v>
      </c>
      <c r="AP929">
        <v>67012</v>
      </c>
      <c r="AQ929">
        <v>2264</v>
      </c>
      <c r="AR929">
        <v>1</v>
      </c>
      <c r="AS929">
        <v>8138</v>
      </c>
      <c r="AT929">
        <v>0.84916999999999998</v>
      </c>
      <c r="AU929">
        <v>0.82142000000000004</v>
      </c>
      <c r="AV929">
        <v>2.775E-2</v>
      </c>
      <c r="AW929">
        <v>0.8491700142621994</v>
      </c>
      <c r="AX929">
        <v>0.82142001390457153</v>
      </c>
      <c r="AY929">
        <v>2.7750000357627869E-2</v>
      </c>
      <c r="AZ929" t="s">
        <v>97</v>
      </c>
      <c r="BA929" t="s">
        <v>98</v>
      </c>
      <c r="BB929" t="s">
        <v>91</v>
      </c>
      <c r="BD929" t="s">
        <v>91</v>
      </c>
      <c r="BF929" t="s">
        <v>279</v>
      </c>
      <c r="BG929" t="s">
        <v>100</v>
      </c>
      <c r="BH929" t="s">
        <v>137</v>
      </c>
      <c r="BI929" t="s">
        <v>138</v>
      </c>
      <c r="BJ929" t="s">
        <v>214</v>
      </c>
      <c r="BK929" t="s">
        <v>215</v>
      </c>
      <c r="BM929" t="s">
        <v>215</v>
      </c>
      <c r="BN929">
        <v>2024</v>
      </c>
    </row>
    <row r="930" spans="1:66" x14ac:dyDescent="0.25">
      <c r="A930" t="s">
        <v>8</v>
      </c>
      <c r="B930">
        <v>2024</v>
      </c>
      <c r="C930">
        <v>2</v>
      </c>
      <c r="D930" t="s">
        <v>4735</v>
      </c>
      <c r="E930" t="s">
        <v>4736</v>
      </c>
      <c r="F930">
        <v>40</v>
      </c>
      <c r="G930" t="s">
        <v>4737</v>
      </c>
      <c r="H930">
        <v>20240130</v>
      </c>
      <c r="I930">
        <v>20240205</v>
      </c>
      <c r="J930">
        <v>7</v>
      </c>
      <c r="K930">
        <v>1</v>
      </c>
      <c r="L930" t="s">
        <v>4738</v>
      </c>
      <c r="M930" t="s">
        <v>4739</v>
      </c>
      <c r="N930" t="s">
        <v>91</v>
      </c>
      <c r="O930" t="s">
        <v>3</v>
      </c>
      <c r="P930" t="s">
        <v>92</v>
      </c>
      <c r="Q930" t="s">
        <v>93</v>
      </c>
      <c r="R930">
        <v>213</v>
      </c>
      <c r="S930" t="s">
        <v>145</v>
      </c>
      <c r="T930" t="s">
        <v>403</v>
      </c>
      <c r="U930" t="s">
        <v>404</v>
      </c>
      <c r="V930">
        <v>32887</v>
      </c>
      <c r="W930">
        <v>6421</v>
      </c>
      <c r="X930">
        <v>6714</v>
      </c>
      <c r="Y930">
        <v>0</v>
      </c>
      <c r="Z930">
        <v>163.03</v>
      </c>
      <c r="AA930">
        <v>5851.48</v>
      </c>
      <c r="AB930">
        <v>0</v>
      </c>
      <c r="AC930">
        <v>6014.51</v>
      </c>
      <c r="AD930">
        <v>600</v>
      </c>
      <c r="AE930">
        <v>375</v>
      </c>
      <c r="AF930">
        <v>147586</v>
      </c>
      <c r="AG930">
        <v>147586</v>
      </c>
      <c r="AH930">
        <v>8281.6057301610726</v>
      </c>
      <c r="AI930" t="s">
        <v>91</v>
      </c>
      <c r="AJ930" t="s">
        <v>3</v>
      </c>
      <c r="AK930" t="s">
        <v>92</v>
      </c>
      <c r="AL930" t="s">
        <v>93</v>
      </c>
      <c r="AM930">
        <v>7</v>
      </c>
      <c r="AN930">
        <v>2</v>
      </c>
      <c r="AO930">
        <v>11</v>
      </c>
      <c r="AP930">
        <v>138768</v>
      </c>
      <c r="AQ930">
        <v>14884</v>
      </c>
      <c r="AR930">
        <v>1</v>
      </c>
      <c r="AS930">
        <v>38399</v>
      </c>
      <c r="AT930">
        <v>1.8834200000000001</v>
      </c>
      <c r="AU930">
        <v>1.7009799999999999</v>
      </c>
      <c r="AV930">
        <v>0.18243999999999999</v>
      </c>
      <c r="AW930">
        <v>1.8834199458360672</v>
      </c>
      <c r="AX930">
        <v>1.7009799480438232</v>
      </c>
      <c r="AY930">
        <v>0.18243999779224396</v>
      </c>
      <c r="AZ930" t="s">
        <v>97</v>
      </c>
      <c r="BA930" t="s">
        <v>98</v>
      </c>
      <c r="BB930" t="s">
        <v>91</v>
      </c>
      <c r="BC930" t="s">
        <v>91</v>
      </c>
      <c r="BD930" t="s">
        <v>124</v>
      </c>
      <c r="BF930" t="s">
        <v>150</v>
      </c>
      <c r="BG930" t="s">
        <v>100</v>
      </c>
      <c r="BH930" t="s">
        <v>101</v>
      </c>
      <c r="BI930" t="s">
        <v>102</v>
      </c>
      <c r="BJ930" t="s">
        <v>837</v>
      </c>
      <c r="BK930" t="s">
        <v>4740</v>
      </c>
      <c r="BM930" t="s">
        <v>4740</v>
      </c>
      <c r="BN930">
        <v>2024</v>
      </c>
    </row>
    <row r="931" spans="1:66" x14ac:dyDescent="0.25">
      <c r="A931" t="s">
        <v>8</v>
      </c>
      <c r="B931">
        <v>2024</v>
      </c>
      <c r="C931">
        <v>9</v>
      </c>
      <c r="D931" t="s">
        <v>4741</v>
      </c>
      <c r="E931" t="s">
        <v>4742</v>
      </c>
      <c r="F931">
        <v>28</v>
      </c>
      <c r="G931" t="s">
        <v>4743</v>
      </c>
      <c r="H931">
        <v>20240912</v>
      </c>
      <c r="I931">
        <v>20240914</v>
      </c>
      <c r="J931">
        <v>3</v>
      </c>
      <c r="K931">
        <v>0</v>
      </c>
      <c r="L931" t="s">
        <v>89</v>
      </c>
      <c r="M931" t="s">
        <v>4744</v>
      </c>
      <c r="N931" t="s">
        <v>91</v>
      </c>
      <c r="O931" t="s">
        <v>3</v>
      </c>
      <c r="P931" t="s">
        <v>92</v>
      </c>
      <c r="Q931" t="s">
        <v>93</v>
      </c>
      <c r="R931">
        <v>111</v>
      </c>
      <c r="S931" t="s">
        <v>94</v>
      </c>
      <c r="T931" t="s">
        <v>95</v>
      </c>
      <c r="U931" t="s">
        <v>96</v>
      </c>
      <c r="V931">
        <v>8103</v>
      </c>
      <c r="W931">
        <v>3022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240</v>
      </c>
      <c r="AE931">
        <v>450</v>
      </c>
      <c r="AF931">
        <v>36401</v>
      </c>
      <c r="AG931">
        <v>36401</v>
      </c>
      <c r="AH931">
        <v>0</v>
      </c>
      <c r="AI931" t="s">
        <v>91</v>
      </c>
      <c r="AJ931" t="s">
        <v>3</v>
      </c>
      <c r="AK931" t="s">
        <v>92</v>
      </c>
      <c r="AL931" t="s">
        <v>93</v>
      </c>
      <c r="AM931">
        <v>3</v>
      </c>
      <c r="AN931">
        <v>2</v>
      </c>
      <c r="AO931">
        <v>4</v>
      </c>
      <c r="AP931">
        <v>32190</v>
      </c>
      <c r="AQ931">
        <v>6</v>
      </c>
      <c r="AR931">
        <v>1</v>
      </c>
      <c r="AS931">
        <v>1006</v>
      </c>
      <c r="AT931">
        <v>0.39465</v>
      </c>
      <c r="AU931">
        <v>0.39457999999999999</v>
      </c>
      <c r="AV931">
        <v>6.9999999999999994E-5</v>
      </c>
      <c r="AW931">
        <v>0.39458000659942627</v>
      </c>
      <c r="AX931">
        <v>0.39458000659942627</v>
      </c>
      <c r="AY931">
        <v>0</v>
      </c>
      <c r="AZ931" t="s">
        <v>97</v>
      </c>
      <c r="BA931" t="s">
        <v>98</v>
      </c>
      <c r="BB931" t="s">
        <v>91</v>
      </c>
      <c r="BD931" t="s">
        <v>124</v>
      </c>
      <c r="BF931" t="s">
        <v>4745</v>
      </c>
      <c r="BG931" t="s">
        <v>100</v>
      </c>
      <c r="BH931" t="s">
        <v>101</v>
      </c>
      <c r="BI931" t="s">
        <v>428</v>
      </c>
      <c r="BJ931" t="s">
        <v>103</v>
      </c>
      <c r="BM931" t="s">
        <v>103</v>
      </c>
      <c r="BN931">
        <v>2024</v>
      </c>
    </row>
    <row r="932" spans="1:66" x14ac:dyDescent="0.25">
      <c r="A932" t="s">
        <v>8</v>
      </c>
      <c r="B932">
        <v>2024</v>
      </c>
      <c r="C932">
        <v>9</v>
      </c>
      <c r="D932" t="s">
        <v>4746</v>
      </c>
      <c r="E932" t="s">
        <v>4747</v>
      </c>
      <c r="F932">
        <v>46</v>
      </c>
      <c r="G932" t="s">
        <v>4748</v>
      </c>
      <c r="H932">
        <v>20240909</v>
      </c>
      <c r="I932">
        <v>20240914</v>
      </c>
      <c r="J932">
        <v>6</v>
      </c>
      <c r="K932">
        <v>0</v>
      </c>
      <c r="L932" t="s">
        <v>4749</v>
      </c>
      <c r="M932" t="s">
        <v>4750</v>
      </c>
      <c r="N932" t="s">
        <v>91</v>
      </c>
      <c r="O932" t="s">
        <v>3</v>
      </c>
      <c r="P932" t="s">
        <v>92</v>
      </c>
      <c r="Q932" t="s">
        <v>93</v>
      </c>
      <c r="R932">
        <v>201</v>
      </c>
      <c r="S932" t="s">
        <v>145</v>
      </c>
      <c r="T932" t="s">
        <v>146</v>
      </c>
      <c r="U932" t="s">
        <v>147</v>
      </c>
      <c r="V932">
        <v>66111</v>
      </c>
      <c r="W932">
        <v>6796</v>
      </c>
      <c r="X932">
        <v>0</v>
      </c>
      <c r="Y932">
        <v>0</v>
      </c>
      <c r="Z932">
        <v>166</v>
      </c>
      <c r="AA932">
        <v>0</v>
      </c>
      <c r="AB932">
        <v>42491.05</v>
      </c>
      <c r="AC932">
        <v>42657.05</v>
      </c>
      <c r="AD932">
        <v>600</v>
      </c>
      <c r="AE932">
        <v>750</v>
      </c>
      <c r="AF932">
        <v>189823</v>
      </c>
      <c r="AG932">
        <v>189823</v>
      </c>
      <c r="AH932">
        <v>17614.812731605372</v>
      </c>
      <c r="AI932" t="s">
        <v>91</v>
      </c>
      <c r="AJ932" t="s">
        <v>3</v>
      </c>
      <c r="AK932" t="s">
        <v>92</v>
      </c>
      <c r="AL932" t="s">
        <v>93</v>
      </c>
      <c r="AM932">
        <v>6</v>
      </c>
      <c r="AN932">
        <v>2</v>
      </c>
      <c r="AO932">
        <v>10</v>
      </c>
      <c r="AP932">
        <v>134960</v>
      </c>
      <c r="AQ932">
        <v>62788</v>
      </c>
      <c r="AR932">
        <v>20929</v>
      </c>
      <c r="AS932">
        <v>88793</v>
      </c>
      <c r="AT932">
        <v>2.42394</v>
      </c>
      <c r="AU932">
        <v>1.6543000000000001</v>
      </c>
      <c r="AV932">
        <v>0.76963999999999999</v>
      </c>
      <c r="AW932">
        <v>2.4239400029182434</v>
      </c>
      <c r="AX932">
        <v>1.6542999744415283</v>
      </c>
      <c r="AY932">
        <v>0.76964002847671509</v>
      </c>
      <c r="AZ932" t="s">
        <v>97</v>
      </c>
      <c r="BA932" t="s">
        <v>98</v>
      </c>
      <c r="BB932" t="s">
        <v>91</v>
      </c>
      <c r="BC932" t="s">
        <v>91</v>
      </c>
      <c r="BD932" t="s">
        <v>124</v>
      </c>
      <c r="BE932" t="s">
        <v>149</v>
      </c>
      <c r="BF932" t="s">
        <v>2089</v>
      </c>
      <c r="BG932" t="s">
        <v>100</v>
      </c>
      <c r="BH932" t="s">
        <v>101</v>
      </c>
      <c r="BI932" t="s">
        <v>102</v>
      </c>
      <c r="BJ932" t="s">
        <v>151</v>
      </c>
      <c r="BM932" t="s">
        <v>151</v>
      </c>
      <c r="BN932">
        <v>2024</v>
      </c>
    </row>
    <row r="933" spans="1:66" x14ac:dyDescent="0.25">
      <c r="A933" t="s">
        <v>8</v>
      </c>
      <c r="B933">
        <v>2024</v>
      </c>
      <c r="C933">
        <v>9</v>
      </c>
      <c r="D933" t="s">
        <v>4751</v>
      </c>
      <c r="E933" t="s">
        <v>4752</v>
      </c>
      <c r="F933">
        <v>78</v>
      </c>
      <c r="G933" t="s">
        <v>4753</v>
      </c>
      <c r="H933">
        <v>20240910</v>
      </c>
      <c r="I933">
        <v>20240914</v>
      </c>
      <c r="J933">
        <v>5</v>
      </c>
      <c r="K933">
        <v>0</v>
      </c>
      <c r="L933" t="s">
        <v>4754</v>
      </c>
      <c r="M933" t="s">
        <v>4755</v>
      </c>
      <c r="N933" t="s">
        <v>91</v>
      </c>
      <c r="O933" t="s">
        <v>3</v>
      </c>
      <c r="P933" t="s">
        <v>92</v>
      </c>
      <c r="Q933" t="s">
        <v>93</v>
      </c>
      <c r="R933">
        <v>111</v>
      </c>
      <c r="S933" t="s">
        <v>94</v>
      </c>
      <c r="T933" t="s">
        <v>1603</v>
      </c>
      <c r="U933" t="s">
        <v>1604</v>
      </c>
      <c r="V933">
        <v>37077</v>
      </c>
      <c r="W933">
        <v>5477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480</v>
      </c>
      <c r="AE933">
        <v>525</v>
      </c>
      <c r="AF933">
        <v>100533</v>
      </c>
      <c r="AG933">
        <v>100533</v>
      </c>
      <c r="AH933">
        <v>0</v>
      </c>
      <c r="AI933" t="s">
        <v>91</v>
      </c>
      <c r="AJ933" t="s">
        <v>3</v>
      </c>
      <c r="AK933" t="s">
        <v>92</v>
      </c>
      <c r="AL933" t="s">
        <v>93</v>
      </c>
      <c r="AM933">
        <v>5</v>
      </c>
      <c r="AN933">
        <v>2</v>
      </c>
      <c r="AO933">
        <v>7</v>
      </c>
      <c r="AP933">
        <v>88905</v>
      </c>
      <c r="AQ933">
        <v>840</v>
      </c>
      <c r="AR933">
        <v>1</v>
      </c>
      <c r="AS933">
        <v>2296</v>
      </c>
      <c r="AT933">
        <v>1.1000700000000001</v>
      </c>
      <c r="AU933">
        <v>1.0897699999999999</v>
      </c>
      <c r="AV933">
        <v>1.03E-2</v>
      </c>
      <c r="AW933">
        <v>1.0897699594497681</v>
      </c>
      <c r="AX933">
        <v>1.0897699594497681</v>
      </c>
      <c r="AY933">
        <v>0</v>
      </c>
      <c r="AZ933" t="s">
        <v>97</v>
      </c>
      <c r="BA933" t="s">
        <v>98</v>
      </c>
      <c r="BB933" t="s">
        <v>91</v>
      </c>
      <c r="BC933" t="s">
        <v>91</v>
      </c>
      <c r="BD933" t="s">
        <v>148</v>
      </c>
      <c r="BF933" t="s">
        <v>956</v>
      </c>
      <c r="BG933" t="s">
        <v>112</v>
      </c>
      <c r="BH933" t="s">
        <v>286</v>
      </c>
      <c r="BI933" t="s">
        <v>286</v>
      </c>
      <c r="BJ933" t="s">
        <v>357</v>
      </c>
      <c r="BM933" t="s">
        <v>357</v>
      </c>
      <c r="BN933">
        <v>2024</v>
      </c>
    </row>
    <row r="934" spans="1:66" x14ac:dyDescent="0.25">
      <c r="A934" t="s">
        <v>8</v>
      </c>
      <c r="B934">
        <v>2024</v>
      </c>
      <c r="C934">
        <v>9</v>
      </c>
      <c r="D934" t="s">
        <v>4756</v>
      </c>
      <c r="E934" t="s">
        <v>4757</v>
      </c>
      <c r="F934">
        <v>33</v>
      </c>
      <c r="G934" t="s">
        <v>4758</v>
      </c>
      <c r="H934">
        <v>20240909</v>
      </c>
      <c r="I934">
        <v>20240911</v>
      </c>
      <c r="J934">
        <v>3</v>
      </c>
      <c r="K934">
        <v>0</v>
      </c>
      <c r="L934" t="s">
        <v>460</v>
      </c>
      <c r="M934" t="s">
        <v>4759</v>
      </c>
      <c r="N934" t="s">
        <v>91</v>
      </c>
      <c r="O934" t="s">
        <v>3</v>
      </c>
      <c r="P934" t="s">
        <v>92</v>
      </c>
      <c r="Q934" t="s">
        <v>93</v>
      </c>
      <c r="R934">
        <v>111</v>
      </c>
      <c r="S934" t="s">
        <v>121</v>
      </c>
      <c r="T934" t="s">
        <v>134</v>
      </c>
      <c r="U934" t="s">
        <v>135</v>
      </c>
      <c r="V934">
        <v>12293</v>
      </c>
      <c r="W934">
        <v>2797</v>
      </c>
      <c r="X934">
        <v>0</v>
      </c>
      <c r="Y934">
        <v>0</v>
      </c>
      <c r="Z934">
        <v>463.03</v>
      </c>
      <c r="AA934">
        <v>0</v>
      </c>
      <c r="AB934">
        <v>4643.3</v>
      </c>
      <c r="AC934">
        <v>5106.33</v>
      </c>
      <c r="AD934">
        <v>240</v>
      </c>
      <c r="AE934">
        <v>225</v>
      </c>
      <c r="AF934">
        <v>56083</v>
      </c>
      <c r="AG934">
        <v>56083</v>
      </c>
      <c r="AH934">
        <v>1434.2574966917937</v>
      </c>
      <c r="AI934" t="s">
        <v>91</v>
      </c>
      <c r="AJ934" t="s">
        <v>3</v>
      </c>
      <c r="AK934" t="s">
        <v>92</v>
      </c>
      <c r="AL934" t="s">
        <v>93</v>
      </c>
      <c r="AM934">
        <v>4</v>
      </c>
      <c r="AN934">
        <v>2</v>
      </c>
      <c r="AO934">
        <v>6</v>
      </c>
      <c r="AP934">
        <v>43812</v>
      </c>
      <c r="AQ934">
        <v>5784</v>
      </c>
      <c r="AR934">
        <v>1</v>
      </c>
      <c r="AS934">
        <v>13321</v>
      </c>
      <c r="AT934">
        <v>0.60794000000000004</v>
      </c>
      <c r="AU934">
        <v>0.53703999999999996</v>
      </c>
      <c r="AV934">
        <v>7.0900000000000005E-2</v>
      </c>
      <c r="AW934">
        <v>0.60793999582529068</v>
      </c>
      <c r="AX934">
        <v>0.53703999519348145</v>
      </c>
      <c r="AY934">
        <v>7.0900000631809235E-2</v>
      </c>
      <c r="AZ934" t="s">
        <v>97</v>
      </c>
      <c r="BA934" t="s">
        <v>98</v>
      </c>
      <c r="BB934" t="s">
        <v>91</v>
      </c>
      <c r="BD934" t="s">
        <v>124</v>
      </c>
      <c r="BF934" t="s">
        <v>899</v>
      </c>
      <c r="BG934" t="s">
        <v>100</v>
      </c>
      <c r="BH934" t="s">
        <v>137</v>
      </c>
      <c r="BI934" t="s">
        <v>138</v>
      </c>
      <c r="BJ934" t="s">
        <v>114</v>
      </c>
      <c r="BK934" t="s">
        <v>205</v>
      </c>
      <c r="BM934" t="s">
        <v>205</v>
      </c>
      <c r="BN934">
        <v>2024</v>
      </c>
    </row>
    <row r="935" spans="1:66" x14ac:dyDescent="0.25">
      <c r="A935" t="s">
        <v>8</v>
      </c>
      <c r="B935">
        <v>2024</v>
      </c>
      <c r="C935">
        <v>9</v>
      </c>
      <c r="D935" t="s">
        <v>4760</v>
      </c>
      <c r="E935" t="s">
        <v>4761</v>
      </c>
      <c r="F935">
        <v>71</v>
      </c>
      <c r="G935" t="s">
        <v>4762</v>
      </c>
      <c r="H935">
        <v>20240909</v>
      </c>
      <c r="I935">
        <v>20240911</v>
      </c>
      <c r="J935">
        <v>3</v>
      </c>
      <c r="K935">
        <v>0</v>
      </c>
      <c r="L935" t="s">
        <v>4763</v>
      </c>
      <c r="M935" t="s">
        <v>4764</v>
      </c>
      <c r="N935" t="s">
        <v>91</v>
      </c>
      <c r="O935" t="s">
        <v>3</v>
      </c>
      <c r="P935" t="s">
        <v>92</v>
      </c>
      <c r="Q935" t="s">
        <v>93</v>
      </c>
      <c r="R935">
        <v>205</v>
      </c>
      <c r="S935" t="s">
        <v>121</v>
      </c>
      <c r="T935" t="s">
        <v>134</v>
      </c>
      <c r="U935" t="s">
        <v>135</v>
      </c>
      <c r="V935">
        <v>14431</v>
      </c>
      <c r="W935">
        <v>2797</v>
      </c>
      <c r="X935">
        <v>0</v>
      </c>
      <c r="Y935">
        <v>0</v>
      </c>
      <c r="Z935">
        <v>463.03</v>
      </c>
      <c r="AA935">
        <v>0</v>
      </c>
      <c r="AB935">
        <v>593.6</v>
      </c>
      <c r="AC935">
        <v>1056.6300000000001</v>
      </c>
      <c r="AD935">
        <v>240</v>
      </c>
      <c r="AE935">
        <v>225</v>
      </c>
      <c r="AF935">
        <v>52001</v>
      </c>
      <c r="AG935">
        <v>52001</v>
      </c>
      <c r="AH935">
        <v>5007.9009704450536</v>
      </c>
      <c r="AI935" t="s">
        <v>91</v>
      </c>
      <c r="AJ935" t="s">
        <v>3</v>
      </c>
      <c r="AK935" t="s">
        <v>92</v>
      </c>
      <c r="AL935" t="s">
        <v>93</v>
      </c>
      <c r="AM935">
        <v>4</v>
      </c>
      <c r="AN935">
        <v>2</v>
      </c>
      <c r="AO935">
        <v>6</v>
      </c>
      <c r="AP935">
        <v>43812</v>
      </c>
      <c r="AQ935">
        <v>5784</v>
      </c>
      <c r="AR935">
        <v>1</v>
      </c>
      <c r="AS935">
        <v>13321</v>
      </c>
      <c r="AT935">
        <v>0.60794000000000004</v>
      </c>
      <c r="AU935">
        <v>0.53703999999999996</v>
      </c>
      <c r="AV935">
        <v>7.0900000000000005E-2</v>
      </c>
      <c r="AW935">
        <v>0.60793999582529068</v>
      </c>
      <c r="AX935">
        <v>0.53703999519348145</v>
      </c>
      <c r="AY935">
        <v>7.0900000631809235E-2</v>
      </c>
      <c r="AZ935" t="s">
        <v>97</v>
      </c>
      <c r="BA935" t="s">
        <v>98</v>
      </c>
      <c r="BB935" t="s">
        <v>91</v>
      </c>
      <c r="BD935" t="s">
        <v>124</v>
      </c>
      <c r="BF935" t="s">
        <v>4765</v>
      </c>
      <c r="BG935" t="s">
        <v>100</v>
      </c>
      <c r="BH935" t="s">
        <v>126</v>
      </c>
      <c r="BI935" t="s">
        <v>126</v>
      </c>
      <c r="BJ935" t="s">
        <v>114</v>
      </c>
      <c r="BK935" t="s">
        <v>139</v>
      </c>
      <c r="BM935" t="s">
        <v>139</v>
      </c>
      <c r="BN935">
        <v>2024</v>
      </c>
    </row>
    <row r="936" spans="1:66" x14ac:dyDescent="0.25">
      <c r="A936" t="s">
        <v>8</v>
      </c>
      <c r="B936">
        <v>2024</v>
      </c>
      <c r="C936">
        <v>9</v>
      </c>
      <c r="D936" t="s">
        <v>4766</v>
      </c>
      <c r="E936" t="s">
        <v>4767</v>
      </c>
      <c r="F936">
        <v>59</v>
      </c>
      <c r="G936" t="s">
        <v>4768</v>
      </c>
      <c r="H936">
        <v>20240905</v>
      </c>
      <c r="I936">
        <v>20240910</v>
      </c>
      <c r="J936">
        <v>6</v>
      </c>
      <c r="K936">
        <v>0</v>
      </c>
      <c r="L936" t="s">
        <v>4769</v>
      </c>
      <c r="M936" t="s">
        <v>4770</v>
      </c>
      <c r="N936" t="s">
        <v>91</v>
      </c>
      <c r="O936" t="s">
        <v>3</v>
      </c>
      <c r="P936" t="s">
        <v>92</v>
      </c>
      <c r="Q936" t="s">
        <v>93</v>
      </c>
      <c r="R936">
        <v>111</v>
      </c>
      <c r="S936" t="s">
        <v>145</v>
      </c>
      <c r="T936" t="s">
        <v>146</v>
      </c>
      <c r="U936" t="s">
        <v>147</v>
      </c>
      <c r="V936">
        <v>64590</v>
      </c>
      <c r="W936">
        <v>6646</v>
      </c>
      <c r="X936">
        <v>0</v>
      </c>
      <c r="Y936">
        <v>0</v>
      </c>
      <c r="Z936">
        <v>719.33</v>
      </c>
      <c r="AA936">
        <v>0</v>
      </c>
      <c r="AB936">
        <v>42491.05</v>
      </c>
      <c r="AC936">
        <v>43210.38</v>
      </c>
      <c r="AD936">
        <v>600</v>
      </c>
      <c r="AE936">
        <v>600</v>
      </c>
      <c r="AF936">
        <v>189984</v>
      </c>
      <c r="AG936">
        <v>189984</v>
      </c>
      <c r="AH936">
        <v>17112.602827166971</v>
      </c>
      <c r="AI936" t="s">
        <v>91</v>
      </c>
      <c r="AJ936" t="s">
        <v>3</v>
      </c>
      <c r="AK936" t="s">
        <v>92</v>
      </c>
      <c r="AL936" t="s">
        <v>93</v>
      </c>
      <c r="AM936">
        <v>6</v>
      </c>
      <c r="AN936">
        <v>2</v>
      </c>
      <c r="AO936">
        <v>10</v>
      </c>
      <c r="AP936">
        <v>134960</v>
      </c>
      <c r="AQ936">
        <v>62788</v>
      </c>
      <c r="AR936">
        <v>20929</v>
      </c>
      <c r="AS936">
        <v>88793</v>
      </c>
      <c r="AT936">
        <v>2.42394</v>
      </c>
      <c r="AU936">
        <v>1.6543000000000001</v>
      </c>
      <c r="AV936">
        <v>0.76963999999999999</v>
      </c>
      <c r="AW936">
        <v>2.4239400029182434</v>
      </c>
      <c r="AX936">
        <v>1.6542999744415283</v>
      </c>
      <c r="AY936">
        <v>0.76964002847671509</v>
      </c>
      <c r="AZ936" t="s">
        <v>97</v>
      </c>
      <c r="BA936" t="s">
        <v>98</v>
      </c>
      <c r="BB936" t="s">
        <v>91</v>
      </c>
      <c r="BC936" t="s">
        <v>91</v>
      </c>
      <c r="BD936" t="s">
        <v>124</v>
      </c>
      <c r="BE936" t="s">
        <v>149</v>
      </c>
      <c r="BF936" t="s">
        <v>4250</v>
      </c>
      <c r="BG936" t="s">
        <v>669</v>
      </c>
      <c r="BH936" t="s">
        <v>670</v>
      </c>
      <c r="BI936" t="s">
        <v>670</v>
      </c>
      <c r="BJ936" t="s">
        <v>151</v>
      </c>
      <c r="BM936" t="s">
        <v>151</v>
      </c>
      <c r="BN936">
        <v>2024</v>
      </c>
    </row>
    <row r="937" spans="1:66" x14ac:dyDescent="0.25">
      <c r="A937" t="s">
        <v>8</v>
      </c>
      <c r="B937">
        <v>2024</v>
      </c>
      <c r="C937">
        <v>9</v>
      </c>
      <c r="D937" t="s">
        <v>4771</v>
      </c>
      <c r="E937" t="s">
        <v>4772</v>
      </c>
      <c r="F937">
        <v>70</v>
      </c>
      <c r="G937" t="s">
        <v>4773</v>
      </c>
      <c r="H937">
        <v>20240905</v>
      </c>
      <c r="I937">
        <v>20240910</v>
      </c>
      <c r="J937">
        <v>6</v>
      </c>
      <c r="K937">
        <v>0</v>
      </c>
      <c r="L937" t="s">
        <v>4774</v>
      </c>
      <c r="M937" t="s">
        <v>4775</v>
      </c>
      <c r="N937" t="s">
        <v>91</v>
      </c>
      <c r="O937" t="s">
        <v>3</v>
      </c>
      <c r="P937" t="s">
        <v>92</v>
      </c>
      <c r="Q937" t="s">
        <v>93</v>
      </c>
      <c r="R937">
        <v>205</v>
      </c>
      <c r="S937" t="s">
        <v>145</v>
      </c>
      <c r="T937" t="s">
        <v>146</v>
      </c>
      <c r="U937" t="s">
        <v>147</v>
      </c>
      <c r="V937">
        <v>69476</v>
      </c>
      <c r="W937">
        <v>6796</v>
      </c>
      <c r="X937">
        <v>0</v>
      </c>
      <c r="Y937">
        <v>0</v>
      </c>
      <c r="Z937">
        <v>719.33</v>
      </c>
      <c r="AA937">
        <v>5857.78</v>
      </c>
      <c r="AB937">
        <v>42491.05</v>
      </c>
      <c r="AC937">
        <v>49068.160000000003</v>
      </c>
      <c r="AD937">
        <v>600</v>
      </c>
      <c r="AE937">
        <v>750</v>
      </c>
      <c r="AF937">
        <v>189616</v>
      </c>
      <c r="AG937">
        <v>189616</v>
      </c>
      <c r="AH937">
        <v>11137.976894454754</v>
      </c>
      <c r="AI937" t="s">
        <v>91</v>
      </c>
      <c r="AJ937" t="s">
        <v>3</v>
      </c>
      <c r="AK937" t="s">
        <v>92</v>
      </c>
      <c r="AL937" t="s">
        <v>93</v>
      </c>
      <c r="AM937">
        <v>6</v>
      </c>
      <c r="AN937">
        <v>2</v>
      </c>
      <c r="AO937">
        <v>10</v>
      </c>
      <c r="AP937">
        <v>134960</v>
      </c>
      <c r="AQ937">
        <v>62788</v>
      </c>
      <c r="AR937">
        <v>20929</v>
      </c>
      <c r="AS937">
        <v>88793</v>
      </c>
      <c r="AT937">
        <v>2.42394</v>
      </c>
      <c r="AU937">
        <v>1.6543000000000001</v>
      </c>
      <c r="AV937">
        <v>0.76963999999999999</v>
      </c>
      <c r="AW937">
        <v>2.4239400029182434</v>
      </c>
      <c r="AX937">
        <v>1.6542999744415283</v>
      </c>
      <c r="AY937">
        <v>0.76964002847671509</v>
      </c>
      <c r="AZ937" t="s">
        <v>97</v>
      </c>
      <c r="BA937" t="s">
        <v>98</v>
      </c>
      <c r="BB937" t="s">
        <v>91</v>
      </c>
      <c r="BC937" t="s">
        <v>91</v>
      </c>
      <c r="BD937" t="s">
        <v>124</v>
      </c>
      <c r="BE937" t="s">
        <v>149</v>
      </c>
      <c r="BF937" t="s">
        <v>136</v>
      </c>
      <c r="BG937" t="s">
        <v>100</v>
      </c>
      <c r="BH937" t="s">
        <v>137</v>
      </c>
      <c r="BI937" t="s">
        <v>138</v>
      </c>
      <c r="BJ937" t="s">
        <v>151</v>
      </c>
      <c r="BM937" t="s">
        <v>151</v>
      </c>
      <c r="BN937">
        <v>2024</v>
      </c>
    </row>
    <row r="938" spans="1:66" x14ac:dyDescent="0.25">
      <c r="A938" t="s">
        <v>8</v>
      </c>
      <c r="B938">
        <v>2024</v>
      </c>
      <c r="C938">
        <v>9</v>
      </c>
      <c r="D938" t="s">
        <v>4776</v>
      </c>
      <c r="E938" t="s">
        <v>4777</v>
      </c>
      <c r="F938">
        <v>74</v>
      </c>
      <c r="G938" t="s">
        <v>4778</v>
      </c>
      <c r="H938">
        <v>20240903</v>
      </c>
      <c r="I938">
        <v>20240910</v>
      </c>
      <c r="J938">
        <v>8</v>
      </c>
      <c r="K938">
        <v>1</v>
      </c>
      <c r="L938" t="s">
        <v>224</v>
      </c>
      <c r="M938" t="s">
        <v>4779</v>
      </c>
      <c r="N938" t="s">
        <v>91</v>
      </c>
      <c r="O938" t="s">
        <v>3</v>
      </c>
      <c r="P938" t="s">
        <v>92</v>
      </c>
      <c r="Q938" t="s">
        <v>93</v>
      </c>
      <c r="R938">
        <v>201</v>
      </c>
      <c r="S938" t="s">
        <v>145</v>
      </c>
      <c r="T938" t="s">
        <v>403</v>
      </c>
      <c r="U938" t="s">
        <v>404</v>
      </c>
      <c r="V938">
        <v>63801</v>
      </c>
      <c r="W938">
        <v>7815</v>
      </c>
      <c r="X938">
        <v>11935</v>
      </c>
      <c r="Y938">
        <v>0</v>
      </c>
      <c r="Z938">
        <v>608.66</v>
      </c>
      <c r="AA938">
        <v>11616.47</v>
      </c>
      <c r="AB938">
        <v>12745.99</v>
      </c>
      <c r="AC938">
        <v>22141.32</v>
      </c>
      <c r="AD938">
        <v>720</v>
      </c>
      <c r="AE938">
        <v>675</v>
      </c>
      <c r="AF938">
        <v>150324</v>
      </c>
      <c r="AG938">
        <v>147494</v>
      </c>
      <c r="AH938">
        <v>-7854.1159731656298</v>
      </c>
      <c r="AI938" t="s">
        <v>91</v>
      </c>
      <c r="AJ938" t="s">
        <v>3</v>
      </c>
      <c r="AK938" t="s">
        <v>92</v>
      </c>
      <c r="AL938" t="s">
        <v>93</v>
      </c>
      <c r="AM938">
        <v>7</v>
      </c>
      <c r="AN938">
        <v>2</v>
      </c>
      <c r="AO938">
        <v>11</v>
      </c>
      <c r="AP938">
        <v>138768</v>
      </c>
      <c r="AQ938">
        <v>14884</v>
      </c>
      <c r="AR938">
        <v>1</v>
      </c>
      <c r="AS938">
        <v>38399</v>
      </c>
      <c r="AT938">
        <v>1.8834200000000001</v>
      </c>
      <c r="AU938">
        <v>1.7009799999999999</v>
      </c>
      <c r="AV938">
        <v>0.18243999999999999</v>
      </c>
      <c r="AW938">
        <v>1.8834199458360672</v>
      </c>
      <c r="AX938">
        <v>1.7009799480438232</v>
      </c>
      <c r="AY938">
        <v>0.18243999779224396</v>
      </c>
      <c r="AZ938" t="s">
        <v>97</v>
      </c>
      <c r="BA938" t="s">
        <v>98</v>
      </c>
      <c r="BB938" t="s">
        <v>91</v>
      </c>
      <c r="BC938" t="s">
        <v>91</v>
      </c>
      <c r="BD938" t="s">
        <v>124</v>
      </c>
      <c r="BE938" t="s">
        <v>300</v>
      </c>
      <c r="BF938" t="s">
        <v>1080</v>
      </c>
      <c r="BG938" t="s">
        <v>502</v>
      </c>
      <c r="BH938" t="s">
        <v>829</v>
      </c>
      <c r="BI938" t="s">
        <v>1081</v>
      </c>
      <c r="BJ938" t="s">
        <v>151</v>
      </c>
      <c r="BM938" t="s">
        <v>151</v>
      </c>
      <c r="BN938">
        <v>2024</v>
      </c>
    </row>
    <row r="939" spans="1:66" x14ac:dyDescent="0.25">
      <c r="A939" t="s">
        <v>8</v>
      </c>
      <c r="B939">
        <v>2024</v>
      </c>
      <c r="C939">
        <v>9</v>
      </c>
      <c r="D939" t="s">
        <v>4780</v>
      </c>
      <c r="E939" t="s">
        <v>4781</v>
      </c>
      <c r="F939">
        <v>19</v>
      </c>
      <c r="G939" t="s">
        <v>4782</v>
      </c>
      <c r="H939">
        <v>20240908</v>
      </c>
      <c r="I939">
        <v>20240910</v>
      </c>
      <c r="J939">
        <v>3</v>
      </c>
      <c r="K939">
        <v>0</v>
      </c>
      <c r="L939" t="s">
        <v>451</v>
      </c>
      <c r="M939" t="s">
        <v>760</v>
      </c>
      <c r="N939" t="s">
        <v>91</v>
      </c>
      <c r="O939" t="s">
        <v>3</v>
      </c>
      <c r="P939" t="s">
        <v>92</v>
      </c>
      <c r="Q939" t="s">
        <v>93</v>
      </c>
      <c r="R939">
        <v>205</v>
      </c>
      <c r="S939" t="s">
        <v>145</v>
      </c>
      <c r="T939" t="s">
        <v>453</v>
      </c>
      <c r="U939" t="s">
        <v>454</v>
      </c>
      <c r="V939">
        <v>11042</v>
      </c>
      <c r="W939">
        <v>2797</v>
      </c>
      <c r="X939">
        <v>0</v>
      </c>
      <c r="Y939">
        <v>0</v>
      </c>
      <c r="Z939">
        <v>0</v>
      </c>
      <c r="AA939">
        <v>0</v>
      </c>
      <c r="AB939">
        <v>6405.13</v>
      </c>
      <c r="AC939">
        <v>6405.13</v>
      </c>
      <c r="AD939">
        <v>240</v>
      </c>
      <c r="AE939">
        <v>225</v>
      </c>
      <c r="AF939">
        <v>57215</v>
      </c>
      <c r="AG939">
        <v>57215</v>
      </c>
      <c r="AH939">
        <v>949.64263164602926</v>
      </c>
      <c r="AI939" t="s">
        <v>91</v>
      </c>
      <c r="AJ939" t="s">
        <v>3</v>
      </c>
      <c r="AK939" t="s">
        <v>92</v>
      </c>
      <c r="AL939" t="s">
        <v>93</v>
      </c>
      <c r="AM939">
        <v>3</v>
      </c>
      <c r="AN939">
        <v>2</v>
      </c>
      <c r="AO939">
        <v>5</v>
      </c>
      <c r="AP939">
        <v>51999</v>
      </c>
      <c r="AQ939">
        <v>7670</v>
      </c>
      <c r="AR939">
        <v>1</v>
      </c>
      <c r="AS939">
        <v>8670</v>
      </c>
      <c r="AT939">
        <v>0.73141</v>
      </c>
      <c r="AU939">
        <v>0.63739000000000001</v>
      </c>
      <c r="AV939">
        <v>9.4020000000000006E-2</v>
      </c>
      <c r="AW939">
        <v>0.73141001909971237</v>
      </c>
      <c r="AX939">
        <v>0.63739001750946045</v>
      </c>
      <c r="AY939">
        <v>9.4020001590251923E-2</v>
      </c>
      <c r="AZ939" t="s">
        <v>97</v>
      </c>
      <c r="BA939" t="s">
        <v>98</v>
      </c>
      <c r="BB939" t="s">
        <v>91</v>
      </c>
      <c r="BC939" t="s">
        <v>91</v>
      </c>
      <c r="BD939" t="s">
        <v>148</v>
      </c>
      <c r="BE939" t="s">
        <v>300</v>
      </c>
      <c r="BF939" t="s">
        <v>312</v>
      </c>
      <c r="BG939" t="s">
        <v>100</v>
      </c>
      <c r="BH939" t="s">
        <v>137</v>
      </c>
      <c r="BI939" t="s">
        <v>242</v>
      </c>
      <c r="BJ939" t="s">
        <v>455</v>
      </c>
      <c r="BK939" t="s">
        <v>456</v>
      </c>
      <c r="BM939" t="s">
        <v>456</v>
      </c>
      <c r="BN939">
        <v>2024</v>
      </c>
    </row>
    <row r="940" spans="1:66" x14ac:dyDescent="0.25">
      <c r="A940" t="s">
        <v>8</v>
      </c>
      <c r="B940">
        <v>2024</v>
      </c>
      <c r="C940">
        <v>9</v>
      </c>
      <c r="D940" t="s">
        <v>4783</v>
      </c>
      <c r="E940" t="s">
        <v>4784</v>
      </c>
      <c r="F940">
        <v>72</v>
      </c>
      <c r="G940" t="s">
        <v>4785</v>
      </c>
      <c r="H940">
        <v>20240905</v>
      </c>
      <c r="I940">
        <v>20240910</v>
      </c>
      <c r="J940">
        <v>6</v>
      </c>
      <c r="K940">
        <v>0</v>
      </c>
      <c r="L940" t="s">
        <v>4786</v>
      </c>
      <c r="M940" t="s">
        <v>4787</v>
      </c>
      <c r="N940" t="s">
        <v>91</v>
      </c>
      <c r="O940" t="s">
        <v>3</v>
      </c>
      <c r="P940" t="s">
        <v>92</v>
      </c>
      <c r="Q940" t="s">
        <v>93</v>
      </c>
      <c r="R940">
        <v>111</v>
      </c>
      <c r="S940" t="s">
        <v>121</v>
      </c>
      <c r="T940" t="s">
        <v>122</v>
      </c>
      <c r="U940" t="s">
        <v>123</v>
      </c>
      <c r="V940">
        <v>14188</v>
      </c>
      <c r="W940">
        <v>6571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600</v>
      </c>
      <c r="AE940">
        <v>525</v>
      </c>
      <c r="AF940">
        <v>52200</v>
      </c>
      <c r="AG940">
        <v>52200</v>
      </c>
      <c r="AH940">
        <v>0</v>
      </c>
      <c r="AI940" t="s">
        <v>91</v>
      </c>
      <c r="AJ940" t="s">
        <v>3</v>
      </c>
      <c r="AK940" t="s">
        <v>92</v>
      </c>
      <c r="AL940" t="s">
        <v>93</v>
      </c>
      <c r="AM940">
        <v>4</v>
      </c>
      <c r="AN940">
        <v>2</v>
      </c>
      <c r="AO940">
        <v>7</v>
      </c>
      <c r="AP940">
        <v>46162</v>
      </c>
      <c r="AQ940">
        <v>551</v>
      </c>
      <c r="AR940">
        <v>1</v>
      </c>
      <c r="AS940">
        <v>2119</v>
      </c>
      <c r="AT940">
        <v>0.57259000000000004</v>
      </c>
      <c r="AU940">
        <v>0.56584000000000001</v>
      </c>
      <c r="AV940">
        <v>6.7499999999999999E-3</v>
      </c>
      <c r="AW940">
        <v>0.56584000587463379</v>
      </c>
      <c r="AX940">
        <v>0.56584000587463379</v>
      </c>
      <c r="AY940">
        <v>0</v>
      </c>
      <c r="AZ940" t="s">
        <v>97</v>
      </c>
      <c r="BA940" t="s">
        <v>98</v>
      </c>
      <c r="BB940" t="s">
        <v>91</v>
      </c>
      <c r="BD940" t="s">
        <v>148</v>
      </c>
      <c r="BF940" t="s">
        <v>828</v>
      </c>
      <c r="BG940" t="s">
        <v>502</v>
      </c>
      <c r="BH940" t="s">
        <v>829</v>
      </c>
      <c r="BI940" t="s">
        <v>830</v>
      </c>
      <c r="BJ940" t="s">
        <v>127</v>
      </c>
      <c r="BK940" t="s">
        <v>280</v>
      </c>
      <c r="BM940" t="s">
        <v>280</v>
      </c>
      <c r="BN940">
        <v>2024</v>
      </c>
    </row>
    <row r="941" spans="1:66" x14ac:dyDescent="0.25">
      <c r="A941" t="s">
        <v>8</v>
      </c>
      <c r="B941">
        <v>2024</v>
      </c>
      <c r="C941">
        <v>9</v>
      </c>
      <c r="D941" t="s">
        <v>4788</v>
      </c>
      <c r="E941" t="s">
        <v>4789</v>
      </c>
      <c r="F941">
        <v>63</v>
      </c>
      <c r="G941" t="s">
        <v>4790</v>
      </c>
      <c r="H941">
        <v>20240905</v>
      </c>
      <c r="I941">
        <v>20240909</v>
      </c>
      <c r="J941">
        <v>5</v>
      </c>
      <c r="K941">
        <v>0</v>
      </c>
      <c r="L941" t="s">
        <v>4791</v>
      </c>
      <c r="M941" t="s">
        <v>4792</v>
      </c>
      <c r="N941" t="s">
        <v>91</v>
      </c>
      <c r="O941" t="s">
        <v>3</v>
      </c>
      <c r="P941" t="s">
        <v>92</v>
      </c>
      <c r="Q941" t="s">
        <v>93</v>
      </c>
      <c r="R941">
        <v>205</v>
      </c>
      <c r="S941" t="s">
        <v>145</v>
      </c>
      <c r="T941" t="s">
        <v>355</v>
      </c>
      <c r="U941" t="s">
        <v>356</v>
      </c>
      <c r="V941">
        <v>19317</v>
      </c>
      <c r="W941">
        <v>5402</v>
      </c>
      <c r="X941">
        <v>0</v>
      </c>
      <c r="Y941">
        <v>0</v>
      </c>
      <c r="Z941">
        <v>498</v>
      </c>
      <c r="AA941">
        <v>0</v>
      </c>
      <c r="AB941">
        <v>0</v>
      </c>
      <c r="AC941">
        <v>498</v>
      </c>
      <c r="AD941">
        <v>480</v>
      </c>
      <c r="AE941">
        <v>450</v>
      </c>
      <c r="AF941">
        <v>78038</v>
      </c>
      <c r="AG941">
        <v>78038</v>
      </c>
      <c r="AH941">
        <v>114.51367445560959</v>
      </c>
      <c r="AI941" t="s">
        <v>91</v>
      </c>
      <c r="AJ941" t="s">
        <v>3</v>
      </c>
      <c r="AK941" t="s">
        <v>92</v>
      </c>
      <c r="AL941" t="s">
        <v>93</v>
      </c>
      <c r="AM941">
        <v>6</v>
      </c>
      <c r="AN941">
        <v>2</v>
      </c>
      <c r="AO941">
        <v>9</v>
      </c>
      <c r="AP941">
        <v>80746</v>
      </c>
      <c r="AQ941">
        <v>639</v>
      </c>
      <c r="AR941">
        <v>1</v>
      </c>
      <c r="AS941">
        <v>1639</v>
      </c>
      <c r="AT941">
        <v>0.99758999999999998</v>
      </c>
      <c r="AU941">
        <v>0.98975999999999997</v>
      </c>
      <c r="AV941">
        <v>7.8300000000000002E-3</v>
      </c>
      <c r="AW941">
        <v>0.99758998118340969</v>
      </c>
      <c r="AX941">
        <v>0.98975998163223267</v>
      </c>
      <c r="AY941">
        <v>7.8299995511770248E-3</v>
      </c>
      <c r="AZ941" t="s">
        <v>97</v>
      </c>
      <c r="BA941" t="s">
        <v>98</v>
      </c>
      <c r="BB941" t="s">
        <v>91</v>
      </c>
      <c r="BC941" t="s">
        <v>91</v>
      </c>
      <c r="BD941" t="s">
        <v>124</v>
      </c>
      <c r="BF941" t="s">
        <v>1805</v>
      </c>
      <c r="BG941" t="s">
        <v>100</v>
      </c>
      <c r="BH941" t="s">
        <v>126</v>
      </c>
      <c r="BI941" t="s">
        <v>126</v>
      </c>
      <c r="BJ941" t="s">
        <v>357</v>
      </c>
      <c r="BM941" t="s">
        <v>357</v>
      </c>
      <c r="BN941">
        <v>2024</v>
      </c>
    </row>
    <row r="942" spans="1:66" x14ac:dyDescent="0.25">
      <c r="A942" t="s">
        <v>8</v>
      </c>
      <c r="B942">
        <v>2024</v>
      </c>
      <c r="C942">
        <v>9</v>
      </c>
      <c r="D942" t="s">
        <v>4793</v>
      </c>
      <c r="E942" t="s">
        <v>4794</v>
      </c>
      <c r="F942">
        <v>23</v>
      </c>
      <c r="G942" t="s">
        <v>4795</v>
      </c>
      <c r="H942">
        <v>20240909</v>
      </c>
      <c r="I942">
        <v>20240909</v>
      </c>
      <c r="J942">
        <v>1</v>
      </c>
      <c r="K942">
        <v>0</v>
      </c>
      <c r="L942" t="s">
        <v>89</v>
      </c>
      <c r="M942" t="s">
        <v>162</v>
      </c>
      <c r="N942" t="s">
        <v>91</v>
      </c>
      <c r="O942" t="s">
        <v>3</v>
      </c>
      <c r="P942" t="s">
        <v>92</v>
      </c>
      <c r="Q942" t="s">
        <v>93</v>
      </c>
      <c r="R942">
        <v>205</v>
      </c>
      <c r="S942" t="s">
        <v>94</v>
      </c>
      <c r="T942" t="s">
        <v>95</v>
      </c>
      <c r="U942" t="s">
        <v>96</v>
      </c>
      <c r="V942">
        <v>2902</v>
      </c>
      <c r="W942">
        <v>1511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120</v>
      </c>
      <c r="AE942">
        <v>225</v>
      </c>
      <c r="AF942">
        <v>16875</v>
      </c>
      <c r="AG942">
        <v>16875</v>
      </c>
      <c r="AH942">
        <v>0</v>
      </c>
      <c r="AI942" t="s">
        <v>91</v>
      </c>
      <c r="AJ942" t="s">
        <v>3</v>
      </c>
      <c r="AK942" t="s">
        <v>92</v>
      </c>
      <c r="AL942" t="s">
        <v>93</v>
      </c>
      <c r="AM942">
        <v>3</v>
      </c>
      <c r="AN942">
        <v>2</v>
      </c>
      <c r="AO942">
        <v>4</v>
      </c>
      <c r="AP942">
        <v>32190</v>
      </c>
      <c r="AQ942">
        <v>6</v>
      </c>
      <c r="AR942">
        <v>1</v>
      </c>
      <c r="AS942">
        <v>1006</v>
      </c>
      <c r="AT942">
        <v>0.39465</v>
      </c>
      <c r="AU942">
        <v>0.39457999999999999</v>
      </c>
      <c r="AV942">
        <v>6.9999999999999994E-5</v>
      </c>
      <c r="AW942">
        <v>0.19729000329971313</v>
      </c>
      <c r="AX942">
        <v>0.19729000329971313</v>
      </c>
      <c r="AY942">
        <v>0</v>
      </c>
      <c r="AZ942" t="s">
        <v>97</v>
      </c>
      <c r="BA942" t="s">
        <v>98</v>
      </c>
      <c r="BB942" t="s">
        <v>91</v>
      </c>
      <c r="BD942" t="s">
        <v>91</v>
      </c>
      <c r="BF942" t="s">
        <v>3115</v>
      </c>
      <c r="BG942" t="s">
        <v>100</v>
      </c>
      <c r="BH942" t="s">
        <v>126</v>
      </c>
      <c r="BI942" t="s">
        <v>126</v>
      </c>
      <c r="BJ942" t="s">
        <v>103</v>
      </c>
      <c r="BM942" t="s">
        <v>103</v>
      </c>
      <c r="BN942">
        <v>2024</v>
      </c>
    </row>
    <row r="943" spans="1:66" x14ac:dyDescent="0.25">
      <c r="A943" t="s">
        <v>8</v>
      </c>
      <c r="B943">
        <v>2024</v>
      </c>
      <c r="C943">
        <v>9</v>
      </c>
      <c r="D943" t="s">
        <v>4796</v>
      </c>
      <c r="E943" t="s">
        <v>4797</v>
      </c>
      <c r="F943">
        <v>74</v>
      </c>
      <c r="G943" t="s">
        <v>4798</v>
      </c>
      <c r="H943">
        <v>20240902</v>
      </c>
      <c r="I943">
        <v>20240907</v>
      </c>
      <c r="J943">
        <v>6</v>
      </c>
      <c r="K943">
        <v>0</v>
      </c>
      <c r="L943" t="s">
        <v>4799</v>
      </c>
      <c r="M943" t="s">
        <v>4800</v>
      </c>
      <c r="N943" t="s">
        <v>91</v>
      </c>
      <c r="O943" t="s">
        <v>3</v>
      </c>
      <c r="P943" t="s">
        <v>92</v>
      </c>
      <c r="Q943" t="s">
        <v>93</v>
      </c>
      <c r="R943">
        <v>205</v>
      </c>
      <c r="S943" t="s">
        <v>145</v>
      </c>
      <c r="T943" t="s">
        <v>355</v>
      </c>
      <c r="U943" t="s">
        <v>356</v>
      </c>
      <c r="V943">
        <v>27043</v>
      </c>
      <c r="W943">
        <v>6796</v>
      </c>
      <c r="X943">
        <v>0</v>
      </c>
      <c r="Y943">
        <v>0</v>
      </c>
      <c r="Z943">
        <v>0</v>
      </c>
      <c r="AA943">
        <v>0</v>
      </c>
      <c r="AB943">
        <v>593.6</v>
      </c>
      <c r="AC943">
        <v>593.6</v>
      </c>
      <c r="AD943">
        <v>600</v>
      </c>
      <c r="AE943">
        <v>750</v>
      </c>
      <c r="AF943">
        <v>78038</v>
      </c>
      <c r="AG943">
        <v>78038</v>
      </c>
      <c r="AH943">
        <v>18.913674455609566</v>
      </c>
      <c r="AI943" t="s">
        <v>91</v>
      </c>
      <c r="AJ943" t="s">
        <v>3</v>
      </c>
      <c r="AK943" t="s">
        <v>92</v>
      </c>
      <c r="AL943" t="s">
        <v>93</v>
      </c>
      <c r="AM943">
        <v>6</v>
      </c>
      <c r="AN943">
        <v>2</v>
      </c>
      <c r="AO943">
        <v>9</v>
      </c>
      <c r="AP943">
        <v>80746</v>
      </c>
      <c r="AQ943">
        <v>639</v>
      </c>
      <c r="AR943">
        <v>1</v>
      </c>
      <c r="AS943">
        <v>1639</v>
      </c>
      <c r="AT943">
        <v>0.99758999999999998</v>
      </c>
      <c r="AU943">
        <v>0.98975999999999997</v>
      </c>
      <c r="AV943">
        <v>7.8300000000000002E-3</v>
      </c>
      <c r="AW943">
        <v>0.99758998118340969</v>
      </c>
      <c r="AX943">
        <v>0.98975998163223267</v>
      </c>
      <c r="AY943">
        <v>7.8299995511770248E-3</v>
      </c>
      <c r="AZ943" t="s">
        <v>97</v>
      </c>
      <c r="BA943" t="s">
        <v>98</v>
      </c>
      <c r="BB943" t="s">
        <v>91</v>
      </c>
      <c r="BC943" t="s">
        <v>91</v>
      </c>
      <c r="BD943" t="s">
        <v>124</v>
      </c>
      <c r="BF943" t="s">
        <v>1768</v>
      </c>
      <c r="BG943" t="s">
        <v>100</v>
      </c>
      <c r="BH943" t="s">
        <v>137</v>
      </c>
      <c r="BI943" t="s">
        <v>138</v>
      </c>
      <c r="BJ943" t="s">
        <v>357</v>
      </c>
      <c r="BM943" t="s">
        <v>357</v>
      </c>
      <c r="BN943">
        <v>2024</v>
      </c>
    </row>
    <row r="944" spans="1:66" x14ac:dyDescent="0.25">
      <c r="A944" t="s">
        <v>8</v>
      </c>
      <c r="B944">
        <v>2024</v>
      </c>
      <c r="C944">
        <v>2</v>
      </c>
      <c r="D944" t="s">
        <v>4801</v>
      </c>
      <c r="E944" t="s">
        <v>4802</v>
      </c>
      <c r="F944">
        <v>21</v>
      </c>
      <c r="G944" t="s">
        <v>4803</v>
      </c>
      <c r="H944">
        <v>20240201</v>
      </c>
      <c r="I944">
        <v>20240203</v>
      </c>
      <c r="J944">
        <v>3</v>
      </c>
      <c r="K944">
        <v>0</v>
      </c>
      <c r="L944" t="s">
        <v>451</v>
      </c>
      <c r="M944" t="s">
        <v>4804</v>
      </c>
      <c r="N944" t="s">
        <v>91</v>
      </c>
      <c r="O944" t="s">
        <v>3</v>
      </c>
      <c r="P944" t="s">
        <v>92</v>
      </c>
      <c r="Q944" t="s">
        <v>93</v>
      </c>
      <c r="R944">
        <v>205</v>
      </c>
      <c r="S944" t="s">
        <v>145</v>
      </c>
      <c r="T944" t="s">
        <v>453</v>
      </c>
      <c r="U944" t="s">
        <v>454</v>
      </c>
      <c r="V944">
        <v>12014</v>
      </c>
      <c r="W944">
        <v>2797</v>
      </c>
      <c r="X944">
        <v>0</v>
      </c>
      <c r="Y944">
        <v>0</v>
      </c>
      <c r="Z944">
        <v>0</v>
      </c>
      <c r="AA944">
        <v>0</v>
      </c>
      <c r="AB944">
        <v>6405.13</v>
      </c>
      <c r="AC944">
        <v>6405.13</v>
      </c>
      <c r="AD944">
        <v>240</v>
      </c>
      <c r="AE944">
        <v>225</v>
      </c>
      <c r="AF944">
        <v>57215</v>
      </c>
      <c r="AG944">
        <v>57215</v>
      </c>
      <c r="AH944">
        <v>949.64263164602926</v>
      </c>
      <c r="AI944" t="s">
        <v>91</v>
      </c>
      <c r="AJ944" t="s">
        <v>3</v>
      </c>
      <c r="AK944" t="s">
        <v>92</v>
      </c>
      <c r="AL944" t="s">
        <v>93</v>
      </c>
      <c r="AM944">
        <v>3</v>
      </c>
      <c r="AN944">
        <v>2</v>
      </c>
      <c r="AO944">
        <v>5</v>
      </c>
      <c r="AP944">
        <v>51999</v>
      </c>
      <c r="AQ944">
        <v>7670</v>
      </c>
      <c r="AR944">
        <v>1</v>
      </c>
      <c r="AS944">
        <v>8670</v>
      </c>
      <c r="AT944">
        <v>0.73141</v>
      </c>
      <c r="AU944">
        <v>0.63739000000000001</v>
      </c>
      <c r="AV944">
        <v>9.4020000000000006E-2</v>
      </c>
      <c r="AW944">
        <v>0.73141001909971237</v>
      </c>
      <c r="AX944">
        <v>0.63739001750946045</v>
      </c>
      <c r="AY944">
        <v>9.4020001590251923E-2</v>
      </c>
      <c r="AZ944" t="s">
        <v>97</v>
      </c>
      <c r="BA944" t="s">
        <v>98</v>
      </c>
      <c r="BB944" t="s">
        <v>91</v>
      </c>
      <c r="BC944" t="s">
        <v>91</v>
      </c>
      <c r="BD944" t="s">
        <v>124</v>
      </c>
      <c r="BE944" t="s">
        <v>300</v>
      </c>
      <c r="BF944" t="s">
        <v>4745</v>
      </c>
      <c r="BG944" t="s">
        <v>100</v>
      </c>
      <c r="BH944" t="s">
        <v>101</v>
      </c>
      <c r="BI944" t="s">
        <v>428</v>
      </c>
      <c r="BJ944" t="s">
        <v>455</v>
      </c>
      <c r="BK944" t="s">
        <v>456</v>
      </c>
      <c r="BM944" t="s">
        <v>456</v>
      </c>
      <c r="BN944">
        <v>2024</v>
      </c>
    </row>
    <row r="945" spans="1:66" x14ac:dyDescent="0.25">
      <c r="A945" t="s">
        <v>8</v>
      </c>
      <c r="B945">
        <v>2024</v>
      </c>
      <c r="C945">
        <v>9</v>
      </c>
      <c r="D945" t="s">
        <v>4805</v>
      </c>
      <c r="E945" t="s">
        <v>4806</v>
      </c>
      <c r="F945">
        <v>76</v>
      </c>
      <c r="G945" t="s">
        <v>4807</v>
      </c>
      <c r="H945">
        <v>20240904</v>
      </c>
      <c r="I945">
        <v>20240905</v>
      </c>
      <c r="J945">
        <v>2</v>
      </c>
      <c r="K945">
        <v>0</v>
      </c>
      <c r="L945" t="s">
        <v>4808</v>
      </c>
      <c r="M945" t="s">
        <v>4809</v>
      </c>
      <c r="N945" t="s">
        <v>91</v>
      </c>
      <c r="O945" t="s">
        <v>3</v>
      </c>
      <c r="P945" t="s">
        <v>92</v>
      </c>
      <c r="Q945" t="s">
        <v>93</v>
      </c>
      <c r="R945">
        <v>111</v>
      </c>
      <c r="S945" t="s">
        <v>121</v>
      </c>
      <c r="T945" t="s">
        <v>134</v>
      </c>
      <c r="U945" t="s">
        <v>135</v>
      </c>
      <c r="V945">
        <v>14864</v>
      </c>
      <c r="W945">
        <v>1511</v>
      </c>
      <c r="X945">
        <v>0</v>
      </c>
      <c r="Y945">
        <v>0</v>
      </c>
      <c r="Z945">
        <v>463.03</v>
      </c>
      <c r="AA945">
        <v>0</v>
      </c>
      <c r="AB945">
        <v>2819.55</v>
      </c>
      <c r="AC945">
        <v>3282.58</v>
      </c>
      <c r="AD945">
        <v>120</v>
      </c>
      <c r="AE945">
        <v>225</v>
      </c>
      <c r="AF945">
        <v>56083</v>
      </c>
      <c r="AG945">
        <v>56083</v>
      </c>
      <c r="AH945">
        <v>3258.0074966917937</v>
      </c>
      <c r="AI945" t="s">
        <v>91</v>
      </c>
      <c r="AJ945" t="s">
        <v>3</v>
      </c>
      <c r="AK945" t="s">
        <v>92</v>
      </c>
      <c r="AL945" t="s">
        <v>93</v>
      </c>
      <c r="AM945">
        <v>4</v>
      </c>
      <c r="AN945">
        <v>2</v>
      </c>
      <c r="AO945">
        <v>6</v>
      </c>
      <c r="AP945">
        <v>43812</v>
      </c>
      <c r="AQ945">
        <v>5784</v>
      </c>
      <c r="AR945">
        <v>1</v>
      </c>
      <c r="AS945">
        <v>13321</v>
      </c>
      <c r="AT945">
        <v>0.60794000000000004</v>
      </c>
      <c r="AU945">
        <v>0.53703999999999996</v>
      </c>
      <c r="AV945">
        <v>7.0900000000000005E-2</v>
      </c>
      <c r="AW945">
        <v>0.60793999582529068</v>
      </c>
      <c r="AX945">
        <v>0.53703999519348145</v>
      </c>
      <c r="AY945">
        <v>7.0900000631809235E-2</v>
      </c>
      <c r="AZ945" t="s">
        <v>97</v>
      </c>
      <c r="BA945" t="s">
        <v>98</v>
      </c>
      <c r="BB945" t="s">
        <v>91</v>
      </c>
      <c r="BD945" t="s">
        <v>124</v>
      </c>
      <c r="BF945" t="s">
        <v>4386</v>
      </c>
      <c r="BG945" t="s">
        <v>100</v>
      </c>
      <c r="BH945" t="s">
        <v>126</v>
      </c>
      <c r="BI945" t="s">
        <v>126</v>
      </c>
      <c r="BJ945" t="s">
        <v>114</v>
      </c>
      <c r="BK945" t="s">
        <v>139</v>
      </c>
      <c r="BM945" t="s">
        <v>139</v>
      </c>
      <c r="BN945">
        <v>2024</v>
      </c>
    </row>
    <row r="946" spans="1:66" x14ac:dyDescent="0.25">
      <c r="A946" t="s">
        <v>8</v>
      </c>
      <c r="B946">
        <v>2024</v>
      </c>
      <c r="C946">
        <v>9</v>
      </c>
      <c r="D946" t="s">
        <v>4810</v>
      </c>
      <c r="E946" t="s">
        <v>4811</v>
      </c>
      <c r="F946">
        <v>79</v>
      </c>
      <c r="G946" t="s">
        <v>4812</v>
      </c>
      <c r="H946">
        <v>20240903</v>
      </c>
      <c r="I946">
        <v>20240905</v>
      </c>
      <c r="J946">
        <v>3</v>
      </c>
      <c r="K946">
        <v>0</v>
      </c>
      <c r="L946" t="s">
        <v>1299</v>
      </c>
      <c r="M946" t="s">
        <v>4813</v>
      </c>
      <c r="N946" t="s">
        <v>91</v>
      </c>
      <c r="O946" t="s">
        <v>3</v>
      </c>
      <c r="P946" t="s">
        <v>92</v>
      </c>
      <c r="Q946" t="s">
        <v>93</v>
      </c>
      <c r="R946">
        <v>201</v>
      </c>
      <c r="S946" t="s">
        <v>121</v>
      </c>
      <c r="T946" t="s">
        <v>122</v>
      </c>
      <c r="U946" t="s">
        <v>123</v>
      </c>
      <c r="V946">
        <v>11416</v>
      </c>
      <c r="W946">
        <v>2797</v>
      </c>
      <c r="X946">
        <v>0</v>
      </c>
      <c r="Y946">
        <v>0</v>
      </c>
      <c r="Z946">
        <v>0</v>
      </c>
      <c r="AA946">
        <v>0</v>
      </c>
      <c r="AB946">
        <v>173.99</v>
      </c>
      <c r="AC946">
        <v>173.99</v>
      </c>
      <c r="AD946">
        <v>240</v>
      </c>
      <c r="AE946">
        <v>225</v>
      </c>
      <c r="AF946">
        <v>48028</v>
      </c>
      <c r="AG946">
        <v>48028</v>
      </c>
      <c r="AH946">
        <v>392.18999787618634</v>
      </c>
      <c r="AI946" t="s">
        <v>91</v>
      </c>
      <c r="AJ946" t="s">
        <v>3</v>
      </c>
      <c r="AK946" t="s">
        <v>92</v>
      </c>
      <c r="AL946" t="s">
        <v>93</v>
      </c>
      <c r="AM946">
        <v>4</v>
      </c>
      <c r="AN946">
        <v>2</v>
      </c>
      <c r="AO946">
        <v>7</v>
      </c>
      <c r="AP946">
        <v>46162</v>
      </c>
      <c r="AQ946">
        <v>551</v>
      </c>
      <c r="AR946">
        <v>1</v>
      </c>
      <c r="AS946">
        <v>2119</v>
      </c>
      <c r="AT946">
        <v>0.57259000000000004</v>
      </c>
      <c r="AU946">
        <v>0.56584000000000001</v>
      </c>
      <c r="AV946">
        <v>6.7499999999999999E-3</v>
      </c>
      <c r="AW946">
        <v>0.57259000604972243</v>
      </c>
      <c r="AX946">
        <v>0.56584000587463379</v>
      </c>
      <c r="AY946">
        <v>6.750000175088644E-3</v>
      </c>
      <c r="AZ946" t="s">
        <v>97</v>
      </c>
      <c r="BA946" t="s">
        <v>98</v>
      </c>
      <c r="BB946" t="s">
        <v>91</v>
      </c>
      <c r="BD946" t="s">
        <v>148</v>
      </c>
      <c r="BF946" t="s">
        <v>136</v>
      </c>
      <c r="BG946" t="s">
        <v>100</v>
      </c>
      <c r="BH946" t="s">
        <v>137</v>
      </c>
      <c r="BI946" t="s">
        <v>138</v>
      </c>
      <c r="BJ946" t="s">
        <v>157</v>
      </c>
      <c r="BK946" t="s">
        <v>158</v>
      </c>
      <c r="BM946" t="s">
        <v>158</v>
      </c>
      <c r="BN946">
        <v>2024</v>
      </c>
    </row>
    <row r="947" spans="1:66" x14ac:dyDescent="0.25">
      <c r="A947" t="s">
        <v>8</v>
      </c>
      <c r="B947">
        <v>2024</v>
      </c>
      <c r="C947">
        <v>9</v>
      </c>
      <c r="D947" t="s">
        <v>4814</v>
      </c>
      <c r="E947" t="s">
        <v>4815</v>
      </c>
      <c r="F947">
        <v>65</v>
      </c>
      <c r="G947" t="s">
        <v>4816</v>
      </c>
      <c r="H947">
        <v>20240902</v>
      </c>
      <c r="I947">
        <v>20240904</v>
      </c>
      <c r="J947">
        <v>3</v>
      </c>
      <c r="K947">
        <v>0</v>
      </c>
      <c r="L947" t="s">
        <v>4817</v>
      </c>
      <c r="M947" t="s">
        <v>4818</v>
      </c>
      <c r="N947" t="s">
        <v>91</v>
      </c>
      <c r="O947" t="s">
        <v>3</v>
      </c>
      <c r="P947" t="s">
        <v>92</v>
      </c>
      <c r="Q947" t="s">
        <v>93</v>
      </c>
      <c r="R947">
        <v>111</v>
      </c>
      <c r="S947" t="s">
        <v>121</v>
      </c>
      <c r="T947" t="s">
        <v>462</v>
      </c>
      <c r="U947" t="s">
        <v>463</v>
      </c>
      <c r="V947">
        <v>22488</v>
      </c>
      <c r="W947">
        <v>2872</v>
      </c>
      <c r="X947">
        <v>0</v>
      </c>
      <c r="Y947">
        <v>0</v>
      </c>
      <c r="Z947">
        <v>463.03</v>
      </c>
      <c r="AA947">
        <v>0</v>
      </c>
      <c r="AB947">
        <v>8529.92</v>
      </c>
      <c r="AC947">
        <v>8992.9500000000007</v>
      </c>
      <c r="AD947">
        <v>240</v>
      </c>
      <c r="AE947">
        <v>300</v>
      </c>
      <c r="AF947">
        <v>74948</v>
      </c>
      <c r="AG947">
        <v>74948</v>
      </c>
      <c r="AH947">
        <v>2950.8706708125355</v>
      </c>
      <c r="AI947" t="s">
        <v>91</v>
      </c>
      <c r="AJ947" t="s">
        <v>3</v>
      </c>
      <c r="AK947" t="s">
        <v>92</v>
      </c>
      <c r="AL947" t="s">
        <v>93</v>
      </c>
      <c r="AM947">
        <v>4</v>
      </c>
      <c r="AN947">
        <v>2</v>
      </c>
      <c r="AO947">
        <v>6</v>
      </c>
      <c r="AP947">
        <v>55717</v>
      </c>
      <c r="AQ947">
        <v>10562</v>
      </c>
      <c r="AR947">
        <v>1</v>
      </c>
      <c r="AS947">
        <v>23796</v>
      </c>
      <c r="AT947">
        <v>0.81242999999999999</v>
      </c>
      <c r="AU947">
        <v>0.68296000000000001</v>
      </c>
      <c r="AV947">
        <v>0.12947</v>
      </c>
      <c r="AW947">
        <v>0.81242997944355011</v>
      </c>
      <c r="AX947">
        <v>0.68295997381210327</v>
      </c>
      <c r="AY947">
        <v>0.12947000563144684</v>
      </c>
      <c r="AZ947" t="s">
        <v>97</v>
      </c>
      <c r="BA947" t="s">
        <v>98</v>
      </c>
      <c r="BB947" t="s">
        <v>91</v>
      </c>
      <c r="BD947" t="s">
        <v>124</v>
      </c>
      <c r="BF947" t="s">
        <v>2209</v>
      </c>
      <c r="BG947" t="s">
        <v>100</v>
      </c>
      <c r="BH947" t="s">
        <v>126</v>
      </c>
      <c r="BI947" t="s">
        <v>126</v>
      </c>
      <c r="BJ947" t="s">
        <v>114</v>
      </c>
      <c r="BK947" t="s">
        <v>205</v>
      </c>
      <c r="BM947" t="s">
        <v>205</v>
      </c>
      <c r="BN947">
        <v>2024</v>
      </c>
    </row>
    <row r="948" spans="1:66" x14ac:dyDescent="0.25">
      <c r="A948" t="s">
        <v>8</v>
      </c>
      <c r="B948">
        <v>2024</v>
      </c>
      <c r="C948">
        <v>9</v>
      </c>
      <c r="D948" t="s">
        <v>4819</v>
      </c>
      <c r="E948" t="s">
        <v>4820</v>
      </c>
      <c r="F948">
        <v>66</v>
      </c>
      <c r="G948" t="s">
        <v>4821</v>
      </c>
      <c r="H948">
        <v>20240827</v>
      </c>
      <c r="I948">
        <v>20240904</v>
      </c>
      <c r="J948">
        <v>9</v>
      </c>
      <c r="K948">
        <v>0</v>
      </c>
      <c r="L948" t="s">
        <v>4822</v>
      </c>
      <c r="M948" t="s">
        <v>210</v>
      </c>
      <c r="N948" t="s">
        <v>91</v>
      </c>
      <c r="O948" t="s">
        <v>3</v>
      </c>
      <c r="P948" t="s">
        <v>92</v>
      </c>
      <c r="Q948" t="s">
        <v>93</v>
      </c>
      <c r="R948">
        <v>205</v>
      </c>
      <c r="S948" t="s">
        <v>108</v>
      </c>
      <c r="T948" t="s">
        <v>211</v>
      </c>
      <c r="U948" t="s">
        <v>212</v>
      </c>
      <c r="V948">
        <v>19452</v>
      </c>
      <c r="W948">
        <v>9542</v>
      </c>
      <c r="X948">
        <v>0</v>
      </c>
      <c r="Y948">
        <v>0</v>
      </c>
      <c r="Z948">
        <v>2181.59</v>
      </c>
      <c r="AA948">
        <v>0</v>
      </c>
      <c r="AB948">
        <v>0</v>
      </c>
      <c r="AC948">
        <v>2181.59</v>
      </c>
      <c r="AD948">
        <v>960</v>
      </c>
      <c r="AE948">
        <v>600</v>
      </c>
      <c r="AF948">
        <v>49709</v>
      </c>
      <c r="AG948">
        <v>49709</v>
      </c>
      <c r="AH948">
        <v>-1045.970715476534</v>
      </c>
      <c r="AI948" t="s">
        <v>91</v>
      </c>
      <c r="AJ948" t="s">
        <v>3</v>
      </c>
      <c r="AK948" t="s">
        <v>92</v>
      </c>
      <c r="AL948" t="s">
        <v>93</v>
      </c>
      <c r="AM948">
        <v>7</v>
      </c>
      <c r="AN948">
        <v>2</v>
      </c>
      <c r="AO948">
        <v>13</v>
      </c>
      <c r="AP948">
        <v>47875</v>
      </c>
      <c r="AQ948">
        <v>1119</v>
      </c>
      <c r="AR948">
        <v>1</v>
      </c>
      <c r="AS948">
        <v>3550</v>
      </c>
      <c r="AT948">
        <v>0.60055999999999998</v>
      </c>
      <c r="AU948">
        <v>0.58684000000000003</v>
      </c>
      <c r="AV948">
        <v>1.372E-2</v>
      </c>
      <c r="AW948">
        <v>0.60055997408926487</v>
      </c>
      <c r="AX948">
        <v>0.58683997392654419</v>
      </c>
      <c r="AY948">
        <v>1.372000016272068E-2</v>
      </c>
      <c r="AZ948" t="s">
        <v>98</v>
      </c>
      <c r="BA948" t="s">
        <v>98</v>
      </c>
      <c r="BB948" t="s">
        <v>91</v>
      </c>
      <c r="BD948" t="s">
        <v>91</v>
      </c>
      <c r="BF948" t="s">
        <v>136</v>
      </c>
      <c r="BG948" t="s">
        <v>100</v>
      </c>
      <c r="BH948" t="s">
        <v>137</v>
      </c>
      <c r="BI948" t="s">
        <v>138</v>
      </c>
      <c r="BJ948" t="s">
        <v>214</v>
      </c>
      <c r="BK948" t="s">
        <v>215</v>
      </c>
      <c r="BM948" t="s">
        <v>215</v>
      </c>
      <c r="BN948">
        <v>2024</v>
      </c>
    </row>
    <row r="949" spans="1:66" x14ac:dyDescent="0.25">
      <c r="A949" t="s">
        <v>8</v>
      </c>
      <c r="B949">
        <v>2024</v>
      </c>
      <c r="C949">
        <v>9</v>
      </c>
      <c r="D949" t="s">
        <v>4823</v>
      </c>
      <c r="E949" t="s">
        <v>4824</v>
      </c>
      <c r="F949">
        <v>67</v>
      </c>
      <c r="G949" t="s">
        <v>4825</v>
      </c>
      <c r="H949">
        <v>20240829</v>
      </c>
      <c r="I949">
        <v>20240904</v>
      </c>
      <c r="J949">
        <v>7</v>
      </c>
      <c r="K949">
        <v>0</v>
      </c>
      <c r="L949" t="s">
        <v>4826</v>
      </c>
      <c r="M949" t="s">
        <v>4827</v>
      </c>
      <c r="N949" t="s">
        <v>91</v>
      </c>
      <c r="O949" t="s">
        <v>3</v>
      </c>
      <c r="P949" t="s">
        <v>92</v>
      </c>
      <c r="Q949" t="s">
        <v>93</v>
      </c>
      <c r="R949">
        <v>211</v>
      </c>
      <c r="S949" t="s">
        <v>94</v>
      </c>
      <c r="T949" t="s">
        <v>1603</v>
      </c>
      <c r="U949" t="s">
        <v>1604</v>
      </c>
      <c r="V949">
        <v>38926</v>
      </c>
      <c r="W949">
        <v>7665</v>
      </c>
      <c r="X949">
        <v>0</v>
      </c>
      <c r="Y949">
        <v>0</v>
      </c>
      <c r="Z949">
        <v>0</v>
      </c>
      <c r="AA949">
        <v>0</v>
      </c>
      <c r="AB949">
        <v>351.12</v>
      </c>
      <c r="AC949">
        <v>351.12</v>
      </c>
      <c r="AD949">
        <v>720</v>
      </c>
      <c r="AE949">
        <v>525</v>
      </c>
      <c r="AF949">
        <v>95490</v>
      </c>
      <c r="AG949">
        <v>95490</v>
      </c>
      <c r="AH949">
        <v>542.95679057019663</v>
      </c>
      <c r="AI949" t="s">
        <v>91</v>
      </c>
      <c r="AJ949" t="s">
        <v>3</v>
      </c>
      <c r="AK949" t="s">
        <v>92</v>
      </c>
      <c r="AL949" t="s">
        <v>93</v>
      </c>
      <c r="AM949">
        <v>5</v>
      </c>
      <c r="AN949">
        <v>2</v>
      </c>
      <c r="AO949">
        <v>7</v>
      </c>
      <c r="AP949">
        <v>88905</v>
      </c>
      <c r="AQ949">
        <v>840</v>
      </c>
      <c r="AR949">
        <v>1</v>
      </c>
      <c r="AS949">
        <v>2296</v>
      </c>
      <c r="AT949">
        <v>1.1000700000000001</v>
      </c>
      <c r="AU949">
        <v>1.0897699999999999</v>
      </c>
      <c r="AV949">
        <v>1.03E-2</v>
      </c>
      <c r="AW949">
        <v>1.1000699596479535</v>
      </c>
      <c r="AX949">
        <v>1.0897699594497681</v>
      </c>
      <c r="AY949">
        <v>1.0300000198185444E-2</v>
      </c>
      <c r="AZ949" t="s">
        <v>97</v>
      </c>
      <c r="BA949" t="s">
        <v>98</v>
      </c>
      <c r="BB949" t="s">
        <v>91</v>
      </c>
      <c r="BC949" t="s">
        <v>91</v>
      </c>
      <c r="BD949" t="s">
        <v>124</v>
      </c>
      <c r="BF949" t="s">
        <v>509</v>
      </c>
      <c r="BG949" t="s">
        <v>100</v>
      </c>
      <c r="BH949" t="s">
        <v>101</v>
      </c>
      <c r="BI949" t="s">
        <v>102</v>
      </c>
      <c r="BJ949" t="s">
        <v>357</v>
      </c>
      <c r="BM949" t="s">
        <v>357</v>
      </c>
      <c r="BN949">
        <v>2024</v>
      </c>
    </row>
    <row r="950" spans="1:66" x14ac:dyDescent="0.25">
      <c r="A950" t="s">
        <v>8</v>
      </c>
      <c r="B950">
        <v>2024</v>
      </c>
      <c r="C950">
        <v>9</v>
      </c>
      <c r="D950" t="s">
        <v>4828</v>
      </c>
      <c r="E950" t="s">
        <v>4829</v>
      </c>
      <c r="F950">
        <v>65</v>
      </c>
      <c r="G950" t="s">
        <v>4830</v>
      </c>
      <c r="H950">
        <v>20240827</v>
      </c>
      <c r="I950">
        <v>20240902</v>
      </c>
      <c r="J950">
        <v>7</v>
      </c>
      <c r="K950">
        <v>2</v>
      </c>
      <c r="L950" t="s">
        <v>4831</v>
      </c>
      <c r="M950" t="s">
        <v>4832</v>
      </c>
      <c r="N950" t="s">
        <v>91</v>
      </c>
      <c r="O950" t="s">
        <v>3</v>
      </c>
      <c r="P950" t="s">
        <v>92</v>
      </c>
      <c r="Q950" t="s">
        <v>93</v>
      </c>
      <c r="R950">
        <v>111</v>
      </c>
      <c r="S950" t="s">
        <v>145</v>
      </c>
      <c r="T950" t="s">
        <v>594</v>
      </c>
      <c r="U950" t="s">
        <v>595</v>
      </c>
      <c r="V950">
        <v>49681</v>
      </c>
      <c r="W950">
        <v>5252</v>
      </c>
      <c r="X950">
        <v>23870</v>
      </c>
      <c r="Y950">
        <v>0</v>
      </c>
      <c r="Z950">
        <v>166</v>
      </c>
      <c r="AA950">
        <v>0</v>
      </c>
      <c r="AB950">
        <v>155.97999999999999</v>
      </c>
      <c r="AC950">
        <v>321.98</v>
      </c>
      <c r="AD950">
        <v>480</v>
      </c>
      <c r="AE950">
        <v>300</v>
      </c>
      <c r="AF950">
        <v>188286</v>
      </c>
      <c r="AG950">
        <v>188286</v>
      </c>
      <c r="AH950">
        <v>7805.0391226362717</v>
      </c>
      <c r="AI950" t="s">
        <v>91</v>
      </c>
      <c r="AJ950" t="s">
        <v>3</v>
      </c>
      <c r="AK950" t="s">
        <v>92</v>
      </c>
      <c r="AL950" t="s">
        <v>93</v>
      </c>
      <c r="AM950">
        <v>9</v>
      </c>
      <c r="AN950">
        <v>3</v>
      </c>
      <c r="AO950">
        <v>13</v>
      </c>
      <c r="AP950">
        <v>187522</v>
      </c>
      <c r="AQ950">
        <v>8459</v>
      </c>
      <c r="AR950">
        <v>1</v>
      </c>
      <c r="AS950">
        <v>26089</v>
      </c>
      <c r="AT950">
        <v>2.4022800000000002</v>
      </c>
      <c r="AU950">
        <v>2.2985899999999999</v>
      </c>
      <c r="AV950">
        <v>0.10369</v>
      </c>
      <c r="AW950">
        <v>2.4022799432277679</v>
      </c>
      <c r="AX950">
        <v>2.2985899448394775</v>
      </c>
      <c r="AY950">
        <v>0.10368999838829041</v>
      </c>
      <c r="AZ950" t="s">
        <v>98</v>
      </c>
      <c r="BA950" t="s">
        <v>98</v>
      </c>
      <c r="BB950" t="s">
        <v>91</v>
      </c>
      <c r="BC950" t="s">
        <v>91</v>
      </c>
      <c r="BD950" t="s">
        <v>124</v>
      </c>
      <c r="BF950" t="s">
        <v>312</v>
      </c>
      <c r="BG950" t="s">
        <v>100</v>
      </c>
      <c r="BH950" t="s">
        <v>137</v>
      </c>
      <c r="BI950" t="s">
        <v>242</v>
      </c>
      <c r="BJ950" t="s">
        <v>1311</v>
      </c>
      <c r="BK950" t="s">
        <v>4833</v>
      </c>
      <c r="BM950" t="s">
        <v>4833</v>
      </c>
      <c r="BN950">
        <v>2024</v>
      </c>
    </row>
    <row r="951" spans="1:66" x14ac:dyDescent="0.25">
      <c r="A951" t="s">
        <v>8</v>
      </c>
      <c r="B951">
        <v>2024</v>
      </c>
      <c r="C951">
        <v>9</v>
      </c>
      <c r="D951" t="s">
        <v>4834</v>
      </c>
      <c r="E951" t="s">
        <v>4835</v>
      </c>
      <c r="F951">
        <v>66</v>
      </c>
      <c r="G951" t="s">
        <v>4836</v>
      </c>
      <c r="H951">
        <v>20240829</v>
      </c>
      <c r="I951">
        <v>20240902</v>
      </c>
      <c r="J951">
        <v>5</v>
      </c>
      <c r="K951">
        <v>0</v>
      </c>
      <c r="L951" t="s">
        <v>1361</v>
      </c>
      <c r="M951" t="s">
        <v>354</v>
      </c>
      <c r="N951" t="s">
        <v>91</v>
      </c>
      <c r="O951" t="s">
        <v>3</v>
      </c>
      <c r="P951" t="s">
        <v>92</v>
      </c>
      <c r="Q951" t="s">
        <v>93</v>
      </c>
      <c r="R951">
        <v>111</v>
      </c>
      <c r="S951" t="s">
        <v>145</v>
      </c>
      <c r="T951" t="s">
        <v>355</v>
      </c>
      <c r="U951" t="s">
        <v>356</v>
      </c>
      <c r="V951">
        <v>17907</v>
      </c>
      <c r="W951">
        <v>5327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480</v>
      </c>
      <c r="AE951">
        <v>375</v>
      </c>
      <c r="AF951">
        <v>77576</v>
      </c>
      <c r="AG951">
        <v>77576</v>
      </c>
      <c r="AH951">
        <v>0</v>
      </c>
      <c r="AI951" t="s">
        <v>91</v>
      </c>
      <c r="AJ951" t="s">
        <v>3</v>
      </c>
      <c r="AK951" t="s">
        <v>92</v>
      </c>
      <c r="AL951" t="s">
        <v>93</v>
      </c>
      <c r="AM951">
        <v>6</v>
      </c>
      <c r="AN951">
        <v>2</v>
      </c>
      <c r="AO951">
        <v>9</v>
      </c>
      <c r="AP951">
        <v>80746</v>
      </c>
      <c r="AQ951">
        <v>639</v>
      </c>
      <c r="AR951">
        <v>1</v>
      </c>
      <c r="AS951">
        <v>1639</v>
      </c>
      <c r="AT951">
        <v>0.99758999999999998</v>
      </c>
      <c r="AU951">
        <v>0.98975999999999997</v>
      </c>
      <c r="AV951">
        <v>7.8300000000000002E-3</v>
      </c>
      <c r="AW951">
        <v>0.98975998163223267</v>
      </c>
      <c r="AX951">
        <v>0.98975998163223267</v>
      </c>
      <c r="AY951">
        <v>0</v>
      </c>
      <c r="AZ951" t="s">
        <v>97</v>
      </c>
      <c r="BA951" t="s">
        <v>98</v>
      </c>
      <c r="BB951" t="s">
        <v>91</v>
      </c>
      <c r="BC951" t="s">
        <v>91</v>
      </c>
      <c r="BD951" t="s">
        <v>91</v>
      </c>
      <c r="BF951" t="s">
        <v>3539</v>
      </c>
      <c r="BG951" t="s">
        <v>100</v>
      </c>
      <c r="BH951" t="s">
        <v>126</v>
      </c>
      <c r="BI951" t="s">
        <v>126</v>
      </c>
      <c r="BJ951" t="s">
        <v>357</v>
      </c>
      <c r="BM951" t="s">
        <v>357</v>
      </c>
      <c r="BN951">
        <v>2024</v>
      </c>
    </row>
    <row r="952" spans="1:66" x14ac:dyDescent="0.25">
      <c r="A952" t="s">
        <v>8</v>
      </c>
      <c r="B952">
        <v>2024</v>
      </c>
      <c r="C952">
        <v>8</v>
      </c>
      <c r="D952" t="s">
        <v>4837</v>
      </c>
      <c r="E952" t="s">
        <v>1886</v>
      </c>
      <c r="F952">
        <v>47</v>
      </c>
      <c r="G952" t="s">
        <v>1887</v>
      </c>
      <c r="H952">
        <v>20240825</v>
      </c>
      <c r="I952">
        <v>20240830</v>
      </c>
      <c r="J952">
        <v>6</v>
      </c>
      <c r="K952">
        <v>0</v>
      </c>
      <c r="L952" t="s">
        <v>4838</v>
      </c>
      <c r="M952" t="s">
        <v>210</v>
      </c>
      <c r="N952" t="s">
        <v>91</v>
      </c>
      <c r="O952" t="s">
        <v>3</v>
      </c>
      <c r="P952" t="s">
        <v>92</v>
      </c>
      <c r="Q952" t="s">
        <v>93</v>
      </c>
      <c r="R952">
        <v>205</v>
      </c>
      <c r="S952" t="s">
        <v>108</v>
      </c>
      <c r="T952" t="s">
        <v>211</v>
      </c>
      <c r="U952" t="s">
        <v>212</v>
      </c>
      <c r="V952">
        <v>12528</v>
      </c>
      <c r="W952">
        <v>6421</v>
      </c>
      <c r="X952">
        <v>0</v>
      </c>
      <c r="Y952">
        <v>0</v>
      </c>
      <c r="Z952">
        <v>974.27</v>
      </c>
      <c r="AA952">
        <v>0</v>
      </c>
      <c r="AB952">
        <v>0</v>
      </c>
      <c r="AC952">
        <v>974.27</v>
      </c>
      <c r="AD952">
        <v>600</v>
      </c>
      <c r="AE952">
        <v>375</v>
      </c>
      <c r="AF952">
        <v>49709</v>
      </c>
      <c r="AG952">
        <v>49709</v>
      </c>
      <c r="AH952">
        <v>161.34928452346617</v>
      </c>
      <c r="AI952" t="s">
        <v>91</v>
      </c>
      <c r="AJ952" t="s">
        <v>3</v>
      </c>
      <c r="AK952" t="s">
        <v>92</v>
      </c>
      <c r="AL952" t="s">
        <v>93</v>
      </c>
      <c r="AM952">
        <v>7</v>
      </c>
      <c r="AN952">
        <v>2</v>
      </c>
      <c r="AO952">
        <v>13</v>
      </c>
      <c r="AP952">
        <v>47875</v>
      </c>
      <c r="AQ952">
        <v>1119</v>
      </c>
      <c r="AR952">
        <v>1</v>
      </c>
      <c r="AS952">
        <v>3550</v>
      </c>
      <c r="AT952">
        <v>0.60055999999999998</v>
      </c>
      <c r="AU952">
        <v>0.58684000000000003</v>
      </c>
      <c r="AV952">
        <v>1.372E-2</v>
      </c>
      <c r="AW952">
        <v>0.60055997408926487</v>
      </c>
      <c r="AX952">
        <v>0.58683997392654419</v>
      </c>
      <c r="AY952">
        <v>1.372000016272068E-2</v>
      </c>
      <c r="AZ952" t="s">
        <v>171</v>
      </c>
      <c r="BA952" t="s">
        <v>98</v>
      </c>
      <c r="BB952" t="s">
        <v>91</v>
      </c>
      <c r="BD952" t="s">
        <v>91</v>
      </c>
      <c r="BF952" t="s">
        <v>1890</v>
      </c>
      <c r="BG952" t="s">
        <v>100</v>
      </c>
      <c r="BH952" t="s">
        <v>137</v>
      </c>
      <c r="BI952" t="s">
        <v>138</v>
      </c>
      <c r="BJ952" t="s">
        <v>514</v>
      </c>
      <c r="BM952" t="s">
        <v>514</v>
      </c>
      <c r="BN952">
        <v>2024</v>
      </c>
    </row>
    <row r="953" spans="1:66" x14ac:dyDescent="0.25">
      <c r="A953" t="s">
        <v>8</v>
      </c>
      <c r="B953">
        <v>2024</v>
      </c>
      <c r="C953">
        <v>8</v>
      </c>
      <c r="D953" t="s">
        <v>4839</v>
      </c>
      <c r="E953" t="s">
        <v>3041</v>
      </c>
      <c r="F953">
        <v>64</v>
      </c>
      <c r="G953" t="s">
        <v>3042</v>
      </c>
      <c r="H953">
        <v>20240826</v>
      </c>
      <c r="I953">
        <v>20240830</v>
      </c>
      <c r="J953">
        <v>5</v>
      </c>
      <c r="K953">
        <v>1</v>
      </c>
      <c r="L953" t="s">
        <v>4840</v>
      </c>
      <c r="M953" t="s">
        <v>4841</v>
      </c>
      <c r="N953" t="s">
        <v>91</v>
      </c>
      <c r="O953" t="s">
        <v>3</v>
      </c>
      <c r="P953" t="s">
        <v>92</v>
      </c>
      <c r="Q953" t="s">
        <v>93</v>
      </c>
      <c r="R953">
        <v>205</v>
      </c>
      <c r="S953" t="s">
        <v>145</v>
      </c>
      <c r="T953" t="s">
        <v>594</v>
      </c>
      <c r="U953" t="s">
        <v>595</v>
      </c>
      <c r="V953">
        <v>83752</v>
      </c>
      <c r="W953">
        <v>4233</v>
      </c>
      <c r="X953">
        <v>11935</v>
      </c>
      <c r="Y953">
        <v>0</v>
      </c>
      <c r="Z953">
        <v>498</v>
      </c>
      <c r="AA953">
        <v>0</v>
      </c>
      <c r="AB953">
        <v>44288.86</v>
      </c>
      <c r="AC953">
        <v>44786.86</v>
      </c>
      <c r="AD953">
        <v>360</v>
      </c>
      <c r="AE953">
        <v>375</v>
      </c>
      <c r="AF953">
        <v>202265</v>
      </c>
      <c r="AG953">
        <v>202265</v>
      </c>
      <c r="AH953">
        <v>-22332.005083522668</v>
      </c>
      <c r="AI953" t="s">
        <v>91</v>
      </c>
      <c r="AJ953" t="s">
        <v>3</v>
      </c>
      <c r="AK953" t="s">
        <v>92</v>
      </c>
      <c r="AL953" t="s">
        <v>93</v>
      </c>
      <c r="AM953">
        <v>9</v>
      </c>
      <c r="AN953">
        <v>3</v>
      </c>
      <c r="AO953">
        <v>13</v>
      </c>
      <c r="AP953">
        <v>187522</v>
      </c>
      <c r="AQ953">
        <v>8459</v>
      </c>
      <c r="AR953">
        <v>1</v>
      </c>
      <c r="AS953">
        <v>26089</v>
      </c>
      <c r="AT953">
        <v>2.4022800000000002</v>
      </c>
      <c r="AU953">
        <v>2.2985899999999999</v>
      </c>
      <c r="AV953">
        <v>0.10369</v>
      </c>
      <c r="AW953">
        <v>2.5856399536132813</v>
      </c>
      <c r="AX953">
        <v>2.2985899448394775</v>
      </c>
      <c r="AY953">
        <v>0.28705000877380371</v>
      </c>
      <c r="AZ953" t="s">
        <v>97</v>
      </c>
      <c r="BA953" t="s">
        <v>98</v>
      </c>
      <c r="BB953" t="s">
        <v>91</v>
      </c>
      <c r="BC953" t="s">
        <v>91</v>
      </c>
      <c r="BD953" t="s">
        <v>124</v>
      </c>
      <c r="BE953" t="s">
        <v>149</v>
      </c>
      <c r="BF953" t="s">
        <v>419</v>
      </c>
      <c r="BG953" t="s">
        <v>100</v>
      </c>
      <c r="BH953" t="s">
        <v>137</v>
      </c>
      <c r="BI953" t="s">
        <v>138</v>
      </c>
      <c r="BJ953" t="s">
        <v>1323</v>
      </c>
      <c r="BM953" t="s">
        <v>1323</v>
      </c>
      <c r="BN953">
        <v>2024</v>
      </c>
    </row>
    <row r="954" spans="1:66" x14ac:dyDescent="0.25">
      <c r="A954" t="s">
        <v>8</v>
      </c>
      <c r="B954">
        <v>2024</v>
      </c>
      <c r="C954">
        <v>7</v>
      </c>
      <c r="D954" t="s">
        <v>4842</v>
      </c>
      <c r="E954" t="s">
        <v>3460</v>
      </c>
      <c r="F954">
        <v>81</v>
      </c>
      <c r="G954" t="s">
        <v>3461</v>
      </c>
      <c r="H954">
        <v>20240702</v>
      </c>
      <c r="I954">
        <v>20240705</v>
      </c>
      <c r="J954">
        <v>4</v>
      </c>
      <c r="K954">
        <v>0</v>
      </c>
      <c r="L954" t="s">
        <v>4843</v>
      </c>
      <c r="M954" t="s">
        <v>4844</v>
      </c>
      <c r="N954" t="s">
        <v>91</v>
      </c>
      <c r="O954" t="s">
        <v>3</v>
      </c>
      <c r="P954" t="s">
        <v>92</v>
      </c>
      <c r="Q954" t="s">
        <v>93</v>
      </c>
      <c r="R954">
        <v>205</v>
      </c>
      <c r="S954" t="s">
        <v>121</v>
      </c>
      <c r="T954" t="s">
        <v>807</v>
      </c>
      <c r="U954" t="s">
        <v>808</v>
      </c>
      <c r="V954">
        <v>11453</v>
      </c>
      <c r="W954">
        <v>4233</v>
      </c>
      <c r="X954">
        <v>0</v>
      </c>
      <c r="Y954">
        <v>0</v>
      </c>
      <c r="Z954">
        <v>550.20000000000005</v>
      </c>
      <c r="AA954">
        <v>0</v>
      </c>
      <c r="AB954">
        <v>155.99</v>
      </c>
      <c r="AC954">
        <v>706.19</v>
      </c>
      <c r="AD954">
        <v>360</v>
      </c>
      <c r="AE954">
        <v>375</v>
      </c>
      <c r="AF954">
        <v>56978</v>
      </c>
      <c r="AG954">
        <v>56978</v>
      </c>
      <c r="AH954">
        <v>107.25598264754274</v>
      </c>
      <c r="AI954" t="s">
        <v>91</v>
      </c>
      <c r="AJ954" t="s">
        <v>3</v>
      </c>
      <c r="AK954" t="s">
        <v>92</v>
      </c>
      <c r="AL954" t="s">
        <v>93</v>
      </c>
      <c r="AM954">
        <v>4</v>
      </c>
      <c r="AN954">
        <v>2</v>
      </c>
      <c r="AO954">
        <v>7</v>
      </c>
      <c r="AP954">
        <v>53568</v>
      </c>
      <c r="AQ954">
        <v>776</v>
      </c>
      <c r="AR954">
        <v>1</v>
      </c>
      <c r="AS954">
        <v>3079</v>
      </c>
      <c r="AT954">
        <v>0.66613</v>
      </c>
      <c r="AU954">
        <v>0.65661999999999998</v>
      </c>
      <c r="AV954">
        <v>9.5099999999999994E-3</v>
      </c>
      <c r="AW954">
        <v>0.66613002587109804</v>
      </c>
      <c r="AX954">
        <v>0.65662002563476563</v>
      </c>
      <c r="AY954">
        <v>9.5100002363324165E-3</v>
      </c>
      <c r="AZ954" t="s">
        <v>97</v>
      </c>
      <c r="BA954" t="s">
        <v>98</v>
      </c>
      <c r="BB954" t="s">
        <v>91</v>
      </c>
      <c r="BD954" t="s">
        <v>148</v>
      </c>
      <c r="BF954" t="s">
        <v>136</v>
      </c>
      <c r="BG954" t="s">
        <v>100</v>
      </c>
      <c r="BH954" t="s">
        <v>137</v>
      </c>
      <c r="BI954" t="s">
        <v>138</v>
      </c>
      <c r="BJ954" t="s">
        <v>582</v>
      </c>
      <c r="BK954" t="s">
        <v>583</v>
      </c>
      <c r="BM954" t="s">
        <v>583</v>
      </c>
      <c r="BN954">
        <v>2024</v>
      </c>
    </row>
    <row r="955" spans="1:66" x14ac:dyDescent="0.25">
      <c r="A955" t="s">
        <v>8</v>
      </c>
      <c r="B955">
        <v>2024</v>
      </c>
      <c r="C955">
        <v>7</v>
      </c>
      <c r="D955" t="s">
        <v>4845</v>
      </c>
      <c r="E955" t="s">
        <v>4846</v>
      </c>
      <c r="F955">
        <v>78</v>
      </c>
      <c r="G955" t="s">
        <v>4517</v>
      </c>
      <c r="H955">
        <v>20240703</v>
      </c>
      <c r="I955">
        <v>20240704</v>
      </c>
      <c r="J955">
        <v>2</v>
      </c>
      <c r="K955">
        <v>0</v>
      </c>
      <c r="L955" t="s">
        <v>4847</v>
      </c>
      <c r="M955" t="s">
        <v>4848</v>
      </c>
      <c r="N955" t="s">
        <v>91</v>
      </c>
      <c r="O955" t="s">
        <v>3</v>
      </c>
      <c r="P955" t="s">
        <v>92</v>
      </c>
      <c r="Q955" t="s">
        <v>93</v>
      </c>
      <c r="R955">
        <v>201</v>
      </c>
      <c r="S955" t="s">
        <v>145</v>
      </c>
      <c r="T955" t="s">
        <v>310</v>
      </c>
      <c r="U955" t="s">
        <v>311</v>
      </c>
      <c r="V955">
        <v>6381</v>
      </c>
      <c r="W955">
        <v>1511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120</v>
      </c>
      <c r="AE955">
        <v>225</v>
      </c>
      <c r="AF955">
        <v>40350</v>
      </c>
      <c r="AG955">
        <v>40350</v>
      </c>
      <c r="AH955">
        <v>0</v>
      </c>
      <c r="AI955" t="s">
        <v>91</v>
      </c>
      <c r="AJ955" t="s">
        <v>3</v>
      </c>
      <c r="AK955" t="s">
        <v>92</v>
      </c>
      <c r="AL955" t="s">
        <v>93</v>
      </c>
      <c r="AM955">
        <v>3</v>
      </c>
      <c r="AN955">
        <v>2</v>
      </c>
      <c r="AO955">
        <v>5</v>
      </c>
      <c r="AP955">
        <v>42035</v>
      </c>
      <c r="AQ955">
        <v>31</v>
      </c>
      <c r="AR955">
        <v>1</v>
      </c>
      <c r="AS955">
        <v>1031</v>
      </c>
      <c r="AT955">
        <v>0.51563000000000003</v>
      </c>
      <c r="AU955">
        <v>0.51524999999999999</v>
      </c>
      <c r="AV955">
        <v>3.8000000000000002E-4</v>
      </c>
      <c r="AW955">
        <v>0.51525002717971802</v>
      </c>
      <c r="AX955">
        <v>0.51525002717971802</v>
      </c>
      <c r="AY955">
        <v>0</v>
      </c>
      <c r="AZ955" t="s">
        <v>97</v>
      </c>
      <c r="BA955" t="s">
        <v>98</v>
      </c>
      <c r="BB955" t="s">
        <v>91</v>
      </c>
      <c r="BC955" t="s">
        <v>91</v>
      </c>
      <c r="BD955" t="s">
        <v>91</v>
      </c>
      <c r="BF955" t="s">
        <v>899</v>
      </c>
      <c r="BG955" t="s">
        <v>100</v>
      </c>
      <c r="BH955" t="s">
        <v>137</v>
      </c>
      <c r="BI955" t="s">
        <v>138</v>
      </c>
      <c r="BJ955" t="s">
        <v>313</v>
      </c>
      <c r="BK955" t="s">
        <v>392</v>
      </c>
      <c r="BM955" t="s">
        <v>392</v>
      </c>
      <c r="BN955">
        <v>2024</v>
      </c>
    </row>
    <row r="956" spans="1:66" x14ac:dyDescent="0.25">
      <c r="A956" t="s">
        <v>8</v>
      </c>
      <c r="B956">
        <v>2024</v>
      </c>
      <c r="C956">
        <v>8</v>
      </c>
      <c r="D956" t="s">
        <v>4849</v>
      </c>
      <c r="E956" t="s">
        <v>4850</v>
      </c>
      <c r="F956">
        <v>70</v>
      </c>
      <c r="G956" t="s">
        <v>4851</v>
      </c>
      <c r="H956">
        <v>20240827</v>
      </c>
      <c r="I956">
        <v>20240830</v>
      </c>
      <c r="J956">
        <v>4</v>
      </c>
      <c r="K956">
        <v>0</v>
      </c>
      <c r="L956" t="s">
        <v>4791</v>
      </c>
      <c r="M956" t="s">
        <v>4852</v>
      </c>
      <c r="N956" t="s">
        <v>91</v>
      </c>
      <c r="O956" t="s">
        <v>3</v>
      </c>
      <c r="P956" t="s">
        <v>92</v>
      </c>
      <c r="Q956" t="s">
        <v>93</v>
      </c>
      <c r="R956">
        <v>111</v>
      </c>
      <c r="S956" t="s">
        <v>94</v>
      </c>
      <c r="T956" t="s">
        <v>1603</v>
      </c>
      <c r="U956" t="s">
        <v>1604</v>
      </c>
      <c r="V956">
        <v>42946</v>
      </c>
      <c r="W956">
        <v>4233</v>
      </c>
      <c r="X956">
        <v>0</v>
      </c>
      <c r="Y956">
        <v>0</v>
      </c>
      <c r="Z956">
        <v>0</v>
      </c>
      <c r="AA956">
        <v>0</v>
      </c>
      <c r="AB956">
        <v>351.12</v>
      </c>
      <c r="AC956">
        <v>351.12</v>
      </c>
      <c r="AD956">
        <v>360</v>
      </c>
      <c r="AE956">
        <v>375</v>
      </c>
      <c r="AF956">
        <v>101483</v>
      </c>
      <c r="AG956">
        <v>101483</v>
      </c>
      <c r="AH956">
        <v>599.06949562713658</v>
      </c>
      <c r="AI956" t="s">
        <v>91</v>
      </c>
      <c r="AJ956" t="s">
        <v>3</v>
      </c>
      <c r="AK956" t="s">
        <v>92</v>
      </c>
      <c r="AL956" t="s">
        <v>93</v>
      </c>
      <c r="AM956">
        <v>5</v>
      </c>
      <c r="AN956">
        <v>2</v>
      </c>
      <c r="AO956">
        <v>7</v>
      </c>
      <c r="AP956">
        <v>88905</v>
      </c>
      <c r="AQ956">
        <v>840</v>
      </c>
      <c r="AR956">
        <v>1</v>
      </c>
      <c r="AS956">
        <v>2296</v>
      </c>
      <c r="AT956">
        <v>1.1000700000000001</v>
      </c>
      <c r="AU956">
        <v>1.0897699999999999</v>
      </c>
      <c r="AV956">
        <v>1.03E-2</v>
      </c>
      <c r="AW956">
        <v>1.1000699596479535</v>
      </c>
      <c r="AX956">
        <v>1.0897699594497681</v>
      </c>
      <c r="AY956">
        <v>1.0300000198185444E-2</v>
      </c>
      <c r="AZ956" t="s">
        <v>97</v>
      </c>
      <c r="BA956" t="s">
        <v>98</v>
      </c>
      <c r="BB956" t="s">
        <v>91</v>
      </c>
      <c r="BC956" t="s">
        <v>91</v>
      </c>
      <c r="BD956" t="s">
        <v>124</v>
      </c>
      <c r="BF956" t="s">
        <v>163</v>
      </c>
      <c r="BG956" t="s">
        <v>100</v>
      </c>
      <c r="BH956" t="s">
        <v>126</v>
      </c>
      <c r="BI956" t="s">
        <v>126</v>
      </c>
      <c r="BJ956" t="s">
        <v>357</v>
      </c>
      <c r="BM956" t="s">
        <v>357</v>
      </c>
      <c r="BN956">
        <v>2024</v>
      </c>
    </row>
    <row r="957" spans="1:66" x14ac:dyDescent="0.25">
      <c r="A957" t="s">
        <v>8</v>
      </c>
      <c r="B957">
        <v>2024</v>
      </c>
      <c r="C957">
        <v>8</v>
      </c>
      <c r="D957" t="s">
        <v>4853</v>
      </c>
      <c r="E957" t="s">
        <v>4854</v>
      </c>
      <c r="F957">
        <v>72</v>
      </c>
      <c r="G957" t="s">
        <v>4855</v>
      </c>
      <c r="H957">
        <v>20240822</v>
      </c>
      <c r="I957">
        <v>20240829</v>
      </c>
      <c r="J957">
        <v>8</v>
      </c>
      <c r="K957">
        <v>0</v>
      </c>
      <c r="L957" t="s">
        <v>4856</v>
      </c>
      <c r="M957" t="s">
        <v>210</v>
      </c>
      <c r="N957" t="s">
        <v>91</v>
      </c>
      <c r="O957" t="s">
        <v>3</v>
      </c>
      <c r="P957" t="s">
        <v>92</v>
      </c>
      <c r="Q957" t="s">
        <v>93</v>
      </c>
      <c r="R957">
        <v>205</v>
      </c>
      <c r="S957" t="s">
        <v>108</v>
      </c>
      <c r="T957" t="s">
        <v>440</v>
      </c>
      <c r="U957" t="s">
        <v>441</v>
      </c>
      <c r="V957">
        <v>16159</v>
      </c>
      <c r="W957">
        <v>8716</v>
      </c>
      <c r="X957">
        <v>0</v>
      </c>
      <c r="Y957">
        <v>0</v>
      </c>
      <c r="Z957">
        <v>806.9</v>
      </c>
      <c r="AA957">
        <v>0</v>
      </c>
      <c r="AB957">
        <v>0</v>
      </c>
      <c r="AC957">
        <v>806.9</v>
      </c>
      <c r="AD957">
        <v>840</v>
      </c>
      <c r="AE957">
        <v>675</v>
      </c>
      <c r="AF957">
        <v>52293</v>
      </c>
      <c r="AG957">
        <v>52293</v>
      </c>
      <c r="AH957">
        <v>383.34554562408346</v>
      </c>
      <c r="AI957" t="s">
        <v>91</v>
      </c>
      <c r="AJ957" t="s">
        <v>3</v>
      </c>
      <c r="AK957" t="s">
        <v>92</v>
      </c>
      <c r="AL957" t="s">
        <v>93</v>
      </c>
      <c r="AM957">
        <v>7</v>
      </c>
      <c r="AN957">
        <v>2</v>
      </c>
      <c r="AO957">
        <v>13</v>
      </c>
      <c r="AP957">
        <v>50368</v>
      </c>
      <c r="AQ957">
        <v>1173</v>
      </c>
      <c r="AR957">
        <v>1</v>
      </c>
      <c r="AS957">
        <v>4956</v>
      </c>
      <c r="AT957">
        <v>0.63178000000000001</v>
      </c>
      <c r="AU957">
        <v>0.61739999999999995</v>
      </c>
      <c r="AV957">
        <v>1.438E-2</v>
      </c>
      <c r="AW957">
        <v>0.63177999015897512</v>
      </c>
      <c r="AX957">
        <v>0.61739999055862427</v>
      </c>
      <c r="AY957">
        <v>1.4379999600350857E-2</v>
      </c>
      <c r="AZ957" t="s">
        <v>171</v>
      </c>
      <c r="BA957" t="s">
        <v>98</v>
      </c>
      <c r="BB957" t="s">
        <v>91</v>
      </c>
      <c r="BD957" t="s">
        <v>91</v>
      </c>
      <c r="BF957" t="s">
        <v>662</v>
      </c>
      <c r="BG957" t="s">
        <v>100</v>
      </c>
      <c r="BH957" t="s">
        <v>137</v>
      </c>
      <c r="BI957" t="s">
        <v>138</v>
      </c>
      <c r="BJ957" t="s">
        <v>173</v>
      </c>
      <c r="BK957" t="s">
        <v>174</v>
      </c>
      <c r="BM957" t="s">
        <v>174</v>
      </c>
      <c r="BN957">
        <v>2024</v>
      </c>
    </row>
    <row r="958" spans="1:66" x14ac:dyDescent="0.25">
      <c r="A958" t="s">
        <v>8</v>
      </c>
      <c r="B958">
        <v>2024</v>
      </c>
      <c r="C958">
        <v>8</v>
      </c>
      <c r="D958" t="s">
        <v>4857</v>
      </c>
      <c r="E958" t="s">
        <v>4858</v>
      </c>
      <c r="F958">
        <v>74</v>
      </c>
      <c r="G958" t="s">
        <v>4859</v>
      </c>
      <c r="H958">
        <v>20240821</v>
      </c>
      <c r="I958">
        <v>20240830</v>
      </c>
      <c r="J958">
        <v>10</v>
      </c>
      <c r="K958">
        <v>0</v>
      </c>
      <c r="L958" t="s">
        <v>4860</v>
      </c>
      <c r="M958" t="s">
        <v>4861</v>
      </c>
      <c r="N958" t="s">
        <v>91</v>
      </c>
      <c r="O958" t="s">
        <v>3</v>
      </c>
      <c r="P958" t="s">
        <v>92</v>
      </c>
      <c r="Q958" t="s">
        <v>93</v>
      </c>
      <c r="R958">
        <v>111</v>
      </c>
      <c r="S958" t="s">
        <v>108</v>
      </c>
      <c r="T958" t="s">
        <v>4862</v>
      </c>
      <c r="U958" t="s">
        <v>4863</v>
      </c>
      <c r="V958">
        <v>17997</v>
      </c>
      <c r="W958">
        <v>10668</v>
      </c>
      <c r="X958">
        <v>0</v>
      </c>
      <c r="Y958">
        <v>0</v>
      </c>
      <c r="Z958">
        <v>1738.5</v>
      </c>
      <c r="AA958">
        <v>0</v>
      </c>
      <c r="AB958">
        <v>4569.6899999999996</v>
      </c>
      <c r="AC958">
        <v>6308.19</v>
      </c>
      <c r="AD958">
        <v>1080</v>
      </c>
      <c r="AE958">
        <v>825</v>
      </c>
      <c r="AF958">
        <v>163784</v>
      </c>
      <c r="AG958">
        <v>163784</v>
      </c>
      <c r="AH958">
        <v>1576.9778406968808</v>
      </c>
      <c r="AI958" t="s">
        <v>91</v>
      </c>
      <c r="AJ958" t="s">
        <v>3</v>
      </c>
      <c r="AK958" t="s">
        <v>92</v>
      </c>
      <c r="AL958" t="s">
        <v>93</v>
      </c>
      <c r="AM958">
        <v>13</v>
      </c>
      <c r="AN958">
        <v>4</v>
      </c>
      <c r="AO958">
        <v>24</v>
      </c>
      <c r="AP958">
        <v>131940</v>
      </c>
      <c r="AQ958">
        <v>6673</v>
      </c>
      <c r="AR958">
        <v>1</v>
      </c>
      <c r="AS958">
        <v>22575</v>
      </c>
      <c r="AT958">
        <v>1.6990799999999999</v>
      </c>
      <c r="AU958">
        <v>1.6172800000000001</v>
      </c>
      <c r="AV958">
        <v>8.1799999999999998E-2</v>
      </c>
      <c r="AW958">
        <v>1.6990800052881241</v>
      </c>
      <c r="AX958">
        <v>1.6172800064086914</v>
      </c>
      <c r="AY958">
        <v>8.1799998879432678E-2</v>
      </c>
      <c r="AZ958" t="s">
        <v>97</v>
      </c>
      <c r="BA958" t="s">
        <v>98</v>
      </c>
      <c r="BB958" t="s">
        <v>91</v>
      </c>
      <c r="BD958" t="s">
        <v>91</v>
      </c>
      <c r="BF958" t="s">
        <v>4864</v>
      </c>
      <c r="BG958" t="s">
        <v>502</v>
      </c>
      <c r="BH958" t="s">
        <v>829</v>
      </c>
      <c r="BI958" t="s">
        <v>830</v>
      </c>
      <c r="BJ958" t="s">
        <v>1732</v>
      </c>
      <c r="BK958" t="s">
        <v>1733</v>
      </c>
      <c r="BM958" t="s">
        <v>1733</v>
      </c>
      <c r="BN958">
        <v>2024</v>
      </c>
    </row>
    <row r="959" spans="1:66" x14ac:dyDescent="0.25">
      <c r="A959" t="s">
        <v>8</v>
      </c>
      <c r="B959">
        <v>2024</v>
      </c>
      <c r="C959">
        <v>5</v>
      </c>
      <c r="D959" t="s">
        <v>4865</v>
      </c>
      <c r="E959" t="s">
        <v>4199</v>
      </c>
      <c r="F959">
        <v>77</v>
      </c>
      <c r="G959" t="s">
        <v>4200</v>
      </c>
      <c r="H959">
        <v>20240530</v>
      </c>
      <c r="I959">
        <v>20240530</v>
      </c>
      <c r="J959">
        <v>1</v>
      </c>
      <c r="K959">
        <v>0</v>
      </c>
      <c r="L959" t="s">
        <v>4866</v>
      </c>
      <c r="M959" t="s">
        <v>90</v>
      </c>
      <c r="N959" t="s">
        <v>91</v>
      </c>
      <c r="O959" t="s">
        <v>3</v>
      </c>
      <c r="P959" t="s">
        <v>92</v>
      </c>
      <c r="Q959" t="s">
        <v>93</v>
      </c>
      <c r="R959">
        <v>111</v>
      </c>
      <c r="S959" t="s">
        <v>94</v>
      </c>
      <c r="T959" t="s">
        <v>95</v>
      </c>
      <c r="U959" t="s">
        <v>96</v>
      </c>
      <c r="V959">
        <v>2800</v>
      </c>
      <c r="W959">
        <v>1511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120</v>
      </c>
      <c r="AE959">
        <v>225</v>
      </c>
      <c r="AF959">
        <v>18200</v>
      </c>
      <c r="AG959">
        <v>18200</v>
      </c>
      <c r="AH959">
        <v>0</v>
      </c>
      <c r="AI959" t="s">
        <v>91</v>
      </c>
      <c r="AJ959" t="s">
        <v>3</v>
      </c>
      <c r="AK959" t="s">
        <v>92</v>
      </c>
      <c r="AL959" t="s">
        <v>93</v>
      </c>
      <c r="AM959">
        <v>3</v>
      </c>
      <c r="AN959">
        <v>2</v>
      </c>
      <c r="AO959">
        <v>4</v>
      </c>
      <c r="AP959">
        <v>32190</v>
      </c>
      <c r="AQ959">
        <v>6</v>
      </c>
      <c r="AR959">
        <v>1</v>
      </c>
      <c r="AS959">
        <v>1006</v>
      </c>
      <c r="AT959">
        <v>0.39465</v>
      </c>
      <c r="AU959">
        <v>0.39457999999999999</v>
      </c>
      <c r="AV959">
        <v>6.9999999999999994E-5</v>
      </c>
      <c r="AW959">
        <v>0.19729000329971313</v>
      </c>
      <c r="AX959">
        <v>0.19729000329971313</v>
      </c>
      <c r="AY959">
        <v>0</v>
      </c>
      <c r="AZ959" t="s">
        <v>97</v>
      </c>
      <c r="BA959" t="s">
        <v>98</v>
      </c>
      <c r="BB959" t="s">
        <v>91</v>
      </c>
      <c r="BD959" t="s">
        <v>91</v>
      </c>
      <c r="BF959" t="s">
        <v>213</v>
      </c>
      <c r="BG959" t="s">
        <v>100</v>
      </c>
      <c r="BH959" t="s">
        <v>101</v>
      </c>
      <c r="BI959" t="s">
        <v>102</v>
      </c>
      <c r="BJ959" t="s">
        <v>103</v>
      </c>
      <c r="BM959" t="s">
        <v>103</v>
      </c>
      <c r="BN959">
        <v>2024</v>
      </c>
    </row>
    <row r="960" spans="1:66" x14ac:dyDescent="0.25">
      <c r="A960" t="s">
        <v>8</v>
      </c>
      <c r="B960">
        <v>2024</v>
      </c>
      <c r="C960">
        <v>8</v>
      </c>
      <c r="D960" t="s">
        <v>4867</v>
      </c>
      <c r="E960" t="s">
        <v>3940</v>
      </c>
      <c r="F960">
        <v>72</v>
      </c>
      <c r="G960" t="s">
        <v>3941</v>
      </c>
      <c r="H960">
        <v>20240819</v>
      </c>
      <c r="I960">
        <v>20240825</v>
      </c>
      <c r="J960">
        <v>7</v>
      </c>
      <c r="K960">
        <v>0</v>
      </c>
      <c r="L960" t="s">
        <v>224</v>
      </c>
      <c r="M960" t="s">
        <v>4868</v>
      </c>
      <c r="N960" t="s">
        <v>91</v>
      </c>
      <c r="O960" t="s">
        <v>3</v>
      </c>
      <c r="P960" t="s">
        <v>92</v>
      </c>
      <c r="Q960" t="s">
        <v>93</v>
      </c>
      <c r="R960">
        <v>111</v>
      </c>
      <c r="S960" t="s">
        <v>121</v>
      </c>
      <c r="T960" t="s">
        <v>1240</v>
      </c>
      <c r="U960" t="s">
        <v>1241</v>
      </c>
      <c r="V960">
        <v>107633</v>
      </c>
      <c r="W960">
        <v>7890</v>
      </c>
      <c r="X960">
        <v>0</v>
      </c>
      <c r="Y960">
        <v>0</v>
      </c>
      <c r="Z960">
        <v>2441.58</v>
      </c>
      <c r="AA960">
        <v>8786.67</v>
      </c>
      <c r="AB960">
        <v>90359.14</v>
      </c>
      <c r="AC960">
        <v>101587.39</v>
      </c>
      <c r="AD960">
        <v>720</v>
      </c>
      <c r="AE960">
        <v>750</v>
      </c>
      <c r="AF960">
        <v>175972</v>
      </c>
      <c r="AG960">
        <v>175972</v>
      </c>
      <c r="AH960">
        <v>-20156.794622928413</v>
      </c>
      <c r="AI960" t="s">
        <v>91</v>
      </c>
      <c r="AJ960" t="s">
        <v>3</v>
      </c>
      <c r="AK960" t="s">
        <v>92</v>
      </c>
      <c r="AL960" t="s">
        <v>93</v>
      </c>
      <c r="AM960">
        <v>6</v>
      </c>
      <c r="AN960">
        <v>2</v>
      </c>
      <c r="AO960">
        <v>10</v>
      </c>
      <c r="AP960">
        <v>83606</v>
      </c>
      <c r="AQ960">
        <v>42268</v>
      </c>
      <c r="AR960">
        <v>1</v>
      </c>
      <c r="AS960">
        <v>64408</v>
      </c>
      <c r="AT960">
        <v>1.5429299999999999</v>
      </c>
      <c r="AU960">
        <v>1.0248200000000001</v>
      </c>
      <c r="AV960">
        <v>0.51810999999999996</v>
      </c>
      <c r="AW960">
        <v>1.9075199961662292</v>
      </c>
      <c r="AX960">
        <v>1.0248199701309204</v>
      </c>
      <c r="AY960">
        <v>0.88270002603530884</v>
      </c>
      <c r="AZ960" t="s">
        <v>97</v>
      </c>
      <c r="BA960" t="s">
        <v>98</v>
      </c>
      <c r="BB960" t="s">
        <v>91</v>
      </c>
      <c r="BC960" t="s">
        <v>91</v>
      </c>
      <c r="BD960" t="s">
        <v>1612</v>
      </c>
      <c r="BE960" t="s">
        <v>149</v>
      </c>
      <c r="BF960" t="s">
        <v>3943</v>
      </c>
      <c r="BG960" t="s">
        <v>100</v>
      </c>
      <c r="BH960" t="s">
        <v>126</v>
      </c>
      <c r="BI960" t="s">
        <v>126</v>
      </c>
      <c r="BJ960" t="s">
        <v>151</v>
      </c>
      <c r="BM960" t="s">
        <v>151</v>
      </c>
      <c r="BN960">
        <v>2024</v>
      </c>
    </row>
    <row r="961" spans="1:66" x14ac:dyDescent="0.25">
      <c r="A961" t="s">
        <v>8</v>
      </c>
      <c r="B961">
        <v>2024</v>
      </c>
      <c r="C961">
        <v>8</v>
      </c>
      <c r="D961" t="s">
        <v>4869</v>
      </c>
      <c r="E961" t="s">
        <v>4870</v>
      </c>
      <c r="F961">
        <v>74</v>
      </c>
      <c r="G961" t="s">
        <v>4871</v>
      </c>
      <c r="H961">
        <v>20240820</v>
      </c>
      <c r="I961">
        <v>20240825</v>
      </c>
      <c r="J961">
        <v>6</v>
      </c>
      <c r="K961">
        <v>0</v>
      </c>
      <c r="L961" t="s">
        <v>4872</v>
      </c>
      <c r="M961" t="s">
        <v>4873</v>
      </c>
      <c r="N961" t="s">
        <v>91</v>
      </c>
      <c r="O961" t="s">
        <v>3</v>
      </c>
      <c r="P961" t="s">
        <v>92</v>
      </c>
      <c r="Q961" t="s">
        <v>93</v>
      </c>
      <c r="R961">
        <v>111</v>
      </c>
      <c r="S961" t="s">
        <v>145</v>
      </c>
      <c r="T961" t="s">
        <v>601</v>
      </c>
      <c r="U961" t="s">
        <v>602</v>
      </c>
      <c r="V961">
        <v>95882</v>
      </c>
      <c r="W961">
        <v>6796</v>
      </c>
      <c r="X961">
        <v>0</v>
      </c>
      <c r="Y961">
        <v>0</v>
      </c>
      <c r="Z961">
        <v>0</v>
      </c>
      <c r="AA961">
        <v>0</v>
      </c>
      <c r="AB961">
        <v>46487.41</v>
      </c>
      <c r="AC961">
        <v>46487.41</v>
      </c>
      <c r="AD961">
        <v>600</v>
      </c>
      <c r="AE961">
        <v>750</v>
      </c>
      <c r="AF961">
        <v>209578</v>
      </c>
      <c r="AG961">
        <v>209578</v>
      </c>
      <c r="AH961">
        <v>11166.643689610377</v>
      </c>
      <c r="AI961" t="s">
        <v>91</v>
      </c>
      <c r="AJ961" t="s">
        <v>3</v>
      </c>
      <c r="AK961" t="s">
        <v>92</v>
      </c>
      <c r="AL961" t="s">
        <v>93</v>
      </c>
      <c r="AM961">
        <v>7</v>
      </c>
      <c r="AN961">
        <v>2</v>
      </c>
      <c r="AO961">
        <v>11</v>
      </c>
      <c r="AP961">
        <v>158133</v>
      </c>
      <c r="AQ961">
        <v>60010</v>
      </c>
      <c r="AR961">
        <v>20003</v>
      </c>
      <c r="AS961">
        <v>94594</v>
      </c>
      <c r="AT961">
        <v>2.67394</v>
      </c>
      <c r="AU961">
        <v>1.93835</v>
      </c>
      <c r="AV961">
        <v>0.73558999999999997</v>
      </c>
      <c r="AW961">
        <v>2.6739399433135986</v>
      </c>
      <c r="AX961">
        <v>1.9383499622344971</v>
      </c>
      <c r="AY961">
        <v>0.73558998107910156</v>
      </c>
      <c r="AZ961" t="s">
        <v>97</v>
      </c>
      <c r="BA961" t="s">
        <v>98</v>
      </c>
      <c r="BB961" t="s">
        <v>91</v>
      </c>
      <c r="BC961" t="s">
        <v>91</v>
      </c>
      <c r="BD961" t="s">
        <v>148</v>
      </c>
      <c r="BE961" t="s">
        <v>149</v>
      </c>
      <c r="BF961" t="s">
        <v>848</v>
      </c>
      <c r="BG961" t="s">
        <v>100</v>
      </c>
      <c r="BH961" t="s">
        <v>101</v>
      </c>
      <c r="BI961" t="s">
        <v>102</v>
      </c>
      <c r="BJ961" t="s">
        <v>184</v>
      </c>
      <c r="BM961" t="s">
        <v>184</v>
      </c>
      <c r="BN961">
        <v>2024</v>
      </c>
    </row>
    <row r="962" spans="1:66" x14ac:dyDescent="0.25">
      <c r="A962" t="s">
        <v>8</v>
      </c>
      <c r="B962">
        <v>2024</v>
      </c>
      <c r="C962">
        <v>8</v>
      </c>
      <c r="D962" t="s">
        <v>4874</v>
      </c>
      <c r="E962" t="s">
        <v>4875</v>
      </c>
      <c r="F962">
        <v>60</v>
      </c>
      <c r="G962" t="s">
        <v>4876</v>
      </c>
      <c r="H962">
        <v>20240821</v>
      </c>
      <c r="I962">
        <v>20240824</v>
      </c>
      <c r="J962">
        <v>4</v>
      </c>
      <c r="K962">
        <v>0</v>
      </c>
      <c r="L962" t="s">
        <v>1657</v>
      </c>
      <c r="M962" t="s">
        <v>4877</v>
      </c>
      <c r="N962" t="s">
        <v>91</v>
      </c>
      <c r="O962" t="s">
        <v>3</v>
      </c>
      <c r="P962" t="s">
        <v>92</v>
      </c>
      <c r="Q962" t="s">
        <v>93</v>
      </c>
      <c r="R962">
        <v>213</v>
      </c>
      <c r="S962" t="s">
        <v>94</v>
      </c>
      <c r="T962" t="s">
        <v>1603</v>
      </c>
      <c r="U962" t="s">
        <v>1604</v>
      </c>
      <c r="V962">
        <v>31090</v>
      </c>
      <c r="W962">
        <v>4233</v>
      </c>
      <c r="X962">
        <v>0</v>
      </c>
      <c r="Y962">
        <v>0</v>
      </c>
      <c r="Z962">
        <v>0</v>
      </c>
      <c r="AA962">
        <v>0</v>
      </c>
      <c r="AB962">
        <v>351.12</v>
      </c>
      <c r="AC962">
        <v>351.12</v>
      </c>
      <c r="AD962">
        <v>360</v>
      </c>
      <c r="AE962">
        <v>375</v>
      </c>
      <c r="AF962">
        <v>91450</v>
      </c>
      <c r="AG962">
        <v>91450</v>
      </c>
      <c r="AH962">
        <v>505.13010469833989</v>
      </c>
      <c r="AI962" t="s">
        <v>91</v>
      </c>
      <c r="AJ962" t="s">
        <v>3</v>
      </c>
      <c r="AK962" t="s">
        <v>92</v>
      </c>
      <c r="AL962" t="s">
        <v>93</v>
      </c>
      <c r="AM962">
        <v>5</v>
      </c>
      <c r="AN962">
        <v>2</v>
      </c>
      <c r="AO962">
        <v>7</v>
      </c>
      <c r="AP962">
        <v>88905</v>
      </c>
      <c r="AQ962">
        <v>840</v>
      </c>
      <c r="AR962">
        <v>1</v>
      </c>
      <c r="AS962">
        <v>2296</v>
      </c>
      <c r="AT962">
        <v>1.1000700000000001</v>
      </c>
      <c r="AU962">
        <v>1.0897699999999999</v>
      </c>
      <c r="AV962">
        <v>1.03E-2</v>
      </c>
      <c r="AW962">
        <v>1.1000699596479535</v>
      </c>
      <c r="AX962">
        <v>1.0897699594497681</v>
      </c>
      <c r="AY962">
        <v>1.0300000198185444E-2</v>
      </c>
      <c r="AZ962" t="s">
        <v>97</v>
      </c>
      <c r="BA962" t="s">
        <v>98</v>
      </c>
      <c r="BB962" t="s">
        <v>91</v>
      </c>
      <c r="BC962" t="s">
        <v>91</v>
      </c>
      <c r="BD962" t="s">
        <v>124</v>
      </c>
      <c r="BF962" t="s">
        <v>1154</v>
      </c>
      <c r="BG962" t="s">
        <v>112</v>
      </c>
      <c r="BH962" t="s">
        <v>286</v>
      </c>
      <c r="BI962" t="s">
        <v>286</v>
      </c>
      <c r="BJ962" t="s">
        <v>357</v>
      </c>
      <c r="BM962" t="s">
        <v>357</v>
      </c>
      <c r="BN962">
        <v>2024</v>
      </c>
    </row>
    <row r="963" spans="1:66" x14ac:dyDescent="0.25">
      <c r="A963" t="s">
        <v>8</v>
      </c>
      <c r="B963">
        <v>2024</v>
      </c>
      <c r="C963">
        <v>8</v>
      </c>
      <c r="D963" t="s">
        <v>6792</v>
      </c>
      <c r="E963" t="s">
        <v>6793</v>
      </c>
      <c r="F963">
        <v>68</v>
      </c>
      <c r="G963" t="s">
        <v>6794</v>
      </c>
      <c r="H963">
        <v>20240806</v>
      </c>
      <c r="I963">
        <v>20240823</v>
      </c>
      <c r="J963">
        <v>18</v>
      </c>
      <c r="K963">
        <v>14</v>
      </c>
      <c r="L963" t="s">
        <v>6795</v>
      </c>
      <c r="M963" t="s">
        <v>6796</v>
      </c>
      <c r="N963" t="s">
        <v>6732</v>
      </c>
      <c r="O963" t="s">
        <v>6733</v>
      </c>
      <c r="P963" t="s">
        <v>6734</v>
      </c>
      <c r="Q963" t="s">
        <v>6735</v>
      </c>
      <c r="R963">
        <v>111</v>
      </c>
      <c r="S963" t="s">
        <v>145</v>
      </c>
      <c r="T963" t="s">
        <v>594</v>
      </c>
      <c r="U963" t="s">
        <v>595</v>
      </c>
      <c r="V963">
        <v>239969</v>
      </c>
      <c r="W963">
        <v>4224</v>
      </c>
      <c r="X963">
        <v>120101</v>
      </c>
      <c r="Y963">
        <v>0</v>
      </c>
      <c r="Z963">
        <v>10969.72</v>
      </c>
      <c r="AA963">
        <v>5857.78</v>
      </c>
      <c r="AB963">
        <v>0</v>
      </c>
      <c r="AC963">
        <v>16827.5</v>
      </c>
      <c r="AD963">
        <v>280</v>
      </c>
      <c r="AE963">
        <v>300</v>
      </c>
      <c r="AF963">
        <v>248340</v>
      </c>
      <c r="AG963">
        <v>248340</v>
      </c>
      <c r="AH963">
        <v>-8700.4567086109364</v>
      </c>
      <c r="AI963" t="s">
        <v>91</v>
      </c>
      <c r="AJ963" t="s">
        <v>3</v>
      </c>
      <c r="AK963" t="s">
        <v>92</v>
      </c>
      <c r="AL963" t="s">
        <v>93</v>
      </c>
      <c r="AM963">
        <v>9</v>
      </c>
      <c r="AN963">
        <v>3</v>
      </c>
      <c r="AO963">
        <v>13</v>
      </c>
      <c r="AP963">
        <v>187522</v>
      </c>
      <c r="AQ963">
        <v>8459</v>
      </c>
      <c r="AR963">
        <v>1</v>
      </c>
      <c r="AS963">
        <v>26089</v>
      </c>
      <c r="AT963">
        <v>2.4022800000000002</v>
      </c>
      <c r="AU963">
        <v>2.2985899999999999</v>
      </c>
      <c r="AV963">
        <v>0.10369</v>
      </c>
      <c r="AW963">
        <v>3.1684800088405609</v>
      </c>
      <c r="AX963">
        <v>3.0647900104522705</v>
      </c>
      <c r="AY963">
        <v>0.10368999838829041</v>
      </c>
      <c r="AZ963" t="s">
        <v>98</v>
      </c>
      <c r="BA963" t="s">
        <v>869</v>
      </c>
      <c r="BB963" t="s">
        <v>91</v>
      </c>
      <c r="BC963" t="s">
        <v>91</v>
      </c>
      <c r="BD963" t="s">
        <v>6797</v>
      </c>
      <c r="BF963" t="s">
        <v>6798</v>
      </c>
      <c r="BG963" t="s">
        <v>112</v>
      </c>
      <c r="BH963" t="s">
        <v>183</v>
      </c>
      <c r="BI963" t="s">
        <v>183</v>
      </c>
      <c r="BJ963" t="s">
        <v>151</v>
      </c>
      <c r="BM963" t="s">
        <v>151</v>
      </c>
      <c r="BN963">
        <v>2024</v>
      </c>
    </row>
    <row r="964" spans="1:66" x14ac:dyDescent="0.25">
      <c r="A964" t="s">
        <v>8</v>
      </c>
      <c r="B964">
        <v>2024</v>
      </c>
      <c r="C964">
        <v>8</v>
      </c>
      <c r="D964" t="s">
        <v>4878</v>
      </c>
      <c r="E964" t="s">
        <v>4879</v>
      </c>
      <c r="F964">
        <v>67</v>
      </c>
      <c r="G964" t="s">
        <v>4880</v>
      </c>
      <c r="H964">
        <v>20240816</v>
      </c>
      <c r="I964">
        <v>20240821</v>
      </c>
      <c r="J964">
        <v>6</v>
      </c>
      <c r="K964">
        <v>0</v>
      </c>
      <c r="L964" t="s">
        <v>4881</v>
      </c>
      <c r="M964" t="s">
        <v>4882</v>
      </c>
      <c r="N964" t="s">
        <v>91</v>
      </c>
      <c r="O964" t="s">
        <v>3</v>
      </c>
      <c r="P964" t="s">
        <v>92</v>
      </c>
      <c r="Q964" t="s">
        <v>93</v>
      </c>
      <c r="R964">
        <v>111</v>
      </c>
      <c r="S964" t="s">
        <v>121</v>
      </c>
      <c r="T964" t="s">
        <v>122</v>
      </c>
      <c r="U964" t="s">
        <v>123</v>
      </c>
      <c r="V964">
        <v>24313</v>
      </c>
      <c r="W964">
        <v>6646</v>
      </c>
      <c r="X964">
        <v>0</v>
      </c>
      <c r="Y964">
        <v>0</v>
      </c>
      <c r="Z964">
        <v>0</v>
      </c>
      <c r="AA964">
        <v>0</v>
      </c>
      <c r="AB964">
        <v>155.97999999999999</v>
      </c>
      <c r="AC964">
        <v>155.97999999999999</v>
      </c>
      <c r="AD964">
        <v>600</v>
      </c>
      <c r="AE964">
        <v>600</v>
      </c>
      <c r="AF964">
        <v>52822</v>
      </c>
      <c r="AG964">
        <v>52822</v>
      </c>
      <c r="AH964">
        <v>466.71425851203298</v>
      </c>
      <c r="AI964" t="s">
        <v>91</v>
      </c>
      <c r="AJ964" t="s">
        <v>3</v>
      </c>
      <c r="AK964" t="s">
        <v>92</v>
      </c>
      <c r="AL964" t="s">
        <v>93</v>
      </c>
      <c r="AM964">
        <v>4</v>
      </c>
      <c r="AN964">
        <v>2</v>
      </c>
      <c r="AO964">
        <v>7</v>
      </c>
      <c r="AP964">
        <v>46162</v>
      </c>
      <c r="AQ964">
        <v>551</v>
      </c>
      <c r="AR964">
        <v>1</v>
      </c>
      <c r="AS964">
        <v>2119</v>
      </c>
      <c r="AT964">
        <v>0.57259000000000004</v>
      </c>
      <c r="AU964">
        <v>0.56584000000000001</v>
      </c>
      <c r="AV964">
        <v>6.7499999999999999E-3</v>
      </c>
      <c r="AW964">
        <v>0.57259000604972243</v>
      </c>
      <c r="AX964">
        <v>0.56584000587463379</v>
      </c>
      <c r="AY964">
        <v>6.750000175088644E-3</v>
      </c>
      <c r="AZ964" t="s">
        <v>97</v>
      </c>
      <c r="BA964" t="s">
        <v>98</v>
      </c>
      <c r="BB964" t="s">
        <v>91</v>
      </c>
      <c r="BD964" t="s">
        <v>91</v>
      </c>
      <c r="BF964" t="s">
        <v>887</v>
      </c>
      <c r="BG964" t="s">
        <v>100</v>
      </c>
      <c r="BH964" t="s">
        <v>227</v>
      </c>
      <c r="BI964" t="s">
        <v>228</v>
      </c>
      <c r="BJ964" t="s">
        <v>127</v>
      </c>
      <c r="BK964" t="s">
        <v>280</v>
      </c>
      <c r="BM964" t="s">
        <v>280</v>
      </c>
      <c r="BN964">
        <v>2024</v>
      </c>
    </row>
    <row r="965" spans="1:66" x14ac:dyDescent="0.25">
      <c r="A965" t="s">
        <v>8</v>
      </c>
      <c r="B965">
        <v>2024</v>
      </c>
      <c r="C965">
        <v>8</v>
      </c>
      <c r="D965" t="s">
        <v>4883</v>
      </c>
      <c r="E965" t="s">
        <v>4884</v>
      </c>
      <c r="F965">
        <v>57</v>
      </c>
      <c r="G965" t="s">
        <v>4885</v>
      </c>
      <c r="H965">
        <v>20240819</v>
      </c>
      <c r="I965">
        <v>20240821</v>
      </c>
      <c r="J965">
        <v>3</v>
      </c>
      <c r="K965">
        <v>0</v>
      </c>
      <c r="L965" t="s">
        <v>4886</v>
      </c>
      <c r="M965" t="s">
        <v>4887</v>
      </c>
      <c r="N965" t="s">
        <v>91</v>
      </c>
      <c r="O965" t="s">
        <v>3</v>
      </c>
      <c r="P965" t="s">
        <v>92</v>
      </c>
      <c r="Q965" t="s">
        <v>93</v>
      </c>
      <c r="R965">
        <v>205</v>
      </c>
      <c r="S965" t="s">
        <v>108</v>
      </c>
      <c r="T965" t="s">
        <v>257</v>
      </c>
      <c r="U965" t="s">
        <v>258</v>
      </c>
      <c r="V965">
        <v>9440</v>
      </c>
      <c r="W965">
        <v>2797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240</v>
      </c>
      <c r="AE965">
        <v>225</v>
      </c>
      <c r="AF965">
        <v>35164</v>
      </c>
      <c r="AG965">
        <v>35164</v>
      </c>
      <c r="AH965">
        <v>0</v>
      </c>
      <c r="AI965" t="s">
        <v>91</v>
      </c>
      <c r="AJ965" t="s">
        <v>3</v>
      </c>
      <c r="AK965" t="s">
        <v>92</v>
      </c>
      <c r="AL965" t="s">
        <v>93</v>
      </c>
      <c r="AM965">
        <v>4</v>
      </c>
      <c r="AN965">
        <v>2</v>
      </c>
      <c r="AO965">
        <v>6</v>
      </c>
      <c r="AP965">
        <v>34659</v>
      </c>
      <c r="AQ965">
        <v>2638</v>
      </c>
      <c r="AR965">
        <v>1</v>
      </c>
      <c r="AS965">
        <v>7930</v>
      </c>
      <c r="AT965">
        <v>0.45717999999999998</v>
      </c>
      <c r="AU965">
        <v>0.42484</v>
      </c>
      <c r="AV965">
        <v>3.2340000000000001E-2</v>
      </c>
      <c r="AW965">
        <v>0.42484000325202942</v>
      </c>
      <c r="AX965">
        <v>0.42484000325202942</v>
      </c>
      <c r="AY965">
        <v>0</v>
      </c>
      <c r="AZ965" t="s">
        <v>97</v>
      </c>
      <c r="BA965" t="s">
        <v>98</v>
      </c>
      <c r="BB965" t="s">
        <v>91</v>
      </c>
      <c r="BD965" t="s">
        <v>91</v>
      </c>
      <c r="BF965" t="s">
        <v>734</v>
      </c>
      <c r="BG965" t="s">
        <v>100</v>
      </c>
      <c r="BH965" t="s">
        <v>137</v>
      </c>
      <c r="BI965" t="s">
        <v>138</v>
      </c>
      <c r="BJ965" t="s">
        <v>157</v>
      </c>
      <c r="BK965" t="s">
        <v>158</v>
      </c>
      <c r="BM965" t="s">
        <v>158</v>
      </c>
      <c r="BN965">
        <v>2024</v>
      </c>
    </row>
    <row r="966" spans="1:66" x14ac:dyDescent="0.25">
      <c r="A966" t="s">
        <v>8</v>
      </c>
      <c r="B966">
        <v>2024</v>
      </c>
      <c r="C966">
        <v>8</v>
      </c>
      <c r="D966" t="s">
        <v>4888</v>
      </c>
      <c r="E966" t="s">
        <v>4889</v>
      </c>
      <c r="F966">
        <v>47</v>
      </c>
      <c r="G966" t="s">
        <v>4890</v>
      </c>
      <c r="H966">
        <v>20240818</v>
      </c>
      <c r="I966">
        <v>20240820</v>
      </c>
      <c r="J966">
        <v>3</v>
      </c>
      <c r="K966">
        <v>0</v>
      </c>
      <c r="L966" t="s">
        <v>2696</v>
      </c>
      <c r="M966" t="s">
        <v>4891</v>
      </c>
      <c r="N966" t="s">
        <v>91</v>
      </c>
      <c r="O966" t="s">
        <v>3</v>
      </c>
      <c r="P966" t="s">
        <v>92</v>
      </c>
      <c r="Q966" t="s">
        <v>93</v>
      </c>
      <c r="R966">
        <v>205</v>
      </c>
      <c r="S966" t="s">
        <v>121</v>
      </c>
      <c r="T966" t="s">
        <v>134</v>
      </c>
      <c r="U966" t="s">
        <v>135</v>
      </c>
      <c r="V966">
        <v>11989</v>
      </c>
      <c r="W966">
        <v>2797</v>
      </c>
      <c r="X966">
        <v>0</v>
      </c>
      <c r="Y966">
        <v>0</v>
      </c>
      <c r="Z966">
        <v>463.03</v>
      </c>
      <c r="AA966">
        <v>0</v>
      </c>
      <c r="AB966">
        <v>1606.47</v>
      </c>
      <c r="AC966">
        <v>2069.5</v>
      </c>
      <c r="AD966">
        <v>240</v>
      </c>
      <c r="AE966">
        <v>225</v>
      </c>
      <c r="AF966">
        <v>52001</v>
      </c>
      <c r="AG966">
        <v>52001</v>
      </c>
      <c r="AH966">
        <v>3995.0309704450538</v>
      </c>
      <c r="AI966" t="s">
        <v>91</v>
      </c>
      <c r="AJ966" t="s">
        <v>3</v>
      </c>
      <c r="AK966" t="s">
        <v>92</v>
      </c>
      <c r="AL966" t="s">
        <v>93</v>
      </c>
      <c r="AM966">
        <v>4</v>
      </c>
      <c r="AN966">
        <v>2</v>
      </c>
      <c r="AO966">
        <v>6</v>
      </c>
      <c r="AP966">
        <v>43812</v>
      </c>
      <c r="AQ966">
        <v>5784</v>
      </c>
      <c r="AR966">
        <v>1</v>
      </c>
      <c r="AS966">
        <v>13321</v>
      </c>
      <c r="AT966">
        <v>0.60794000000000004</v>
      </c>
      <c r="AU966">
        <v>0.53703999999999996</v>
      </c>
      <c r="AV966">
        <v>7.0900000000000005E-2</v>
      </c>
      <c r="AW966">
        <v>0.60793999582529068</v>
      </c>
      <c r="AX966">
        <v>0.53703999519348145</v>
      </c>
      <c r="AY966">
        <v>7.0900000631809235E-2</v>
      </c>
      <c r="AZ966" t="s">
        <v>97</v>
      </c>
      <c r="BA966" t="s">
        <v>98</v>
      </c>
      <c r="BB966" t="s">
        <v>91</v>
      </c>
      <c r="BD966" t="s">
        <v>124</v>
      </c>
      <c r="BF966" t="s">
        <v>525</v>
      </c>
      <c r="BG966" t="s">
        <v>100</v>
      </c>
      <c r="BH966" t="s">
        <v>137</v>
      </c>
      <c r="BI966" t="s">
        <v>138</v>
      </c>
      <c r="BJ966" t="s">
        <v>114</v>
      </c>
      <c r="BK966" t="s">
        <v>139</v>
      </c>
      <c r="BM966" t="s">
        <v>139</v>
      </c>
      <c r="BN966">
        <v>2024</v>
      </c>
    </row>
    <row r="967" spans="1:66" x14ac:dyDescent="0.25">
      <c r="A967" t="s">
        <v>8</v>
      </c>
      <c r="B967">
        <v>2024</v>
      </c>
      <c r="C967">
        <v>8</v>
      </c>
      <c r="D967" t="s">
        <v>4892</v>
      </c>
      <c r="E967" t="s">
        <v>4893</v>
      </c>
      <c r="F967">
        <v>45</v>
      </c>
      <c r="G967" t="s">
        <v>4894</v>
      </c>
      <c r="H967">
        <v>20240818</v>
      </c>
      <c r="I967">
        <v>20240820</v>
      </c>
      <c r="J967">
        <v>3</v>
      </c>
      <c r="K967">
        <v>0</v>
      </c>
      <c r="L967" t="s">
        <v>4895</v>
      </c>
      <c r="M967" t="s">
        <v>4896</v>
      </c>
      <c r="N967" t="s">
        <v>91</v>
      </c>
      <c r="O967" t="s">
        <v>3</v>
      </c>
      <c r="P967" t="s">
        <v>92</v>
      </c>
      <c r="Q967" t="s">
        <v>93</v>
      </c>
      <c r="R967">
        <v>205</v>
      </c>
      <c r="S967" t="s">
        <v>121</v>
      </c>
      <c r="T967" t="s">
        <v>134</v>
      </c>
      <c r="U967" t="s">
        <v>135</v>
      </c>
      <c r="V967">
        <v>12485</v>
      </c>
      <c r="W967">
        <v>2797</v>
      </c>
      <c r="X967">
        <v>0</v>
      </c>
      <c r="Y967">
        <v>0</v>
      </c>
      <c r="Z967">
        <v>463.03</v>
      </c>
      <c r="AA967">
        <v>0</v>
      </c>
      <c r="AB967">
        <v>593.6</v>
      </c>
      <c r="AC967">
        <v>1056.6300000000001</v>
      </c>
      <c r="AD967">
        <v>240</v>
      </c>
      <c r="AE967">
        <v>225</v>
      </c>
      <c r="AF967">
        <v>52001</v>
      </c>
      <c r="AG967">
        <v>52001</v>
      </c>
      <c r="AH967">
        <v>5007.9009704450536</v>
      </c>
      <c r="AI967" t="s">
        <v>91</v>
      </c>
      <c r="AJ967" t="s">
        <v>3</v>
      </c>
      <c r="AK967" t="s">
        <v>92</v>
      </c>
      <c r="AL967" t="s">
        <v>93</v>
      </c>
      <c r="AM967">
        <v>4</v>
      </c>
      <c r="AN967">
        <v>2</v>
      </c>
      <c r="AO967">
        <v>6</v>
      </c>
      <c r="AP967">
        <v>43812</v>
      </c>
      <c r="AQ967">
        <v>5784</v>
      </c>
      <c r="AR967">
        <v>1</v>
      </c>
      <c r="AS967">
        <v>13321</v>
      </c>
      <c r="AT967">
        <v>0.60794000000000004</v>
      </c>
      <c r="AU967">
        <v>0.53703999999999996</v>
      </c>
      <c r="AV967">
        <v>7.0900000000000005E-2</v>
      </c>
      <c r="AW967">
        <v>0.60793999582529068</v>
      </c>
      <c r="AX967">
        <v>0.53703999519348145</v>
      </c>
      <c r="AY967">
        <v>7.0900000631809235E-2</v>
      </c>
      <c r="AZ967" t="s">
        <v>97</v>
      </c>
      <c r="BA967" t="s">
        <v>98</v>
      </c>
      <c r="BB967" t="s">
        <v>91</v>
      </c>
      <c r="BD967" t="s">
        <v>124</v>
      </c>
      <c r="BF967" t="s">
        <v>1805</v>
      </c>
      <c r="BG967" t="s">
        <v>100</v>
      </c>
      <c r="BH967" t="s">
        <v>126</v>
      </c>
      <c r="BI967" t="s">
        <v>126</v>
      </c>
      <c r="BJ967" t="s">
        <v>114</v>
      </c>
      <c r="BK967" t="s">
        <v>139</v>
      </c>
      <c r="BM967" t="s">
        <v>139</v>
      </c>
      <c r="BN967">
        <v>2024</v>
      </c>
    </row>
    <row r="968" spans="1:66" x14ac:dyDescent="0.25">
      <c r="A968" t="s">
        <v>8</v>
      </c>
      <c r="B968">
        <v>2024</v>
      </c>
      <c r="C968">
        <v>8</v>
      </c>
      <c r="D968" t="s">
        <v>4897</v>
      </c>
      <c r="E968" t="s">
        <v>4898</v>
      </c>
      <c r="F968">
        <v>79</v>
      </c>
      <c r="G968" t="s">
        <v>4899</v>
      </c>
      <c r="H968">
        <v>20240814</v>
      </c>
      <c r="I968">
        <v>20240820</v>
      </c>
      <c r="J968">
        <v>7</v>
      </c>
      <c r="K968">
        <v>0</v>
      </c>
      <c r="L968" t="s">
        <v>4900</v>
      </c>
      <c r="M968" t="s">
        <v>4901</v>
      </c>
      <c r="N968" t="s">
        <v>91</v>
      </c>
      <c r="O968" t="s">
        <v>3</v>
      </c>
      <c r="P968" t="s">
        <v>92</v>
      </c>
      <c r="Q968" t="s">
        <v>93</v>
      </c>
      <c r="R968">
        <v>111</v>
      </c>
      <c r="S968" t="s">
        <v>108</v>
      </c>
      <c r="T968" t="s">
        <v>203</v>
      </c>
      <c r="U968" t="s">
        <v>204</v>
      </c>
      <c r="V968">
        <v>23617</v>
      </c>
      <c r="W968">
        <v>8415</v>
      </c>
      <c r="X968">
        <v>0</v>
      </c>
      <c r="Y968">
        <v>0</v>
      </c>
      <c r="Z968">
        <v>988.7</v>
      </c>
      <c r="AA968">
        <v>0</v>
      </c>
      <c r="AB968">
        <v>4278.6099999999997</v>
      </c>
      <c r="AC968">
        <v>5267.31</v>
      </c>
      <c r="AD968">
        <v>720</v>
      </c>
      <c r="AE968">
        <v>1275</v>
      </c>
      <c r="AF968">
        <v>71403</v>
      </c>
      <c r="AG968">
        <v>71403</v>
      </c>
      <c r="AH968">
        <v>1021.529104419179</v>
      </c>
      <c r="AI968" t="s">
        <v>91</v>
      </c>
      <c r="AJ968" t="s">
        <v>3</v>
      </c>
      <c r="AK968" t="s">
        <v>92</v>
      </c>
      <c r="AL968" t="s">
        <v>93</v>
      </c>
      <c r="AM968">
        <v>5</v>
      </c>
      <c r="AN968">
        <v>2</v>
      </c>
      <c r="AO968">
        <v>12</v>
      </c>
      <c r="AP968">
        <v>55107</v>
      </c>
      <c r="AQ968">
        <v>5322</v>
      </c>
      <c r="AR968">
        <v>1</v>
      </c>
      <c r="AS968">
        <v>15095</v>
      </c>
      <c r="AT968">
        <v>0.74073</v>
      </c>
      <c r="AU968">
        <v>0.67549000000000003</v>
      </c>
      <c r="AV968">
        <v>6.5240000000000006E-2</v>
      </c>
      <c r="AW968">
        <v>0.74073002487421036</v>
      </c>
      <c r="AX968">
        <v>0.67549002170562744</v>
      </c>
      <c r="AY968">
        <v>6.5240003168582916E-2</v>
      </c>
      <c r="AZ968" t="s">
        <v>97</v>
      </c>
      <c r="BA968" t="s">
        <v>98</v>
      </c>
      <c r="BB968" t="s">
        <v>91</v>
      </c>
      <c r="BD968" t="s">
        <v>91</v>
      </c>
      <c r="BF968" t="s">
        <v>4902</v>
      </c>
      <c r="BG968" t="s">
        <v>481</v>
      </c>
      <c r="BH968" t="s">
        <v>482</v>
      </c>
      <c r="BI968" t="s">
        <v>482</v>
      </c>
      <c r="BJ968" t="s">
        <v>114</v>
      </c>
      <c r="BK968" t="s">
        <v>205</v>
      </c>
      <c r="BM968" t="s">
        <v>205</v>
      </c>
      <c r="BN968">
        <v>2024</v>
      </c>
    </row>
    <row r="969" spans="1:66" x14ac:dyDescent="0.25">
      <c r="A969" t="s">
        <v>8</v>
      </c>
      <c r="B969">
        <v>2024</v>
      </c>
      <c r="C969">
        <v>8</v>
      </c>
      <c r="D969" t="s">
        <v>4903</v>
      </c>
      <c r="E969" t="s">
        <v>4904</v>
      </c>
      <c r="F969">
        <v>77</v>
      </c>
      <c r="G969" t="s">
        <v>4905</v>
      </c>
      <c r="H969">
        <v>20240812</v>
      </c>
      <c r="I969">
        <v>20240820</v>
      </c>
      <c r="J969">
        <v>9</v>
      </c>
      <c r="K969">
        <v>0</v>
      </c>
      <c r="L969" t="s">
        <v>4906</v>
      </c>
      <c r="M969" t="s">
        <v>4907</v>
      </c>
      <c r="N969" t="s">
        <v>91</v>
      </c>
      <c r="O969" t="s">
        <v>3</v>
      </c>
      <c r="P969" t="s">
        <v>92</v>
      </c>
      <c r="Q969" t="s">
        <v>93</v>
      </c>
      <c r="R969">
        <v>205</v>
      </c>
      <c r="S969" t="s">
        <v>108</v>
      </c>
      <c r="T969" t="s">
        <v>257</v>
      </c>
      <c r="U969" t="s">
        <v>258</v>
      </c>
      <c r="V969">
        <v>24343</v>
      </c>
      <c r="W969">
        <v>10742</v>
      </c>
      <c r="X969">
        <v>0</v>
      </c>
      <c r="Y969">
        <v>0</v>
      </c>
      <c r="Z969">
        <v>1444.31</v>
      </c>
      <c r="AA969">
        <v>0</v>
      </c>
      <c r="AB969">
        <v>3114.55</v>
      </c>
      <c r="AC969">
        <v>4558.8599999999997</v>
      </c>
      <c r="AD969">
        <v>960</v>
      </c>
      <c r="AE969">
        <v>1800</v>
      </c>
      <c r="AF969">
        <v>53665</v>
      </c>
      <c r="AG969">
        <v>53665</v>
      </c>
      <c r="AH969">
        <v>-1882.0660841590939</v>
      </c>
      <c r="AI969" t="s">
        <v>91</v>
      </c>
      <c r="AJ969" t="s">
        <v>3</v>
      </c>
      <c r="AK969" t="s">
        <v>92</v>
      </c>
      <c r="AL969" t="s">
        <v>93</v>
      </c>
      <c r="AM969">
        <v>4</v>
      </c>
      <c r="AN969">
        <v>2</v>
      </c>
      <c r="AO969">
        <v>6</v>
      </c>
      <c r="AP969">
        <v>34659</v>
      </c>
      <c r="AQ969">
        <v>2638</v>
      </c>
      <c r="AR969">
        <v>1</v>
      </c>
      <c r="AS969">
        <v>7930</v>
      </c>
      <c r="AT969">
        <v>0.45717999999999998</v>
      </c>
      <c r="AU969">
        <v>0.42484</v>
      </c>
      <c r="AV969">
        <v>3.2340000000000001E-2</v>
      </c>
      <c r="AW969">
        <v>0.64836002513766289</v>
      </c>
      <c r="AX969">
        <v>0.61602002382278442</v>
      </c>
      <c r="AY969">
        <v>3.2340001314878464E-2</v>
      </c>
      <c r="AZ969" t="s">
        <v>97</v>
      </c>
      <c r="BA969" t="s">
        <v>98</v>
      </c>
      <c r="BB969" t="s">
        <v>91</v>
      </c>
      <c r="BD969" t="s">
        <v>91</v>
      </c>
      <c r="BF969" t="s">
        <v>301</v>
      </c>
      <c r="BG969" t="s">
        <v>100</v>
      </c>
      <c r="BH969" t="s">
        <v>227</v>
      </c>
      <c r="BI969" t="s">
        <v>302</v>
      </c>
      <c r="BJ969" t="s">
        <v>483</v>
      </c>
      <c r="BK969" t="s">
        <v>3345</v>
      </c>
      <c r="BM969" t="s">
        <v>3345</v>
      </c>
      <c r="BN969">
        <v>2024</v>
      </c>
    </row>
    <row r="970" spans="1:66" x14ac:dyDescent="0.25">
      <c r="A970" t="s">
        <v>8</v>
      </c>
      <c r="B970">
        <v>2024</v>
      </c>
      <c r="C970">
        <v>8</v>
      </c>
      <c r="D970" t="s">
        <v>4908</v>
      </c>
      <c r="E970" t="s">
        <v>4909</v>
      </c>
      <c r="F970">
        <v>80</v>
      </c>
      <c r="G970" t="s">
        <v>4910</v>
      </c>
      <c r="H970">
        <v>20240819</v>
      </c>
      <c r="I970">
        <v>20240820</v>
      </c>
      <c r="J970">
        <v>2</v>
      </c>
      <c r="K970">
        <v>0</v>
      </c>
      <c r="L970" t="s">
        <v>4911</v>
      </c>
      <c r="M970" t="s">
        <v>4912</v>
      </c>
      <c r="N970" t="s">
        <v>91</v>
      </c>
      <c r="O970" t="s">
        <v>3</v>
      </c>
      <c r="P970" t="s">
        <v>92</v>
      </c>
      <c r="Q970" t="s">
        <v>93</v>
      </c>
      <c r="R970">
        <v>205</v>
      </c>
      <c r="S970" t="s">
        <v>121</v>
      </c>
      <c r="T970" t="s">
        <v>122</v>
      </c>
      <c r="U970" t="s">
        <v>123</v>
      </c>
      <c r="V970">
        <v>10720</v>
      </c>
      <c r="W970">
        <v>1511</v>
      </c>
      <c r="X970">
        <v>0</v>
      </c>
      <c r="Y970">
        <v>0</v>
      </c>
      <c r="Z970">
        <v>0</v>
      </c>
      <c r="AA970">
        <v>0</v>
      </c>
      <c r="AB970">
        <v>155.97999999999999</v>
      </c>
      <c r="AC970">
        <v>155.97999999999999</v>
      </c>
      <c r="AD970">
        <v>120</v>
      </c>
      <c r="AE970">
        <v>225</v>
      </c>
      <c r="AF970">
        <v>48977</v>
      </c>
      <c r="AG970">
        <v>48977</v>
      </c>
      <c r="AH970">
        <v>421.38732231160952</v>
      </c>
      <c r="AI970" t="s">
        <v>91</v>
      </c>
      <c r="AJ970" t="s">
        <v>3</v>
      </c>
      <c r="AK970" t="s">
        <v>92</v>
      </c>
      <c r="AL970" t="s">
        <v>93</v>
      </c>
      <c r="AM970">
        <v>4</v>
      </c>
      <c r="AN970">
        <v>2</v>
      </c>
      <c r="AO970">
        <v>7</v>
      </c>
      <c r="AP970">
        <v>46162</v>
      </c>
      <c r="AQ970">
        <v>551</v>
      </c>
      <c r="AR970">
        <v>1</v>
      </c>
      <c r="AS970">
        <v>2119</v>
      </c>
      <c r="AT970">
        <v>0.57259000000000004</v>
      </c>
      <c r="AU970">
        <v>0.56584000000000001</v>
      </c>
      <c r="AV970">
        <v>6.7499999999999999E-3</v>
      </c>
      <c r="AW970">
        <v>0.57259000604972243</v>
      </c>
      <c r="AX970">
        <v>0.56584000587463379</v>
      </c>
      <c r="AY970">
        <v>6.750000175088644E-3</v>
      </c>
      <c r="AZ970" t="s">
        <v>97</v>
      </c>
      <c r="BA970" t="s">
        <v>98</v>
      </c>
      <c r="BB970" t="s">
        <v>91</v>
      </c>
      <c r="BD970" t="s">
        <v>124</v>
      </c>
      <c r="BF970" t="s">
        <v>1406</v>
      </c>
      <c r="BG970" t="s">
        <v>100</v>
      </c>
      <c r="BH970" t="s">
        <v>126</v>
      </c>
      <c r="BI970" t="s">
        <v>126</v>
      </c>
      <c r="BJ970" t="s">
        <v>1311</v>
      </c>
      <c r="BK970" t="s">
        <v>1312</v>
      </c>
      <c r="BM970" t="s">
        <v>1312</v>
      </c>
      <c r="BN970">
        <v>2024</v>
      </c>
    </row>
    <row r="971" spans="1:66" x14ac:dyDescent="0.25">
      <c r="A971" t="s">
        <v>8</v>
      </c>
      <c r="B971">
        <v>2024</v>
      </c>
      <c r="C971">
        <v>8</v>
      </c>
      <c r="D971" t="s">
        <v>4913</v>
      </c>
      <c r="E971" t="s">
        <v>879</v>
      </c>
      <c r="F971">
        <v>63</v>
      </c>
      <c r="G971" t="s">
        <v>880</v>
      </c>
      <c r="H971">
        <v>20240813</v>
      </c>
      <c r="I971">
        <v>20240819</v>
      </c>
      <c r="J971">
        <v>7</v>
      </c>
      <c r="K971">
        <v>0</v>
      </c>
      <c r="L971" t="s">
        <v>4914</v>
      </c>
      <c r="M971" t="s">
        <v>4915</v>
      </c>
      <c r="N971" t="s">
        <v>91</v>
      </c>
      <c r="O971" t="s">
        <v>3</v>
      </c>
      <c r="P971" t="s">
        <v>92</v>
      </c>
      <c r="Q971" t="s">
        <v>93</v>
      </c>
      <c r="R971">
        <v>111</v>
      </c>
      <c r="S971" t="s">
        <v>121</v>
      </c>
      <c r="T971" t="s">
        <v>478</v>
      </c>
      <c r="U971" t="s">
        <v>479</v>
      </c>
      <c r="V971">
        <v>58685</v>
      </c>
      <c r="W971">
        <v>7815</v>
      </c>
      <c r="X971">
        <v>0</v>
      </c>
      <c r="Y971">
        <v>0</v>
      </c>
      <c r="Z971">
        <v>477.89</v>
      </c>
      <c r="AA971">
        <v>0</v>
      </c>
      <c r="AB971">
        <v>38880.339999999997</v>
      </c>
      <c r="AC971">
        <v>39358.230000000003</v>
      </c>
      <c r="AD971">
        <v>720</v>
      </c>
      <c r="AE971">
        <v>675</v>
      </c>
      <c r="AF971">
        <v>242286</v>
      </c>
      <c r="AG971">
        <v>242286</v>
      </c>
      <c r="AH971">
        <v>41307.518387496639</v>
      </c>
      <c r="AI971" t="s">
        <v>91</v>
      </c>
      <c r="AJ971" t="s">
        <v>3</v>
      </c>
      <c r="AK971" t="s">
        <v>92</v>
      </c>
      <c r="AL971" t="s">
        <v>93</v>
      </c>
      <c r="AM971">
        <v>7</v>
      </c>
      <c r="AN971">
        <v>2</v>
      </c>
      <c r="AO971">
        <v>11</v>
      </c>
      <c r="AP971">
        <v>142926</v>
      </c>
      <c r="AQ971">
        <v>71335</v>
      </c>
      <c r="AR971">
        <v>23778</v>
      </c>
      <c r="AS971">
        <v>90222</v>
      </c>
      <c r="AT971">
        <v>2.62636</v>
      </c>
      <c r="AU971">
        <v>1.7519499999999999</v>
      </c>
      <c r="AV971">
        <v>0.87441000000000002</v>
      </c>
      <c r="AW971">
        <v>2.6263599991798401</v>
      </c>
      <c r="AX971">
        <v>1.7519500255584717</v>
      </c>
      <c r="AY971">
        <v>0.87440997362136841</v>
      </c>
      <c r="AZ971" t="s">
        <v>97</v>
      </c>
      <c r="BA971" t="s">
        <v>98</v>
      </c>
      <c r="BB971" t="s">
        <v>91</v>
      </c>
      <c r="BC971" t="s">
        <v>91</v>
      </c>
      <c r="BD971" t="s">
        <v>148</v>
      </c>
      <c r="BE971" t="s">
        <v>149</v>
      </c>
      <c r="BF971" t="s">
        <v>883</v>
      </c>
      <c r="BG971" t="s">
        <v>100</v>
      </c>
      <c r="BH971" t="s">
        <v>101</v>
      </c>
      <c r="BI971" t="s">
        <v>428</v>
      </c>
      <c r="BJ971" t="s">
        <v>483</v>
      </c>
      <c r="BK971" t="s">
        <v>1938</v>
      </c>
      <c r="BM971" t="s">
        <v>1938</v>
      </c>
      <c r="BN971">
        <v>2024</v>
      </c>
    </row>
    <row r="972" spans="1:66" x14ac:dyDescent="0.25">
      <c r="A972" t="s">
        <v>8</v>
      </c>
      <c r="B972">
        <v>2024</v>
      </c>
      <c r="C972">
        <v>8</v>
      </c>
      <c r="D972" t="s">
        <v>4916</v>
      </c>
      <c r="E972" t="s">
        <v>4917</v>
      </c>
      <c r="F972">
        <v>85</v>
      </c>
      <c r="G972" t="s">
        <v>4918</v>
      </c>
      <c r="H972">
        <v>20240806</v>
      </c>
      <c r="I972">
        <v>20240818</v>
      </c>
      <c r="J972">
        <v>13</v>
      </c>
      <c r="K972">
        <v>4</v>
      </c>
      <c r="L972" t="s">
        <v>4919</v>
      </c>
      <c r="M972" t="s">
        <v>4920</v>
      </c>
      <c r="N972" t="s">
        <v>91</v>
      </c>
      <c r="O972" t="s">
        <v>3</v>
      </c>
      <c r="P972" t="s">
        <v>92</v>
      </c>
      <c r="Q972" t="s">
        <v>93</v>
      </c>
      <c r="R972">
        <v>211</v>
      </c>
      <c r="S972" t="s">
        <v>145</v>
      </c>
      <c r="T972" t="s">
        <v>3008</v>
      </c>
      <c r="U972" t="s">
        <v>3009</v>
      </c>
      <c r="V972">
        <v>106566</v>
      </c>
      <c r="W972">
        <v>9692</v>
      </c>
      <c r="X972">
        <v>42519</v>
      </c>
      <c r="Y972">
        <v>0</v>
      </c>
      <c r="Z972">
        <v>20902.28</v>
      </c>
      <c r="AA972">
        <v>33023.39</v>
      </c>
      <c r="AB972">
        <v>21434.76</v>
      </c>
      <c r="AC972">
        <v>52774.59</v>
      </c>
      <c r="AD972">
        <v>960</v>
      </c>
      <c r="AE972">
        <v>750</v>
      </c>
      <c r="AF972">
        <v>250619</v>
      </c>
      <c r="AG972">
        <v>228033</v>
      </c>
      <c r="AH972">
        <v>-25553.130666841796</v>
      </c>
      <c r="AI972" t="s">
        <v>91</v>
      </c>
      <c r="AJ972" t="s">
        <v>3</v>
      </c>
      <c r="AK972" t="s">
        <v>92</v>
      </c>
      <c r="AL972" t="s">
        <v>93</v>
      </c>
      <c r="AM972">
        <v>10</v>
      </c>
      <c r="AN972">
        <v>3</v>
      </c>
      <c r="AO972">
        <v>19</v>
      </c>
      <c r="AP972">
        <v>209464</v>
      </c>
      <c r="AQ972">
        <v>9133</v>
      </c>
      <c r="AR972">
        <v>1</v>
      </c>
      <c r="AS972">
        <v>28698</v>
      </c>
      <c r="AT972">
        <v>2.6795</v>
      </c>
      <c r="AU972">
        <v>2.5675500000000002</v>
      </c>
      <c r="AV972">
        <v>0.11194999999999999</v>
      </c>
      <c r="AW972">
        <v>2.9155999422073364</v>
      </c>
      <c r="AX972">
        <v>2.5675499439239502</v>
      </c>
      <c r="AY972">
        <v>0.34804999828338623</v>
      </c>
      <c r="AZ972" t="s">
        <v>97</v>
      </c>
      <c r="BA972" t="s">
        <v>98</v>
      </c>
      <c r="BB972" t="s">
        <v>91</v>
      </c>
      <c r="BC972" t="s">
        <v>91</v>
      </c>
      <c r="BD972" t="s">
        <v>124</v>
      </c>
      <c r="BE972" t="s">
        <v>300</v>
      </c>
      <c r="BF972" t="s">
        <v>828</v>
      </c>
      <c r="BG972" t="s">
        <v>502</v>
      </c>
      <c r="BH972" t="s">
        <v>829</v>
      </c>
      <c r="BI972" t="s">
        <v>830</v>
      </c>
      <c r="BJ972" t="s">
        <v>151</v>
      </c>
      <c r="BM972" t="s">
        <v>151</v>
      </c>
      <c r="BN972">
        <v>2024</v>
      </c>
    </row>
    <row r="973" spans="1:66" x14ac:dyDescent="0.25">
      <c r="A973" t="s">
        <v>8</v>
      </c>
      <c r="B973">
        <v>2024</v>
      </c>
      <c r="C973">
        <v>8</v>
      </c>
      <c r="D973" t="s">
        <v>4921</v>
      </c>
      <c r="E973" t="s">
        <v>4922</v>
      </c>
      <c r="F973">
        <v>24</v>
      </c>
      <c r="G973" t="s">
        <v>4923</v>
      </c>
      <c r="H973">
        <v>20240815</v>
      </c>
      <c r="I973">
        <v>20240818</v>
      </c>
      <c r="J973">
        <v>4</v>
      </c>
      <c r="K973">
        <v>0</v>
      </c>
      <c r="L973" t="s">
        <v>107</v>
      </c>
      <c r="M973" t="s">
        <v>4924</v>
      </c>
      <c r="N973" t="s">
        <v>91</v>
      </c>
      <c r="O973" t="s">
        <v>3</v>
      </c>
      <c r="P973" t="s">
        <v>92</v>
      </c>
      <c r="Q973" t="s">
        <v>93</v>
      </c>
      <c r="R973">
        <v>205</v>
      </c>
      <c r="S973" t="s">
        <v>121</v>
      </c>
      <c r="T973" t="s">
        <v>134</v>
      </c>
      <c r="U973" t="s">
        <v>135</v>
      </c>
      <c r="V973">
        <v>22276</v>
      </c>
      <c r="W973">
        <v>4233</v>
      </c>
      <c r="X973">
        <v>0</v>
      </c>
      <c r="Y973">
        <v>0</v>
      </c>
      <c r="Z973">
        <v>739.7</v>
      </c>
      <c r="AA973">
        <v>0</v>
      </c>
      <c r="AB973">
        <v>7855</v>
      </c>
      <c r="AC973">
        <v>8594.7000000000007</v>
      </c>
      <c r="AD973">
        <v>360</v>
      </c>
      <c r="AE973">
        <v>375</v>
      </c>
      <c r="AF973">
        <v>52001</v>
      </c>
      <c r="AG973">
        <v>52001</v>
      </c>
      <c r="AH973">
        <v>-2530.169029554947</v>
      </c>
      <c r="AI973" t="s">
        <v>91</v>
      </c>
      <c r="AJ973" t="s">
        <v>3</v>
      </c>
      <c r="AK973" t="s">
        <v>92</v>
      </c>
      <c r="AL973" t="s">
        <v>93</v>
      </c>
      <c r="AM973">
        <v>4</v>
      </c>
      <c r="AN973">
        <v>2</v>
      </c>
      <c r="AO973">
        <v>6</v>
      </c>
      <c r="AP973">
        <v>43812</v>
      </c>
      <c r="AQ973">
        <v>5784</v>
      </c>
      <c r="AR973">
        <v>1</v>
      </c>
      <c r="AS973">
        <v>13321</v>
      </c>
      <c r="AT973">
        <v>0.60794000000000004</v>
      </c>
      <c r="AU973">
        <v>0.53703999999999996</v>
      </c>
      <c r="AV973">
        <v>7.0900000000000005E-2</v>
      </c>
      <c r="AW973">
        <v>0.60793999582529068</v>
      </c>
      <c r="AX973">
        <v>0.53703999519348145</v>
      </c>
      <c r="AY973">
        <v>7.0900000631809235E-2</v>
      </c>
      <c r="AZ973" t="s">
        <v>97</v>
      </c>
      <c r="BA973" t="s">
        <v>98</v>
      </c>
      <c r="BB973" t="s">
        <v>91</v>
      </c>
      <c r="BD973" t="s">
        <v>124</v>
      </c>
      <c r="BF973" t="s">
        <v>3997</v>
      </c>
      <c r="BG973" t="s">
        <v>112</v>
      </c>
      <c r="BH973" t="s">
        <v>113</v>
      </c>
      <c r="BI973" t="s">
        <v>113</v>
      </c>
      <c r="BJ973" t="s">
        <v>114</v>
      </c>
      <c r="BK973" t="s">
        <v>115</v>
      </c>
      <c r="BM973" t="s">
        <v>115</v>
      </c>
      <c r="BN973">
        <v>2024</v>
      </c>
    </row>
    <row r="974" spans="1:66" x14ac:dyDescent="0.25">
      <c r="A974" t="s">
        <v>8</v>
      </c>
      <c r="B974">
        <v>2024</v>
      </c>
      <c r="C974">
        <v>8</v>
      </c>
      <c r="D974" t="s">
        <v>4925</v>
      </c>
      <c r="E974" t="s">
        <v>4926</v>
      </c>
      <c r="F974">
        <v>18</v>
      </c>
      <c r="G974" t="s">
        <v>4927</v>
      </c>
      <c r="H974">
        <v>20240813</v>
      </c>
      <c r="I974">
        <v>20240815</v>
      </c>
      <c r="J974">
        <v>3</v>
      </c>
      <c r="K974">
        <v>0</v>
      </c>
      <c r="L974" t="s">
        <v>534</v>
      </c>
      <c r="M974" t="s">
        <v>4928</v>
      </c>
      <c r="N974" t="s">
        <v>91</v>
      </c>
      <c r="O974" t="s">
        <v>3</v>
      </c>
      <c r="P974" t="s">
        <v>92</v>
      </c>
      <c r="Q974" t="s">
        <v>93</v>
      </c>
      <c r="R974">
        <v>111</v>
      </c>
      <c r="S974" t="s">
        <v>121</v>
      </c>
      <c r="T974" t="s">
        <v>134</v>
      </c>
      <c r="U974" t="s">
        <v>135</v>
      </c>
      <c r="V974">
        <v>15755</v>
      </c>
      <c r="W974">
        <v>2797</v>
      </c>
      <c r="X974">
        <v>0</v>
      </c>
      <c r="Y974">
        <v>0</v>
      </c>
      <c r="Z974">
        <v>463.03</v>
      </c>
      <c r="AA974">
        <v>0</v>
      </c>
      <c r="AB974">
        <v>5277.83</v>
      </c>
      <c r="AC974">
        <v>5740.86</v>
      </c>
      <c r="AD974">
        <v>240</v>
      </c>
      <c r="AE974">
        <v>225</v>
      </c>
      <c r="AF974">
        <v>56083</v>
      </c>
      <c r="AG974">
        <v>56083</v>
      </c>
      <c r="AH974">
        <v>799.72749669179393</v>
      </c>
      <c r="AI974" t="s">
        <v>91</v>
      </c>
      <c r="AJ974" t="s">
        <v>3</v>
      </c>
      <c r="AK974" t="s">
        <v>92</v>
      </c>
      <c r="AL974" t="s">
        <v>93</v>
      </c>
      <c r="AM974">
        <v>4</v>
      </c>
      <c r="AN974">
        <v>2</v>
      </c>
      <c r="AO974">
        <v>6</v>
      </c>
      <c r="AP974">
        <v>43812</v>
      </c>
      <c r="AQ974">
        <v>5784</v>
      </c>
      <c r="AR974">
        <v>1</v>
      </c>
      <c r="AS974">
        <v>13321</v>
      </c>
      <c r="AT974">
        <v>0.60794000000000004</v>
      </c>
      <c r="AU974">
        <v>0.53703999999999996</v>
      </c>
      <c r="AV974">
        <v>7.0900000000000005E-2</v>
      </c>
      <c r="AW974">
        <v>0.60793999582529068</v>
      </c>
      <c r="AX974">
        <v>0.53703999519348145</v>
      </c>
      <c r="AY974">
        <v>7.0900000631809235E-2</v>
      </c>
      <c r="AZ974" t="s">
        <v>97</v>
      </c>
      <c r="BA974" t="s">
        <v>98</v>
      </c>
      <c r="BB974" t="s">
        <v>91</v>
      </c>
      <c r="BD974" t="s">
        <v>124</v>
      </c>
      <c r="BF974" t="s">
        <v>4929</v>
      </c>
      <c r="BG974" t="s">
        <v>481</v>
      </c>
      <c r="BH974" t="s">
        <v>4930</v>
      </c>
      <c r="BI974" t="s">
        <v>4930</v>
      </c>
      <c r="BJ974" t="s">
        <v>114</v>
      </c>
      <c r="BK974" t="s">
        <v>139</v>
      </c>
      <c r="BM974" t="s">
        <v>139</v>
      </c>
      <c r="BN974">
        <v>2024</v>
      </c>
    </row>
    <row r="975" spans="1:66" x14ac:dyDescent="0.25">
      <c r="A975" t="s">
        <v>8</v>
      </c>
      <c r="B975">
        <v>2024</v>
      </c>
      <c r="C975">
        <v>8</v>
      </c>
      <c r="D975" t="s">
        <v>4931</v>
      </c>
      <c r="E975" t="s">
        <v>4932</v>
      </c>
      <c r="F975">
        <v>55</v>
      </c>
      <c r="G975" t="s">
        <v>4933</v>
      </c>
      <c r="H975">
        <v>20240813</v>
      </c>
      <c r="I975">
        <v>20240817</v>
      </c>
      <c r="J975">
        <v>5</v>
      </c>
      <c r="K975">
        <v>0</v>
      </c>
      <c r="L975" t="s">
        <v>4156</v>
      </c>
      <c r="M975" t="s">
        <v>4934</v>
      </c>
      <c r="N975" t="s">
        <v>91</v>
      </c>
      <c r="O975" t="s">
        <v>3</v>
      </c>
      <c r="P975" t="s">
        <v>92</v>
      </c>
      <c r="Q975" t="s">
        <v>93</v>
      </c>
      <c r="R975">
        <v>205</v>
      </c>
      <c r="S975" t="s">
        <v>121</v>
      </c>
      <c r="T975" t="s">
        <v>122</v>
      </c>
      <c r="U975" t="s">
        <v>123</v>
      </c>
      <c r="V975">
        <v>15536</v>
      </c>
      <c r="W975">
        <v>5327</v>
      </c>
      <c r="X975">
        <v>0</v>
      </c>
      <c r="Y975">
        <v>0</v>
      </c>
      <c r="Z975">
        <v>0</v>
      </c>
      <c r="AA975">
        <v>0</v>
      </c>
      <c r="AB975">
        <v>155.97999999999999</v>
      </c>
      <c r="AC975">
        <v>155.97999999999999</v>
      </c>
      <c r="AD975">
        <v>480</v>
      </c>
      <c r="AE975">
        <v>375</v>
      </c>
      <c r="AF975">
        <v>48977</v>
      </c>
      <c r="AG975">
        <v>48977</v>
      </c>
      <c r="AH975">
        <v>421.38732231160952</v>
      </c>
      <c r="AI975" t="s">
        <v>91</v>
      </c>
      <c r="AJ975" t="s">
        <v>3</v>
      </c>
      <c r="AK975" t="s">
        <v>92</v>
      </c>
      <c r="AL975" t="s">
        <v>93</v>
      </c>
      <c r="AM975">
        <v>4</v>
      </c>
      <c r="AN975">
        <v>2</v>
      </c>
      <c r="AO975">
        <v>7</v>
      </c>
      <c r="AP975">
        <v>46162</v>
      </c>
      <c r="AQ975">
        <v>551</v>
      </c>
      <c r="AR975">
        <v>1</v>
      </c>
      <c r="AS975">
        <v>2119</v>
      </c>
      <c r="AT975">
        <v>0.57259000000000004</v>
      </c>
      <c r="AU975">
        <v>0.56584000000000001</v>
      </c>
      <c r="AV975">
        <v>6.7499999999999999E-3</v>
      </c>
      <c r="AW975">
        <v>0.57259000604972243</v>
      </c>
      <c r="AX975">
        <v>0.56584000587463379</v>
      </c>
      <c r="AY975">
        <v>6.750000175088644E-3</v>
      </c>
      <c r="AZ975" t="s">
        <v>97</v>
      </c>
      <c r="BA975" t="s">
        <v>98</v>
      </c>
      <c r="BB975" t="s">
        <v>91</v>
      </c>
      <c r="BD975" t="s">
        <v>148</v>
      </c>
      <c r="BF975" t="s">
        <v>1805</v>
      </c>
      <c r="BG975" t="s">
        <v>100</v>
      </c>
      <c r="BH975" t="s">
        <v>126</v>
      </c>
      <c r="BI975" t="s">
        <v>126</v>
      </c>
      <c r="BJ975" t="s">
        <v>127</v>
      </c>
      <c r="BK975" t="s">
        <v>128</v>
      </c>
      <c r="BM975" t="s">
        <v>128</v>
      </c>
      <c r="BN975">
        <v>2024</v>
      </c>
    </row>
    <row r="976" spans="1:66" x14ac:dyDescent="0.25">
      <c r="A976" t="s">
        <v>8</v>
      </c>
      <c r="B976">
        <v>2024</v>
      </c>
      <c r="C976">
        <v>8</v>
      </c>
      <c r="D976" t="s">
        <v>4935</v>
      </c>
      <c r="E976" t="s">
        <v>4936</v>
      </c>
      <c r="F976">
        <v>59</v>
      </c>
      <c r="G976" t="s">
        <v>4937</v>
      </c>
      <c r="H976">
        <v>20240815</v>
      </c>
      <c r="I976">
        <v>20240817</v>
      </c>
      <c r="J976">
        <v>3</v>
      </c>
      <c r="K976">
        <v>0</v>
      </c>
      <c r="L976" t="s">
        <v>577</v>
      </c>
      <c r="M976" t="s">
        <v>4938</v>
      </c>
      <c r="N976" t="s">
        <v>91</v>
      </c>
      <c r="O976" t="s">
        <v>3</v>
      </c>
      <c r="P976" t="s">
        <v>92</v>
      </c>
      <c r="Q976" t="s">
        <v>93</v>
      </c>
      <c r="R976">
        <v>111</v>
      </c>
      <c r="S976" t="s">
        <v>121</v>
      </c>
      <c r="T976" t="s">
        <v>579</v>
      </c>
      <c r="U976" t="s">
        <v>580</v>
      </c>
      <c r="V976">
        <v>13455</v>
      </c>
      <c r="W976">
        <v>2947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240</v>
      </c>
      <c r="AE976">
        <v>375</v>
      </c>
      <c r="AF976">
        <v>56767</v>
      </c>
      <c r="AG976">
        <v>56767</v>
      </c>
      <c r="AH976">
        <v>0</v>
      </c>
      <c r="AI976" t="s">
        <v>91</v>
      </c>
      <c r="AJ976" t="s">
        <v>3</v>
      </c>
      <c r="AK976" t="s">
        <v>92</v>
      </c>
      <c r="AL976" t="s">
        <v>93</v>
      </c>
      <c r="AM976">
        <v>4</v>
      </c>
      <c r="AN976">
        <v>2</v>
      </c>
      <c r="AO976">
        <v>7</v>
      </c>
      <c r="AP976">
        <v>50201</v>
      </c>
      <c r="AQ976">
        <v>820</v>
      </c>
      <c r="AR976">
        <v>1</v>
      </c>
      <c r="AS976">
        <v>4135</v>
      </c>
      <c r="AT976">
        <v>0.62539999999999996</v>
      </c>
      <c r="AU976">
        <v>0.61534999999999995</v>
      </c>
      <c r="AV976">
        <v>1.005E-2</v>
      </c>
      <c r="AW976">
        <v>0.61535000801086426</v>
      </c>
      <c r="AX976">
        <v>0.61535000801086426</v>
      </c>
      <c r="AY976">
        <v>0</v>
      </c>
      <c r="AZ976" t="s">
        <v>97</v>
      </c>
      <c r="BA976" t="s">
        <v>98</v>
      </c>
      <c r="BB976" t="s">
        <v>91</v>
      </c>
      <c r="BD976" t="s">
        <v>148</v>
      </c>
      <c r="BF976" t="s">
        <v>2369</v>
      </c>
      <c r="BG976" t="s">
        <v>100</v>
      </c>
      <c r="BH976" t="s">
        <v>101</v>
      </c>
      <c r="BI976" t="s">
        <v>428</v>
      </c>
      <c r="BJ976" t="s">
        <v>582</v>
      </c>
      <c r="BK976" t="s">
        <v>583</v>
      </c>
      <c r="BM976" t="s">
        <v>583</v>
      </c>
      <c r="BN976">
        <v>2024</v>
      </c>
    </row>
    <row r="977" spans="1:66" x14ac:dyDescent="0.25">
      <c r="A977" t="s">
        <v>8</v>
      </c>
      <c r="B977">
        <v>2024</v>
      </c>
      <c r="C977">
        <v>8</v>
      </c>
      <c r="D977" t="s">
        <v>4939</v>
      </c>
      <c r="E977" t="s">
        <v>4940</v>
      </c>
      <c r="F977">
        <v>81</v>
      </c>
      <c r="G977" t="s">
        <v>4941</v>
      </c>
      <c r="H977">
        <v>20240812</v>
      </c>
      <c r="I977">
        <v>20240817</v>
      </c>
      <c r="J977">
        <v>6</v>
      </c>
      <c r="K977">
        <v>0</v>
      </c>
      <c r="L977" t="s">
        <v>4942</v>
      </c>
      <c r="M977" t="s">
        <v>4943</v>
      </c>
      <c r="N977" t="s">
        <v>91</v>
      </c>
      <c r="O977" t="s">
        <v>3</v>
      </c>
      <c r="P977" t="s">
        <v>92</v>
      </c>
      <c r="Q977" t="s">
        <v>93</v>
      </c>
      <c r="R977">
        <v>111</v>
      </c>
      <c r="S977" t="s">
        <v>121</v>
      </c>
      <c r="T977" t="s">
        <v>122</v>
      </c>
      <c r="U977" t="s">
        <v>123</v>
      </c>
      <c r="V977">
        <v>30084</v>
      </c>
      <c r="W977">
        <v>6496</v>
      </c>
      <c r="X977">
        <v>0</v>
      </c>
      <c r="Y977">
        <v>0</v>
      </c>
      <c r="Z977">
        <v>0</v>
      </c>
      <c r="AA977">
        <v>0</v>
      </c>
      <c r="AB977">
        <v>155.97999999999999</v>
      </c>
      <c r="AC977">
        <v>155.97999999999999</v>
      </c>
      <c r="AD977">
        <v>600</v>
      </c>
      <c r="AE977">
        <v>450</v>
      </c>
      <c r="AF977">
        <v>52822</v>
      </c>
      <c r="AG977">
        <v>52822</v>
      </c>
      <c r="AH977">
        <v>466.71425851203298</v>
      </c>
      <c r="AI977" t="s">
        <v>91</v>
      </c>
      <c r="AJ977" t="s">
        <v>3</v>
      </c>
      <c r="AK977" t="s">
        <v>92</v>
      </c>
      <c r="AL977" t="s">
        <v>93</v>
      </c>
      <c r="AM977">
        <v>4</v>
      </c>
      <c r="AN977">
        <v>2</v>
      </c>
      <c r="AO977">
        <v>7</v>
      </c>
      <c r="AP977">
        <v>46162</v>
      </c>
      <c r="AQ977">
        <v>551</v>
      </c>
      <c r="AR977">
        <v>1</v>
      </c>
      <c r="AS977">
        <v>2119</v>
      </c>
      <c r="AT977">
        <v>0.57259000000000004</v>
      </c>
      <c r="AU977">
        <v>0.56584000000000001</v>
      </c>
      <c r="AV977">
        <v>6.7499999999999999E-3</v>
      </c>
      <c r="AW977">
        <v>0.57259000604972243</v>
      </c>
      <c r="AX977">
        <v>0.56584000587463379</v>
      </c>
      <c r="AY977">
        <v>6.750000175088644E-3</v>
      </c>
      <c r="AZ977" t="s">
        <v>97</v>
      </c>
      <c r="BA977" t="s">
        <v>98</v>
      </c>
      <c r="BB977" t="s">
        <v>91</v>
      </c>
      <c r="BD977" t="s">
        <v>91</v>
      </c>
      <c r="BF977" t="s">
        <v>136</v>
      </c>
      <c r="BG977" t="s">
        <v>100</v>
      </c>
      <c r="BH977" t="s">
        <v>137</v>
      </c>
      <c r="BI977" t="s">
        <v>138</v>
      </c>
      <c r="BJ977" t="s">
        <v>127</v>
      </c>
      <c r="BK977" t="s">
        <v>128</v>
      </c>
      <c r="BM977" t="s">
        <v>128</v>
      </c>
      <c r="BN977">
        <v>2024</v>
      </c>
    </row>
    <row r="978" spans="1:66" x14ac:dyDescent="0.25">
      <c r="A978" t="s">
        <v>8</v>
      </c>
      <c r="B978">
        <v>2024</v>
      </c>
      <c r="C978">
        <v>2</v>
      </c>
      <c r="D978" t="s">
        <v>4944</v>
      </c>
      <c r="E978" t="s">
        <v>4945</v>
      </c>
      <c r="F978">
        <v>48</v>
      </c>
      <c r="G978" t="s">
        <v>4946</v>
      </c>
      <c r="H978">
        <v>20240131</v>
      </c>
      <c r="I978">
        <v>20240201</v>
      </c>
      <c r="J978">
        <v>2</v>
      </c>
      <c r="K978">
        <v>0</v>
      </c>
      <c r="L978" t="s">
        <v>1748</v>
      </c>
      <c r="M978" t="s">
        <v>624</v>
      </c>
      <c r="N978" t="s">
        <v>91</v>
      </c>
      <c r="O978" t="s">
        <v>3</v>
      </c>
      <c r="P978" t="s">
        <v>92</v>
      </c>
      <c r="Q978" t="s">
        <v>93</v>
      </c>
      <c r="R978">
        <v>111</v>
      </c>
      <c r="S978" t="s">
        <v>145</v>
      </c>
      <c r="T978" t="s">
        <v>310</v>
      </c>
      <c r="U978" t="s">
        <v>311</v>
      </c>
      <c r="V978">
        <v>6218</v>
      </c>
      <c r="W978">
        <v>1511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120</v>
      </c>
      <c r="AE978">
        <v>225</v>
      </c>
      <c r="AF978">
        <v>40384</v>
      </c>
      <c r="AG978">
        <v>40384</v>
      </c>
      <c r="AH978">
        <v>0</v>
      </c>
      <c r="AI978" t="s">
        <v>91</v>
      </c>
      <c r="AJ978" t="s">
        <v>3</v>
      </c>
      <c r="AK978" t="s">
        <v>92</v>
      </c>
      <c r="AL978" t="s">
        <v>93</v>
      </c>
      <c r="AM978">
        <v>3</v>
      </c>
      <c r="AN978">
        <v>2</v>
      </c>
      <c r="AO978">
        <v>5</v>
      </c>
      <c r="AP978">
        <v>42035</v>
      </c>
      <c r="AQ978">
        <v>31</v>
      </c>
      <c r="AR978">
        <v>1</v>
      </c>
      <c r="AS978">
        <v>1031</v>
      </c>
      <c r="AT978">
        <v>0.51563000000000003</v>
      </c>
      <c r="AU978">
        <v>0.51524999999999999</v>
      </c>
      <c r="AV978">
        <v>3.8000000000000002E-4</v>
      </c>
      <c r="AW978">
        <v>0.51525002717971802</v>
      </c>
      <c r="AX978">
        <v>0.51525002717971802</v>
      </c>
      <c r="AY978">
        <v>0</v>
      </c>
      <c r="AZ978" t="s">
        <v>97</v>
      </c>
      <c r="BA978" t="s">
        <v>98</v>
      </c>
      <c r="BB978" t="s">
        <v>91</v>
      </c>
      <c r="BC978" t="s">
        <v>91</v>
      </c>
      <c r="BD978" t="s">
        <v>91</v>
      </c>
      <c r="BF978" t="s">
        <v>4947</v>
      </c>
      <c r="BG978" t="s">
        <v>112</v>
      </c>
      <c r="BH978" t="s">
        <v>762</v>
      </c>
      <c r="BI978" t="s">
        <v>762</v>
      </c>
      <c r="BJ978" t="s">
        <v>313</v>
      </c>
      <c r="BK978" t="s">
        <v>392</v>
      </c>
      <c r="BM978" t="s">
        <v>392</v>
      </c>
      <c r="BN978">
        <v>2024</v>
      </c>
    </row>
    <row r="979" spans="1:66" x14ac:dyDescent="0.25">
      <c r="A979" t="s">
        <v>8</v>
      </c>
      <c r="B979">
        <v>2024</v>
      </c>
      <c r="C979">
        <v>5</v>
      </c>
      <c r="D979" t="s">
        <v>4948</v>
      </c>
      <c r="E979" t="s">
        <v>4949</v>
      </c>
      <c r="F979">
        <v>21</v>
      </c>
      <c r="G979" t="s">
        <v>4950</v>
      </c>
      <c r="H979">
        <v>20240502</v>
      </c>
      <c r="I979">
        <v>20240502</v>
      </c>
      <c r="J979">
        <v>1</v>
      </c>
      <c r="K979">
        <v>0</v>
      </c>
      <c r="L979" t="s">
        <v>89</v>
      </c>
      <c r="M979" t="s">
        <v>162</v>
      </c>
      <c r="N979" t="s">
        <v>91</v>
      </c>
      <c r="O979" t="s">
        <v>3</v>
      </c>
      <c r="P979" t="s">
        <v>92</v>
      </c>
      <c r="Q979" t="s">
        <v>93</v>
      </c>
      <c r="R979">
        <v>111</v>
      </c>
      <c r="S979" t="s">
        <v>94</v>
      </c>
      <c r="T979" t="s">
        <v>95</v>
      </c>
      <c r="U979" t="s">
        <v>96</v>
      </c>
      <c r="V979">
        <v>2806</v>
      </c>
      <c r="W979">
        <v>1511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120</v>
      </c>
      <c r="AE979">
        <v>225</v>
      </c>
      <c r="AF979">
        <v>18200</v>
      </c>
      <c r="AG979">
        <v>18200</v>
      </c>
      <c r="AH979">
        <v>0</v>
      </c>
      <c r="AI979" t="s">
        <v>91</v>
      </c>
      <c r="AJ979" t="s">
        <v>3</v>
      </c>
      <c r="AK979" t="s">
        <v>92</v>
      </c>
      <c r="AL979" t="s">
        <v>93</v>
      </c>
      <c r="AM979">
        <v>3</v>
      </c>
      <c r="AN979">
        <v>2</v>
      </c>
      <c r="AO979">
        <v>4</v>
      </c>
      <c r="AP979">
        <v>32190</v>
      </c>
      <c r="AQ979">
        <v>6</v>
      </c>
      <c r="AR979">
        <v>1</v>
      </c>
      <c r="AS979">
        <v>1006</v>
      </c>
      <c r="AT979">
        <v>0.39465</v>
      </c>
      <c r="AU979">
        <v>0.39457999999999999</v>
      </c>
      <c r="AV979">
        <v>6.9999999999999994E-5</v>
      </c>
      <c r="AW979">
        <v>0.19729000329971313</v>
      </c>
      <c r="AX979">
        <v>0.19729000329971313</v>
      </c>
      <c r="AY979">
        <v>0</v>
      </c>
      <c r="AZ979" t="s">
        <v>97</v>
      </c>
      <c r="BA979" t="s">
        <v>98</v>
      </c>
      <c r="BB979" t="s">
        <v>91</v>
      </c>
      <c r="BD979" t="s">
        <v>91</v>
      </c>
      <c r="BF979" t="s">
        <v>4951</v>
      </c>
      <c r="BG979" t="s">
        <v>100</v>
      </c>
      <c r="BH979" t="s">
        <v>227</v>
      </c>
      <c r="BI979" t="s">
        <v>228</v>
      </c>
      <c r="BJ979" t="s">
        <v>103</v>
      </c>
      <c r="BM979" t="s">
        <v>103</v>
      </c>
      <c r="BN979">
        <v>2024</v>
      </c>
    </row>
    <row r="980" spans="1:66" x14ac:dyDescent="0.25">
      <c r="A980" t="s">
        <v>8</v>
      </c>
      <c r="B980">
        <v>2024</v>
      </c>
      <c r="C980">
        <v>5</v>
      </c>
      <c r="D980" t="s">
        <v>4952</v>
      </c>
      <c r="E980" t="s">
        <v>4953</v>
      </c>
      <c r="F980">
        <v>86</v>
      </c>
      <c r="G980" t="s">
        <v>4954</v>
      </c>
      <c r="H980">
        <v>20240502</v>
      </c>
      <c r="I980">
        <v>20240502</v>
      </c>
      <c r="J980">
        <v>1</v>
      </c>
      <c r="K980">
        <v>0</v>
      </c>
      <c r="L980" t="s">
        <v>4955</v>
      </c>
      <c r="M980" t="s">
        <v>162</v>
      </c>
      <c r="N980" t="s">
        <v>91</v>
      </c>
      <c r="O980" t="s">
        <v>3</v>
      </c>
      <c r="P980" t="s">
        <v>92</v>
      </c>
      <c r="Q980" t="s">
        <v>93</v>
      </c>
      <c r="R980">
        <v>201</v>
      </c>
      <c r="S980" t="s">
        <v>94</v>
      </c>
      <c r="T980" t="s">
        <v>95</v>
      </c>
      <c r="U980" t="s">
        <v>96</v>
      </c>
      <c r="V980">
        <v>2801</v>
      </c>
      <c r="W980">
        <v>1511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120</v>
      </c>
      <c r="AE980">
        <v>225</v>
      </c>
      <c r="AF980">
        <v>16549</v>
      </c>
      <c r="AG980">
        <v>16549</v>
      </c>
      <c r="AH980">
        <v>0</v>
      </c>
      <c r="AI980" t="s">
        <v>91</v>
      </c>
      <c r="AJ980" t="s">
        <v>3</v>
      </c>
      <c r="AK980" t="s">
        <v>92</v>
      </c>
      <c r="AL980" t="s">
        <v>93</v>
      </c>
      <c r="AM980">
        <v>3</v>
      </c>
      <c r="AN980">
        <v>2</v>
      </c>
      <c r="AO980">
        <v>4</v>
      </c>
      <c r="AP980">
        <v>32190</v>
      </c>
      <c r="AQ980">
        <v>6</v>
      </c>
      <c r="AR980">
        <v>1</v>
      </c>
      <c r="AS980">
        <v>1006</v>
      </c>
      <c r="AT980">
        <v>0.39465</v>
      </c>
      <c r="AU980">
        <v>0.39457999999999999</v>
      </c>
      <c r="AV980">
        <v>6.9999999999999994E-5</v>
      </c>
      <c r="AW980">
        <v>0.19729000329971313</v>
      </c>
      <c r="AX980">
        <v>0.19729000329971313</v>
      </c>
      <c r="AY980">
        <v>0</v>
      </c>
      <c r="AZ980" t="s">
        <v>97</v>
      </c>
      <c r="BA980" t="s">
        <v>98</v>
      </c>
      <c r="BB980" t="s">
        <v>91</v>
      </c>
      <c r="BD980" t="s">
        <v>91</v>
      </c>
      <c r="BF980" t="s">
        <v>136</v>
      </c>
      <c r="BG980" t="s">
        <v>100</v>
      </c>
      <c r="BH980" t="s">
        <v>137</v>
      </c>
      <c r="BI980" t="s">
        <v>138</v>
      </c>
      <c r="BJ980" t="s">
        <v>103</v>
      </c>
      <c r="BM980" t="s">
        <v>103</v>
      </c>
      <c r="BN980">
        <v>2024</v>
      </c>
    </row>
    <row r="981" spans="1:66" x14ac:dyDescent="0.25">
      <c r="A981" t="s">
        <v>8</v>
      </c>
      <c r="B981">
        <v>2024</v>
      </c>
      <c r="C981">
        <v>8</v>
      </c>
      <c r="D981" t="s">
        <v>4956</v>
      </c>
      <c r="E981" t="s">
        <v>4957</v>
      </c>
      <c r="F981">
        <v>68</v>
      </c>
      <c r="G981" t="s">
        <v>4958</v>
      </c>
      <c r="H981">
        <v>20240815</v>
      </c>
      <c r="I981">
        <v>20240815</v>
      </c>
      <c r="J981">
        <v>1</v>
      </c>
      <c r="K981">
        <v>0</v>
      </c>
      <c r="L981" t="s">
        <v>4959</v>
      </c>
      <c r="M981" t="s">
        <v>210</v>
      </c>
      <c r="N981" t="s">
        <v>91</v>
      </c>
      <c r="O981" t="s">
        <v>3</v>
      </c>
      <c r="P981" t="s">
        <v>92</v>
      </c>
      <c r="Q981" t="s">
        <v>93</v>
      </c>
      <c r="R981">
        <v>205</v>
      </c>
      <c r="S981" t="s">
        <v>108</v>
      </c>
      <c r="T981" t="s">
        <v>333</v>
      </c>
      <c r="U981" t="s">
        <v>334</v>
      </c>
      <c r="V981">
        <v>2426</v>
      </c>
      <c r="W981">
        <v>1511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120</v>
      </c>
      <c r="AE981">
        <v>225</v>
      </c>
      <c r="AF981">
        <v>11740</v>
      </c>
      <c r="AG981">
        <v>11740</v>
      </c>
      <c r="AH981">
        <v>0</v>
      </c>
      <c r="AI981" t="s">
        <v>91</v>
      </c>
      <c r="AJ981" t="s">
        <v>3</v>
      </c>
      <c r="AK981" t="s">
        <v>92</v>
      </c>
      <c r="AL981" t="s">
        <v>93</v>
      </c>
      <c r="AM981">
        <v>3</v>
      </c>
      <c r="AN981">
        <v>2</v>
      </c>
      <c r="AO981">
        <v>4</v>
      </c>
      <c r="AP981">
        <v>23144</v>
      </c>
      <c r="AQ981">
        <v>22</v>
      </c>
      <c r="AR981">
        <v>1</v>
      </c>
      <c r="AS981">
        <v>1022</v>
      </c>
      <c r="AT981">
        <v>0.28395999999999999</v>
      </c>
      <c r="AU981">
        <v>0.28369</v>
      </c>
      <c r="AV981">
        <v>2.7E-4</v>
      </c>
      <c r="AW981">
        <v>0.14183999598026276</v>
      </c>
      <c r="AX981">
        <v>0.14183999598026276</v>
      </c>
      <c r="AY981">
        <v>0</v>
      </c>
      <c r="AZ981" t="s">
        <v>97</v>
      </c>
      <c r="BA981" t="s">
        <v>98</v>
      </c>
      <c r="BB981" t="s">
        <v>91</v>
      </c>
      <c r="BD981" t="s">
        <v>91</v>
      </c>
      <c r="BF981" t="s">
        <v>750</v>
      </c>
      <c r="BG981" t="s">
        <v>100</v>
      </c>
      <c r="BH981" t="s">
        <v>137</v>
      </c>
      <c r="BI981" t="s">
        <v>708</v>
      </c>
      <c r="BJ981" t="s">
        <v>103</v>
      </c>
      <c r="BM981" t="s">
        <v>103</v>
      </c>
      <c r="BN981">
        <v>2024</v>
      </c>
    </row>
    <row r="982" spans="1:66" x14ac:dyDescent="0.25">
      <c r="A982" t="s">
        <v>8</v>
      </c>
      <c r="B982">
        <v>2024</v>
      </c>
      <c r="C982">
        <v>8</v>
      </c>
      <c r="D982" t="s">
        <v>4960</v>
      </c>
      <c r="E982" t="s">
        <v>4961</v>
      </c>
      <c r="F982">
        <v>77</v>
      </c>
      <c r="G982" t="s">
        <v>4962</v>
      </c>
      <c r="H982">
        <v>20240812</v>
      </c>
      <c r="I982">
        <v>20240815</v>
      </c>
      <c r="J982">
        <v>4</v>
      </c>
      <c r="K982">
        <v>0</v>
      </c>
      <c r="L982" t="s">
        <v>4963</v>
      </c>
      <c r="M982" t="s">
        <v>4964</v>
      </c>
      <c r="N982" t="s">
        <v>91</v>
      </c>
      <c r="O982" t="s">
        <v>3</v>
      </c>
      <c r="P982" t="s">
        <v>92</v>
      </c>
      <c r="Q982" t="s">
        <v>93</v>
      </c>
      <c r="R982">
        <v>111</v>
      </c>
      <c r="S982" t="s">
        <v>121</v>
      </c>
      <c r="T982" t="s">
        <v>807</v>
      </c>
      <c r="U982" t="s">
        <v>808</v>
      </c>
      <c r="V982">
        <v>10436</v>
      </c>
      <c r="W982">
        <v>4083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360</v>
      </c>
      <c r="AE982">
        <v>225</v>
      </c>
      <c r="AF982">
        <v>60574</v>
      </c>
      <c r="AG982">
        <v>60574</v>
      </c>
      <c r="AH982">
        <v>0</v>
      </c>
      <c r="AI982" t="s">
        <v>91</v>
      </c>
      <c r="AJ982" t="s">
        <v>3</v>
      </c>
      <c r="AK982" t="s">
        <v>92</v>
      </c>
      <c r="AL982" t="s">
        <v>93</v>
      </c>
      <c r="AM982">
        <v>4</v>
      </c>
      <c r="AN982">
        <v>2</v>
      </c>
      <c r="AO982">
        <v>7</v>
      </c>
      <c r="AP982">
        <v>53568</v>
      </c>
      <c r="AQ982">
        <v>776</v>
      </c>
      <c r="AR982">
        <v>1</v>
      </c>
      <c r="AS982">
        <v>3079</v>
      </c>
      <c r="AT982">
        <v>0.66613</v>
      </c>
      <c r="AU982">
        <v>0.65661999999999998</v>
      </c>
      <c r="AV982">
        <v>9.5099999999999994E-3</v>
      </c>
      <c r="AW982">
        <v>0.65662002563476563</v>
      </c>
      <c r="AX982">
        <v>0.65662002563476563</v>
      </c>
      <c r="AY982">
        <v>0</v>
      </c>
      <c r="AZ982" t="s">
        <v>97</v>
      </c>
      <c r="BA982" t="s">
        <v>98</v>
      </c>
      <c r="BB982" t="s">
        <v>91</v>
      </c>
      <c r="BD982" t="s">
        <v>124</v>
      </c>
      <c r="BF982" t="s">
        <v>136</v>
      </c>
      <c r="BG982" t="s">
        <v>100</v>
      </c>
      <c r="BH982" t="s">
        <v>137</v>
      </c>
      <c r="BI982" t="s">
        <v>138</v>
      </c>
      <c r="BJ982" t="s">
        <v>582</v>
      </c>
      <c r="BK982" t="s">
        <v>583</v>
      </c>
      <c r="BM982" t="s">
        <v>583</v>
      </c>
      <c r="BN982">
        <v>2024</v>
      </c>
    </row>
    <row r="983" spans="1:66" x14ac:dyDescent="0.25">
      <c r="A983" t="s">
        <v>8</v>
      </c>
      <c r="B983">
        <v>2024</v>
      </c>
      <c r="C983">
        <v>8</v>
      </c>
      <c r="D983" t="s">
        <v>4965</v>
      </c>
      <c r="E983" t="s">
        <v>4966</v>
      </c>
      <c r="F983">
        <v>70</v>
      </c>
      <c r="G983" t="s">
        <v>4967</v>
      </c>
      <c r="H983">
        <v>20240812</v>
      </c>
      <c r="I983">
        <v>20240814</v>
      </c>
      <c r="J983">
        <v>3</v>
      </c>
      <c r="K983">
        <v>0</v>
      </c>
      <c r="L983" t="s">
        <v>4968</v>
      </c>
      <c r="M983" t="s">
        <v>4969</v>
      </c>
      <c r="N983" t="s">
        <v>91</v>
      </c>
      <c r="O983" t="s">
        <v>3</v>
      </c>
      <c r="P983" t="s">
        <v>92</v>
      </c>
      <c r="Q983" t="s">
        <v>93</v>
      </c>
      <c r="R983">
        <v>205</v>
      </c>
      <c r="S983" t="s">
        <v>121</v>
      </c>
      <c r="T983" t="s">
        <v>807</v>
      </c>
      <c r="U983" t="s">
        <v>808</v>
      </c>
      <c r="V983">
        <v>11666</v>
      </c>
      <c r="W983">
        <v>2797</v>
      </c>
      <c r="X983">
        <v>0</v>
      </c>
      <c r="Y983">
        <v>0</v>
      </c>
      <c r="Z983">
        <v>0</v>
      </c>
      <c r="AA983">
        <v>0</v>
      </c>
      <c r="AB983">
        <v>749.58</v>
      </c>
      <c r="AC983">
        <v>749.58</v>
      </c>
      <c r="AD983">
        <v>240</v>
      </c>
      <c r="AE983">
        <v>225</v>
      </c>
      <c r="AF983">
        <v>56978</v>
      </c>
      <c r="AG983">
        <v>56978</v>
      </c>
      <c r="AH983">
        <v>63.865982647542751</v>
      </c>
      <c r="AI983" t="s">
        <v>91</v>
      </c>
      <c r="AJ983" t="s">
        <v>3</v>
      </c>
      <c r="AK983" t="s">
        <v>92</v>
      </c>
      <c r="AL983" t="s">
        <v>93</v>
      </c>
      <c r="AM983">
        <v>4</v>
      </c>
      <c r="AN983">
        <v>2</v>
      </c>
      <c r="AO983">
        <v>7</v>
      </c>
      <c r="AP983">
        <v>53568</v>
      </c>
      <c r="AQ983">
        <v>776</v>
      </c>
      <c r="AR983">
        <v>1</v>
      </c>
      <c r="AS983">
        <v>3079</v>
      </c>
      <c r="AT983">
        <v>0.66613</v>
      </c>
      <c r="AU983">
        <v>0.65661999999999998</v>
      </c>
      <c r="AV983">
        <v>9.5099999999999994E-3</v>
      </c>
      <c r="AW983">
        <v>0.66613002587109804</v>
      </c>
      <c r="AX983">
        <v>0.65662002563476563</v>
      </c>
      <c r="AY983">
        <v>9.5100002363324165E-3</v>
      </c>
      <c r="AZ983" t="s">
        <v>97</v>
      </c>
      <c r="BA983" t="s">
        <v>98</v>
      </c>
      <c r="BB983" t="s">
        <v>91</v>
      </c>
      <c r="BD983" t="s">
        <v>124</v>
      </c>
      <c r="BF983" t="s">
        <v>163</v>
      </c>
      <c r="BG983" t="s">
        <v>100</v>
      </c>
      <c r="BH983" t="s">
        <v>126</v>
      </c>
      <c r="BI983" t="s">
        <v>126</v>
      </c>
      <c r="BJ983" t="s">
        <v>582</v>
      </c>
      <c r="BK983" t="s">
        <v>583</v>
      </c>
      <c r="BM983" t="s">
        <v>583</v>
      </c>
      <c r="BN983">
        <v>2024</v>
      </c>
    </row>
    <row r="984" spans="1:66" x14ac:dyDescent="0.25">
      <c r="A984" t="s">
        <v>8</v>
      </c>
      <c r="B984">
        <v>2024</v>
      </c>
      <c r="C984">
        <v>2</v>
      </c>
      <c r="D984" t="s">
        <v>4970</v>
      </c>
      <c r="E984" t="s">
        <v>1057</v>
      </c>
      <c r="F984">
        <v>66</v>
      </c>
      <c r="G984" t="s">
        <v>1058</v>
      </c>
      <c r="H984">
        <v>20240126</v>
      </c>
      <c r="I984">
        <v>20240201</v>
      </c>
      <c r="J984">
        <v>7</v>
      </c>
      <c r="K984">
        <v>0</v>
      </c>
      <c r="L984" t="s">
        <v>4971</v>
      </c>
      <c r="M984" t="s">
        <v>4972</v>
      </c>
      <c r="N984" t="s">
        <v>91</v>
      </c>
      <c r="O984" t="s">
        <v>3</v>
      </c>
      <c r="P984" t="s">
        <v>92</v>
      </c>
      <c r="Q984" t="s">
        <v>93</v>
      </c>
      <c r="R984">
        <v>211</v>
      </c>
      <c r="S984" t="s">
        <v>121</v>
      </c>
      <c r="T984" t="s">
        <v>122</v>
      </c>
      <c r="U984" t="s">
        <v>123</v>
      </c>
      <c r="V984">
        <v>28747</v>
      </c>
      <c r="W984">
        <v>7740</v>
      </c>
      <c r="X984">
        <v>0</v>
      </c>
      <c r="Y984">
        <v>0</v>
      </c>
      <c r="Z984">
        <v>2821.76</v>
      </c>
      <c r="AA984">
        <v>0</v>
      </c>
      <c r="AB984">
        <v>4588.3599999999997</v>
      </c>
      <c r="AC984">
        <v>7410.12</v>
      </c>
      <c r="AD984">
        <v>720</v>
      </c>
      <c r="AE984">
        <v>600</v>
      </c>
      <c r="AF984">
        <v>54203</v>
      </c>
      <c r="AG984">
        <v>54203</v>
      </c>
      <c r="AH984">
        <v>-2323.4890649902072</v>
      </c>
      <c r="AI984" t="s">
        <v>91</v>
      </c>
      <c r="AJ984" t="s">
        <v>3</v>
      </c>
      <c r="AK984" t="s">
        <v>92</v>
      </c>
      <c r="AL984" t="s">
        <v>93</v>
      </c>
      <c r="AM984">
        <v>4</v>
      </c>
      <c r="AN984">
        <v>2</v>
      </c>
      <c r="AO984">
        <v>7</v>
      </c>
      <c r="AP984">
        <v>46162</v>
      </c>
      <c r="AQ984">
        <v>551</v>
      </c>
      <c r="AR984">
        <v>1</v>
      </c>
      <c r="AS984">
        <v>2119</v>
      </c>
      <c r="AT984">
        <v>0.57259000000000004</v>
      </c>
      <c r="AU984">
        <v>0.56584000000000001</v>
      </c>
      <c r="AV984">
        <v>6.7499999999999999E-3</v>
      </c>
      <c r="AW984">
        <v>0.62444000691175461</v>
      </c>
      <c r="AX984">
        <v>0.56584000587463379</v>
      </c>
      <c r="AY984">
        <v>5.8600001037120819E-2</v>
      </c>
      <c r="AZ984" t="s">
        <v>97</v>
      </c>
      <c r="BA984" t="s">
        <v>98</v>
      </c>
      <c r="BB984" t="s">
        <v>91</v>
      </c>
      <c r="BD984" t="s">
        <v>124</v>
      </c>
      <c r="BF984" t="s">
        <v>1060</v>
      </c>
      <c r="BG984" t="s">
        <v>100</v>
      </c>
      <c r="BH984" t="s">
        <v>101</v>
      </c>
      <c r="BI984" t="s">
        <v>102</v>
      </c>
      <c r="BJ984" t="s">
        <v>327</v>
      </c>
      <c r="BK984" t="s">
        <v>328</v>
      </c>
      <c r="BM984" t="s">
        <v>328</v>
      </c>
      <c r="BN984">
        <v>2024</v>
      </c>
    </row>
    <row r="985" spans="1:66" x14ac:dyDescent="0.25">
      <c r="A985" t="s">
        <v>8</v>
      </c>
      <c r="B985">
        <v>2024</v>
      </c>
      <c r="C985">
        <v>2</v>
      </c>
      <c r="D985" t="s">
        <v>4973</v>
      </c>
      <c r="E985" t="s">
        <v>4974</v>
      </c>
      <c r="F985">
        <v>72</v>
      </c>
      <c r="G985" t="s">
        <v>4975</v>
      </c>
      <c r="H985">
        <v>20240119</v>
      </c>
      <c r="I985">
        <v>20240201</v>
      </c>
      <c r="J985">
        <v>14</v>
      </c>
      <c r="K985">
        <v>0</v>
      </c>
      <c r="L985" t="s">
        <v>4976</v>
      </c>
      <c r="M985" t="s">
        <v>857</v>
      </c>
      <c r="N985" t="s">
        <v>91</v>
      </c>
      <c r="O985" t="s">
        <v>3</v>
      </c>
      <c r="P985" t="s">
        <v>92</v>
      </c>
      <c r="Q985" t="s">
        <v>93</v>
      </c>
      <c r="R985">
        <v>205</v>
      </c>
      <c r="S985" t="s">
        <v>108</v>
      </c>
      <c r="T985" t="s">
        <v>858</v>
      </c>
      <c r="U985" t="s">
        <v>859</v>
      </c>
      <c r="V985">
        <v>24234</v>
      </c>
      <c r="W985">
        <v>14422</v>
      </c>
      <c r="X985">
        <v>0</v>
      </c>
      <c r="Y985">
        <v>0</v>
      </c>
      <c r="Z985">
        <v>29626.78</v>
      </c>
      <c r="AA985">
        <v>0</v>
      </c>
      <c r="AB985">
        <v>1597.99</v>
      </c>
      <c r="AC985">
        <v>31224.77</v>
      </c>
      <c r="AD985">
        <v>1560</v>
      </c>
      <c r="AE985">
        <v>975</v>
      </c>
      <c r="AF985">
        <v>112092</v>
      </c>
      <c r="AG985">
        <v>112092</v>
      </c>
      <c r="AH985">
        <v>-15548.741903987333</v>
      </c>
      <c r="AI985" t="s">
        <v>91</v>
      </c>
      <c r="AJ985" t="s">
        <v>3</v>
      </c>
      <c r="AK985" t="s">
        <v>92</v>
      </c>
      <c r="AL985" t="s">
        <v>93</v>
      </c>
      <c r="AM985">
        <v>7</v>
      </c>
      <c r="AN985">
        <v>2</v>
      </c>
      <c r="AO985">
        <v>15</v>
      </c>
      <c r="AP985">
        <v>95030</v>
      </c>
      <c r="AQ985">
        <v>7333</v>
      </c>
      <c r="AR985">
        <v>1</v>
      </c>
      <c r="AS985">
        <v>21079</v>
      </c>
      <c r="AT985">
        <v>1.25474</v>
      </c>
      <c r="AU985">
        <v>1.1648499999999999</v>
      </c>
      <c r="AV985">
        <v>8.9889999999999998E-2</v>
      </c>
      <c r="AW985">
        <v>1.3542400002479553</v>
      </c>
      <c r="AX985">
        <v>1.1648499965667725</v>
      </c>
      <c r="AY985">
        <v>0.18939000368118286</v>
      </c>
      <c r="AZ985" t="s">
        <v>97</v>
      </c>
      <c r="BA985" t="s">
        <v>98</v>
      </c>
      <c r="BB985" t="s">
        <v>91</v>
      </c>
      <c r="BD985" t="s">
        <v>860</v>
      </c>
      <c r="BF985" t="s">
        <v>1430</v>
      </c>
      <c r="BG985" t="s">
        <v>100</v>
      </c>
      <c r="BH985" t="s">
        <v>126</v>
      </c>
      <c r="BI985" t="s">
        <v>126</v>
      </c>
      <c r="BJ985" t="s">
        <v>327</v>
      </c>
      <c r="BK985" t="s">
        <v>328</v>
      </c>
      <c r="BM985" t="s">
        <v>328</v>
      </c>
      <c r="BN985">
        <v>2024</v>
      </c>
    </row>
    <row r="986" spans="1:66" x14ac:dyDescent="0.25">
      <c r="A986" t="s">
        <v>8</v>
      </c>
      <c r="B986">
        <v>2024</v>
      </c>
      <c r="C986">
        <v>2</v>
      </c>
      <c r="D986" t="s">
        <v>4977</v>
      </c>
      <c r="E986" t="s">
        <v>4978</v>
      </c>
      <c r="F986">
        <v>71</v>
      </c>
      <c r="G986" t="s">
        <v>4979</v>
      </c>
      <c r="H986">
        <v>20240130</v>
      </c>
      <c r="I986">
        <v>20240201</v>
      </c>
      <c r="J986">
        <v>3</v>
      </c>
      <c r="K986">
        <v>0</v>
      </c>
      <c r="L986" t="s">
        <v>4980</v>
      </c>
      <c r="M986" t="s">
        <v>4981</v>
      </c>
      <c r="N986" t="s">
        <v>91</v>
      </c>
      <c r="O986" t="s">
        <v>3</v>
      </c>
      <c r="P986" t="s">
        <v>92</v>
      </c>
      <c r="Q986" t="s">
        <v>93</v>
      </c>
      <c r="R986">
        <v>211</v>
      </c>
      <c r="S986" t="s">
        <v>108</v>
      </c>
      <c r="T986" t="s">
        <v>924</v>
      </c>
      <c r="U986" t="s">
        <v>925</v>
      </c>
      <c r="V986">
        <v>9159</v>
      </c>
      <c r="W986">
        <v>2797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240</v>
      </c>
      <c r="AE986">
        <v>225</v>
      </c>
      <c r="AF986">
        <v>9943</v>
      </c>
      <c r="AG986">
        <v>9943</v>
      </c>
      <c r="AH986">
        <v>0</v>
      </c>
      <c r="AI986" t="s">
        <v>91</v>
      </c>
      <c r="AJ986" t="s">
        <v>3</v>
      </c>
      <c r="AK986" t="s">
        <v>92</v>
      </c>
      <c r="AL986" t="s">
        <v>93</v>
      </c>
      <c r="AM986">
        <v>1</v>
      </c>
      <c r="AN986">
        <v>1</v>
      </c>
      <c r="AO986">
        <v>999999999</v>
      </c>
      <c r="AP986">
        <v>9812</v>
      </c>
      <c r="AQ986">
        <v>1</v>
      </c>
      <c r="AR986">
        <v>1</v>
      </c>
      <c r="AS986">
        <v>999999999</v>
      </c>
      <c r="AT986">
        <v>0.12028</v>
      </c>
      <c r="AU986">
        <v>0.12027</v>
      </c>
      <c r="AV986">
        <v>1.0000000000000001E-5</v>
      </c>
      <c r="AW986">
        <v>0.12026999890804291</v>
      </c>
      <c r="AX986">
        <v>0.12026999890804291</v>
      </c>
      <c r="AY986">
        <v>0</v>
      </c>
      <c r="AZ986" t="s">
        <v>97</v>
      </c>
      <c r="BA986" t="s">
        <v>98</v>
      </c>
      <c r="BB986" t="s">
        <v>91</v>
      </c>
      <c r="BD986" t="s">
        <v>124</v>
      </c>
      <c r="BF986" t="s">
        <v>4982</v>
      </c>
      <c r="BG986" t="s">
        <v>481</v>
      </c>
      <c r="BH986" t="s">
        <v>965</v>
      </c>
      <c r="BI986" t="s">
        <v>965</v>
      </c>
      <c r="BJ986" t="s">
        <v>127</v>
      </c>
      <c r="BK986" t="s">
        <v>4983</v>
      </c>
      <c r="BM986" t="s">
        <v>4983</v>
      </c>
      <c r="BN986">
        <v>2024</v>
      </c>
    </row>
    <row r="987" spans="1:66" x14ac:dyDescent="0.25">
      <c r="A987" t="s">
        <v>8</v>
      </c>
      <c r="B987">
        <v>2024</v>
      </c>
      <c r="C987">
        <v>10</v>
      </c>
      <c r="D987" t="s">
        <v>4984</v>
      </c>
      <c r="E987" t="s">
        <v>4985</v>
      </c>
      <c r="F987">
        <v>27</v>
      </c>
      <c r="G987" t="s">
        <v>4986</v>
      </c>
      <c r="H987">
        <v>20241007</v>
      </c>
      <c r="I987">
        <v>20241007</v>
      </c>
      <c r="J987">
        <v>1</v>
      </c>
      <c r="K987">
        <v>0</v>
      </c>
      <c r="L987" t="s">
        <v>89</v>
      </c>
      <c r="M987" t="s">
        <v>766</v>
      </c>
      <c r="N987" t="s">
        <v>91</v>
      </c>
      <c r="O987" t="s">
        <v>3</v>
      </c>
      <c r="P987" t="s">
        <v>92</v>
      </c>
      <c r="Q987" t="s">
        <v>93</v>
      </c>
      <c r="R987">
        <v>201</v>
      </c>
      <c r="S987" t="s">
        <v>94</v>
      </c>
      <c r="T987" t="s">
        <v>95</v>
      </c>
      <c r="U987" t="s">
        <v>96</v>
      </c>
      <c r="V987">
        <v>2564</v>
      </c>
      <c r="W987">
        <v>1511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120</v>
      </c>
      <c r="AE987">
        <v>225</v>
      </c>
      <c r="AF987">
        <v>16549</v>
      </c>
      <c r="AG987">
        <v>16549</v>
      </c>
      <c r="AH987">
        <v>0</v>
      </c>
      <c r="AI987" t="s">
        <v>91</v>
      </c>
      <c r="AJ987" t="s">
        <v>3</v>
      </c>
      <c r="AK987" t="s">
        <v>92</v>
      </c>
      <c r="AL987" t="s">
        <v>93</v>
      </c>
      <c r="AM987">
        <v>3</v>
      </c>
      <c r="AN987">
        <v>2</v>
      </c>
      <c r="AO987">
        <v>4</v>
      </c>
      <c r="AP987">
        <v>32190</v>
      </c>
      <c r="AQ987">
        <v>6</v>
      </c>
      <c r="AR987">
        <v>1</v>
      </c>
      <c r="AS987">
        <v>1006</v>
      </c>
      <c r="AT987">
        <v>0.39465</v>
      </c>
      <c r="AU987">
        <v>0.39457999999999999</v>
      </c>
      <c r="AV987">
        <v>6.9999999999999994E-5</v>
      </c>
      <c r="AW987">
        <v>0.19729000329971313</v>
      </c>
      <c r="AX987">
        <v>0.19729000329971313</v>
      </c>
      <c r="AY987">
        <v>0</v>
      </c>
      <c r="AZ987" t="s">
        <v>97</v>
      </c>
      <c r="BA987" t="s">
        <v>98</v>
      </c>
      <c r="BB987" t="s">
        <v>91</v>
      </c>
      <c r="BD987" t="s">
        <v>91</v>
      </c>
      <c r="BF987" t="s">
        <v>1097</v>
      </c>
      <c r="BG987" t="s">
        <v>669</v>
      </c>
      <c r="BH987" t="s">
        <v>670</v>
      </c>
      <c r="BI987" t="s">
        <v>670</v>
      </c>
      <c r="BJ987" t="s">
        <v>103</v>
      </c>
      <c r="BM987" t="s">
        <v>103</v>
      </c>
      <c r="BN987">
        <v>2024</v>
      </c>
    </row>
    <row r="988" spans="1:66" x14ac:dyDescent="0.25">
      <c r="A988" t="s">
        <v>8</v>
      </c>
      <c r="B988">
        <v>2024</v>
      </c>
      <c r="C988">
        <v>3</v>
      </c>
      <c r="D988" t="s">
        <v>4987</v>
      </c>
      <c r="E988" t="s">
        <v>1468</v>
      </c>
      <c r="F988">
        <v>68</v>
      </c>
      <c r="G988" t="s">
        <v>1469</v>
      </c>
      <c r="H988">
        <v>20240314</v>
      </c>
      <c r="I988">
        <v>20240317</v>
      </c>
      <c r="J988">
        <v>4</v>
      </c>
      <c r="K988">
        <v>0</v>
      </c>
      <c r="L988" t="s">
        <v>4988</v>
      </c>
      <c r="N988" t="s">
        <v>91</v>
      </c>
      <c r="O988" t="s">
        <v>3</v>
      </c>
      <c r="P988" t="s">
        <v>92</v>
      </c>
      <c r="Q988" t="s">
        <v>93</v>
      </c>
      <c r="R988">
        <v>111</v>
      </c>
      <c r="S988" t="s">
        <v>108</v>
      </c>
      <c r="T988" t="s">
        <v>211</v>
      </c>
      <c r="U988" t="s">
        <v>212</v>
      </c>
      <c r="V988">
        <v>8508</v>
      </c>
      <c r="W988">
        <v>4308</v>
      </c>
      <c r="X988">
        <v>0</v>
      </c>
      <c r="Y988">
        <v>0</v>
      </c>
      <c r="Z988">
        <v>55.33</v>
      </c>
      <c r="AA988">
        <v>0</v>
      </c>
      <c r="AB988">
        <v>0</v>
      </c>
      <c r="AC988">
        <v>55.33</v>
      </c>
      <c r="AD988">
        <v>360</v>
      </c>
      <c r="AE988">
        <v>450</v>
      </c>
      <c r="AF988">
        <v>57891</v>
      </c>
      <c r="AG988">
        <v>57891</v>
      </c>
      <c r="AH988">
        <v>1267.2099022379846</v>
      </c>
      <c r="AI988" t="s">
        <v>91</v>
      </c>
      <c r="AJ988" t="s">
        <v>3</v>
      </c>
      <c r="AK988" t="s">
        <v>92</v>
      </c>
      <c r="AL988" t="s">
        <v>93</v>
      </c>
      <c r="AM988">
        <v>7</v>
      </c>
      <c r="AN988">
        <v>2</v>
      </c>
      <c r="AO988">
        <v>13</v>
      </c>
      <c r="AP988">
        <v>47875</v>
      </c>
      <c r="AQ988">
        <v>1119</v>
      </c>
      <c r="AR988">
        <v>1</v>
      </c>
      <c r="AS988">
        <v>3550</v>
      </c>
      <c r="AT988">
        <v>0.60055999999999998</v>
      </c>
      <c r="AU988">
        <v>0.58684000000000003</v>
      </c>
      <c r="AV988">
        <v>1.372E-2</v>
      </c>
      <c r="AW988">
        <v>0.60055997408926487</v>
      </c>
      <c r="AX988">
        <v>0.58683997392654419</v>
      </c>
      <c r="AY988">
        <v>1.372000016272068E-2</v>
      </c>
      <c r="AZ988" t="s">
        <v>97</v>
      </c>
      <c r="BA988" t="s">
        <v>98</v>
      </c>
      <c r="BB988" t="s">
        <v>91</v>
      </c>
      <c r="BF988" t="s">
        <v>1110</v>
      </c>
      <c r="BG988" t="s">
        <v>100</v>
      </c>
      <c r="BH988" t="s">
        <v>126</v>
      </c>
      <c r="BI988" t="s">
        <v>126</v>
      </c>
      <c r="BJ988" t="s">
        <v>214</v>
      </c>
      <c r="BK988" t="s">
        <v>215</v>
      </c>
      <c r="BM988" t="s">
        <v>215</v>
      </c>
      <c r="BN988">
        <v>2024</v>
      </c>
    </row>
    <row r="989" spans="1:66" x14ac:dyDescent="0.25">
      <c r="A989" t="s">
        <v>8</v>
      </c>
      <c r="B989">
        <v>2024</v>
      </c>
      <c r="C989">
        <v>8</v>
      </c>
      <c r="D989" t="s">
        <v>4989</v>
      </c>
      <c r="E989" t="s">
        <v>4990</v>
      </c>
      <c r="F989">
        <v>54</v>
      </c>
      <c r="G989" t="s">
        <v>4991</v>
      </c>
      <c r="H989">
        <v>20240807</v>
      </c>
      <c r="I989">
        <v>20240813</v>
      </c>
      <c r="J989">
        <v>7</v>
      </c>
      <c r="K989">
        <v>0</v>
      </c>
      <c r="L989" t="s">
        <v>4992</v>
      </c>
      <c r="M989" t="s">
        <v>4993</v>
      </c>
      <c r="N989" t="s">
        <v>91</v>
      </c>
      <c r="O989" t="s">
        <v>3</v>
      </c>
      <c r="P989" t="s">
        <v>92</v>
      </c>
      <c r="Q989" t="s">
        <v>93</v>
      </c>
      <c r="R989">
        <v>205</v>
      </c>
      <c r="S989" t="s">
        <v>108</v>
      </c>
      <c r="T989" t="s">
        <v>333</v>
      </c>
      <c r="U989" t="s">
        <v>334</v>
      </c>
      <c r="V989">
        <v>15766</v>
      </c>
      <c r="W989">
        <v>7890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720</v>
      </c>
      <c r="AE989">
        <v>750</v>
      </c>
      <c r="AF989">
        <v>37570</v>
      </c>
      <c r="AG989">
        <v>37570</v>
      </c>
      <c r="AH989">
        <v>0</v>
      </c>
      <c r="AI989" t="s">
        <v>91</v>
      </c>
      <c r="AJ989" t="s">
        <v>3</v>
      </c>
      <c r="AK989" t="s">
        <v>92</v>
      </c>
      <c r="AL989" t="s">
        <v>93</v>
      </c>
      <c r="AM989">
        <v>3</v>
      </c>
      <c r="AN989">
        <v>2</v>
      </c>
      <c r="AO989">
        <v>4</v>
      </c>
      <c r="AP989">
        <v>23144</v>
      </c>
      <c r="AQ989">
        <v>22</v>
      </c>
      <c r="AR989">
        <v>1</v>
      </c>
      <c r="AS989">
        <v>1022</v>
      </c>
      <c r="AT989">
        <v>0.28395999999999999</v>
      </c>
      <c r="AU989">
        <v>0.28369</v>
      </c>
      <c r="AV989">
        <v>2.7E-4</v>
      </c>
      <c r="AW989">
        <v>0.45390000939369202</v>
      </c>
      <c r="AX989">
        <v>0.45390000939369202</v>
      </c>
      <c r="AY989">
        <v>0</v>
      </c>
      <c r="AZ989" t="s">
        <v>97</v>
      </c>
      <c r="BA989" t="s">
        <v>98</v>
      </c>
      <c r="BB989" t="s">
        <v>2390</v>
      </c>
      <c r="BC989" t="s">
        <v>2390</v>
      </c>
      <c r="BD989" t="s">
        <v>4994</v>
      </c>
      <c r="BF989" t="s">
        <v>1110</v>
      </c>
      <c r="BG989" t="s">
        <v>100</v>
      </c>
      <c r="BH989" t="s">
        <v>126</v>
      </c>
      <c r="BI989" t="s">
        <v>126</v>
      </c>
      <c r="BJ989" t="s">
        <v>103</v>
      </c>
      <c r="BM989" t="s">
        <v>103</v>
      </c>
      <c r="BN989">
        <v>2024</v>
      </c>
    </row>
    <row r="990" spans="1:66" x14ac:dyDescent="0.25">
      <c r="A990" t="s">
        <v>8</v>
      </c>
      <c r="B990">
        <v>2024</v>
      </c>
      <c r="C990">
        <v>4</v>
      </c>
      <c r="D990" t="s">
        <v>4995</v>
      </c>
      <c r="E990" t="s">
        <v>4996</v>
      </c>
      <c r="F990">
        <v>26</v>
      </c>
      <c r="G990" t="s">
        <v>4997</v>
      </c>
      <c r="H990">
        <v>20240404</v>
      </c>
      <c r="I990">
        <v>20240406</v>
      </c>
      <c r="J990">
        <v>3</v>
      </c>
      <c r="K990">
        <v>0</v>
      </c>
      <c r="L990" t="s">
        <v>107</v>
      </c>
      <c r="M990" t="s">
        <v>4998</v>
      </c>
      <c r="N990" t="s">
        <v>91</v>
      </c>
      <c r="O990" t="s">
        <v>3</v>
      </c>
      <c r="P990" t="s">
        <v>92</v>
      </c>
      <c r="Q990" t="s">
        <v>93</v>
      </c>
      <c r="R990">
        <v>213</v>
      </c>
      <c r="S990" t="s">
        <v>121</v>
      </c>
      <c r="T990" t="s">
        <v>462</v>
      </c>
      <c r="U990" t="s">
        <v>463</v>
      </c>
      <c r="V990">
        <v>16422</v>
      </c>
      <c r="W990">
        <v>2797</v>
      </c>
      <c r="X990">
        <v>0</v>
      </c>
      <c r="Y990">
        <v>0</v>
      </c>
      <c r="Z990">
        <v>463.03</v>
      </c>
      <c r="AA990">
        <v>0</v>
      </c>
      <c r="AB990">
        <v>1711.7</v>
      </c>
      <c r="AC990">
        <v>2174.73</v>
      </c>
      <c r="AD990">
        <v>240</v>
      </c>
      <c r="AE990">
        <v>225</v>
      </c>
      <c r="AF990">
        <v>67539</v>
      </c>
      <c r="AG990">
        <v>67539</v>
      </c>
      <c r="AH990">
        <v>8588.3818146716112</v>
      </c>
      <c r="AI990" t="s">
        <v>91</v>
      </c>
      <c r="AJ990" t="s">
        <v>3</v>
      </c>
      <c r="AK990" t="s">
        <v>92</v>
      </c>
      <c r="AL990" t="s">
        <v>93</v>
      </c>
      <c r="AM990">
        <v>4</v>
      </c>
      <c r="AN990">
        <v>2</v>
      </c>
      <c r="AO990">
        <v>6</v>
      </c>
      <c r="AP990">
        <v>55717</v>
      </c>
      <c r="AQ990">
        <v>10562</v>
      </c>
      <c r="AR990">
        <v>1</v>
      </c>
      <c r="AS990">
        <v>23796</v>
      </c>
      <c r="AT990">
        <v>0.81242999999999999</v>
      </c>
      <c r="AU990">
        <v>0.68296000000000001</v>
      </c>
      <c r="AV990">
        <v>0.12947</v>
      </c>
      <c r="AW990">
        <v>0.81242997944355011</v>
      </c>
      <c r="AX990">
        <v>0.68295997381210327</v>
      </c>
      <c r="AY990">
        <v>0.12947000563144684</v>
      </c>
      <c r="AZ990" t="s">
        <v>97</v>
      </c>
      <c r="BA990" t="s">
        <v>98</v>
      </c>
      <c r="BB990" t="s">
        <v>91</v>
      </c>
      <c r="BD990" t="s">
        <v>124</v>
      </c>
      <c r="BF990" t="s">
        <v>136</v>
      </c>
      <c r="BG990" t="s">
        <v>100</v>
      </c>
      <c r="BH990" t="s">
        <v>137</v>
      </c>
      <c r="BI990" t="s">
        <v>138</v>
      </c>
      <c r="BJ990" t="s">
        <v>114</v>
      </c>
      <c r="BK990" t="s">
        <v>115</v>
      </c>
      <c r="BM990" t="s">
        <v>115</v>
      </c>
      <c r="BN990">
        <v>2024</v>
      </c>
    </row>
    <row r="991" spans="1:66" x14ac:dyDescent="0.25">
      <c r="A991" t="s">
        <v>8</v>
      </c>
      <c r="B991">
        <v>2024</v>
      </c>
      <c r="C991">
        <v>8</v>
      </c>
      <c r="D991" t="s">
        <v>4999</v>
      </c>
      <c r="E991" t="s">
        <v>5000</v>
      </c>
      <c r="F991">
        <v>70</v>
      </c>
      <c r="G991" t="s">
        <v>5001</v>
      </c>
      <c r="H991">
        <v>20240807</v>
      </c>
      <c r="I991">
        <v>20240811</v>
      </c>
      <c r="J991">
        <v>5</v>
      </c>
      <c r="K991">
        <v>0</v>
      </c>
      <c r="L991" t="s">
        <v>5002</v>
      </c>
      <c r="M991" t="s">
        <v>5003</v>
      </c>
      <c r="N991" t="s">
        <v>91</v>
      </c>
      <c r="O991" t="s">
        <v>3</v>
      </c>
      <c r="P991" t="s">
        <v>92</v>
      </c>
      <c r="Q991" t="s">
        <v>93</v>
      </c>
      <c r="R991">
        <v>211</v>
      </c>
      <c r="S991" t="s">
        <v>121</v>
      </c>
      <c r="T991" t="s">
        <v>122</v>
      </c>
      <c r="U991" t="s">
        <v>123</v>
      </c>
      <c r="V991">
        <v>22537</v>
      </c>
      <c r="W991">
        <v>5402</v>
      </c>
      <c r="X991">
        <v>0</v>
      </c>
      <c r="Y991">
        <v>0</v>
      </c>
      <c r="Z991">
        <v>0</v>
      </c>
      <c r="AA991">
        <v>0</v>
      </c>
      <c r="AB991">
        <v>155.97999999999999</v>
      </c>
      <c r="AC991">
        <v>155.97999999999999</v>
      </c>
      <c r="AD991">
        <v>480</v>
      </c>
      <c r="AE991">
        <v>450</v>
      </c>
      <c r="AF991">
        <v>49703</v>
      </c>
      <c r="AG991">
        <v>49703</v>
      </c>
      <c r="AH991">
        <v>429.94580233280772</v>
      </c>
      <c r="AI991" t="s">
        <v>91</v>
      </c>
      <c r="AJ991" t="s">
        <v>3</v>
      </c>
      <c r="AK991" t="s">
        <v>92</v>
      </c>
      <c r="AL991" t="s">
        <v>93</v>
      </c>
      <c r="AM991">
        <v>4</v>
      </c>
      <c r="AN991">
        <v>2</v>
      </c>
      <c r="AO991">
        <v>7</v>
      </c>
      <c r="AP991">
        <v>46162</v>
      </c>
      <c r="AQ991">
        <v>551</v>
      </c>
      <c r="AR991">
        <v>1</v>
      </c>
      <c r="AS991">
        <v>2119</v>
      </c>
      <c r="AT991">
        <v>0.57259000000000004</v>
      </c>
      <c r="AU991">
        <v>0.56584000000000001</v>
      </c>
      <c r="AV991">
        <v>6.7499999999999999E-3</v>
      </c>
      <c r="AW991">
        <v>0.57259000604972243</v>
      </c>
      <c r="AX991">
        <v>0.56584000587463379</v>
      </c>
      <c r="AY991">
        <v>6.750000175088644E-3</v>
      </c>
      <c r="AZ991" t="s">
        <v>97</v>
      </c>
      <c r="BA991" t="s">
        <v>98</v>
      </c>
      <c r="BB991" t="s">
        <v>91</v>
      </c>
      <c r="BD991" t="s">
        <v>124</v>
      </c>
      <c r="BF991" t="s">
        <v>136</v>
      </c>
      <c r="BG991" t="s">
        <v>100</v>
      </c>
      <c r="BH991" t="s">
        <v>137</v>
      </c>
      <c r="BI991" t="s">
        <v>138</v>
      </c>
      <c r="BJ991" t="s">
        <v>127</v>
      </c>
      <c r="BK991" t="s">
        <v>128</v>
      </c>
      <c r="BM991" t="s">
        <v>128</v>
      </c>
      <c r="BN991">
        <v>2024</v>
      </c>
    </row>
    <row r="992" spans="1:66" x14ac:dyDescent="0.25">
      <c r="A992" t="s">
        <v>8</v>
      </c>
      <c r="B992">
        <v>2024</v>
      </c>
      <c r="C992">
        <v>8</v>
      </c>
      <c r="D992" t="s">
        <v>5004</v>
      </c>
      <c r="E992" t="s">
        <v>5005</v>
      </c>
      <c r="F992">
        <v>71</v>
      </c>
      <c r="G992" t="s">
        <v>5006</v>
      </c>
      <c r="H992">
        <v>20240805</v>
      </c>
      <c r="I992">
        <v>20240811</v>
      </c>
      <c r="J992">
        <v>7</v>
      </c>
      <c r="K992">
        <v>0</v>
      </c>
      <c r="L992" t="s">
        <v>5007</v>
      </c>
      <c r="M992" t="s">
        <v>5008</v>
      </c>
      <c r="N992" t="s">
        <v>91</v>
      </c>
      <c r="O992" t="s">
        <v>3</v>
      </c>
      <c r="P992" t="s">
        <v>92</v>
      </c>
      <c r="Q992" t="s">
        <v>93</v>
      </c>
      <c r="R992">
        <v>205</v>
      </c>
      <c r="S992" t="s">
        <v>145</v>
      </c>
      <c r="T992" t="s">
        <v>146</v>
      </c>
      <c r="U992" t="s">
        <v>147</v>
      </c>
      <c r="V992">
        <v>68367</v>
      </c>
      <c r="W992">
        <v>7815</v>
      </c>
      <c r="X992">
        <v>0</v>
      </c>
      <c r="Y992">
        <v>0</v>
      </c>
      <c r="Z992">
        <v>110.67</v>
      </c>
      <c r="AA992">
        <v>0</v>
      </c>
      <c r="AB992">
        <v>42489.34</v>
      </c>
      <c r="AC992">
        <v>42600.01</v>
      </c>
      <c r="AD992">
        <v>720</v>
      </c>
      <c r="AE992">
        <v>675</v>
      </c>
      <c r="AF992">
        <v>189616</v>
      </c>
      <c r="AG992">
        <v>189616</v>
      </c>
      <c r="AH992">
        <v>17606.126894454756</v>
      </c>
      <c r="AI992" t="s">
        <v>91</v>
      </c>
      <c r="AJ992" t="s">
        <v>3</v>
      </c>
      <c r="AK992" t="s">
        <v>92</v>
      </c>
      <c r="AL992" t="s">
        <v>93</v>
      </c>
      <c r="AM992">
        <v>6</v>
      </c>
      <c r="AN992">
        <v>2</v>
      </c>
      <c r="AO992">
        <v>10</v>
      </c>
      <c r="AP992">
        <v>134960</v>
      </c>
      <c r="AQ992">
        <v>62788</v>
      </c>
      <c r="AR992">
        <v>20929</v>
      </c>
      <c r="AS992">
        <v>88793</v>
      </c>
      <c r="AT992">
        <v>2.42394</v>
      </c>
      <c r="AU992">
        <v>1.6543000000000001</v>
      </c>
      <c r="AV992">
        <v>0.76963999999999999</v>
      </c>
      <c r="AW992">
        <v>2.4239400029182434</v>
      </c>
      <c r="AX992">
        <v>1.6542999744415283</v>
      </c>
      <c r="AY992">
        <v>0.76964002847671509</v>
      </c>
      <c r="AZ992" t="s">
        <v>97</v>
      </c>
      <c r="BA992" t="s">
        <v>98</v>
      </c>
      <c r="BB992" t="s">
        <v>91</v>
      </c>
      <c r="BC992" t="s">
        <v>91</v>
      </c>
      <c r="BD992" t="s">
        <v>148</v>
      </c>
      <c r="BE992" t="s">
        <v>149</v>
      </c>
      <c r="BF992" t="s">
        <v>2364</v>
      </c>
      <c r="BG992" t="s">
        <v>100</v>
      </c>
      <c r="BH992" t="s">
        <v>137</v>
      </c>
      <c r="BI992" t="s">
        <v>708</v>
      </c>
      <c r="BJ992" t="s">
        <v>151</v>
      </c>
      <c r="BM992" t="s">
        <v>151</v>
      </c>
      <c r="BN992">
        <v>2024</v>
      </c>
    </row>
    <row r="993" spans="1:66" x14ac:dyDescent="0.25">
      <c r="A993" t="s">
        <v>8</v>
      </c>
      <c r="B993">
        <v>2024</v>
      </c>
      <c r="C993">
        <v>3</v>
      </c>
      <c r="D993" t="s">
        <v>5009</v>
      </c>
      <c r="E993" t="s">
        <v>5010</v>
      </c>
      <c r="F993">
        <v>28</v>
      </c>
      <c r="G993" t="s">
        <v>5011</v>
      </c>
      <c r="H993">
        <v>20240310</v>
      </c>
      <c r="I993">
        <v>20240316</v>
      </c>
      <c r="J993">
        <v>7</v>
      </c>
      <c r="K993">
        <v>0</v>
      </c>
      <c r="L993" t="s">
        <v>5012</v>
      </c>
      <c r="N993" t="s">
        <v>91</v>
      </c>
      <c r="O993" t="s">
        <v>3</v>
      </c>
      <c r="P993" t="s">
        <v>92</v>
      </c>
      <c r="Q993" t="s">
        <v>93</v>
      </c>
      <c r="R993">
        <v>111</v>
      </c>
      <c r="S993" t="s">
        <v>108</v>
      </c>
      <c r="T993" t="s">
        <v>211</v>
      </c>
      <c r="U993" t="s">
        <v>212</v>
      </c>
      <c r="V993">
        <v>12805</v>
      </c>
      <c r="W993">
        <v>7590</v>
      </c>
      <c r="X993">
        <v>0</v>
      </c>
      <c r="Y993">
        <v>0</v>
      </c>
      <c r="Z993">
        <v>2591.41</v>
      </c>
      <c r="AA993">
        <v>0</v>
      </c>
      <c r="AB993">
        <v>0</v>
      </c>
      <c r="AC993">
        <v>2591.41</v>
      </c>
      <c r="AD993">
        <v>720</v>
      </c>
      <c r="AE993">
        <v>450</v>
      </c>
      <c r="AF993">
        <v>57891</v>
      </c>
      <c r="AG993">
        <v>57891</v>
      </c>
      <c r="AH993">
        <v>-1268.8700977620153</v>
      </c>
      <c r="AI993" t="s">
        <v>91</v>
      </c>
      <c r="AJ993" t="s">
        <v>3</v>
      </c>
      <c r="AK993" t="s">
        <v>92</v>
      </c>
      <c r="AL993" t="s">
        <v>93</v>
      </c>
      <c r="AM993">
        <v>7</v>
      </c>
      <c r="AN993">
        <v>2</v>
      </c>
      <c r="AO993">
        <v>13</v>
      </c>
      <c r="AP993">
        <v>47875</v>
      </c>
      <c r="AQ993">
        <v>1119</v>
      </c>
      <c r="AR993">
        <v>1</v>
      </c>
      <c r="AS993">
        <v>3550</v>
      </c>
      <c r="AT993">
        <v>0.60055999999999998</v>
      </c>
      <c r="AU993">
        <v>0.58684000000000003</v>
      </c>
      <c r="AV993">
        <v>1.372E-2</v>
      </c>
      <c r="AW993">
        <v>0.60055997408926487</v>
      </c>
      <c r="AX993">
        <v>0.58683997392654419</v>
      </c>
      <c r="AY993">
        <v>1.372000016272068E-2</v>
      </c>
      <c r="AZ993" t="s">
        <v>98</v>
      </c>
      <c r="BA993" t="s">
        <v>98</v>
      </c>
      <c r="BB993" t="s">
        <v>91</v>
      </c>
      <c r="BF993" t="s">
        <v>5013</v>
      </c>
      <c r="BG993" t="s">
        <v>112</v>
      </c>
      <c r="BH993" t="s">
        <v>183</v>
      </c>
      <c r="BI993" t="s">
        <v>183</v>
      </c>
      <c r="BJ993" t="s">
        <v>3370</v>
      </c>
      <c r="BK993" t="s">
        <v>3371</v>
      </c>
      <c r="BM993" t="s">
        <v>3371</v>
      </c>
      <c r="BN993">
        <v>2024</v>
      </c>
    </row>
    <row r="994" spans="1:66" x14ac:dyDescent="0.25">
      <c r="A994" t="s">
        <v>8</v>
      </c>
      <c r="B994">
        <v>2024</v>
      </c>
      <c r="C994">
        <v>3</v>
      </c>
      <c r="D994" t="s">
        <v>5014</v>
      </c>
      <c r="E994" t="s">
        <v>253</v>
      </c>
      <c r="F994">
        <v>77</v>
      </c>
      <c r="G994" t="s">
        <v>254</v>
      </c>
      <c r="H994">
        <v>20240312</v>
      </c>
      <c r="I994">
        <v>20240317</v>
      </c>
      <c r="J994">
        <v>6</v>
      </c>
      <c r="K994">
        <v>0</v>
      </c>
      <c r="L994" t="s">
        <v>5015</v>
      </c>
      <c r="M994" t="s">
        <v>4328</v>
      </c>
      <c r="N994" t="s">
        <v>91</v>
      </c>
      <c r="O994" t="s">
        <v>3</v>
      </c>
      <c r="P994" t="s">
        <v>92</v>
      </c>
      <c r="Q994" t="s">
        <v>93</v>
      </c>
      <c r="R994">
        <v>205</v>
      </c>
      <c r="S994" t="s">
        <v>121</v>
      </c>
      <c r="T994" t="s">
        <v>122</v>
      </c>
      <c r="U994" t="s">
        <v>123</v>
      </c>
      <c r="V994">
        <v>21008</v>
      </c>
      <c r="W994">
        <v>6496</v>
      </c>
      <c r="X994">
        <v>0</v>
      </c>
      <c r="Y994">
        <v>0</v>
      </c>
      <c r="Z994">
        <v>0</v>
      </c>
      <c r="AA994">
        <v>0</v>
      </c>
      <c r="AB994">
        <v>155.97999999999999</v>
      </c>
      <c r="AC994">
        <v>155.97999999999999</v>
      </c>
      <c r="AD994">
        <v>600</v>
      </c>
      <c r="AE994">
        <v>450</v>
      </c>
      <c r="AF994">
        <v>48977</v>
      </c>
      <c r="AG994">
        <v>48977</v>
      </c>
      <c r="AH994">
        <v>421.38732231160952</v>
      </c>
      <c r="AI994" t="s">
        <v>91</v>
      </c>
      <c r="AJ994" t="s">
        <v>3</v>
      </c>
      <c r="AK994" t="s">
        <v>92</v>
      </c>
      <c r="AL994" t="s">
        <v>93</v>
      </c>
      <c r="AM994">
        <v>4</v>
      </c>
      <c r="AN994">
        <v>2</v>
      </c>
      <c r="AO994">
        <v>7</v>
      </c>
      <c r="AP994">
        <v>46162</v>
      </c>
      <c r="AQ994">
        <v>551</v>
      </c>
      <c r="AR994">
        <v>1</v>
      </c>
      <c r="AS994">
        <v>2119</v>
      </c>
      <c r="AT994">
        <v>0.57259000000000004</v>
      </c>
      <c r="AU994">
        <v>0.56584000000000001</v>
      </c>
      <c r="AV994">
        <v>6.7499999999999999E-3</v>
      </c>
      <c r="AW994">
        <v>0.57259000604972243</v>
      </c>
      <c r="AX994">
        <v>0.56584000587463379</v>
      </c>
      <c r="AY994">
        <v>6.750000175088644E-3</v>
      </c>
      <c r="AZ994" t="s">
        <v>97</v>
      </c>
      <c r="BA994" t="s">
        <v>98</v>
      </c>
      <c r="BB994" t="s">
        <v>91</v>
      </c>
      <c r="BD994" t="s">
        <v>91</v>
      </c>
      <c r="BF994" t="s">
        <v>259</v>
      </c>
      <c r="BG994" t="s">
        <v>100</v>
      </c>
      <c r="BH994" t="s">
        <v>227</v>
      </c>
      <c r="BI994" t="s">
        <v>260</v>
      </c>
      <c r="BJ994" t="s">
        <v>127</v>
      </c>
      <c r="BK994" t="s">
        <v>128</v>
      </c>
      <c r="BM994" t="s">
        <v>128</v>
      </c>
      <c r="BN994">
        <v>2024</v>
      </c>
    </row>
    <row r="995" spans="1:66" x14ac:dyDescent="0.25">
      <c r="A995" t="s">
        <v>8</v>
      </c>
      <c r="B995">
        <v>2024</v>
      </c>
      <c r="C995">
        <v>8</v>
      </c>
      <c r="D995" t="s">
        <v>6799</v>
      </c>
      <c r="E995" t="s">
        <v>1386</v>
      </c>
      <c r="F995">
        <v>67</v>
      </c>
      <c r="G995" t="s">
        <v>1387</v>
      </c>
      <c r="H995">
        <v>20240625</v>
      </c>
      <c r="I995">
        <v>20240808</v>
      </c>
      <c r="J995">
        <v>45</v>
      </c>
      <c r="K995">
        <v>19</v>
      </c>
      <c r="L995" t="s">
        <v>6800</v>
      </c>
      <c r="M995" t="s">
        <v>6801</v>
      </c>
      <c r="N995" t="s">
        <v>250</v>
      </c>
      <c r="O995" t="s">
        <v>1438</v>
      </c>
      <c r="P995" t="s">
        <v>1610</v>
      </c>
      <c r="Q995" t="s">
        <v>1611</v>
      </c>
      <c r="R995">
        <v>201</v>
      </c>
      <c r="S995" t="s">
        <v>145</v>
      </c>
      <c r="T995" t="s">
        <v>6372</v>
      </c>
      <c r="U995" t="s">
        <v>6373</v>
      </c>
      <c r="V995">
        <v>568015</v>
      </c>
      <c r="W995">
        <v>25399</v>
      </c>
      <c r="X995">
        <v>226765</v>
      </c>
      <c r="Y995">
        <v>0</v>
      </c>
      <c r="Z995">
        <v>122293.37</v>
      </c>
      <c r="AA995">
        <v>43933.35</v>
      </c>
      <c r="AB995">
        <v>37009.83</v>
      </c>
      <c r="AC995">
        <v>129111.2</v>
      </c>
      <c r="AD995">
        <v>3000</v>
      </c>
      <c r="AE995">
        <v>5175</v>
      </c>
      <c r="AF995">
        <v>858164</v>
      </c>
      <c r="AG995">
        <v>858164</v>
      </c>
      <c r="AH995">
        <v>-40002.411444086858</v>
      </c>
      <c r="AI995" t="s">
        <v>91</v>
      </c>
      <c r="AJ995" t="s">
        <v>3</v>
      </c>
      <c r="AK995" t="s">
        <v>92</v>
      </c>
      <c r="AL995" t="s">
        <v>93</v>
      </c>
      <c r="AM995">
        <v>20</v>
      </c>
      <c r="AN995">
        <v>7</v>
      </c>
      <c r="AO995">
        <v>27</v>
      </c>
      <c r="AP995">
        <v>520234</v>
      </c>
      <c r="AQ995">
        <v>30338</v>
      </c>
      <c r="AR995">
        <v>1</v>
      </c>
      <c r="AS995">
        <v>50999</v>
      </c>
      <c r="AT995">
        <v>6.7487700000000004</v>
      </c>
      <c r="AU995">
        <v>6.3768900000000004</v>
      </c>
      <c r="AV995">
        <v>0.37187999999999999</v>
      </c>
      <c r="AW995">
        <v>10.958279728889465</v>
      </c>
      <c r="AX995">
        <v>9.8204097747802734</v>
      </c>
      <c r="AY995">
        <v>1.1378699541091919</v>
      </c>
      <c r="AZ995" t="s">
        <v>97</v>
      </c>
      <c r="BA995" t="s">
        <v>6746</v>
      </c>
      <c r="BB995" t="s">
        <v>91</v>
      </c>
      <c r="BC995" t="s">
        <v>148</v>
      </c>
      <c r="BD995" t="s">
        <v>6802</v>
      </c>
      <c r="BF995" t="s">
        <v>419</v>
      </c>
      <c r="BG995" t="s">
        <v>100</v>
      </c>
      <c r="BH995" t="s">
        <v>137</v>
      </c>
      <c r="BI995" t="s">
        <v>138</v>
      </c>
      <c r="BJ995" t="s">
        <v>127</v>
      </c>
      <c r="BK995" t="s">
        <v>128</v>
      </c>
      <c r="BM995" t="s">
        <v>128</v>
      </c>
      <c r="BN995">
        <v>2024</v>
      </c>
    </row>
    <row r="996" spans="1:66" x14ac:dyDescent="0.25">
      <c r="A996" t="s">
        <v>8</v>
      </c>
      <c r="B996">
        <v>2024</v>
      </c>
      <c r="C996">
        <v>6</v>
      </c>
      <c r="D996" t="s">
        <v>6803</v>
      </c>
      <c r="E996" t="s">
        <v>6804</v>
      </c>
      <c r="F996">
        <v>81</v>
      </c>
      <c r="G996" t="s">
        <v>6805</v>
      </c>
      <c r="H996">
        <v>20240602</v>
      </c>
      <c r="I996">
        <v>20240612</v>
      </c>
      <c r="J996">
        <v>11</v>
      </c>
      <c r="K996">
        <v>5</v>
      </c>
      <c r="L996" t="s">
        <v>6806</v>
      </c>
      <c r="M996" t="s">
        <v>6807</v>
      </c>
      <c r="N996" t="s">
        <v>2926</v>
      </c>
      <c r="O996" t="s">
        <v>2927</v>
      </c>
      <c r="P996" t="s">
        <v>5403</v>
      </c>
      <c r="Q996" t="s">
        <v>5404</v>
      </c>
      <c r="R996">
        <v>205</v>
      </c>
      <c r="S996" t="s">
        <v>108</v>
      </c>
      <c r="T996" t="s">
        <v>6808</v>
      </c>
      <c r="U996" t="s">
        <v>6809</v>
      </c>
      <c r="V996">
        <v>99116</v>
      </c>
      <c r="W996">
        <v>6724</v>
      </c>
      <c r="X996">
        <v>33570</v>
      </c>
      <c r="Y996">
        <v>0</v>
      </c>
      <c r="Z996">
        <v>2746.18</v>
      </c>
      <c r="AA996">
        <v>5857.78</v>
      </c>
      <c r="AB996">
        <v>0</v>
      </c>
      <c r="AC996">
        <v>8603.9599999999991</v>
      </c>
      <c r="AD996">
        <v>560</v>
      </c>
      <c r="AE996">
        <v>375</v>
      </c>
      <c r="AF996">
        <v>67318</v>
      </c>
      <c r="AG996">
        <v>67318</v>
      </c>
      <c r="AH996">
        <v>-4154.1683390417347</v>
      </c>
      <c r="AI996" t="s">
        <v>91</v>
      </c>
      <c r="AJ996" t="s">
        <v>3</v>
      </c>
      <c r="AK996" t="s">
        <v>92</v>
      </c>
      <c r="AL996" t="s">
        <v>93</v>
      </c>
      <c r="AM996">
        <v>8</v>
      </c>
      <c r="AN996">
        <v>3</v>
      </c>
      <c r="AO996">
        <v>15</v>
      </c>
      <c r="AP996">
        <v>61964</v>
      </c>
      <c r="AQ996">
        <v>1214</v>
      </c>
      <c r="AR996">
        <v>1</v>
      </c>
      <c r="AS996">
        <v>4639</v>
      </c>
      <c r="AT996">
        <v>0.77442</v>
      </c>
      <c r="AU996">
        <v>0.75953999999999999</v>
      </c>
      <c r="AV996">
        <v>1.4880000000000001E-2</v>
      </c>
      <c r="AW996">
        <v>0.81330002099275589</v>
      </c>
      <c r="AX996">
        <v>0.75954002141952515</v>
      </c>
      <c r="AY996">
        <v>5.3759999573230743E-2</v>
      </c>
      <c r="AZ996" t="s">
        <v>98</v>
      </c>
      <c r="BA996" t="s">
        <v>6688</v>
      </c>
      <c r="BB996" t="s">
        <v>2926</v>
      </c>
      <c r="BD996" t="s">
        <v>6810</v>
      </c>
      <c r="BF996" t="s">
        <v>312</v>
      </c>
      <c r="BG996" t="s">
        <v>100</v>
      </c>
      <c r="BH996" t="s">
        <v>137</v>
      </c>
      <c r="BI996" t="s">
        <v>242</v>
      </c>
      <c r="BJ996" t="s">
        <v>6811</v>
      </c>
      <c r="BK996" t="s">
        <v>6812</v>
      </c>
      <c r="BM996" t="s">
        <v>6812</v>
      </c>
      <c r="BN996">
        <v>2024</v>
      </c>
    </row>
    <row r="997" spans="1:66" x14ac:dyDescent="0.25">
      <c r="A997" t="s">
        <v>8</v>
      </c>
      <c r="B997">
        <v>2024</v>
      </c>
      <c r="C997">
        <v>8</v>
      </c>
      <c r="D997" t="s">
        <v>5016</v>
      </c>
      <c r="E997" t="s">
        <v>5017</v>
      </c>
      <c r="F997">
        <v>20</v>
      </c>
      <c r="G997" t="s">
        <v>5018</v>
      </c>
      <c r="H997">
        <v>20240809</v>
      </c>
      <c r="I997">
        <v>20240809</v>
      </c>
      <c r="J997">
        <v>1</v>
      </c>
      <c r="K997">
        <v>0</v>
      </c>
      <c r="L997" t="s">
        <v>5019</v>
      </c>
      <c r="M997" t="s">
        <v>90</v>
      </c>
      <c r="N997" t="s">
        <v>91</v>
      </c>
      <c r="O997" t="s">
        <v>3</v>
      </c>
      <c r="P997" t="s">
        <v>92</v>
      </c>
      <c r="Q997" t="s">
        <v>93</v>
      </c>
      <c r="R997">
        <v>211</v>
      </c>
      <c r="S997" t="s">
        <v>94</v>
      </c>
      <c r="T997" t="s">
        <v>95</v>
      </c>
      <c r="U997" t="s">
        <v>96</v>
      </c>
      <c r="V997">
        <v>2842</v>
      </c>
      <c r="W997">
        <v>1511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120</v>
      </c>
      <c r="AE997">
        <v>225</v>
      </c>
      <c r="AF997">
        <v>17125</v>
      </c>
      <c r="AG997">
        <v>17125</v>
      </c>
      <c r="AH997">
        <v>0</v>
      </c>
      <c r="AI997" t="s">
        <v>91</v>
      </c>
      <c r="AJ997" t="s">
        <v>3</v>
      </c>
      <c r="AK997" t="s">
        <v>92</v>
      </c>
      <c r="AL997" t="s">
        <v>93</v>
      </c>
      <c r="AM997">
        <v>3</v>
      </c>
      <c r="AN997">
        <v>2</v>
      </c>
      <c r="AO997">
        <v>4</v>
      </c>
      <c r="AP997">
        <v>32190</v>
      </c>
      <c r="AQ997">
        <v>6</v>
      </c>
      <c r="AR997">
        <v>1</v>
      </c>
      <c r="AS997">
        <v>1006</v>
      </c>
      <c r="AT997">
        <v>0.39465</v>
      </c>
      <c r="AU997">
        <v>0.39457999999999999</v>
      </c>
      <c r="AV997">
        <v>6.9999999999999994E-5</v>
      </c>
      <c r="AW997">
        <v>0.19729000329971313</v>
      </c>
      <c r="AX997">
        <v>0.19729000329971313</v>
      </c>
      <c r="AY997">
        <v>0</v>
      </c>
      <c r="AZ997" t="s">
        <v>97</v>
      </c>
      <c r="BA997" t="s">
        <v>98</v>
      </c>
      <c r="BB997" t="s">
        <v>91</v>
      </c>
      <c r="BD997" t="s">
        <v>91</v>
      </c>
      <c r="BF997" t="s">
        <v>843</v>
      </c>
      <c r="BG997" t="s">
        <v>502</v>
      </c>
      <c r="BH997" t="s">
        <v>844</v>
      </c>
      <c r="BI997" t="s">
        <v>844</v>
      </c>
      <c r="BJ997" t="s">
        <v>103</v>
      </c>
      <c r="BM997" t="s">
        <v>103</v>
      </c>
      <c r="BN997">
        <v>2024</v>
      </c>
    </row>
    <row r="998" spans="1:66" x14ac:dyDescent="0.25">
      <c r="A998" t="s">
        <v>8</v>
      </c>
      <c r="B998">
        <v>2024</v>
      </c>
      <c r="C998">
        <v>8</v>
      </c>
      <c r="D998" t="s">
        <v>5020</v>
      </c>
      <c r="E998" t="s">
        <v>5021</v>
      </c>
      <c r="F998">
        <v>48</v>
      </c>
      <c r="G998" t="s">
        <v>5022</v>
      </c>
      <c r="H998">
        <v>20240729</v>
      </c>
      <c r="I998">
        <v>20240807</v>
      </c>
      <c r="J998">
        <v>10</v>
      </c>
      <c r="K998">
        <v>0</v>
      </c>
      <c r="L998" t="s">
        <v>5023</v>
      </c>
      <c r="M998" t="s">
        <v>5024</v>
      </c>
      <c r="N998" t="s">
        <v>91</v>
      </c>
      <c r="O998" t="s">
        <v>3</v>
      </c>
      <c r="P998" t="s">
        <v>92</v>
      </c>
      <c r="Q998" t="s">
        <v>93</v>
      </c>
      <c r="R998">
        <v>201</v>
      </c>
      <c r="S998" t="s">
        <v>108</v>
      </c>
      <c r="T998" t="s">
        <v>2698</v>
      </c>
      <c r="U998" t="s">
        <v>2699</v>
      </c>
      <c r="V998">
        <v>37649</v>
      </c>
      <c r="W998">
        <v>10893</v>
      </c>
      <c r="X998">
        <v>0</v>
      </c>
      <c r="Y998">
        <v>0</v>
      </c>
      <c r="Z998">
        <v>2125.79</v>
      </c>
      <c r="AA998">
        <v>14644.45</v>
      </c>
      <c r="AB998">
        <v>2585.83</v>
      </c>
      <c r="AC998">
        <v>19356.07</v>
      </c>
      <c r="AD998">
        <v>1080</v>
      </c>
      <c r="AE998">
        <v>1050</v>
      </c>
      <c r="AF998">
        <v>69026</v>
      </c>
      <c r="AG998">
        <v>69026</v>
      </c>
      <c r="AH998">
        <v>-9942.5116949665335</v>
      </c>
      <c r="AI998" t="s">
        <v>91</v>
      </c>
      <c r="AJ998" t="s">
        <v>3</v>
      </c>
      <c r="AK998" t="s">
        <v>92</v>
      </c>
      <c r="AL998" t="s">
        <v>93</v>
      </c>
      <c r="AM998">
        <v>6</v>
      </c>
      <c r="AN998">
        <v>2</v>
      </c>
      <c r="AO998">
        <v>13</v>
      </c>
      <c r="AP998">
        <v>62315</v>
      </c>
      <c r="AQ998">
        <v>5061</v>
      </c>
      <c r="AR998">
        <v>1</v>
      </c>
      <c r="AS998">
        <v>13383</v>
      </c>
      <c r="AT998">
        <v>0.82587999999999995</v>
      </c>
      <c r="AU998">
        <v>0.76383999999999996</v>
      </c>
      <c r="AV998">
        <v>6.2039999999999998E-2</v>
      </c>
      <c r="AW998">
        <v>0.88446001708507538</v>
      </c>
      <c r="AX998">
        <v>0.76384001970291138</v>
      </c>
      <c r="AY998">
        <v>0.120619997382164</v>
      </c>
      <c r="AZ998" t="s">
        <v>97</v>
      </c>
      <c r="BA998" t="s">
        <v>98</v>
      </c>
      <c r="BB998" t="s">
        <v>91</v>
      </c>
      <c r="BD998" t="s">
        <v>124</v>
      </c>
      <c r="BF998" t="s">
        <v>136</v>
      </c>
      <c r="BG998" t="s">
        <v>100</v>
      </c>
      <c r="BH998" t="s">
        <v>137</v>
      </c>
      <c r="BI998" t="s">
        <v>138</v>
      </c>
      <c r="BJ998" t="s">
        <v>127</v>
      </c>
      <c r="BK998" t="s">
        <v>128</v>
      </c>
      <c r="BM998" t="s">
        <v>128</v>
      </c>
      <c r="BN998">
        <v>2024</v>
      </c>
    </row>
    <row r="999" spans="1:66" x14ac:dyDescent="0.25">
      <c r="A999" t="s">
        <v>8</v>
      </c>
      <c r="B999">
        <v>2024</v>
      </c>
      <c r="C999">
        <v>8</v>
      </c>
      <c r="D999" t="s">
        <v>5025</v>
      </c>
      <c r="E999" t="s">
        <v>5026</v>
      </c>
      <c r="F999">
        <v>58</v>
      </c>
      <c r="G999" t="s">
        <v>5027</v>
      </c>
      <c r="H999">
        <v>20240805</v>
      </c>
      <c r="I999">
        <v>20240807</v>
      </c>
      <c r="J999">
        <v>3</v>
      </c>
      <c r="K999">
        <v>0</v>
      </c>
      <c r="L999" t="s">
        <v>3001</v>
      </c>
      <c r="M999" t="s">
        <v>5028</v>
      </c>
      <c r="N999" t="s">
        <v>91</v>
      </c>
      <c r="O999" t="s">
        <v>3</v>
      </c>
      <c r="P999" t="s">
        <v>92</v>
      </c>
      <c r="Q999" t="s">
        <v>93</v>
      </c>
      <c r="R999">
        <v>111</v>
      </c>
      <c r="S999" t="s">
        <v>121</v>
      </c>
      <c r="T999" t="s">
        <v>134</v>
      </c>
      <c r="U999" t="s">
        <v>135</v>
      </c>
      <c r="V999">
        <v>14265</v>
      </c>
      <c r="W999">
        <v>2572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240</v>
      </c>
      <c r="AE999">
        <v>0</v>
      </c>
      <c r="AF999">
        <v>49543</v>
      </c>
      <c r="AG999">
        <v>49543</v>
      </c>
      <c r="AH999">
        <v>0</v>
      </c>
      <c r="AI999" t="s">
        <v>91</v>
      </c>
      <c r="AJ999" t="s">
        <v>3</v>
      </c>
      <c r="AK999" t="s">
        <v>92</v>
      </c>
      <c r="AL999" t="s">
        <v>93</v>
      </c>
      <c r="AM999">
        <v>4</v>
      </c>
      <c r="AN999">
        <v>2</v>
      </c>
      <c r="AO999">
        <v>6</v>
      </c>
      <c r="AP999">
        <v>43812</v>
      </c>
      <c r="AQ999">
        <v>5784</v>
      </c>
      <c r="AR999">
        <v>1</v>
      </c>
      <c r="AS999">
        <v>13321</v>
      </c>
      <c r="AT999">
        <v>0.60794000000000004</v>
      </c>
      <c r="AU999">
        <v>0.53703999999999996</v>
      </c>
      <c r="AV999">
        <v>7.0900000000000005E-2</v>
      </c>
      <c r="AW999">
        <v>0.53703999519348145</v>
      </c>
      <c r="AX999">
        <v>0.53703999519348145</v>
      </c>
      <c r="AY999">
        <v>0</v>
      </c>
      <c r="AZ999" t="s">
        <v>97</v>
      </c>
      <c r="BA999" t="s">
        <v>98</v>
      </c>
      <c r="BB999" t="s">
        <v>91</v>
      </c>
      <c r="BD999" t="s">
        <v>148</v>
      </c>
      <c r="BF999" t="s">
        <v>189</v>
      </c>
      <c r="BG999" t="s">
        <v>100</v>
      </c>
      <c r="BH999" t="s">
        <v>137</v>
      </c>
      <c r="BI999" t="s">
        <v>138</v>
      </c>
      <c r="BJ999" t="s">
        <v>114</v>
      </c>
      <c r="BK999" t="s">
        <v>205</v>
      </c>
      <c r="BM999" t="s">
        <v>205</v>
      </c>
      <c r="BN999">
        <v>2024</v>
      </c>
    </row>
    <row r="1000" spans="1:66" x14ac:dyDescent="0.25">
      <c r="A1000" t="s">
        <v>8</v>
      </c>
      <c r="B1000">
        <v>2024</v>
      </c>
      <c r="C1000">
        <v>8</v>
      </c>
      <c r="D1000" t="s">
        <v>5029</v>
      </c>
      <c r="E1000" t="s">
        <v>5030</v>
      </c>
      <c r="F1000">
        <v>62</v>
      </c>
      <c r="G1000" t="s">
        <v>5031</v>
      </c>
      <c r="H1000">
        <v>20240804</v>
      </c>
      <c r="I1000">
        <v>20240807</v>
      </c>
      <c r="J1000">
        <v>4</v>
      </c>
      <c r="K1000">
        <v>0</v>
      </c>
      <c r="L1000" t="s">
        <v>996</v>
      </c>
      <c r="M1000" t="s">
        <v>1069</v>
      </c>
      <c r="N1000" t="s">
        <v>91</v>
      </c>
      <c r="O1000" t="s">
        <v>3</v>
      </c>
      <c r="P1000" t="s">
        <v>92</v>
      </c>
      <c r="Q1000" t="s">
        <v>93</v>
      </c>
      <c r="R1000">
        <v>111</v>
      </c>
      <c r="S1000" t="s">
        <v>145</v>
      </c>
      <c r="T1000" t="s">
        <v>355</v>
      </c>
      <c r="U1000" t="s">
        <v>356</v>
      </c>
      <c r="V1000">
        <v>19187</v>
      </c>
      <c r="W1000">
        <v>4158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360</v>
      </c>
      <c r="AE1000">
        <v>300</v>
      </c>
      <c r="AF1000">
        <v>77576</v>
      </c>
      <c r="AG1000">
        <v>77576</v>
      </c>
      <c r="AH1000">
        <v>0</v>
      </c>
      <c r="AI1000" t="s">
        <v>91</v>
      </c>
      <c r="AJ1000" t="s">
        <v>3</v>
      </c>
      <c r="AK1000" t="s">
        <v>92</v>
      </c>
      <c r="AL1000" t="s">
        <v>93</v>
      </c>
      <c r="AM1000">
        <v>6</v>
      </c>
      <c r="AN1000">
        <v>2</v>
      </c>
      <c r="AO1000">
        <v>9</v>
      </c>
      <c r="AP1000">
        <v>80746</v>
      </c>
      <c r="AQ1000">
        <v>639</v>
      </c>
      <c r="AR1000">
        <v>1</v>
      </c>
      <c r="AS1000">
        <v>1639</v>
      </c>
      <c r="AT1000">
        <v>0.99758999999999998</v>
      </c>
      <c r="AU1000">
        <v>0.98975999999999997</v>
      </c>
      <c r="AV1000">
        <v>7.8300000000000002E-3</v>
      </c>
      <c r="AW1000">
        <v>0.98975998163223267</v>
      </c>
      <c r="AX1000">
        <v>0.98975998163223267</v>
      </c>
      <c r="AY1000">
        <v>0</v>
      </c>
      <c r="AZ1000" t="s">
        <v>97</v>
      </c>
      <c r="BA1000" t="s">
        <v>98</v>
      </c>
      <c r="BB1000" t="s">
        <v>91</v>
      </c>
      <c r="BC1000" t="s">
        <v>91</v>
      </c>
      <c r="BD1000" t="s">
        <v>124</v>
      </c>
      <c r="BF1000" t="s">
        <v>5032</v>
      </c>
      <c r="BG1000" t="s">
        <v>502</v>
      </c>
      <c r="BH1000" t="s">
        <v>829</v>
      </c>
      <c r="BI1000" t="s">
        <v>1081</v>
      </c>
      <c r="BJ1000" t="s">
        <v>357</v>
      </c>
      <c r="BM1000" t="s">
        <v>357</v>
      </c>
      <c r="BN1000">
        <v>2024</v>
      </c>
    </row>
    <row r="1001" spans="1:66" x14ac:dyDescent="0.25">
      <c r="A1001" t="s">
        <v>8</v>
      </c>
      <c r="B1001">
        <v>2024</v>
      </c>
      <c r="C1001">
        <v>8</v>
      </c>
      <c r="D1001" t="s">
        <v>5033</v>
      </c>
      <c r="E1001" t="s">
        <v>5034</v>
      </c>
      <c r="F1001">
        <v>66</v>
      </c>
      <c r="G1001" t="s">
        <v>5035</v>
      </c>
      <c r="H1001">
        <v>20240804</v>
      </c>
      <c r="I1001">
        <v>20240807</v>
      </c>
      <c r="J1001">
        <v>4</v>
      </c>
      <c r="K1001">
        <v>0</v>
      </c>
      <c r="L1001" t="s">
        <v>5036</v>
      </c>
      <c r="M1001" t="s">
        <v>5037</v>
      </c>
      <c r="N1001" t="s">
        <v>91</v>
      </c>
      <c r="O1001" t="s">
        <v>3</v>
      </c>
      <c r="P1001" t="s">
        <v>92</v>
      </c>
      <c r="Q1001" t="s">
        <v>93</v>
      </c>
      <c r="R1001">
        <v>205</v>
      </c>
      <c r="S1001" t="s">
        <v>145</v>
      </c>
      <c r="T1001" t="s">
        <v>355</v>
      </c>
      <c r="U1001" t="s">
        <v>356</v>
      </c>
      <c r="V1001">
        <v>18256</v>
      </c>
      <c r="W1001">
        <v>4233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360</v>
      </c>
      <c r="AE1001">
        <v>375</v>
      </c>
      <c r="AF1001">
        <v>77425</v>
      </c>
      <c r="AG1001">
        <v>77425</v>
      </c>
      <c r="AH1001">
        <v>0</v>
      </c>
      <c r="AI1001" t="s">
        <v>91</v>
      </c>
      <c r="AJ1001" t="s">
        <v>3</v>
      </c>
      <c r="AK1001" t="s">
        <v>92</v>
      </c>
      <c r="AL1001" t="s">
        <v>93</v>
      </c>
      <c r="AM1001">
        <v>6</v>
      </c>
      <c r="AN1001">
        <v>2</v>
      </c>
      <c r="AO1001">
        <v>9</v>
      </c>
      <c r="AP1001">
        <v>80746</v>
      </c>
      <c r="AQ1001">
        <v>639</v>
      </c>
      <c r="AR1001">
        <v>1</v>
      </c>
      <c r="AS1001">
        <v>1639</v>
      </c>
      <c r="AT1001">
        <v>0.99758999999999998</v>
      </c>
      <c r="AU1001">
        <v>0.98975999999999997</v>
      </c>
      <c r="AV1001">
        <v>7.8300000000000002E-3</v>
      </c>
      <c r="AW1001">
        <v>0.98975998163223267</v>
      </c>
      <c r="AX1001">
        <v>0.98975998163223267</v>
      </c>
      <c r="AY1001">
        <v>0</v>
      </c>
      <c r="AZ1001" t="s">
        <v>97</v>
      </c>
      <c r="BA1001" t="s">
        <v>98</v>
      </c>
      <c r="BB1001" t="s">
        <v>91</v>
      </c>
      <c r="BC1001" t="s">
        <v>91</v>
      </c>
      <c r="BD1001" t="s">
        <v>124</v>
      </c>
      <c r="BF1001" t="s">
        <v>339</v>
      </c>
      <c r="BG1001" t="s">
        <v>100</v>
      </c>
      <c r="BH1001" t="s">
        <v>137</v>
      </c>
      <c r="BI1001" t="s">
        <v>138</v>
      </c>
      <c r="BJ1001" t="s">
        <v>357</v>
      </c>
      <c r="BM1001" t="s">
        <v>357</v>
      </c>
      <c r="BN1001">
        <v>2024</v>
      </c>
    </row>
    <row r="1002" spans="1:66" x14ac:dyDescent="0.25">
      <c r="A1002" t="s">
        <v>8</v>
      </c>
      <c r="B1002">
        <v>2024</v>
      </c>
      <c r="C1002">
        <v>8</v>
      </c>
      <c r="D1002" t="s">
        <v>5038</v>
      </c>
      <c r="E1002" t="s">
        <v>5039</v>
      </c>
      <c r="F1002">
        <v>89</v>
      </c>
      <c r="G1002" t="s">
        <v>5040</v>
      </c>
      <c r="H1002">
        <v>20240805</v>
      </c>
      <c r="I1002">
        <v>20240807</v>
      </c>
      <c r="J1002">
        <v>3</v>
      </c>
      <c r="K1002">
        <v>0</v>
      </c>
      <c r="L1002" t="s">
        <v>5041</v>
      </c>
      <c r="M1002" t="s">
        <v>5042</v>
      </c>
      <c r="N1002" t="s">
        <v>91</v>
      </c>
      <c r="O1002" t="s">
        <v>3</v>
      </c>
      <c r="P1002" t="s">
        <v>92</v>
      </c>
      <c r="Q1002" t="s">
        <v>93</v>
      </c>
      <c r="R1002">
        <v>111</v>
      </c>
      <c r="S1002" t="s">
        <v>121</v>
      </c>
      <c r="T1002" t="s">
        <v>122</v>
      </c>
      <c r="U1002" t="s">
        <v>123</v>
      </c>
      <c r="V1002">
        <v>10566</v>
      </c>
      <c r="W1002">
        <v>2797</v>
      </c>
      <c r="X1002">
        <v>0</v>
      </c>
      <c r="Y1002">
        <v>0</v>
      </c>
      <c r="Z1002">
        <v>0</v>
      </c>
      <c r="AA1002">
        <v>0</v>
      </c>
      <c r="AB1002">
        <v>155.97999999999999</v>
      </c>
      <c r="AC1002">
        <v>155.97999999999999</v>
      </c>
      <c r="AD1002">
        <v>240</v>
      </c>
      <c r="AE1002">
        <v>225</v>
      </c>
      <c r="AF1002">
        <v>52822</v>
      </c>
      <c r="AG1002">
        <v>52822</v>
      </c>
      <c r="AH1002">
        <v>466.71425851203298</v>
      </c>
      <c r="AI1002" t="s">
        <v>91</v>
      </c>
      <c r="AJ1002" t="s">
        <v>3</v>
      </c>
      <c r="AK1002" t="s">
        <v>92</v>
      </c>
      <c r="AL1002" t="s">
        <v>93</v>
      </c>
      <c r="AM1002">
        <v>4</v>
      </c>
      <c r="AN1002">
        <v>2</v>
      </c>
      <c r="AO1002">
        <v>7</v>
      </c>
      <c r="AP1002">
        <v>46162</v>
      </c>
      <c r="AQ1002">
        <v>551</v>
      </c>
      <c r="AR1002">
        <v>1</v>
      </c>
      <c r="AS1002">
        <v>2119</v>
      </c>
      <c r="AT1002">
        <v>0.57259000000000004</v>
      </c>
      <c r="AU1002">
        <v>0.56584000000000001</v>
      </c>
      <c r="AV1002">
        <v>6.7499999999999999E-3</v>
      </c>
      <c r="AW1002">
        <v>0.57259000604972243</v>
      </c>
      <c r="AX1002">
        <v>0.56584000587463379</v>
      </c>
      <c r="AY1002">
        <v>6.750000175088644E-3</v>
      </c>
      <c r="AZ1002" t="s">
        <v>97</v>
      </c>
      <c r="BA1002" t="s">
        <v>98</v>
      </c>
      <c r="BB1002" t="s">
        <v>91</v>
      </c>
      <c r="BD1002" t="s">
        <v>124</v>
      </c>
      <c r="BF1002" t="s">
        <v>1805</v>
      </c>
      <c r="BG1002" t="s">
        <v>100</v>
      </c>
      <c r="BH1002" t="s">
        <v>126</v>
      </c>
      <c r="BI1002" t="s">
        <v>126</v>
      </c>
      <c r="BJ1002" t="s">
        <v>127</v>
      </c>
      <c r="BK1002" t="s">
        <v>280</v>
      </c>
      <c r="BM1002" t="s">
        <v>280</v>
      </c>
      <c r="BN1002">
        <v>2024</v>
      </c>
    </row>
    <row r="1003" spans="1:66" x14ac:dyDescent="0.25">
      <c r="A1003" t="s">
        <v>8</v>
      </c>
      <c r="B1003">
        <v>2024</v>
      </c>
      <c r="C1003">
        <v>8</v>
      </c>
      <c r="D1003" t="s">
        <v>5043</v>
      </c>
      <c r="E1003" t="s">
        <v>5044</v>
      </c>
      <c r="F1003">
        <v>27</v>
      </c>
      <c r="G1003" t="s">
        <v>5045</v>
      </c>
      <c r="H1003">
        <v>20240803</v>
      </c>
      <c r="I1003">
        <v>20240806</v>
      </c>
      <c r="J1003">
        <v>4</v>
      </c>
      <c r="K1003">
        <v>0</v>
      </c>
      <c r="L1003" t="s">
        <v>5046</v>
      </c>
      <c r="M1003" t="s">
        <v>210</v>
      </c>
      <c r="N1003" t="s">
        <v>91</v>
      </c>
      <c r="O1003" t="s">
        <v>3</v>
      </c>
      <c r="P1003" t="s">
        <v>92</v>
      </c>
      <c r="Q1003" t="s">
        <v>93</v>
      </c>
      <c r="R1003">
        <v>111</v>
      </c>
      <c r="S1003" t="s">
        <v>108</v>
      </c>
      <c r="T1003" t="s">
        <v>4066</v>
      </c>
      <c r="U1003" t="s">
        <v>4067</v>
      </c>
      <c r="V1003">
        <v>6409</v>
      </c>
      <c r="W1003">
        <v>4083</v>
      </c>
      <c r="X1003">
        <v>0</v>
      </c>
      <c r="Y1003">
        <v>0</v>
      </c>
      <c r="Z1003">
        <v>725.98</v>
      </c>
      <c r="AA1003">
        <v>0</v>
      </c>
      <c r="AB1003">
        <v>0</v>
      </c>
      <c r="AC1003">
        <v>725.98</v>
      </c>
      <c r="AD1003">
        <v>360</v>
      </c>
      <c r="AE1003">
        <v>225</v>
      </c>
      <c r="AF1003">
        <v>125607</v>
      </c>
      <c r="AG1003">
        <v>125607</v>
      </c>
      <c r="AH1003">
        <v>4649.9887219787179</v>
      </c>
      <c r="AI1003" t="s">
        <v>91</v>
      </c>
      <c r="AJ1003" t="s">
        <v>3</v>
      </c>
      <c r="AK1003" t="s">
        <v>92</v>
      </c>
      <c r="AL1003" t="s">
        <v>93</v>
      </c>
      <c r="AM1003">
        <v>13</v>
      </c>
      <c r="AN1003">
        <v>4</v>
      </c>
      <c r="AO1003">
        <v>25</v>
      </c>
      <c r="AP1003">
        <v>101754</v>
      </c>
      <c r="AQ1003">
        <v>4550</v>
      </c>
      <c r="AR1003">
        <v>1</v>
      </c>
      <c r="AS1003">
        <v>15458</v>
      </c>
      <c r="AT1003">
        <v>1.30304</v>
      </c>
      <c r="AU1003">
        <v>1.2472700000000001</v>
      </c>
      <c r="AV1003">
        <v>5.577E-2</v>
      </c>
      <c r="AW1003">
        <v>1.3030399866402149</v>
      </c>
      <c r="AX1003">
        <v>1.2472699880599976</v>
      </c>
      <c r="AY1003">
        <v>5.5769998580217361E-2</v>
      </c>
      <c r="AZ1003" t="s">
        <v>171</v>
      </c>
      <c r="BA1003" t="s">
        <v>98</v>
      </c>
      <c r="BB1003" t="s">
        <v>91</v>
      </c>
      <c r="BD1003" t="s">
        <v>91</v>
      </c>
      <c r="BF1003" t="s">
        <v>136</v>
      </c>
      <c r="BG1003" t="s">
        <v>100</v>
      </c>
      <c r="BH1003" t="s">
        <v>137</v>
      </c>
      <c r="BI1003" t="s">
        <v>138</v>
      </c>
      <c r="BJ1003" t="s">
        <v>214</v>
      </c>
      <c r="BK1003" t="s">
        <v>215</v>
      </c>
      <c r="BM1003" t="s">
        <v>215</v>
      </c>
      <c r="BN1003">
        <v>2024</v>
      </c>
    </row>
    <row r="1004" spans="1:66" x14ac:dyDescent="0.25">
      <c r="A1004" t="s">
        <v>8</v>
      </c>
      <c r="B1004">
        <v>2024</v>
      </c>
      <c r="C1004">
        <v>8</v>
      </c>
      <c r="D1004" t="s">
        <v>5047</v>
      </c>
      <c r="E1004" t="s">
        <v>5048</v>
      </c>
      <c r="F1004">
        <v>63</v>
      </c>
      <c r="G1004" t="s">
        <v>5049</v>
      </c>
      <c r="H1004">
        <v>20240731</v>
      </c>
      <c r="I1004">
        <v>20240805</v>
      </c>
      <c r="J1004">
        <v>6</v>
      </c>
      <c r="K1004">
        <v>0</v>
      </c>
      <c r="L1004" t="s">
        <v>5050</v>
      </c>
      <c r="M1004" t="s">
        <v>5051</v>
      </c>
      <c r="N1004" t="s">
        <v>91</v>
      </c>
      <c r="O1004" t="s">
        <v>3</v>
      </c>
      <c r="P1004" t="s">
        <v>92</v>
      </c>
      <c r="Q1004" t="s">
        <v>93</v>
      </c>
      <c r="R1004">
        <v>111</v>
      </c>
      <c r="S1004" t="s">
        <v>108</v>
      </c>
      <c r="T1004" t="s">
        <v>257</v>
      </c>
      <c r="U1004" t="s">
        <v>258</v>
      </c>
      <c r="V1004">
        <v>20413</v>
      </c>
      <c r="W1004">
        <v>6646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600</v>
      </c>
      <c r="AE1004">
        <v>600</v>
      </c>
      <c r="AF1004">
        <v>40953</v>
      </c>
      <c r="AG1004">
        <v>40953</v>
      </c>
      <c r="AH1004">
        <v>0</v>
      </c>
      <c r="AI1004" t="s">
        <v>91</v>
      </c>
      <c r="AJ1004" t="s">
        <v>3</v>
      </c>
      <c r="AK1004" t="s">
        <v>92</v>
      </c>
      <c r="AL1004" t="s">
        <v>93</v>
      </c>
      <c r="AM1004">
        <v>4</v>
      </c>
      <c r="AN1004">
        <v>2</v>
      </c>
      <c r="AO1004">
        <v>6</v>
      </c>
      <c r="AP1004">
        <v>34659</v>
      </c>
      <c r="AQ1004">
        <v>2638</v>
      </c>
      <c r="AR1004">
        <v>1</v>
      </c>
      <c r="AS1004">
        <v>7930</v>
      </c>
      <c r="AT1004">
        <v>0.45717999999999998</v>
      </c>
      <c r="AU1004">
        <v>0.42484</v>
      </c>
      <c r="AV1004">
        <v>3.2340000000000001E-2</v>
      </c>
      <c r="AW1004">
        <v>0.42484000325202942</v>
      </c>
      <c r="AX1004">
        <v>0.42484000325202942</v>
      </c>
      <c r="AY1004">
        <v>0</v>
      </c>
      <c r="AZ1004" t="s">
        <v>171</v>
      </c>
      <c r="BA1004" t="s">
        <v>98</v>
      </c>
      <c r="BB1004" t="s">
        <v>91</v>
      </c>
      <c r="BD1004" t="s">
        <v>124</v>
      </c>
      <c r="BF1004" t="s">
        <v>5032</v>
      </c>
      <c r="BG1004" t="s">
        <v>502</v>
      </c>
      <c r="BH1004" t="s">
        <v>829</v>
      </c>
      <c r="BI1004" t="s">
        <v>1081</v>
      </c>
      <c r="BJ1004" t="s">
        <v>157</v>
      </c>
      <c r="BK1004" t="s">
        <v>158</v>
      </c>
      <c r="BM1004" t="s">
        <v>158</v>
      </c>
      <c r="BN1004">
        <v>2024</v>
      </c>
    </row>
    <row r="1005" spans="1:66" x14ac:dyDescent="0.25">
      <c r="A1005" t="s">
        <v>8</v>
      </c>
      <c r="B1005">
        <v>2024</v>
      </c>
      <c r="C1005">
        <v>8</v>
      </c>
      <c r="D1005" t="s">
        <v>5052</v>
      </c>
      <c r="E1005" t="s">
        <v>5053</v>
      </c>
      <c r="F1005">
        <v>69</v>
      </c>
      <c r="G1005" t="s">
        <v>5054</v>
      </c>
      <c r="H1005">
        <v>20240728</v>
      </c>
      <c r="I1005">
        <v>20240803</v>
      </c>
      <c r="J1005">
        <v>7</v>
      </c>
      <c r="K1005">
        <v>1</v>
      </c>
      <c r="L1005" t="s">
        <v>5055</v>
      </c>
      <c r="M1005" t="s">
        <v>5056</v>
      </c>
      <c r="N1005" t="s">
        <v>91</v>
      </c>
      <c r="O1005" t="s">
        <v>3</v>
      </c>
      <c r="P1005" t="s">
        <v>92</v>
      </c>
      <c r="Q1005" t="s">
        <v>93</v>
      </c>
      <c r="R1005">
        <v>111</v>
      </c>
      <c r="S1005" t="s">
        <v>145</v>
      </c>
      <c r="T1005" t="s">
        <v>180</v>
      </c>
      <c r="U1005" t="s">
        <v>181</v>
      </c>
      <c r="V1005">
        <v>96949</v>
      </c>
      <c r="W1005">
        <v>6571</v>
      </c>
      <c r="X1005">
        <v>11935</v>
      </c>
      <c r="Y1005">
        <v>0</v>
      </c>
      <c r="Z1005">
        <v>0</v>
      </c>
      <c r="AA1005">
        <v>2928.89</v>
      </c>
      <c r="AB1005">
        <v>47716.49</v>
      </c>
      <c r="AC1005">
        <v>50645.38</v>
      </c>
      <c r="AD1005">
        <v>600</v>
      </c>
      <c r="AE1005">
        <v>525</v>
      </c>
      <c r="AF1005">
        <v>185429</v>
      </c>
      <c r="AG1005">
        <v>185429</v>
      </c>
      <c r="AH1005">
        <v>5289.3096699656744</v>
      </c>
      <c r="AI1005" t="s">
        <v>91</v>
      </c>
      <c r="AJ1005" t="s">
        <v>3</v>
      </c>
      <c r="AK1005" t="s">
        <v>92</v>
      </c>
      <c r="AL1005" t="s">
        <v>93</v>
      </c>
      <c r="AM1005">
        <v>5</v>
      </c>
      <c r="AN1005">
        <v>2</v>
      </c>
      <c r="AO1005">
        <v>8</v>
      </c>
      <c r="AP1005">
        <v>134786</v>
      </c>
      <c r="AQ1005">
        <v>58220</v>
      </c>
      <c r="AR1005">
        <v>19407</v>
      </c>
      <c r="AS1005">
        <v>84387</v>
      </c>
      <c r="AT1005">
        <v>2.3658199999999998</v>
      </c>
      <c r="AU1005">
        <v>1.6521699999999999</v>
      </c>
      <c r="AV1005">
        <v>0.71365000000000001</v>
      </c>
      <c r="AW1005">
        <v>2.3658199310302734</v>
      </c>
      <c r="AX1005">
        <v>1.652169942855835</v>
      </c>
      <c r="AY1005">
        <v>0.71364998817443848</v>
      </c>
      <c r="AZ1005" t="s">
        <v>97</v>
      </c>
      <c r="BA1005" t="s">
        <v>98</v>
      </c>
      <c r="BB1005" t="s">
        <v>91</v>
      </c>
      <c r="BC1005" t="s">
        <v>91</v>
      </c>
      <c r="BD1005" t="s">
        <v>3010</v>
      </c>
      <c r="BE1005" t="s">
        <v>149</v>
      </c>
      <c r="BF1005" t="s">
        <v>5057</v>
      </c>
      <c r="BG1005" t="s">
        <v>502</v>
      </c>
      <c r="BH1005" t="s">
        <v>503</v>
      </c>
      <c r="BI1005" t="s">
        <v>503</v>
      </c>
      <c r="BJ1005" t="s">
        <v>184</v>
      </c>
      <c r="BM1005" t="s">
        <v>184</v>
      </c>
      <c r="BN1005">
        <v>2024</v>
      </c>
    </row>
    <row r="1006" spans="1:66" x14ac:dyDescent="0.25">
      <c r="A1006" t="s">
        <v>8</v>
      </c>
      <c r="B1006">
        <v>2024</v>
      </c>
      <c r="C1006">
        <v>1</v>
      </c>
      <c r="D1006" t="s">
        <v>5058</v>
      </c>
      <c r="E1006" t="s">
        <v>5059</v>
      </c>
      <c r="F1006">
        <v>75</v>
      </c>
      <c r="G1006" t="s">
        <v>5060</v>
      </c>
      <c r="H1006">
        <v>20240129</v>
      </c>
      <c r="I1006">
        <v>20240131</v>
      </c>
      <c r="J1006">
        <v>3</v>
      </c>
      <c r="K1006">
        <v>0</v>
      </c>
      <c r="L1006" t="s">
        <v>5061</v>
      </c>
      <c r="M1006" t="s">
        <v>5062</v>
      </c>
      <c r="N1006" t="s">
        <v>91</v>
      </c>
      <c r="O1006" t="s">
        <v>3</v>
      </c>
      <c r="P1006" t="s">
        <v>92</v>
      </c>
      <c r="Q1006" t="s">
        <v>93</v>
      </c>
      <c r="R1006">
        <v>111</v>
      </c>
      <c r="S1006" t="s">
        <v>121</v>
      </c>
      <c r="T1006" t="s">
        <v>462</v>
      </c>
      <c r="U1006" t="s">
        <v>463</v>
      </c>
      <c r="V1006">
        <v>18131</v>
      </c>
      <c r="W1006">
        <v>2872</v>
      </c>
      <c r="X1006">
        <v>0</v>
      </c>
      <c r="Y1006">
        <v>0</v>
      </c>
      <c r="Z1006">
        <v>454.76</v>
      </c>
      <c r="AA1006">
        <v>0</v>
      </c>
      <c r="AB1006">
        <v>4588.3599999999997</v>
      </c>
      <c r="AC1006">
        <v>5043.12</v>
      </c>
      <c r="AD1006">
        <v>240</v>
      </c>
      <c r="AE1006">
        <v>300</v>
      </c>
      <c r="AF1006">
        <v>74948</v>
      </c>
      <c r="AG1006">
        <v>74948</v>
      </c>
      <c r="AH1006">
        <v>6900.7006708125364</v>
      </c>
      <c r="AI1006" t="s">
        <v>91</v>
      </c>
      <c r="AJ1006" t="s">
        <v>3</v>
      </c>
      <c r="AK1006" t="s">
        <v>92</v>
      </c>
      <c r="AL1006" t="s">
        <v>93</v>
      </c>
      <c r="AM1006">
        <v>4</v>
      </c>
      <c r="AN1006">
        <v>2</v>
      </c>
      <c r="AO1006">
        <v>6</v>
      </c>
      <c r="AP1006">
        <v>55717</v>
      </c>
      <c r="AQ1006">
        <v>10562</v>
      </c>
      <c r="AR1006">
        <v>1</v>
      </c>
      <c r="AS1006">
        <v>23796</v>
      </c>
      <c r="AT1006">
        <v>0.81242999999999999</v>
      </c>
      <c r="AU1006">
        <v>0.68296000000000001</v>
      </c>
      <c r="AV1006">
        <v>0.12947</v>
      </c>
      <c r="AW1006">
        <v>0.81242997944355011</v>
      </c>
      <c r="AX1006">
        <v>0.68295997381210327</v>
      </c>
      <c r="AY1006">
        <v>0.12947000563144684</v>
      </c>
      <c r="AZ1006" t="s">
        <v>97</v>
      </c>
      <c r="BA1006" t="s">
        <v>98</v>
      </c>
      <c r="BB1006" t="s">
        <v>91</v>
      </c>
      <c r="BD1006" t="s">
        <v>148</v>
      </c>
      <c r="BF1006" t="s">
        <v>3344</v>
      </c>
      <c r="BG1006" t="s">
        <v>100</v>
      </c>
      <c r="BH1006" t="s">
        <v>126</v>
      </c>
      <c r="BI1006" t="s">
        <v>126</v>
      </c>
      <c r="BJ1006" t="s">
        <v>114</v>
      </c>
      <c r="BK1006" t="s">
        <v>139</v>
      </c>
      <c r="BM1006" t="s">
        <v>139</v>
      </c>
      <c r="BN1006">
        <v>2024</v>
      </c>
    </row>
    <row r="1007" spans="1:66" x14ac:dyDescent="0.25">
      <c r="A1007" t="s">
        <v>8</v>
      </c>
      <c r="B1007">
        <v>2024</v>
      </c>
      <c r="C1007">
        <v>1</v>
      </c>
      <c r="D1007" t="s">
        <v>5063</v>
      </c>
      <c r="E1007" t="s">
        <v>4079</v>
      </c>
      <c r="F1007">
        <v>77</v>
      </c>
      <c r="G1007" t="s">
        <v>4080</v>
      </c>
      <c r="H1007">
        <v>20240121</v>
      </c>
      <c r="I1007">
        <v>20240131</v>
      </c>
      <c r="J1007">
        <v>11</v>
      </c>
      <c r="K1007">
        <v>2</v>
      </c>
      <c r="L1007" t="s">
        <v>5064</v>
      </c>
      <c r="M1007" t="s">
        <v>5065</v>
      </c>
      <c r="N1007" t="s">
        <v>91</v>
      </c>
      <c r="O1007" t="s">
        <v>3</v>
      </c>
      <c r="P1007" t="s">
        <v>92</v>
      </c>
      <c r="Q1007" t="s">
        <v>93</v>
      </c>
      <c r="R1007">
        <v>111</v>
      </c>
      <c r="S1007" t="s">
        <v>145</v>
      </c>
      <c r="T1007" t="s">
        <v>248</v>
      </c>
      <c r="U1007" t="s">
        <v>249</v>
      </c>
      <c r="V1007">
        <v>96427</v>
      </c>
      <c r="W1007">
        <v>9842</v>
      </c>
      <c r="X1007">
        <v>18649</v>
      </c>
      <c r="Y1007">
        <v>0</v>
      </c>
      <c r="Z1007">
        <v>2007.65</v>
      </c>
      <c r="AA1007">
        <v>2925.74</v>
      </c>
      <c r="AB1007">
        <v>7482.17</v>
      </c>
      <c r="AC1007">
        <v>12415.56</v>
      </c>
      <c r="AD1007">
        <v>960</v>
      </c>
      <c r="AE1007">
        <v>900</v>
      </c>
      <c r="AF1007">
        <v>368180</v>
      </c>
      <c r="AG1007">
        <v>368180</v>
      </c>
      <c r="AH1007">
        <v>14222.836030419267</v>
      </c>
      <c r="AI1007" t="s">
        <v>91</v>
      </c>
      <c r="AJ1007" t="s">
        <v>3</v>
      </c>
      <c r="AK1007" t="s">
        <v>92</v>
      </c>
      <c r="AL1007" t="s">
        <v>93</v>
      </c>
      <c r="AM1007">
        <v>14</v>
      </c>
      <c r="AN1007">
        <v>5</v>
      </c>
      <c r="AO1007">
        <v>22</v>
      </c>
      <c r="AP1007">
        <v>355499</v>
      </c>
      <c r="AQ1007">
        <v>27727</v>
      </c>
      <c r="AR1007">
        <v>1</v>
      </c>
      <c r="AS1007">
        <v>92079</v>
      </c>
      <c r="AT1007">
        <v>4.6974799999999997</v>
      </c>
      <c r="AU1007">
        <v>4.3576100000000002</v>
      </c>
      <c r="AV1007">
        <v>0.33987000000000001</v>
      </c>
      <c r="AW1007">
        <v>4.6974802315235138</v>
      </c>
      <c r="AX1007">
        <v>4.3576102256774902</v>
      </c>
      <c r="AY1007">
        <v>0.33987000584602356</v>
      </c>
      <c r="AZ1007" t="s">
        <v>97</v>
      </c>
      <c r="BA1007" t="s">
        <v>98</v>
      </c>
      <c r="BB1007" t="s">
        <v>250</v>
      </c>
      <c r="BC1007" t="s">
        <v>91</v>
      </c>
      <c r="BD1007" t="s">
        <v>124</v>
      </c>
      <c r="BF1007" t="s">
        <v>1890</v>
      </c>
      <c r="BG1007" t="s">
        <v>100</v>
      </c>
      <c r="BH1007" t="s">
        <v>137</v>
      </c>
      <c r="BI1007" t="s">
        <v>138</v>
      </c>
      <c r="BJ1007" t="s">
        <v>127</v>
      </c>
      <c r="BK1007" t="s">
        <v>128</v>
      </c>
      <c r="BM1007" t="s">
        <v>128</v>
      </c>
      <c r="BN1007">
        <v>2024</v>
      </c>
    </row>
    <row r="1008" spans="1:66" x14ac:dyDescent="0.25">
      <c r="A1008" t="s">
        <v>8</v>
      </c>
      <c r="B1008">
        <v>2024</v>
      </c>
      <c r="C1008">
        <v>8</v>
      </c>
      <c r="D1008" t="s">
        <v>5066</v>
      </c>
      <c r="E1008" t="s">
        <v>5067</v>
      </c>
      <c r="F1008">
        <v>75</v>
      </c>
      <c r="G1008" t="s">
        <v>5068</v>
      </c>
      <c r="H1008">
        <v>20240730</v>
      </c>
      <c r="I1008">
        <v>20240802</v>
      </c>
      <c r="J1008">
        <v>4</v>
      </c>
      <c r="K1008">
        <v>0</v>
      </c>
      <c r="L1008" t="s">
        <v>5069</v>
      </c>
      <c r="M1008" t="s">
        <v>5070</v>
      </c>
      <c r="N1008" t="s">
        <v>91</v>
      </c>
      <c r="O1008" t="s">
        <v>3</v>
      </c>
      <c r="P1008" t="s">
        <v>92</v>
      </c>
      <c r="Q1008" t="s">
        <v>93</v>
      </c>
      <c r="R1008">
        <v>201</v>
      </c>
      <c r="S1008" t="s">
        <v>121</v>
      </c>
      <c r="T1008" t="s">
        <v>122</v>
      </c>
      <c r="U1008" t="s">
        <v>123</v>
      </c>
      <c r="V1008">
        <v>12532</v>
      </c>
      <c r="W1008">
        <v>4233</v>
      </c>
      <c r="X1008">
        <v>0</v>
      </c>
      <c r="Y1008">
        <v>0</v>
      </c>
      <c r="Z1008">
        <v>0</v>
      </c>
      <c r="AA1008">
        <v>0</v>
      </c>
      <c r="AB1008">
        <v>419.2</v>
      </c>
      <c r="AC1008">
        <v>419.2</v>
      </c>
      <c r="AD1008">
        <v>360</v>
      </c>
      <c r="AE1008">
        <v>375</v>
      </c>
      <c r="AF1008">
        <v>48028</v>
      </c>
      <c r="AG1008">
        <v>48028</v>
      </c>
      <c r="AH1008">
        <v>146.97999787618636</v>
      </c>
      <c r="AI1008" t="s">
        <v>91</v>
      </c>
      <c r="AJ1008" t="s">
        <v>3</v>
      </c>
      <c r="AK1008" t="s">
        <v>92</v>
      </c>
      <c r="AL1008" t="s">
        <v>93</v>
      </c>
      <c r="AM1008">
        <v>4</v>
      </c>
      <c r="AN1008">
        <v>2</v>
      </c>
      <c r="AO1008">
        <v>7</v>
      </c>
      <c r="AP1008">
        <v>46162</v>
      </c>
      <c r="AQ1008">
        <v>551</v>
      </c>
      <c r="AR1008">
        <v>1</v>
      </c>
      <c r="AS1008">
        <v>2119</v>
      </c>
      <c r="AT1008">
        <v>0.57259000000000004</v>
      </c>
      <c r="AU1008">
        <v>0.56584000000000001</v>
      </c>
      <c r="AV1008">
        <v>6.7499999999999999E-3</v>
      </c>
      <c r="AW1008">
        <v>0.57259000604972243</v>
      </c>
      <c r="AX1008">
        <v>0.56584000587463379</v>
      </c>
      <c r="AY1008">
        <v>6.750000175088644E-3</v>
      </c>
      <c r="AZ1008" t="s">
        <v>97</v>
      </c>
      <c r="BA1008" t="s">
        <v>98</v>
      </c>
      <c r="BB1008" t="s">
        <v>91</v>
      </c>
      <c r="BD1008" t="s">
        <v>124</v>
      </c>
      <c r="BF1008" t="s">
        <v>419</v>
      </c>
      <c r="BG1008" t="s">
        <v>100</v>
      </c>
      <c r="BH1008" t="s">
        <v>137</v>
      </c>
      <c r="BI1008" t="s">
        <v>138</v>
      </c>
      <c r="BJ1008" t="s">
        <v>127</v>
      </c>
      <c r="BK1008" t="s">
        <v>128</v>
      </c>
      <c r="BM1008" t="s">
        <v>128</v>
      </c>
      <c r="BN1008">
        <v>2024</v>
      </c>
    </row>
    <row r="1009" spans="1:66" x14ac:dyDescent="0.25">
      <c r="A1009" t="s">
        <v>8</v>
      </c>
      <c r="B1009">
        <v>2024</v>
      </c>
      <c r="C1009">
        <v>7</v>
      </c>
      <c r="D1009" t="s">
        <v>5071</v>
      </c>
      <c r="E1009" t="s">
        <v>5072</v>
      </c>
      <c r="F1009">
        <v>48</v>
      </c>
      <c r="G1009" t="s">
        <v>5073</v>
      </c>
      <c r="H1009">
        <v>20240730</v>
      </c>
      <c r="I1009">
        <v>20240731</v>
      </c>
      <c r="J1009">
        <v>2</v>
      </c>
      <c r="K1009">
        <v>0</v>
      </c>
      <c r="L1009" t="s">
        <v>5074</v>
      </c>
      <c r="M1009" t="s">
        <v>210</v>
      </c>
      <c r="N1009" t="s">
        <v>91</v>
      </c>
      <c r="O1009" t="s">
        <v>3</v>
      </c>
      <c r="P1009" t="s">
        <v>92</v>
      </c>
      <c r="Q1009" t="s">
        <v>93</v>
      </c>
      <c r="R1009">
        <v>205</v>
      </c>
      <c r="S1009" t="s">
        <v>108</v>
      </c>
      <c r="T1009" t="s">
        <v>211</v>
      </c>
      <c r="U1009" t="s">
        <v>212</v>
      </c>
      <c r="V1009">
        <v>4299</v>
      </c>
      <c r="W1009">
        <v>1361</v>
      </c>
      <c r="X1009">
        <v>0</v>
      </c>
      <c r="Y1009">
        <v>0</v>
      </c>
      <c r="Z1009">
        <v>221.33</v>
      </c>
      <c r="AA1009">
        <v>0</v>
      </c>
      <c r="AB1009">
        <v>0</v>
      </c>
      <c r="AC1009">
        <v>221.33</v>
      </c>
      <c r="AD1009">
        <v>120</v>
      </c>
      <c r="AE1009">
        <v>75</v>
      </c>
      <c r="AF1009">
        <v>49709</v>
      </c>
      <c r="AG1009">
        <v>49709</v>
      </c>
      <c r="AH1009">
        <v>914.28928452346611</v>
      </c>
      <c r="AI1009" t="s">
        <v>91</v>
      </c>
      <c r="AJ1009" t="s">
        <v>3</v>
      </c>
      <c r="AK1009" t="s">
        <v>92</v>
      </c>
      <c r="AL1009" t="s">
        <v>93</v>
      </c>
      <c r="AM1009">
        <v>7</v>
      </c>
      <c r="AN1009">
        <v>2</v>
      </c>
      <c r="AO1009">
        <v>13</v>
      </c>
      <c r="AP1009">
        <v>47875</v>
      </c>
      <c r="AQ1009">
        <v>1119</v>
      </c>
      <c r="AR1009">
        <v>1</v>
      </c>
      <c r="AS1009">
        <v>3550</v>
      </c>
      <c r="AT1009">
        <v>0.60055999999999998</v>
      </c>
      <c r="AU1009">
        <v>0.58684000000000003</v>
      </c>
      <c r="AV1009">
        <v>1.372E-2</v>
      </c>
      <c r="AW1009">
        <v>0.60055997408926487</v>
      </c>
      <c r="AX1009">
        <v>0.58683997392654419</v>
      </c>
      <c r="AY1009">
        <v>1.372000016272068E-2</v>
      </c>
      <c r="AZ1009" t="s">
        <v>97</v>
      </c>
      <c r="BA1009" t="s">
        <v>98</v>
      </c>
      <c r="BB1009" t="s">
        <v>91</v>
      </c>
      <c r="BD1009" t="s">
        <v>91</v>
      </c>
      <c r="BF1009" t="s">
        <v>936</v>
      </c>
      <c r="BG1009" t="s">
        <v>100</v>
      </c>
      <c r="BH1009" t="s">
        <v>126</v>
      </c>
      <c r="BI1009" t="s">
        <v>126</v>
      </c>
      <c r="BJ1009" t="s">
        <v>214</v>
      </c>
      <c r="BK1009" t="s">
        <v>215</v>
      </c>
      <c r="BM1009" t="s">
        <v>215</v>
      </c>
      <c r="BN1009">
        <v>2024</v>
      </c>
    </row>
    <row r="1010" spans="1:66" x14ac:dyDescent="0.25">
      <c r="A1010" t="s">
        <v>8</v>
      </c>
      <c r="B1010">
        <v>2024</v>
      </c>
      <c r="C1010">
        <v>7</v>
      </c>
      <c r="D1010" t="s">
        <v>5075</v>
      </c>
      <c r="E1010" t="s">
        <v>5076</v>
      </c>
      <c r="F1010">
        <v>48</v>
      </c>
      <c r="G1010" t="s">
        <v>5077</v>
      </c>
      <c r="H1010">
        <v>20240729</v>
      </c>
      <c r="I1010">
        <v>20240731</v>
      </c>
      <c r="J1010">
        <v>3</v>
      </c>
      <c r="K1010">
        <v>0</v>
      </c>
      <c r="L1010" t="s">
        <v>5078</v>
      </c>
      <c r="M1010" t="s">
        <v>5079</v>
      </c>
      <c r="N1010" t="s">
        <v>91</v>
      </c>
      <c r="O1010" t="s">
        <v>3</v>
      </c>
      <c r="P1010" t="s">
        <v>92</v>
      </c>
      <c r="Q1010" t="s">
        <v>93</v>
      </c>
      <c r="R1010">
        <v>205</v>
      </c>
      <c r="S1010" t="s">
        <v>121</v>
      </c>
      <c r="T1010" t="s">
        <v>134</v>
      </c>
      <c r="U1010" t="s">
        <v>135</v>
      </c>
      <c r="V1010">
        <v>14281</v>
      </c>
      <c r="W1010">
        <v>2872</v>
      </c>
      <c r="X1010">
        <v>0</v>
      </c>
      <c r="Y1010">
        <v>0</v>
      </c>
      <c r="Z1010">
        <v>463.03</v>
      </c>
      <c r="AA1010">
        <v>0</v>
      </c>
      <c r="AB1010">
        <v>4748.07</v>
      </c>
      <c r="AC1010">
        <v>5211.1000000000004</v>
      </c>
      <c r="AD1010">
        <v>240</v>
      </c>
      <c r="AE1010">
        <v>300</v>
      </c>
      <c r="AF1010">
        <v>52001</v>
      </c>
      <c r="AG1010">
        <v>52001</v>
      </c>
      <c r="AH1010">
        <v>853.43097044505339</v>
      </c>
      <c r="AI1010" t="s">
        <v>91</v>
      </c>
      <c r="AJ1010" t="s">
        <v>3</v>
      </c>
      <c r="AK1010" t="s">
        <v>92</v>
      </c>
      <c r="AL1010" t="s">
        <v>93</v>
      </c>
      <c r="AM1010">
        <v>4</v>
      </c>
      <c r="AN1010">
        <v>2</v>
      </c>
      <c r="AO1010">
        <v>6</v>
      </c>
      <c r="AP1010">
        <v>43812</v>
      </c>
      <c r="AQ1010">
        <v>5784</v>
      </c>
      <c r="AR1010">
        <v>1</v>
      </c>
      <c r="AS1010">
        <v>13321</v>
      </c>
      <c r="AT1010">
        <v>0.60794000000000004</v>
      </c>
      <c r="AU1010">
        <v>0.53703999999999996</v>
      </c>
      <c r="AV1010">
        <v>7.0900000000000005E-2</v>
      </c>
      <c r="AW1010">
        <v>0.60793999582529068</v>
      </c>
      <c r="AX1010">
        <v>0.53703999519348145</v>
      </c>
      <c r="AY1010">
        <v>7.0900000631809235E-2</v>
      </c>
      <c r="AZ1010" t="s">
        <v>97</v>
      </c>
      <c r="BA1010" t="s">
        <v>98</v>
      </c>
      <c r="BB1010" t="s">
        <v>91</v>
      </c>
      <c r="BD1010" t="s">
        <v>124</v>
      </c>
      <c r="BF1010" t="s">
        <v>4765</v>
      </c>
      <c r="BG1010" t="s">
        <v>100</v>
      </c>
      <c r="BH1010" t="s">
        <v>126</v>
      </c>
      <c r="BI1010" t="s">
        <v>126</v>
      </c>
      <c r="BJ1010" t="s">
        <v>114</v>
      </c>
      <c r="BK1010" t="s">
        <v>205</v>
      </c>
      <c r="BM1010" t="s">
        <v>205</v>
      </c>
      <c r="BN1010">
        <v>2024</v>
      </c>
    </row>
    <row r="1011" spans="1:66" x14ac:dyDescent="0.25">
      <c r="A1011" t="s">
        <v>8</v>
      </c>
      <c r="B1011">
        <v>2024</v>
      </c>
      <c r="C1011">
        <v>7</v>
      </c>
      <c r="D1011" t="s">
        <v>5080</v>
      </c>
      <c r="E1011" t="s">
        <v>1496</v>
      </c>
      <c r="F1011">
        <v>70</v>
      </c>
      <c r="G1011" t="s">
        <v>1497</v>
      </c>
      <c r="H1011">
        <v>20240729</v>
      </c>
      <c r="I1011">
        <v>20240730</v>
      </c>
      <c r="J1011">
        <v>2</v>
      </c>
      <c r="K1011">
        <v>0</v>
      </c>
      <c r="L1011" t="s">
        <v>978</v>
      </c>
      <c r="M1011" t="s">
        <v>210</v>
      </c>
      <c r="N1011" t="s">
        <v>91</v>
      </c>
      <c r="O1011" t="s">
        <v>3</v>
      </c>
      <c r="P1011" t="s">
        <v>92</v>
      </c>
      <c r="Q1011" t="s">
        <v>93</v>
      </c>
      <c r="R1011">
        <v>111</v>
      </c>
      <c r="S1011" t="s">
        <v>108</v>
      </c>
      <c r="T1011" t="s">
        <v>1362</v>
      </c>
      <c r="U1011" t="s">
        <v>1363</v>
      </c>
      <c r="V1011">
        <v>4170</v>
      </c>
      <c r="W1011">
        <v>1286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120</v>
      </c>
      <c r="AE1011">
        <v>0</v>
      </c>
      <c r="AF1011">
        <v>35286</v>
      </c>
      <c r="AG1011">
        <v>35286</v>
      </c>
      <c r="AH1011">
        <v>0</v>
      </c>
      <c r="AI1011" t="s">
        <v>91</v>
      </c>
      <c r="AJ1011" t="s">
        <v>3</v>
      </c>
      <c r="AK1011" t="s">
        <v>92</v>
      </c>
      <c r="AL1011" t="s">
        <v>93</v>
      </c>
      <c r="AM1011">
        <v>4</v>
      </c>
      <c r="AN1011">
        <v>2</v>
      </c>
      <c r="AO1011">
        <v>8</v>
      </c>
      <c r="AP1011">
        <v>29863</v>
      </c>
      <c r="AQ1011">
        <v>242</v>
      </c>
      <c r="AR1011">
        <v>1</v>
      </c>
      <c r="AS1011">
        <v>1255</v>
      </c>
      <c r="AT1011">
        <v>0.36902000000000001</v>
      </c>
      <c r="AU1011">
        <v>0.36604999999999999</v>
      </c>
      <c r="AV1011">
        <v>2.97E-3</v>
      </c>
      <c r="AW1011">
        <v>0.36605000495910645</v>
      </c>
      <c r="AX1011">
        <v>0.36605000495910645</v>
      </c>
      <c r="AY1011">
        <v>0</v>
      </c>
      <c r="AZ1011" t="s">
        <v>97</v>
      </c>
      <c r="BA1011" t="s">
        <v>98</v>
      </c>
      <c r="BB1011" t="s">
        <v>91</v>
      </c>
      <c r="BD1011" t="s">
        <v>91</v>
      </c>
      <c r="BF1011" t="s">
        <v>727</v>
      </c>
      <c r="BG1011" t="s">
        <v>112</v>
      </c>
      <c r="BH1011" t="s">
        <v>286</v>
      </c>
      <c r="BI1011" t="s">
        <v>286</v>
      </c>
      <c r="BJ1011" t="s">
        <v>357</v>
      </c>
      <c r="BM1011" t="s">
        <v>357</v>
      </c>
      <c r="BN1011">
        <v>2024</v>
      </c>
    </row>
    <row r="1012" spans="1:66" x14ac:dyDescent="0.25">
      <c r="A1012" t="s">
        <v>8</v>
      </c>
      <c r="B1012">
        <v>2024</v>
      </c>
      <c r="C1012">
        <v>1</v>
      </c>
      <c r="D1012" t="s">
        <v>5081</v>
      </c>
      <c r="E1012" t="s">
        <v>5082</v>
      </c>
      <c r="F1012">
        <v>64</v>
      </c>
      <c r="G1012" t="s">
        <v>5083</v>
      </c>
      <c r="H1012">
        <v>20240118</v>
      </c>
      <c r="I1012">
        <v>20240124</v>
      </c>
      <c r="J1012">
        <v>7</v>
      </c>
      <c r="K1012">
        <v>0</v>
      </c>
      <c r="L1012" t="s">
        <v>5084</v>
      </c>
      <c r="M1012" t="s">
        <v>5085</v>
      </c>
      <c r="N1012" t="s">
        <v>91</v>
      </c>
      <c r="O1012" t="s">
        <v>3</v>
      </c>
      <c r="P1012" t="s">
        <v>92</v>
      </c>
      <c r="Q1012" t="s">
        <v>93</v>
      </c>
      <c r="R1012">
        <v>205</v>
      </c>
      <c r="S1012" t="s">
        <v>145</v>
      </c>
      <c r="T1012" t="s">
        <v>601</v>
      </c>
      <c r="U1012" t="s">
        <v>602</v>
      </c>
      <c r="V1012">
        <v>78945</v>
      </c>
      <c r="W1012">
        <v>7815</v>
      </c>
      <c r="X1012">
        <v>0</v>
      </c>
      <c r="Y1012">
        <v>0</v>
      </c>
      <c r="Z1012">
        <v>0</v>
      </c>
      <c r="AA1012">
        <v>2925.74</v>
      </c>
      <c r="AB1012">
        <v>59648.59</v>
      </c>
      <c r="AC1012">
        <v>62574.33</v>
      </c>
      <c r="AD1012">
        <v>720</v>
      </c>
      <c r="AE1012">
        <v>675</v>
      </c>
      <c r="AF1012">
        <v>209172</v>
      </c>
      <c r="AG1012">
        <v>209172</v>
      </c>
      <c r="AH1012">
        <v>-5031.9652557845693</v>
      </c>
      <c r="AI1012" t="s">
        <v>91</v>
      </c>
      <c r="AJ1012" t="s">
        <v>3</v>
      </c>
      <c r="AK1012" t="s">
        <v>92</v>
      </c>
      <c r="AL1012" t="s">
        <v>93</v>
      </c>
      <c r="AM1012">
        <v>7</v>
      </c>
      <c r="AN1012">
        <v>2</v>
      </c>
      <c r="AO1012">
        <v>11</v>
      </c>
      <c r="AP1012">
        <v>158133</v>
      </c>
      <c r="AQ1012">
        <v>60010</v>
      </c>
      <c r="AR1012">
        <v>20003</v>
      </c>
      <c r="AS1012">
        <v>94594</v>
      </c>
      <c r="AT1012">
        <v>2.67394</v>
      </c>
      <c r="AU1012">
        <v>1.93835</v>
      </c>
      <c r="AV1012">
        <v>0.73558999999999997</v>
      </c>
      <c r="AW1012">
        <v>2.6739399433135986</v>
      </c>
      <c r="AX1012">
        <v>1.9383499622344971</v>
      </c>
      <c r="AY1012">
        <v>0.73558998107910156</v>
      </c>
      <c r="AZ1012" t="s">
        <v>97</v>
      </c>
      <c r="BA1012" t="s">
        <v>98</v>
      </c>
      <c r="BB1012" t="s">
        <v>91</v>
      </c>
      <c r="BC1012" t="s">
        <v>91</v>
      </c>
      <c r="BD1012" t="s">
        <v>124</v>
      </c>
      <c r="BE1012" t="s">
        <v>149</v>
      </c>
      <c r="BF1012" t="s">
        <v>136</v>
      </c>
      <c r="BG1012" t="s">
        <v>100</v>
      </c>
      <c r="BH1012" t="s">
        <v>137</v>
      </c>
      <c r="BI1012" t="s">
        <v>138</v>
      </c>
      <c r="BJ1012" t="s">
        <v>184</v>
      </c>
      <c r="BM1012" t="s">
        <v>184</v>
      </c>
      <c r="BN1012">
        <v>2024</v>
      </c>
    </row>
    <row r="1013" spans="1:66" x14ac:dyDescent="0.25">
      <c r="A1013" t="s">
        <v>8</v>
      </c>
      <c r="B1013">
        <v>2024</v>
      </c>
      <c r="C1013">
        <v>3</v>
      </c>
      <c r="D1013" t="s">
        <v>5086</v>
      </c>
      <c r="E1013" t="s">
        <v>5087</v>
      </c>
      <c r="F1013">
        <v>73</v>
      </c>
      <c r="G1013" t="s">
        <v>5088</v>
      </c>
      <c r="H1013">
        <v>20240229</v>
      </c>
      <c r="I1013">
        <v>20240305</v>
      </c>
      <c r="J1013">
        <v>6</v>
      </c>
      <c r="K1013">
        <v>0</v>
      </c>
      <c r="L1013" t="s">
        <v>5089</v>
      </c>
      <c r="N1013" t="s">
        <v>91</v>
      </c>
      <c r="O1013" t="s">
        <v>3</v>
      </c>
      <c r="P1013" t="s">
        <v>92</v>
      </c>
      <c r="Q1013" t="s">
        <v>93</v>
      </c>
      <c r="R1013">
        <v>111</v>
      </c>
      <c r="S1013" t="s">
        <v>108</v>
      </c>
      <c r="T1013" t="s">
        <v>440</v>
      </c>
      <c r="U1013" t="s">
        <v>441</v>
      </c>
      <c r="V1013">
        <v>11549</v>
      </c>
      <c r="W1013">
        <v>6421</v>
      </c>
      <c r="X1013">
        <v>0</v>
      </c>
      <c r="Y1013">
        <v>0</v>
      </c>
      <c r="Z1013">
        <v>1615.36</v>
      </c>
      <c r="AA1013">
        <v>0</v>
      </c>
      <c r="AB1013">
        <v>0</v>
      </c>
      <c r="AC1013">
        <v>1615.36</v>
      </c>
      <c r="AD1013">
        <v>600</v>
      </c>
      <c r="AE1013">
        <v>375</v>
      </c>
      <c r="AF1013">
        <v>60901</v>
      </c>
      <c r="AG1013">
        <v>60901</v>
      </c>
      <c r="AH1013">
        <v>-229.18701367195786</v>
      </c>
      <c r="AI1013" t="s">
        <v>91</v>
      </c>
      <c r="AJ1013" t="s">
        <v>3</v>
      </c>
      <c r="AK1013" t="s">
        <v>92</v>
      </c>
      <c r="AL1013" t="s">
        <v>93</v>
      </c>
      <c r="AM1013">
        <v>7</v>
      </c>
      <c r="AN1013">
        <v>2</v>
      </c>
      <c r="AO1013">
        <v>13</v>
      </c>
      <c r="AP1013">
        <v>50368</v>
      </c>
      <c r="AQ1013">
        <v>1173</v>
      </c>
      <c r="AR1013">
        <v>1</v>
      </c>
      <c r="AS1013">
        <v>4956</v>
      </c>
      <c r="AT1013">
        <v>0.63178000000000001</v>
      </c>
      <c r="AU1013">
        <v>0.61739999999999995</v>
      </c>
      <c r="AV1013">
        <v>1.438E-2</v>
      </c>
      <c r="AW1013">
        <v>0.63177999015897512</v>
      </c>
      <c r="AX1013">
        <v>0.61739999055862427</v>
      </c>
      <c r="AY1013">
        <v>1.4379999600350857E-2</v>
      </c>
      <c r="AZ1013" t="s">
        <v>97</v>
      </c>
      <c r="BA1013" t="s">
        <v>98</v>
      </c>
      <c r="BB1013" t="s">
        <v>91</v>
      </c>
      <c r="BF1013" t="s">
        <v>312</v>
      </c>
      <c r="BG1013" t="s">
        <v>100</v>
      </c>
      <c r="BH1013" t="s">
        <v>137</v>
      </c>
      <c r="BI1013" t="s">
        <v>242</v>
      </c>
      <c r="BJ1013" t="s">
        <v>1527</v>
      </c>
      <c r="BK1013" t="s">
        <v>1528</v>
      </c>
      <c r="BM1013" t="s">
        <v>1528</v>
      </c>
      <c r="BN1013">
        <v>2024</v>
      </c>
    </row>
    <row r="1014" spans="1:66" x14ac:dyDescent="0.25">
      <c r="A1014" t="s">
        <v>8</v>
      </c>
      <c r="B1014">
        <v>2024</v>
      </c>
      <c r="C1014">
        <v>7</v>
      </c>
      <c r="D1014" t="s">
        <v>5090</v>
      </c>
      <c r="E1014" t="s">
        <v>2581</v>
      </c>
      <c r="F1014">
        <v>82</v>
      </c>
      <c r="G1014" t="s">
        <v>2582</v>
      </c>
      <c r="H1014">
        <v>20240720</v>
      </c>
      <c r="I1014">
        <v>20240729</v>
      </c>
      <c r="J1014">
        <v>10</v>
      </c>
      <c r="K1014">
        <v>0</v>
      </c>
      <c r="L1014" t="s">
        <v>5091</v>
      </c>
      <c r="M1014" t="s">
        <v>210</v>
      </c>
      <c r="N1014" t="s">
        <v>91</v>
      </c>
      <c r="O1014" t="s">
        <v>3</v>
      </c>
      <c r="P1014" t="s">
        <v>92</v>
      </c>
      <c r="Q1014" t="s">
        <v>93</v>
      </c>
      <c r="R1014">
        <v>205</v>
      </c>
      <c r="S1014" t="s">
        <v>108</v>
      </c>
      <c r="T1014" t="s">
        <v>2642</v>
      </c>
      <c r="U1014" t="s">
        <v>2643</v>
      </c>
      <c r="V1014">
        <v>17530</v>
      </c>
      <c r="W1014">
        <v>11193</v>
      </c>
      <c r="X1014">
        <v>0</v>
      </c>
      <c r="Y1014">
        <v>0</v>
      </c>
      <c r="Z1014">
        <v>1986.69</v>
      </c>
      <c r="AA1014">
        <v>2928.89</v>
      </c>
      <c r="AB1014">
        <v>0</v>
      </c>
      <c r="AC1014">
        <v>4915.58</v>
      </c>
      <c r="AD1014">
        <v>1080</v>
      </c>
      <c r="AE1014">
        <v>1350</v>
      </c>
      <c r="AF1014">
        <v>49475</v>
      </c>
      <c r="AG1014">
        <v>49475</v>
      </c>
      <c r="AH1014">
        <v>-2750.2778736985442</v>
      </c>
      <c r="AI1014" t="s">
        <v>91</v>
      </c>
      <c r="AJ1014" t="s">
        <v>3</v>
      </c>
      <c r="AK1014" t="s">
        <v>92</v>
      </c>
      <c r="AL1014" t="s">
        <v>93</v>
      </c>
      <c r="AM1014">
        <v>3</v>
      </c>
      <c r="AN1014">
        <v>2</v>
      </c>
      <c r="AO1014">
        <v>6</v>
      </c>
      <c r="AP1014">
        <v>25905</v>
      </c>
      <c r="AQ1014">
        <v>2134</v>
      </c>
      <c r="AR1014">
        <v>1</v>
      </c>
      <c r="AS1014">
        <v>9127</v>
      </c>
      <c r="AT1014">
        <v>0.34370000000000001</v>
      </c>
      <c r="AU1014">
        <v>0.31753999999999999</v>
      </c>
      <c r="AV1014">
        <v>2.6159999999999999E-2</v>
      </c>
      <c r="AW1014">
        <v>0.59772997908294201</v>
      </c>
      <c r="AX1014">
        <v>0.57156997919082642</v>
      </c>
      <c r="AY1014">
        <v>2.6159999892115593E-2</v>
      </c>
      <c r="AZ1014" t="s">
        <v>171</v>
      </c>
      <c r="BA1014" t="s">
        <v>98</v>
      </c>
      <c r="BB1014" t="s">
        <v>91</v>
      </c>
      <c r="BD1014" t="s">
        <v>91</v>
      </c>
      <c r="BF1014" t="s">
        <v>136</v>
      </c>
      <c r="BG1014" t="s">
        <v>100</v>
      </c>
      <c r="BH1014" t="s">
        <v>137</v>
      </c>
      <c r="BI1014" t="s">
        <v>138</v>
      </c>
      <c r="BJ1014" t="s">
        <v>272</v>
      </c>
      <c r="BK1014" t="s">
        <v>2052</v>
      </c>
      <c r="BM1014" t="s">
        <v>2052</v>
      </c>
      <c r="BN1014">
        <v>2024</v>
      </c>
    </row>
    <row r="1015" spans="1:66" x14ac:dyDescent="0.25">
      <c r="A1015" t="s">
        <v>8</v>
      </c>
      <c r="B1015">
        <v>2024</v>
      </c>
      <c r="C1015">
        <v>7</v>
      </c>
      <c r="D1015" t="s">
        <v>5092</v>
      </c>
      <c r="E1015" t="s">
        <v>5093</v>
      </c>
      <c r="F1015">
        <v>83</v>
      </c>
      <c r="G1015" t="s">
        <v>5094</v>
      </c>
      <c r="H1015">
        <v>20240729</v>
      </c>
      <c r="I1015">
        <v>20240731</v>
      </c>
      <c r="J1015">
        <v>3</v>
      </c>
      <c r="K1015">
        <v>0</v>
      </c>
      <c r="L1015" t="s">
        <v>5095</v>
      </c>
      <c r="M1015" t="s">
        <v>5096</v>
      </c>
      <c r="N1015" t="s">
        <v>91</v>
      </c>
      <c r="O1015" t="s">
        <v>3</v>
      </c>
      <c r="P1015" t="s">
        <v>92</v>
      </c>
      <c r="Q1015" t="s">
        <v>93</v>
      </c>
      <c r="R1015">
        <v>205</v>
      </c>
      <c r="S1015" t="s">
        <v>108</v>
      </c>
      <c r="T1015" t="s">
        <v>257</v>
      </c>
      <c r="U1015" t="s">
        <v>258</v>
      </c>
      <c r="V1015">
        <v>14090</v>
      </c>
      <c r="W1015">
        <v>2797</v>
      </c>
      <c r="X1015">
        <v>0</v>
      </c>
      <c r="Y1015">
        <v>0</v>
      </c>
      <c r="Z1015">
        <v>276.67</v>
      </c>
      <c r="AA1015">
        <v>0</v>
      </c>
      <c r="AB1015">
        <v>155.99</v>
      </c>
      <c r="AC1015">
        <v>432.66</v>
      </c>
      <c r="AD1015">
        <v>240</v>
      </c>
      <c r="AE1015">
        <v>225</v>
      </c>
      <c r="AF1015">
        <v>37841</v>
      </c>
      <c r="AG1015">
        <v>37841</v>
      </c>
      <c r="AH1015">
        <v>2244.1368361075101</v>
      </c>
      <c r="AI1015" t="s">
        <v>91</v>
      </c>
      <c r="AJ1015" t="s">
        <v>3</v>
      </c>
      <c r="AK1015" t="s">
        <v>92</v>
      </c>
      <c r="AL1015" t="s">
        <v>93</v>
      </c>
      <c r="AM1015">
        <v>4</v>
      </c>
      <c r="AN1015">
        <v>2</v>
      </c>
      <c r="AO1015">
        <v>6</v>
      </c>
      <c r="AP1015">
        <v>34659</v>
      </c>
      <c r="AQ1015">
        <v>2638</v>
      </c>
      <c r="AR1015">
        <v>1</v>
      </c>
      <c r="AS1015">
        <v>7930</v>
      </c>
      <c r="AT1015">
        <v>0.45717999999999998</v>
      </c>
      <c r="AU1015">
        <v>0.42484</v>
      </c>
      <c r="AV1015">
        <v>3.2340000000000001E-2</v>
      </c>
      <c r="AW1015">
        <v>0.45718000456690788</v>
      </c>
      <c r="AX1015">
        <v>0.42484000325202942</v>
      </c>
      <c r="AY1015">
        <v>3.2340001314878464E-2</v>
      </c>
      <c r="AZ1015" t="s">
        <v>97</v>
      </c>
      <c r="BA1015" t="s">
        <v>98</v>
      </c>
      <c r="BB1015" t="s">
        <v>91</v>
      </c>
      <c r="BD1015" t="s">
        <v>124</v>
      </c>
      <c r="BF1015" t="s">
        <v>707</v>
      </c>
      <c r="BG1015" t="s">
        <v>100</v>
      </c>
      <c r="BH1015" t="s">
        <v>137</v>
      </c>
      <c r="BI1015" t="s">
        <v>708</v>
      </c>
      <c r="BJ1015" t="s">
        <v>157</v>
      </c>
      <c r="BK1015" t="s">
        <v>158</v>
      </c>
      <c r="BM1015" t="s">
        <v>158</v>
      </c>
      <c r="BN1015">
        <v>2024</v>
      </c>
    </row>
    <row r="1016" spans="1:66" x14ac:dyDescent="0.25">
      <c r="A1016" t="s">
        <v>8</v>
      </c>
      <c r="B1016">
        <v>2024</v>
      </c>
      <c r="C1016">
        <v>7</v>
      </c>
      <c r="D1016" t="s">
        <v>5097</v>
      </c>
      <c r="E1016" t="s">
        <v>5098</v>
      </c>
      <c r="F1016">
        <v>45</v>
      </c>
      <c r="G1016" t="s">
        <v>5099</v>
      </c>
      <c r="H1016">
        <v>20240723</v>
      </c>
      <c r="I1016">
        <v>20240729</v>
      </c>
      <c r="J1016">
        <v>7</v>
      </c>
      <c r="K1016">
        <v>0</v>
      </c>
      <c r="L1016" t="s">
        <v>5100</v>
      </c>
      <c r="M1016" t="s">
        <v>210</v>
      </c>
      <c r="N1016" t="s">
        <v>91</v>
      </c>
      <c r="O1016" t="s">
        <v>3</v>
      </c>
      <c r="P1016" t="s">
        <v>92</v>
      </c>
      <c r="Q1016" t="s">
        <v>93</v>
      </c>
      <c r="R1016">
        <v>111</v>
      </c>
      <c r="S1016" t="s">
        <v>108</v>
      </c>
      <c r="T1016" t="s">
        <v>211</v>
      </c>
      <c r="U1016" t="s">
        <v>212</v>
      </c>
      <c r="V1016">
        <v>9730</v>
      </c>
      <c r="W1016">
        <v>7590</v>
      </c>
      <c r="X1016">
        <v>0</v>
      </c>
      <c r="Y1016">
        <v>0</v>
      </c>
      <c r="Z1016">
        <v>5458.5</v>
      </c>
      <c r="AA1016">
        <v>0</v>
      </c>
      <c r="AB1016">
        <v>0</v>
      </c>
      <c r="AC1016">
        <v>5458.5</v>
      </c>
      <c r="AD1016">
        <v>720</v>
      </c>
      <c r="AE1016">
        <v>450</v>
      </c>
      <c r="AF1016">
        <v>59696</v>
      </c>
      <c r="AG1016">
        <v>59696</v>
      </c>
      <c r="AH1016">
        <v>-2331.41971170121</v>
      </c>
      <c r="AI1016" t="s">
        <v>91</v>
      </c>
      <c r="AJ1016" t="s">
        <v>3</v>
      </c>
      <c r="AK1016" t="s">
        <v>92</v>
      </c>
      <c r="AL1016" t="s">
        <v>93</v>
      </c>
      <c r="AM1016">
        <v>7</v>
      </c>
      <c r="AN1016">
        <v>2</v>
      </c>
      <c r="AO1016">
        <v>13</v>
      </c>
      <c r="AP1016">
        <v>47875</v>
      </c>
      <c r="AQ1016">
        <v>1119</v>
      </c>
      <c r="AR1016">
        <v>1</v>
      </c>
      <c r="AS1016">
        <v>3550</v>
      </c>
      <c r="AT1016">
        <v>0.60055999999999998</v>
      </c>
      <c r="AU1016">
        <v>0.58684000000000003</v>
      </c>
      <c r="AV1016">
        <v>1.372E-2</v>
      </c>
      <c r="AW1016">
        <v>0.61927997320890427</v>
      </c>
      <c r="AX1016">
        <v>0.58683997392654419</v>
      </c>
      <c r="AY1016">
        <v>3.2439999282360077E-2</v>
      </c>
      <c r="AZ1016" t="s">
        <v>97</v>
      </c>
      <c r="BA1016" t="s">
        <v>98</v>
      </c>
      <c r="BB1016" t="s">
        <v>91</v>
      </c>
      <c r="BD1016" t="s">
        <v>91</v>
      </c>
      <c r="BF1016" t="s">
        <v>4582</v>
      </c>
      <c r="BG1016" t="s">
        <v>100</v>
      </c>
      <c r="BH1016" t="s">
        <v>126</v>
      </c>
      <c r="BI1016" t="s">
        <v>126</v>
      </c>
      <c r="BJ1016" t="s">
        <v>214</v>
      </c>
      <c r="BK1016" t="s">
        <v>215</v>
      </c>
      <c r="BM1016" t="s">
        <v>215</v>
      </c>
      <c r="BN1016">
        <v>2024</v>
      </c>
    </row>
    <row r="1017" spans="1:66" x14ac:dyDescent="0.25">
      <c r="A1017" t="s">
        <v>8</v>
      </c>
      <c r="B1017">
        <v>2024</v>
      </c>
      <c r="C1017">
        <v>1</v>
      </c>
      <c r="D1017" t="s">
        <v>5101</v>
      </c>
      <c r="E1017" t="s">
        <v>5102</v>
      </c>
      <c r="F1017">
        <v>69</v>
      </c>
      <c r="G1017" t="s">
        <v>5103</v>
      </c>
      <c r="H1017">
        <v>20240128</v>
      </c>
      <c r="I1017">
        <v>20240130</v>
      </c>
      <c r="J1017">
        <v>3</v>
      </c>
      <c r="K1017">
        <v>0</v>
      </c>
      <c r="L1017" t="s">
        <v>5104</v>
      </c>
      <c r="M1017" t="s">
        <v>624</v>
      </c>
      <c r="N1017" t="s">
        <v>91</v>
      </c>
      <c r="O1017" t="s">
        <v>3</v>
      </c>
      <c r="P1017" t="s">
        <v>92</v>
      </c>
      <c r="Q1017" t="s">
        <v>93</v>
      </c>
      <c r="R1017">
        <v>207</v>
      </c>
      <c r="S1017" t="s">
        <v>145</v>
      </c>
      <c r="T1017" t="s">
        <v>310</v>
      </c>
      <c r="U1017" t="s">
        <v>311</v>
      </c>
      <c r="V1017">
        <v>8740</v>
      </c>
      <c r="W1017">
        <v>2872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240</v>
      </c>
      <c r="AE1017">
        <v>300</v>
      </c>
      <c r="AF1017">
        <v>40306</v>
      </c>
      <c r="AG1017">
        <v>40306</v>
      </c>
      <c r="AH1017">
        <v>0</v>
      </c>
      <c r="AI1017" t="s">
        <v>91</v>
      </c>
      <c r="AJ1017" t="s">
        <v>3</v>
      </c>
      <c r="AK1017" t="s">
        <v>92</v>
      </c>
      <c r="AL1017" t="s">
        <v>93</v>
      </c>
      <c r="AM1017">
        <v>3</v>
      </c>
      <c r="AN1017">
        <v>2</v>
      </c>
      <c r="AO1017">
        <v>5</v>
      </c>
      <c r="AP1017">
        <v>42035</v>
      </c>
      <c r="AQ1017">
        <v>31</v>
      </c>
      <c r="AR1017">
        <v>1</v>
      </c>
      <c r="AS1017">
        <v>1031</v>
      </c>
      <c r="AT1017">
        <v>0.51563000000000003</v>
      </c>
      <c r="AU1017">
        <v>0.51524999999999999</v>
      </c>
      <c r="AV1017">
        <v>3.8000000000000002E-4</v>
      </c>
      <c r="AW1017">
        <v>0.51525002717971802</v>
      </c>
      <c r="AX1017">
        <v>0.51525002717971802</v>
      </c>
      <c r="AY1017">
        <v>0</v>
      </c>
      <c r="AZ1017" t="s">
        <v>97</v>
      </c>
      <c r="BA1017" t="s">
        <v>98</v>
      </c>
      <c r="BB1017" t="s">
        <v>91</v>
      </c>
      <c r="BC1017" t="s">
        <v>91</v>
      </c>
      <c r="BD1017" t="s">
        <v>91</v>
      </c>
      <c r="BF1017" t="s">
        <v>5105</v>
      </c>
      <c r="BJ1017" t="s">
        <v>313</v>
      </c>
      <c r="BK1017" t="s">
        <v>392</v>
      </c>
      <c r="BM1017" t="s">
        <v>392</v>
      </c>
      <c r="BN1017">
        <v>2024</v>
      </c>
    </row>
    <row r="1018" spans="1:66" x14ac:dyDescent="0.25">
      <c r="A1018" t="s">
        <v>8</v>
      </c>
      <c r="B1018">
        <v>2024</v>
      </c>
      <c r="C1018">
        <v>1</v>
      </c>
      <c r="D1018" t="s">
        <v>5106</v>
      </c>
      <c r="E1018" t="s">
        <v>498</v>
      </c>
      <c r="F1018">
        <v>66</v>
      </c>
      <c r="G1018" t="s">
        <v>499</v>
      </c>
      <c r="H1018">
        <v>20240114</v>
      </c>
      <c r="I1018">
        <v>20240130</v>
      </c>
      <c r="J1018">
        <v>17</v>
      </c>
      <c r="K1018">
        <v>0</v>
      </c>
      <c r="L1018" t="s">
        <v>1543</v>
      </c>
      <c r="M1018" t="s">
        <v>5107</v>
      </c>
      <c r="N1018" t="s">
        <v>91</v>
      </c>
      <c r="O1018" t="s">
        <v>3</v>
      </c>
      <c r="P1018" t="s">
        <v>92</v>
      </c>
      <c r="Q1018" t="s">
        <v>93</v>
      </c>
      <c r="R1018">
        <v>213</v>
      </c>
      <c r="S1018" t="s">
        <v>145</v>
      </c>
      <c r="T1018" t="s">
        <v>601</v>
      </c>
      <c r="U1018" t="s">
        <v>602</v>
      </c>
      <c r="V1018">
        <v>123098</v>
      </c>
      <c r="W1018">
        <v>17500</v>
      </c>
      <c r="X1018">
        <v>0</v>
      </c>
      <c r="Y1018">
        <v>0</v>
      </c>
      <c r="Z1018">
        <v>1306.97</v>
      </c>
      <c r="AA1018">
        <v>25290.76</v>
      </c>
      <c r="AB1018">
        <v>59648.59</v>
      </c>
      <c r="AC1018">
        <v>86246.32</v>
      </c>
      <c r="AD1018">
        <v>1920</v>
      </c>
      <c r="AE1018">
        <v>1350</v>
      </c>
      <c r="AF1018">
        <v>287646</v>
      </c>
      <c r="AG1018">
        <v>287632</v>
      </c>
      <c r="AH1018">
        <v>-28608.028084042264</v>
      </c>
      <c r="AI1018" t="s">
        <v>91</v>
      </c>
      <c r="AJ1018" t="s">
        <v>3</v>
      </c>
      <c r="AK1018" t="s">
        <v>92</v>
      </c>
      <c r="AL1018" t="s">
        <v>93</v>
      </c>
      <c r="AM1018">
        <v>7</v>
      </c>
      <c r="AN1018">
        <v>2</v>
      </c>
      <c r="AO1018">
        <v>11</v>
      </c>
      <c r="AP1018">
        <v>158133</v>
      </c>
      <c r="AQ1018">
        <v>60010</v>
      </c>
      <c r="AR1018">
        <v>20003</v>
      </c>
      <c r="AS1018">
        <v>94594</v>
      </c>
      <c r="AT1018">
        <v>2.67394</v>
      </c>
      <c r="AU1018">
        <v>1.93835</v>
      </c>
      <c r="AV1018">
        <v>0.73558999999999997</v>
      </c>
      <c r="AW1018">
        <v>3.6708099842071533</v>
      </c>
      <c r="AX1018">
        <v>2.9352200031280518</v>
      </c>
      <c r="AY1018">
        <v>0.73558998107910156</v>
      </c>
      <c r="AZ1018" t="s">
        <v>97</v>
      </c>
      <c r="BA1018" t="s">
        <v>98</v>
      </c>
      <c r="BB1018" t="s">
        <v>91</v>
      </c>
      <c r="BC1018" t="s">
        <v>91</v>
      </c>
      <c r="BD1018" t="s">
        <v>124</v>
      </c>
      <c r="BE1018" t="s">
        <v>149</v>
      </c>
      <c r="BF1018" t="s">
        <v>501</v>
      </c>
      <c r="BG1018" t="s">
        <v>502</v>
      </c>
      <c r="BH1018" t="s">
        <v>503</v>
      </c>
      <c r="BI1018" t="s">
        <v>503</v>
      </c>
      <c r="BJ1018" t="s">
        <v>184</v>
      </c>
      <c r="BM1018" t="s">
        <v>184</v>
      </c>
      <c r="BN1018">
        <v>2024</v>
      </c>
    </row>
    <row r="1019" spans="1:66" x14ac:dyDescent="0.25">
      <c r="A1019" t="s">
        <v>8</v>
      </c>
      <c r="B1019">
        <v>2024</v>
      </c>
      <c r="C1019">
        <v>1</v>
      </c>
      <c r="D1019" t="s">
        <v>5108</v>
      </c>
      <c r="E1019" t="s">
        <v>5109</v>
      </c>
      <c r="F1019">
        <v>64</v>
      </c>
      <c r="G1019" t="s">
        <v>5110</v>
      </c>
      <c r="H1019">
        <v>20240125</v>
      </c>
      <c r="I1019">
        <v>20240130</v>
      </c>
      <c r="J1019">
        <v>6</v>
      </c>
      <c r="K1019">
        <v>1</v>
      </c>
      <c r="L1019" t="s">
        <v>5111</v>
      </c>
      <c r="M1019" t="s">
        <v>5112</v>
      </c>
      <c r="N1019" t="s">
        <v>91</v>
      </c>
      <c r="O1019" t="s">
        <v>3</v>
      </c>
      <c r="P1019" t="s">
        <v>92</v>
      </c>
      <c r="Q1019" t="s">
        <v>93</v>
      </c>
      <c r="R1019">
        <v>205</v>
      </c>
      <c r="S1019" t="s">
        <v>145</v>
      </c>
      <c r="T1019" t="s">
        <v>146</v>
      </c>
      <c r="U1019" t="s">
        <v>147</v>
      </c>
      <c r="V1019">
        <v>79319</v>
      </c>
      <c r="W1019">
        <v>5327</v>
      </c>
      <c r="X1019">
        <v>11935</v>
      </c>
      <c r="Y1019">
        <v>0</v>
      </c>
      <c r="Z1019">
        <v>163.03</v>
      </c>
      <c r="AA1019">
        <v>0</v>
      </c>
      <c r="AB1019">
        <v>50625.05</v>
      </c>
      <c r="AC1019">
        <v>50788.08</v>
      </c>
      <c r="AD1019">
        <v>480</v>
      </c>
      <c r="AE1019">
        <v>375</v>
      </c>
      <c r="AF1019">
        <v>189616</v>
      </c>
      <c r="AG1019">
        <v>189616</v>
      </c>
      <c r="AH1019">
        <v>9418.0568944547558</v>
      </c>
      <c r="AI1019" t="s">
        <v>91</v>
      </c>
      <c r="AJ1019" t="s">
        <v>3</v>
      </c>
      <c r="AK1019" t="s">
        <v>92</v>
      </c>
      <c r="AL1019" t="s">
        <v>93</v>
      </c>
      <c r="AM1019">
        <v>6</v>
      </c>
      <c r="AN1019">
        <v>2</v>
      </c>
      <c r="AO1019">
        <v>10</v>
      </c>
      <c r="AP1019">
        <v>134960</v>
      </c>
      <c r="AQ1019">
        <v>62788</v>
      </c>
      <c r="AR1019">
        <v>20929</v>
      </c>
      <c r="AS1019">
        <v>88793</v>
      </c>
      <c r="AT1019">
        <v>2.42394</v>
      </c>
      <c r="AU1019">
        <v>1.6543000000000001</v>
      </c>
      <c r="AV1019">
        <v>0.76963999999999999</v>
      </c>
      <c r="AW1019">
        <v>2.4239400029182434</v>
      </c>
      <c r="AX1019">
        <v>1.6542999744415283</v>
      </c>
      <c r="AY1019">
        <v>0.76964002847671509</v>
      </c>
      <c r="AZ1019" t="s">
        <v>97</v>
      </c>
      <c r="BA1019" t="s">
        <v>98</v>
      </c>
      <c r="BB1019" t="s">
        <v>91</v>
      </c>
      <c r="BC1019" t="s">
        <v>91</v>
      </c>
      <c r="BD1019" t="s">
        <v>124</v>
      </c>
      <c r="BE1019" t="s">
        <v>149</v>
      </c>
      <c r="BF1019" t="s">
        <v>99</v>
      </c>
      <c r="BG1019" t="s">
        <v>100</v>
      </c>
      <c r="BH1019" t="s">
        <v>101</v>
      </c>
      <c r="BI1019" t="s">
        <v>102</v>
      </c>
      <c r="BJ1019" t="s">
        <v>151</v>
      </c>
      <c r="BM1019" t="s">
        <v>151</v>
      </c>
      <c r="BN1019">
        <v>2024</v>
      </c>
    </row>
    <row r="1020" spans="1:66" x14ac:dyDescent="0.25">
      <c r="A1020" t="s">
        <v>8</v>
      </c>
      <c r="B1020">
        <v>2024</v>
      </c>
      <c r="C1020">
        <v>8</v>
      </c>
      <c r="D1020" t="s">
        <v>5113</v>
      </c>
      <c r="E1020" t="s">
        <v>5114</v>
      </c>
      <c r="F1020">
        <v>73</v>
      </c>
      <c r="G1020" t="s">
        <v>5115</v>
      </c>
      <c r="H1020">
        <v>20240813</v>
      </c>
      <c r="I1020">
        <v>20240818</v>
      </c>
      <c r="J1020">
        <v>6</v>
      </c>
      <c r="K1020">
        <v>0</v>
      </c>
      <c r="L1020" t="s">
        <v>5116</v>
      </c>
      <c r="M1020" t="s">
        <v>5117</v>
      </c>
      <c r="N1020" t="s">
        <v>91</v>
      </c>
      <c r="O1020" t="s">
        <v>3</v>
      </c>
      <c r="P1020" t="s">
        <v>92</v>
      </c>
      <c r="Q1020" t="s">
        <v>93</v>
      </c>
      <c r="R1020">
        <v>205</v>
      </c>
      <c r="S1020" t="s">
        <v>145</v>
      </c>
      <c r="T1020" t="s">
        <v>355</v>
      </c>
      <c r="U1020" t="s">
        <v>356</v>
      </c>
      <c r="V1020">
        <v>23074</v>
      </c>
      <c r="W1020">
        <v>6646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600</v>
      </c>
      <c r="AE1020">
        <v>600</v>
      </c>
      <c r="AF1020">
        <v>77425</v>
      </c>
      <c r="AG1020">
        <v>77425</v>
      </c>
      <c r="AH1020">
        <v>0</v>
      </c>
      <c r="AI1020" t="s">
        <v>91</v>
      </c>
      <c r="AJ1020" t="s">
        <v>3</v>
      </c>
      <c r="AK1020" t="s">
        <v>92</v>
      </c>
      <c r="AL1020" t="s">
        <v>93</v>
      </c>
      <c r="AM1020">
        <v>6</v>
      </c>
      <c r="AN1020">
        <v>2</v>
      </c>
      <c r="AO1020">
        <v>9</v>
      </c>
      <c r="AP1020">
        <v>80746</v>
      </c>
      <c r="AQ1020">
        <v>639</v>
      </c>
      <c r="AR1020">
        <v>1</v>
      </c>
      <c r="AS1020">
        <v>1639</v>
      </c>
      <c r="AT1020">
        <v>0.99758999999999998</v>
      </c>
      <c r="AU1020">
        <v>0.98975999999999997</v>
      </c>
      <c r="AV1020">
        <v>7.8300000000000002E-3</v>
      </c>
      <c r="AW1020">
        <v>0.98975998163223267</v>
      </c>
      <c r="AX1020">
        <v>0.98975998163223267</v>
      </c>
      <c r="AY1020">
        <v>0</v>
      </c>
      <c r="AZ1020" t="s">
        <v>97</v>
      </c>
      <c r="BA1020" t="s">
        <v>98</v>
      </c>
      <c r="BB1020" t="s">
        <v>91</v>
      </c>
      <c r="BC1020" t="s">
        <v>91</v>
      </c>
      <c r="BD1020" t="s">
        <v>91</v>
      </c>
      <c r="BF1020" t="s">
        <v>163</v>
      </c>
      <c r="BG1020" t="s">
        <v>100</v>
      </c>
      <c r="BH1020" t="s">
        <v>126</v>
      </c>
      <c r="BI1020" t="s">
        <v>126</v>
      </c>
      <c r="BJ1020" t="s">
        <v>357</v>
      </c>
      <c r="BM1020" t="s">
        <v>357</v>
      </c>
      <c r="BN1020">
        <v>2024</v>
      </c>
    </row>
    <row r="1021" spans="1:66" x14ac:dyDescent="0.25">
      <c r="A1021" t="s">
        <v>8</v>
      </c>
      <c r="B1021">
        <v>2024</v>
      </c>
      <c r="C1021">
        <v>7</v>
      </c>
      <c r="D1021" t="s">
        <v>5118</v>
      </c>
      <c r="E1021" t="s">
        <v>5119</v>
      </c>
      <c r="F1021">
        <v>69</v>
      </c>
      <c r="G1021" t="s">
        <v>5120</v>
      </c>
      <c r="H1021">
        <v>20240721</v>
      </c>
      <c r="I1021">
        <v>20240727</v>
      </c>
      <c r="J1021">
        <v>7</v>
      </c>
      <c r="K1021">
        <v>0</v>
      </c>
      <c r="L1021" t="s">
        <v>3079</v>
      </c>
      <c r="M1021" t="s">
        <v>5121</v>
      </c>
      <c r="N1021" t="s">
        <v>91</v>
      </c>
      <c r="O1021" t="s">
        <v>3</v>
      </c>
      <c r="P1021" t="s">
        <v>92</v>
      </c>
      <c r="Q1021" t="s">
        <v>93</v>
      </c>
      <c r="R1021">
        <v>211</v>
      </c>
      <c r="S1021" t="s">
        <v>145</v>
      </c>
      <c r="T1021" t="s">
        <v>146</v>
      </c>
      <c r="U1021" t="s">
        <v>147</v>
      </c>
      <c r="V1021">
        <v>73229</v>
      </c>
      <c r="W1021">
        <v>7965</v>
      </c>
      <c r="X1021">
        <v>0</v>
      </c>
      <c r="Y1021">
        <v>0</v>
      </c>
      <c r="Z1021">
        <v>0</v>
      </c>
      <c r="AA1021">
        <v>0</v>
      </c>
      <c r="AB1021">
        <v>42485.79</v>
      </c>
      <c r="AC1021">
        <v>42485.79</v>
      </c>
      <c r="AD1021">
        <v>720</v>
      </c>
      <c r="AE1021">
        <v>825</v>
      </c>
      <c r="AF1021">
        <v>189580</v>
      </c>
      <c r="AG1021">
        <v>189580</v>
      </c>
      <c r="AH1021">
        <v>17708.916314080729</v>
      </c>
      <c r="AI1021" t="s">
        <v>91</v>
      </c>
      <c r="AJ1021" t="s">
        <v>3</v>
      </c>
      <c r="AK1021" t="s">
        <v>92</v>
      </c>
      <c r="AL1021" t="s">
        <v>93</v>
      </c>
      <c r="AM1021">
        <v>6</v>
      </c>
      <c r="AN1021">
        <v>2</v>
      </c>
      <c r="AO1021">
        <v>10</v>
      </c>
      <c r="AP1021">
        <v>134960</v>
      </c>
      <c r="AQ1021">
        <v>62788</v>
      </c>
      <c r="AR1021">
        <v>20929</v>
      </c>
      <c r="AS1021">
        <v>88793</v>
      </c>
      <c r="AT1021">
        <v>2.42394</v>
      </c>
      <c r="AU1021">
        <v>1.6543000000000001</v>
      </c>
      <c r="AV1021">
        <v>0.76963999999999999</v>
      </c>
      <c r="AW1021">
        <v>2.4239400029182434</v>
      </c>
      <c r="AX1021">
        <v>1.6542999744415283</v>
      </c>
      <c r="AY1021">
        <v>0.76964002847671509</v>
      </c>
      <c r="AZ1021" t="s">
        <v>97</v>
      </c>
      <c r="BA1021" t="s">
        <v>98</v>
      </c>
      <c r="BB1021" t="s">
        <v>91</v>
      </c>
      <c r="BC1021" t="s">
        <v>91</v>
      </c>
      <c r="BD1021" t="s">
        <v>124</v>
      </c>
      <c r="BE1021" t="s">
        <v>149</v>
      </c>
      <c r="BF1021" t="s">
        <v>136</v>
      </c>
      <c r="BG1021" t="s">
        <v>100</v>
      </c>
      <c r="BH1021" t="s">
        <v>137</v>
      </c>
      <c r="BI1021" t="s">
        <v>138</v>
      </c>
      <c r="BJ1021" t="s">
        <v>151</v>
      </c>
      <c r="BM1021" t="s">
        <v>151</v>
      </c>
      <c r="BN1021">
        <v>2024</v>
      </c>
    </row>
    <row r="1022" spans="1:66" x14ac:dyDescent="0.25">
      <c r="A1022" t="s">
        <v>8</v>
      </c>
      <c r="B1022">
        <v>2024</v>
      </c>
      <c r="C1022">
        <v>7</v>
      </c>
      <c r="D1022" t="s">
        <v>5122</v>
      </c>
      <c r="E1022" t="s">
        <v>2972</v>
      </c>
      <c r="F1022">
        <v>75</v>
      </c>
      <c r="G1022" t="s">
        <v>2973</v>
      </c>
      <c r="H1022">
        <v>20240721</v>
      </c>
      <c r="I1022">
        <v>20240727</v>
      </c>
      <c r="J1022">
        <v>7</v>
      </c>
      <c r="K1022">
        <v>0</v>
      </c>
      <c r="L1022" t="s">
        <v>5123</v>
      </c>
      <c r="M1022" t="s">
        <v>3247</v>
      </c>
      <c r="N1022" t="s">
        <v>91</v>
      </c>
      <c r="O1022" t="s">
        <v>3</v>
      </c>
      <c r="P1022" t="s">
        <v>92</v>
      </c>
      <c r="Q1022" t="s">
        <v>93</v>
      </c>
      <c r="R1022">
        <v>205</v>
      </c>
      <c r="S1022" t="s">
        <v>121</v>
      </c>
      <c r="T1022" t="s">
        <v>122</v>
      </c>
      <c r="U1022" t="s">
        <v>123</v>
      </c>
      <c r="V1022">
        <v>26839</v>
      </c>
      <c r="W1022">
        <v>7665</v>
      </c>
      <c r="X1022">
        <v>0</v>
      </c>
      <c r="Y1022">
        <v>0</v>
      </c>
      <c r="Z1022">
        <v>0</v>
      </c>
      <c r="AA1022">
        <v>0</v>
      </c>
      <c r="AB1022">
        <v>155.99</v>
      </c>
      <c r="AC1022">
        <v>155.99</v>
      </c>
      <c r="AD1022">
        <v>720</v>
      </c>
      <c r="AE1022">
        <v>525</v>
      </c>
      <c r="AF1022">
        <v>48977</v>
      </c>
      <c r="AG1022">
        <v>48977</v>
      </c>
      <c r="AH1022">
        <v>421.37732231160953</v>
      </c>
      <c r="AI1022" t="s">
        <v>91</v>
      </c>
      <c r="AJ1022" t="s">
        <v>3</v>
      </c>
      <c r="AK1022" t="s">
        <v>92</v>
      </c>
      <c r="AL1022" t="s">
        <v>93</v>
      </c>
      <c r="AM1022">
        <v>4</v>
      </c>
      <c r="AN1022">
        <v>2</v>
      </c>
      <c r="AO1022">
        <v>7</v>
      </c>
      <c r="AP1022">
        <v>46162</v>
      </c>
      <c r="AQ1022">
        <v>551</v>
      </c>
      <c r="AR1022">
        <v>1</v>
      </c>
      <c r="AS1022">
        <v>2119</v>
      </c>
      <c r="AT1022">
        <v>0.57259000000000004</v>
      </c>
      <c r="AU1022">
        <v>0.56584000000000001</v>
      </c>
      <c r="AV1022">
        <v>6.7499999999999999E-3</v>
      </c>
      <c r="AW1022">
        <v>0.57259000604972243</v>
      </c>
      <c r="AX1022">
        <v>0.56584000587463379</v>
      </c>
      <c r="AY1022">
        <v>6.750000175088644E-3</v>
      </c>
      <c r="AZ1022" t="s">
        <v>97</v>
      </c>
      <c r="BA1022" t="s">
        <v>98</v>
      </c>
      <c r="BB1022" t="s">
        <v>91</v>
      </c>
      <c r="BD1022" t="s">
        <v>91</v>
      </c>
      <c r="BF1022" t="s">
        <v>136</v>
      </c>
      <c r="BG1022" t="s">
        <v>100</v>
      </c>
      <c r="BH1022" t="s">
        <v>137</v>
      </c>
      <c r="BI1022" t="s">
        <v>138</v>
      </c>
      <c r="BJ1022" t="s">
        <v>127</v>
      </c>
      <c r="BK1022" t="s">
        <v>128</v>
      </c>
      <c r="BM1022" t="s">
        <v>128</v>
      </c>
      <c r="BN1022">
        <v>2024</v>
      </c>
    </row>
    <row r="1023" spans="1:66" x14ac:dyDescent="0.25">
      <c r="A1023" t="s">
        <v>8</v>
      </c>
      <c r="B1023">
        <v>2024</v>
      </c>
      <c r="C1023">
        <v>7</v>
      </c>
      <c r="D1023" t="s">
        <v>5124</v>
      </c>
      <c r="E1023" t="s">
        <v>5125</v>
      </c>
      <c r="F1023">
        <v>25</v>
      </c>
      <c r="G1023" t="s">
        <v>5126</v>
      </c>
      <c r="H1023">
        <v>20240726</v>
      </c>
      <c r="I1023">
        <v>20240726</v>
      </c>
      <c r="J1023">
        <v>1</v>
      </c>
      <c r="K1023">
        <v>0</v>
      </c>
      <c r="L1023" t="s">
        <v>89</v>
      </c>
      <c r="M1023" t="s">
        <v>162</v>
      </c>
      <c r="N1023" t="s">
        <v>91</v>
      </c>
      <c r="O1023" t="s">
        <v>3</v>
      </c>
      <c r="P1023" t="s">
        <v>92</v>
      </c>
      <c r="Q1023" t="s">
        <v>93</v>
      </c>
      <c r="R1023">
        <v>205</v>
      </c>
      <c r="S1023" t="s">
        <v>94</v>
      </c>
      <c r="T1023" t="s">
        <v>95</v>
      </c>
      <c r="U1023" t="s">
        <v>96</v>
      </c>
      <c r="V1023">
        <v>2902</v>
      </c>
      <c r="W1023">
        <v>1511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120</v>
      </c>
      <c r="AE1023">
        <v>225</v>
      </c>
      <c r="AF1023">
        <v>16875</v>
      </c>
      <c r="AG1023">
        <v>16875</v>
      </c>
      <c r="AH1023">
        <v>0</v>
      </c>
      <c r="AI1023" t="s">
        <v>91</v>
      </c>
      <c r="AJ1023" t="s">
        <v>3</v>
      </c>
      <c r="AK1023" t="s">
        <v>92</v>
      </c>
      <c r="AL1023" t="s">
        <v>93</v>
      </c>
      <c r="AM1023">
        <v>3</v>
      </c>
      <c r="AN1023">
        <v>2</v>
      </c>
      <c r="AO1023">
        <v>4</v>
      </c>
      <c r="AP1023">
        <v>32190</v>
      </c>
      <c r="AQ1023">
        <v>6</v>
      </c>
      <c r="AR1023">
        <v>1</v>
      </c>
      <c r="AS1023">
        <v>1006</v>
      </c>
      <c r="AT1023">
        <v>0.39465</v>
      </c>
      <c r="AU1023">
        <v>0.39457999999999999</v>
      </c>
      <c r="AV1023">
        <v>6.9999999999999994E-5</v>
      </c>
      <c r="AW1023">
        <v>0.19729000329971313</v>
      </c>
      <c r="AX1023">
        <v>0.19729000329971313</v>
      </c>
      <c r="AY1023">
        <v>0</v>
      </c>
      <c r="AZ1023" t="s">
        <v>97</v>
      </c>
      <c r="BA1023" t="s">
        <v>98</v>
      </c>
      <c r="BB1023" t="s">
        <v>91</v>
      </c>
      <c r="BD1023" t="s">
        <v>91</v>
      </c>
      <c r="BF1023" t="s">
        <v>136</v>
      </c>
      <c r="BG1023" t="s">
        <v>100</v>
      </c>
      <c r="BH1023" t="s">
        <v>137</v>
      </c>
      <c r="BI1023" t="s">
        <v>138</v>
      </c>
      <c r="BJ1023" t="s">
        <v>103</v>
      </c>
      <c r="BM1023" t="s">
        <v>103</v>
      </c>
      <c r="BN1023">
        <v>2024</v>
      </c>
    </row>
    <row r="1024" spans="1:66" x14ac:dyDescent="0.25">
      <c r="A1024" t="s">
        <v>8</v>
      </c>
      <c r="B1024">
        <v>2024</v>
      </c>
      <c r="C1024">
        <v>7</v>
      </c>
      <c r="D1024" t="s">
        <v>5127</v>
      </c>
      <c r="E1024" t="s">
        <v>5128</v>
      </c>
      <c r="F1024">
        <v>50</v>
      </c>
      <c r="G1024" t="s">
        <v>5129</v>
      </c>
      <c r="H1024">
        <v>20240718</v>
      </c>
      <c r="I1024">
        <v>20240722</v>
      </c>
      <c r="J1024">
        <v>5</v>
      </c>
      <c r="K1024">
        <v>0</v>
      </c>
      <c r="L1024" t="s">
        <v>5130</v>
      </c>
      <c r="M1024" t="s">
        <v>5131</v>
      </c>
      <c r="N1024" t="s">
        <v>91</v>
      </c>
      <c r="O1024" t="s">
        <v>3</v>
      </c>
      <c r="P1024" t="s">
        <v>92</v>
      </c>
      <c r="Q1024" t="s">
        <v>93</v>
      </c>
      <c r="R1024">
        <v>111</v>
      </c>
      <c r="S1024" t="s">
        <v>145</v>
      </c>
      <c r="T1024" t="s">
        <v>146</v>
      </c>
      <c r="U1024" t="s">
        <v>147</v>
      </c>
      <c r="V1024">
        <v>63659</v>
      </c>
      <c r="W1024">
        <v>5402</v>
      </c>
      <c r="X1024">
        <v>0</v>
      </c>
      <c r="Y1024">
        <v>0</v>
      </c>
      <c r="Z1024">
        <v>553.33000000000004</v>
      </c>
      <c r="AA1024">
        <v>0</v>
      </c>
      <c r="AB1024">
        <v>42485.79</v>
      </c>
      <c r="AC1024">
        <v>43039.12</v>
      </c>
      <c r="AD1024">
        <v>480</v>
      </c>
      <c r="AE1024">
        <v>450</v>
      </c>
      <c r="AF1024">
        <v>189984</v>
      </c>
      <c r="AG1024">
        <v>189984</v>
      </c>
      <c r="AH1024">
        <v>17283.862827166966</v>
      </c>
      <c r="AI1024" t="s">
        <v>91</v>
      </c>
      <c r="AJ1024" t="s">
        <v>3</v>
      </c>
      <c r="AK1024" t="s">
        <v>92</v>
      </c>
      <c r="AL1024" t="s">
        <v>93</v>
      </c>
      <c r="AM1024">
        <v>6</v>
      </c>
      <c r="AN1024">
        <v>2</v>
      </c>
      <c r="AO1024">
        <v>10</v>
      </c>
      <c r="AP1024">
        <v>134960</v>
      </c>
      <c r="AQ1024">
        <v>62788</v>
      </c>
      <c r="AR1024">
        <v>20929</v>
      </c>
      <c r="AS1024">
        <v>88793</v>
      </c>
      <c r="AT1024">
        <v>2.42394</v>
      </c>
      <c r="AU1024">
        <v>1.6543000000000001</v>
      </c>
      <c r="AV1024">
        <v>0.76963999999999999</v>
      </c>
      <c r="AW1024">
        <v>2.4239400029182434</v>
      </c>
      <c r="AX1024">
        <v>1.6542999744415283</v>
      </c>
      <c r="AY1024">
        <v>0.76964002847671509</v>
      </c>
      <c r="AZ1024" t="s">
        <v>97</v>
      </c>
      <c r="BA1024" t="s">
        <v>98</v>
      </c>
      <c r="BB1024" t="s">
        <v>91</v>
      </c>
      <c r="BC1024" t="s">
        <v>91</v>
      </c>
      <c r="BD1024" t="s">
        <v>124</v>
      </c>
      <c r="BE1024" t="s">
        <v>149</v>
      </c>
      <c r="BF1024" t="s">
        <v>5132</v>
      </c>
      <c r="BG1024" t="s">
        <v>481</v>
      </c>
      <c r="BH1024" t="s">
        <v>4930</v>
      </c>
      <c r="BI1024" t="s">
        <v>4930</v>
      </c>
      <c r="BJ1024" t="s">
        <v>151</v>
      </c>
      <c r="BM1024" t="s">
        <v>151</v>
      </c>
      <c r="BN1024">
        <v>2024</v>
      </c>
    </row>
    <row r="1025" spans="1:66" x14ac:dyDescent="0.25">
      <c r="A1025" t="s">
        <v>8</v>
      </c>
      <c r="B1025">
        <v>2024</v>
      </c>
      <c r="C1025">
        <v>7</v>
      </c>
      <c r="D1025" t="s">
        <v>5133</v>
      </c>
      <c r="E1025" t="s">
        <v>2515</v>
      </c>
      <c r="F1025">
        <v>57</v>
      </c>
      <c r="G1025" t="s">
        <v>2516</v>
      </c>
      <c r="H1025">
        <v>20240717</v>
      </c>
      <c r="I1025">
        <v>20240723</v>
      </c>
      <c r="J1025">
        <v>7</v>
      </c>
      <c r="K1025">
        <v>0</v>
      </c>
      <c r="L1025" t="s">
        <v>5134</v>
      </c>
      <c r="M1025" t="s">
        <v>210</v>
      </c>
      <c r="N1025" t="s">
        <v>91</v>
      </c>
      <c r="O1025" t="s">
        <v>3</v>
      </c>
      <c r="P1025" t="s">
        <v>92</v>
      </c>
      <c r="Q1025" t="s">
        <v>93</v>
      </c>
      <c r="R1025">
        <v>205</v>
      </c>
      <c r="S1025" t="s">
        <v>108</v>
      </c>
      <c r="T1025" t="s">
        <v>211</v>
      </c>
      <c r="U1025" t="s">
        <v>212</v>
      </c>
      <c r="V1025">
        <v>14967</v>
      </c>
      <c r="W1025">
        <v>7590</v>
      </c>
      <c r="X1025">
        <v>0</v>
      </c>
      <c r="Y1025">
        <v>0</v>
      </c>
      <c r="Z1025">
        <v>530.95000000000005</v>
      </c>
      <c r="AA1025">
        <v>0</v>
      </c>
      <c r="AB1025">
        <v>0</v>
      </c>
      <c r="AC1025">
        <v>530.95000000000005</v>
      </c>
      <c r="AD1025">
        <v>720</v>
      </c>
      <c r="AE1025">
        <v>450</v>
      </c>
      <c r="AF1025">
        <v>49709</v>
      </c>
      <c r="AG1025">
        <v>49709</v>
      </c>
      <c r="AH1025">
        <v>604.6692845234661</v>
      </c>
      <c r="AI1025" t="s">
        <v>91</v>
      </c>
      <c r="AJ1025" t="s">
        <v>3</v>
      </c>
      <c r="AK1025" t="s">
        <v>92</v>
      </c>
      <c r="AL1025" t="s">
        <v>93</v>
      </c>
      <c r="AM1025">
        <v>7</v>
      </c>
      <c r="AN1025">
        <v>2</v>
      </c>
      <c r="AO1025">
        <v>13</v>
      </c>
      <c r="AP1025">
        <v>47875</v>
      </c>
      <c r="AQ1025">
        <v>1119</v>
      </c>
      <c r="AR1025">
        <v>1</v>
      </c>
      <c r="AS1025">
        <v>3550</v>
      </c>
      <c r="AT1025">
        <v>0.60055999999999998</v>
      </c>
      <c r="AU1025">
        <v>0.58684000000000003</v>
      </c>
      <c r="AV1025">
        <v>1.372E-2</v>
      </c>
      <c r="AW1025">
        <v>0.60055997408926487</v>
      </c>
      <c r="AX1025">
        <v>0.58683997392654419</v>
      </c>
      <c r="AY1025">
        <v>1.372000016272068E-2</v>
      </c>
      <c r="AZ1025" t="s">
        <v>97</v>
      </c>
      <c r="BA1025" t="s">
        <v>98</v>
      </c>
      <c r="BB1025" t="s">
        <v>91</v>
      </c>
      <c r="BD1025" t="s">
        <v>91</v>
      </c>
      <c r="BF1025" t="s">
        <v>259</v>
      </c>
      <c r="BG1025" t="s">
        <v>100</v>
      </c>
      <c r="BH1025" t="s">
        <v>227</v>
      </c>
      <c r="BI1025" t="s">
        <v>260</v>
      </c>
      <c r="BJ1025" t="s">
        <v>214</v>
      </c>
      <c r="BK1025" t="s">
        <v>215</v>
      </c>
      <c r="BM1025" t="s">
        <v>215</v>
      </c>
      <c r="BN1025">
        <v>2024</v>
      </c>
    </row>
    <row r="1026" spans="1:66" x14ac:dyDescent="0.25">
      <c r="A1026" t="s">
        <v>8</v>
      </c>
      <c r="B1026">
        <v>2024</v>
      </c>
      <c r="C1026">
        <v>7</v>
      </c>
      <c r="D1026" t="s">
        <v>5135</v>
      </c>
      <c r="E1026" t="s">
        <v>2691</v>
      </c>
      <c r="F1026">
        <v>57</v>
      </c>
      <c r="G1026" t="s">
        <v>2692</v>
      </c>
      <c r="H1026">
        <v>20240708</v>
      </c>
      <c r="I1026">
        <v>20240723</v>
      </c>
      <c r="J1026">
        <v>16</v>
      </c>
      <c r="K1026">
        <v>2</v>
      </c>
      <c r="L1026" t="s">
        <v>1592</v>
      </c>
      <c r="M1026" t="s">
        <v>5136</v>
      </c>
      <c r="N1026" t="s">
        <v>91</v>
      </c>
      <c r="O1026" t="s">
        <v>3</v>
      </c>
      <c r="P1026" t="s">
        <v>92</v>
      </c>
      <c r="Q1026" t="s">
        <v>93</v>
      </c>
      <c r="R1026">
        <v>111</v>
      </c>
      <c r="S1026" t="s">
        <v>145</v>
      </c>
      <c r="T1026" t="s">
        <v>248</v>
      </c>
      <c r="U1026" t="s">
        <v>249</v>
      </c>
      <c r="V1026">
        <v>208434</v>
      </c>
      <c r="W1026">
        <v>14807</v>
      </c>
      <c r="X1026">
        <v>23870</v>
      </c>
      <c r="Y1026">
        <v>0</v>
      </c>
      <c r="Z1026">
        <v>5426.6</v>
      </c>
      <c r="AA1026">
        <v>0</v>
      </c>
      <c r="AB1026">
        <v>92462.64</v>
      </c>
      <c r="AC1026">
        <v>97889.24</v>
      </c>
      <c r="AD1026">
        <v>1560</v>
      </c>
      <c r="AE1026">
        <v>975</v>
      </c>
      <c r="AF1026">
        <v>372646</v>
      </c>
      <c r="AG1026">
        <v>372646</v>
      </c>
      <c r="AH1026">
        <v>-66784.854932544578</v>
      </c>
      <c r="AI1026" t="s">
        <v>91</v>
      </c>
      <c r="AJ1026" t="s">
        <v>3</v>
      </c>
      <c r="AK1026" t="s">
        <v>92</v>
      </c>
      <c r="AL1026" t="s">
        <v>93</v>
      </c>
      <c r="AM1026">
        <v>14</v>
      </c>
      <c r="AN1026">
        <v>5</v>
      </c>
      <c r="AO1026">
        <v>22</v>
      </c>
      <c r="AP1026">
        <v>355499</v>
      </c>
      <c r="AQ1026">
        <v>27727</v>
      </c>
      <c r="AR1026">
        <v>1</v>
      </c>
      <c r="AS1026">
        <v>92079</v>
      </c>
      <c r="AT1026">
        <v>4.6974799999999997</v>
      </c>
      <c r="AU1026">
        <v>4.3576100000000002</v>
      </c>
      <c r="AV1026">
        <v>0.33987000000000001</v>
      </c>
      <c r="AW1026">
        <v>4.7544602155685425</v>
      </c>
      <c r="AX1026">
        <v>4.3576102256774902</v>
      </c>
      <c r="AY1026">
        <v>0.39684998989105225</v>
      </c>
      <c r="AZ1026" t="s">
        <v>97</v>
      </c>
      <c r="BA1026" t="s">
        <v>98</v>
      </c>
      <c r="BB1026" t="s">
        <v>91</v>
      </c>
      <c r="BC1026" t="s">
        <v>91</v>
      </c>
      <c r="BD1026" t="s">
        <v>148</v>
      </c>
      <c r="BE1026" t="s">
        <v>149</v>
      </c>
      <c r="BF1026" t="s">
        <v>707</v>
      </c>
      <c r="BG1026" t="s">
        <v>100</v>
      </c>
      <c r="BH1026" t="s">
        <v>137</v>
      </c>
      <c r="BI1026" t="s">
        <v>708</v>
      </c>
      <c r="BJ1026" t="s">
        <v>127</v>
      </c>
      <c r="BK1026" t="s">
        <v>128</v>
      </c>
      <c r="BM1026" t="s">
        <v>128</v>
      </c>
      <c r="BN1026">
        <v>2024</v>
      </c>
    </row>
    <row r="1027" spans="1:66" x14ac:dyDescent="0.25">
      <c r="A1027" t="s">
        <v>8</v>
      </c>
      <c r="B1027">
        <v>2024</v>
      </c>
      <c r="C1027">
        <v>7</v>
      </c>
      <c r="D1027" t="s">
        <v>5137</v>
      </c>
      <c r="E1027" t="s">
        <v>5138</v>
      </c>
      <c r="F1027">
        <v>59</v>
      </c>
      <c r="G1027" t="s">
        <v>5139</v>
      </c>
      <c r="H1027">
        <v>20240721</v>
      </c>
      <c r="I1027">
        <v>20240723</v>
      </c>
      <c r="J1027">
        <v>3</v>
      </c>
      <c r="K1027">
        <v>0</v>
      </c>
      <c r="L1027" t="s">
        <v>1282</v>
      </c>
      <c r="M1027" t="s">
        <v>5140</v>
      </c>
      <c r="N1027" t="s">
        <v>91</v>
      </c>
      <c r="O1027" t="s">
        <v>3</v>
      </c>
      <c r="P1027" t="s">
        <v>92</v>
      </c>
      <c r="Q1027" t="s">
        <v>93</v>
      </c>
      <c r="R1027">
        <v>205</v>
      </c>
      <c r="S1027" t="s">
        <v>121</v>
      </c>
      <c r="T1027" t="s">
        <v>134</v>
      </c>
      <c r="U1027" t="s">
        <v>135</v>
      </c>
      <c r="V1027">
        <v>14197</v>
      </c>
      <c r="W1027">
        <v>2797</v>
      </c>
      <c r="X1027">
        <v>0</v>
      </c>
      <c r="Y1027">
        <v>0</v>
      </c>
      <c r="Z1027">
        <v>463.03</v>
      </c>
      <c r="AA1027">
        <v>0</v>
      </c>
      <c r="AB1027">
        <v>1565.54</v>
      </c>
      <c r="AC1027">
        <v>2028.57</v>
      </c>
      <c r="AD1027">
        <v>240</v>
      </c>
      <c r="AE1027">
        <v>225</v>
      </c>
      <c r="AF1027">
        <v>52001</v>
      </c>
      <c r="AG1027">
        <v>52001</v>
      </c>
      <c r="AH1027">
        <v>4035.960970445054</v>
      </c>
      <c r="AI1027" t="s">
        <v>91</v>
      </c>
      <c r="AJ1027" t="s">
        <v>3</v>
      </c>
      <c r="AK1027" t="s">
        <v>92</v>
      </c>
      <c r="AL1027" t="s">
        <v>93</v>
      </c>
      <c r="AM1027">
        <v>4</v>
      </c>
      <c r="AN1027">
        <v>2</v>
      </c>
      <c r="AO1027">
        <v>6</v>
      </c>
      <c r="AP1027">
        <v>43812</v>
      </c>
      <c r="AQ1027">
        <v>5784</v>
      </c>
      <c r="AR1027">
        <v>1</v>
      </c>
      <c r="AS1027">
        <v>13321</v>
      </c>
      <c r="AT1027">
        <v>0.60794000000000004</v>
      </c>
      <c r="AU1027">
        <v>0.53703999999999996</v>
      </c>
      <c r="AV1027">
        <v>7.0900000000000005E-2</v>
      </c>
      <c r="AW1027">
        <v>0.60793999582529068</v>
      </c>
      <c r="AX1027">
        <v>0.53703999519348145</v>
      </c>
      <c r="AY1027">
        <v>7.0900000631809235E-2</v>
      </c>
      <c r="AZ1027" t="s">
        <v>97</v>
      </c>
      <c r="BA1027" t="s">
        <v>98</v>
      </c>
      <c r="BB1027" t="s">
        <v>91</v>
      </c>
      <c r="BD1027" t="s">
        <v>148</v>
      </c>
      <c r="BF1027" t="s">
        <v>707</v>
      </c>
      <c r="BG1027" t="s">
        <v>100</v>
      </c>
      <c r="BH1027" t="s">
        <v>137</v>
      </c>
      <c r="BI1027" t="s">
        <v>708</v>
      </c>
      <c r="BJ1027" t="s">
        <v>114</v>
      </c>
      <c r="BK1027" t="s">
        <v>205</v>
      </c>
      <c r="BM1027" t="s">
        <v>205</v>
      </c>
      <c r="BN1027">
        <v>2024</v>
      </c>
    </row>
    <row r="1028" spans="1:66" x14ac:dyDescent="0.25">
      <c r="A1028" t="s">
        <v>8</v>
      </c>
      <c r="B1028">
        <v>2024</v>
      </c>
      <c r="C1028">
        <v>7</v>
      </c>
      <c r="D1028" t="s">
        <v>5141</v>
      </c>
      <c r="E1028" t="s">
        <v>4204</v>
      </c>
      <c r="F1028">
        <v>67</v>
      </c>
      <c r="G1028" t="s">
        <v>4205</v>
      </c>
      <c r="H1028">
        <v>20240722</v>
      </c>
      <c r="I1028">
        <v>20240723</v>
      </c>
      <c r="J1028">
        <v>2</v>
      </c>
      <c r="K1028">
        <v>0</v>
      </c>
      <c r="L1028" t="s">
        <v>5142</v>
      </c>
      <c r="M1028" t="s">
        <v>210</v>
      </c>
      <c r="N1028" t="s">
        <v>91</v>
      </c>
      <c r="O1028" t="s">
        <v>3</v>
      </c>
      <c r="P1028" t="s">
        <v>92</v>
      </c>
      <c r="Q1028" t="s">
        <v>93</v>
      </c>
      <c r="R1028">
        <v>205</v>
      </c>
      <c r="S1028" t="s">
        <v>108</v>
      </c>
      <c r="T1028" t="s">
        <v>195</v>
      </c>
      <c r="U1028" t="s">
        <v>196</v>
      </c>
      <c r="V1028">
        <v>5298</v>
      </c>
      <c r="W1028">
        <v>1361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120</v>
      </c>
      <c r="AE1028">
        <v>75</v>
      </c>
      <c r="AF1028">
        <v>28200</v>
      </c>
      <c r="AG1028">
        <v>28200</v>
      </c>
      <c r="AH1028">
        <v>0</v>
      </c>
      <c r="AI1028" t="s">
        <v>91</v>
      </c>
      <c r="AJ1028" t="s">
        <v>3</v>
      </c>
      <c r="AK1028" t="s">
        <v>92</v>
      </c>
      <c r="AL1028" t="s">
        <v>93</v>
      </c>
      <c r="AM1028">
        <v>4</v>
      </c>
      <c r="AN1028">
        <v>2</v>
      </c>
      <c r="AO1028">
        <v>8</v>
      </c>
      <c r="AP1028">
        <v>27795</v>
      </c>
      <c r="AQ1028">
        <v>327</v>
      </c>
      <c r="AR1028">
        <v>1</v>
      </c>
      <c r="AS1028">
        <v>1605</v>
      </c>
      <c r="AT1028">
        <v>0.34471000000000002</v>
      </c>
      <c r="AU1028">
        <v>0.3407</v>
      </c>
      <c r="AV1028">
        <v>4.0099999999999997E-3</v>
      </c>
      <c r="AW1028">
        <v>0.34070000052452087</v>
      </c>
      <c r="AX1028">
        <v>0.34070000052452087</v>
      </c>
      <c r="AY1028">
        <v>0</v>
      </c>
      <c r="AZ1028" t="s">
        <v>97</v>
      </c>
      <c r="BA1028" t="s">
        <v>98</v>
      </c>
      <c r="BB1028" t="s">
        <v>91</v>
      </c>
      <c r="BD1028" t="s">
        <v>91</v>
      </c>
      <c r="BF1028" t="s">
        <v>4208</v>
      </c>
      <c r="BG1028" t="s">
        <v>112</v>
      </c>
      <c r="BH1028" t="s">
        <v>762</v>
      </c>
      <c r="BI1028" t="s">
        <v>762</v>
      </c>
      <c r="BJ1028" t="s">
        <v>114</v>
      </c>
      <c r="BK1028" t="s">
        <v>205</v>
      </c>
      <c r="BM1028" t="s">
        <v>205</v>
      </c>
      <c r="BN1028">
        <v>2024</v>
      </c>
    </row>
    <row r="1029" spans="1:66" x14ac:dyDescent="0.25">
      <c r="A1029" t="s">
        <v>8</v>
      </c>
      <c r="B1029">
        <v>2024</v>
      </c>
      <c r="C1029">
        <v>7</v>
      </c>
      <c r="D1029" t="s">
        <v>5143</v>
      </c>
      <c r="E1029" t="s">
        <v>5144</v>
      </c>
      <c r="F1029">
        <v>74</v>
      </c>
      <c r="G1029" t="s">
        <v>5145</v>
      </c>
      <c r="H1029">
        <v>20240718</v>
      </c>
      <c r="I1029">
        <v>20240723</v>
      </c>
      <c r="J1029">
        <v>6</v>
      </c>
      <c r="K1029">
        <v>0</v>
      </c>
      <c r="L1029" t="s">
        <v>529</v>
      </c>
      <c r="M1029" t="s">
        <v>5146</v>
      </c>
      <c r="N1029" t="s">
        <v>91</v>
      </c>
      <c r="O1029" t="s">
        <v>3</v>
      </c>
      <c r="P1029" t="s">
        <v>92</v>
      </c>
      <c r="Q1029" t="s">
        <v>93</v>
      </c>
      <c r="R1029">
        <v>111</v>
      </c>
      <c r="S1029" t="s">
        <v>145</v>
      </c>
      <c r="T1029" t="s">
        <v>601</v>
      </c>
      <c r="U1029" t="s">
        <v>602</v>
      </c>
      <c r="V1029">
        <v>59172</v>
      </c>
      <c r="W1029">
        <v>6946</v>
      </c>
      <c r="X1029">
        <v>0</v>
      </c>
      <c r="Y1029">
        <v>0</v>
      </c>
      <c r="Z1029">
        <v>0</v>
      </c>
      <c r="AA1029">
        <v>0</v>
      </c>
      <c r="AB1029">
        <v>46679.839999999997</v>
      </c>
      <c r="AC1029">
        <v>46679.839999999997</v>
      </c>
      <c r="AD1029">
        <v>600</v>
      </c>
      <c r="AE1029">
        <v>900</v>
      </c>
      <c r="AF1029">
        <v>209578</v>
      </c>
      <c r="AG1029">
        <v>209578</v>
      </c>
      <c r="AH1029">
        <v>10974.213689610384</v>
      </c>
      <c r="AI1029" t="s">
        <v>91</v>
      </c>
      <c r="AJ1029" t="s">
        <v>3</v>
      </c>
      <c r="AK1029" t="s">
        <v>92</v>
      </c>
      <c r="AL1029" t="s">
        <v>93</v>
      </c>
      <c r="AM1029">
        <v>7</v>
      </c>
      <c r="AN1029">
        <v>2</v>
      </c>
      <c r="AO1029">
        <v>11</v>
      </c>
      <c r="AP1029">
        <v>158133</v>
      </c>
      <c r="AQ1029">
        <v>60010</v>
      </c>
      <c r="AR1029">
        <v>20003</v>
      </c>
      <c r="AS1029">
        <v>94594</v>
      </c>
      <c r="AT1029">
        <v>2.67394</v>
      </c>
      <c r="AU1029">
        <v>1.93835</v>
      </c>
      <c r="AV1029">
        <v>0.73558999999999997</v>
      </c>
      <c r="AW1029">
        <v>2.6739399433135986</v>
      </c>
      <c r="AX1029">
        <v>1.9383499622344971</v>
      </c>
      <c r="AY1029">
        <v>0.73558998107910156</v>
      </c>
      <c r="AZ1029" t="s">
        <v>97</v>
      </c>
      <c r="BA1029" t="s">
        <v>98</v>
      </c>
      <c r="BB1029" t="s">
        <v>91</v>
      </c>
      <c r="BC1029" t="s">
        <v>91</v>
      </c>
      <c r="BD1029" t="s">
        <v>124</v>
      </c>
      <c r="BE1029" t="s">
        <v>149</v>
      </c>
      <c r="BF1029" t="s">
        <v>1097</v>
      </c>
      <c r="BG1029" t="s">
        <v>669</v>
      </c>
      <c r="BH1029" t="s">
        <v>670</v>
      </c>
      <c r="BI1029" t="s">
        <v>670</v>
      </c>
      <c r="BJ1029" t="s">
        <v>184</v>
      </c>
      <c r="BM1029" t="s">
        <v>184</v>
      </c>
      <c r="BN1029">
        <v>2024</v>
      </c>
    </row>
    <row r="1030" spans="1:66" x14ac:dyDescent="0.25">
      <c r="A1030" t="s">
        <v>8</v>
      </c>
      <c r="B1030">
        <v>2024</v>
      </c>
      <c r="C1030">
        <v>7</v>
      </c>
      <c r="D1030" t="s">
        <v>5147</v>
      </c>
      <c r="E1030" t="s">
        <v>5148</v>
      </c>
      <c r="F1030">
        <v>64</v>
      </c>
      <c r="G1030" t="s">
        <v>5149</v>
      </c>
      <c r="H1030">
        <v>20240709</v>
      </c>
      <c r="I1030">
        <v>20240722</v>
      </c>
      <c r="J1030">
        <v>14</v>
      </c>
      <c r="K1030">
        <v>0</v>
      </c>
      <c r="L1030" t="s">
        <v>4156</v>
      </c>
      <c r="M1030" t="s">
        <v>5150</v>
      </c>
      <c r="N1030" t="s">
        <v>91</v>
      </c>
      <c r="O1030" t="s">
        <v>3</v>
      </c>
      <c r="P1030" t="s">
        <v>92</v>
      </c>
      <c r="Q1030" t="s">
        <v>93</v>
      </c>
      <c r="R1030">
        <v>111</v>
      </c>
      <c r="S1030" t="s">
        <v>108</v>
      </c>
      <c r="T1030" t="s">
        <v>257</v>
      </c>
      <c r="U1030" t="s">
        <v>258</v>
      </c>
      <c r="V1030">
        <v>50114</v>
      </c>
      <c r="W1030">
        <v>15397</v>
      </c>
      <c r="X1030">
        <v>0</v>
      </c>
      <c r="Y1030">
        <v>0</v>
      </c>
      <c r="Z1030">
        <v>2404.04</v>
      </c>
      <c r="AA1030">
        <v>2928.89</v>
      </c>
      <c r="AB1030">
        <v>0</v>
      </c>
      <c r="AC1030">
        <v>5332.93</v>
      </c>
      <c r="AD1030">
        <v>1560</v>
      </c>
      <c r="AE1030">
        <v>1950</v>
      </c>
      <c r="AF1030">
        <v>93214</v>
      </c>
      <c r="AG1030">
        <v>93214</v>
      </c>
      <c r="AH1030">
        <v>-2215.4821812256664</v>
      </c>
      <c r="AI1030" t="s">
        <v>91</v>
      </c>
      <c r="AJ1030" t="s">
        <v>3</v>
      </c>
      <c r="AK1030" t="s">
        <v>92</v>
      </c>
      <c r="AL1030" t="s">
        <v>93</v>
      </c>
      <c r="AM1030">
        <v>4</v>
      </c>
      <c r="AN1030">
        <v>2</v>
      </c>
      <c r="AO1030">
        <v>6</v>
      </c>
      <c r="AP1030">
        <v>34659</v>
      </c>
      <c r="AQ1030">
        <v>2638</v>
      </c>
      <c r="AR1030">
        <v>1</v>
      </c>
      <c r="AS1030">
        <v>7930</v>
      </c>
      <c r="AT1030">
        <v>0.45717999999999998</v>
      </c>
      <c r="AU1030">
        <v>0.42484</v>
      </c>
      <c r="AV1030">
        <v>3.2340000000000001E-2</v>
      </c>
      <c r="AW1030">
        <v>0.96699000522494316</v>
      </c>
      <c r="AX1030">
        <v>0.9346500039100647</v>
      </c>
      <c r="AY1030">
        <v>3.2340001314878464E-2</v>
      </c>
      <c r="AZ1030" t="s">
        <v>171</v>
      </c>
      <c r="BA1030" t="s">
        <v>98</v>
      </c>
      <c r="BB1030" t="s">
        <v>91</v>
      </c>
      <c r="BD1030" t="s">
        <v>91</v>
      </c>
      <c r="BF1030" t="s">
        <v>326</v>
      </c>
      <c r="BG1030" t="s">
        <v>100</v>
      </c>
      <c r="BH1030" t="s">
        <v>137</v>
      </c>
      <c r="BI1030" t="s">
        <v>138</v>
      </c>
      <c r="BJ1030" t="s">
        <v>127</v>
      </c>
      <c r="BK1030" t="s">
        <v>128</v>
      </c>
      <c r="BM1030" t="s">
        <v>128</v>
      </c>
      <c r="BN1030">
        <v>2024</v>
      </c>
    </row>
    <row r="1031" spans="1:66" x14ac:dyDescent="0.25">
      <c r="A1031" t="s">
        <v>8</v>
      </c>
      <c r="B1031">
        <v>2024</v>
      </c>
      <c r="C1031">
        <v>1</v>
      </c>
      <c r="D1031" t="s">
        <v>5151</v>
      </c>
      <c r="E1031" t="s">
        <v>5152</v>
      </c>
      <c r="F1031">
        <v>63</v>
      </c>
      <c r="G1031" t="s">
        <v>5153</v>
      </c>
      <c r="H1031">
        <v>20240123</v>
      </c>
      <c r="I1031">
        <v>20240129</v>
      </c>
      <c r="J1031">
        <v>7</v>
      </c>
      <c r="K1031">
        <v>0</v>
      </c>
      <c r="L1031" t="s">
        <v>5154</v>
      </c>
      <c r="M1031" t="s">
        <v>5155</v>
      </c>
      <c r="N1031" t="s">
        <v>91</v>
      </c>
      <c r="O1031" t="s">
        <v>3</v>
      </c>
      <c r="P1031" t="s">
        <v>92</v>
      </c>
      <c r="Q1031" t="s">
        <v>93</v>
      </c>
      <c r="R1031">
        <v>213</v>
      </c>
      <c r="S1031" t="s">
        <v>145</v>
      </c>
      <c r="T1031" t="s">
        <v>298</v>
      </c>
      <c r="U1031" t="s">
        <v>299</v>
      </c>
      <c r="V1031">
        <v>25488</v>
      </c>
      <c r="W1031">
        <v>7815</v>
      </c>
      <c r="X1031">
        <v>0</v>
      </c>
      <c r="Y1031">
        <v>0</v>
      </c>
      <c r="Z1031">
        <v>163.03</v>
      </c>
      <c r="AA1031">
        <v>0</v>
      </c>
      <c r="AB1031">
        <v>10649.74</v>
      </c>
      <c r="AC1031">
        <v>10812.77</v>
      </c>
      <c r="AD1031">
        <v>720</v>
      </c>
      <c r="AE1031">
        <v>675</v>
      </c>
      <c r="AF1031">
        <v>144519</v>
      </c>
      <c r="AG1031">
        <v>144519</v>
      </c>
      <c r="AH1031">
        <v>5361.6548500048866</v>
      </c>
      <c r="AI1031" t="s">
        <v>91</v>
      </c>
      <c r="AJ1031" t="s">
        <v>3</v>
      </c>
      <c r="AK1031" t="s">
        <v>92</v>
      </c>
      <c r="AL1031" t="s">
        <v>93</v>
      </c>
      <c r="AM1031">
        <v>7</v>
      </c>
      <c r="AN1031">
        <v>2</v>
      </c>
      <c r="AO1031">
        <v>10</v>
      </c>
      <c r="AP1031">
        <v>133619</v>
      </c>
      <c r="AQ1031">
        <v>16839</v>
      </c>
      <c r="AR1031">
        <v>1</v>
      </c>
      <c r="AS1031">
        <v>33470</v>
      </c>
      <c r="AT1031">
        <v>1.8442799999999999</v>
      </c>
      <c r="AU1031">
        <v>1.6378699999999999</v>
      </c>
      <c r="AV1031">
        <v>0.20641000000000001</v>
      </c>
      <c r="AW1031">
        <v>1.8442799597978592</v>
      </c>
      <c r="AX1031">
        <v>1.6378699541091919</v>
      </c>
      <c r="AY1031">
        <v>0.2064100056886673</v>
      </c>
      <c r="AZ1031" t="s">
        <v>97</v>
      </c>
      <c r="BA1031" t="s">
        <v>98</v>
      </c>
      <c r="BB1031" t="s">
        <v>91</v>
      </c>
      <c r="BC1031" t="s">
        <v>91</v>
      </c>
      <c r="BD1031" t="s">
        <v>124</v>
      </c>
      <c r="BE1031" t="s">
        <v>300</v>
      </c>
      <c r="BF1031" t="s">
        <v>3375</v>
      </c>
      <c r="BG1031" t="s">
        <v>502</v>
      </c>
      <c r="BH1031" t="s">
        <v>844</v>
      </c>
      <c r="BI1031" t="s">
        <v>844</v>
      </c>
      <c r="BJ1031" t="s">
        <v>303</v>
      </c>
      <c r="BK1031" t="s">
        <v>304</v>
      </c>
      <c r="BM1031" t="s">
        <v>304</v>
      </c>
      <c r="BN1031">
        <v>2024</v>
      </c>
    </row>
    <row r="1032" spans="1:66" x14ac:dyDescent="0.25">
      <c r="A1032" t="s">
        <v>8</v>
      </c>
      <c r="B1032">
        <v>2024</v>
      </c>
      <c r="C1032">
        <v>1</v>
      </c>
      <c r="D1032" t="s">
        <v>5156</v>
      </c>
      <c r="E1032" t="s">
        <v>1984</v>
      </c>
      <c r="F1032">
        <v>73</v>
      </c>
      <c r="G1032" t="s">
        <v>1985</v>
      </c>
      <c r="H1032">
        <v>20240121</v>
      </c>
      <c r="I1032">
        <v>20240129</v>
      </c>
      <c r="J1032">
        <v>9</v>
      </c>
      <c r="K1032">
        <v>0</v>
      </c>
      <c r="L1032" t="s">
        <v>5157</v>
      </c>
      <c r="M1032" t="s">
        <v>5158</v>
      </c>
      <c r="N1032" t="s">
        <v>91</v>
      </c>
      <c r="O1032" t="s">
        <v>3</v>
      </c>
      <c r="P1032" t="s">
        <v>92</v>
      </c>
      <c r="Q1032" t="s">
        <v>93</v>
      </c>
      <c r="R1032">
        <v>111</v>
      </c>
      <c r="S1032" t="s">
        <v>108</v>
      </c>
      <c r="T1032" t="s">
        <v>4492</v>
      </c>
      <c r="U1032" t="s">
        <v>4493</v>
      </c>
      <c r="V1032">
        <v>27260</v>
      </c>
      <c r="W1032">
        <v>9692</v>
      </c>
      <c r="X1032">
        <v>0</v>
      </c>
      <c r="Y1032">
        <v>0</v>
      </c>
      <c r="Z1032">
        <v>0</v>
      </c>
      <c r="AA1032">
        <v>16512.16</v>
      </c>
      <c r="AB1032">
        <v>0</v>
      </c>
      <c r="AC1032">
        <v>16512.16</v>
      </c>
      <c r="AD1032">
        <v>960</v>
      </c>
      <c r="AE1032">
        <v>750</v>
      </c>
      <c r="AF1032">
        <v>69518</v>
      </c>
      <c r="AG1032">
        <v>69518</v>
      </c>
      <c r="AH1032">
        <v>-5862.3148250007216</v>
      </c>
      <c r="AI1032" t="s">
        <v>91</v>
      </c>
      <c r="AJ1032" t="s">
        <v>3</v>
      </c>
      <c r="AK1032" t="s">
        <v>92</v>
      </c>
      <c r="AL1032" t="s">
        <v>93</v>
      </c>
      <c r="AM1032">
        <v>6</v>
      </c>
      <c r="AN1032">
        <v>2</v>
      </c>
      <c r="AO1032">
        <v>10</v>
      </c>
      <c r="AP1032">
        <v>49821</v>
      </c>
      <c r="AQ1032">
        <v>2092</v>
      </c>
      <c r="AR1032">
        <v>1</v>
      </c>
      <c r="AS1032">
        <v>7859</v>
      </c>
      <c r="AT1032">
        <v>0.63632999999999995</v>
      </c>
      <c r="AU1032">
        <v>0.61068999999999996</v>
      </c>
      <c r="AV1032">
        <v>2.564E-2</v>
      </c>
      <c r="AW1032">
        <v>0.72117000073194504</v>
      </c>
      <c r="AX1032">
        <v>0.61068999767303467</v>
      </c>
      <c r="AY1032">
        <v>0.11048000305891037</v>
      </c>
      <c r="AZ1032" t="s">
        <v>171</v>
      </c>
      <c r="BA1032" t="s">
        <v>98</v>
      </c>
      <c r="BB1032" t="s">
        <v>91</v>
      </c>
      <c r="BD1032" t="s">
        <v>124</v>
      </c>
      <c r="BF1032" t="s">
        <v>1989</v>
      </c>
      <c r="BG1032" t="s">
        <v>100</v>
      </c>
      <c r="BH1032" t="s">
        <v>137</v>
      </c>
      <c r="BI1032" t="s">
        <v>138</v>
      </c>
      <c r="BJ1032" t="s">
        <v>413</v>
      </c>
      <c r="BM1032" t="s">
        <v>413</v>
      </c>
      <c r="BN1032">
        <v>2024</v>
      </c>
    </row>
    <row r="1033" spans="1:66" x14ac:dyDescent="0.25">
      <c r="A1033" t="s">
        <v>8</v>
      </c>
      <c r="B1033">
        <v>2024</v>
      </c>
      <c r="C1033">
        <v>7</v>
      </c>
      <c r="D1033" t="s">
        <v>5159</v>
      </c>
      <c r="E1033" t="s">
        <v>2101</v>
      </c>
      <c r="F1033">
        <v>52</v>
      </c>
      <c r="G1033" t="s">
        <v>2102</v>
      </c>
      <c r="H1033">
        <v>20240715</v>
      </c>
      <c r="I1033">
        <v>20240720</v>
      </c>
      <c r="J1033">
        <v>6</v>
      </c>
      <c r="K1033">
        <v>0</v>
      </c>
      <c r="L1033" t="s">
        <v>5160</v>
      </c>
      <c r="M1033" t="s">
        <v>5161</v>
      </c>
      <c r="N1033" t="s">
        <v>91</v>
      </c>
      <c r="O1033" t="s">
        <v>3</v>
      </c>
      <c r="P1033" t="s">
        <v>92</v>
      </c>
      <c r="Q1033" t="s">
        <v>93</v>
      </c>
      <c r="R1033">
        <v>213</v>
      </c>
      <c r="S1033" t="s">
        <v>145</v>
      </c>
      <c r="T1033" t="s">
        <v>146</v>
      </c>
      <c r="U1033" t="s">
        <v>147</v>
      </c>
      <c r="V1033">
        <v>87293</v>
      </c>
      <c r="W1033">
        <v>6946</v>
      </c>
      <c r="X1033">
        <v>0</v>
      </c>
      <c r="Y1033">
        <v>0</v>
      </c>
      <c r="Z1033">
        <v>3431.62</v>
      </c>
      <c r="AA1033">
        <v>0</v>
      </c>
      <c r="AB1033">
        <v>42485.79</v>
      </c>
      <c r="AC1033">
        <v>45917.41</v>
      </c>
      <c r="AD1033">
        <v>600</v>
      </c>
      <c r="AE1033">
        <v>900</v>
      </c>
      <c r="AF1033">
        <v>189941</v>
      </c>
      <c r="AG1033">
        <v>189937</v>
      </c>
      <c r="AH1033">
        <v>14390.649569456436</v>
      </c>
      <c r="AI1033" t="s">
        <v>91</v>
      </c>
      <c r="AJ1033" t="s">
        <v>3</v>
      </c>
      <c r="AK1033" t="s">
        <v>92</v>
      </c>
      <c r="AL1033" t="s">
        <v>93</v>
      </c>
      <c r="AM1033">
        <v>6</v>
      </c>
      <c r="AN1033">
        <v>2</v>
      </c>
      <c r="AO1033">
        <v>10</v>
      </c>
      <c r="AP1033">
        <v>134960</v>
      </c>
      <c r="AQ1033">
        <v>62788</v>
      </c>
      <c r="AR1033">
        <v>20929</v>
      </c>
      <c r="AS1033">
        <v>88793</v>
      </c>
      <c r="AT1033">
        <v>2.42394</v>
      </c>
      <c r="AU1033">
        <v>1.6543000000000001</v>
      </c>
      <c r="AV1033">
        <v>0.76963999999999999</v>
      </c>
      <c r="AW1033">
        <v>2.4239400029182434</v>
      </c>
      <c r="AX1033">
        <v>1.6542999744415283</v>
      </c>
      <c r="AY1033">
        <v>0.76964002847671509</v>
      </c>
      <c r="AZ1033" t="s">
        <v>97</v>
      </c>
      <c r="BA1033" t="s">
        <v>98</v>
      </c>
      <c r="BB1033" t="s">
        <v>91</v>
      </c>
      <c r="BC1033" t="s">
        <v>91</v>
      </c>
      <c r="BD1033" t="s">
        <v>124</v>
      </c>
      <c r="BE1033" t="s">
        <v>149</v>
      </c>
      <c r="BF1033" t="s">
        <v>2106</v>
      </c>
      <c r="BG1033" t="s">
        <v>502</v>
      </c>
      <c r="BH1033" t="s">
        <v>503</v>
      </c>
      <c r="BI1033" t="s">
        <v>503</v>
      </c>
      <c r="BJ1033" t="s">
        <v>151</v>
      </c>
      <c r="BM1033" t="s">
        <v>151</v>
      </c>
      <c r="BN1033">
        <v>2024</v>
      </c>
    </row>
    <row r="1034" spans="1:66" x14ac:dyDescent="0.25">
      <c r="A1034" t="s">
        <v>8</v>
      </c>
      <c r="B1034">
        <v>2024</v>
      </c>
      <c r="C1034">
        <v>7</v>
      </c>
      <c r="D1034" t="s">
        <v>5162</v>
      </c>
      <c r="E1034" t="s">
        <v>5163</v>
      </c>
      <c r="F1034">
        <v>73</v>
      </c>
      <c r="G1034" t="s">
        <v>5164</v>
      </c>
      <c r="H1034">
        <v>20240714</v>
      </c>
      <c r="I1034">
        <v>20240720</v>
      </c>
      <c r="J1034">
        <v>7</v>
      </c>
      <c r="K1034">
        <v>0</v>
      </c>
      <c r="L1034" t="s">
        <v>5165</v>
      </c>
      <c r="M1034" t="s">
        <v>5166</v>
      </c>
      <c r="N1034" t="s">
        <v>91</v>
      </c>
      <c r="O1034" t="s">
        <v>3</v>
      </c>
      <c r="P1034" t="s">
        <v>92</v>
      </c>
      <c r="Q1034" t="s">
        <v>93</v>
      </c>
      <c r="R1034">
        <v>111</v>
      </c>
      <c r="S1034" t="s">
        <v>145</v>
      </c>
      <c r="T1034" t="s">
        <v>601</v>
      </c>
      <c r="U1034" t="s">
        <v>602</v>
      </c>
      <c r="V1034">
        <v>89974</v>
      </c>
      <c r="W1034">
        <v>7815</v>
      </c>
      <c r="X1034">
        <v>0</v>
      </c>
      <c r="Y1034">
        <v>0</v>
      </c>
      <c r="Z1034">
        <v>0</v>
      </c>
      <c r="AA1034">
        <v>0</v>
      </c>
      <c r="AB1034">
        <v>44758.82</v>
      </c>
      <c r="AC1034">
        <v>44758.82</v>
      </c>
      <c r="AD1034">
        <v>720</v>
      </c>
      <c r="AE1034">
        <v>675</v>
      </c>
      <c r="AF1034">
        <v>209578</v>
      </c>
      <c r="AG1034">
        <v>209578</v>
      </c>
      <c r="AH1034">
        <v>12895.233689610381</v>
      </c>
      <c r="AI1034" t="s">
        <v>91</v>
      </c>
      <c r="AJ1034" t="s">
        <v>3</v>
      </c>
      <c r="AK1034" t="s">
        <v>92</v>
      </c>
      <c r="AL1034" t="s">
        <v>93</v>
      </c>
      <c r="AM1034">
        <v>7</v>
      </c>
      <c r="AN1034">
        <v>2</v>
      </c>
      <c r="AO1034">
        <v>11</v>
      </c>
      <c r="AP1034">
        <v>158133</v>
      </c>
      <c r="AQ1034">
        <v>60010</v>
      </c>
      <c r="AR1034">
        <v>20003</v>
      </c>
      <c r="AS1034">
        <v>94594</v>
      </c>
      <c r="AT1034">
        <v>2.67394</v>
      </c>
      <c r="AU1034">
        <v>1.93835</v>
      </c>
      <c r="AV1034">
        <v>0.73558999999999997</v>
      </c>
      <c r="AW1034">
        <v>2.6739399433135986</v>
      </c>
      <c r="AX1034">
        <v>1.9383499622344971</v>
      </c>
      <c r="AY1034">
        <v>0.73558998107910156</v>
      </c>
      <c r="AZ1034" t="s">
        <v>97</v>
      </c>
      <c r="BA1034" t="s">
        <v>98</v>
      </c>
      <c r="BB1034" t="s">
        <v>91</v>
      </c>
      <c r="BC1034" t="s">
        <v>91</v>
      </c>
      <c r="BD1034" t="s">
        <v>124</v>
      </c>
      <c r="BE1034" t="s">
        <v>149</v>
      </c>
      <c r="BF1034" t="s">
        <v>3307</v>
      </c>
      <c r="BG1034" t="s">
        <v>100</v>
      </c>
      <c r="BH1034" t="s">
        <v>126</v>
      </c>
      <c r="BI1034" t="s">
        <v>126</v>
      </c>
      <c r="BJ1034" t="s">
        <v>184</v>
      </c>
      <c r="BM1034" t="s">
        <v>184</v>
      </c>
      <c r="BN1034">
        <v>2024</v>
      </c>
    </row>
    <row r="1035" spans="1:66" x14ac:dyDescent="0.25">
      <c r="A1035" t="s">
        <v>8</v>
      </c>
      <c r="B1035">
        <v>2024</v>
      </c>
      <c r="C1035">
        <v>7</v>
      </c>
      <c r="D1035" t="s">
        <v>5167</v>
      </c>
      <c r="E1035" t="s">
        <v>5168</v>
      </c>
      <c r="F1035">
        <v>57</v>
      </c>
      <c r="G1035" t="s">
        <v>5169</v>
      </c>
      <c r="H1035">
        <v>20240717</v>
      </c>
      <c r="I1035">
        <v>20240718</v>
      </c>
      <c r="J1035">
        <v>2</v>
      </c>
      <c r="K1035">
        <v>0</v>
      </c>
      <c r="L1035" t="s">
        <v>5170</v>
      </c>
      <c r="M1035" t="s">
        <v>5171</v>
      </c>
      <c r="N1035" t="s">
        <v>91</v>
      </c>
      <c r="O1035" t="s">
        <v>3</v>
      </c>
      <c r="P1035" t="s">
        <v>92</v>
      </c>
      <c r="Q1035" t="s">
        <v>93</v>
      </c>
      <c r="R1035">
        <v>211</v>
      </c>
      <c r="S1035" t="s">
        <v>108</v>
      </c>
      <c r="T1035" t="s">
        <v>568</v>
      </c>
      <c r="U1035" t="s">
        <v>569</v>
      </c>
      <c r="V1035">
        <v>3516</v>
      </c>
      <c r="W1035">
        <v>1361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120</v>
      </c>
      <c r="AE1035">
        <v>75</v>
      </c>
      <c r="AF1035">
        <v>51328</v>
      </c>
      <c r="AG1035">
        <v>51328</v>
      </c>
      <c r="AH1035">
        <v>0</v>
      </c>
      <c r="AI1035" t="s">
        <v>91</v>
      </c>
      <c r="AJ1035" t="s">
        <v>3</v>
      </c>
      <c r="AK1035" t="s">
        <v>92</v>
      </c>
      <c r="AL1035" t="s">
        <v>93</v>
      </c>
      <c r="AM1035">
        <v>5</v>
      </c>
      <c r="AN1035">
        <v>2</v>
      </c>
      <c r="AO1035">
        <v>12</v>
      </c>
      <c r="AP1035">
        <v>50653</v>
      </c>
      <c r="AQ1035">
        <v>2647</v>
      </c>
      <c r="AR1035">
        <v>1</v>
      </c>
      <c r="AS1035">
        <v>11874</v>
      </c>
      <c r="AT1035">
        <v>0.65334000000000003</v>
      </c>
      <c r="AU1035">
        <v>0.62089000000000005</v>
      </c>
      <c r="AV1035">
        <v>3.245E-2</v>
      </c>
      <c r="AW1035">
        <v>0.62089002132415771</v>
      </c>
      <c r="AX1035">
        <v>0.62089002132415771</v>
      </c>
      <c r="AY1035">
        <v>0</v>
      </c>
      <c r="AZ1035" t="s">
        <v>97</v>
      </c>
      <c r="BA1035" t="s">
        <v>98</v>
      </c>
      <c r="BB1035" t="s">
        <v>91</v>
      </c>
      <c r="BD1035" t="s">
        <v>91</v>
      </c>
      <c r="BF1035" t="s">
        <v>136</v>
      </c>
      <c r="BG1035" t="s">
        <v>100</v>
      </c>
      <c r="BH1035" t="s">
        <v>137</v>
      </c>
      <c r="BI1035" t="s">
        <v>138</v>
      </c>
      <c r="BJ1035" t="s">
        <v>151</v>
      </c>
      <c r="BM1035" t="s">
        <v>151</v>
      </c>
      <c r="BN1035">
        <v>2024</v>
      </c>
    </row>
    <row r="1036" spans="1:66" x14ac:dyDescent="0.25">
      <c r="A1036" t="s">
        <v>8</v>
      </c>
      <c r="B1036">
        <v>2024</v>
      </c>
      <c r="C1036">
        <v>7</v>
      </c>
      <c r="D1036" t="s">
        <v>6813</v>
      </c>
      <c r="E1036" t="s">
        <v>6015</v>
      </c>
      <c r="F1036">
        <v>75</v>
      </c>
      <c r="G1036" t="s">
        <v>6016</v>
      </c>
      <c r="H1036">
        <v>20240618</v>
      </c>
      <c r="I1036">
        <v>20240717</v>
      </c>
      <c r="J1036">
        <v>30</v>
      </c>
      <c r="K1036">
        <v>17</v>
      </c>
      <c r="L1036" t="s">
        <v>6814</v>
      </c>
      <c r="M1036" t="s">
        <v>6815</v>
      </c>
      <c r="N1036" t="s">
        <v>250</v>
      </c>
      <c r="O1036" t="s">
        <v>1438</v>
      </c>
      <c r="P1036" t="s">
        <v>1610</v>
      </c>
      <c r="Q1036" t="s">
        <v>1611</v>
      </c>
      <c r="R1036">
        <v>111</v>
      </c>
      <c r="S1036" t="s">
        <v>94</v>
      </c>
      <c r="T1036" t="s">
        <v>6711</v>
      </c>
      <c r="U1036" t="s">
        <v>6712</v>
      </c>
      <c r="V1036">
        <v>417955</v>
      </c>
      <c r="W1036">
        <v>13821</v>
      </c>
      <c r="X1036">
        <v>202895</v>
      </c>
      <c r="Y1036">
        <v>0</v>
      </c>
      <c r="Z1036">
        <v>40422.83</v>
      </c>
      <c r="AA1036">
        <v>14545.36</v>
      </c>
      <c r="AB1036">
        <v>13399.03</v>
      </c>
      <c r="AC1036">
        <v>57301.27</v>
      </c>
      <c r="AD1036">
        <v>1440</v>
      </c>
      <c r="AE1036">
        <v>1275</v>
      </c>
      <c r="AF1036">
        <v>488134</v>
      </c>
      <c r="AG1036">
        <v>485304</v>
      </c>
      <c r="AH1036">
        <v>-26852.726369436794</v>
      </c>
      <c r="AI1036" t="s">
        <v>91</v>
      </c>
      <c r="AJ1036" t="s">
        <v>3</v>
      </c>
      <c r="AK1036" t="s">
        <v>92</v>
      </c>
      <c r="AL1036" t="s">
        <v>93</v>
      </c>
      <c r="AM1036">
        <v>19</v>
      </c>
      <c r="AN1036">
        <v>6</v>
      </c>
      <c r="AO1036">
        <v>34</v>
      </c>
      <c r="AP1036">
        <v>402244</v>
      </c>
      <c r="AQ1036">
        <v>26927</v>
      </c>
      <c r="AR1036">
        <v>1</v>
      </c>
      <c r="AS1036">
        <v>83413</v>
      </c>
      <c r="AT1036">
        <v>5.2606599999999997</v>
      </c>
      <c r="AU1036">
        <v>4.9306000000000001</v>
      </c>
      <c r="AV1036">
        <v>0.33006000000000002</v>
      </c>
      <c r="AW1036">
        <v>5.2606601715087891</v>
      </c>
      <c r="AX1036">
        <v>4.9306001663208008</v>
      </c>
      <c r="AY1036">
        <v>0.33006000518798828</v>
      </c>
      <c r="AZ1036" t="s">
        <v>97</v>
      </c>
      <c r="BA1036" t="s">
        <v>1392</v>
      </c>
      <c r="BB1036" t="s">
        <v>250</v>
      </c>
      <c r="BC1036" t="s">
        <v>124</v>
      </c>
      <c r="BD1036" t="s">
        <v>6816</v>
      </c>
      <c r="BF1036" t="s">
        <v>6019</v>
      </c>
      <c r="BG1036" t="s">
        <v>112</v>
      </c>
      <c r="BH1036" t="s">
        <v>113</v>
      </c>
      <c r="BI1036" t="s">
        <v>113</v>
      </c>
      <c r="BJ1036" t="s">
        <v>6817</v>
      </c>
      <c r="BK1036" t="s">
        <v>6818</v>
      </c>
      <c r="BM1036" t="s">
        <v>6818</v>
      </c>
      <c r="BN1036">
        <v>2024</v>
      </c>
    </row>
    <row r="1037" spans="1:66" x14ac:dyDescent="0.25">
      <c r="A1037" t="s">
        <v>8</v>
      </c>
      <c r="B1037">
        <v>2024</v>
      </c>
      <c r="C1037">
        <v>7</v>
      </c>
      <c r="D1037" t="s">
        <v>5172</v>
      </c>
      <c r="E1037" t="s">
        <v>5173</v>
      </c>
      <c r="F1037">
        <v>78</v>
      </c>
      <c r="G1037" t="s">
        <v>5174</v>
      </c>
      <c r="H1037">
        <v>20240711</v>
      </c>
      <c r="I1037">
        <v>20240718</v>
      </c>
      <c r="J1037">
        <v>8</v>
      </c>
      <c r="K1037">
        <v>0</v>
      </c>
      <c r="L1037" t="s">
        <v>1657</v>
      </c>
      <c r="M1037" t="s">
        <v>5175</v>
      </c>
      <c r="N1037" t="s">
        <v>91</v>
      </c>
      <c r="O1037" t="s">
        <v>3</v>
      </c>
      <c r="P1037" t="s">
        <v>92</v>
      </c>
      <c r="Q1037" t="s">
        <v>93</v>
      </c>
      <c r="R1037">
        <v>111</v>
      </c>
      <c r="S1037" t="s">
        <v>94</v>
      </c>
      <c r="T1037" t="s">
        <v>1603</v>
      </c>
      <c r="U1037" t="s">
        <v>1604</v>
      </c>
      <c r="V1037">
        <v>49441</v>
      </c>
      <c r="W1037">
        <v>8716</v>
      </c>
      <c r="X1037">
        <v>0</v>
      </c>
      <c r="Y1037">
        <v>0</v>
      </c>
      <c r="Z1037">
        <v>0</v>
      </c>
      <c r="AA1037">
        <v>5857.78</v>
      </c>
      <c r="AB1037">
        <v>351.12</v>
      </c>
      <c r="AC1037">
        <v>6208.9</v>
      </c>
      <c r="AD1037">
        <v>840</v>
      </c>
      <c r="AE1037">
        <v>675</v>
      </c>
      <c r="AF1037">
        <v>117088</v>
      </c>
      <c r="AG1037">
        <v>117088</v>
      </c>
      <c r="AH1037">
        <v>-1718.0760048531556</v>
      </c>
      <c r="AI1037" t="s">
        <v>91</v>
      </c>
      <c r="AJ1037" t="s">
        <v>3</v>
      </c>
      <c r="AK1037" t="s">
        <v>92</v>
      </c>
      <c r="AL1037" t="s">
        <v>93</v>
      </c>
      <c r="AM1037">
        <v>5</v>
      </c>
      <c r="AN1037">
        <v>2</v>
      </c>
      <c r="AO1037">
        <v>7</v>
      </c>
      <c r="AP1037">
        <v>88905</v>
      </c>
      <c r="AQ1037">
        <v>840</v>
      </c>
      <c r="AR1037">
        <v>1</v>
      </c>
      <c r="AS1037">
        <v>2296</v>
      </c>
      <c r="AT1037">
        <v>1.1000700000000001</v>
      </c>
      <c r="AU1037">
        <v>1.0897699999999999</v>
      </c>
      <c r="AV1037">
        <v>1.03E-2</v>
      </c>
      <c r="AW1037">
        <v>1.2692200466990471</v>
      </c>
      <c r="AX1037">
        <v>1.2205400466918945</v>
      </c>
      <c r="AY1037">
        <v>4.8680000007152557E-2</v>
      </c>
      <c r="AZ1037" t="s">
        <v>97</v>
      </c>
      <c r="BA1037" t="s">
        <v>98</v>
      </c>
      <c r="BB1037" t="s">
        <v>91</v>
      </c>
      <c r="BC1037" t="s">
        <v>91</v>
      </c>
      <c r="BD1037" t="s">
        <v>148</v>
      </c>
      <c r="BF1037" t="s">
        <v>1742</v>
      </c>
      <c r="BG1037" t="s">
        <v>100</v>
      </c>
      <c r="BH1037" t="s">
        <v>126</v>
      </c>
      <c r="BI1037" t="s">
        <v>126</v>
      </c>
      <c r="BJ1037" t="s">
        <v>357</v>
      </c>
      <c r="BM1037" t="s">
        <v>357</v>
      </c>
      <c r="BN1037">
        <v>2024</v>
      </c>
    </row>
    <row r="1038" spans="1:66" x14ac:dyDescent="0.25">
      <c r="A1038" t="s">
        <v>8</v>
      </c>
      <c r="B1038">
        <v>2024</v>
      </c>
      <c r="C1038">
        <v>3</v>
      </c>
      <c r="D1038" t="s">
        <v>5176</v>
      </c>
      <c r="E1038" t="s">
        <v>1974</v>
      </c>
      <c r="F1038">
        <v>63</v>
      </c>
      <c r="G1038" t="s">
        <v>1975</v>
      </c>
      <c r="H1038">
        <v>20240312</v>
      </c>
      <c r="I1038">
        <v>20240315</v>
      </c>
      <c r="J1038">
        <v>4</v>
      </c>
      <c r="K1038">
        <v>0</v>
      </c>
      <c r="L1038" t="s">
        <v>5177</v>
      </c>
      <c r="M1038" t="s">
        <v>5178</v>
      </c>
      <c r="N1038" t="s">
        <v>91</v>
      </c>
      <c r="O1038" t="s">
        <v>3</v>
      </c>
      <c r="P1038" t="s">
        <v>92</v>
      </c>
      <c r="Q1038" t="s">
        <v>93</v>
      </c>
      <c r="R1038">
        <v>211</v>
      </c>
      <c r="S1038" t="s">
        <v>108</v>
      </c>
      <c r="T1038" t="s">
        <v>257</v>
      </c>
      <c r="U1038" t="s">
        <v>258</v>
      </c>
      <c r="V1038">
        <v>12121</v>
      </c>
      <c r="W1038">
        <v>4308</v>
      </c>
      <c r="X1038">
        <v>0</v>
      </c>
      <c r="Y1038">
        <v>0</v>
      </c>
      <c r="Z1038">
        <v>0</v>
      </c>
      <c r="AA1038">
        <v>0</v>
      </c>
      <c r="AB1038">
        <v>155.97999999999999</v>
      </c>
      <c r="AC1038">
        <v>155.97999999999999</v>
      </c>
      <c r="AD1038">
        <v>360</v>
      </c>
      <c r="AE1038">
        <v>450</v>
      </c>
      <c r="AF1038">
        <v>37794</v>
      </c>
      <c r="AG1038">
        <v>37794</v>
      </c>
      <c r="AH1038">
        <v>2517.4921498862932</v>
      </c>
      <c r="AI1038" t="s">
        <v>91</v>
      </c>
      <c r="AJ1038" t="s">
        <v>3</v>
      </c>
      <c r="AK1038" t="s">
        <v>92</v>
      </c>
      <c r="AL1038" t="s">
        <v>93</v>
      </c>
      <c r="AM1038">
        <v>4</v>
      </c>
      <c r="AN1038">
        <v>2</v>
      </c>
      <c r="AO1038">
        <v>6</v>
      </c>
      <c r="AP1038">
        <v>34659</v>
      </c>
      <c r="AQ1038">
        <v>2638</v>
      </c>
      <c r="AR1038">
        <v>1</v>
      </c>
      <c r="AS1038">
        <v>7930</v>
      </c>
      <c r="AT1038">
        <v>0.45717999999999998</v>
      </c>
      <c r="AU1038">
        <v>0.42484</v>
      </c>
      <c r="AV1038">
        <v>3.2340000000000001E-2</v>
      </c>
      <c r="AW1038">
        <v>0.45718000456690788</v>
      </c>
      <c r="AX1038">
        <v>0.42484000325202942</v>
      </c>
      <c r="AY1038">
        <v>3.2340001314878464E-2</v>
      </c>
      <c r="AZ1038" t="s">
        <v>97</v>
      </c>
      <c r="BA1038" t="s">
        <v>98</v>
      </c>
      <c r="BB1038" t="s">
        <v>91</v>
      </c>
      <c r="BD1038" t="s">
        <v>124</v>
      </c>
      <c r="BF1038" t="s">
        <v>301</v>
      </c>
      <c r="BG1038" t="s">
        <v>100</v>
      </c>
      <c r="BH1038" t="s">
        <v>227</v>
      </c>
      <c r="BI1038" t="s">
        <v>302</v>
      </c>
      <c r="BJ1038" t="s">
        <v>127</v>
      </c>
      <c r="BK1038" t="s">
        <v>280</v>
      </c>
      <c r="BM1038" t="s">
        <v>280</v>
      </c>
      <c r="BN1038">
        <v>2024</v>
      </c>
    </row>
    <row r="1039" spans="1:66" x14ac:dyDescent="0.25">
      <c r="A1039" t="s">
        <v>8</v>
      </c>
      <c r="B1039">
        <v>2024</v>
      </c>
      <c r="C1039">
        <v>1</v>
      </c>
      <c r="D1039" t="s">
        <v>5181</v>
      </c>
      <c r="E1039" t="s">
        <v>5182</v>
      </c>
      <c r="F1039">
        <v>62</v>
      </c>
      <c r="G1039" t="s">
        <v>5183</v>
      </c>
      <c r="H1039">
        <v>20240124</v>
      </c>
      <c r="I1039">
        <v>20240128</v>
      </c>
      <c r="J1039">
        <v>5</v>
      </c>
      <c r="K1039">
        <v>0</v>
      </c>
      <c r="L1039" t="s">
        <v>5184</v>
      </c>
      <c r="M1039" t="s">
        <v>5185</v>
      </c>
      <c r="N1039" t="s">
        <v>91</v>
      </c>
      <c r="O1039" t="s">
        <v>3</v>
      </c>
      <c r="P1039" t="s">
        <v>92</v>
      </c>
      <c r="Q1039" t="s">
        <v>93</v>
      </c>
      <c r="R1039">
        <v>111</v>
      </c>
      <c r="S1039" t="s">
        <v>121</v>
      </c>
      <c r="T1039" t="s">
        <v>676</v>
      </c>
      <c r="U1039" t="s">
        <v>677</v>
      </c>
      <c r="V1039">
        <v>28234</v>
      </c>
      <c r="W1039">
        <v>5327</v>
      </c>
      <c r="X1039">
        <v>0</v>
      </c>
      <c r="Y1039">
        <v>0</v>
      </c>
      <c r="Z1039">
        <v>454.76</v>
      </c>
      <c r="AA1039">
        <v>0</v>
      </c>
      <c r="AB1039">
        <v>3182.71</v>
      </c>
      <c r="AC1039">
        <v>3637.47</v>
      </c>
      <c r="AD1039">
        <v>480</v>
      </c>
      <c r="AE1039">
        <v>375</v>
      </c>
      <c r="AF1039">
        <v>121597</v>
      </c>
      <c r="AG1039">
        <v>121597</v>
      </c>
      <c r="AH1039">
        <v>2532.3257188480861</v>
      </c>
      <c r="AI1039" t="s">
        <v>91</v>
      </c>
      <c r="AJ1039" t="s">
        <v>3</v>
      </c>
      <c r="AK1039" t="s">
        <v>92</v>
      </c>
      <c r="AL1039" t="s">
        <v>93</v>
      </c>
      <c r="AM1039">
        <v>6</v>
      </c>
      <c r="AN1039">
        <v>2</v>
      </c>
      <c r="AO1039">
        <v>11</v>
      </c>
      <c r="AP1039">
        <v>102076</v>
      </c>
      <c r="AQ1039">
        <v>5456</v>
      </c>
      <c r="AR1039">
        <v>1</v>
      </c>
      <c r="AS1039">
        <v>17129</v>
      </c>
      <c r="AT1039">
        <v>1.3181</v>
      </c>
      <c r="AU1039">
        <v>1.25122</v>
      </c>
      <c r="AV1039">
        <v>6.6879999999999995E-2</v>
      </c>
      <c r="AW1039">
        <v>1.3180999904870987</v>
      </c>
      <c r="AX1039">
        <v>1.2512199878692627</v>
      </c>
      <c r="AY1039">
        <v>6.6880002617835999E-2</v>
      </c>
      <c r="AZ1039" t="s">
        <v>97</v>
      </c>
      <c r="BA1039" t="s">
        <v>98</v>
      </c>
      <c r="BB1039" t="s">
        <v>91</v>
      </c>
      <c r="BD1039" t="s">
        <v>124</v>
      </c>
      <c r="BF1039" t="s">
        <v>1198</v>
      </c>
      <c r="BG1039" t="s">
        <v>100</v>
      </c>
      <c r="BH1039" t="s">
        <v>227</v>
      </c>
      <c r="BI1039" t="s">
        <v>260</v>
      </c>
      <c r="BJ1039" t="s">
        <v>114</v>
      </c>
      <c r="BK1039" t="s">
        <v>115</v>
      </c>
      <c r="BM1039" t="s">
        <v>115</v>
      </c>
      <c r="BN1039">
        <v>2024</v>
      </c>
    </row>
    <row r="1040" spans="1:66" x14ac:dyDescent="0.25">
      <c r="A1040" t="s">
        <v>8</v>
      </c>
      <c r="B1040">
        <v>2024</v>
      </c>
      <c r="C1040">
        <v>1</v>
      </c>
      <c r="D1040" t="s">
        <v>5186</v>
      </c>
      <c r="E1040" t="s">
        <v>5187</v>
      </c>
      <c r="F1040">
        <v>75</v>
      </c>
      <c r="G1040" t="s">
        <v>5188</v>
      </c>
      <c r="H1040">
        <v>20240122</v>
      </c>
      <c r="I1040">
        <v>20240128</v>
      </c>
      <c r="J1040">
        <v>7</v>
      </c>
      <c r="K1040">
        <v>0</v>
      </c>
      <c r="L1040" t="s">
        <v>5189</v>
      </c>
      <c r="M1040" t="s">
        <v>5190</v>
      </c>
      <c r="N1040" t="s">
        <v>91</v>
      </c>
      <c r="O1040" t="s">
        <v>3</v>
      </c>
      <c r="P1040" t="s">
        <v>92</v>
      </c>
      <c r="Q1040" t="s">
        <v>93</v>
      </c>
      <c r="R1040">
        <v>111</v>
      </c>
      <c r="S1040" t="s">
        <v>145</v>
      </c>
      <c r="T1040" t="s">
        <v>180</v>
      </c>
      <c r="U1040" t="s">
        <v>181</v>
      </c>
      <c r="V1040">
        <v>66858</v>
      </c>
      <c r="W1040">
        <v>7890</v>
      </c>
      <c r="X1040">
        <v>0</v>
      </c>
      <c r="Y1040">
        <v>0</v>
      </c>
      <c r="Z1040">
        <v>0</v>
      </c>
      <c r="AA1040">
        <v>0</v>
      </c>
      <c r="AB1040">
        <v>59648.59</v>
      </c>
      <c r="AC1040">
        <v>59648.59</v>
      </c>
      <c r="AD1040">
        <v>720</v>
      </c>
      <c r="AE1040">
        <v>750</v>
      </c>
      <c r="AF1040">
        <v>185429</v>
      </c>
      <c r="AG1040">
        <v>185429</v>
      </c>
      <c r="AH1040">
        <v>-3713.9003300343247</v>
      </c>
      <c r="AI1040" t="s">
        <v>91</v>
      </c>
      <c r="AJ1040" t="s">
        <v>3</v>
      </c>
      <c r="AK1040" t="s">
        <v>92</v>
      </c>
      <c r="AL1040" t="s">
        <v>93</v>
      </c>
      <c r="AM1040">
        <v>5</v>
      </c>
      <c r="AN1040">
        <v>2</v>
      </c>
      <c r="AO1040">
        <v>8</v>
      </c>
      <c r="AP1040">
        <v>134786</v>
      </c>
      <c r="AQ1040">
        <v>58220</v>
      </c>
      <c r="AR1040">
        <v>19407</v>
      </c>
      <c r="AS1040">
        <v>84387</v>
      </c>
      <c r="AT1040">
        <v>2.3658199999999998</v>
      </c>
      <c r="AU1040">
        <v>1.6521699999999999</v>
      </c>
      <c r="AV1040">
        <v>0.71365000000000001</v>
      </c>
      <c r="AW1040">
        <v>2.3658199310302734</v>
      </c>
      <c r="AX1040">
        <v>1.652169942855835</v>
      </c>
      <c r="AY1040">
        <v>0.71364998817443848</v>
      </c>
      <c r="AZ1040" t="s">
        <v>97</v>
      </c>
      <c r="BA1040" t="s">
        <v>98</v>
      </c>
      <c r="BB1040" t="s">
        <v>91</v>
      </c>
      <c r="BC1040" t="s">
        <v>91</v>
      </c>
      <c r="BD1040" t="s">
        <v>124</v>
      </c>
      <c r="BE1040" t="s">
        <v>149</v>
      </c>
      <c r="BF1040" t="s">
        <v>887</v>
      </c>
      <c r="BG1040" t="s">
        <v>100</v>
      </c>
      <c r="BH1040" t="s">
        <v>227</v>
      </c>
      <c r="BI1040" t="s">
        <v>228</v>
      </c>
      <c r="BJ1040" t="s">
        <v>184</v>
      </c>
      <c r="BM1040" t="s">
        <v>184</v>
      </c>
      <c r="BN1040">
        <v>2024</v>
      </c>
    </row>
    <row r="1041" spans="1:66" x14ac:dyDescent="0.25">
      <c r="A1041" t="s">
        <v>8</v>
      </c>
      <c r="B1041">
        <v>2024</v>
      </c>
      <c r="C1041">
        <v>1</v>
      </c>
      <c r="D1041" t="s">
        <v>5191</v>
      </c>
      <c r="E1041" t="s">
        <v>1622</v>
      </c>
      <c r="F1041">
        <v>74</v>
      </c>
      <c r="G1041" t="s">
        <v>1623</v>
      </c>
      <c r="H1041">
        <v>20240125</v>
      </c>
      <c r="I1041">
        <v>20240128</v>
      </c>
      <c r="J1041">
        <v>4</v>
      </c>
      <c r="K1041">
        <v>0</v>
      </c>
      <c r="L1041" t="s">
        <v>1404</v>
      </c>
      <c r="M1041" t="s">
        <v>5192</v>
      </c>
      <c r="N1041" t="s">
        <v>91</v>
      </c>
      <c r="O1041" t="s">
        <v>3</v>
      </c>
      <c r="P1041" t="s">
        <v>92</v>
      </c>
      <c r="Q1041" t="s">
        <v>93</v>
      </c>
      <c r="R1041">
        <v>111</v>
      </c>
      <c r="S1041" t="s">
        <v>121</v>
      </c>
      <c r="T1041" t="s">
        <v>122</v>
      </c>
      <c r="U1041" t="s">
        <v>123</v>
      </c>
      <c r="V1041">
        <v>15342</v>
      </c>
      <c r="W1041">
        <v>4233</v>
      </c>
      <c r="X1041">
        <v>0</v>
      </c>
      <c r="Y1041">
        <v>0</v>
      </c>
      <c r="Z1041">
        <v>271.72000000000003</v>
      </c>
      <c r="AA1041">
        <v>0</v>
      </c>
      <c r="AB1041">
        <v>419.2</v>
      </c>
      <c r="AC1041">
        <v>690.92</v>
      </c>
      <c r="AD1041">
        <v>360</v>
      </c>
      <c r="AE1041">
        <v>375</v>
      </c>
      <c r="AF1041">
        <v>52822</v>
      </c>
      <c r="AG1041">
        <v>52822</v>
      </c>
      <c r="AH1041">
        <v>-68.225741487966957</v>
      </c>
      <c r="AI1041" t="s">
        <v>91</v>
      </c>
      <c r="AJ1041" t="s">
        <v>3</v>
      </c>
      <c r="AK1041" t="s">
        <v>92</v>
      </c>
      <c r="AL1041" t="s">
        <v>93</v>
      </c>
      <c r="AM1041">
        <v>4</v>
      </c>
      <c r="AN1041">
        <v>2</v>
      </c>
      <c r="AO1041">
        <v>7</v>
      </c>
      <c r="AP1041">
        <v>46162</v>
      </c>
      <c r="AQ1041">
        <v>551</v>
      </c>
      <c r="AR1041">
        <v>1</v>
      </c>
      <c r="AS1041">
        <v>2119</v>
      </c>
      <c r="AT1041">
        <v>0.57259000000000004</v>
      </c>
      <c r="AU1041">
        <v>0.56584000000000001</v>
      </c>
      <c r="AV1041">
        <v>6.7499999999999999E-3</v>
      </c>
      <c r="AW1041">
        <v>0.57259000604972243</v>
      </c>
      <c r="AX1041">
        <v>0.56584000587463379</v>
      </c>
      <c r="AY1041">
        <v>6.750000175088644E-3</v>
      </c>
      <c r="AZ1041" t="s">
        <v>97</v>
      </c>
      <c r="BA1041" t="s">
        <v>98</v>
      </c>
      <c r="BB1041" t="s">
        <v>91</v>
      </c>
      <c r="BD1041" t="s">
        <v>91</v>
      </c>
      <c r="BF1041" t="s">
        <v>1110</v>
      </c>
      <c r="BG1041" t="s">
        <v>100</v>
      </c>
      <c r="BH1041" t="s">
        <v>126</v>
      </c>
      <c r="BI1041" t="s">
        <v>126</v>
      </c>
      <c r="BJ1041" t="s">
        <v>127</v>
      </c>
      <c r="BK1041" t="s">
        <v>280</v>
      </c>
      <c r="BM1041" t="s">
        <v>280</v>
      </c>
      <c r="BN1041">
        <v>2024</v>
      </c>
    </row>
    <row r="1042" spans="1:66" x14ac:dyDescent="0.25">
      <c r="A1042" t="s">
        <v>8</v>
      </c>
      <c r="B1042">
        <v>2024</v>
      </c>
      <c r="C1042">
        <v>7</v>
      </c>
      <c r="D1042" t="s">
        <v>5193</v>
      </c>
      <c r="E1042" t="s">
        <v>5194</v>
      </c>
      <c r="F1042">
        <v>71</v>
      </c>
      <c r="G1042" t="s">
        <v>5195</v>
      </c>
      <c r="H1042">
        <v>20240715</v>
      </c>
      <c r="I1042">
        <v>20240716</v>
      </c>
      <c r="J1042">
        <v>2</v>
      </c>
      <c r="K1042">
        <v>0</v>
      </c>
      <c r="L1042" t="s">
        <v>3001</v>
      </c>
      <c r="M1042" t="s">
        <v>210</v>
      </c>
      <c r="N1042" t="s">
        <v>91</v>
      </c>
      <c r="O1042" t="s">
        <v>3</v>
      </c>
      <c r="P1042" t="s">
        <v>92</v>
      </c>
      <c r="Q1042" t="s">
        <v>93</v>
      </c>
      <c r="R1042">
        <v>205</v>
      </c>
      <c r="S1042" t="s">
        <v>108</v>
      </c>
      <c r="T1042" t="s">
        <v>195</v>
      </c>
      <c r="U1042" t="s">
        <v>196</v>
      </c>
      <c r="V1042">
        <v>5525</v>
      </c>
      <c r="W1042">
        <v>1361</v>
      </c>
      <c r="X1042">
        <v>0</v>
      </c>
      <c r="Y1042">
        <v>0</v>
      </c>
      <c r="Z1042">
        <v>68.27</v>
      </c>
      <c r="AA1042">
        <v>0</v>
      </c>
      <c r="AB1042">
        <v>0</v>
      </c>
      <c r="AC1042">
        <v>68.27</v>
      </c>
      <c r="AD1042">
        <v>120</v>
      </c>
      <c r="AE1042">
        <v>75</v>
      </c>
      <c r="AF1042">
        <v>28532</v>
      </c>
      <c r="AG1042">
        <v>28532</v>
      </c>
      <c r="AH1042">
        <v>263.64179309924015</v>
      </c>
      <c r="AI1042" t="s">
        <v>91</v>
      </c>
      <c r="AJ1042" t="s">
        <v>3</v>
      </c>
      <c r="AK1042" t="s">
        <v>92</v>
      </c>
      <c r="AL1042" t="s">
        <v>93</v>
      </c>
      <c r="AM1042">
        <v>4</v>
      </c>
      <c r="AN1042">
        <v>2</v>
      </c>
      <c r="AO1042">
        <v>8</v>
      </c>
      <c r="AP1042">
        <v>27795</v>
      </c>
      <c r="AQ1042">
        <v>327</v>
      </c>
      <c r="AR1042">
        <v>1</v>
      </c>
      <c r="AS1042">
        <v>1605</v>
      </c>
      <c r="AT1042">
        <v>0.34471000000000002</v>
      </c>
      <c r="AU1042">
        <v>0.3407</v>
      </c>
      <c r="AV1042">
        <v>4.0099999999999997E-3</v>
      </c>
      <c r="AW1042">
        <v>0.34471000032499433</v>
      </c>
      <c r="AX1042">
        <v>0.34070000052452087</v>
      </c>
      <c r="AY1042">
        <v>4.0099998004734516E-3</v>
      </c>
      <c r="AZ1042" t="s">
        <v>171</v>
      </c>
      <c r="BA1042" t="s">
        <v>98</v>
      </c>
      <c r="BB1042" t="s">
        <v>91</v>
      </c>
      <c r="BD1042" t="s">
        <v>91</v>
      </c>
      <c r="BF1042" t="s">
        <v>136</v>
      </c>
      <c r="BG1042" t="s">
        <v>100</v>
      </c>
      <c r="BH1042" t="s">
        <v>137</v>
      </c>
      <c r="BI1042" t="s">
        <v>138</v>
      </c>
      <c r="BJ1042" t="s">
        <v>114</v>
      </c>
      <c r="BK1042" t="s">
        <v>205</v>
      </c>
      <c r="BM1042" t="s">
        <v>205</v>
      </c>
      <c r="BN1042">
        <v>2024</v>
      </c>
    </row>
    <row r="1043" spans="1:66" x14ac:dyDescent="0.25">
      <c r="A1043" t="s">
        <v>8</v>
      </c>
      <c r="B1043">
        <v>2024</v>
      </c>
      <c r="C1043">
        <v>1</v>
      </c>
      <c r="D1043" t="s">
        <v>5196</v>
      </c>
      <c r="E1043" t="s">
        <v>5197</v>
      </c>
      <c r="F1043">
        <v>61</v>
      </c>
      <c r="G1043" t="s">
        <v>5198</v>
      </c>
      <c r="H1043">
        <v>20240121</v>
      </c>
      <c r="I1043">
        <v>20240127</v>
      </c>
      <c r="J1043">
        <v>7</v>
      </c>
      <c r="K1043">
        <v>0</v>
      </c>
      <c r="L1043" t="s">
        <v>507</v>
      </c>
      <c r="M1043" t="s">
        <v>5199</v>
      </c>
      <c r="N1043" t="s">
        <v>91</v>
      </c>
      <c r="O1043" t="s">
        <v>3</v>
      </c>
      <c r="P1043" t="s">
        <v>92</v>
      </c>
      <c r="Q1043" t="s">
        <v>93</v>
      </c>
      <c r="R1043">
        <v>111</v>
      </c>
      <c r="S1043" t="s">
        <v>145</v>
      </c>
      <c r="T1043" t="s">
        <v>601</v>
      </c>
      <c r="U1043" t="s">
        <v>602</v>
      </c>
      <c r="V1043">
        <v>106238</v>
      </c>
      <c r="W1043">
        <v>7740</v>
      </c>
      <c r="X1043">
        <v>0</v>
      </c>
      <c r="Y1043">
        <v>0</v>
      </c>
      <c r="Z1043">
        <v>0</v>
      </c>
      <c r="AA1043">
        <v>0</v>
      </c>
      <c r="AB1043">
        <v>59648.59</v>
      </c>
      <c r="AC1043">
        <v>59648.59</v>
      </c>
      <c r="AD1043">
        <v>720</v>
      </c>
      <c r="AE1043">
        <v>600</v>
      </c>
      <c r="AF1043">
        <v>209578</v>
      </c>
      <c r="AG1043">
        <v>209578</v>
      </c>
      <c r="AH1043">
        <v>-1994.5363103896161</v>
      </c>
      <c r="AI1043" t="s">
        <v>91</v>
      </c>
      <c r="AJ1043" t="s">
        <v>3</v>
      </c>
      <c r="AK1043" t="s">
        <v>92</v>
      </c>
      <c r="AL1043" t="s">
        <v>93</v>
      </c>
      <c r="AM1043">
        <v>7</v>
      </c>
      <c r="AN1043">
        <v>2</v>
      </c>
      <c r="AO1043">
        <v>11</v>
      </c>
      <c r="AP1043">
        <v>158133</v>
      </c>
      <c r="AQ1043">
        <v>60010</v>
      </c>
      <c r="AR1043">
        <v>20003</v>
      </c>
      <c r="AS1043">
        <v>94594</v>
      </c>
      <c r="AT1043">
        <v>2.67394</v>
      </c>
      <c r="AU1043">
        <v>1.93835</v>
      </c>
      <c r="AV1043">
        <v>0.73558999999999997</v>
      </c>
      <c r="AW1043">
        <v>2.6739399433135986</v>
      </c>
      <c r="AX1043">
        <v>1.9383499622344971</v>
      </c>
      <c r="AY1043">
        <v>0.73558998107910156</v>
      </c>
      <c r="AZ1043" t="s">
        <v>97</v>
      </c>
      <c r="BA1043" t="s">
        <v>98</v>
      </c>
      <c r="BB1043" t="s">
        <v>91</v>
      </c>
      <c r="BC1043" t="s">
        <v>91</v>
      </c>
      <c r="BD1043" t="s">
        <v>124</v>
      </c>
      <c r="BE1043" t="s">
        <v>149</v>
      </c>
      <c r="BF1043" t="s">
        <v>5200</v>
      </c>
      <c r="BG1043" t="s">
        <v>502</v>
      </c>
      <c r="BH1043" t="s">
        <v>844</v>
      </c>
      <c r="BI1043" t="s">
        <v>844</v>
      </c>
      <c r="BJ1043" t="s">
        <v>184</v>
      </c>
      <c r="BM1043" t="s">
        <v>184</v>
      </c>
      <c r="BN1043">
        <v>2024</v>
      </c>
    </row>
    <row r="1044" spans="1:66" x14ac:dyDescent="0.25">
      <c r="A1044" t="s">
        <v>8</v>
      </c>
      <c r="B1044">
        <v>2024</v>
      </c>
      <c r="C1044">
        <v>7</v>
      </c>
      <c r="D1044" t="s">
        <v>5201</v>
      </c>
      <c r="E1044" t="s">
        <v>5202</v>
      </c>
      <c r="F1044">
        <v>85</v>
      </c>
      <c r="G1044" t="s">
        <v>5203</v>
      </c>
      <c r="H1044">
        <v>20240709</v>
      </c>
      <c r="I1044">
        <v>20240713</v>
      </c>
      <c r="J1044">
        <v>5</v>
      </c>
      <c r="K1044">
        <v>0</v>
      </c>
      <c r="L1044" t="s">
        <v>5204</v>
      </c>
      <c r="M1044" t="s">
        <v>210</v>
      </c>
      <c r="N1044" t="s">
        <v>91</v>
      </c>
      <c r="O1044" t="s">
        <v>3</v>
      </c>
      <c r="P1044" t="s">
        <v>92</v>
      </c>
      <c r="Q1044" t="s">
        <v>93</v>
      </c>
      <c r="R1044">
        <v>201</v>
      </c>
      <c r="S1044" t="s">
        <v>108</v>
      </c>
      <c r="T1044" t="s">
        <v>211</v>
      </c>
      <c r="U1044" t="s">
        <v>212</v>
      </c>
      <c r="V1044">
        <v>16132</v>
      </c>
      <c r="W1044">
        <v>5852</v>
      </c>
      <c r="X1044">
        <v>0</v>
      </c>
      <c r="Y1044">
        <v>0</v>
      </c>
      <c r="Z1044">
        <v>816.32</v>
      </c>
      <c r="AA1044">
        <v>0</v>
      </c>
      <c r="AB1044">
        <v>0</v>
      </c>
      <c r="AC1044">
        <v>816.32</v>
      </c>
      <c r="AD1044">
        <v>480</v>
      </c>
      <c r="AE1044">
        <v>900</v>
      </c>
      <c r="AF1044">
        <v>46870</v>
      </c>
      <c r="AG1044">
        <v>46870</v>
      </c>
      <c r="AH1044">
        <v>254.4413483597508</v>
      </c>
      <c r="AI1044" t="s">
        <v>91</v>
      </c>
      <c r="AJ1044" t="s">
        <v>3</v>
      </c>
      <c r="AK1044" t="s">
        <v>92</v>
      </c>
      <c r="AL1044" t="s">
        <v>93</v>
      </c>
      <c r="AM1044">
        <v>7</v>
      </c>
      <c r="AN1044">
        <v>2</v>
      </c>
      <c r="AO1044">
        <v>13</v>
      </c>
      <c r="AP1044">
        <v>47875</v>
      </c>
      <c r="AQ1044">
        <v>1119</v>
      </c>
      <c r="AR1044">
        <v>1</v>
      </c>
      <c r="AS1044">
        <v>3550</v>
      </c>
      <c r="AT1044">
        <v>0.60055999999999998</v>
      </c>
      <c r="AU1044">
        <v>0.58684000000000003</v>
      </c>
      <c r="AV1044">
        <v>1.372E-2</v>
      </c>
      <c r="AW1044">
        <v>0.60055997408926487</v>
      </c>
      <c r="AX1044">
        <v>0.58683997392654419</v>
      </c>
      <c r="AY1044">
        <v>1.372000016272068E-2</v>
      </c>
      <c r="AZ1044" t="s">
        <v>97</v>
      </c>
      <c r="BA1044" t="s">
        <v>97</v>
      </c>
      <c r="BB1044" t="s">
        <v>91</v>
      </c>
      <c r="BD1044" t="s">
        <v>91</v>
      </c>
      <c r="BF1044" t="s">
        <v>136</v>
      </c>
      <c r="BG1044" t="s">
        <v>100</v>
      </c>
      <c r="BH1044" t="s">
        <v>137</v>
      </c>
      <c r="BI1044" t="s">
        <v>138</v>
      </c>
      <c r="BJ1044" t="s">
        <v>214</v>
      </c>
      <c r="BK1044" t="s">
        <v>215</v>
      </c>
      <c r="BM1044" t="s">
        <v>215</v>
      </c>
      <c r="BN1044">
        <v>2024</v>
      </c>
    </row>
    <row r="1045" spans="1:66" x14ac:dyDescent="0.25">
      <c r="A1045" t="s">
        <v>8</v>
      </c>
      <c r="B1045">
        <v>2024</v>
      </c>
      <c r="C1045">
        <v>7</v>
      </c>
      <c r="D1045" t="s">
        <v>5205</v>
      </c>
      <c r="E1045" t="s">
        <v>5206</v>
      </c>
      <c r="F1045">
        <v>84</v>
      </c>
      <c r="G1045" t="s">
        <v>5207</v>
      </c>
      <c r="H1045">
        <v>20240709</v>
      </c>
      <c r="I1045">
        <v>20240713</v>
      </c>
      <c r="J1045">
        <v>5</v>
      </c>
      <c r="K1045">
        <v>0</v>
      </c>
      <c r="L1045" t="s">
        <v>5208</v>
      </c>
      <c r="M1045" t="s">
        <v>5209</v>
      </c>
      <c r="N1045" t="s">
        <v>91</v>
      </c>
      <c r="O1045" t="s">
        <v>3</v>
      </c>
      <c r="P1045" t="s">
        <v>92</v>
      </c>
      <c r="Q1045" t="s">
        <v>93</v>
      </c>
      <c r="R1045">
        <v>111</v>
      </c>
      <c r="S1045" t="s">
        <v>121</v>
      </c>
      <c r="T1045" t="s">
        <v>122</v>
      </c>
      <c r="U1045" t="s">
        <v>123</v>
      </c>
      <c r="V1045">
        <v>14540</v>
      </c>
      <c r="W1045">
        <v>5327</v>
      </c>
      <c r="X1045">
        <v>0</v>
      </c>
      <c r="Y1045">
        <v>0</v>
      </c>
      <c r="Z1045">
        <v>779.52</v>
      </c>
      <c r="AA1045">
        <v>0</v>
      </c>
      <c r="AB1045">
        <v>351.12</v>
      </c>
      <c r="AC1045">
        <v>1130.6400000000001</v>
      </c>
      <c r="AD1045">
        <v>480</v>
      </c>
      <c r="AE1045">
        <v>375</v>
      </c>
      <c r="AF1045">
        <v>52822</v>
      </c>
      <c r="AG1045">
        <v>52822</v>
      </c>
      <c r="AH1045">
        <v>-507.9457414879671</v>
      </c>
      <c r="AI1045" t="s">
        <v>91</v>
      </c>
      <c r="AJ1045" t="s">
        <v>3</v>
      </c>
      <c r="AK1045" t="s">
        <v>92</v>
      </c>
      <c r="AL1045" t="s">
        <v>93</v>
      </c>
      <c r="AM1045">
        <v>4</v>
      </c>
      <c r="AN1045">
        <v>2</v>
      </c>
      <c r="AO1045">
        <v>7</v>
      </c>
      <c r="AP1045">
        <v>46162</v>
      </c>
      <c r="AQ1045">
        <v>551</v>
      </c>
      <c r="AR1045">
        <v>1</v>
      </c>
      <c r="AS1045">
        <v>2119</v>
      </c>
      <c r="AT1045">
        <v>0.57259000000000004</v>
      </c>
      <c r="AU1045">
        <v>0.56584000000000001</v>
      </c>
      <c r="AV1045">
        <v>6.7499999999999999E-3</v>
      </c>
      <c r="AW1045">
        <v>0.57259000604972243</v>
      </c>
      <c r="AX1045">
        <v>0.56584000587463379</v>
      </c>
      <c r="AY1045">
        <v>6.750000175088644E-3</v>
      </c>
      <c r="AZ1045" t="s">
        <v>97</v>
      </c>
      <c r="BA1045" t="s">
        <v>98</v>
      </c>
      <c r="BB1045" t="s">
        <v>91</v>
      </c>
      <c r="BD1045" t="s">
        <v>91</v>
      </c>
      <c r="BF1045" t="s">
        <v>136</v>
      </c>
      <c r="BG1045" t="s">
        <v>100</v>
      </c>
      <c r="BH1045" t="s">
        <v>137</v>
      </c>
      <c r="BI1045" t="s">
        <v>138</v>
      </c>
      <c r="BJ1045" t="s">
        <v>127</v>
      </c>
      <c r="BK1045" t="s">
        <v>280</v>
      </c>
      <c r="BM1045" t="s">
        <v>280</v>
      </c>
      <c r="BN1045">
        <v>2024</v>
      </c>
    </row>
    <row r="1046" spans="1:66" x14ac:dyDescent="0.25">
      <c r="A1046" t="s">
        <v>8</v>
      </c>
      <c r="B1046">
        <v>2024</v>
      </c>
      <c r="C1046">
        <v>5</v>
      </c>
      <c r="D1046" t="s">
        <v>5224</v>
      </c>
      <c r="E1046" t="s">
        <v>5225</v>
      </c>
      <c r="F1046">
        <v>19</v>
      </c>
      <c r="G1046" t="s">
        <v>5226</v>
      </c>
      <c r="H1046">
        <v>20240527</v>
      </c>
      <c r="I1046">
        <v>20240528</v>
      </c>
      <c r="J1046">
        <v>2</v>
      </c>
      <c r="K1046">
        <v>0</v>
      </c>
      <c r="L1046" t="s">
        <v>5227</v>
      </c>
      <c r="M1046" t="s">
        <v>210</v>
      </c>
      <c r="N1046" t="s">
        <v>91</v>
      </c>
      <c r="O1046" t="s">
        <v>3</v>
      </c>
      <c r="P1046" t="s">
        <v>92</v>
      </c>
      <c r="Q1046" t="s">
        <v>93</v>
      </c>
      <c r="R1046">
        <v>211</v>
      </c>
      <c r="S1046" t="s">
        <v>108</v>
      </c>
      <c r="T1046" t="s">
        <v>411</v>
      </c>
      <c r="U1046" t="s">
        <v>412</v>
      </c>
      <c r="V1046">
        <v>2657</v>
      </c>
      <c r="W1046">
        <v>1436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120</v>
      </c>
      <c r="AE1046">
        <v>150</v>
      </c>
      <c r="AF1046">
        <v>24376</v>
      </c>
      <c r="AG1046">
        <v>24376</v>
      </c>
      <c r="AH1046">
        <v>0</v>
      </c>
      <c r="AI1046" t="s">
        <v>91</v>
      </c>
      <c r="AJ1046" t="s">
        <v>3</v>
      </c>
      <c r="AK1046" t="s">
        <v>92</v>
      </c>
      <c r="AL1046" t="s">
        <v>93</v>
      </c>
      <c r="AM1046">
        <v>4</v>
      </c>
      <c r="AN1046">
        <v>2</v>
      </c>
      <c r="AO1046">
        <v>7</v>
      </c>
      <c r="AP1046">
        <v>24056</v>
      </c>
      <c r="AQ1046">
        <v>452</v>
      </c>
      <c r="AR1046">
        <v>1</v>
      </c>
      <c r="AS1046">
        <v>2507</v>
      </c>
      <c r="AT1046">
        <v>0.30041000000000001</v>
      </c>
      <c r="AU1046">
        <v>0.29487000000000002</v>
      </c>
      <c r="AV1046">
        <v>5.5399999999999998E-3</v>
      </c>
      <c r="AW1046">
        <v>0.29486998915672302</v>
      </c>
      <c r="AX1046">
        <v>0.29486998915672302</v>
      </c>
      <c r="AY1046">
        <v>0</v>
      </c>
      <c r="AZ1046" t="s">
        <v>97</v>
      </c>
      <c r="BA1046" t="s">
        <v>98</v>
      </c>
      <c r="BB1046" t="s">
        <v>91</v>
      </c>
      <c r="BD1046" t="s">
        <v>91</v>
      </c>
      <c r="BF1046" t="s">
        <v>717</v>
      </c>
      <c r="BG1046" t="s">
        <v>100</v>
      </c>
      <c r="BH1046" t="s">
        <v>137</v>
      </c>
      <c r="BI1046" t="s">
        <v>242</v>
      </c>
      <c r="BJ1046" t="s">
        <v>413</v>
      </c>
      <c r="BM1046" t="s">
        <v>413</v>
      </c>
      <c r="BN1046">
        <v>2024</v>
      </c>
    </row>
    <row r="1047" spans="1:66" x14ac:dyDescent="0.25">
      <c r="A1047" t="s">
        <v>8</v>
      </c>
      <c r="B1047">
        <v>2024</v>
      </c>
      <c r="C1047">
        <v>7</v>
      </c>
      <c r="D1047" t="s">
        <v>5228</v>
      </c>
      <c r="E1047" t="s">
        <v>3999</v>
      </c>
      <c r="F1047">
        <v>69</v>
      </c>
      <c r="G1047" t="s">
        <v>4000</v>
      </c>
      <c r="H1047">
        <v>20240710</v>
      </c>
      <c r="I1047">
        <v>20240714</v>
      </c>
      <c r="J1047">
        <v>5</v>
      </c>
      <c r="K1047">
        <v>0</v>
      </c>
      <c r="L1047" t="s">
        <v>5229</v>
      </c>
      <c r="M1047" t="s">
        <v>5230</v>
      </c>
      <c r="N1047" t="s">
        <v>91</v>
      </c>
      <c r="O1047" t="s">
        <v>3</v>
      </c>
      <c r="P1047" t="s">
        <v>92</v>
      </c>
      <c r="Q1047" t="s">
        <v>93</v>
      </c>
      <c r="R1047">
        <v>111</v>
      </c>
      <c r="S1047" t="s">
        <v>94</v>
      </c>
      <c r="T1047" t="s">
        <v>1603</v>
      </c>
      <c r="U1047" t="s">
        <v>1604</v>
      </c>
      <c r="V1047">
        <v>32497</v>
      </c>
      <c r="W1047">
        <v>5552</v>
      </c>
      <c r="X1047">
        <v>0</v>
      </c>
      <c r="Y1047">
        <v>0</v>
      </c>
      <c r="Z1047">
        <v>0</v>
      </c>
      <c r="AA1047">
        <v>0</v>
      </c>
      <c r="AB1047">
        <v>351.12</v>
      </c>
      <c r="AC1047">
        <v>351.12</v>
      </c>
      <c r="AD1047">
        <v>480</v>
      </c>
      <c r="AE1047">
        <v>600</v>
      </c>
      <c r="AF1047">
        <v>101483</v>
      </c>
      <c r="AG1047">
        <v>101483</v>
      </c>
      <c r="AH1047">
        <v>599.06949562713658</v>
      </c>
      <c r="AI1047" t="s">
        <v>91</v>
      </c>
      <c r="AJ1047" t="s">
        <v>3</v>
      </c>
      <c r="AK1047" t="s">
        <v>92</v>
      </c>
      <c r="AL1047" t="s">
        <v>93</v>
      </c>
      <c r="AM1047">
        <v>5</v>
      </c>
      <c r="AN1047">
        <v>2</v>
      </c>
      <c r="AO1047">
        <v>7</v>
      </c>
      <c r="AP1047">
        <v>88905</v>
      </c>
      <c r="AQ1047">
        <v>840</v>
      </c>
      <c r="AR1047">
        <v>1</v>
      </c>
      <c r="AS1047">
        <v>2296</v>
      </c>
      <c r="AT1047">
        <v>1.1000700000000001</v>
      </c>
      <c r="AU1047">
        <v>1.0897699999999999</v>
      </c>
      <c r="AV1047">
        <v>1.03E-2</v>
      </c>
      <c r="AW1047">
        <v>1.1000699596479535</v>
      </c>
      <c r="AX1047">
        <v>1.0897699594497681</v>
      </c>
      <c r="AY1047">
        <v>1.0300000198185444E-2</v>
      </c>
      <c r="AZ1047" t="s">
        <v>97</v>
      </c>
      <c r="BA1047" t="s">
        <v>98</v>
      </c>
      <c r="BB1047" t="s">
        <v>91</v>
      </c>
      <c r="BC1047" t="s">
        <v>91</v>
      </c>
      <c r="BD1047" t="s">
        <v>148</v>
      </c>
      <c r="BF1047" t="s">
        <v>163</v>
      </c>
      <c r="BG1047" t="s">
        <v>100</v>
      </c>
      <c r="BH1047" t="s">
        <v>126</v>
      </c>
      <c r="BI1047" t="s">
        <v>126</v>
      </c>
      <c r="BJ1047" t="s">
        <v>357</v>
      </c>
      <c r="BM1047" t="s">
        <v>357</v>
      </c>
      <c r="BN1047">
        <v>2024</v>
      </c>
    </row>
    <row r="1048" spans="1:66" x14ac:dyDescent="0.25">
      <c r="A1048" t="s">
        <v>8</v>
      </c>
      <c r="B1048">
        <v>2024</v>
      </c>
      <c r="C1048">
        <v>1</v>
      </c>
      <c r="D1048" t="s">
        <v>5231</v>
      </c>
      <c r="E1048" t="s">
        <v>5232</v>
      </c>
      <c r="F1048">
        <v>18</v>
      </c>
      <c r="G1048" t="s">
        <v>5233</v>
      </c>
      <c r="H1048">
        <v>20240126</v>
      </c>
      <c r="I1048">
        <v>20240126</v>
      </c>
      <c r="J1048">
        <v>1</v>
      </c>
      <c r="K1048">
        <v>0</v>
      </c>
      <c r="L1048" t="s">
        <v>89</v>
      </c>
      <c r="M1048" t="s">
        <v>716</v>
      </c>
      <c r="N1048" t="s">
        <v>91</v>
      </c>
      <c r="O1048" t="s">
        <v>3</v>
      </c>
      <c r="P1048" t="s">
        <v>92</v>
      </c>
      <c r="Q1048" t="s">
        <v>93</v>
      </c>
      <c r="R1048">
        <v>205</v>
      </c>
      <c r="S1048" t="s">
        <v>94</v>
      </c>
      <c r="T1048" t="s">
        <v>95</v>
      </c>
      <c r="U1048" t="s">
        <v>96</v>
      </c>
      <c r="V1048">
        <v>2842</v>
      </c>
      <c r="W1048">
        <v>1511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120</v>
      </c>
      <c r="AE1048">
        <v>225</v>
      </c>
      <c r="AF1048">
        <v>16875</v>
      </c>
      <c r="AG1048">
        <v>16875</v>
      </c>
      <c r="AH1048">
        <v>0</v>
      </c>
      <c r="AI1048" t="s">
        <v>91</v>
      </c>
      <c r="AJ1048" t="s">
        <v>3</v>
      </c>
      <c r="AK1048" t="s">
        <v>92</v>
      </c>
      <c r="AL1048" t="s">
        <v>93</v>
      </c>
      <c r="AM1048">
        <v>3</v>
      </c>
      <c r="AN1048">
        <v>2</v>
      </c>
      <c r="AO1048">
        <v>4</v>
      </c>
      <c r="AP1048">
        <v>32190</v>
      </c>
      <c r="AQ1048">
        <v>6</v>
      </c>
      <c r="AR1048">
        <v>1</v>
      </c>
      <c r="AS1048">
        <v>1006</v>
      </c>
      <c r="AT1048">
        <v>0.39465</v>
      </c>
      <c r="AU1048">
        <v>0.39457999999999999</v>
      </c>
      <c r="AV1048">
        <v>6.9999999999999994E-5</v>
      </c>
      <c r="AW1048">
        <v>0.19729000329971313</v>
      </c>
      <c r="AX1048">
        <v>0.19729000329971313</v>
      </c>
      <c r="AY1048">
        <v>0</v>
      </c>
      <c r="AZ1048" t="s">
        <v>97</v>
      </c>
      <c r="BA1048" t="s">
        <v>98</v>
      </c>
      <c r="BB1048" t="s">
        <v>91</v>
      </c>
      <c r="BD1048" t="s">
        <v>91</v>
      </c>
      <c r="BF1048" t="s">
        <v>136</v>
      </c>
      <c r="BG1048" t="s">
        <v>100</v>
      </c>
      <c r="BH1048" t="s">
        <v>137</v>
      </c>
      <c r="BI1048" t="s">
        <v>138</v>
      </c>
      <c r="BJ1048" t="s">
        <v>103</v>
      </c>
      <c r="BM1048" t="s">
        <v>103</v>
      </c>
      <c r="BN1048">
        <v>2024</v>
      </c>
    </row>
    <row r="1049" spans="1:66" x14ac:dyDescent="0.25">
      <c r="A1049" t="s">
        <v>8</v>
      </c>
      <c r="B1049">
        <v>2024</v>
      </c>
      <c r="C1049">
        <v>3</v>
      </c>
      <c r="D1049" t="s">
        <v>5234</v>
      </c>
      <c r="E1049" t="s">
        <v>5235</v>
      </c>
      <c r="F1049">
        <v>70</v>
      </c>
      <c r="G1049" t="s">
        <v>5236</v>
      </c>
      <c r="H1049">
        <v>20240317</v>
      </c>
      <c r="I1049">
        <v>20240323</v>
      </c>
      <c r="J1049">
        <v>7</v>
      </c>
      <c r="K1049">
        <v>0</v>
      </c>
      <c r="L1049" t="s">
        <v>507</v>
      </c>
      <c r="M1049" t="s">
        <v>5237</v>
      </c>
      <c r="N1049" t="s">
        <v>91</v>
      </c>
      <c r="O1049" t="s">
        <v>3</v>
      </c>
      <c r="P1049" t="s">
        <v>92</v>
      </c>
      <c r="Q1049" t="s">
        <v>93</v>
      </c>
      <c r="R1049">
        <v>111</v>
      </c>
      <c r="S1049" t="s">
        <v>145</v>
      </c>
      <c r="T1049" t="s">
        <v>601</v>
      </c>
      <c r="U1049" t="s">
        <v>602</v>
      </c>
      <c r="V1049">
        <v>102226</v>
      </c>
      <c r="W1049">
        <v>7740</v>
      </c>
      <c r="X1049">
        <v>0</v>
      </c>
      <c r="Y1049">
        <v>0</v>
      </c>
      <c r="Z1049">
        <v>0</v>
      </c>
      <c r="AA1049">
        <v>0</v>
      </c>
      <c r="AB1049">
        <v>46482</v>
      </c>
      <c r="AC1049">
        <v>46482</v>
      </c>
      <c r="AD1049">
        <v>720</v>
      </c>
      <c r="AE1049">
        <v>600</v>
      </c>
      <c r="AF1049">
        <v>209578</v>
      </c>
      <c r="AG1049">
        <v>209578</v>
      </c>
      <c r="AH1049">
        <v>11172.05368961038</v>
      </c>
      <c r="AI1049" t="s">
        <v>91</v>
      </c>
      <c r="AJ1049" t="s">
        <v>3</v>
      </c>
      <c r="AK1049" t="s">
        <v>92</v>
      </c>
      <c r="AL1049" t="s">
        <v>93</v>
      </c>
      <c r="AM1049">
        <v>7</v>
      </c>
      <c r="AN1049">
        <v>2</v>
      </c>
      <c r="AO1049">
        <v>11</v>
      </c>
      <c r="AP1049">
        <v>158133</v>
      </c>
      <c r="AQ1049">
        <v>60010</v>
      </c>
      <c r="AR1049">
        <v>20003</v>
      </c>
      <c r="AS1049">
        <v>94594</v>
      </c>
      <c r="AT1049">
        <v>2.67394</v>
      </c>
      <c r="AU1049">
        <v>1.93835</v>
      </c>
      <c r="AV1049">
        <v>0.73558999999999997</v>
      </c>
      <c r="AW1049">
        <v>2.6739399433135986</v>
      </c>
      <c r="AX1049">
        <v>1.9383499622344971</v>
      </c>
      <c r="AY1049">
        <v>0.73558998107910156</v>
      </c>
      <c r="AZ1049" t="s">
        <v>97</v>
      </c>
      <c r="BA1049" t="s">
        <v>98</v>
      </c>
      <c r="BB1049" t="s">
        <v>91</v>
      </c>
      <c r="BC1049" t="s">
        <v>91</v>
      </c>
      <c r="BD1049" t="s">
        <v>148</v>
      </c>
      <c r="BE1049" t="s">
        <v>149</v>
      </c>
      <c r="BF1049" t="s">
        <v>1503</v>
      </c>
      <c r="BG1049" t="s">
        <v>669</v>
      </c>
      <c r="BH1049" t="s">
        <v>670</v>
      </c>
      <c r="BI1049" t="s">
        <v>670</v>
      </c>
      <c r="BJ1049" t="s">
        <v>184</v>
      </c>
      <c r="BM1049" t="s">
        <v>184</v>
      </c>
      <c r="BN1049">
        <v>2024</v>
      </c>
    </row>
    <row r="1050" spans="1:66" x14ac:dyDescent="0.25">
      <c r="A1050" t="s">
        <v>8</v>
      </c>
      <c r="B1050">
        <v>2024</v>
      </c>
      <c r="C1050">
        <v>3</v>
      </c>
      <c r="D1050" t="s">
        <v>5238</v>
      </c>
      <c r="E1050" t="s">
        <v>5239</v>
      </c>
      <c r="F1050">
        <v>68</v>
      </c>
      <c r="G1050" t="s">
        <v>5240</v>
      </c>
      <c r="H1050">
        <v>20240318</v>
      </c>
      <c r="I1050">
        <v>20240323</v>
      </c>
      <c r="J1050">
        <v>6</v>
      </c>
      <c r="K1050">
        <v>0</v>
      </c>
      <c r="L1050" t="s">
        <v>5241</v>
      </c>
      <c r="M1050" t="s">
        <v>5242</v>
      </c>
      <c r="N1050" t="s">
        <v>91</v>
      </c>
      <c r="O1050" t="s">
        <v>3</v>
      </c>
      <c r="P1050" t="s">
        <v>92</v>
      </c>
      <c r="Q1050" t="s">
        <v>93</v>
      </c>
      <c r="R1050">
        <v>211</v>
      </c>
      <c r="S1050" t="s">
        <v>145</v>
      </c>
      <c r="T1050" t="s">
        <v>146</v>
      </c>
      <c r="U1050" t="s">
        <v>147</v>
      </c>
      <c r="V1050">
        <v>75512</v>
      </c>
      <c r="W1050">
        <v>6646</v>
      </c>
      <c r="X1050">
        <v>0</v>
      </c>
      <c r="Y1050">
        <v>0</v>
      </c>
      <c r="Z1050">
        <v>166</v>
      </c>
      <c r="AA1050">
        <v>0</v>
      </c>
      <c r="AB1050">
        <v>42483.93</v>
      </c>
      <c r="AC1050">
        <v>42649.93</v>
      </c>
      <c r="AD1050">
        <v>600</v>
      </c>
      <c r="AE1050">
        <v>600</v>
      </c>
      <c r="AF1050">
        <v>189580</v>
      </c>
      <c r="AG1050">
        <v>189580</v>
      </c>
      <c r="AH1050">
        <v>17544.776314080729</v>
      </c>
      <c r="AI1050" t="s">
        <v>91</v>
      </c>
      <c r="AJ1050" t="s">
        <v>3</v>
      </c>
      <c r="AK1050" t="s">
        <v>92</v>
      </c>
      <c r="AL1050" t="s">
        <v>93</v>
      </c>
      <c r="AM1050">
        <v>6</v>
      </c>
      <c r="AN1050">
        <v>2</v>
      </c>
      <c r="AO1050">
        <v>10</v>
      </c>
      <c r="AP1050">
        <v>134960</v>
      </c>
      <c r="AQ1050">
        <v>62788</v>
      </c>
      <c r="AR1050">
        <v>20929</v>
      </c>
      <c r="AS1050">
        <v>88793</v>
      </c>
      <c r="AT1050">
        <v>2.42394</v>
      </c>
      <c r="AU1050">
        <v>1.6543000000000001</v>
      </c>
      <c r="AV1050">
        <v>0.76963999999999999</v>
      </c>
      <c r="AW1050">
        <v>2.4239400029182434</v>
      </c>
      <c r="AX1050">
        <v>1.6542999744415283</v>
      </c>
      <c r="AY1050">
        <v>0.76964002847671509</v>
      </c>
      <c r="AZ1050" t="s">
        <v>97</v>
      </c>
      <c r="BA1050" t="s">
        <v>98</v>
      </c>
      <c r="BB1050" t="s">
        <v>91</v>
      </c>
      <c r="BC1050" t="s">
        <v>91</v>
      </c>
      <c r="BD1050" t="s">
        <v>124</v>
      </c>
      <c r="BE1050" t="s">
        <v>149</v>
      </c>
      <c r="BF1050" t="s">
        <v>5243</v>
      </c>
      <c r="BG1050" t="s">
        <v>502</v>
      </c>
      <c r="BH1050" t="s">
        <v>829</v>
      </c>
      <c r="BI1050" t="s">
        <v>830</v>
      </c>
      <c r="BJ1050" t="s">
        <v>151</v>
      </c>
      <c r="BM1050" t="s">
        <v>151</v>
      </c>
      <c r="BN1050">
        <v>2024</v>
      </c>
    </row>
    <row r="1051" spans="1:66" x14ac:dyDescent="0.25">
      <c r="A1051" t="s">
        <v>8</v>
      </c>
      <c r="B1051">
        <v>2024</v>
      </c>
      <c r="C1051">
        <v>1</v>
      </c>
      <c r="D1051" t="s">
        <v>5244</v>
      </c>
      <c r="E1051" t="s">
        <v>5245</v>
      </c>
      <c r="F1051">
        <v>53</v>
      </c>
      <c r="G1051" t="s">
        <v>5246</v>
      </c>
      <c r="H1051">
        <v>20240124</v>
      </c>
      <c r="I1051">
        <v>20240126</v>
      </c>
      <c r="J1051">
        <v>3</v>
      </c>
      <c r="K1051">
        <v>0</v>
      </c>
      <c r="L1051" t="s">
        <v>5247</v>
      </c>
      <c r="M1051" t="s">
        <v>5248</v>
      </c>
      <c r="N1051" t="s">
        <v>91</v>
      </c>
      <c r="O1051" t="s">
        <v>3</v>
      </c>
      <c r="P1051" t="s">
        <v>92</v>
      </c>
      <c r="Q1051" t="s">
        <v>93</v>
      </c>
      <c r="R1051">
        <v>205</v>
      </c>
      <c r="S1051" t="s">
        <v>121</v>
      </c>
      <c r="T1051" t="s">
        <v>462</v>
      </c>
      <c r="U1051" t="s">
        <v>463</v>
      </c>
      <c r="V1051">
        <v>17108</v>
      </c>
      <c r="W1051">
        <v>2872</v>
      </c>
      <c r="X1051">
        <v>0</v>
      </c>
      <c r="Y1051">
        <v>0</v>
      </c>
      <c r="Z1051">
        <v>299.2</v>
      </c>
      <c r="AA1051">
        <v>0</v>
      </c>
      <c r="AB1051">
        <v>5706.46</v>
      </c>
      <c r="AC1051">
        <v>6005.66</v>
      </c>
      <c r="AD1051">
        <v>240</v>
      </c>
      <c r="AE1051">
        <v>300</v>
      </c>
      <c r="AF1051">
        <v>69492</v>
      </c>
      <c r="AG1051">
        <v>69492</v>
      </c>
      <c r="AH1051">
        <v>5068.6846930685915</v>
      </c>
      <c r="AI1051" t="s">
        <v>91</v>
      </c>
      <c r="AJ1051" t="s">
        <v>3</v>
      </c>
      <c r="AK1051" t="s">
        <v>92</v>
      </c>
      <c r="AL1051" t="s">
        <v>93</v>
      </c>
      <c r="AM1051">
        <v>4</v>
      </c>
      <c r="AN1051">
        <v>2</v>
      </c>
      <c r="AO1051">
        <v>6</v>
      </c>
      <c r="AP1051">
        <v>55717</v>
      </c>
      <c r="AQ1051">
        <v>10562</v>
      </c>
      <c r="AR1051">
        <v>1</v>
      </c>
      <c r="AS1051">
        <v>23796</v>
      </c>
      <c r="AT1051">
        <v>0.81242999999999999</v>
      </c>
      <c r="AU1051">
        <v>0.68296000000000001</v>
      </c>
      <c r="AV1051">
        <v>0.12947</v>
      </c>
      <c r="AW1051">
        <v>0.81242997944355011</v>
      </c>
      <c r="AX1051">
        <v>0.68295997381210327</v>
      </c>
      <c r="AY1051">
        <v>0.12947000563144684</v>
      </c>
      <c r="AZ1051" t="s">
        <v>97</v>
      </c>
      <c r="BA1051" t="s">
        <v>98</v>
      </c>
      <c r="BB1051" t="s">
        <v>91</v>
      </c>
      <c r="BD1051" t="s">
        <v>124</v>
      </c>
      <c r="BF1051" t="s">
        <v>707</v>
      </c>
      <c r="BG1051" t="s">
        <v>100</v>
      </c>
      <c r="BH1051" t="s">
        <v>137</v>
      </c>
      <c r="BI1051" t="s">
        <v>708</v>
      </c>
      <c r="BJ1051" t="s">
        <v>114</v>
      </c>
      <c r="BK1051" t="s">
        <v>205</v>
      </c>
      <c r="BM1051" t="s">
        <v>205</v>
      </c>
      <c r="BN1051">
        <v>2024</v>
      </c>
    </row>
    <row r="1052" spans="1:66" x14ac:dyDescent="0.25">
      <c r="A1052" t="s">
        <v>8</v>
      </c>
      <c r="B1052">
        <v>2024</v>
      </c>
      <c r="C1052">
        <v>1</v>
      </c>
      <c r="D1052" t="s">
        <v>5249</v>
      </c>
      <c r="E1052" t="s">
        <v>5250</v>
      </c>
      <c r="F1052">
        <v>53</v>
      </c>
      <c r="G1052" t="s">
        <v>5251</v>
      </c>
      <c r="H1052">
        <v>20240123</v>
      </c>
      <c r="I1052">
        <v>20240126</v>
      </c>
      <c r="J1052">
        <v>4</v>
      </c>
      <c r="K1052">
        <v>0</v>
      </c>
      <c r="L1052" t="s">
        <v>5252</v>
      </c>
      <c r="M1052" t="s">
        <v>426</v>
      </c>
      <c r="N1052" t="s">
        <v>91</v>
      </c>
      <c r="O1052" t="s">
        <v>3</v>
      </c>
      <c r="P1052" t="s">
        <v>92</v>
      </c>
      <c r="Q1052" t="s">
        <v>93</v>
      </c>
      <c r="R1052">
        <v>205</v>
      </c>
      <c r="S1052" t="s">
        <v>145</v>
      </c>
      <c r="T1052" t="s">
        <v>310</v>
      </c>
      <c r="U1052" t="s">
        <v>311</v>
      </c>
      <c r="V1052">
        <v>10503</v>
      </c>
      <c r="W1052">
        <v>4083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360</v>
      </c>
      <c r="AE1052">
        <v>225</v>
      </c>
      <c r="AF1052">
        <v>40306</v>
      </c>
      <c r="AG1052">
        <v>40306</v>
      </c>
      <c r="AH1052">
        <v>0</v>
      </c>
      <c r="AI1052" t="s">
        <v>91</v>
      </c>
      <c r="AJ1052" t="s">
        <v>3</v>
      </c>
      <c r="AK1052" t="s">
        <v>92</v>
      </c>
      <c r="AL1052" t="s">
        <v>93</v>
      </c>
      <c r="AM1052">
        <v>3</v>
      </c>
      <c r="AN1052">
        <v>2</v>
      </c>
      <c r="AO1052">
        <v>5</v>
      </c>
      <c r="AP1052">
        <v>42035</v>
      </c>
      <c r="AQ1052">
        <v>31</v>
      </c>
      <c r="AR1052">
        <v>1</v>
      </c>
      <c r="AS1052">
        <v>1031</v>
      </c>
      <c r="AT1052">
        <v>0.51563000000000003</v>
      </c>
      <c r="AU1052">
        <v>0.51524999999999999</v>
      </c>
      <c r="AV1052">
        <v>3.8000000000000002E-4</v>
      </c>
      <c r="AW1052">
        <v>0.51525002717971802</v>
      </c>
      <c r="AX1052">
        <v>0.51525002717971802</v>
      </c>
      <c r="AY1052">
        <v>0</v>
      </c>
      <c r="AZ1052" t="s">
        <v>97</v>
      </c>
      <c r="BA1052" t="s">
        <v>98</v>
      </c>
      <c r="BB1052" t="s">
        <v>91</v>
      </c>
      <c r="BC1052" t="s">
        <v>91</v>
      </c>
      <c r="BD1052" t="s">
        <v>148</v>
      </c>
      <c r="BF1052" t="s">
        <v>1526</v>
      </c>
      <c r="BG1052" t="s">
        <v>100</v>
      </c>
      <c r="BH1052" t="s">
        <v>137</v>
      </c>
      <c r="BI1052" t="s">
        <v>242</v>
      </c>
      <c r="BJ1052" t="s">
        <v>313</v>
      </c>
      <c r="BK1052" t="s">
        <v>392</v>
      </c>
      <c r="BM1052" t="s">
        <v>392</v>
      </c>
      <c r="BN1052">
        <v>2024</v>
      </c>
    </row>
    <row r="1053" spans="1:66" x14ac:dyDescent="0.25">
      <c r="A1053" t="s">
        <v>8</v>
      </c>
      <c r="B1053">
        <v>2024</v>
      </c>
      <c r="C1053">
        <v>7</v>
      </c>
      <c r="D1053" t="s">
        <v>5253</v>
      </c>
      <c r="E1053" t="s">
        <v>5254</v>
      </c>
      <c r="F1053">
        <v>70</v>
      </c>
      <c r="G1053" t="s">
        <v>5255</v>
      </c>
      <c r="H1053">
        <v>20240707</v>
      </c>
      <c r="I1053">
        <v>20240712</v>
      </c>
      <c r="J1053">
        <v>6</v>
      </c>
      <c r="K1053">
        <v>0</v>
      </c>
      <c r="L1053" t="s">
        <v>5256</v>
      </c>
      <c r="M1053" t="s">
        <v>5257</v>
      </c>
      <c r="N1053" t="s">
        <v>91</v>
      </c>
      <c r="O1053" t="s">
        <v>3</v>
      </c>
      <c r="P1053" t="s">
        <v>92</v>
      </c>
      <c r="Q1053" t="s">
        <v>93</v>
      </c>
      <c r="R1053">
        <v>201</v>
      </c>
      <c r="S1053" t="s">
        <v>145</v>
      </c>
      <c r="T1053" t="s">
        <v>180</v>
      </c>
      <c r="U1053" t="s">
        <v>181</v>
      </c>
      <c r="V1053">
        <v>65824</v>
      </c>
      <c r="W1053">
        <v>6646</v>
      </c>
      <c r="X1053">
        <v>0</v>
      </c>
      <c r="Y1053">
        <v>0</v>
      </c>
      <c r="Z1053">
        <v>0</v>
      </c>
      <c r="AA1053">
        <v>0</v>
      </c>
      <c r="AB1053">
        <v>46483.86</v>
      </c>
      <c r="AC1053">
        <v>46483.86</v>
      </c>
      <c r="AD1053">
        <v>600</v>
      </c>
      <c r="AE1053">
        <v>600</v>
      </c>
      <c r="AF1053">
        <v>185272</v>
      </c>
      <c r="AG1053">
        <v>185272</v>
      </c>
      <c r="AH1053">
        <v>9403.4705930241835</v>
      </c>
      <c r="AI1053" t="s">
        <v>91</v>
      </c>
      <c r="AJ1053" t="s">
        <v>3</v>
      </c>
      <c r="AK1053" t="s">
        <v>92</v>
      </c>
      <c r="AL1053" t="s">
        <v>93</v>
      </c>
      <c r="AM1053">
        <v>5</v>
      </c>
      <c r="AN1053">
        <v>2</v>
      </c>
      <c r="AO1053">
        <v>8</v>
      </c>
      <c r="AP1053">
        <v>134786</v>
      </c>
      <c r="AQ1053">
        <v>58220</v>
      </c>
      <c r="AR1053">
        <v>19407</v>
      </c>
      <c r="AS1053">
        <v>84387</v>
      </c>
      <c r="AT1053">
        <v>2.3658199999999998</v>
      </c>
      <c r="AU1053">
        <v>1.6521699999999999</v>
      </c>
      <c r="AV1053">
        <v>0.71365000000000001</v>
      </c>
      <c r="AW1053">
        <v>2.3658199310302734</v>
      </c>
      <c r="AX1053">
        <v>1.652169942855835</v>
      </c>
      <c r="AY1053">
        <v>0.71364998817443848</v>
      </c>
      <c r="AZ1053" t="s">
        <v>97</v>
      </c>
      <c r="BA1053" t="s">
        <v>98</v>
      </c>
      <c r="BB1053" t="s">
        <v>91</v>
      </c>
      <c r="BC1053" t="s">
        <v>91</v>
      </c>
      <c r="BD1053" t="s">
        <v>124</v>
      </c>
      <c r="BE1053" t="s">
        <v>149</v>
      </c>
      <c r="BF1053" t="s">
        <v>848</v>
      </c>
      <c r="BG1053" t="s">
        <v>100</v>
      </c>
      <c r="BH1053" t="s">
        <v>101</v>
      </c>
      <c r="BI1053" t="s">
        <v>102</v>
      </c>
      <c r="BJ1053" t="s">
        <v>184</v>
      </c>
      <c r="BM1053" t="s">
        <v>184</v>
      </c>
      <c r="BN1053">
        <v>2024</v>
      </c>
    </row>
    <row r="1054" spans="1:66" x14ac:dyDescent="0.25">
      <c r="A1054" t="s">
        <v>8</v>
      </c>
      <c r="B1054">
        <v>2024</v>
      </c>
      <c r="C1054">
        <v>7</v>
      </c>
      <c r="D1054" t="s">
        <v>5258</v>
      </c>
      <c r="E1054" t="s">
        <v>5259</v>
      </c>
      <c r="F1054">
        <v>90</v>
      </c>
      <c r="G1054" t="s">
        <v>5260</v>
      </c>
      <c r="H1054">
        <v>20240702</v>
      </c>
      <c r="I1054">
        <v>20240712</v>
      </c>
      <c r="J1054">
        <v>11</v>
      </c>
      <c r="K1054">
        <v>0</v>
      </c>
      <c r="L1054" t="s">
        <v>2403</v>
      </c>
      <c r="M1054" t="s">
        <v>210</v>
      </c>
      <c r="N1054" t="s">
        <v>91</v>
      </c>
      <c r="O1054" t="s">
        <v>3</v>
      </c>
      <c r="P1054" t="s">
        <v>92</v>
      </c>
      <c r="Q1054" t="s">
        <v>93</v>
      </c>
      <c r="R1054">
        <v>111</v>
      </c>
      <c r="S1054" t="s">
        <v>108</v>
      </c>
      <c r="T1054" t="s">
        <v>411</v>
      </c>
      <c r="U1054" t="s">
        <v>412</v>
      </c>
      <c r="V1054">
        <v>26820</v>
      </c>
      <c r="W1054">
        <v>11494</v>
      </c>
      <c r="X1054">
        <v>0</v>
      </c>
      <c r="Y1054">
        <v>0</v>
      </c>
      <c r="Z1054">
        <v>2625.27</v>
      </c>
      <c r="AA1054">
        <v>5857.78</v>
      </c>
      <c r="AB1054">
        <v>0</v>
      </c>
      <c r="AC1054">
        <v>8483.0499999999993</v>
      </c>
      <c r="AD1054">
        <v>1200</v>
      </c>
      <c r="AE1054">
        <v>750</v>
      </c>
      <c r="AF1054">
        <v>51661</v>
      </c>
      <c r="AG1054">
        <v>51661</v>
      </c>
      <c r="AH1054">
        <v>-2300.2712748677359</v>
      </c>
      <c r="AI1054" t="s">
        <v>91</v>
      </c>
      <c r="AJ1054" t="s">
        <v>3</v>
      </c>
      <c r="AK1054" t="s">
        <v>92</v>
      </c>
      <c r="AL1054" t="s">
        <v>93</v>
      </c>
      <c r="AM1054">
        <v>4</v>
      </c>
      <c r="AN1054">
        <v>2</v>
      </c>
      <c r="AO1054">
        <v>7</v>
      </c>
      <c r="AP1054">
        <v>24056</v>
      </c>
      <c r="AQ1054">
        <v>452</v>
      </c>
      <c r="AR1054">
        <v>1</v>
      </c>
      <c r="AS1054">
        <v>2507</v>
      </c>
      <c r="AT1054">
        <v>0.30041000000000001</v>
      </c>
      <c r="AU1054">
        <v>0.29487000000000002</v>
      </c>
      <c r="AV1054">
        <v>5.5399999999999998E-3</v>
      </c>
      <c r="AW1054">
        <v>0.53592998534440994</v>
      </c>
      <c r="AX1054">
        <v>0.47178998589515686</v>
      </c>
      <c r="AY1054">
        <v>6.4139999449253082E-2</v>
      </c>
      <c r="AZ1054" t="s">
        <v>97</v>
      </c>
      <c r="BA1054" t="s">
        <v>98</v>
      </c>
      <c r="BB1054" t="s">
        <v>91</v>
      </c>
      <c r="BD1054" t="s">
        <v>91</v>
      </c>
      <c r="BF1054" t="s">
        <v>405</v>
      </c>
      <c r="BG1054" t="s">
        <v>100</v>
      </c>
      <c r="BH1054" t="s">
        <v>137</v>
      </c>
      <c r="BI1054" t="s">
        <v>406</v>
      </c>
      <c r="BJ1054" t="s">
        <v>413</v>
      </c>
      <c r="BM1054" t="s">
        <v>413</v>
      </c>
      <c r="BN1054">
        <v>2024</v>
      </c>
    </row>
    <row r="1055" spans="1:66" x14ac:dyDescent="0.25">
      <c r="A1055" t="s">
        <v>8</v>
      </c>
      <c r="B1055">
        <v>2024</v>
      </c>
      <c r="C1055">
        <v>1</v>
      </c>
      <c r="D1055" t="s">
        <v>5261</v>
      </c>
      <c r="E1055" t="s">
        <v>5262</v>
      </c>
      <c r="F1055">
        <v>58</v>
      </c>
      <c r="G1055" t="s">
        <v>5263</v>
      </c>
      <c r="H1055">
        <v>20240124</v>
      </c>
      <c r="I1055">
        <v>20240126</v>
      </c>
      <c r="J1055">
        <v>3</v>
      </c>
      <c r="K1055">
        <v>0</v>
      </c>
      <c r="L1055" t="s">
        <v>5264</v>
      </c>
      <c r="M1055" t="s">
        <v>2641</v>
      </c>
      <c r="N1055" t="s">
        <v>91</v>
      </c>
      <c r="O1055" t="s">
        <v>3</v>
      </c>
      <c r="P1055" t="s">
        <v>92</v>
      </c>
      <c r="Q1055" t="s">
        <v>93</v>
      </c>
      <c r="R1055">
        <v>211</v>
      </c>
      <c r="S1055" t="s">
        <v>108</v>
      </c>
      <c r="T1055" t="s">
        <v>411</v>
      </c>
      <c r="U1055" t="s">
        <v>412</v>
      </c>
      <c r="V1055">
        <v>6507</v>
      </c>
      <c r="W1055">
        <v>2797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240</v>
      </c>
      <c r="AE1055">
        <v>225</v>
      </c>
      <c r="AF1055">
        <v>24376</v>
      </c>
      <c r="AG1055">
        <v>24376</v>
      </c>
      <c r="AH1055">
        <v>0</v>
      </c>
      <c r="AI1055" t="s">
        <v>91</v>
      </c>
      <c r="AJ1055" t="s">
        <v>3</v>
      </c>
      <c r="AK1055" t="s">
        <v>92</v>
      </c>
      <c r="AL1055" t="s">
        <v>93</v>
      </c>
      <c r="AM1055">
        <v>4</v>
      </c>
      <c r="AN1055">
        <v>2</v>
      </c>
      <c r="AO1055">
        <v>7</v>
      </c>
      <c r="AP1055">
        <v>24056</v>
      </c>
      <c r="AQ1055">
        <v>452</v>
      </c>
      <c r="AR1055">
        <v>1</v>
      </c>
      <c r="AS1055">
        <v>2507</v>
      </c>
      <c r="AT1055">
        <v>0.30041000000000001</v>
      </c>
      <c r="AU1055">
        <v>0.29487000000000002</v>
      </c>
      <c r="AV1055">
        <v>5.5399999999999998E-3</v>
      </c>
      <c r="AW1055">
        <v>0.29486998915672302</v>
      </c>
      <c r="AX1055">
        <v>0.29486998915672302</v>
      </c>
      <c r="AY1055">
        <v>0</v>
      </c>
      <c r="AZ1055" t="s">
        <v>97</v>
      </c>
      <c r="BA1055" t="s">
        <v>98</v>
      </c>
      <c r="BB1055" t="s">
        <v>91</v>
      </c>
      <c r="BD1055" t="s">
        <v>250</v>
      </c>
      <c r="BF1055" t="s">
        <v>136</v>
      </c>
      <c r="BG1055" t="s">
        <v>100</v>
      </c>
      <c r="BH1055" t="s">
        <v>137</v>
      </c>
      <c r="BI1055" t="s">
        <v>138</v>
      </c>
      <c r="BJ1055" t="s">
        <v>413</v>
      </c>
      <c r="BM1055" t="s">
        <v>413</v>
      </c>
      <c r="BN1055">
        <v>2024</v>
      </c>
    </row>
    <row r="1056" spans="1:66" x14ac:dyDescent="0.25">
      <c r="A1056" t="s">
        <v>8</v>
      </c>
      <c r="B1056">
        <v>2024</v>
      </c>
      <c r="C1056">
        <v>7</v>
      </c>
      <c r="D1056" t="s">
        <v>5265</v>
      </c>
      <c r="E1056" t="s">
        <v>5266</v>
      </c>
      <c r="F1056">
        <v>44</v>
      </c>
      <c r="G1056" t="s">
        <v>5267</v>
      </c>
      <c r="H1056">
        <v>20240710</v>
      </c>
      <c r="I1056">
        <v>20240711</v>
      </c>
      <c r="J1056">
        <v>2</v>
      </c>
      <c r="K1056">
        <v>0</v>
      </c>
      <c r="L1056" t="s">
        <v>460</v>
      </c>
      <c r="M1056" t="s">
        <v>5268</v>
      </c>
      <c r="N1056" t="s">
        <v>91</v>
      </c>
      <c r="O1056" t="s">
        <v>3</v>
      </c>
      <c r="P1056" t="s">
        <v>92</v>
      </c>
      <c r="Q1056" t="s">
        <v>93</v>
      </c>
      <c r="R1056">
        <v>205</v>
      </c>
      <c r="S1056" t="s">
        <v>121</v>
      </c>
      <c r="T1056" t="s">
        <v>134</v>
      </c>
      <c r="U1056" t="s">
        <v>135</v>
      </c>
      <c r="V1056">
        <v>12919</v>
      </c>
      <c r="W1056">
        <v>1511</v>
      </c>
      <c r="X1056">
        <v>0</v>
      </c>
      <c r="Y1056">
        <v>0</v>
      </c>
      <c r="Z1056">
        <v>463.03</v>
      </c>
      <c r="AA1056">
        <v>0</v>
      </c>
      <c r="AB1056">
        <v>5926.82</v>
      </c>
      <c r="AC1056">
        <v>6389.85</v>
      </c>
      <c r="AD1056">
        <v>120</v>
      </c>
      <c r="AE1056">
        <v>225</v>
      </c>
      <c r="AF1056">
        <v>52001</v>
      </c>
      <c r="AG1056">
        <v>52001</v>
      </c>
      <c r="AH1056">
        <v>-325.31902955494661</v>
      </c>
      <c r="AI1056" t="s">
        <v>91</v>
      </c>
      <c r="AJ1056" t="s">
        <v>3</v>
      </c>
      <c r="AK1056" t="s">
        <v>92</v>
      </c>
      <c r="AL1056" t="s">
        <v>93</v>
      </c>
      <c r="AM1056">
        <v>4</v>
      </c>
      <c r="AN1056">
        <v>2</v>
      </c>
      <c r="AO1056">
        <v>6</v>
      </c>
      <c r="AP1056">
        <v>43812</v>
      </c>
      <c r="AQ1056">
        <v>5784</v>
      </c>
      <c r="AR1056">
        <v>1</v>
      </c>
      <c r="AS1056">
        <v>13321</v>
      </c>
      <c r="AT1056">
        <v>0.60794000000000004</v>
      </c>
      <c r="AU1056">
        <v>0.53703999999999996</v>
      </c>
      <c r="AV1056">
        <v>7.0900000000000005E-2</v>
      </c>
      <c r="AW1056">
        <v>0.60793999582529068</v>
      </c>
      <c r="AX1056">
        <v>0.53703999519348145</v>
      </c>
      <c r="AY1056">
        <v>7.0900000631809235E-2</v>
      </c>
      <c r="AZ1056" t="s">
        <v>97</v>
      </c>
      <c r="BA1056" t="s">
        <v>98</v>
      </c>
      <c r="BB1056" t="s">
        <v>91</v>
      </c>
      <c r="BD1056" t="s">
        <v>124</v>
      </c>
      <c r="BF1056" t="s">
        <v>625</v>
      </c>
      <c r="BG1056" t="s">
        <v>100</v>
      </c>
      <c r="BH1056" t="s">
        <v>126</v>
      </c>
      <c r="BI1056" t="s">
        <v>126</v>
      </c>
      <c r="BJ1056" t="s">
        <v>114</v>
      </c>
      <c r="BK1056" t="s">
        <v>205</v>
      </c>
      <c r="BM1056" t="s">
        <v>205</v>
      </c>
      <c r="BN1056">
        <v>2024</v>
      </c>
    </row>
    <row r="1057" spans="1:66" x14ac:dyDescent="0.25">
      <c r="A1057" t="s">
        <v>8</v>
      </c>
      <c r="B1057">
        <v>2024</v>
      </c>
      <c r="C1057">
        <v>7</v>
      </c>
      <c r="D1057" t="s">
        <v>5269</v>
      </c>
      <c r="E1057" t="s">
        <v>5270</v>
      </c>
      <c r="F1057">
        <v>73</v>
      </c>
      <c r="G1057" t="s">
        <v>5271</v>
      </c>
      <c r="H1057">
        <v>20240710</v>
      </c>
      <c r="I1057">
        <v>20240711</v>
      </c>
      <c r="J1057">
        <v>2</v>
      </c>
      <c r="K1057">
        <v>0</v>
      </c>
      <c r="L1057" t="s">
        <v>5272</v>
      </c>
      <c r="M1057" t="s">
        <v>5273</v>
      </c>
      <c r="N1057" t="s">
        <v>91</v>
      </c>
      <c r="O1057" t="s">
        <v>3</v>
      </c>
      <c r="P1057" t="s">
        <v>92</v>
      </c>
      <c r="Q1057" t="s">
        <v>93</v>
      </c>
      <c r="R1057">
        <v>111</v>
      </c>
      <c r="S1057" t="s">
        <v>108</v>
      </c>
      <c r="T1057" t="s">
        <v>203</v>
      </c>
      <c r="U1057" t="s">
        <v>204</v>
      </c>
      <c r="V1057">
        <v>8434</v>
      </c>
      <c r="W1057">
        <v>1511</v>
      </c>
      <c r="X1057">
        <v>0</v>
      </c>
      <c r="Y1057">
        <v>0</v>
      </c>
      <c r="Z1057">
        <v>0</v>
      </c>
      <c r="AA1057">
        <v>0</v>
      </c>
      <c r="AB1057">
        <v>419.2</v>
      </c>
      <c r="AC1057">
        <v>419.2</v>
      </c>
      <c r="AD1057">
        <v>120</v>
      </c>
      <c r="AE1057">
        <v>225</v>
      </c>
      <c r="AF1057">
        <v>71403</v>
      </c>
      <c r="AG1057">
        <v>71403</v>
      </c>
      <c r="AH1057">
        <v>5869.6391044191796</v>
      </c>
      <c r="AI1057" t="s">
        <v>91</v>
      </c>
      <c r="AJ1057" t="s">
        <v>3</v>
      </c>
      <c r="AK1057" t="s">
        <v>92</v>
      </c>
      <c r="AL1057" t="s">
        <v>93</v>
      </c>
      <c r="AM1057">
        <v>5</v>
      </c>
      <c r="AN1057">
        <v>2</v>
      </c>
      <c r="AO1057">
        <v>12</v>
      </c>
      <c r="AP1057">
        <v>55107</v>
      </c>
      <c r="AQ1057">
        <v>5322</v>
      </c>
      <c r="AR1057">
        <v>1</v>
      </c>
      <c r="AS1057">
        <v>15095</v>
      </c>
      <c r="AT1057">
        <v>0.74073</v>
      </c>
      <c r="AU1057">
        <v>0.67549000000000003</v>
      </c>
      <c r="AV1057">
        <v>6.5240000000000006E-2</v>
      </c>
      <c r="AW1057">
        <v>0.74073002487421036</v>
      </c>
      <c r="AX1057">
        <v>0.67549002170562744</v>
      </c>
      <c r="AY1057">
        <v>6.5240003168582916E-2</v>
      </c>
      <c r="AZ1057" t="s">
        <v>97</v>
      </c>
      <c r="BA1057" t="s">
        <v>98</v>
      </c>
      <c r="BB1057" t="s">
        <v>91</v>
      </c>
      <c r="BD1057" t="s">
        <v>124</v>
      </c>
      <c r="BF1057" t="s">
        <v>136</v>
      </c>
      <c r="BG1057" t="s">
        <v>100</v>
      </c>
      <c r="BH1057" t="s">
        <v>137</v>
      </c>
      <c r="BI1057" t="s">
        <v>138</v>
      </c>
      <c r="BJ1057" t="s">
        <v>1311</v>
      </c>
      <c r="BK1057" t="s">
        <v>1312</v>
      </c>
      <c r="BM1057" t="s">
        <v>1312</v>
      </c>
      <c r="BN1057">
        <v>2024</v>
      </c>
    </row>
    <row r="1058" spans="1:66" x14ac:dyDescent="0.25">
      <c r="A1058" t="s">
        <v>8</v>
      </c>
      <c r="B1058">
        <v>2024</v>
      </c>
      <c r="C1058">
        <v>7</v>
      </c>
      <c r="D1058" t="s">
        <v>5274</v>
      </c>
      <c r="E1058" t="s">
        <v>5275</v>
      </c>
      <c r="F1058">
        <v>76</v>
      </c>
      <c r="G1058" t="s">
        <v>0</v>
      </c>
      <c r="H1058">
        <v>20240709</v>
      </c>
      <c r="I1058">
        <v>20240711</v>
      </c>
      <c r="J1058">
        <v>3</v>
      </c>
      <c r="K1058">
        <v>0</v>
      </c>
      <c r="L1058" t="s">
        <v>5276</v>
      </c>
      <c r="M1058" t="s">
        <v>5277</v>
      </c>
      <c r="N1058" t="s">
        <v>91</v>
      </c>
      <c r="O1058" t="s">
        <v>3</v>
      </c>
      <c r="P1058" t="s">
        <v>92</v>
      </c>
      <c r="Q1058" t="s">
        <v>93</v>
      </c>
      <c r="R1058">
        <v>205</v>
      </c>
      <c r="S1058" t="s">
        <v>108</v>
      </c>
      <c r="T1058" t="s">
        <v>211</v>
      </c>
      <c r="U1058" t="s">
        <v>212</v>
      </c>
      <c r="V1058">
        <v>8763</v>
      </c>
      <c r="W1058">
        <v>2872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240</v>
      </c>
      <c r="AE1058">
        <v>300</v>
      </c>
      <c r="AF1058">
        <v>48573</v>
      </c>
      <c r="AG1058">
        <v>48573</v>
      </c>
      <c r="AH1058">
        <v>0</v>
      </c>
      <c r="AI1058" t="s">
        <v>91</v>
      </c>
      <c r="AJ1058" t="s">
        <v>3</v>
      </c>
      <c r="AK1058" t="s">
        <v>92</v>
      </c>
      <c r="AL1058" t="s">
        <v>93</v>
      </c>
      <c r="AM1058">
        <v>7</v>
      </c>
      <c r="AN1058">
        <v>2</v>
      </c>
      <c r="AO1058">
        <v>13</v>
      </c>
      <c r="AP1058">
        <v>47875</v>
      </c>
      <c r="AQ1058">
        <v>1119</v>
      </c>
      <c r="AR1058">
        <v>1</v>
      </c>
      <c r="AS1058">
        <v>3550</v>
      </c>
      <c r="AT1058">
        <v>0.60055999999999998</v>
      </c>
      <c r="AU1058">
        <v>0.58684000000000003</v>
      </c>
      <c r="AV1058">
        <v>1.372E-2</v>
      </c>
      <c r="AW1058">
        <v>0.58683997392654419</v>
      </c>
      <c r="AX1058">
        <v>0.58683997392654419</v>
      </c>
      <c r="AY1058">
        <v>0</v>
      </c>
      <c r="AZ1058" t="s">
        <v>97</v>
      </c>
      <c r="BA1058" t="s">
        <v>98</v>
      </c>
      <c r="BB1058" t="s">
        <v>91</v>
      </c>
      <c r="BD1058" t="s">
        <v>91</v>
      </c>
      <c r="BF1058" t="s">
        <v>0</v>
      </c>
      <c r="BJ1058" t="s">
        <v>214</v>
      </c>
      <c r="BK1058" t="s">
        <v>215</v>
      </c>
      <c r="BM1058" t="s">
        <v>215</v>
      </c>
      <c r="BN1058">
        <v>2024</v>
      </c>
    </row>
    <row r="1059" spans="1:66" x14ac:dyDescent="0.25">
      <c r="A1059" t="s">
        <v>8</v>
      </c>
      <c r="B1059">
        <v>2024</v>
      </c>
      <c r="C1059">
        <v>3</v>
      </c>
      <c r="D1059" t="s">
        <v>5278</v>
      </c>
      <c r="E1059" t="s">
        <v>5279</v>
      </c>
      <c r="F1059">
        <v>39</v>
      </c>
      <c r="G1059" t="s">
        <v>5280</v>
      </c>
      <c r="H1059">
        <v>20240318</v>
      </c>
      <c r="I1059">
        <v>20240321</v>
      </c>
      <c r="J1059">
        <v>4</v>
      </c>
      <c r="K1059">
        <v>0</v>
      </c>
      <c r="L1059" t="s">
        <v>5281</v>
      </c>
      <c r="M1059" t="s">
        <v>5282</v>
      </c>
      <c r="N1059" t="s">
        <v>91</v>
      </c>
      <c r="O1059" t="s">
        <v>3</v>
      </c>
      <c r="P1059" t="s">
        <v>92</v>
      </c>
      <c r="Q1059" t="s">
        <v>93</v>
      </c>
      <c r="R1059">
        <v>205</v>
      </c>
      <c r="S1059" t="s">
        <v>145</v>
      </c>
      <c r="T1059" t="s">
        <v>298</v>
      </c>
      <c r="U1059" t="s">
        <v>299</v>
      </c>
      <c r="V1059">
        <v>23509</v>
      </c>
      <c r="W1059">
        <v>4308</v>
      </c>
      <c r="X1059">
        <v>0</v>
      </c>
      <c r="Y1059">
        <v>0</v>
      </c>
      <c r="Z1059">
        <v>166</v>
      </c>
      <c r="AA1059">
        <v>0</v>
      </c>
      <c r="AB1059">
        <v>19338.509999999998</v>
      </c>
      <c r="AC1059">
        <v>19504.509999999998</v>
      </c>
      <c r="AD1059">
        <v>360</v>
      </c>
      <c r="AE1059">
        <v>450</v>
      </c>
      <c r="AF1059">
        <v>144271</v>
      </c>
      <c r="AG1059">
        <v>144271</v>
      </c>
      <c r="AH1059">
        <v>-3357.841066952753</v>
      </c>
      <c r="AI1059" t="s">
        <v>91</v>
      </c>
      <c r="AJ1059" t="s">
        <v>3</v>
      </c>
      <c r="AK1059" t="s">
        <v>92</v>
      </c>
      <c r="AL1059" t="s">
        <v>93</v>
      </c>
      <c r="AM1059">
        <v>7</v>
      </c>
      <c r="AN1059">
        <v>2</v>
      </c>
      <c r="AO1059">
        <v>10</v>
      </c>
      <c r="AP1059">
        <v>133619</v>
      </c>
      <c r="AQ1059">
        <v>16839</v>
      </c>
      <c r="AR1059">
        <v>1</v>
      </c>
      <c r="AS1059">
        <v>33470</v>
      </c>
      <c r="AT1059">
        <v>1.8442799999999999</v>
      </c>
      <c r="AU1059">
        <v>1.6378699999999999</v>
      </c>
      <c r="AV1059">
        <v>0.20641000000000001</v>
      </c>
      <c r="AW1059">
        <v>1.8442799597978592</v>
      </c>
      <c r="AX1059">
        <v>1.6378699541091919</v>
      </c>
      <c r="AY1059">
        <v>0.2064100056886673</v>
      </c>
      <c r="AZ1059" t="s">
        <v>97</v>
      </c>
      <c r="BA1059" t="s">
        <v>98</v>
      </c>
      <c r="BB1059" t="s">
        <v>91</v>
      </c>
      <c r="BC1059" t="s">
        <v>91</v>
      </c>
      <c r="BD1059" t="s">
        <v>124</v>
      </c>
      <c r="BE1059" t="s">
        <v>300</v>
      </c>
      <c r="BF1059" t="s">
        <v>1377</v>
      </c>
      <c r="BG1059" t="s">
        <v>100</v>
      </c>
      <c r="BH1059" t="s">
        <v>126</v>
      </c>
      <c r="BI1059" t="s">
        <v>126</v>
      </c>
      <c r="BJ1059" t="s">
        <v>303</v>
      </c>
      <c r="BK1059" t="s">
        <v>304</v>
      </c>
      <c r="BM1059" t="s">
        <v>304</v>
      </c>
      <c r="BN1059">
        <v>2024</v>
      </c>
    </row>
    <row r="1060" spans="1:66" x14ac:dyDescent="0.25">
      <c r="A1060" t="s">
        <v>8</v>
      </c>
      <c r="B1060">
        <v>2024</v>
      </c>
      <c r="C1060">
        <v>1</v>
      </c>
      <c r="D1060" t="s">
        <v>5283</v>
      </c>
      <c r="E1060" t="s">
        <v>5284</v>
      </c>
      <c r="F1060">
        <v>67</v>
      </c>
      <c r="G1060" t="s">
        <v>5285</v>
      </c>
      <c r="H1060">
        <v>20240121</v>
      </c>
      <c r="I1060">
        <v>20240123</v>
      </c>
      <c r="J1060">
        <v>3</v>
      </c>
      <c r="K1060">
        <v>0</v>
      </c>
      <c r="L1060" t="s">
        <v>5286</v>
      </c>
      <c r="M1060" t="s">
        <v>5287</v>
      </c>
      <c r="N1060" t="s">
        <v>91</v>
      </c>
      <c r="O1060" t="s">
        <v>3</v>
      </c>
      <c r="P1060" t="s">
        <v>92</v>
      </c>
      <c r="Q1060" t="s">
        <v>93</v>
      </c>
      <c r="R1060">
        <v>111</v>
      </c>
      <c r="S1060" t="s">
        <v>145</v>
      </c>
      <c r="T1060" t="s">
        <v>310</v>
      </c>
      <c r="U1060" t="s">
        <v>311</v>
      </c>
      <c r="V1060">
        <v>7367</v>
      </c>
      <c r="W1060">
        <v>2797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240</v>
      </c>
      <c r="AE1060">
        <v>225</v>
      </c>
      <c r="AF1060">
        <v>40384</v>
      </c>
      <c r="AG1060">
        <v>40384</v>
      </c>
      <c r="AH1060">
        <v>0</v>
      </c>
      <c r="AI1060" t="s">
        <v>91</v>
      </c>
      <c r="AJ1060" t="s">
        <v>3</v>
      </c>
      <c r="AK1060" t="s">
        <v>92</v>
      </c>
      <c r="AL1060" t="s">
        <v>93</v>
      </c>
      <c r="AM1060">
        <v>3</v>
      </c>
      <c r="AN1060">
        <v>2</v>
      </c>
      <c r="AO1060">
        <v>5</v>
      </c>
      <c r="AP1060">
        <v>42035</v>
      </c>
      <c r="AQ1060">
        <v>31</v>
      </c>
      <c r="AR1060">
        <v>1</v>
      </c>
      <c r="AS1060">
        <v>1031</v>
      </c>
      <c r="AT1060">
        <v>0.51563000000000003</v>
      </c>
      <c r="AU1060">
        <v>0.51524999999999999</v>
      </c>
      <c r="AV1060">
        <v>3.8000000000000002E-4</v>
      </c>
      <c r="AW1060">
        <v>0.51525002717971802</v>
      </c>
      <c r="AX1060">
        <v>0.51525002717971802</v>
      </c>
      <c r="AY1060">
        <v>0</v>
      </c>
      <c r="AZ1060" t="s">
        <v>97</v>
      </c>
      <c r="BA1060" t="s">
        <v>98</v>
      </c>
      <c r="BB1060" t="s">
        <v>91</v>
      </c>
      <c r="BC1060" t="s">
        <v>91</v>
      </c>
      <c r="BD1060" t="s">
        <v>124</v>
      </c>
      <c r="BF1060" t="s">
        <v>662</v>
      </c>
      <c r="BG1060" t="s">
        <v>100</v>
      </c>
      <c r="BH1060" t="s">
        <v>137</v>
      </c>
      <c r="BI1060" t="s">
        <v>138</v>
      </c>
      <c r="BJ1060" t="s">
        <v>313</v>
      </c>
      <c r="BK1060" t="s">
        <v>392</v>
      </c>
      <c r="BM1060" t="s">
        <v>392</v>
      </c>
      <c r="BN1060">
        <v>2024</v>
      </c>
    </row>
    <row r="1061" spans="1:66" x14ac:dyDescent="0.25">
      <c r="A1061" t="s">
        <v>8</v>
      </c>
      <c r="B1061">
        <v>2024</v>
      </c>
      <c r="C1061">
        <v>7</v>
      </c>
      <c r="D1061" t="s">
        <v>6819</v>
      </c>
      <c r="E1061" t="s">
        <v>6820</v>
      </c>
      <c r="F1061">
        <v>76</v>
      </c>
      <c r="G1061" t="s">
        <v>6821</v>
      </c>
      <c r="H1061">
        <v>20240603</v>
      </c>
      <c r="I1061">
        <v>20240709</v>
      </c>
      <c r="J1061">
        <v>37</v>
      </c>
      <c r="K1061">
        <v>0</v>
      </c>
      <c r="L1061" t="s">
        <v>6822</v>
      </c>
      <c r="M1061" t="s">
        <v>6823</v>
      </c>
      <c r="N1061" t="s">
        <v>6742</v>
      </c>
      <c r="O1061" t="s">
        <v>6743</v>
      </c>
      <c r="P1061" t="s">
        <v>6744</v>
      </c>
      <c r="Q1061" t="s">
        <v>6745</v>
      </c>
      <c r="R1061">
        <v>111</v>
      </c>
      <c r="S1061" t="s">
        <v>108</v>
      </c>
      <c r="T1061" t="s">
        <v>1137</v>
      </c>
      <c r="U1061" t="s">
        <v>1138</v>
      </c>
      <c r="V1061">
        <v>95254</v>
      </c>
      <c r="W1061">
        <v>46141</v>
      </c>
      <c r="X1061">
        <v>0</v>
      </c>
      <c r="Y1061">
        <v>0</v>
      </c>
      <c r="Z1061">
        <v>8566.85</v>
      </c>
      <c r="AA1061">
        <v>4003.92</v>
      </c>
      <c r="AB1061">
        <v>0</v>
      </c>
      <c r="AC1061">
        <v>12570.77</v>
      </c>
      <c r="AD1061">
        <v>3240</v>
      </c>
      <c r="AE1061">
        <v>7425</v>
      </c>
      <c r="AF1061">
        <v>190829</v>
      </c>
      <c r="AG1061">
        <v>190829</v>
      </c>
      <c r="AH1061">
        <v>-8838.3430826314434</v>
      </c>
      <c r="AI1061" t="s">
        <v>91</v>
      </c>
      <c r="AJ1061" t="s">
        <v>3</v>
      </c>
      <c r="AK1061" t="s">
        <v>92</v>
      </c>
      <c r="AL1061" t="s">
        <v>93</v>
      </c>
      <c r="AM1061">
        <v>6</v>
      </c>
      <c r="AN1061">
        <v>2</v>
      </c>
      <c r="AO1061">
        <v>14</v>
      </c>
      <c r="AP1061">
        <v>47983</v>
      </c>
      <c r="AQ1061">
        <v>3159</v>
      </c>
      <c r="AR1061">
        <v>1</v>
      </c>
      <c r="AS1061">
        <v>13239</v>
      </c>
      <c r="AT1061">
        <v>0.62687999999999999</v>
      </c>
      <c r="AU1061">
        <v>0.58816000000000002</v>
      </c>
      <c r="AV1061">
        <v>3.8719999999999997E-2</v>
      </c>
      <c r="AW1061">
        <v>1.9796500094234943</v>
      </c>
      <c r="AX1061">
        <v>1.9409300088882446</v>
      </c>
      <c r="AY1061">
        <v>3.872000053524971E-2</v>
      </c>
      <c r="AZ1061" t="s">
        <v>97</v>
      </c>
      <c r="BA1061" t="s">
        <v>98</v>
      </c>
      <c r="BB1061" t="s">
        <v>6742</v>
      </c>
      <c r="BD1061" t="s">
        <v>6824</v>
      </c>
      <c r="BE1061" t="s">
        <v>6825</v>
      </c>
      <c r="BF1061" t="s">
        <v>136</v>
      </c>
      <c r="BG1061" t="s">
        <v>100</v>
      </c>
      <c r="BH1061" t="s">
        <v>137</v>
      </c>
      <c r="BI1061" t="s">
        <v>138</v>
      </c>
      <c r="BJ1061" t="s">
        <v>184</v>
      </c>
      <c r="BM1061" t="s">
        <v>184</v>
      </c>
      <c r="BN1061">
        <v>2024</v>
      </c>
    </row>
    <row r="1062" spans="1:66" x14ac:dyDescent="0.25">
      <c r="A1062" t="s">
        <v>8</v>
      </c>
      <c r="B1062">
        <v>2024</v>
      </c>
      <c r="C1062">
        <v>7</v>
      </c>
      <c r="D1062" t="s">
        <v>5288</v>
      </c>
      <c r="E1062" t="s">
        <v>5289</v>
      </c>
      <c r="F1062">
        <v>44</v>
      </c>
      <c r="G1062" t="s">
        <v>5290</v>
      </c>
      <c r="H1062">
        <v>20240703</v>
      </c>
      <c r="I1062">
        <v>20240704</v>
      </c>
      <c r="J1062">
        <v>2</v>
      </c>
      <c r="K1062">
        <v>0</v>
      </c>
      <c r="L1062" t="s">
        <v>4156</v>
      </c>
      <c r="M1062" t="s">
        <v>5291</v>
      </c>
      <c r="N1062" t="s">
        <v>91</v>
      </c>
      <c r="O1062" t="s">
        <v>3</v>
      </c>
      <c r="P1062" t="s">
        <v>92</v>
      </c>
      <c r="Q1062" t="s">
        <v>93</v>
      </c>
      <c r="R1062">
        <v>111</v>
      </c>
      <c r="S1062" t="s">
        <v>121</v>
      </c>
      <c r="T1062" t="s">
        <v>122</v>
      </c>
      <c r="U1062" t="s">
        <v>123</v>
      </c>
      <c r="V1062">
        <v>11360</v>
      </c>
      <c r="W1062">
        <v>1511</v>
      </c>
      <c r="X1062">
        <v>0</v>
      </c>
      <c r="Y1062">
        <v>0</v>
      </c>
      <c r="Z1062">
        <v>0</v>
      </c>
      <c r="AA1062">
        <v>0</v>
      </c>
      <c r="AB1062">
        <v>155.99</v>
      </c>
      <c r="AC1062">
        <v>155.99</v>
      </c>
      <c r="AD1062">
        <v>120</v>
      </c>
      <c r="AE1062">
        <v>225</v>
      </c>
      <c r="AF1062">
        <v>52822</v>
      </c>
      <c r="AG1062">
        <v>52822</v>
      </c>
      <c r="AH1062">
        <v>466.70425851203299</v>
      </c>
      <c r="AI1062" t="s">
        <v>91</v>
      </c>
      <c r="AJ1062" t="s">
        <v>3</v>
      </c>
      <c r="AK1062" t="s">
        <v>92</v>
      </c>
      <c r="AL1062" t="s">
        <v>93</v>
      </c>
      <c r="AM1062">
        <v>4</v>
      </c>
      <c r="AN1062">
        <v>2</v>
      </c>
      <c r="AO1062">
        <v>7</v>
      </c>
      <c r="AP1062">
        <v>46162</v>
      </c>
      <c r="AQ1062">
        <v>551</v>
      </c>
      <c r="AR1062">
        <v>1</v>
      </c>
      <c r="AS1062">
        <v>2119</v>
      </c>
      <c r="AT1062">
        <v>0.57259000000000004</v>
      </c>
      <c r="AU1062">
        <v>0.56584000000000001</v>
      </c>
      <c r="AV1062">
        <v>6.7499999999999999E-3</v>
      </c>
      <c r="AW1062">
        <v>0.57259000604972243</v>
      </c>
      <c r="AX1062">
        <v>0.56584000587463379</v>
      </c>
      <c r="AY1062">
        <v>6.750000175088644E-3</v>
      </c>
      <c r="AZ1062" t="s">
        <v>97</v>
      </c>
      <c r="BA1062" t="s">
        <v>98</v>
      </c>
      <c r="BB1062" t="s">
        <v>91</v>
      </c>
      <c r="BD1062" t="s">
        <v>148</v>
      </c>
      <c r="BF1062" t="s">
        <v>405</v>
      </c>
      <c r="BG1062" t="s">
        <v>100</v>
      </c>
      <c r="BH1062" t="s">
        <v>137</v>
      </c>
      <c r="BI1062" t="s">
        <v>406</v>
      </c>
      <c r="BJ1062" t="s">
        <v>127</v>
      </c>
      <c r="BK1062" t="s">
        <v>128</v>
      </c>
      <c r="BM1062" t="s">
        <v>128</v>
      </c>
      <c r="BN1062">
        <v>2024</v>
      </c>
    </row>
    <row r="1063" spans="1:66" x14ac:dyDescent="0.25">
      <c r="A1063" t="s">
        <v>8</v>
      </c>
      <c r="B1063">
        <v>2024</v>
      </c>
      <c r="C1063">
        <v>7</v>
      </c>
      <c r="D1063" t="s">
        <v>5292</v>
      </c>
      <c r="E1063" t="s">
        <v>5293</v>
      </c>
      <c r="F1063">
        <v>80</v>
      </c>
      <c r="G1063" t="s">
        <v>5294</v>
      </c>
      <c r="H1063">
        <v>20240707</v>
      </c>
      <c r="I1063">
        <v>20240709</v>
      </c>
      <c r="J1063">
        <v>3</v>
      </c>
      <c r="K1063">
        <v>0</v>
      </c>
      <c r="L1063" t="s">
        <v>5295</v>
      </c>
      <c r="M1063" t="s">
        <v>2591</v>
      </c>
      <c r="N1063" t="s">
        <v>91</v>
      </c>
      <c r="O1063" t="s">
        <v>3</v>
      </c>
      <c r="P1063" t="s">
        <v>92</v>
      </c>
      <c r="Q1063" t="s">
        <v>93</v>
      </c>
      <c r="R1063">
        <v>205</v>
      </c>
      <c r="S1063" t="s">
        <v>108</v>
      </c>
      <c r="T1063" t="s">
        <v>411</v>
      </c>
      <c r="U1063" t="s">
        <v>412</v>
      </c>
      <c r="V1063">
        <v>6293</v>
      </c>
      <c r="W1063">
        <v>2872</v>
      </c>
      <c r="X1063">
        <v>0</v>
      </c>
      <c r="Y1063">
        <v>0</v>
      </c>
      <c r="Z1063">
        <v>0</v>
      </c>
      <c r="AA1063">
        <v>0</v>
      </c>
      <c r="AB1063">
        <v>419.2</v>
      </c>
      <c r="AC1063">
        <v>419.2</v>
      </c>
      <c r="AD1063">
        <v>240</v>
      </c>
      <c r="AE1063">
        <v>300</v>
      </c>
      <c r="AF1063">
        <v>24865</v>
      </c>
      <c r="AG1063">
        <v>24865</v>
      </c>
      <c r="AH1063">
        <v>39.346986829179059</v>
      </c>
      <c r="AI1063" t="s">
        <v>91</v>
      </c>
      <c r="AJ1063" t="s">
        <v>3</v>
      </c>
      <c r="AK1063" t="s">
        <v>92</v>
      </c>
      <c r="AL1063" t="s">
        <v>93</v>
      </c>
      <c r="AM1063">
        <v>4</v>
      </c>
      <c r="AN1063">
        <v>2</v>
      </c>
      <c r="AO1063">
        <v>7</v>
      </c>
      <c r="AP1063">
        <v>24056</v>
      </c>
      <c r="AQ1063">
        <v>452</v>
      </c>
      <c r="AR1063">
        <v>1</v>
      </c>
      <c r="AS1063">
        <v>2507</v>
      </c>
      <c r="AT1063">
        <v>0.30041000000000001</v>
      </c>
      <c r="AU1063">
        <v>0.29487000000000002</v>
      </c>
      <c r="AV1063">
        <v>5.5399999999999998E-3</v>
      </c>
      <c r="AW1063">
        <v>0.30040998896583915</v>
      </c>
      <c r="AX1063">
        <v>0.29486998915672302</v>
      </c>
      <c r="AY1063">
        <v>5.5399998091161251E-3</v>
      </c>
      <c r="AZ1063" t="s">
        <v>97</v>
      </c>
      <c r="BA1063" t="s">
        <v>98</v>
      </c>
      <c r="BB1063" t="s">
        <v>91</v>
      </c>
      <c r="BD1063" t="s">
        <v>91</v>
      </c>
      <c r="BF1063" t="s">
        <v>536</v>
      </c>
      <c r="BG1063" t="s">
        <v>100</v>
      </c>
      <c r="BH1063" t="s">
        <v>137</v>
      </c>
      <c r="BI1063" t="s">
        <v>138</v>
      </c>
      <c r="BJ1063" t="s">
        <v>413</v>
      </c>
      <c r="BM1063" t="s">
        <v>413</v>
      </c>
      <c r="BN1063">
        <v>2024</v>
      </c>
    </row>
    <row r="1064" spans="1:66" x14ac:dyDescent="0.25">
      <c r="A1064" t="s">
        <v>8</v>
      </c>
      <c r="B1064">
        <v>2024</v>
      </c>
      <c r="C1064">
        <v>4</v>
      </c>
      <c r="D1064" t="s">
        <v>5296</v>
      </c>
      <c r="E1064" t="s">
        <v>5297</v>
      </c>
      <c r="F1064">
        <v>83</v>
      </c>
      <c r="G1064" t="s">
        <v>5298</v>
      </c>
      <c r="H1064">
        <v>20240416</v>
      </c>
      <c r="I1064">
        <v>20240416</v>
      </c>
      <c r="J1064">
        <v>1</v>
      </c>
      <c r="K1064">
        <v>0</v>
      </c>
      <c r="L1064" t="s">
        <v>5299</v>
      </c>
      <c r="M1064" t="s">
        <v>162</v>
      </c>
      <c r="N1064" t="s">
        <v>91</v>
      </c>
      <c r="O1064" t="s">
        <v>3</v>
      </c>
      <c r="P1064" t="s">
        <v>92</v>
      </c>
      <c r="Q1064" t="s">
        <v>93</v>
      </c>
      <c r="R1064">
        <v>211</v>
      </c>
      <c r="S1064" t="s">
        <v>94</v>
      </c>
      <c r="T1064" t="s">
        <v>95</v>
      </c>
      <c r="U1064" t="s">
        <v>96</v>
      </c>
      <c r="V1064">
        <v>2842</v>
      </c>
      <c r="W1064">
        <v>1511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120</v>
      </c>
      <c r="AE1064">
        <v>225</v>
      </c>
      <c r="AF1064">
        <v>17125</v>
      </c>
      <c r="AG1064">
        <v>17125</v>
      </c>
      <c r="AH1064">
        <v>0</v>
      </c>
      <c r="AI1064" t="s">
        <v>91</v>
      </c>
      <c r="AJ1064" t="s">
        <v>3</v>
      </c>
      <c r="AK1064" t="s">
        <v>92</v>
      </c>
      <c r="AL1064" t="s">
        <v>93</v>
      </c>
      <c r="AM1064">
        <v>3</v>
      </c>
      <c r="AN1064">
        <v>2</v>
      </c>
      <c r="AO1064">
        <v>4</v>
      </c>
      <c r="AP1064">
        <v>32190</v>
      </c>
      <c r="AQ1064">
        <v>6</v>
      </c>
      <c r="AR1064">
        <v>1</v>
      </c>
      <c r="AS1064">
        <v>1006</v>
      </c>
      <c r="AT1064">
        <v>0.39465</v>
      </c>
      <c r="AU1064">
        <v>0.39457999999999999</v>
      </c>
      <c r="AV1064">
        <v>6.9999999999999994E-5</v>
      </c>
      <c r="AW1064">
        <v>0.19729000329971313</v>
      </c>
      <c r="AX1064">
        <v>0.19729000329971313</v>
      </c>
      <c r="AY1064">
        <v>0</v>
      </c>
      <c r="AZ1064" t="s">
        <v>97</v>
      </c>
      <c r="BA1064" t="s">
        <v>98</v>
      </c>
      <c r="BB1064" t="s">
        <v>91</v>
      </c>
      <c r="BD1064" t="s">
        <v>91</v>
      </c>
      <c r="BF1064" t="s">
        <v>136</v>
      </c>
      <c r="BG1064" t="s">
        <v>100</v>
      </c>
      <c r="BH1064" t="s">
        <v>137</v>
      </c>
      <c r="BI1064" t="s">
        <v>138</v>
      </c>
      <c r="BJ1064" t="s">
        <v>103</v>
      </c>
      <c r="BM1064" t="s">
        <v>103</v>
      </c>
      <c r="BN1064">
        <v>2024</v>
      </c>
    </row>
    <row r="1065" spans="1:66" x14ac:dyDescent="0.25">
      <c r="A1065" t="s">
        <v>8</v>
      </c>
      <c r="B1065">
        <v>2024</v>
      </c>
      <c r="C1065">
        <v>7</v>
      </c>
      <c r="D1065" t="s">
        <v>5300</v>
      </c>
      <c r="E1065" t="s">
        <v>5301</v>
      </c>
      <c r="F1065">
        <v>50</v>
      </c>
      <c r="G1065" t="s">
        <v>5302</v>
      </c>
      <c r="H1065">
        <v>20240701</v>
      </c>
      <c r="I1065">
        <v>20240706</v>
      </c>
      <c r="J1065">
        <v>6</v>
      </c>
      <c r="K1065">
        <v>0</v>
      </c>
      <c r="L1065" t="s">
        <v>5303</v>
      </c>
      <c r="M1065" t="s">
        <v>5304</v>
      </c>
      <c r="N1065" t="s">
        <v>91</v>
      </c>
      <c r="O1065" t="s">
        <v>3</v>
      </c>
      <c r="P1065" t="s">
        <v>92</v>
      </c>
      <c r="Q1065" t="s">
        <v>93</v>
      </c>
      <c r="R1065">
        <v>205</v>
      </c>
      <c r="S1065" t="s">
        <v>145</v>
      </c>
      <c r="T1065" t="s">
        <v>146</v>
      </c>
      <c r="U1065" t="s">
        <v>147</v>
      </c>
      <c r="V1065">
        <v>79996</v>
      </c>
      <c r="W1065">
        <v>6646</v>
      </c>
      <c r="X1065">
        <v>0</v>
      </c>
      <c r="Y1065">
        <v>0</v>
      </c>
      <c r="Z1065">
        <v>0</v>
      </c>
      <c r="AA1065">
        <v>0</v>
      </c>
      <c r="AB1065">
        <v>42485.79</v>
      </c>
      <c r="AC1065">
        <v>42485.79</v>
      </c>
      <c r="AD1065">
        <v>600</v>
      </c>
      <c r="AE1065">
        <v>600</v>
      </c>
      <c r="AF1065">
        <v>189616</v>
      </c>
      <c r="AG1065">
        <v>189616</v>
      </c>
      <c r="AH1065">
        <v>17720.346894454757</v>
      </c>
      <c r="AI1065" t="s">
        <v>91</v>
      </c>
      <c r="AJ1065" t="s">
        <v>3</v>
      </c>
      <c r="AK1065" t="s">
        <v>92</v>
      </c>
      <c r="AL1065" t="s">
        <v>93</v>
      </c>
      <c r="AM1065">
        <v>6</v>
      </c>
      <c r="AN1065">
        <v>2</v>
      </c>
      <c r="AO1065">
        <v>10</v>
      </c>
      <c r="AP1065">
        <v>134960</v>
      </c>
      <c r="AQ1065">
        <v>62788</v>
      </c>
      <c r="AR1065">
        <v>20929</v>
      </c>
      <c r="AS1065">
        <v>88793</v>
      </c>
      <c r="AT1065">
        <v>2.42394</v>
      </c>
      <c r="AU1065">
        <v>1.6543000000000001</v>
      </c>
      <c r="AV1065">
        <v>0.76963999999999999</v>
      </c>
      <c r="AW1065">
        <v>2.4239400029182434</v>
      </c>
      <c r="AX1065">
        <v>1.6542999744415283</v>
      </c>
      <c r="AY1065">
        <v>0.76964002847671509</v>
      </c>
      <c r="AZ1065" t="s">
        <v>97</v>
      </c>
      <c r="BA1065" t="s">
        <v>98</v>
      </c>
      <c r="BB1065" t="s">
        <v>91</v>
      </c>
      <c r="BC1065" t="s">
        <v>91</v>
      </c>
      <c r="BD1065" t="s">
        <v>124</v>
      </c>
      <c r="BE1065" t="s">
        <v>149</v>
      </c>
      <c r="BF1065" t="s">
        <v>5305</v>
      </c>
      <c r="BG1065" t="s">
        <v>669</v>
      </c>
      <c r="BH1065" t="s">
        <v>815</v>
      </c>
      <c r="BI1065" t="s">
        <v>815</v>
      </c>
      <c r="BJ1065" t="s">
        <v>151</v>
      </c>
      <c r="BM1065" t="s">
        <v>151</v>
      </c>
      <c r="BN1065">
        <v>2024</v>
      </c>
    </row>
    <row r="1066" spans="1:66" x14ac:dyDescent="0.25">
      <c r="A1066" t="s">
        <v>8</v>
      </c>
      <c r="B1066">
        <v>2024</v>
      </c>
      <c r="C1066">
        <v>7</v>
      </c>
      <c r="D1066" t="s">
        <v>5306</v>
      </c>
      <c r="E1066" t="s">
        <v>5307</v>
      </c>
      <c r="F1066">
        <v>68</v>
      </c>
      <c r="G1066" t="s">
        <v>5308</v>
      </c>
      <c r="H1066">
        <v>20240630</v>
      </c>
      <c r="I1066">
        <v>20240706</v>
      </c>
      <c r="J1066">
        <v>7</v>
      </c>
      <c r="K1066">
        <v>0</v>
      </c>
      <c r="L1066" t="s">
        <v>3704</v>
      </c>
      <c r="M1066" t="s">
        <v>5309</v>
      </c>
      <c r="N1066" t="s">
        <v>91</v>
      </c>
      <c r="O1066" t="s">
        <v>3</v>
      </c>
      <c r="P1066" t="s">
        <v>92</v>
      </c>
      <c r="Q1066" t="s">
        <v>93</v>
      </c>
      <c r="R1066">
        <v>111</v>
      </c>
      <c r="S1066" t="s">
        <v>145</v>
      </c>
      <c r="T1066" t="s">
        <v>180</v>
      </c>
      <c r="U1066" t="s">
        <v>181</v>
      </c>
      <c r="V1066">
        <v>67928</v>
      </c>
      <c r="W1066">
        <v>7815</v>
      </c>
      <c r="X1066">
        <v>0</v>
      </c>
      <c r="Y1066">
        <v>0</v>
      </c>
      <c r="Z1066">
        <v>0</v>
      </c>
      <c r="AA1066">
        <v>0</v>
      </c>
      <c r="AB1066">
        <v>46483.86</v>
      </c>
      <c r="AC1066">
        <v>46483.86</v>
      </c>
      <c r="AD1066">
        <v>720</v>
      </c>
      <c r="AE1066">
        <v>675</v>
      </c>
      <c r="AF1066">
        <v>185429</v>
      </c>
      <c r="AG1066">
        <v>185429</v>
      </c>
      <c r="AH1066">
        <v>9450.8296699656712</v>
      </c>
      <c r="AI1066" t="s">
        <v>91</v>
      </c>
      <c r="AJ1066" t="s">
        <v>3</v>
      </c>
      <c r="AK1066" t="s">
        <v>92</v>
      </c>
      <c r="AL1066" t="s">
        <v>93</v>
      </c>
      <c r="AM1066">
        <v>5</v>
      </c>
      <c r="AN1066">
        <v>2</v>
      </c>
      <c r="AO1066">
        <v>8</v>
      </c>
      <c r="AP1066">
        <v>134786</v>
      </c>
      <c r="AQ1066">
        <v>58220</v>
      </c>
      <c r="AR1066">
        <v>19407</v>
      </c>
      <c r="AS1066">
        <v>84387</v>
      </c>
      <c r="AT1066">
        <v>2.3658199999999998</v>
      </c>
      <c r="AU1066">
        <v>1.6521699999999999</v>
      </c>
      <c r="AV1066">
        <v>0.71365000000000001</v>
      </c>
      <c r="AW1066">
        <v>2.3658199310302734</v>
      </c>
      <c r="AX1066">
        <v>1.652169942855835</v>
      </c>
      <c r="AY1066">
        <v>0.71364998817443848</v>
      </c>
      <c r="AZ1066" t="s">
        <v>97</v>
      </c>
      <c r="BA1066" t="s">
        <v>98</v>
      </c>
      <c r="BB1066" t="s">
        <v>91</v>
      </c>
      <c r="BC1066" t="s">
        <v>91</v>
      </c>
      <c r="BD1066" t="s">
        <v>148</v>
      </c>
      <c r="BE1066" t="s">
        <v>149</v>
      </c>
      <c r="BF1066" t="s">
        <v>750</v>
      </c>
      <c r="BG1066" t="s">
        <v>100</v>
      </c>
      <c r="BH1066" t="s">
        <v>137</v>
      </c>
      <c r="BI1066" t="s">
        <v>708</v>
      </c>
      <c r="BJ1066" t="s">
        <v>184</v>
      </c>
      <c r="BM1066" t="s">
        <v>184</v>
      </c>
      <c r="BN1066">
        <v>2024</v>
      </c>
    </row>
    <row r="1067" spans="1:66" x14ac:dyDescent="0.25">
      <c r="A1067" t="s">
        <v>8</v>
      </c>
      <c r="B1067">
        <v>2024</v>
      </c>
      <c r="C1067">
        <v>7</v>
      </c>
      <c r="D1067" t="s">
        <v>5310</v>
      </c>
      <c r="E1067" t="s">
        <v>5311</v>
      </c>
      <c r="F1067">
        <v>67</v>
      </c>
      <c r="G1067" t="s">
        <v>5312</v>
      </c>
      <c r="H1067">
        <v>20240701</v>
      </c>
      <c r="I1067">
        <v>20240706</v>
      </c>
      <c r="J1067">
        <v>6</v>
      </c>
      <c r="K1067">
        <v>0</v>
      </c>
      <c r="L1067" t="s">
        <v>5313</v>
      </c>
      <c r="M1067" t="s">
        <v>5314</v>
      </c>
      <c r="N1067" t="s">
        <v>91</v>
      </c>
      <c r="O1067" t="s">
        <v>3</v>
      </c>
      <c r="P1067" t="s">
        <v>92</v>
      </c>
      <c r="Q1067" t="s">
        <v>93</v>
      </c>
      <c r="R1067">
        <v>205</v>
      </c>
      <c r="S1067" t="s">
        <v>145</v>
      </c>
      <c r="T1067" t="s">
        <v>601</v>
      </c>
      <c r="U1067" t="s">
        <v>602</v>
      </c>
      <c r="V1067">
        <v>99274</v>
      </c>
      <c r="W1067">
        <v>6646</v>
      </c>
      <c r="X1067">
        <v>0</v>
      </c>
      <c r="Y1067">
        <v>0</v>
      </c>
      <c r="Z1067">
        <v>0</v>
      </c>
      <c r="AA1067">
        <v>0</v>
      </c>
      <c r="AB1067">
        <v>42485.79</v>
      </c>
      <c r="AC1067">
        <v>42485.79</v>
      </c>
      <c r="AD1067">
        <v>600</v>
      </c>
      <c r="AE1067">
        <v>600</v>
      </c>
      <c r="AF1067">
        <v>209172</v>
      </c>
      <c r="AG1067">
        <v>209172</v>
      </c>
      <c r="AH1067">
        <v>15056.574744215432</v>
      </c>
      <c r="AI1067" t="s">
        <v>91</v>
      </c>
      <c r="AJ1067" t="s">
        <v>3</v>
      </c>
      <c r="AK1067" t="s">
        <v>92</v>
      </c>
      <c r="AL1067" t="s">
        <v>93</v>
      </c>
      <c r="AM1067">
        <v>7</v>
      </c>
      <c r="AN1067">
        <v>2</v>
      </c>
      <c r="AO1067">
        <v>11</v>
      </c>
      <c r="AP1067">
        <v>158133</v>
      </c>
      <c r="AQ1067">
        <v>60010</v>
      </c>
      <c r="AR1067">
        <v>20003</v>
      </c>
      <c r="AS1067">
        <v>94594</v>
      </c>
      <c r="AT1067">
        <v>2.67394</v>
      </c>
      <c r="AU1067">
        <v>1.93835</v>
      </c>
      <c r="AV1067">
        <v>0.73558999999999997</v>
      </c>
      <c r="AW1067">
        <v>2.6739399433135986</v>
      </c>
      <c r="AX1067">
        <v>1.9383499622344971</v>
      </c>
      <c r="AY1067">
        <v>0.73558998107910156</v>
      </c>
      <c r="AZ1067" t="s">
        <v>97</v>
      </c>
      <c r="BA1067" t="s">
        <v>98</v>
      </c>
      <c r="BB1067" t="s">
        <v>91</v>
      </c>
      <c r="BC1067" t="s">
        <v>91</v>
      </c>
      <c r="BD1067" t="s">
        <v>124</v>
      </c>
      <c r="BE1067" t="s">
        <v>149</v>
      </c>
      <c r="BF1067" t="s">
        <v>5315</v>
      </c>
      <c r="BG1067" t="s">
        <v>100</v>
      </c>
      <c r="BH1067" t="s">
        <v>227</v>
      </c>
      <c r="BI1067" t="s">
        <v>260</v>
      </c>
      <c r="BJ1067" t="s">
        <v>184</v>
      </c>
      <c r="BM1067" t="s">
        <v>184</v>
      </c>
      <c r="BN1067">
        <v>2024</v>
      </c>
    </row>
    <row r="1068" spans="1:66" x14ac:dyDescent="0.25">
      <c r="A1068" t="s">
        <v>8</v>
      </c>
      <c r="B1068">
        <v>2024</v>
      </c>
      <c r="C1068">
        <v>7</v>
      </c>
      <c r="D1068" t="s">
        <v>5316</v>
      </c>
      <c r="E1068" t="s">
        <v>5317</v>
      </c>
      <c r="F1068">
        <v>63</v>
      </c>
      <c r="G1068" t="s">
        <v>5318</v>
      </c>
      <c r="H1068">
        <v>20240704</v>
      </c>
      <c r="I1068">
        <v>20240705</v>
      </c>
      <c r="J1068">
        <v>2</v>
      </c>
      <c r="K1068">
        <v>0</v>
      </c>
      <c r="L1068" t="s">
        <v>5319</v>
      </c>
      <c r="M1068" t="s">
        <v>5320</v>
      </c>
      <c r="N1068" t="s">
        <v>91</v>
      </c>
      <c r="O1068" t="s">
        <v>3</v>
      </c>
      <c r="P1068" t="s">
        <v>92</v>
      </c>
      <c r="Q1068" t="s">
        <v>93</v>
      </c>
      <c r="R1068">
        <v>111</v>
      </c>
      <c r="S1068" t="s">
        <v>108</v>
      </c>
      <c r="T1068" t="s">
        <v>568</v>
      </c>
      <c r="U1068" t="s">
        <v>569</v>
      </c>
      <c r="V1068">
        <v>3845</v>
      </c>
      <c r="W1068">
        <v>1361</v>
      </c>
      <c r="X1068">
        <v>0</v>
      </c>
      <c r="Y1068">
        <v>0</v>
      </c>
      <c r="Z1068">
        <v>166</v>
      </c>
      <c r="AA1068">
        <v>0</v>
      </c>
      <c r="AB1068">
        <v>0</v>
      </c>
      <c r="AC1068">
        <v>166</v>
      </c>
      <c r="AD1068">
        <v>120</v>
      </c>
      <c r="AE1068">
        <v>75</v>
      </c>
      <c r="AF1068">
        <v>62979</v>
      </c>
      <c r="AG1068">
        <v>62979</v>
      </c>
      <c r="AH1068">
        <v>2962.0322408771003</v>
      </c>
      <c r="AI1068" t="s">
        <v>91</v>
      </c>
      <c r="AJ1068" t="s">
        <v>3</v>
      </c>
      <c r="AK1068" t="s">
        <v>92</v>
      </c>
      <c r="AL1068" t="s">
        <v>93</v>
      </c>
      <c r="AM1068">
        <v>5</v>
      </c>
      <c r="AN1068">
        <v>2</v>
      </c>
      <c r="AO1068">
        <v>12</v>
      </c>
      <c r="AP1068">
        <v>50653</v>
      </c>
      <c r="AQ1068">
        <v>2647</v>
      </c>
      <c r="AR1068">
        <v>1</v>
      </c>
      <c r="AS1068">
        <v>11874</v>
      </c>
      <c r="AT1068">
        <v>0.65334000000000003</v>
      </c>
      <c r="AU1068">
        <v>0.62089000000000005</v>
      </c>
      <c r="AV1068">
        <v>3.245E-2</v>
      </c>
      <c r="AW1068">
        <v>0.65334002301096916</v>
      </c>
      <c r="AX1068">
        <v>0.62089002132415771</v>
      </c>
      <c r="AY1068">
        <v>3.2450001686811447E-2</v>
      </c>
      <c r="AZ1068" t="s">
        <v>97</v>
      </c>
      <c r="BA1068" t="s">
        <v>98</v>
      </c>
      <c r="BB1068" t="s">
        <v>91</v>
      </c>
      <c r="BD1068" t="s">
        <v>91</v>
      </c>
      <c r="BF1068" t="s">
        <v>1406</v>
      </c>
      <c r="BG1068" t="s">
        <v>100</v>
      </c>
      <c r="BH1068" t="s">
        <v>126</v>
      </c>
      <c r="BI1068" t="s">
        <v>126</v>
      </c>
      <c r="BJ1068" t="s">
        <v>151</v>
      </c>
      <c r="BM1068" t="s">
        <v>151</v>
      </c>
      <c r="BN1068">
        <v>2024</v>
      </c>
    </row>
    <row r="1069" spans="1:66" x14ac:dyDescent="0.25">
      <c r="A1069" t="s">
        <v>8</v>
      </c>
      <c r="B1069">
        <v>2024</v>
      </c>
      <c r="C1069">
        <v>1</v>
      </c>
      <c r="D1069" t="s">
        <v>5321</v>
      </c>
      <c r="E1069" t="s">
        <v>5322</v>
      </c>
      <c r="F1069">
        <v>70</v>
      </c>
      <c r="G1069" t="s">
        <v>5323</v>
      </c>
      <c r="H1069">
        <v>20240118</v>
      </c>
      <c r="I1069">
        <v>20240123</v>
      </c>
      <c r="J1069">
        <v>6</v>
      </c>
      <c r="K1069">
        <v>0</v>
      </c>
      <c r="L1069" t="s">
        <v>529</v>
      </c>
      <c r="M1069" t="s">
        <v>5324</v>
      </c>
      <c r="N1069" t="s">
        <v>91</v>
      </c>
      <c r="O1069" t="s">
        <v>3</v>
      </c>
      <c r="P1069" t="s">
        <v>92</v>
      </c>
      <c r="Q1069" t="s">
        <v>93</v>
      </c>
      <c r="R1069">
        <v>211</v>
      </c>
      <c r="S1069" t="s">
        <v>145</v>
      </c>
      <c r="T1069" t="s">
        <v>601</v>
      </c>
      <c r="U1069" t="s">
        <v>602</v>
      </c>
      <c r="V1069">
        <v>80356</v>
      </c>
      <c r="W1069">
        <v>6721</v>
      </c>
      <c r="X1069">
        <v>0</v>
      </c>
      <c r="Y1069">
        <v>0</v>
      </c>
      <c r="Z1069">
        <v>0</v>
      </c>
      <c r="AA1069">
        <v>0</v>
      </c>
      <c r="AB1069">
        <v>58699.46</v>
      </c>
      <c r="AC1069">
        <v>58699.46</v>
      </c>
      <c r="AD1069">
        <v>600</v>
      </c>
      <c r="AE1069">
        <v>675</v>
      </c>
      <c r="AF1069">
        <v>209133</v>
      </c>
      <c r="AG1069">
        <v>209133</v>
      </c>
      <c r="AH1069">
        <v>-1167.8239968446651</v>
      </c>
      <c r="AI1069" t="s">
        <v>91</v>
      </c>
      <c r="AJ1069" t="s">
        <v>3</v>
      </c>
      <c r="AK1069" t="s">
        <v>92</v>
      </c>
      <c r="AL1069" t="s">
        <v>93</v>
      </c>
      <c r="AM1069">
        <v>7</v>
      </c>
      <c r="AN1069">
        <v>2</v>
      </c>
      <c r="AO1069">
        <v>11</v>
      </c>
      <c r="AP1069">
        <v>158133</v>
      </c>
      <c r="AQ1069">
        <v>60010</v>
      </c>
      <c r="AR1069">
        <v>20003</v>
      </c>
      <c r="AS1069">
        <v>94594</v>
      </c>
      <c r="AT1069">
        <v>2.67394</v>
      </c>
      <c r="AU1069">
        <v>1.93835</v>
      </c>
      <c r="AV1069">
        <v>0.73558999999999997</v>
      </c>
      <c r="AW1069">
        <v>2.6739399433135986</v>
      </c>
      <c r="AX1069">
        <v>1.9383499622344971</v>
      </c>
      <c r="AY1069">
        <v>0.73558998107910156</v>
      </c>
      <c r="AZ1069" t="s">
        <v>97</v>
      </c>
      <c r="BA1069" t="s">
        <v>98</v>
      </c>
      <c r="BB1069" t="s">
        <v>91</v>
      </c>
      <c r="BC1069" t="s">
        <v>91</v>
      </c>
      <c r="BD1069" t="s">
        <v>124</v>
      </c>
      <c r="BE1069" t="s">
        <v>149</v>
      </c>
      <c r="BF1069" t="s">
        <v>405</v>
      </c>
      <c r="BG1069" t="s">
        <v>100</v>
      </c>
      <c r="BH1069" t="s">
        <v>137</v>
      </c>
      <c r="BI1069" t="s">
        <v>406</v>
      </c>
      <c r="BJ1069" t="s">
        <v>184</v>
      </c>
      <c r="BM1069" t="s">
        <v>184</v>
      </c>
      <c r="BN1069">
        <v>2024</v>
      </c>
    </row>
    <row r="1070" spans="1:66" x14ac:dyDescent="0.25">
      <c r="A1070" t="s">
        <v>8</v>
      </c>
      <c r="B1070">
        <v>2024</v>
      </c>
      <c r="C1070">
        <v>7</v>
      </c>
      <c r="D1070" t="s">
        <v>5325</v>
      </c>
      <c r="E1070" t="s">
        <v>1319</v>
      </c>
      <c r="F1070">
        <v>62</v>
      </c>
      <c r="G1070" t="s">
        <v>1320</v>
      </c>
      <c r="H1070">
        <v>20240626</v>
      </c>
      <c r="I1070">
        <v>20240704</v>
      </c>
      <c r="J1070">
        <v>9</v>
      </c>
      <c r="K1070">
        <v>0</v>
      </c>
      <c r="L1070" t="s">
        <v>5326</v>
      </c>
      <c r="M1070" t="s">
        <v>5327</v>
      </c>
      <c r="N1070" t="s">
        <v>91</v>
      </c>
      <c r="O1070" t="s">
        <v>3</v>
      </c>
      <c r="P1070" t="s">
        <v>92</v>
      </c>
      <c r="Q1070" t="s">
        <v>93</v>
      </c>
      <c r="R1070">
        <v>211</v>
      </c>
      <c r="S1070" t="s">
        <v>108</v>
      </c>
      <c r="T1070" t="s">
        <v>568</v>
      </c>
      <c r="U1070" t="s">
        <v>569</v>
      </c>
      <c r="V1070">
        <v>44439</v>
      </c>
      <c r="W1070">
        <v>9692</v>
      </c>
      <c r="X1070">
        <v>0</v>
      </c>
      <c r="Y1070">
        <v>0</v>
      </c>
      <c r="Z1070">
        <v>3541.2</v>
      </c>
      <c r="AA1070">
        <v>0</v>
      </c>
      <c r="AB1070">
        <v>0</v>
      </c>
      <c r="AC1070">
        <v>3541.2</v>
      </c>
      <c r="AD1070">
        <v>960</v>
      </c>
      <c r="AE1070">
        <v>750</v>
      </c>
      <c r="AF1070">
        <v>54011</v>
      </c>
      <c r="AG1070">
        <v>54011</v>
      </c>
      <c r="AH1070">
        <v>-858.58913984005676</v>
      </c>
      <c r="AI1070" t="s">
        <v>91</v>
      </c>
      <c r="AJ1070" t="s">
        <v>3</v>
      </c>
      <c r="AK1070" t="s">
        <v>92</v>
      </c>
      <c r="AL1070" t="s">
        <v>93</v>
      </c>
      <c r="AM1070">
        <v>5</v>
      </c>
      <c r="AN1070">
        <v>2</v>
      </c>
      <c r="AO1070">
        <v>12</v>
      </c>
      <c r="AP1070">
        <v>50653</v>
      </c>
      <c r="AQ1070">
        <v>2647</v>
      </c>
      <c r="AR1070">
        <v>1</v>
      </c>
      <c r="AS1070">
        <v>11874</v>
      </c>
      <c r="AT1070">
        <v>0.65334000000000003</v>
      </c>
      <c r="AU1070">
        <v>0.62089000000000005</v>
      </c>
      <c r="AV1070">
        <v>3.245E-2</v>
      </c>
      <c r="AW1070">
        <v>0.65334002301096916</v>
      </c>
      <c r="AX1070">
        <v>0.62089002132415771</v>
      </c>
      <c r="AY1070">
        <v>3.2450001686811447E-2</v>
      </c>
      <c r="AZ1070" t="s">
        <v>97</v>
      </c>
      <c r="BA1070" t="s">
        <v>98</v>
      </c>
      <c r="BB1070" t="s">
        <v>91</v>
      </c>
      <c r="BD1070" t="s">
        <v>124</v>
      </c>
      <c r="BF1070" t="s">
        <v>136</v>
      </c>
      <c r="BG1070" t="s">
        <v>100</v>
      </c>
      <c r="BH1070" t="s">
        <v>137</v>
      </c>
      <c r="BI1070" t="s">
        <v>138</v>
      </c>
      <c r="BJ1070" t="s">
        <v>5328</v>
      </c>
      <c r="BM1070" t="s">
        <v>5328</v>
      </c>
      <c r="BN1070">
        <v>2024</v>
      </c>
    </row>
    <row r="1071" spans="1:66" x14ac:dyDescent="0.25">
      <c r="A1071" t="s">
        <v>8</v>
      </c>
      <c r="B1071">
        <v>2024</v>
      </c>
      <c r="C1071">
        <v>7</v>
      </c>
      <c r="D1071" t="s">
        <v>5329</v>
      </c>
      <c r="E1071" t="s">
        <v>5330</v>
      </c>
      <c r="F1071">
        <v>70</v>
      </c>
      <c r="G1071" t="s">
        <v>5331</v>
      </c>
      <c r="H1071">
        <v>20240703</v>
      </c>
      <c r="I1071">
        <v>20240704</v>
      </c>
      <c r="J1071">
        <v>2</v>
      </c>
      <c r="K1071">
        <v>0</v>
      </c>
      <c r="L1071" t="s">
        <v>2449</v>
      </c>
      <c r="M1071" t="s">
        <v>5332</v>
      </c>
      <c r="N1071" t="s">
        <v>91</v>
      </c>
      <c r="O1071" t="s">
        <v>3</v>
      </c>
      <c r="P1071" t="s">
        <v>92</v>
      </c>
      <c r="Q1071" t="s">
        <v>93</v>
      </c>
      <c r="R1071">
        <v>111</v>
      </c>
      <c r="S1071" t="s">
        <v>108</v>
      </c>
      <c r="T1071" t="s">
        <v>257</v>
      </c>
      <c r="U1071" t="s">
        <v>258</v>
      </c>
      <c r="V1071">
        <v>5959</v>
      </c>
      <c r="W1071">
        <v>1511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120</v>
      </c>
      <c r="AE1071">
        <v>225</v>
      </c>
      <c r="AF1071">
        <v>40953</v>
      </c>
      <c r="AG1071">
        <v>40953</v>
      </c>
      <c r="AH1071">
        <v>0</v>
      </c>
      <c r="AI1071" t="s">
        <v>91</v>
      </c>
      <c r="AJ1071" t="s">
        <v>3</v>
      </c>
      <c r="AK1071" t="s">
        <v>92</v>
      </c>
      <c r="AL1071" t="s">
        <v>93</v>
      </c>
      <c r="AM1071">
        <v>4</v>
      </c>
      <c r="AN1071">
        <v>2</v>
      </c>
      <c r="AO1071">
        <v>6</v>
      </c>
      <c r="AP1071">
        <v>34659</v>
      </c>
      <c r="AQ1071">
        <v>2638</v>
      </c>
      <c r="AR1071">
        <v>1</v>
      </c>
      <c r="AS1071">
        <v>7930</v>
      </c>
      <c r="AT1071">
        <v>0.45717999999999998</v>
      </c>
      <c r="AU1071">
        <v>0.42484</v>
      </c>
      <c r="AV1071">
        <v>3.2340000000000001E-2</v>
      </c>
      <c r="AW1071">
        <v>0.42484000325202942</v>
      </c>
      <c r="AX1071">
        <v>0.42484000325202942</v>
      </c>
      <c r="AY1071">
        <v>0</v>
      </c>
      <c r="AZ1071" t="s">
        <v>97</v>
      </c>
      <c r="BA1071" t="s">
        <v>98</v>
      </c>
      <c r="BB1071" t="s">
        <v>91</v>
      </c>
      <c r="BC1071" t="s">
        <v>91</v>
      </c>
      <c r="BD1071" t="s">
        <v>124</v>
      </c>
      <c r="BF1071" t="s">
        <v>727</v>
      </c>
      <c r="BG1071" t="s">
        <v>112</v>
      </c>
      <c r="BH1071" t="s">
        <v>286</v>
      </c>
      <c r="BI1071" t="s">
        <v>286</v>
      </c>
      <c r="BJ1071" t="s">
        <v>635</v>
      </c>
      <c r="BK1071" t="s">
        <v>728</v>
      </c>
      <c r="BM1071" t="s">
        <v>728</v>
      </c>
      <c r="BN1071">
        <v>2024</v>
      </c>
    </row>
    <row r="1072" spans="1:66" x14ac:dyDescent="0.25">
      <c r="A1072" t="s">
        <v>8</v>
      </c>
      <c r="B1072">
        <v>2024</v>
      </c>
      <c r="C1072">
        <v>3</v>
      </c>
      <c r="D1072" t="s">
        <v>5333</v>
      </c>
      <c r="E1072" t="s">
        <v>5334</v>
      </c>
      <c r="F1072">
        <v>18</v>
      </c>
      <c r="G1072" t="s">
        <v>5335</v>
      </c>
      <c r="H1072">
        <v>20240307</v>
      </c>
      <c r="I1072">
        <v>20240307</v>
      </c>
      <c r="J1072">
        <v>1</v>
      </c>
      <c r="K1072">
        <v>0</v>
      </c>
      <c r="L1072" t="s">
        <v>5336</v>
      </c>
      <c r="M1072" t="s">
        <v>5337</v>
      </c>
      <c r="N1072" t="s">
        <v>91</v>
      </c>
      <c r="O1072" t="s">
        <v>3</v>
      </c>
      <c r="P1072" t="s">
        <v>92</v>
      </c>
      <c r="Q1072" t="s">
        <v>93</v>
      </c>
      <c r="R1072">
        <v>205</v>
      </c>
      <c r="S1072" t="s">
        <v>108</v>
      </c>
      <c r="T1072" t="s">
        <v>333</v>
      </c>
      <c r="U1072" t="s">
        <v>334</v>
      </c>
      <c r="V1072">
        <v>4847</v>
      </c>
      <c r="W1072">
        <v>1511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120</v>
      </c>
      <c r="AE1072">
        <v>225</v>
      </c>
      <c r="AF1072">
        <v>11740</v>
      </c>
      <c r="AG1072">
        <v>11740</v>
      </c>
      <c r="AH1072">
        <v>0</v>
      </c>
      <c r="AI1072" t="s">
        <v>91</v>
      </c>
      <c r="AJ1072" t="s">
        <v>3</v>
      </c>
      <c r="AK1072" t="s">
        <v>92</v>
      </c>
      <c r="AL1072" t="s">
        <v>93</v>
      </c>
      <c r="AM1072">
        <v>3</v>
      </c>
      <c r="AN1072">
        <v>2</v>
      </c>
      <c r="AO1072">
        <v>4</v>
      </c>
      <c r="AP1072">
        <v>23144</v>
      </c>
      <c r="AQ1072">
        <v>22</v>
      </c>
      <c r="AR1072">
        <v>1</v>
      </c>
      <c r="AS1072">
        <v>1022</v>
      </c>
      <c r="AT1072">
        <v>0.28395999999999999</v>
      </c>
      <c r="AU1072">
        <v>0.28369</v>
      </c>
      <c r="AV1072">
        <v>2.7E-4</v>
      </c>
      <c r="AW1072">
        <v>0.14183999598026276</v>
      </c>
      <c r="AX1072">
        <v>0.14183999598026276</v>
      </c>
      <c r="AY1072">
        <v>0</v>
      </c>
      <c r="AZ1072" t="s">
        <v>97</v>
      </c>
      <c r="BA1072" t="s">
        <v>98</v>
      </c>
      <c r="BB1072" t="s">
        <v>91</v>
      </c>
      <c r="BD1072" t="s">
        <v>91</v>
      </c>
      <c r="BF1072" t="s">
        <v>734</v>
      </c>
      <c r="BG1072" t="s">
        <v>100</v>
      </c>
      <c r="BH1072" t="s">
        <v>137</v>
      </c>
      <c r="BI1072" t="s">
        <v>138</v>
      </c>
      <c r="BJ1072" t="s">
        <v>103</v>
      </c>
      <c r="BM1072" t="s">
        <v>103</v>
      </c>
      <c r="BN1072">
        <v>2024</v>
      </c>
    </row>
    <row r="1073" spans="1:66" x14ac:dyDescent="0.25">
      <c r="A1073" t="s">
        <v>8</v>
      </c>
      <c r="B1073">
        <v>2024</v>
      </c>
      <c r="C1073">
        <v>1</v>
      </c>
      <c r="D1073" t="s">
        <v>5338</v>
      </c>
      <c r="E1073" t="s">
        <v>5339</v>
      </c>
      <c r="F1073">
        <v>76</v>
      </c>
      <c r="G1073" t="s">
        <v>5340</v>
      </c>
      <c r="H1073">
        <v>20240115</v>
      </c>
      <c r="I1073">
        <v>20240121</v>
      </c>
      <c r="J1073">
        <v>7</v>
      </c>
      <c r="K1073">
        <v>0</v>
      </c>
      <c r="L1073" t="s">
        <v>5341</v>
      </c>
      <c r="N1073" t="s">
        <v>91</v>
      </c>
      <c r="O1073" t="s">
        <v>3</v>
      </c>
      <c r="P1073" t="s">
        <v>92</v>
      </c>
      <c r="Q1073" t="s">
        <v>93</v>
      </c>
      <c r="R1073">
        <v>205</v>
      </c>
      <c r="S1073" t="s">
        <v>108</v>
      </c>
      <c r="T1073" t="s">
        <v>2642</v>
      </c>
      <c r="U1073" t="s">
        <v>2643</v>
      </c>
      <c r="V1073">
        <v>9744</v>
      </c>
      <c r="W1073">
        <v>7590</v>
      </c>
      <c r="X1073">
        <v>0</v>
      </c>
      <c r="Y1073">
        <v>0</v>
      </c>
      <c r="Z1073">
        <v>2457</v>
      </c>
      <c r="AA1073">
        <v>0</v>
      </c>
      <c r="AB1073">
        <v>0</v>
      </c>
      <c r="AC1073">
        <v>2457</v>
      </c>
      <c r="AD1073">
        <v>720</v>
      </c>
      <c r="AE1073">
        <v>450</v>
      </c>
      <c r="AF1073">
        <v>33705</v>
      </c>
      <c r="AG1073">
        <v>33705</v>
      </c>
      <c r="AH1073">
        <v>-291.72209220289051</v>
      </c>
      <c r="AI1073" t="s">
        <v>91</v>
      </c>
      <c r="AJ1073" t="s">
        <v>3</v>
      </c>
      <c r="AK1073" t="s">
        <v>92</v>
      </c>
      <c r="AL1073" t="s">
        <v>93</v>
      </c>
      <c r="AM1073">
        <v>3</v>
      </c>
      <c r="AN1073">
        <v>2</v>
      </c>
      <c r="AO1073">
        <v>6</v>
      </c>
      <c r="AP1073">
        <v>25905</v>
      </c>
      <c r="AQ1073">
        <v>2134</v>
      </c>
      <c r="AR1073">
        <v>1</v>
      </c>
      <c r="AS1073">
        <v>9127</v>
      </c>
      <c r="AT1073">
        <v>0.34370000000000001</v>
      </c>
      <c r="AU1073">
        <v>0.31753999999999999</v>
      </c>
      <c r="AV1073">
        <v>2.6159999999999999E-2</v>
      </c>
      <c r="AW1073">
        <v>0.40720999054610729</v>
      </c>
      <c r="AX1073">
        <v>0.3810499906539917</v>
      </c>
      <c r="AY1073">
        <v>2.6159999892115593E-2</v>
      </c>
      <c r="AZ1073" t="s">
        <v>97</v>
      </c>
      <c r="BA1073" t="s">
        <v>98</v>
      </c>
      <c r="BB1073" t="s">
        <v>91</v>
      </c>
      <c r="BF1073" t="s">
        <v>136</v>
      </c>
      <c r="BG1073" t="s">
        <v>100</v>
      </c>
      <c r="BH1073" t="s">
        <v>137</v>
      </c>
      <c r="BI1073" t="s">
        <v>138</v>
      </c>
      <c r="BJ1073" t="s">
        <v>272</v>
      </c>
      <c r="BK1073" t="s">
        <v>2052</v>
      </c>
      <c r="BM1073" t="s">
        <v>2052</v>
      </c>
      <c r="BN1073">
        <v>2024</v>
      </c>
    </row>
    <row r="1074" spans="1:66" x14ac:dyDescent="0.25">
      <c r="A1074" t="s">
        <v>8</v>
      </c>
      <c r="B1074">
        <v>2024</v>
      </c>
      <c r="C1074">
        <v>7</v>
      </c>
      <c r="D1074" t="s">
        <v>5342</v>
      </c>
      <c r="E1074" t="s">
        <v>5343</v>
      </c>
      <c r="F1074">
        <v>31</v>
      </c>
      <c r="G1074" t="s">
        <v>5344</v>
      </c>
      <c r="H1074">
        <v>20240703</v>
      </c>
      <c r="I1074">
        <v>20240703</v>
      </c>
      <c r="J1074">
        <v>1</v>
      </c>
      <c r="K1074">
        <v>0</v>
      </c>
      <c r="L1074" t="s">
        <v>89</v>
      </c>
      <c r="M1074" t="s">
        <v>90</v>
      </c>
      <c r="N1074" t="s">
        <v>91</v>
      </c>
      <c r="O1074" t="s">
        <v>3</v>
      </c>
      <c r="P1074" t="s">
        <v>92</v>
      </c>
      <c r="Q1074" t="s">
        <v>93</v>
      </c>
      <c r="R1074">
        <v>111</v>
      </c>
      <c r="S1074" t="s">
        <v>94</v>
      </c>
      <c r="T1074" t="s">
        <v>95</v>
      </c>
      <c r="U1074" t="s">
        <v>96</v>
      </c>
      <c r="V1074">
        <v>2902</v>
      </c>
      <c r="W1074">
        <v>1511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120</v>
      </c>
      <c r="AE1074">
        <v>225</v>
      </c>
      <c r="AF1074">
        <v>18200</v>
      </c>
      <c r="AG1074">
        <v>18200</v>
      </c>
      <c r="AH1074">
        <v>0</v>
      </c>
      <c r="AI1074" t="s">
        <v>91</v>
      </c>
      <c r="AJ1074" t="s">
        <v>3</v>
      </c>
      <c r="AK1074" t="s">
        <v>92</v>
      </c>
      <c r="AL1074" t="s">
        <v>93</v>
      </c>
      <c r="AM1074">
        <v>3</v>
      </c>
      <c r="AN1074">
        <v>2</v>
      </c>
      <c r="AO1074">
        <v>4</v>
      </c>
      <c r="AP1074">
        <v>32190</v>
      </c>
      <c r="AQ1074">
        <v>6</v>
      </c>
      <c r="AR1074">
        <v>1</v>
      </c>
      <c r="AS1074">
        <v>1006</v>
      </c>
      <c r="AT1074">
        <v>0.39465</v>
      </c>
      <c r="AU1074">
        <v>0.39457999999999999</v>
      </c>
      <c r="AV1074">
        <v>6.9999999999999994E-5</v>
      </c>
      <c r="AW1074">
        <v>0.19729000329971313</v>
      </c>
      <c r="AX1074">
        <v>0.19729000329971313</v>
      </c>
      <c r="AY1074">
        <v>0</v>
      </c>
      <c r="AZ1074" t="s">
        <v>97</v>
      </c>
      <c r="BA1074" t="s">
        <v>98</v>
      </c>
      <c r="BB1074" t="s">
        <v>91</v>
      </c>
      <c r="BD1074" t="s">
        <v>91</v>
      </c>
      <c r="BF1074" t="s">
        <v>5345</v>
      </c>
      <c r="BG1074" t="s">
        <v>481</v>
      </c>
      <c r="BH1074" t="s">
        <v>3271</v>
      </c>
      <c r="BI1074" t="s">
        <v>3271</v>
      </c>
      <c r="BJ1074" t="s">
        <v>103</v>
      </c>
      <c r="BM1074" t="s">
        <v>103</v>
      </c>
      <c r="BN1074">
        <v>2024</v>
      </c>
    </row>
    <row r="1075" spans="1:66" x14ac:dyDescent="0.25">
      <c r="A1075" t="s">
        <v>8</v>
      </c>
      <c r="B1075">
        <v>2024</v>
      </c>
      <c r="C1075">
        <v>7</v>
      </c>
      <c r="D1075" t="s">
        <v>5346</v>
      </c>
      <c r="E1075" t="s">
        <v>5347</v>
      </c>
      <c r="F1075">
        <v>64</v>
      </c>
      <c r="G1075" t="s">
        <v>5348</v>
      </c>
      <c r="H1075">
        <v>20240624</v>
      </c>
      <c r="I1075">
        <v>20240702</v>
      </c>
      <c r="J1075">
        <v>9</v>
      </c>
      <c r="K1075">
        <v>0</v>
      </c>
      <c r="L1075" t="s">
        <v>5349</v>
      </c>
      <c r="M1075" t="s">
        <v>5350</v>
      </c>
      <c r="N1075" t="s">
        <v>91</v>
      </c>
      <c r="O1075" t="s">
        <v>3</v>
      </c>
      <c r="P1075" t="s">
        <v>92</v>
      </c>
      <c r="Q1075" t="s">
        <v>93</v>
      </c>
      <c r="R1075">
        <v>111</v>
      </c>
      <c r="S1075" t="s">
        <v>121</v>
      </c>
      <c r="T1075" t="s">
        <v>676</v>
      </c>
      <c r="U1075" t="s">
        <v>677</v>
      </c>
      <c r="V1075">
        <v>36195</v>
      </c>
      <c r="W1075">
        <v>9617</v>
      </c>
      <c r="X1075">
        <v>0</v>
      </c>
      <c r="Y1075">
        <v>0</v>
      </c>
      <c r="Z1075">
        <v>926.06</v>
      </c>
      <c r="AA1075">
        <v>0</v>
      </c>
      <c r="AB1075">
        <v>2462.7399999999998</v>
      </c>
      <c r="AC1075">
        <v>3388.8</v>
      </c>
      <c r="AD1075">
        <v>960</v>
      </c>
      <c r="AE1075">
        <v>675</v>
      </c>
      <c r="AF1075">
        <v>121597</v>
      </c>
      <c r="AG1075">
        <v>121597</v>
      </c>
      <c r="AH1075">
        <v>2780.9957188480857</v>
      </c>
      <c r="AI1075" t="s">
        <v>91</v>
      </c>
      <c r="AJ1075" t="s">
        <v>3</v>
      </c>
      <c r="AK1075" t="s">
        <v>92</v>
      </c>
      <c r="AL1075" t="s">
        <v>93</v>
      </c>
      <c r="AM1075">
        <v>6</v>
      </c>
      <c r="AN1075">
        <v>2</v>
      </c>
      <c r="AO1075">
        <v>11</v>
      </c>
      <c r="AP1075">
        <v>102076</v>
      </c>
      <c r="AQ1075">
        <v>5456</v>
      </c>
      <c r="AR1075">
        <v>1</v>
      </c>
      <c r="AS1075">
        <v>17129</v>
      </c>
      <c r="AT1075">
        <v>1.3181</v>
      </c>
      <c r="AU1075">
        <v>1.25122</v>
      </c>
      <c r="AV1075">
        <v>6.6879999999999995E-2</v>
      </c>
      <c r="AW1075">
        <v>1.3180999904870987</v>
      </c>
      <c r="AX1075">
        <v>1.2512199878692627</v>
      </c>
      <c r="AY1075">
        <v>6.6880002617835999E-2</v>
      </c>
      <c r="AZ1075" t="s">
        <v>97</v>
      </c>
      <c r="BA1075" t="s">
        <v>98</v>
      </c>
      <c r="BB1075" t="s">
        <v>91</v>
      </c>
      <c r="BD1075" t="s">
        <v>148</v>
      </c>
      <c r="BF1075" t="s">
        <v>3943</v>
      </c>
      <c r="BG1075" t="s">
        <v>100</v>
      </c>
      <c r="BH1075" t="s">
        <v>126</v>
      </c>
      <c r="BI1075" t="s">
        <v>126</v>
      </c>
      <c r="BJ1075" t="s">
        <v>114</v>
      </c>
      <c r="BK1075" t="s">
        <v>115</v>
      </c>
      <c r="BM1075" t="s">
        <v>115</v>
      </c>
      <c r="BN1075">
        <v>2024</v>
      </c>
    </row>
    <row r="1076" spans="1:66" x14ac:dyDescent="0.25">
      <c r="A1076" t="s">
        <v>8</v>
      </c>
      <c r="B1076">
        <v>2024</v>
      </c>
      <c r="C1076">
        <v>7</v>
      </c>
      <c r="D1076" t="s">
        <v>5351</v>
      </c>
      <c r="E1076" t="s">
        <v>5352</v>
      </c>
      <c r="F1076">
        <v>75</v>
      </c>
      <c r="G1076" t="s">
        <v>5353</v>
      </c>
      <c r="H1076">
        <v>20240626</v>
      </c>
      <c r="I1076">
        <v>20240702</v>
      </c>
      <c r="J1076">
        <v>7</v>
      </c>
      <c r="K1076">
        <v>0</v>
      </c>
      <c r="L1076" t="s">
        <v>5354</v>
      </c>
      <c r="M1076" t="s">
        <v>210</v>
      </c>
      <c r="N1076" t="s">
        <v>91</v>
      </c>
      <c r="O1076" t="s">
        <v>3</v>
      </c>
      <c r="P1076" t="s">
        <v>92</v>
      </c>
      <c r="Q1076" t="s">
        <v>93</v>
      </c>
      <c r="R1076">
        <v>111</v>
      </c>
      <c r="S1076" t="s">
        <v>108</v>
      </c>
      <c r="T1076" t="s">
        <v>1411</v>
      </c>
      <c r="U1076" t="s">
        <v>1412</v>
      </c>
      <c r="V1076">
        <v>13227</v>
      </c>
      <c r="W1076">
        <v>8040</v>
      </c>
      <c r="X1076">
        <v>0</v>
      </c>
      <c r="Y1076">
        <v>0</v>
      </c>
      <c r="Z1076">
        <v>940.67</v>
      </c>
      <c r="AA1076">
        <v>0</v>
      </c>
      <c r="AB1076">
        <v>0</v>
      </c>
      <c r="AC1076">
        <v>940.67</v>
      </c>
      <c r="AD1076">
        <v>720</v>
      </c>
      <c r="AE1076">
        <v>900</v>
      </c>
      <c r="AF1076">
        <v>47401</v>
      </c>
      <c r="AG1076">
        <v>47401</v>
      </c>
      <c r="AH1076">
        <v>499.49214316189239</v>
      </c>
      <c r="AI1076" t="s">
        <v>91</v>
      </c>
      <c r="AJ1076" t="s">
        <v>3</v>
      </c>
      <c r="AK1076" t="s">
        <v>92</v>
      </c>
      <c r="AL1076" t="s">
        <v>93</v>
      </c>
      <c r="AM1076">
        <v>5</v>
      </c>
      <c r="AN1076">
        <v>2</v>
      </c>
      <c r="AO1076">
        <v>9</v>
      </c>
      <c r="AP1076">
        <v>38897</v>
      </c>
      <c r="AQ1076">
        <v>1219</v>
      </c>
      <c r="AR1076">
        <v>1</v>
      </c>
      <c r="AS1076">
        <v>5947</v>
      </c>
      <c r="AT1076">
        <v>0.49173</v>
      </c>
      <c r="AU1076">
        <v>0.47678999999999999</v>
      </c>
      <c r="AV1076">
        <v>1.494E-2</v>
      </c>
      <c r="AW1076">
        <v>0.49173001106828451</v>
      </c>
      <c r="AX1076">
        <v>0.47679001092910767</v>
      </c>
      <c r="AY1076">
        <v>1.4940000139176846E-2</v>
      </c>
      <c r="AZ1076" t="s">
        <v>97</v>
      </c>
      <c r="BA1076" t="s">
        <v>98</v>
      </c>
      <c r="BB1076" t="s">
        <v>91</v>
      </c>
      <c r="BD1076" t="s">
        <v>91</v>
      </c>
      <c r="BF1076" t="s">
        <v>1110</v>
      </c>
      <c r="BG1076" t="s">
        <v>100</v>
      </c>
      <c r="BH1076" t="s">
        <v>126</v>
      </c>
      <c r="BI1076" t="s">
        <v>126</v>
      </c>
      <c r="BJ1076" t="s">
        <v>413</v>
      </c>
      <c r="BM1076" t="s">
        <v>413</v>
      </c>
      <c r="BN1076">
        <v>2024</v>
      </c>
    </row>
    <row r="1077" spans="1:66" x14ac:dyDescent="0.25">
      <c r="A1077" t="s">
        <v>8</v>
      </c>
      <c r="B1077">
        <v>2024</v>
      </c>
      <c r="C1077">
        <v>7</v>
      </c>
      <c r="D1077" t="s">
        <v>5355</v>
      </c>
      <c r="E1077" t="s">
        <v>5356</v>
      </c>
      <c r="F1077">
        <v>80</v>
      </c>
      <c r="G1077" t="s">
        <v>5357</v>
      </c>
      <c r="H1077">
        <v>20240629</v>
      </c>
      <c r="I1077">
        <v>20240702</v>
      </c>
      <c r="J1077">
        <v>4</v>
      </c>
      <c r="K1077">
        <v>0</v>
      </c>
      <c r="L1077" t="s">
        <v>5358</v>
      </c>
      <c r="M1077" t="s">
        <v>210</v>
      </c>
      <c r="N1077" t="s">
        <v>91</v>
      </c>
      <c r="O1077" t="s">
        <v>3</v>
      </c>
      <c r="P1077" t="s">
        <v>92</v>
      </c>
      <c r="Q1077" t="s">
        <v>93</v>
      </c>
      <c r="R1077">
        <v>201</v>
      </c>
      <c r="S1077" t="s">
        <v>108</v>
      </c>
      <c r="T1077" t="s">
        <v>411</v>
      </c>
      <c r="U1077" t="s">
        <v>412</v>
      </c>
      <c r="V1077">
        <v>7489</v>
      </c>
      <c r="W1077">
        <v>4083</v>
      </c>
      <c r="X1077">
        <v>0</v>
      </c>
      <c r="Y1077">
        <v>0</v>
      </c>
      <c r="Z1077">
        <v>221.33</v>
      </c>
      <c r="AA1077">
        <v>0</v>
      </c>
      <c r="AB1077">
        <v>0</v>
      </c>
      <c r="AC1077">
        <v>221.33</v>
      </c>
      <c r="AD1077">
        <v>360</v>
      </c>
      <c r="AE1077">
        <v>225</v>
      </c>
      <c r="AF1077">
        <v>23445</v>
      </c>
      <c r="AG1077">
        <v>23445</v>
      </c>
      <c r="AH1077">
        <v>211.03010883611907</v>
      </c>
      <c r="AI1077" t="s">
        <v>91</v>
      </c>
      <c r="AJ1077" t="s">
        <v>3</v>
      </c>
      <c r="AK1077" t="s">
        <v>92</v>
      </c>
      <c r="AL1077" t="s">
        <v>93</v>
      </c>
      <c r="AM1077">
        <v>4</v>
      </c>
      <c r="AN1077">
        <v>2</v>
      </c>
      <c r="AO1077">
        <v>7</v>
      </c>
      <c r="AP1077">
        <v>24056</v>
      </c>
      <c r="AQ1077">
        <v>452</v>
      </c>
      <c r="AR1077">
        <v>1</v>
      </c>
      <c r="AS1077">
        <v>2507</v>
      </c>
      <c r="AT1077">
        <v>0.30041000000000001</v>
      </c>
      <c r="AU1077">
        <v>0.29487000000000002</v>
      </c>
      <c r="AV1077">
        <v>5.5399999999999998E-3</v>
      </c>
      <c r="AW1077">
        <v>0.30040998896583915</v>
      </c>
      <c r="AX1077">
        <v>0.29486998915672302</v>
      </c>
      <c r="AY1077">
        <v>5.5399998091161251E-3</v>
      </c>
      <c r="AZ1077" t="s">
        <v>171</v>
      </c>
      <c r="BA1077" t="s">
        <v>98</v>
      </c>
      <c r="BB1077" t="s">
        <v>91</v>
      </c>
      <c r="BD1077" t="s">
        <v>91</v>
      </c>
      <c r="BF1077" t="s">
        <v>893</v>
      </c>
      <c r="BG1077" t="s">
        <v>100</v>
      </c>
      <c r="BH1077" t="s">
        <v>126</v>
      </c>
      <c r="BI1077" t="s">
        <v>126</v>
      </c>
      <c r="BJ1077" t="s">
        <v>413</v>
      </c>
      <c r="BM1077" t="s">
        <v>413</v>
      </c>
      <c r="BN1077">
        <v>2024</v>
      </c>
    </row>
    <row r="1078" spans="1:66" x14ac:dyDescent="0.25">
      <c r="A1078" t="s">
        <v>8</v>
      </c>
      <c r="B1078">
        <v>2024</v>
      </c>
      <c r="C1078">
        <v>5</v>
      </c>
      <c r="D1078" t="s">
        <v>5359</v>
      </c>
      <c r="E1078" t="s">
        <v>3956</v>
      </c>
      <c r="F1078">
        <v>60</v>
      </c>
      <c r="G1078" t="s">
        <v>3957</v>
      </c>
      <c r="H1078">
        <v>20240509</v>
      </c>
      <c r="I1078">
        <v>20240514</v>
      </c>
      <c r="J1078">
        <v>6</v>
      </c>
      <c r="K1078">
        <v>0</v>
      </c>
      <c r="L1078" t="s">
        <v>5360</v>
      </c>
      <c r="M1078" t="s">
        <v>3343</v>
      </c>
      <c r="N1078" t="s">
        <v>91</v>
      </c>
      <c r="O1078" t="s">
        <v>3</v>
      </c>
      <c r="P1078" t="s">
        <v>92</v>
      </c>
      <c r="Q1078" t="s">
        <v>93</v>
      </c>
      <c r="R1078">
        <v>211</v>
      </c>
      <c r="S1078" t="s">
        <v>121</v>
      </c>
      <c r="T1078" t="s">
        <v>478</v>
      </c>
      <c r="U1078" t="s">
        <v>479</v>
      </c>
      <c r="V1078">
        <v>62082</v>
      </c>
      <c r="W1078">
        <v>6796</v>
      </c>
      <c r="X1078">
        <v>0</v>
      </c>
      <c r="Y1078">
        <v>0</v>
      </c>
      <c r="Z1078">
        <v>608.66</v>
      </c>
      <c r="AA1078">
        <v>0</v>
      </c>
      <c r="AB1078">
        <v>42490.58</v>
      </c>
      <c r="AC1078">
        <v>43099.24</v>
      </c>
      <c r="AD1078">
        <v>600</v>
      </c>
      <c r="AE1078">
        <v>750</v>
      </c>
      <c r="AF1078">
        <v>227976</v>
      </c>
      <c r="AG1078">
        <v>227976</v>
      </c>
      <c r="AH1078">
        <v>32802.193241656285</v>
      </c>
      <c r="AI1078" t="s">
        <v>91</v>
      </c>
      <c r="AJ1078" t="s">
        <v>3</v>
      </c>
      <c r="AK1078" t="s">
        <v>92</v>
      </c>
      <c r="AL1078" t="s">
        <v>93</v>
      </c>
      <c r="AM1078">
        <v>7</v>
      </c>
      <c r="AN1078">
        <v>2</v>
      </c>
      <c r="AO1078">
        <v>11</v>
      </c>
      <c r="AP1078">
        <v>142926</v>
      </c>
      <c r="AQ1078">
        <v>71335</v>
      </c>
      <c r="AR1078">
        <v>23778</v>
      </c>
      <c r="AS1078">
        <v>90222</v>
      </c>
      <c r="AT1078">
        <v>2.62636</v>
      </c>
      <c r="AU1078">
        <v>1.7519499999999999</v>
      </c>
      <c r="AV1078">
        <v>0.87441000000000002</v>
      </c>
      <c r="AW1078">
        <v>2.6263599991798401</v>
      </c>
      <c r="AX1078">
        <v>1.7519500255584717</v>
      </c>
      <c r="AY1078">
        <v>0.87440997362136841</v>
      </c>
      <c r="AZ1078" t="s">
        <v>97</v>
      </c>
      <c r="BA1078" t="s">
        <v>98</v>
      </c>
      <c r="BB1078" t="s">
        <v>91</v>
      </c>
      <c r="BC1078" t="s">
        <v>91</v>
      </c>
      <c r="BD1078" t="s">
        <v>124</v>
      </c>
      <c r="BE1078" t="s">
        <v>149</v>
      </c>
      <c r="BF1078" t="s">
        <v>136</v>
      </c>
      <c r="BG1078" t="s">
        <v>100</v>
      </c>
      <c r="BH1078" t="s">
        <v>137</v>
      </c>
      <c r="BI1078" t="s">
        <v>138</v>
      </c>
      <c r="BJ1078" t="s">
        <v>910</v>
      </c>
      <c r="BK1078" t="s">
        <v>911</v>
      </c>
      <c r="BM1078" t="s">
        <v>911</v>
      </c>
      <c r="BN1078">
        <v>2024</v>
      </c>
    </row>
    <row r="1079" spans="1:66" x14ac:dyDescent="0.25">
      <c r="A1079" t="s">
        <v>8</v>
      </c>
      <c r="B1079">
        <v>2024</v>
      </c>
      <c r="C1079">
        <v>7</v>
      </c>
      <c r="D1079" t="s">
        <v>5361</v>
      </c>
      <c r="E1079" t="s">
        <v>1638</v>
      </c>
      <c r="F1079">
        <v>64</v>
      </c>
      <c r="G1079" t="s">
        <v>1639</v>
      </c>
      <c r="H1079">
        <v>20240621</v>
      </c>
      <c r="I1079">
        <v>20240701</v>
      </c>
      <c r="J1079">
        <v>11</v>
      </c>
      <c r="K1079">
        <v>0</v>
      </c>
      <c r="L1079" t="s">
        <v>5362</v>
      </c>
      <c r="M1079" t="s">
        <v>4861</v>
      </c>
      <c r="N1079" t="s">
        <v>91</v>
      </c>
      <c r="O1079" t="s">
        <v>3</v>
      </c>
      <c r="P1079" t="s">
        <v>92</v>
      </c>
      <c r="Q1079" t="s">
        <v>93</v>
      </c>
      <c r="R1079">
        <v>207</v>
      </c>
      <c r="S1079" t="s">
        <v>108</v>
      </c>
      <c r="T1079" t="s">
        <v>2698</v>
      </c>
      <c r="U1079" t="s">
        <v>2699</v>
      </c>
      <c r="V1079">
        <v>21615</v>
      </c>
      <c r="W1079">
        <v>11119</v>
      </c>
      <c r="X1079">
        <v>0</v>
      </c>
      <c r="Y1079">
        <v>0</v>
      </c>
      <c r="Z1079">
        <v>2149.96</v>
      </c>
      <c r="AA1079">
        <v>0</v>
      </c>
      <c r="AB1079">
        <v>0</v>
      </c>
      <c r="AC1079">
        <v>2149.96</v>
      </c>
      <c r="AD1079">
        <v>1200</v>
      </c>
      <c r="AE1079">
        <v>375</v>
      </c>
      <c r="AF1079">
        <v>65985</v>
      </c>
      <c r="AG1079">
        <v>65985</v>
      </c>
      <c r="AH1079">
        <v>2806.8247299367586</v>
      </c>
      <c r="AI1079" t="s">
        <v>91</v>
      </c>
      <c r="AJ1079" t="s">
        <v>3</v>
      </c>
      <c r="AK1079" t="s">
        <v>92</v>
      </c>
      <c r="AL1079" t="s">
        <v>93</v>
      </c>
      <c r="AM1079">
        <v>6</v>
      </c>
      <c r="AN1079">
        <v>2</v>
      </c>
      <c r="AO1079">
        <v>13</v>
      </c>
      <c r="AP1079">
        <v>62315</v>
      </c>
      <c r="AQ1079">
        <v>5061</v>
      </c>
      <c r="AR1079">
        <v>1</v>
      </c>
      <c r="AS1079">
        <v>13383</v>
      </c>
      <c r="AT1079">
        <v>0.82587999999999995</v>
      </c>
      <c r="AU1079">
        <v>0.76383999999999996</v>
      </c>
      <c r="AV1079">
        <v>6.2039999999999998E-2</v>
      </c>
      <c r="AW1079">
        <v>0.8258800208568573</v>
      </c>
      <c r="AX1079">
        <v>0.76384001970291138</v>
      </c>
      <c r="AY1079">
        <v>6.2040001153945923E-2</v>
      </c>
      <c r="AZ1079" t="s">
        <v>97</v>
      </c>
      <c r="BA1079" t="s">
        <v>98</v>
      </c>
      <c r="BB1079" t="s">
        <v>91</v>
      </c>
      <c r="BD1079" t="s">
        <v>91</v>
      </c>
      <c r="BF1079" t="s">
        <v>226</v>
      </c>
      <c r="BG1079" t="s">
        <v>100</v>
      </c>
      <c r="BH1079" t="s">
        <v>227</v>
      </c>
      <c r="BI1079" t="s">
        <v>228</v>
      </c>
      <c r="BJ1079" t="s">
        <v>214</v>
      </c>
      <c r="BK1079" t="s">
        <v>215</v>
      </c>
      <c r="BM1079" t="s">
        <v>215</v>
      </c>
      <c r="BN1079">
        <v>2024</v>
      </c>
    </row>
    <row r="1080" spans="1:66" x14ac:dyDescent="0.25">
      <c r="A1080" t="s">
        <v>8</v>
      </c>
      <c r="B1080">
        <v>2024</v>
      </c>
      <c r="C1080">
        <v>7</v>
      </c>
      <c r="D1080" t="s">
        <v>5363</v>
      </c>
      <c r="E1080" t="s">
        <v>5034</v>
      </c>
      <c r="F1080">
        <v>66</v>
      </c>
      <c r="G1080" t="s">
        <v>5035</v>
      </c>
      <c r="H1080">
        <v>20240626</v>
      </c>
      <c r="I1080">
        <v>20240701</v>
      </c>
      <c r="J1080">
        <v>6</v>
      </c>
      <c r="K1080">
        <v>0</v>
      </c>
      <c r="L1080" t="s">
        <v>5364</v>
      </c>
      <c r="M1080" t="s">
        <v>210</v>
      </c>
      <c r="N1080" t="s">
        <v>91</v>
      </c>
      <c r="O1080" t="s">
        <v>3</v>
      </c>
      <c r="P1080" t="s">
        <v>92</v>
      </c>
      <c r="Q1080" t="s">
        <v>93</v>
      </c>
      <c r="R1080">
        <v>205</v>
      </c>
      <c r="S1080" t="s">
        <v>108</v>
      </c>
      <c r="T1080" t="s">
        <v>211</v>
      </c>
      <c r="U1080" t="s">
        <v>212</v>
      </c>
      <c r="V1080">
        <v>12730</v>
      </c>
      <c r="W1080">
        <v>6796</v>
      </c>
      <c r="X1080">
        <v>0</v>
      </c>
      <c r="Y1080">
        <v>0</v>
      </c>
      <c r="Z1080">
        <v>498</v>
      </c>
      <c r="AA1080">
        <v>0</v>
      </c>
      <c r="AB1080">
        <v>0</v>
      </c>
      <c r="AC1080">
        <v>498</v>
      </c>
      <c r="AD1080">
        <v>600</v>
      </c>
      <c r="AE1080">
        <v>750</v>
      </c>
      <c r="AF1080">
        <v>49709</v>
      </c>
      <c r="AG1080">
        <v>49709</v>
      </c>
      <c r="AH1080">
        <v>637.61928452346615</v>
      </c>
      <c r="AI1080" t="s">
        <v>91</v>
      </c>
      <c r="AJ1080" t="s">
        <v>3</v>
      </c>
      <c r="AK1080" t="s">
        <v>92</v>
      </c>
      <c r="AL1080" t="s">
        <v>93</v>
      </c>
      <c r="AM1080">
        <v>7</v>
      </c>
      <c r="AN1080">
        <v>2</v>
      </c>
      <c r="AO1080">
        <v>13</v>
      </c>
      <c r="AP1080">
        <v>47875</v>
      </c>
      <c r="AQ1080">
        <v>1119</v>
      </c>
      <c r="AR1080">
        <v>1</v>
      </c>
      <c r="AS1080">
        <v>3550</v>
      </c>
      <c r="AT1080">
        <v>0.60055999999999998</v>
      </c>
      <c r="AU1080">
        <v>0.58684000000000003</v>
      </c>
      <c r="AV1080">
        <v>1.372E-2</v>
      </c>
      <c r="AW1080">
        <v>0.60055997408926487</v>
      </c>
      <c r="AX1080">
        <v>0.58683997392654419</v>
      </c>
      <c r="AY1080">
        <v>1.372000016272068E-2</v>
      </c>
      <c r="AZ1080" t="s">
        <v>171</v>
      </c>
      <c r="BA1080" t="s">
        <v>98</v>
      </c>
      <c r="BB1080" t="s">
        <v>91</v>
      </c>
      <c r="BD1080" t="s">
        <v>91</v>
      </c>
      <c r="BF1080" t="s">
        <v>339</v>
      </c>
      <c r="BG1080" t="s">
        <v>100</v>
      </c>
      <c r="BH1080" t="s">
        <v>137</v>
      </c>
      <c r="BI1080" t="s">
        <v>138</v>
      </c>
      <c r="BJ1080" t="s">
        <v>214</v>
      </c>
      <c r="BK1080" t="s">
        <v>215</v>
      </c>
      <c r="BM1080" t="s">
        <v>215</v>
      </c>
      <c r="BN1080">
        <v>2024</v>
      </c>
    </row>
    <row r="1081" spans="1:66" x14ac:dyDescent="0.25">
      <c r="A1081" t="s">
        <v>8</v>
      </c>
      <c r="B1081">
        <v>2024</v>
      </c>
      <c r="C1081">
        <v>7</v>
      </c>
      <c r="D1081" t="s">
        <v>5365</v>
      </c>
      <c r="E1081" t="s">
        <v>5366</v>
      </c>
      <c r="F1081">
        <v>81</v>
      </c>
      <c r="G1081" t="s">
        <v>4798</v>
      </c>
      <c r="H1081">
        <v>20240627</v>
      </c>
      <c r="I1081">
        <v>20240701</v>
      </c>
      <c r="J1081">
        <v>5</v>
      </c>
      <c r="K1081">
        <v>0</v>
      </c>
      <c r="L1081" t="s">
        <v>5367</v>
      </c>
      <c r="M1081" t="s">
        <v>4943</v>
      </c>
      <c r="N1081" t="s">
        <v>91</v>
      </c>
      <c r="O1081" t="s">
        <v>3</v>
      </c>
      <c r="P1081" t="s">
        <v>92</v>
      </c>
      <c r="Q1081" t="s">
        <v>93</v>
      </c>
      <c r="R1081">
        <v>201</v>
      </c>
      <c r="S1081" t="s">
        <v>121</v>
      </c>
      <c r="T1081" t="s">
        <v>122</v>
      </c>
      <c r="U1081" t="s">
        <v>123</v>
      </c>
      <c r="V1081">
        <v>16377</v>
      </c>
      <c r="W1081">
        <v>5327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480</v>
      </c>
      <c r="AE1081">
        <v>375</v>
      </c>
      <c r="AF1081">
        <v>47462</v>
      </c>
      <c r="AG1081">
        <v>47462</v>
      </c>
      <c r="AH1081">
        <v>0</v>
      </c>
      <c r="AI1081" t="s">
        <v>91</v>
      </c>
      <c r="AJ1081" t="s">
        <v>3</v>
      </c>
      <c r="AK1081" t="s">
        <v>92</v>
      </c>
      <c r="AL1081" t="s">
        <v>93</v>
      </c>
      <c r="AM1081">
        <v>4</v>
      </c>
      <c r="AN1081">
        <v>2</v>
      </c>
      <c r="AO1081">
        <v>7</v>
      </c>
      <c r="AP1081">
        <v>46162</v>
      </c>
      <c r="AQ1081">
        <v>551</v>
      </c>
      <c r="AR1081">
        <v>1</v>
      </c>
      <c r="AS1081">
        <v>2119</v>
      </c>
      <c r="AT1081">
        <v>0.57259000000000004</v>
      </c>
      <c r="AU1081">
        <v>0.56584000000000001</v>
      </c>
      <c r="AV1081">
        <v>6.7499999999999999E-3</v>
      </c>
      <c r="AW1081">
        <v>0.56584000587463379</v>
      </c>
      <c r="AX1081">
        <v>0.56584000587463379</v>
      </c>
      <c r="AY1081">
        <v>0</v>
      </c>
      <c r="AZ1081" t="s">
        <v>97</v>
      </c>
      <c r="BA1081" t="s">
        <v>98</v>
      </c>
      <c r="BB1081" t="s">
        <v>91</v>
      </c>
      <c r="BD1081" t="s">
        <v>91</v>
      </c>
      <c r="BF1081" t="s">
        <v>136</v>
      </c>
      <c r="BG1081" t="s">
        <v>100</v>
      </c>
      <c r="BH1081" t="s">
        <v>137</v>
      </c>
      <c r="BI1081" t="s">
        <v>138</v>
      </c>
      <c r="BJ1081" t="s">
        <v>127</v>
      </c>
      <c r="BK1081" t="s">
        <v>128</v>
      </c>
      <c r="BM1081" t="s">
        <v>128</v>
      </c>
      <c r="BN1081">
        <v>2024</v>
      </c>
    </row>
    <row r="1082" spans="1:66" x14ac:dyDescent="0.25">
      <c r="A1082" t="s">
        <v>8</v>
      </c>
      <c r="B1082">
        <v>2024</v>
      </c>
      <c r="C1082">
        <v>10</v>
      </c>
      <c r="D1082" t="s">
        <v>5368</v>
      </c>
      <c r="E1082" t="s">
        <v>5369</v>
      </c>
      <c r="F1082">
        <v>74</v>
      </c>
      <c r="G1082" t="s">
        <v>5370</v>
      </c>
      <c r="H1082">
        <v>20240930</v>
      </c>
      <c r="I1082">
        <v>20241017</v>
      </c>
      <c r="J1082">
        <v>18</v>
      </c>
      <c r="K1082">
        <v>0</v>
      </c>
      <c r="L1082" t="s">
        <v>5371</v>
      </c>
      <c r="M1082" t="s">
        <v>5372</v>
      </c>
      <c r="N1082" t="s">
        <v>91</v>
      </c>
      <c r="O1082" t="s">
        <v>3</v>
      </c>
      <c r="P1082" t="s">
        <v>92</v>
      </c>
      <c r="Q1082" t="s">
        <v>93</v>
      </c>
      <c r="R1082">
        <v>111</v>
      </c>
      <c r="S1082" t="s">
        <v>121</v>
      </c>
      <c r="T1082" t="s">
        <v>556</v>
      </c>
      <c r="U1082" t="s">
        <v>557</v>
      </c>
      <c r="V1082">
        <v>33664</v>
      </c>
      <c r="W1082">
        <v>19601</v>
      </c>
      <c r="X1082">
        <v>0</v>
      </c>
      <c r="Y1082">
        <v>0</v>
      </c>
      <c r="Z1082">
        <v>11055.5</v>
      </c>
      <c r="AA1082">
        <v>0</v>
      </c>
      <c r="AB1082">
        <v>173.99</v>
      </c>
      <c r="AC1082">
        <v>11229.49</v>
      </c>
      <c r="AD1082">
        <v>2040</v>
      </c>
      <c r="AE1082">
        <v>2550</v>
      </c>
      <c r="AF1082">
        <v>140151</v>
      </c>
      <c r="AG1082">
        <v>140151</v>
      </c>
      <c r="AH1082">
        <v>-6135.3375084396012</v>
      </c>
      <c r="AI1082" t="s">
        <v>91</v>
      </c>
      <c r="AJ1082" t="s">
        <v>3</v>
      </c>
      <c r="AK1082" t="s">
        <v>92</v>
      </c>
      <c r="AL1082" t="s">
        <v>93</v>
      </c>
      <c r="AM1082">
        <v>5</v>
      </c>
      <c r="AN1082">
        <v>2</v>
      </c>
      <c r="AO1082">
        <v>10</v>
      </c>
      <c r="AP1082">
        <v>60936</v>
      </c>
      <c r="AQ1082">
        <v>2360</v>
      </c>
      <c r="AR1082">
        <v>1</v>
      </c>
      <c r="AS1082">
        <v>8549</v>
      </c>
      <c r="AT1082">
        <v>0.77586999999999995</v>
      </c>
      <c r="AU1082">
        <v>0.74694000000000005</v>
      </c>
      <c r="AV1082">
        <v>2.8930000000000001E-2</v>
      </c>
      <c r="AW1082">
        <v>1.5192199870944023</v>
      </c>
      <c r="AX1082">
        <v>1.4639999866485596</v>
      </c>
      <c r="AY1082">
        <v>5.5220000445842743E-2</v>
      </c>
      <c r="AZ1082" t="s">
        <v>97</v>
      </c>
      <c r="BA1082" t="s">
        <v>98</v>
      </c>
      <c r="BB1082" t="s">
        <v>91</v>
      </c>
      <c r="BD1082" t="s">
        <v>91</v>
      </c>
      <c r="BF1082" t="s">
        <v>136</v>
      </c>
      <c r="BG1082" t="s">
        <v>100</v>
      </c>
      <c r="BH1082" t="s">
        <v>137</v>
      </c>
      <c r="BI1082" t="s">
        <v>138</v>
      </c>
      <c r="BJ1082" t="s">
        <v>127</v>
      </c>
      <c r="BK1082" t="s">
        <v>128</v>
      </c>
      <c r="BM1082" t="s">
        <v>128</v>
      </c>
      <c r="BN1082">
        <v>2024</v>
      </c>
    </row>
    <row r="1083" spans="1:66" x14ac:dyDescent="0.25">
      <c r="A1083" t="s">
        <v>8</v>
      </c>
      <c r="B1083">
        <v>2024</v>
      </c>
      <c r="C1083">
        <v>6</v>
      </c>
      <c r="D1083" t="s">
        <v>5373</v>
      </c>
      <c r="E1083" t="s">
        <v>5374</v>
      </c>
      <c r="F1083">
        <v>32</v>
      </c>
      <c r="G1083" t="s">
        <v>5375</v>
      </c>
      <c r="H1083">
        <v>20240605</v>
      </c>
      <c r="I1083">
        <v>20240606</v>
      </c>
      <c r="J1083">
        <v>2</v>
      </c>
      <c r="K1083">
        <v>0</v>
      </c>
      <c r="L1083" t="s">
        <v>451</v>
      </c>
      <c r="M1083" t="s">
        <v>5376</v>
      </c>
      <c r="N1083" t="s">
        <v>91</v>
      </c>
      <c r="O1083" t="s">
        <v>3</v>
      </c>
      <c r="P1083" t="s">
        <v>92</v>
      </c>
      <c r="Q1083" t="s">
        <v>93</v>
      </c>
      <c r="R1083">
        <v>111</v>
      </c>
      <c r="S1083" t="s">
        <v>145</v>
      </c>
      <c r="T1083" t="s">
        <v>453</v>
      </c>
      <c r="U1083" t="s">
        <v>454</v>
      </c>
      <c r="V1083">
        <v>8259</v>
      </c>
      <c r="W1083">
        <v>1511</v>
      </c>
      <c r="X1083">
        <v>0</v>
      </c>
      <c r="Y1083">
        <v>0</v>
      </c>
      <c r="Z1083">
        <v>0</v>
      </c>
      <c r="AA1083">
        <v>0</v>
      </c>
      <c r="AB1083">
        <v>6405.13</v>
      </c>
      <c r="AC1083">
        <v>6405.13</v>
      </c>
      <c r="AD1083">
        <v>120</v>
      </c>
      <c r="AE1083">
        <v>225</v>
      </c>
      <c r="AF1083">
        <v>57327</v>
      </c>
      <c r="AG1083">
        <v>57327</v>
      </c>
      <c r="AH1083">
        <v>964.03980956692885</v>
      </c>
      <c r="AI1083" t="s">
        <v>91</v>
      </c>
      <c r="AJ1083" t="s">
        <v>3</v>
      </c>
      <c r="AK1083" t="s">
        <v>92</v>
      </c>
      <c r="AL1083" t="s">
        <v>93</v>
      </c>
      <c r="AM1083">
        <v>3</v>
      </c>
      <c r="AN1083">
        <v>2</v>
      </c>
      <c r="AO1083">
        <v>5</v>
      </c>
      <c r="AP1083">
        <v>51999</v>
      </c>
      <c r="AQ1083">
        <v>7670</v>
      </c>
      <c r="AR1083">
        <v>1</v>
      </c>
      <c r="AS1083">
        <v>8670</v>
      </c>
      <c r="AT1083">
        <v>0.73141</v>
      </c>
      <c r="AU1083">
        <v>0.63739000000000001</v>
      </c>
      <c r="AV1083">
        <v>9.4020000000000006E-2</v>
      </c>
      <c r="AW1083">
        <v>0.73141001909971237</v>
      </c>
      <c r="AX1083">
        <v>0.63739001750946045</v>
      </c>
      <c r="AY1083">
        <v>9.4020001590251923E-2</v>
      </c>
      <c r="AZ1083" t="s">
        <v>97</v>
      </c>
      <c r="BA1083" t="s">
        <v>98</v>
      </c>
      <c r="BB1083" t="s">
        <v>91</v>
      </c>
      <c r="BC1083" t="s">
        <v>91</v>
      </c>
      <c r="BD1083" t="s">
        <v>124</v>
      </c>
      <c r="BE1083" t="s">
        <v>300</v>
      </c>
      <c r="BF1083" t="s">
        <v>5377</v>
      </c>
      <c r="BG1083" t="s">
        <v>481</v>
      </c>
      <c r="BH1083" t="s">
        <v>5378</v>
      </c>
      <c r="BI1083" t="s">
        <v>5378</v>
      </c>
      <c r="BJ1083" t="s">
        <v>455</v>
      </c>
      <c r="BK1083" t="s">
        <v>456</v>
      </c>
      <c r="BM1083" t="s">
        <v>456</v>
      </c>
      <c r="BN1083">
        <v>2024</v>
      </c>
    </row>
    <row r="1084" spans="1:66" x14ac:dyDescent="0.25">
      <c r="A1084" t="s">
        <v>8</v>
      </c>
      <c r="B1084">
        <v>2024</v>
      </c>
      <c r="C1084">
        <v>6</v>
      </c>
      <c r="D1084" t="s">
        <v>5379</v>
      </c>
      <c r="E1084" t="s">
        <v>5380</v>
      </c>
      <c r="F1084">
        <v>75</v>
      </c>
      <c r="G1084" t="s">
        <v>5381</v>
      </c>
      <c r="H1084">
        <v>20240627</v>
      </c>
      <c r="I1084">
        <v>20240628</v>
      </c>
      <c r="J1084">
        <v>2</v>
      </c>
      <c r="K1084">
        <v>0</v>
      </c>
      <c r="L1084" t="s">
        <v>5382</v>
      </c>
      <c r="M1084" t="s">
        <v>5383</v>
      </c>
      <c r="N1084" t="s">
        <v>91</v>
      </c>
      <c r="O1084" t="s">
        <v>3</v>
      </c>
      <c r="P1084" t="s">
        <v>92</v>
      </c>
      <c r="Q1084" t="s">
        <v>93</v>
      </c>
      <c r="R1084">
        <v>205</v>
      </c>
      <c r="S1084" t="s">
        <v>108</v>
      </c>
      <c r="T1084" t="s">
        <v>568</v>
      </c>
      <c r="U1084" t="s">
        <v>569</v>
      </c>
      <c r="V1084">
        <v>1863</v>
      </c>
      <c r="W1084">
        <v>1511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120</v>
      </c>
      <c r="AE1084">
        <v>225</v>
      </c>
      <c r="AF1084">
        <v>51392</v>
      </c>
      <c r="AG1084">
        <v>51392</v>
      </c>
      <c r="AH1084">
        <v>0</v>
      </c>
      <c r="AI1084" t="s">
        <v>91</v>
      </c>
      <c r="AJ1084" t="s">
        <v>3</v>
      </c>
      <c r="AK1084" t="s">
        <v>92</v>
      </c>
      <c r="AL1084" t="s">
        <v>93</v>
      </c>
      <c r="AM1084">
        <v>5</v>
      </c>
      <c r="AN1084">
        <v>2</v>
      </c>
      <c r="AO1084">
        <v>12</v>
      </c>
      <c r="AP1084">
        <v>50653</v>
      </c>
      <c r="AQ1084">
        <v>2647</v>
      </c>
      <c r="AR1084">
        <v>1</v>
      </c>
      <c r="AS1084">
        <v>11874</v>
      </c>
      <c r="AT1084">
        <v>0.65334000000000003</v>
      </c>
      <c r="AU1084">
        <v>0.62089000000000005</v>
      </c>
      <c r="AV1084">
        <v>3.245E-2</v>
      </c>
      <c r="AW1084">
        <v>0.62089002132415771</v>
      </c>
      <c r="AX1084">
        <v>0.62089002132415771</v>
      </c>
      <c r="AY1084">
        <v>0</v>
      </c>
      <c r="AZ1084" t="s">
        <v>97</v>
      </c>
      <c r="BA1084" t="s">
        <v>98</v>
      </c>
      <c r="BB1084" t="s">
        <v>91</v>
      </c>
      <c r="BD1084" t="s">
        <v>91</v>
      </c>
      <c r="BF1084" t="s">
        <v>750</v>
      </c>
      <c r="BG1084" t="s">
        <v>100</v>
      </c>
      <c r="BH1084" t="s">
        <v>137</v>
      </c>
      <c r="BI1084" t="s">
        <v>708</v>
      </c>
      <c r="BJ1084" t="s">
        <v>151</v>
      </c>
      <c r="BM1084" t="s">
        <v>151</v>
      </c>
      <c r="BN1084">
        <v>2024</v>
      </c>
    </row>
    <row r="1085" spans="1:66" x14ac:dyDescent="0.25">
      <c r="A1085" t="s">
        <v>8</v>
      </c>
      <c r="B1085">
        <v>2024</v>
      </c>
      <c r="C1085">
        <v>6</v>
      </c>
      <c r="D1085" t="s">
        <v>5384</v>
      </c>
      <c r="E1085" t="s">
        <v>5385</v>
      </c>
      <c r="F1085">
        <v>63</v>
      </c>
      <c r="G1085" t="s">
        <v>5386</v>
      </c>
      <c r="H1085">
        <v>20240625</v>
      </c>
      <c r="I1085">
        <v>20240627</v>
      </c>
      <c r="J1085">
        <v>3</v>
      </c>
      <c r="K1085">
        <v>0</v>
      </c>
      <c r="L1085" t="s">
        <v>5387</v>
      </c>
      <c r="M1085" t="s">
        <v>5388</v>
      </c>
      <c r="N1085" t="s">
        <v>91</v>
      </c>
      <c r="O1085" t="s">
        <v>3</v>
      </c>
      <c r="P1085" t="s">
        <v>92</v>
      </c>
      <c r="Q1085" t="s">
        <v>93</v>
      </c>
      <c r="R1085">
        <v>201</v>
      </c>
      <c r="S1085" t="s">
        <v>145</v>
      </c>
      <c r="T1085" t="s">
        <v>146</v>
      </c>
      <c r="U1085" t="s">
        <v>147</v>
      </c>
      <c r="V1085">
        <v>66667</v>
      </c>
      <c r="W1085">
        <v>2872</v>
      </c>
      <c r="X1085">
        <v>0</v>
      </c>
      <c r="Y1085">
        <v>0</v>
      </c>
      <c r="Z1085">
        <v>110.67</v>
      </c>
      <c r="AA1085">
        <v>0</v>
      </c>
      <c r="AB1085">
        <v>42484.68</v>
      </c>
      <c r="AC1085">
        <v>42595.35</v>
      </c>
      <c r="AD1085">
        <v>240</v>
      </c>
      <c r="AE1085">
        <v>300</v>
      </c>
      <c r="AF1085">
        <v>189823</v>
      </c>
      <c r="AG1085">
        <v>189823</v>
      </c>
      <c r="AH1085">
        <v>17676.512731605377</v>
      </c>
      <c r="AI1085" t="s">
        <v>91</v>
      </c>
      <c r="AJ1085" t="s">
        <v>3</v>
      </c>
      <c r="AK1085" t="s">
        <v>92</v>
      </c>
      <c r="AL1085" t="s">
        <v>93</v>
      </c>
      <c r="AM1085">
        <v>6</v>
      </c>
      <c r="AN1085">
        <v>2</v>
      </c>
      <c r="AO1085">
        <v>10</v>
      </c>
      <c r="AP1085">
        <v>134960</v>
      </c>
      <c r="AQ1085">
        <v>62788</v>
      </c>
      <c r="AR1085">
        <v>20929</v>
      </c>
      <c r="AS1085">
        <v>88793</v>
      </c>
      <c r="AT1085">
        <v>2.42394</v>
      </c>
      <c r="AU1085">
        <v>1.6543000000000001</v>
      </c>
      <c r="AV1085">
        <v>0.76963999999999999</v>
      </c>
      <c r="AW1085">
        <v>2.4239400029182434</v>
      </c>
      <c r="AX1085">
        <v>1.6542999744415283</v>
      </c>
      <c r="AY1085">
        <v>0.76964002847671509</v>
      </c>
      <c r="AZ1085" t="s">
        <v>97</v>
      </c>
      <c r="BA1085" t="s">
        <v>98</v>
      </c>
      <c r="BB1085" t="s">
        <v>91</v>
      </c>
      <c r="BC1085" t="s">
        <v>91</v>
      </c>
      <c r="BD1085" t="s">
        <v>124</v>
      </c>
      <c r="BE1085" t="s">
        <v>149</v>
      </c>
      <c r="BF1085" t="s">
        <v>2369</v>
      </c>
      <c r="BG1085" t="s">
        <v>100</v>
      </c>
      <c r="BH1085" t="s">
        <v>101</v>
      </c>
      <c r="BI1085" t="s">
        <v>428</v>
      </c>
      <c r="BJ1085" t="s">
        <v>151</v>
      </c>
      <c r="BM1085" t="s">
        <v>151</v>
      </c>
      <c r="BN1085">
        <v>2024</v>
      </c>
    </row>
    <row r="1086" spans="1:66" x14ac:dyDescent="0.25">
      <c r="A1086" t="s">
        <v>8</v>
      </c>
      <c r="B1086">
        <v>2024</v>
      </c>
      <c r="C1086">
        <v>6</v>
      </c>
      <c r="D1086" t="s">
        <v>5389</v>
      </c>
      <c r="E1086" t="s">
        <v>5390</v>
      </c>
      <c r="F1086">
        <v>54</v>
      </c>
      <c r="G1086" t="s">
        <v>5391</v>
      </c>
      <c r="H1086">
        <v>20240625</v>
      </c>
      <c r="I1086">
        <v>20240627</v>
      </c>
      <c r="J1086">
        <v>3</v>
      </c>
      <c r="K1086">
        <v>0</v>
      </c>
      <c r="L1086" t="s">
        <v>5392</v>
      </c>
      <c r="M1086" t="s">
        <v>5393</v>
      </c>
      <c r="N1086" t="s">
        <v>91</v>
      </c>
      <c r="O1086" t="s">
        <v>3</v>
      </c>
      <c r="P1086" t="s">
        <v>92</v>
      </c>
      <c r="Q1086" t="s">
        <v>93</v>
      </c>
      <c r="R1086">
        <v>205</v>
      </c>
      <c r="S1086" t="s">
        <v>121</v>
      </c>
      <c r="T1086" t="s">
        <v>122</v>
      </c>
      <c r="U1086" t="s">
        <v>123</v>
      </c>
      <c r="V1086">
        <v>11195</v>
      </c>
      <c r="W1086">
        <v>2797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240</v>
      </c>
      <c r="AE1086">
        <v>225</v>
      </c>
      <c r="AF1086">
        <v>48400</v>
      </c>
      <c r="AG1086">
        <v>48400</v>
      </c>
      <c r="AH1086">
        <v>0</v>
      </c>
      <c r="AI1086" t="s">
        <v>91</v>
      </c>
      <c r="AJ1086" t="s">
        <v>3</v>
      </c>
      <c r="AK1086" t="s">
        <v>92</v>
      </c>
      <c r="AL1086" t="s">
        <v>93</v>
      </c>
      <c r="AM1086">
        <v>4</v>
      </c>
      <c r="AN1086">
        <v>2</v>
      </c>
      <c r="AO1086">
        <v>7</v>
      </c>
      <c r="AP1086">
        <v>46162</v>
      </c>
      <c r="AQ1086">
        <v>551</v>
      </c>
      <c r="AR1086">
        <v>1</v>
      </c>
      <c r="AS1086">
        <v>2119</v>
      </c>
      <c r="AT1086">
        <v>0.57259000000000004</v>
      </c>
      <c r="AU1086">
        <v>0.56584000000000001</v>
      </c>
      <c r="AV1086">
        <v>6.7499999999999999E-3</v>
      </c>
      <c r="AW1086">
        <v>0.56584000587463379</v>
      </c>
      <c r="AX1086">
        <v>0.56584000587463379</v>
      </c>
      <c r="AY1086">
        <v>0</v>
      </c>
      <c r="AZ1086" t="s">
        <v>97</v>
      </c>
      <c r="BA1086" t="s">
        <v>98</v>
      </c>
      <c r="BB1086" t="s">
        <v>91</v>
      </c>
      <c r="BD1086" t="s">
        <v>124</v>
      </c>
      <c r="BF1086" t="s">
        <v>1198</v>
      </c>
      <c r="BG1086" t="s">
        <v>100</v>
      </c>
      <c r="BH1086" t="s">
        <v>227</v>
      </c>
      <c r="BI1086" t="s">
        <v>260</v>
      </c>
      <c r="BJ1086" t="s">
        <v>127</v>
      </c>
      <c r="BK1086" t="s">
        <v>128</v>
      </c>
      <c r="BM1086" t="s">
        <v>128</v>
      </c>
      <c r="BN1086">
        <v>2024</v>
      </c>
    </row>
    <row r="1087" spans="1:66" x14ac:dyDescent="0.25">
      <c r="A1087" t="s">
        <v>8</v>
      </c>
      <c r="B1087">
        <v>2024</v>
      </c>
      <c r="C1087">
        <v>6</v>
      </c>
      <c r="D1087" t="s">
        <v>5394</v>
      </c>
      <c r="E1087" t="s">
        <v>5395</v>
      </c>
      <c r="F1087">
        <v>55</v>
      </c>
      <c r="G1087" t="s">
        <v>5396</v>
      </c>
      <c r="H1087">
        <v>20240620</v>
      </c>
      <c r="I1087">
        <v>20240627</v>
      </c>
      <c r="J1087">
        <v>8</v>
      </c>
      <c r="K1087">
        <v>0</v>
      </c>
      <c r="L1087" t="s">
        <v>5397</v>
      </c>
      <c r="M1087" t="s">
        <v>210</v>
      </c>
      <c r="N1087" t="s">
        <v>91</v>
      </c>
      <c r="O1087" t="s">
        <v>3</v>
      </c>
      <c r="P1087" t="s">
        <v>92</v>
      </c>
      <c r="Q1087" t="s">
        <v>93</v>
      </c>
      <c r="R1087">
        <v>211</v>
      </c>
      <c r="S1087" t="s">
        <v>108</v>
      </c>
      <c r="T1087" t="s">
        <v>542</v>
      </c>
      <c r="U1087" t="s">
        <v>543</v>
      </c>
      <c r="V1087">
        <v>13992</v>
      </c>
      <c r="W1087">
        <v>8566</v>
      </c>
      <c r="X1087">
        <v>0</v>
      </c>
      <c r="Y1087">
        <v>0</v>
      </c>
      <c r="Z1087">
        <v>2443.33</v>
      </c>
      <c r="AA1087">
        <v>0</v>
      </c>
      <c r="AB1087">
        <v>0</v>
      </c>
      <c r="AC1087">
        <v>2443.33</v>
      </c>
      <c r="AD1087">
        <v>840</v>
      </c>
      <c r="AE1087">
        <v>525</v>
      </c>
      <c r="AF1087">
        <v>45259</v>
      </c>
      <c r="AG1087">
        <v>45259</v>
      </c>
      <c r="AH1087">
        <v>-1753.0533516324472</v>
      </c>
      <c r="AI1087" t="s">
        <v>91</v>
      </c>
      <c r="AJ1087" t="s">
        <v>3</v>
      </c>
      <c r="AK1087" t="s">
        <v>92</v>
      </c>
      <c r="AL1087" t="s">
        <v>93</v>
      </c>
      <c r="AM1087">
        <v>6</v>
      </c>
      <c r="AN1087">
        <v>2</v>
      </c>
      <c r="AO1087">
        <v>11</v>
      </c>
      <c r="AP1087">
        <v>43983</v>
      </c>
      <c r="AQ1087">
        <v>681</v>
      </c>
      <c r="AR1087">
        <v>1</v>
      </c>
      <c r="AS1087">
        <v>3043</v>
      </c>
      <c r="AT1087">
        <v>0.54747999999999997</v>
      </c>
      <c r="AU1087">
        <v>0.53913</v>
      </c>
      <c r="AV1087">
        <v>8.3499999999999998E-3</v>
      </c>
      <c r="AW1087">
        <v>0.54747997224330902</v>
      </c>
      <c r="AX1087">
        <v>0.53912997245788574</v>
      </c>
      <c r="AY1087">
        <v>8.3499997854232788E-3</v>
      </c>
      <c r="AZ1087" t="s">
        <v>171</v>
      </c>
      <c r="BA1087" t="s">
        <v>98</v>
      </c>
      <c r="BB1087" t="s">
        <v>91</v>
      </c>
      <c r="BD1087" t="s">
        <v>91</v>
      </c>
      <c r="BF1087" t="s">
        <v>136</v>
      </c>
      <c r="BG1087" t="s">
        <v>100</v>
      </c>
      <c r="BH1087" t="s">
        <v>137</v>
      </c>
      <c r="BI1087" t="s">
        <v>138</v>
      </c>
      <c r="BJ1087" t="s">
        <v>544</v>
      </c>
      <c r="BK1087" t="s">
        <v>545</v>
      </c>
      <c r="BM1087" t="s">
        <v>545</v>
      </c>
      <c r="BN1087">
        <v>2024</v>
      </c>
    </row>
    <row r="1088" spans="1:66" x14ac:dyDescent="0.25">
      <c r="A1088" t="s">
        <v>8</v>
      </c>
      <c r="B1088">
        <v>2024</v>
      </c>
      <c r="C1088">
        <v>6</v>
      </c>
      <c r="D1088" t="s">
        <v>5407</v>
      </c>
      <c r="E1088" t="s">
        <v>5408</v>
      </c>
      <c r="F1088">
        <v>65</v>
      </c>
      <c r="G1088" t="s">
        <v>5409</v>
      </c>
      <c r="H1088">
        <v>20240620</v>
      </c>
      <c r="I1088">
        <v>20240626</v>
      </c>
      <c r="J1088">
        <v>7</v>
      </c>
      <c r="K1088">
        <v>0</v>
      </c>
      <c r="L1088" t="s">
        <v>5410</v>
      </c>
      <c r="M1088" t="s">
        <v>5411</v>
      </c>
      <c r="N1088" t="s">
        <v>91</v>
      </c>
      <c r="O1088" t="s">
        <v>3</v>
      </c>
      <c r="P1088" t="s">
        <v>92</v>
      </c>
      <c r="Q1088" t="s">
        <v>93</v>
      </c>
      <c r="R1088">
        <v>111</v>
      </c>
      <c r="S1088" t="s">
        <v>145</v>
      </c>
      <c r="T1088" t="s">
        <v>601</v>
      </c>
      <c r="U1088" t="s">
        <v>602</v>
      </c>
      <c r="V1088">
        <v>81977</v>
      </c>
      <c r="W1088">
        <v>7815</v>
      </c>
      <c r="X1088">
        <v>0</v>
      </c>
      <c r="Y1088">
        <v>0</v>
      </c>
      <c r="Z1088">
        <v>0</v>
      </c>
      <c r="AA1088">
        <v>0</v>
      </c>
      <c r="AB1088">
        <v>42484.68</v>
      </c>
      <c r="AC1088">
        <v>42484.68</v>
      </c>
      <c r="AD1088">
        <v>720</v>
      </c>
      <c r="AE1088">
        <v>675</v>
      </c>
      <c r="AF1088">
        <v>209578</v>
      </c>
      <c r="AG1088">
        <v>209578</v>
      </c>
      <c r="AH1088">
        <v>15169.37368961038</v>
      </c>
      <c r="AI1088" t="s">
        <v>91</v>
      </c>
      <c r="AJ1088" t="s">
        <v>3</v>
      </c>
      <c r="AK1088" t="s">
        <v>92</v>
      </c>
      <c r="AL1088" t="s">
        <v>93</v>
      </c>
      <c r="AM1088">
        <v>7</v>
      </c>
      <c r="AN1088">
        <v>2</v>
      </c>
      <c r="AO1088">
        <v>11</v>
      </c>
      <c r="AP1088">
        <v>158133</v>
      </c>
      <c r="AQ1088">
        <v>60010</v>
      </c>
      <c r="AR1088">
        <v>20003</v>
      </c>
      <c r="AS1088">
        <v>94594</v>
      </c>
      <c r="AT1088">
        <v>2.67394</v>
      </c>
      <c r="AU1088">
        <v>1.93835</v>
      </c>
      <c r="AV1088">
        <v>0.73558999999999997</v>
      </c>
      <c r="AW1088">
        <v>2.6739399433135986</v>
      </c>
      <c r="AX1088">
        <v>1.9383499622344971</v>
      </c>
      <c r="AY1088">
        <v>0.73558998107910156</v>
      </c>
      <c r="AZ1088" t="s">
        <v>97</v>
      </c>
      <c r="BA1088" t="s">
        <v>98</v>
      </c>
      <c r="BB1088" t="s">
        <v>91</v>
      </c>
      <c r="BC1088" t="s">
        <v>91</v>
      </c>
      <c r="BD1088" t="s">
        <v>124</v>
      </c>
      <c r="BE1088" t="s">
        <v>149</v>
      </c>
      <c r="BF1088" t="s">
        <v>301</v>
      </c>
      <c r="BG1088" t="s">
        <v>100</v>
      </c>
      <c r="BH1088" t="s">
        <v>227</v>
      </c>
      <c r="BI1088" t="s">
        <v>302</v>
      </c>
      <c r="BJ1088" t="s">
        <v>184</v>
      </c>
      <c r="BM1088" t="s">
        <v>184</v>
      </c>
      <c r="BN1088">
        <v>2024</v>
      </c>
    </row>
    <row r="1089" spans="1:66" x14ac:dyDescent="0.25">
      <c r="A1089" t="s">
        <v>8</v>
      </c>
      <c r="B1089">
        <v>2024</v>
      </c>
      <c r="C1089">
        <v>6</v>
      </c>
      <c r="D1089" t="s">
        <v>5412</v>
      </c>
      <c r="E1089" t="s">
        <v>347</v>
      </c>
      <c r="F1089">
        <v>82</v>
      </c>
      <c r="G1089" t="s">
        <v>348</v>
      </c>
      <c r="H1089">
        <v>20240624</v>
      </c>
      <c r="I1089">
        <v>20240626</v>
      </c>
      <c r="J1089">
        <v>3</v>
      </c>
      <c r="K1089">
        <v>0</v>
      </c>
      <c r="L1089" t="s">
        <v>5413</v>
      </c>
      <c r="M1089" t="s">
        <v>5414</v>
      </c>
      <c r="N1089" t="s">
        <v>91</v>
      </c>
      <c r="O1089" t="s">
        <v>3</v>
      </c>
      <c r="P1089" t="s">
        <v>92</v>
      </c>
      <c r="Q1089" t="s">
        <v>93</v>
      </c>
      <c r="R1089">
        <v>201</v>
      </c>
      <c r="S1089" t="s">
        <v>121</v>
      </c>
      <c r="T1089" t="s">
        <v>134</v>
      </c>
      <c r="U1089" t="s">
        <v>135</v>
      </c>
      <c r="V1089">
        <v>14204</v>
      </c>
      <c r="W1089">
        <v>2872</v>
      </c>
      <c r="X1089">
        <v>0</v>
      </c>
      <c r="Y1089">
        <v>0</v>
      </c>
      <c r="Z1089">
        <v>463.03</v>
      </c>
      <c r="AA1089">
        <v>0</v>
      </c>
      <c r="AB1089">
        <v>1280.21</v>
      </c>
      <c r="AC1089">
        <v>1743.24</v>
      </c>
      <c r="AD1089">
        <v>240</v>
      </c>
      <c r="AE1089">
        <v>300</v>
      </c>
      <c r="AF1089">
        <v>50994</v>
      </c>
      <c r="AG1089">
        <v>50994</v>
      </c>
      <c r="AH1089">
        <v>4203.851254146557</v>
      </c>
      <c r="AI1089" t="s">
        <v>91</v>
      </c>
      <c r="AJ1089" t="s">
        <v>3</v>
      </c>
      <c r="AK1089" t="s">
        <v>92</v>
      </c>
      <c r="AL1089" t="s">
        <v>93</v>
      </c>
      <c r="AM1089">
        <v>4</v>
      </c>
      <c r="AN1089">
        <v>2</v>
      </c>
      <c r="AO1089">
        <v>6</v>
      </c>
      <c r="AP1089">
        <v>43812</v>
      </c>
      <c r="AQ1089">
        <v>5784</v>
      </c>
      <c r="AR1089">
        <v>1</v>
      </c>
      <c r="AS1089">
        <v>13321</v>
      </c>
      <c r="AT1089">
        <v>0.60794000000000004</v>
      </c>
      <c r="AU1089">
        <v>0.53703999999999996</v>
      </c>
      <c r="AV1089">
        <v>7.0900000000000005E-2</v>
      </c>
      <c r="AW1089">
        <v>0.60793999582529068</v>
      </c>
      <c r="AX1089">
        <v>0.53703999519348145</v>
      </c>
      <c r="AY1089">
        <v>7.0900000631809235E-2</v>
      </c>
      <c r="AZ1089" t="s">
        <v>97</v>
      </c>
      <c r="BA1089" t="s">
        <v>98</v>
      </c>
      <c r="BB1089" t="s">
        <v>91</v>
      </c>
      <c r="BD1089" t="s">
        <v>124</v>
      </c>
      <c r="BF1089" t="s">
        <v>136</v>
      </c>
      <c r="BG1089" t="s">
        <v>100</v>
      </c>
      <c r="BH1089" t="s">
        <v>137</v>
      </c>
      <c r="BI1089" t="s">
        <v>138</v>
      </c>
      <c r="BJ1089" t="s">
        <v>114</v>
      </c>
      <c r="BK1089" t="s">
        <v>139</v>
      </c>
      <c r="BM1089" t="s">
        <v>139</v>
      </c>
      <c r="BN1089">
        <v>2024</v>
      </c>
    </row>
    <row r="1090" spans="1:66" x14ac:dyDescent="0.25">
      <c r="A1090" t="s">
        <v>8</v>
      </c>
      <c r="B1090">
        <v>2024</v>
      </c>
      <c r="C1090">
        <v>6</v>
      </c>
      <c r="D1090" t="s">
        <v>5415</v>
      </c>
      <c r="E1090" t="s">
        <v>5416</v>
      </c>
      <c r="F1090">
        <v>54</v>
      </c>
      <c r="G1090" t="s">
        <v>5417</v>
      </c>
      <c r="H1090">
        <v>20240612</v>
      </c>
      <c r="I1090">
        <v>20240625</v>
      </c>
      <c r="J1090">
        <v>14</v>
      </c>
      <c r="K1090">
        <v>4</v>
      </c>
      <c r="L1090" t="s">
        <v>5418</v>
      </c>
      <c r="M1090" t="s">
        <v>5419</v>
      </c>
      <c r="N1090" t="s">
        <v>91</v>
      </c>
      <c r="O1090" t="s">
        <v>3</v>
      </c>
      <c r="P1090" t="s">
        <v>92</v>
      </c>
      <c r="Q1090" t="s">
        <v>93</v>
      </c>
      <c r="R1090">
        <v>201</v>
      </c>
      <c r="S1090" t="s">
        <v>145</v>
      </c>
      <c r="T1090" t="s">
        <v>248</v>
      </c>
      <c r="U1090" t="s">
        <v>249</v>
      </c>
      <c r="V1090">
        <v>94342</v>
      </c>
      <c r="W1090">
        <v>11118</v>
      </c>
      <c r="X1090">
        <v>36098</v>
      </c>
      <c r="Y1090">
        <v>0</v>
      </c>
      <c r="Z1090">
        <v>1146.68</v>
      </c>
      <c r="AA1090">
        <v>5857.78</v>
      </c>
      <c r="AB1090">
        <v>6331.24</v>
      </c>
      <c r="AC1090">
        <v>13335.7</v>
      </c>
      <c r="AD1090">
        <v>1080</v>
      </c>
      <c r="AE1090">
        <v>1275</v>
      </c>
      <c r="AF1090">
        <v>367869</v>
      </c>
      <c r="AG1090">
        <v>367869</v>
      </c>
      <c r="AH1090">
        <v>13280.194696383031</v>
      </c>
      <c r="AI1090" t="s">
        <v>91</v>
      </c>
      <c r="AJ1090" t="s">
        <v>3</v>
      </c>
      <c r="AK1090" t="s">
        <v>92</v>
      </c>
      <c r="AL1090" t="s">
        <v>93</v>
      </c>
      <c r="AM1090">
        <v>14</v>
      </c>
      <c r="AN1090">
        <v>5</v>
      </c>
      <c r="AO1090">
        <v>22</v>
      </c>
      <c r="AP1090">
        <v>355499</v>
      </c>
      <c r="AQ1090">
        <v>27727</v>
      </c>
      <c r="AR1090">
        <v>1</v>
      </c>
      <c r="AS1090">
        <v>92079</v>
      </c>
      <c r="AT1090">
        <v>4.6974799999999997</v>
      </c>
      <c r="AU1090">
        <v>4.3576100000000002</v>
      </c>
      <c r="AV1090">
        <v>0.33987000000000001</v>
      </c>
      <c r="AW1090">
        <v>4.6974802315235138</v>
      </c>
      <c r="AX1090">
        <v>4.3576102256774902</v>
      </c>
      <c r="AY1090">
        <v>0.33987000584602356</v>
      </c>
      <c r="AZ1090" t="s">
        <v>97</v>
      </c>
      <c r="BA1090" t="s">
        <v>98</v>
      </c>
      <c r="BB1090" t="s">
        <v>91</v>
      </c>
      <c r="BC1090" t="s">
        <v>91</v>
      </c>
      <c r="BD1090" t="s">
        <v>124</v>
      </c>
      <c r="BF1090" t="s">
        <v>861</v>
      </c>
      <c r="BG1090" t="s">
        <v>502</v>
      </c>
      <c r="BH1090" t="s">
        <v>829</v>
      </c>
      <c r="BI1090" t="s">
        <v>830</v>
      </c>
      <c r="BJ1090" t="s">
        <v>127</v>
      </c>
      <c r="BK1090" t="s">
        <v>280</v>
      </c>
      <c r="BM1090" t="s">
        <v>280</v>
      </c>
      <c r="BN1090">
        <v>2024</v>
      </c>
    </row>
    <row r="1091" spans="1:66" x14ac:dyDescent="0.25">
      <c r="A1091" t="s">
        <v>8</v>
      </c>
      <c r="B1091">
        <v>2024</v>
      </c>
      <c r="C1091">
        <v>6</v>
      </c>
      <c r="D1091" t="s">
        <v>5420</v>
      </c>
      <c r="E1091" t="s">
        <v>5421</v>
      </c>
      <c r="F1091">
        <v>55</v>
      </c>
      <c r="G1091" t="s">
        <v>5422</v>
      </c>
      <c r="H1091">
        <v>20240620</v>
      </c>
      <c r="I1091">
        <v>20240625</v>
      </c>
      <c r="J1091">
        <v>6</v>
      </c>
      <c r="K1091">
        <v>0</v>
      </c>
      <c r="L1091" t="s">
        <v>996</v>
      </c>
      <c r="M1091" t="s">
        <v>5423</v>
      </c>
      <c r="N1091" t="s">
        <v>91</v>
      </c>
      <c r="O1091" t="s">
        <v>3</v>
      </c>
      <c r="P1091" t="s">
        <v>92</v>
      </c>
      <c r="Q1091" t="s">
        <v>93</v>
      </c>
      <c r="R1091">
        <v>213</v>
      </c>
      <c r="S1091" t="s">
        <v>94</v>
      </c>
      <c r="T1091" t="s">
        <v>1603</v>
      </c>
      <c r="U1091" t="s">
        <v>1604</v>
      </c>
      <c r="V1091">
        <v>45805</v>
      </c>
      <c r="W1091">
        <v>6646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600</v>
      </c>
      <c r="AE1091">
        <v>600</v>
      </c>
      <c r="AF1091">
        <v>90594</v>
      </c>
      <c r="AG1091">
        <v>90594</v>
      </c>
      <c r="AH1091">
        <v>0</v>
      </c>
      <c r="AI1091" t="s">
        <v>91</v>
      </c>
      <c r="AJ1091" t="s">
        <v>3</v>
      </c>
      <c r="AK1091" t="s">
        <v>92</v>
      </c>
      <c r="AL1091" t="s">
        <v>93</v>
      </c>
      <c r="AM1091">
        <v>5</v>
      </c>
      <c r="AN1091">
        <v>2</v>
      </c>
      <c r="AO1091">
        <v>7</v>
      </c>
      <c r="AP1091">
        <v>88905</v>
      </c>
      <c r="AQ1091">
        <v>840</v>
      </c>
      <c r="AR1091">
        <v>1</v>
      </c>
      <c r="AS1091">
        <v>2296</v>
      </c>
      <c r="AT1091">
        <v>1.1000700000000001</v>
      </c>
      <c r="AU1091">
        <v>1.0897699999999999</v>
      </c>
      <c r="AV1091">
        <v>1.03E-2</v>
      </c>
      <c r="AW1091">
        <v>1.0897699594497681</v>
      </c>
      <c r="AX1091">
        <v>1.0897699594497681</v>
      </c>
      <c r="AY1091">
        <v>0</v>
      </c>
      <c r="AZ1091" t="s">
        <v>97</v>
      </c>
      <c r="BA1091" t="s">
        <v>98</v>
      </c>
      <c r="BB1091" t="s">
        <v>91</v>
      </c>
      <c r="BC1091" t="s">
        <v>91</v>
      </c>
      <c r="BD1091" t="s">
        <v>148</v>
      </c>
      <c r="BF1091" t="s">
        <v>5424</v>
      </c>
      <c r="BG1091" t="s">
        <v>502</v>
      </c>
      <c r="BH1091" t="s">
        <v>5425</v>
      </c>
      <c r="BI1091" t="s">
        <v>5425</v>
      </c>
      <c r="BJ1091" t="s">
        <v>357</v>
      </c>
      <c r="BM1091" t="s">
        <v>357</v>
      </c>
      <c r="BN1091">
        <v>2024</v>
      </c>
    </row>
    <row r="1092" spans="1:66" x14ac:dyDescent="0.25">
      <c r="A1092" t="s">
        <v>8</v>
      </c>
      <c r="B1092">
        <v>2024</v>
      </c>
      <c r="C1092">
        <v>6</v>
      </c>
      <c r="D1092" t="s">
        <v>5426</v>
      </c>
      <c r="E1092" t="s">
        <v>3352</v>
      </c>
      <c r="F1092">
        <v>73</v>
      </c>
      <c r="G1092" t="s">
        <v>3353</v>
      </c>
      <c r="H1092">
        <v>20240611</v>
      </c>
      <c r="I1092">
        <v>20240625</v>
      </c>
      <c r="J1092">
        <v>15</v>
      </c>
      <c r="K1092">
        <v>6</v>
      </c>
      <c r="L1092" t="s">
        <v>5427</v>
      </c>
      <c r="M1092" t="s">
        <v>5428</v>
      </c>
      <c r="N1092" t="s">
        <v>91</v>
      </c>
      <c r="O1092" t="s">
        <v>3</v>
      </c>
      <c r="P1092" t="s">
        <v>92</v>
      </c>
      <c r="Q1092" t="s">
        <v>93</v>
      </c>
      <c r="R1092">
        <v>111</v>
      </c>
      <c r="S1092" t="s">
        <v>145</v>
      </c>
      <c r="T1092" t="s">
        <v>5429</v>
      </c>
      <c r="U1092" t="s">
        <v>5430</v>
      </c>
      <c r="V1092">
        <v>126347</v>
      </c>
      <c r="W1092">
        <v>9617</v>
      </c>
      <c r="X1092">
        <v>61168</v>
      </c>
      <c r="Y1092">
        <v>0</v>
      </c>
      <c r="Z1092">
        <v>3952.2</v>
      </c>
      <c r="AA1092">
        <v>11715.56</v>
      </c>
      <c r="AB1092">
        <v>677.11</v>
      </c>
      <c r="AC1092">
        <v>16344.87</v>
      </c>
      <c r="AD1092">
        <v>960</v>
      </c>
      <c r="AE1092">
        <v>675</v>
      </c>
      <c r="AF1092">
        <v>367155</v>
      </c>
      <c r="AG1092">
        <v>367155</v>
      </c>
      <c r="AH1092">
        <v>7157.6269271365654</v>
      </c>
      <c r="AI1092" t="s">
        <v>91</v>
      </c>
      <c r="AJ1092" t="s">
        <v>3</v>
      </c>
      <c r="AK1092" t="s">
        <v>92</v>
      </c>
      <c r="AL1092" t="s">
        <v>93</v>
      </c>
      <c r="AM1092">
        <v>17</v>
      </c>
      <c r="AN1092">
        <v>6</v>
      </c>
      <c r="AO1092">
        <v>18</v>
      </c>
      <c r="AP1092">
        <v>357696</v>
      </c>
      <c r="AQ1092">
        <v>24463</v>
      </c>
      <c r="AR1092">
        <v>1</v>
      </c>
      <c r="AS1092">
        <v>25463</v>
      </c>
      <c r="AT1092">
        <v>4.6844000000000001</v>
      </c>
      <c r="AU1092">
        <v>4.3845400000000003</v>
      </c>
      <c r="AV1092">
        <v>0.29986000000000002</v>
      </c>
      <c r="AW1092">
        <v>4.6844000816345215</v>
      </c>
      <c r="AX1092">
        <v>4.3845400810241699</v>
      </c>
      <c r="AY1092">
        <v>0.29986000061035156</v>
      </c>
      <c r="AZ1092" t="s">
        <v>97</v>
      </c>
      <c r="BA1092" t="s">
        <v>98</v>
      </c>
      <c r="BB1092" t="s">
        <v>91</v>
      </c>
      <c r="BC1092" t="s">
        <v>91</v>
      </c>
      <c r="BD1092" t="s">
        <v>661</v>
      </c>
      <c r="BF1092" t="s">
        <v>136</v>
      </c>
      <c r="BG1092" t="s">
        <v>100</v>
      </c>
      <c r="BH1092" t="s">
        <v>137</v>
      </c>
      <c r="BI1092" t="s">
        <v>138</v>
      </c>
      <c r="BJ1092" t="s">
        <v>151</v>
      </c>
      <c r="BM1092" t="s">
        <v>151</v>
      </c>
      <c r="BN1092">
        <v>2024</v>
      </c>
    </row>
    <row r="1093" spans="1:66" x14ac:dyDescent="0.25">
      <c r="A1093" t="s">
        <v>8</v>
      </c>
      <c r="B1093">
        <v>2024</v>
      </c>
      <c r="C1093">
        <v>6</v>
      </c>
      <c r="D1093" t="s">
        <v>5431</v>
      </c>
      <c r="E1093" t="s">
        <v>5432</v>
      </c>
      <c r="F1093">
        <v>61</v>
      </c>
      <c r="G1093" t="s">
        <v>5433</v>
      </c>
      <c r="H1093">
        <v>20240618</v>
      </c>
      <c r="I1093">
        <v>20240624</v>
      </c>
      <c r="J1093">
        <v>7</v>
      </c>
      <c r="K1093">
        <v>0</v>
      </c>
      <c r="L1093" t="s">
        <v>5434</v>
      </c>
      <c r="M1093" t="s">
        <v>5435</v>
      </c>
      <c r="N1093" t="s">
        <v>91</v>
      </c>
      <c r="O1093" t="s">
        <v>3</v>
      </c>
      <c r="P1093" t="s">
        <v>92</v>
      </c>
      <c r="Q1093" t="s">
        <v>93</v>
      </c>
      <c r="R1093">
        <v>207</v>
      </c>
      <c r="S1093" t="s">
        <v>145</v>
      </c>
      <c r="T1093" t="s">
        <v>601</v>
      </c>
      <c r="U1093" t="s">
        <v>602</v>
      </c>
      <c r="V1093">
        <v>82074</v>
      </c>
      <c r="W1093">
        <v>7740</v>
      </c>
      <c r="X1093">
        <v>0</v>
      </c>
      <c r="Y1093">
        <v>0</v>
      </c>
      <c r="Z1093">
        <v>0</v>
      </c>
      <c r="AA1093">
        <v>0</v>
      </c>
      <c r="AB1093">
        <v>47706.19</v>
      </c>
      <c r="AC1093">
        <v>47706.19</v>
      </c>
      <c r="AD1093">
        <v>720</v>
      </c>
      <c r="AE1093">
        <v>600</v>
      </c>
      <c r="AF1093">
        <v>209172</v>
      </c>
      <c r="AG1093">
        <v>209172</v>
      </c>
      <c r="AH1093">
        <v>9836.1747442154301</v>
      </c>
      <c r="AI1093" t="s">
        <v>91</v>
      </c>
      <c r="AJ1093" t="s">
        <v>3</v>
      </c>
      <c r="AK1093" t="s">
        <v>92</v>
      </c>
      <c r="AL1093" t="s">
        <v>93</v>
      </c>
      <c r="AM1093">
        <v>7</v>
      </c>
      <c r="AN1093">
        <v>2</v>
      </c>
      <c r="AO1093">
        <v>11</v>
      </c>
      <c r="AP1093">
        <v>158133</v>
      </c>
      <c r="AQ1093">
        <v>60010</v>
      </c>
      <c r="AR1093">
        <v>20003</v>
      </c>
      <c r="AS1093">
        <v>94594</v>
      </c>
      <c r="AT1093">
        <v>2.67394</v>
      </c>
      <c r="AU1093">
        <v>1.93835</v>
      </c>
      <c r="AV1093">
        <v>0.73558999999999997</v>
      </c>
      <c r="AW1093">
        <v>2.6739399433135986</v>
      </c>
      <c r="AX1093">
        <v>1.9383499622344971</v>
      </c>
      <c r="AY1093">
        <v>0.73558998107910156</v>
      </c>
      <c r="AZ1093" t="s">
        <v>97</v>
      </c>
      <c r="BA1093" t="s">
        <v>98</v>
      </c>
      <c r="BB1093" t="s">
        <v>91</v>
      </c>
      <c r="BC1093" t="s">
        <v>91</v>
      </c>
      <c r="BD1093" t="s">
        <v>124</v>
      </c>
      <c r="BE1093" t="s">
        <v>149</v>
      </c>
      <c r="BF1093" t="s">
        <v>136</v>
      </c>
      <c r="BG1093" t="s">
        <v>100</v>
      </c>
      <c r="BH1093" t="s">
        <v>137</v>
      </c>
      <c r="BI1093" t="s">
        <v>138</v>
      </c>
      <c r="BJ1093" t="s">
        <v>184</v>
      </c>
      <c r="BM1093" t="s">
        <v>184</v>
      </c>
      <c r="BN1093">
        <v>2024</v>
      </c>
    </row>
    <row r="1094" spans="1:66" x14ac:dyDescent="0.25">
      <c r="A1094" t="s">
        <v>8</v>
      </c>
      <c r="B1094">
        <v>2024</v>
      </c>
      <c r="C1094">
        <v>6</v>
      </c>
      <c r="D1094" t="s">
        <v>5436</v>
      </c>
      <c r="E1094" t="s">
        <v>1325</v>
      </c>
      <c r="F1094">
        <v>62</v>
      </c>
      <c r="G1094" t="s">
        <v>1326</v>
      </c>
      <c r="H1094">
        <v>20240610</v>
      </c>
      <c r="I1094">
        <v>20240624</v>
      </c>
      <c r="J1094">
        <v>15</v>
      </c>
      <c r="K1094">
        <v>2</v>
      </c>
      <c r="L1094" t="s">
        <v>4057</v>
      </c>
      <c r="M1094" t="s">
        <v>5437</v>
      </c>
      <c r="N1094" t="s">
        <v>91</v>
      </c>
      <c r="O1094" t="s">
        <v>3</v>
      </c>
      <c r="P1094" t="s">
        <v>92</v>
      </c>
      <c r="Q1094" t="s">
        <v>93</v>
      </c>
      <c r="R1094">
        <v>201</v>
      </c>
      <c r="S1094" t="s">
        <v>145</v>
      </c>
      <c r="T1094" t="s">
        <v>248</v>
      </c>
      <c r="U1094" t="s">
        <v>249</v>
      </c>
      <c r="V1094">
        <v>193845</v>
      </c>
      <c r="W1094">
        <v>14121</v>
      </c>
      <c r="X1094">
        <v>23870</v>
      </c>
      <c r="Y1094">
        <v>0</v>
      </c>
      <c r="Z1094">
        <v>3076.48</v>
      </c>
      <c r="AA1094">
        <v>0</v>
      </c>
      <c r="AB1094">
        <v>176933.75</v>
      </c>
      <c r="AC1094">
        <v>180010.23</v>
      </c>
      <c r="AD1094">
        <v>1440</v>
      </c>
      <c r="AE1094">
        <v>1575</v>
      </c>
      <c r="AF1094">
        <v>435395</v>
      </c>
      <c r="AG1094">
        <v>435395</v>
      </c>
      <c r="AH1094">
        <v>-85868.278462790404</v>
      </c>
      <c r="AI1094" t="s">
        <v>91</v>
      </c>
      <c r="AJ1094" t="s">
        <v>3</v>
      </c>
      <c r="AK1094" t="s">
        <v>92</v>
      </c>
      <c r="AL1094" t="s">
        <v>93</v>
      </c>
      <c r="AM1094">
        <v>14</v>
      </c>
      <c r="AN1094">
        <v>5</v>
      </c>
      <c r="AO1094">
        <v>22</v>
      </c>
      <c r="AP1094">
        <v>355499</v>
      </c>
      <c r="AQ1094">
        <v>27727</v>
      </c>
      <c r="AR1094">
        <v>1</v>
      </c>
      <c r="AS1094">
        <v>92079</v>
      </c>
      <c r="AT1094">
        <v>4.6974799999999997</v>
      </c>
      <c r="AU1094">
        <v>4.3576100000000002</v>
      </c>
      <c r="AV1094">
        <v>0.33987000000000001</v>
      </c>
      <c r="AW1094">
        <v>5.5597501993179321</v>
      </c>
      <c r="AX1094">
        <v>4.3576102256774902</v>
      </c>
      <c r="AY1094">
        <v>1.2021399736404419</v>
      </c>
      <c r="AZ1094" t="s">
        <v>97</v>
      </c>
      <c r="BA1094" t="s">
        <v>98</v>
      </c>
      <c r="BB1094" t="s">
        <v>91</v>
      </c>
      <c r="BC1094" t="s">
        <v>91</v>
      </c>
      <c r="BD1094" t="s">
        <v>5438</v>
      </c>
      <c r="BE1094" t="s">
        <v>149</v>
      </c>
      <c r="BF1094" t="s">
        <v>734</v>
      </c>
      <c r="BG1094" t="s">
        <v>100</v>
      </c>
      <c r="BH1094" t="s">
        <v>137</v>
      </c>
      <c r="BI1094" t="s">
        <v>138</v>
      </c>
      <c r="BJ1094" t="s">
        <v>127</v>
      </c>
      <c r="BK1094" t="s">
        <v>128</v>
      </c>
      <c r="BM1094" t="s">
        <v>128</v>
      </c>
      <c r="BN1094">
        <v>2024</v>
      </c>
    </row>
    <row r="1095" spans="1:66" x14ac:dyDescent="0.25">
      <c r="A1095" t="s">
        <v>8</v>
      </c>
      <c r="B1095">
        <v>2024</v>
      </c>
      <c r="C1095">
        <v>6</v>
      </c>
      <c r="D1095" t="s">
        <v>5439</v>
      </c>
      <c r="E1095" t="s">
        <v>2633</v>
      </c>
      <c r="F1095">
        <v>71</v>
      </c>
      <c r="G1095" t="s">
        <v>2634</v>
      </c>
      <c r="H1095">
        <v>20240618</v>
      </c>
      <c r="I1095">
        <v>20240624</v>
      </c>
      <c r="J1095">
        <v>7</v>
      </c>
      <c r="K1095">
        <v>0</v>
      </c>
      <c r="L1095" t="s">
        <v>5440</v>
      </c>
      <c r="M1095" t="s">
        <v>5441</v>
      </c>
      <c r="N1095" t="s">
        <v>91</v>
      </c>
      <c r="O1095" t="s">
        <v>3</v>
      </c>
      <c r="P1095" t="s">
        <v>92</v>
      </c>
      <c r="Q1095" t="s">
        <v>93</v>
      </c>
      <c r="R1095">
        <v>205</v>
      </c>
      <c r="S1095" t="s">
        <v>108</v>
      </c>
      <c r="T1095" t="s">
        <v>2698</v>
      </c>
      <c r="U1095" t="s">
        <v>2699</v>
      </c>
      <c r="V1095">
        <v>28598</v>
      </c>
      <c r="W1095">
        <v>7740</v>
      </c>
      <c r="X1095">
        <v>0</v>
      </c>
      <c r="Y1095">
        <v>0</v>
      </c>
      <c r="Z1095">
        <v>1348.36</v>
      </c>
      <c r="AA1095">
        <v>0</v>
      </c>
      <c r="AB1095">
        <v>5089.01</v>
      </c>
      <c r="AC1095">
        <v>6437.37</v>
      </c>
      <c r="AD1095">
        <v>720</v>
      </c>
      <c r="AE1095">
        <v>600</v>
      </c>
      <c r="AF1095">
        <v>68359</v>
      </c>
      <c r="AG1095">
        <v>68359</v>
      </c>
      <c r="AH1095">
        <v>-1302.2506947981074</v>
      </c>
      <c r="AI1095" t="s">
        <v>91</v>
      </c>
      <c r="AJ1095" t="s">
        <v>3</v>
      </c>
      <c r="AK1095" t="s">
        <v>92</v>
      </c>
      <c r="AL1095" t="s">
        <v>93</v>
      </c>
      <c r="AM1095">
        <v>6</v>
      </c>
      <c r="AN1095">
        <v>2</v>
      </c>
      <c r="AO1095">
        <v>13</v>
      </c>
      <c r="AP1095">
        <v>62315</v>
      </c>
      <c r="AQ1095">
        <v>5061</v>
      </c>
      <c r="AR1095">
        <v>1</v>
      </c>
      <c r="AS1095">
        <v>13383</v>
      </c>
      <c r="AT1095">
        <v>0.82587999999999995</v>
      </c>
      <c r="AU1095">
        <v>0.76383999999999996</v>
      </c>
      <c r="AV1095">
        <v>6.2039999999999998E-2</v>
      </c>
      <c r="AW1095">
        <v>0.8258800208568573</v>
      </c>
      <c r="AX1095">
        <v>0.76384001970291138</v>
      </c>
      <c r="AY1095">
        <v>6.2040001153945923E-2</v>
      </c>
      <c r="AZ1095" t="s">
        <v>97</v>
      </c>
      <c r="BA1095" t="s">
        <v>98</v>
      </c>
      <c r="BB1095" t="s">
        <v>91</v>
      </c>
      <c r="BD1095" t="s">
        <v>124</v>
      </c>
      <c r="BF1095" t="s">
        <v>405</v>
      </c>
      <c r="BG1095" t="s">
        <v>100</v>
      </c>
      <c r="BH1095" t="s">
        <v>137</v>
      </c>
      <c r="BI1095" t="s">
        <v>406</v>
      </c>
      <c r="BJ1095" t="s">
        <v>157</v>
      </c>
      <c r="BK1095" t="s">
        <v>5442</v>
      </c>
      <c r="BM1095" t="s">
        <v>5442</v>
      </c>
      <c r="BN1095">
        <v>2024</v>
      </c>
    </row>
    <row r="1096" spans="1:66" x14ac:dyDescent="0.25">
      <c r="A1096" t="s">
        <v>8</v>
      </c>
      <c r="B1096">
        <v>2024</v>
      </c>
      <c r="C1096">
        <v>6</v>
      </c>
      <c r="D1096" t="s">
        <v>5443</v>
      </c>
      <c r="E1096" t="s">
        <v>5444</v>
      </c>
      <c r="F1096">
        <v>72</v>
      </c>
      <c r="G1096" t="s">
        <v>5445</v>
      </c>
      <c r="H1096">
        <v>20240617</v>
      </c>
      <c r="I1096">
        <v>20240624</v>
      </c>
      <c r="J1096">
        <v>8</v>
      </c>
      <c r="K1096">
        <v>1</v>
      </c>
      <c r="L1096" t="s">
        <v>5446</v>
      </c>
      <c r="M1096" t="s">
        <v>5447</v>
      </c>
      <c r="N1096" t="s">
        <v>91</v>
      </c>
      <c r="O1096" t="s">
        <v>3</v>
      </c>
      <c r="P1096" t="s">
        <v>92</v>
      </c>
      <c r="Q1096" t="s">
        <v>93</v>
      </c>
      <c r="R1096">
        <v>111</v>
      </c>
      <c r="S1096" t="s">
        <v>145</v>
      </c>
      <c r="T1096" t="s">
        <v>146</v>
      </c>
      <c r="U1096" t="s">
        <v>147</v>
      </c>
      <c r="V1096">
        <v>107936</v>
      </c>
      <c r="W1096">
        <v>7740</v>
      </c>
      <c r="X1096">
        <v>6714</v>
      </c>
      <c r="Y1096">
        <v>0</v>
      </c>
      <c r="Z1096">
        <v>166</v>
      </c>
      <c r="AA1096">
        <v>1335.6</v>
      </c>
      <c r="AB1096">
        <v>43245.24</v>
      </c>
      <c r="AC1096">
        <v>44746.84</v>
      </c>
      <c r="AD1096">
        <v>720</v>
      </c>
      <c r="AE1096">
        <v>600</v>
      </c>
      <c r="AF1096">
        <v>189984</v>
      </c>
      <c r="AG1096">
        <v>189984</v>
      </c>
      <c r="AH1096">
        <v>15576.142827166972</v>
      </c>
      <c r="AI1096" t="s">
        <v>91</v>
      </c>
      <c r="AJ1096" t="s">
        <v>3</v>
      </c>
      <c r="AK1096" t="s">
        <v>92</v>
      </c>
      <c r="AL1096" t="s">
        <v>93</v>
      </c>
      <c r="AM1096">
        <v>6</v>
      </c>
      <c r="AN1096">
        <v>2</v>
      </c>
      <c r="AO1096">
        <v>10</v>
      </c>
      <c r="AP1096">
        <v>134960</v>
      </c>
      <c r="AQ1096">
        <v>62788</v>
      </c>
      <c r="AR1096">
        <v>20929</v>
      </c>
      <c r="AS1096">
        <v>88793</v>
      </c>
      <c r="AT1096">
        <v>2.42394</v>
      </c>
      <c r="AU1096">
        <v>1.6543000000000001</v>
      </c>
      <c r="AV1096">
        <v>0.76963999999999999</v>
      </c>
      <c r="AW1096">
        <v>2.4239400029182434</v>
      </c>
      <c r="AX1096">
        <v>1.6542999744415283</v>
      </c>
      <c r="AY1096">
        <v>0.76964002847671509</v>
      </c>
      <c r="AZ1096" t="s">
        <v>97</v>
      </c>
      <c r="BA1096" t="s">
        <v>98</v>
      </c>
      <c r="BB1096" t="s">
        <v>2390</v>
      </c>
      <c r="BC1096" t="s">
        <v>5448</v>
      </c>
      <c r="BD1096" t="s">
        <v>5449</v>
      </c>
      <c r="BE1096" t="s">
        <v>149</v>
      </c>
      <c r="BF1096" t="s">
        <v>292</v>
      </c>
      <c r="BG1096" t="s">
        <v>100</v>
      </c>
      <c r="BH1096" t="s">
        <v>137</v>
      </c>
      <c r="BI1096" t="s">
        <v>138</v>
      </c>
      <c r="BJ1096" t="s">
        <v>151</v>
      </c>
      <c r="BM1096" t="s">
        <v>151</v>
      </c>
      <c r="BN1096">
        <v>2024</v>
      </c>
    </row>
    <row r="1097" spans="1:66" x14ac:dyDescent="0.25">
      <c r="A1097" t="s">
        <v>8</v>
      </c>
      <c r="B1097">
        <v>2024</v>
      </c>
      <c r="C1097">
        <v>6</v>
      </c>
      <c r="D1097" t="s">
        <v>5450</v>
      </c>
      <c r="E1097" t="s">
        <v>4314</v>
      </c>
      <c r="F1097">
        <v>38</v>
      </c>
      <c r="G1097" t="s">
        <v>4315</v>
      </c>
      <c r="H1097">
        <v>20240616</v>
      </c>
      <c r="I1097">
        <v>20240621</v>
      </c>
      <c r="J1097">
        <v>6</v>
      </c>
      <c r="K1097">
        <v>1</v>
      </c>
      <c r="L1097" t="s">
        <v>5451</v>
      </c>
      <c r="M1097" t="s">
        <v>5452</v>
      </c>
      <c r="N1097" t="s">
        <v>91</v>
      </c>
      <c r="O1097" t="s">
        <v>3</v>
      </c>
      <c r="P1097" t="s">
        <v>92</v>
      </c>
      <c r="Q1097" t="s">
        <v>93</v>
      </c>
      <c r="R1097">
        <v>211</v>
      </c>
      <c r="S1097" t="s">
        <v>108</v>
      </c>
      <c r="T1097" t="s">
        <v>5453</v>
      </c>
      <c r="U1097" t="s">
        <v>5454</v>
      </c>
      <c r="V1097">
        <v>44502</v>
      </c>
      <c r="W1097">
        <v>5177</v>
      </c>
      <c r="X1097">
        <v>11935</v>
      </c>
      <c r="Y1097">
        <v>0</v>
      </c>
      <c r="Z1097">
        <v>166</v>
      </c>
      <c r="AA1097">
        <v>0</v>
      </c>
      <c r="AB1097">
        <v>1580.13</v>
      </c>
      <c r="AC1097">
        <v>1746.13</v>
      </c>
      <c r="AD1097">
        <v>480</v>
      </c>
      <c r="AE1097">
        <v>225</v>
      </c>
      <c r="AF1097">
        <v>67592</v>
      </c>
      <c r="AG1097">
        <v>67592</v>
      </c>
      <c r="AH1097">
        <v>1840.0166004550351</v>
      </c>
      <c r="AI1097" t="s">
        <v>91</v>
      </c>
      <c r="AJ1097" t="s">
        <v>3</v>
      </c>
      <c r="AK1097" t="s">
        <v>92</v>
      </c>
      <c r="AL1097" t="s">
        <v>93</v>
      </c>
      <c r="AM1097">
        <v>5</v>
      </c>
      <c r="AN1097">
        <v>2</v>
      </c>
      <c r="AO1097">
        <v>9</v>
      </c>
      <c r="AP1097">
        <v>63164</v>
      </c>
      <c r="AQ1097">
        <v>3539</v>
      </c>
      <c r="AR1097">
        <v>1</v>
      </c>
      <c r="AS1097">
        <v>13788</v>
      </c>
      <c r="AT1097">
        <v>0.81762999999999997</v>
      </c>
      <c r="AU1097">
        <v>0.77424999999999999</v>
      </c>
      <c r="AV1097">
        <v>4.3380000000000002E-2</v>
      </c>
      <c r="AW1097">
        <v>0.81762997061014175</v>
      </c>
      <c r="AX1097">
        <v>0.77424997091293335</v>
      </c>
      <c r="AY1097">
        <v>4.3379999697208405E-2</v>
      </c>
      <c r="AZ1097" t="s">
        <v>97</v>
      </c>
      <c r="BA1097" t="s">
        <v>98</v>
      </c>
      <c r="BB1097" t="s">
        <v>91</v>
      </c>
      <c r="BC1097" t="s">
        <v>91</v>
      </c>
      <c r="BD1097" t="s">
        <v>2859</v>
      </c>
      <c r="BF1097" t="s">
        <v>1154</v>
      </c>
      <c r="BG1097" t="s">
        <v>112</v>
      </c>
      <c r="BH1097" t="s">
        <v>286</v>
      </c>
      <c r="BI1097" t="s">
        <v>286</v>
      </c>
      <c r="BJ1097" t="s">
        <v>5455</v>
      </c>
      <c r="BK1097" t="s">
        <v>5456</v>
      </c>
      <c r="BM1097" t="s">
        <v>5456</v>
      </c>
      <c r="BN1097">
        <v>2024</v>
      </c>
    </row>
    <row r="1098" spans="1:66" x14ac:dyDescent="0.25">
      <c r="A1098" t="s">
        <v>8</v>
      </c>
      <c r="B1098">
        <v>2024</v>
      </c>
      <c r="C1098">
        <v>1</v>
      </c>
      <c r="D1098" t="s">
        <v>5457</v>
      </c>
      <c r="E1098" t="s">
        <v>5458</v>
      </c>
      <c r="F1098">
        <v>80</v>
      </c>
      <c r="G1098" t="s">
        <v>5459</v>
      </c>
      <c r="H1098">
        <v>20240119</v>
      </c>
      <c r="I1098">
        <v>20240124</v>
      </c>
      <c r="J1098">
        <v>6</v>
      </c>
      <c r="K1098">
        <v>0</v>
      </c>
      <c r="L1098" t="s">
        <v>5460</v>
      </c>
      <c r="N1098" t="s">
        <v>91</v>
      </c>
      <c r="O1098" t="s">
        <v>3</v>
      </c>
      <c r="P1098" t="s">
        <v>92</v>
      </c>
      <c r="Q1098" t="s">
        <v>93</v>
      </c>
      <c r="R1098">
        <v>205</v>
      </c>
      <c r="S1098" t="s">
        <v>108</v>
      </c>
      <c r="T1098" t="s">
        <v>195</v>
      </c>
      <c r="U1098" t="s">
        <v>196</v>
      </c>
      <c r="V1098">
        <v>11654</v>
      </c>
      <c r="W1098">
        <v>6421</v>
      </c>
      <c r="X1098">
        <v>0</v>
      </c>
      <c r="Y1098">
        <v>0</v>
      </c>
      <c r="Z1098">
        <v>489.09</v>
      </c>
      <c r="AA1098">
        <v>0</v>
      </c>
      <c r="AB1098">
        <v>0</v>
      </c>
      <c r="AC1098">
        <v>489.09</v>
      </c>
      <c r="AD1098">
        <v>600</v>
      </c>
      <c r="AE1098">
        <v>375</v>
      </c>
      <c r="AF1098">
        <v>28532</v>
      </c>
      <c r="AG1098">
        <v>28532</v>
      </c>
      <c r="AH1098">
        <v>-157.17820690075985</v>
      </c>
      <c r="AI1098" t="s">
        <v>91</v>
      </c>
      <c r="AJ1098" t="s">
        <v>3</v>
      </c>
      <c r="AK1098" t="s">
        <v>92</v>
      </c>
      <c r="AL1098" t="s">
        <v>93</v>
      </c>
      <c r="AM1098">
        <v>4</v>
      </c>
      <c r="AN1098">
        <v>2</v>
      </c>
      <c r="AO1098">
        <v>8</v>
      </c>
      <c r="AP1098">
        <v>27795</v>
      </c>
      <c r="AQ1098">
        <v>327</v>
      </c>
      <c r="AR1098">
        <v>1</v>
      </c>
      <c r="AS1098">
        <v>1605</v>
      </c>
      <c r="AT1098">
        <v>0.34471000000000002</v>
      </c>
      <c r="AU1098">
        <v>0.3407</v>
      </c>
      <c r="AV1098">
        <v>4.0099999999999997E-3</v>
      </c>
      <c r="AW1098">
        <v>0.34471000032499433</v>
      </c>
      <c r="AX1098">
        <v>0.34070000052452087</v>
      </c>
      <c r="AY1098">
        <v>4.0099998004734516E-3</v>
      </c>
      <c r="AZ1098" t="s">
        <v>97</v>
      </c>
      <c r="BA1098" t="s">
        <v>98</v>
      </c>
      <c r="BB1098" t="s">
        <v>91</v>
      </c>
      <c r="BF1098" t="s">
        <v>2364</v>
      </c>
      <c r="BG1098" t="s">
        <v>100</v>
      </c>
      <c r="BH1098" t="s">
        <v>137</v>
      </c>
      <c r="BI1098" t="s">
        <v>708</v>
      </c>
      <c r="BJ1098" t="s">
        <v>114</v>
      </c>
      <c r="BK1098" t="s">
        <v>205</v>
      </c>
      <c r="BM1098" t="s">
        <v>205</v>
      </c>
      <c r="BN1098">
        <v>2024</v>
      </c>
    </row>
    <row r="1099" spans="1:66" x14ac:dyDescent="0.25">
      <c r="A1099" t="s">
        <v>8</v>
      </c>
      <c r="B1099">
        <v>2024</v>
      </c>
      <c r="C1099">
        <v>6</v>
      </c>
      <c r="D1099" t="s">
        <v>5461</v>
      </c>
      <c r="E1099" t="s">
        <v>5462</v>
      </c>
      <c r="F1099">
        <v>62</v>
      </c>
      <c r="G1099" t="s">
        <v>5463</v>
      </c>
      <c r="H1099">
        <v>20240617</v>
      </c>
      <c r="I1099">
        <v>20240621</v>
      </c>
      <c r="J1099">
        <v>5</v>
      </c>
      <c r="K1099">
        <v>0</v>
      </c>
      <c r="L1099" t="s">
        <v>1336</v>
      </c>
      <c r="M1099" t="s">
        <v>5464</v>
      </c>
      <c r="N1099" t="s">
        <v>91</v>
      </c>
      <c r="O1099" t="s">
        <v>3</v>
      </c>
      <c r="P1099" t="s">
        <v>92</v>
      </c>
      <c r="Q1099" t="s">
        <v>93</v>
      </c>
      <c r="R1099">
        <v>205</v>
      </c>
      <c r="S1099" t="s">
        <v>145</v>
      </c>
      <c r="T1099" t="s">
        <v>146</v>
      </c>
      <c r="U1099" t="s">
        <v>147</v>
      </c>
      <c r="V1099">
        <v>70263</v>
      </c>
      <c r="W1099">
        <v>5477</v>
      </c>
      <c r="X1099">
        <v>0</v>
      </c>
      <c r="Y1099">
        <v>0</v>
      </c>
      <c r="Z1099">
        <v>166</v>
      </c>
      <c r="AA1099">
        <v>0</v>
      </c>
      <c r="AB1099">
        <v>42484.68</v>
      </c>
      <c r="AC1099">
        <v>42650.68</v>
      </c>
      <c r="AD1099">
        <v>480</v>
      </c>
      <c r="AE1099">
        <v>525</v>
      </c>
      <c r="AF1099">
        <v>189616</v>
      </c>
      <c r="AG1099">
        <v>189616</v>
      </c>
      <c r="AH1099">
        <v>17555.456894454757</v>
      </c>
      <c r="AI1099" t="s">
        <v>91</v>
      </c>
      <c r="AJ1099" t="s">
        <v>3</v>
      </c>
      <c r="AK1099" t="s">
        <v>92</v>
      </c>
      <c r="AL1099" t="s">
        <v>93</v>
      </c>
      <c r="AM1099">
        <v>6</v>
      </c>
      <c r="AN1099">
        <v>2</v>
      </c>
      <c r="AO1099">
        <v>10</v>
      </c>
      <c r="AP1099">
        <v>134960</v>
      </c>
      <c r="AQ1099">
        <v>62788</v>
      </c>
      <c r="AR1099">
        <v>20929</v>
      </c>
      <c r="AS1099">
        <v>88793</v>
      </c>
      <c r="AT1099">
        <v>2.42394</v>
      </c>
      <c r="AU1099">
        <v>1.6543000000000001</v>
      </c>
      <c r="AV1099">
        <v>0.76963999999999999</v>
      </c>
      <c r="AW1099">
        <v>2.4239400029182434</v>
      </c>
      <c r="AX1099">
        <v>1.6542999744415283</v>
      </c>
      <c r="AY1099">
        <v>0.76964002847671509</v>
      </c>
      <c r="AZ1099" t="s">
        <v>97</v>
      </c>
      <c r="BA1099" t="s">
        <v>98</v>
      </c>
      <c r="BB1099" t="s">
        <v>91</v>
      </c>
      <c r="BC1099" t="s">
        <v>91</v>
      </c>
      <c r="BD1099" t="s">
        <v>124</v>
      </c>
      <c r="BE1099" t="s">
        <v>149</v>
      </c>
      <c r="BF1099" t="s">
        <v>707</v>
      </c>
      <c r="BG1099" t="s">
        <v>100</v>
      </c>
      <c r="BH1099" t="s">
        <v>137</v>
      </c>
      <c r="BI1099" t="s">
        <v>708</v>
      </c>
      <c r="BJ1099" t="s">
        <v>151</v>
      </c>
      <c r="BM1099" t="s">
        <v>151</v>
      </c>
      <c r="BN1099">
        <v>2024</v>
      </c>
    </row>
    <row r="1100" spans="1:66" x14ac:dyDescent="0.25">
      <c r="A1100" t="s">
        <v>8</v>
      </c>
      <c r="B1100">
        <v>2024</v>
      </c>
      <c r="C1100">
        <v>6</v>
      </c>
      <c r="D1100" t="s">
        <v>5465</v>
      </c>
      <c r="E1100" t="s">
        <v>1386</v>
      </c>
      <c r="F1100">
        <v>67</v>
      </c>
      <c r="G1100" t="s">
        <v>1387</v>
      </c>
      <c r="H1100">
        <v>20240618</v>
      </c>
      <c r="I1100">
        <v>20240621</v>
      </c>
      <c r="J1100">
        <v>4</v>
      </c>
      <c r="K1100">
        <v>0</v>
      </c>
      <c r="L1100" t="s">
        <v>5466</v>
      </c>
      <c r="M1100" t="s">
        <v>5467</v>
      </c>
      <c r="N1100" t="s">
        <v>91</v>
      </c>
      <c r="O1100" t="s">
        <v>3</v>
      </c>
      <c r="P1100" t="s">
        <v>92</v>
      </c>
      <c r="Q1100" t="s">
        <v>93</v>
      </c>
      <c r="R1100">
        <v>201</v>
      </c>
      <c r="S1100" t="s">
        <v>108</v>
      </c>
      <c r="T1100" t="s">
        <v>2335</v>
      </c>
      <c r="U1100" t="s">
        <v>2336</v>
      </c>
      <c r="V1100">
        <v>12571</v>
      </c>
      <c r="W1100">
        <v>4083</v>
      </c>
      <c r="X1100">
        <v>0</v>
      </c>
      <c r="Y1100">
        <v>0</v>
      </c>
      <c r="Z1100">
        <v>0</v>
      </c>
      <c r="AA1100">
        <v>1522.78</v>
      </c>
      <c r="AB1100">
        <v>0</v>
      </c>
      <c r="AC1100">
        <v>1522.78</v>
      </c>
      <c r="AD1100">
        <v>360</v>
      </c>
      <c r="AE1100">
        <v>225</v>
      </c>
      <c r="AF1100">
        <v>41117</v>
      </c>
      <c r="AG1100">
        <v>41117</v>
      </c>
      <c r="AH1100">
        <v>439.22323519738279</v>
      </c>
      <c r="AI1100" t="s">
        <v>91</v>
      </c>
      <c r="AJ1100" t="s">
        <v>3</v>
      </c>
      <c r="AK1100" t="s">
        <v>92</v>
      </c>
      <c r="AL1100" t="s">
        <v>93</v>
      </c>
      <c r="AM1100">
        <v>5</v>
      </c>
      <c r="AN1100">
        <v>2</v>
      </c>
      <c r="AO1100">
        <v>10</v>
      </c>
      <c r="AP1100">
        <v>40930</v>
      </c>
      <c r="AQ1100">
        <v>2051</v>
      </c>
      <c r="AR1100">
        <v>1</v>
      </c>
      <c r="AS1100">
        <v>8096</v>
      </c>
      <c r="AT1100">
        <v>0.52685000000000004</v>
      </c>
      <c r="AU1100">
        <v>0.50170999999999999</v>
      </c>
      <c r="AV1100">
        <v>2.5139999999999999E-2</v>
      </c>
      <c r="AW1100">
        <v>0.52684999816119671</v>
      </c>
      <c r="AX1100">
        <v>0.50170999765396118</v>
      </c>
      <c r="AY1100">
        <v>2.5140000507235527E-2</v>
      </c>
      <c r="AZ1100" t="s">
        <v>97</v>
      </c>
      <c r="BA1100" t="s">
        <v>98</v>
      </c>
      <c r="BB1100" t="s">
        <v>91</v>
      </c>
      <c r="BD1100" t="s">
        <v>91</v>
      </c>
      <c r="BF1100" t="s">
        <v>419</v>
      </c>
      <c r="BG1100" t="s">
        <v>100</v>
      </c>
      <c r="BH1100" t="s">
        <v>137</v>
      </c>
      <c r="BI1100" t="s">
        <v>138</v>
      </c>
      <c r="BJ1100" t="s">
        <v>127</v>
      </c>
      <c r="BK1100" t="s">
        <v>128</v>
      </c>
      <c r="BM1100" t="s">
        <v>128</v>
      </c>
      <c r="BN1100">
        <v>2024</v>
      </c>
    </row>
    <row r="1101" spans="1:66" x14ac:dyDescent="0.25">
      <c r="A1101" t="s">
        <v>8</v>
      </c>
      <c r="B1101">
        <v>2024</v>
      </c>
      <c r="C1101">
        <v>6</v>
      </c>
      <c r="D1101" t="s">
        <v>5468</v>
      </c>
      <c r="E1101" t="s">
        <v>5469</v>
      </c>
      <c r="F1101">
        <v>71</v>
      </c>
      <c r="G1101" t="s">
        <v>5470</v>
      </c>
      <c r="H1101">
        <v>20240616</v>
      </c>
      <c r="I1101">
        <v>20240621</v>
      </c>
      <c r="J1101">
        <v>6</v>
      </c>
      <c r="K1101">
        <v>0</v>
      </c>
      <c r="L1101" t="s">
        <v>5471</v>
      </c>
      <c r="M1101" t="s">
        <v>5472</v>
      </c>
      <c r="N1101" t="s">
        <v>91</v>
      </c>
      <c r="O1101" t="s">
        <v>3</v>
      </c>
      <c r="P1101" t="s">
        <v>92</v>
      </c>
      <c r="Q1101" t="s">
        <v>93</v>
      </c>
      <c r="R1101">
        <v>205</v>
      </c>
      <c r="S1101" t="s">
        <v>145</v>
      </c>
      <c r="T1101" t="s">
        <v>594</v>
      </c>
      <c r="U1101" t="s">
        <v>595</v>
      </c>
      <c r="V1101">
        <v>45134</v>
      </c>
      <c r="W1101">
        <v>6571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600</v>
      </c>
      <c r="AE1101">
        <v>525</v>
      </c>
      <c r="AF1101">
        <v>179810</v>
      </c>
      <c r="AG1101">
        <v>179810</v>
      </c>
      <c r="AH1101">
        <v>0</v>
      </c>
      <c r="AI1101" t="s">
        <v>91</v>
      </c>
      <c r="AJ1101" t="s">
        <v>3</v>
      </c>
      <c r="AK1101" t="s">
        <v>92</v>
      </c>
      <c r="AL1101" t="s">
        <v>93</v>
      </c>
      <c r="AM1101">
        <v>9</v>
      </c>
      <c r="AN1101">
        <v>3</v>
      </c>
      <c r="AO1101">
        <v>13</v>
      </c>
      <c r="AP1101">
        <v>187522</v>
      </c>
      <c r="AQ1101">
        <v>8459</v>
      </c>
      <c r="AR1101">
        <v>1</v>
      </c>
      <c r="AS1101">
        <v>26089</v>
      </c>
      <c r="AT1101">
        <v>2.4022800000000002</v>
      </c>
      <c r="AU1101">
        <v>2.2985899999999999</v>
      </c>
      <c r="AV1101">
        <v>0.10369</v>
      </c>
      <c r="AW1101">
        <v>2.2985899448394775</v>
      </c>
      <c r="AX1101">
        <v>2.2985899448394775</v>
      </c>
      <c r="AY1101">
        <v>0</v>
      </c>
      <c r="AZ1101" t="s">
        <v>97</v>
      </c>
      <c r="BA1101" t="s">
        <v>98</v>
      </c>
      <c r="BB1101" t="s">
        <v>91</v>
      </c>
      <c r="BC1101" t="s">
        <v>91</v>
      </c>
      <c r="BD1101" t="s">
        <v>124</v>
      </c>
      <c r="BF1101" t="s">
        <v>707</v>
      </c>
      <c r="BG1101" t="s">
        <v>100</v>
      </c>
      <c r="BH1101" t="s">
        <v>137</v>
      </c>
      <c r="BI1101" t="s">
        <v>708</v>
      </c>
      <c r="BJ1101" t="s">
        <v>151</v>
      </c>
      <c r="BM1101" t="s">
        <v>151</v>
      </c>
      <c r="BN1101">
        <v>2024</v>
      </c>
    </row>
    <row r="1102" spans="1:66" x14ac:dyDescent="0.25">
      <c r="A1102" t="s">
        <v>8</v>
      </c>
      <c r="B1102">
        <v>2024</v>
      </c>
      <c r="C1102">
        <v>6</v>
      </c>
      <c r="D1102" t="s">
        <v>5473</v>
      </c>
      <c r="E1102" t="s">
        <v>5474</v>
      </c>
      <c r="F1102">
        <v>75</v>
      </c>
      <c r="G1102" t="s">
        <v>5475</v>
      </c>
      <c r="H1102">
        <v>20240617</v>
      </c>
      <c r="I1102">
        <v>20240620</v>
      </c>
      <c r="J1102">
        <v>4</v>
      </c>
      <c r="K1102">
        <v>0</v>
      </c>
      <c r="L1102" t="s">
        <v>5476</v>
      </c>
      <c r="M1102" t="s">
        <v>5477</v>
      </c>
      <c r="N1102" t="s">
        <v>91</v>
      </c>
      <c r="O1102" t="s">
        <v>3</v>
      </c>
      <c r="P1102" t="s">
        <v>92</v>
      </c>
      <c r="Q1102" t="s">
        <v>93</v>
      </c>
      <c r="R1102">
        <v>111</v>
      </c>
      <c r="S1102" t="s">
        <v>108</v>
      </c>
      <c r="T1102" t="s">
        <v>1137</v>
      </c>
      <c r="U1102" t="s">
        <v>1138</v>
      </c>
      <c r="V1102">
        <v>15700</v>
      </c>
      <c r="W1102">
        <v>4308</v>
      </c>
      <c r="X1102">
        <v>0</v>
      </c>
      <c r="Y1102">
        <v>0</v>
      </c>
      <c r="Z1102">
        <v>0</v>
      </c>
      <c r="AA1102">
        <v>0</v>
      </c>
      <c r="AB1102">
        <v>155.99</v>
      </c>
      <c r="AC1102">
        <v>155.99</v>
      </c>
      <c r="AD1102">
        <v>360</v>
      </c>
      <c r="AE1102">
        <v>450</v>
      </c>
      <c r="AF1102">
        <v>60428</v>
      </c>
      <c r="AG1102">
        <v>60428</v>
      </c>
      <c r="AH1102">
        <v>3576.41854869292</v>
      </c>
      <c r="AI1102" t="s">
        <v>91</v>
      </c>
      <c r="AJ1102" t="s">
        <v>3</v>
      </c>
      <c r="AK1102" t="s">
        <v>92</v>
      </c>
      <c r="AL1102" t="s">
        <v>93</v>
      </c>
      <c r="AM1102">
        <v>6</v>
      </c>
      <c r="AN1102">
        <v>2</v>
      </c>
      <c r="AO1102">
        <v>14</v>
      </c>
      <c r="AP1102">
        <v>47983</v>
      </c>
      <c r="AQ1102">
        <v>3159</v>
      </c>
      <c r="AR1102">
        <v>1</v>
      </c>
      <c r="AS1102">
        <v>13239</v>
      </c>
      <c r="AT1102">
        <v>0.62687999999999999</v>
      </c>
      <c r="AU1102">
        <v>0.58816000000000002</v>
      </c>
      <c r="AV1102">
        <v>3.8719999999999997E-2</v>
      </c>
      <c r="AW1102">
        <v>0.6268799789249897</v>
      </c>
      <c r="AX1102">
        <v>0.58815997838973999</v>
      </c>
      <c r="AY1102">
        <v>3.872000053524971E-2</v>
      </c>
      <c r="AZ1102" t="s">
        <v>97</v>
      </c>
      <c r="BA1102" t="s">
        <v>98</v>
      </c>
      <c r="BB1102" t="s">
        <v>91</v>
      </c>
      <c r="BD1102" t="s">
        <v>148</v>
      </c>
      <c r="BF1102" t="s">
        <v>2369</v>
      </c>
      <c r="BG1102" t="s">
        <v>100</v>
      </c>
      <c r="BH1102" t="s">
        <v>101</v>
      </c>
      <c r="BI1102" t="s">
        <v>428</v>
      </c>
      <c r="BJ1102" t="s">
        <v>184</v>
      </c>
      <c r="BM1102" t="s">
        <v>184</v>
      </c>
      <c r="BN1102">
        <v>2024</v>
      </c>
    </row>
    <row r="1103" spans="1:66" x14ac:dyDescent="0.25">
      <c r="A1103" t="s">
        <v>8</v>
      </c>
      <c r="B1103">
        <v>2024</v>
      </c>
      <c r="C1103">
        <v>6</v>
      </c>
      <c r="D1103" t="s">
        <v>5478</v>
      </c>
      <c r="E1103" t="s">
        <v>5479</v>
      </c>
      <c r="F1103">
        <v>81</v>
      </c>
      <c r="G1103" t="s">
        <v>5480</v>
      </c>
      <c r="H1103">
        <v>20240611</v>
      </c>
      <c r="I1103">
        <v>20240611</v>
      </c>
      <c r="J1103">
        <v>1</v>
      </c>
      <c r="K1103">
        <v>0</v>
      </c>
      <c r="L1103" t="s">
        <v>5481</v>
      </c>
      <c r="M1103" t="s">
        <v>162</v>
      </c>
      <c r="N1103" t="s">
        <v>91</v>
      </c>
      <c r="O1103" t="s">
        <v>3</v>
      </c>
      <c r="P1103" t="s">
        <v>92</v>
      </c>
      <c r="Q1103" t="s">
        <v>93</v>
      </c>
      <c r="R1103">
        <v>111</v>
      </c>
      <c r="S1103" t="s">
        <v>94</v>
      </c>
      <c r="T1103" t="s">
        <v>95</v>
      </c>
      <c r="U1103" t="s">
        <v>96</v>
      </c>
      <c r="V1103">
        <v>2842</v>
      </c>
      <c r="W1103">
        <v>1511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120</v>
      </c>
      <c r="AE1103">
        <v>225</v>
      </c>
      <c r="AF1103">
        <v>18200</v>
      </c>
      <c r="AG1103">
        <v>18200</v>
      </c>
      <c r="AH1103">
        <v>0</v>
      </c>
      <c r="AI1103" t="s">
        <v>91</v>
      </c>
      <c r="AJ1103" t="s">
        <v>3</v>
      </c>
      <c r="AK1103" t="s">
        <v>92</v>
      </c>
      <c r="AL1103" t="s">
        <v>93</v>
      </c>
      <c r="AM1103">
        <v>3</v>
      </c>
      <c r="AN1103">
        <v>2</v>
      </c>
      <c r="AO1103">
        <v>4</v>
      </c>
      <c r="AP1103">
        <v>32190</v>
      </c>
      <c r="AQ1103">
        <v>6</v>
      </c>
      <c r="AR1103">
        <v>1</v>
      </c>
      <c r="AS1103">
        <v>1006</v>
      </c>
      <c r="AT1103">
        <v>0.39465</v>
      </c>
      <c r="AU1103">
        <v>0.39457999999999999</v>
      </c>
      <c r="AV1103">
        <v>6.9999999999999994E-5</v>
      </c>
      <c r="AW1103">
        <v>0.19729000329971313</v>
      </c>
      <c r="AX1103">
        <v>0.19729000329971313</v>
      </c>
      <c r="AY1103">
        <v>0</v>
      </c>
      <c r="AZ1103" t="s">
        <v>97</v>
      </c>
      <c r="BA1103" t="s">
        <v>98</v>
      </c>
      <c r="BB1103" t="s">
        <v>91</v>
      </c>
      <c r="BD1103" t="s">
        <v>91</v>
      </c>
      <c r="BF1103" t="s">
        <v>339</v>
      </c>
      <c r="BG1103" t="s">
        <v>100</v>
      </c>
      <c r="BH1103" t="s">
        <v>137</v>
      </c>
      <c r="BI1103" t="s">
        <v>138</v>
      </c>
      <c r="BJ1103" t="s">
        <v>103</v>
      </c>
      <c r="BM1103" t="s">
        <v>103</v>
      </c>
      <c r="BN1103">
        <v>2024</v>
      </c>
    </row>
    <row r="1104" spans="1:66" x14ac:dyDescent="0.25">
      <c r="A1104" t="s">
        <v>8</v>
      </c>
      <c r="B1104">
        <v>2024</v>
      </c>
      <c r="C1104">
        <v>6</v>
      </c>
      <c r="D1104" t="s">
        <v>5482</v>
      </c>
      <c r="E1104" t="s">
        <v>5483</v>
      </c>
      <c r="F1104">
        <v>91</v>
      </c>
      <c r="G1104" t="s">
        <v>5484</v>
      </c>
      <c r="H1104">
        <v>20240617</v>
      </c>
      <c r="I1104">
        <v>20240620</v>
      </c>
      <c r="J1104">
        <v>4</v>
      </c>
      <c r="K1104">
        <v>0</v>
      </c>
      <c r="L1104" t="s">
        <v>5485</v>
      </c>
      <c r="M1104" t="s">
        <v>210</v>
      </c>
      <c r="N1104" t="s">
        <v>91</v>
      </c>
      <c r="O1104" t="s">
        <v>3</v>
      </c>
      <c r="P1104" t="s">
        <v>92</v>
      </c>
      <c r="Q1104" t="s">
        <v>93</v>
      </c>
      <c r="R1104">
        <v>211</v>
      </c>
      <c r="S1104" t="s">
        <v>108</v>
      </c>
      <c r="T1104" t="s">
        <v>211</v>
      </c>
      <c r="U1104" t="s">
        <v>212</v>
      </c>
      <c r="V1104">
        <v>8281</v>
      </c>
      <c r="W1104">
        <v>4533</v>
      </c>
      <c r="X1104">
        <v>0</v>
      </c>
      <c r="Y1104">
        <v>0</v>
      </c>
      <c r="Z1104">
        <v>276.66000000000003</v>
      </c>
      <c r="AA1104">
        <v>0</v>
      </c>
      <c r="AB1104">
        <v>0</v>
      </c>
      <c r="AC1104">
        <v>276.66000000000003</v>
      </c>
      <c r="AD1104">
        <v>360</v>
      </c>
      <c r="AE1104">
        <v>675</v>
      </c>
      <c r="AF1104">
        <v>49647</v>
      </c>
      <c r="AG1104">
        <v>49647</v>
      </c>
      <c r="AH1104">
        <v>857.54287309614983</v>
      </c>
      <c r="AI1104" t="s">
        <v>91</v>
      </c>
      <c r="AJ1104" t="s">
        <v>3</v>
      </c>
      <c r="AK1104" t="s">
        <v>92</v>
      </c>
      <c r="AL1104" t="s">
        <v>93</v>
      </c>
      <c r="AM1104">
        <v>7</v>
      </c>
      <c r="AN1104">
        <v>2</v>
      </c>
      <c r="AO1104">
        <v>13</v>
      </c>
      <c r="AP1104">
        <v>47875</v>
      </c>
      <c r="AQ1104">
        <v>1119</v>
      </c>
      <c r="AR1104">
        <v>1</v>
      </c>
      <c r="AS1104">
        <v>3550</v>
      </c>
      <c r="AT1104">
        <v>0.60055999999999998</v>
      </c>
      <c r="AU1104">
        <v>0.58684000000000003</v>
      </c>
      <c r="AV1104">
        <v>1.372E-2</v>
      </c>
      <c r="AW1104">
        <v>0.60055997408926487</v>
      </c>
      <c r="AX1104">
        <v>0.58683997392654419</v>
      </c>
      <c r="AY1104">
        <v>1.372000016272068E-2</v>
      </c>
      <c r="AZ1104" t="s">
        <v>97</v>
      </c>
      <c r="BA1104" t="s">
        <v>98</v>
      </c>
      <c r="BB1104" t="s">
        <v>91</v>
      </c>
      <c r="BD1104" t="s">
        <v>91</v>
      </c>
      <c r="BF1104" t="s">
        <v>136</v>
      </c>
      <c r="BG1104" t="s">
        <v>100</v>
      </c>
      <c r="BH1104" t="s">
        <v>137</v>
      </c>
      <c r="BI1104" t="s">
        <v>138</v>
      </c>
      <c r="BJ1104" t="s">
        <v>214</v>
      </c>
      <c r="BK1104" t="s">
        <v>215</v>
      </c>
      <c r="BM1104" t="s">
        <v>215</v>
      </c>
      <c r="BN1104">
        <v>2024</v>
      </c>
    </row>
    <row r="1105" spans="1:66" x14ac:dyDescent="0.25">
      <c r="A1105" t="s">
        <v>8</v>
      </c>
      <c r="B1105">
        <v>2024</v>
      </c>
      <c r="C1105">
        <v>6</v>
      </c>
      <c r="D1105" t="s">
        <v>5486</v>
      </c>
      <c r="E1105" t="s">
        <v>5487</v>
      </c>
      <c r="F1105">
        <v>69</v>
      </c>
      <c r="G1105" t="s">
        <v>5488</v>
      </c>
      <c r="H1105">
        <v>20240618</v>
      </c>
      <c r="I1105">
        <v>20240619</v>
      </c>
      <c r="J1105">
        <v>2</v>
      </c>
      <c r="K1105">
        <v>0</v>
      </c>
      <c r="L1105" t="s">
        <v>5489</v>
      </c>
      <c r="M1105" t="s">
        <v>210</v>
      </c>
      <c r="N1105" t="s">
        <v>91</v>
      </c>
      <c r="O1105" t="s">
        <v>3</v>
      </c>
      <c r="P1105" t="s">
        <v>92</v>
      </c>
      <c r="Q1105" t="s">
        <v>93</v>
      </c>
      <c r="R1105">
        <v>201</v>
      </c>
      <c r="S1105" t="s">
        <v>108</v>
      </c>
      <c r="T1105" t="s">
        <v>1362</v>
      </c>
      <c r="U1105" t="s">
        <v>1363</v>
      </c>
      <c r="V1105">
        <v>2809</v>
      </c>
      <c r="W1105">
        <v>1361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120</v>
      </c>
      <c r="AE1105">
        <v>75</v>
      </c>
      <c r="AF1105">
        <v>28568</v>
      </c>
      <c r="AG1105">
        <v>28568</v>
      </c>
      <c r="AH1105">
        <v>0</v>
      </c>
      <c r="AI1105" t="s">
        <v>91</v>
      </c>
      <c r="AJ1105" t="s">
        <v>3</v>
      </c>
      <c r="AK1105" t="s">
        <v>92</v>
      </c>
      <c r="AL1105" t="s">
        <v>93</v>
      </c>
      <c r="AM1105">
        <v>4</v>
      </c>
      <c r="AN1105">
        <v>2</v>
      </c>
      <c r="AO1105">
        <v>8</v>
      </c>
      <c r="AP1105">
        <v>29863</v>
      </c>
      <c r="AQ1105">
        <v>242</v>
      </c>
      <c r="AR1105">
        <v>1</v>
      </c>
      <c r="AS1105">
        <v>1255</v>
      </c>
      <c r="AT1105">
        <v>0.36902000000000001</v>
      </c>
      <c r="AU1105">
        <v>0.36604999999999999</v>
      </c>
      <c r="AV1105">
        <v>2.97E-3</v>
      </c>
      <c r="AW1105">
        <v>0.36605000495910645</v>
      </c>
      <c r="AX1105">
        <v>0.36605000495910645</v>
      </c>
      <c r="AY1105">
        <v>0</v>
      </c>
      <c r="AZ1105" t="s">
        <v>97</v>
      </c>
      <c r="BA1105" t="s">
        <v>98</v>
      </c>
      <c r="BB1105" t="s">
        <v>91</v>
      </c>
      <c r="BD1105" t="s">
        <v>91</v>
      </c>
      <c r="BF1105" t="s">
        <v>136</v>
      </c>
      <c r="BG1105" t="s">
        <v>100</v>
      </c>
      <c r="BH1105" t="s">
        <v>137</v>
      </c>
      <c r="BI1105" t="s">
        <v>138</v>
      </c>
      <c r="BJ1105" t="s">
        <v>357</v>
      </c>
      <c r="BM1105" t="s">
        <v>357</v>
      </c>
      <c r="BN1105">
        <v>2024</v>
      </c>
    </row>
    <row r="1106" spans="1:66" x14ac:dyDescent="0.25">
      <c r="A1106" t="s">
        <v>8</v>
      </c>
      <c r="B1106">
        <v>2024</v>
      </c>
      <c r="C1106">
        <v>6</v>
      </c>
      <c r="D1106" t="s">
        <v>5490</v>
      </c>
      <c r="E1106" t="s">
        <v>4186</v>
      </c>
      <c r="F1106">
        <v>81</v>
      </c>
      <c r="G1106" t="s">
        <v>4187</v>
      </c>
      <c r="H1106">
        <v>20240613</v>
      </c>
      <c r="I1106">
        <v>20240618</v>
      </c>
      <c r="J1106">
        <v>6</v>
      </c>
      <c r="K1106">
        <v>0</v>
      </c>
      <c r="L1106" t="s">
        <v>1012</v>
      </c>
      <c r="M1106" t="s">
        <v>5491</v>
      </c>
      <c r="N1106" t="s">
        <v>91</v>
      </c>
      <c r="O1106" t="s">
        <v>3</v>
      </c>
      <c r="P1106" t="s">
        <v>92</v>
      </c>
      <c r="Q1106" t="s">
        <v>93</v>
      </c>
      <c r="R1106">
        <v>205</v>
      </c>
      <c r="S1106" t="s">
        <v>121</v>
      </c>
      <c r="T1106" t="s">
        <v>122</v>
      </c>
      <c r="U1106" t="s">
        <v>123</v>
      </c>
      <c r="V1106">
        <v>18546</v>
      </c>
      <c r="W1106">
        <v>6571</v>
      </c>
      <c r="X1106">
        <v>0</v>
      </c>
      <c r="Y1106">
        <v>0</v>
      </c>
      <c r="Z1106">
        <v>463.03</v>
      </c>
      <c r="AA1106">
        <v>0</v>
      </c>
      <c r="AB1106">
        <v>3407.8</v>
      </c>
      <c r="AC1106">
        <v>3870.83</v>
      </c>
      <c r="AD1106">
        <v>600</v>
      </c>
      <c r="AE1106">
        <v>525</v>
      </c>
      <c r="AF1106">
        <v>50446</v>
      </c>
      <c r="AG1106">
        <v>50446</v>
      </c>
      <c r="AH1106">
        <v>-1824.7972263394799</v>
      </c>
      <c r="AI1106" t="s">
        <v>91</v>
      </c>
      <c r="AJ1106" t="s">
        <v>3</v>
      </c>
      <c r="AK1106" t="s">
        <v>92</v>
      </c>
      <c r="AL1106" t="s">
        <v>93</v>
      </c>
      <c r="AM1106">
        <v>4</v>
      </c>
      <c r="AN1106">
        <v>2</v>
      </c>
      <c r="AO1106">
        <v>7</v>
      </c>
      <c r="AP1106">
        <v>46162</v>
      </c>
      <c r="AQ1106">
        <v>551</v>
      </c>
      <c r="AR1106">
        <v>1</v>
      </c>
      <c r="AS1106">
        <v>2119</v>
      </c>
      <c r="AT1106">
        <v>0.57259000000000004</v>
      </c>
      <c r="AU1106">
        <v>0.56584000000000001</v>
      </c>
      <c r="AV1106">
        <v>6.7499999999999999E-3</v>
      </c>
      <c r="AW1106">
        <v>0.58976000547409058</v>
      </c>
      <c r="AX1106">
        <v>0.56584000587463379</v>
      </c>
      <c r="AY1106">
        <v>2.3919999599456787E-2</v>
      </c>
      <c r="AZ1106" t="s">
        <v>97</v>
      </c>
      <c r="BA1106" t="s">
        <v>98</v>
      </c>
      <c r="BB1106" t="s">
        <v>91</v>
      </c>
      <c r="BD1106" t="s">
        <v>124</v>
      </c>
      <c r="BF1106" t="s">
        <v>163</v>
      </c>
      <c r="BG1106" t="s">
        <v>100</v>
      </c>
      <c r="BH1106" t="s">
        <v>126</v>
      </c>
      <c r="BI1106" t="s">
        <v>126</v>
      </c>
      <c r="BJ1106" t="s">
        <v>157</v>
      </c>
      <c r="BK1106" t="s">
        <v>158</v>
      </c>
      <c r="BM1106" t="s">
        <v>158</v>
      </c>
      <c r="BN1106">
        <v>2024</v>
      </c>
    </row>
    <row r="1107" spans="1:66" x14ac:dyDescent="0.25">
      <c r="A1107" t="s">
        <v>8</v>
      </c>
      <c r="B1107">
        <v>2024</v>
      </c>
      <c r="C1107">
        <v>6</v>
      </c>
      <c r="D1107" t="s">
        <v>5492</v>
      </c>
      <c r="E1107" t="s">
        <v>552</v>
      </c>
      <c r="F1107">
        <v>75</v>
      </c>
      <c r="G1107" t="s">
        <v>553</v>
      </c>
      <c r="H1107">
        <v>20240606</v>
      </c>
      <c r="I1107">
        <v>20240609</v>
      </c>
      <c r="J1107">
        <v>4</v>
      </c>
      <c r="K1107">
        <v>0</v>
      </c>
      <c r="L1107" t="s">
        <v>5493</v>
      </c>
      <c r="M1107" t="s">
        <v>5494</v>
      </c>
      <c r="N1107" t="s">
        <v>91</v>
      </c>
      <c r="O1107" t="s">
        <v>3</v>
      </c>
      <c r="P1107" t="s">
        <v>92</v>
      </c>
      <c r="Q1107" t="s">
        <v>93</v>
      </c>
      <c r="R1107">
        <v>111</v>
      </c>
      <c r="S1107" t="s">
        <v>121</v>
      </c>
      <c r="T1107" t="s">
        <v>122</v>
      </c>
      <c r="U1107" t="s">
        <v>123</v>
      </c>
      <c r="V1107">
        <v>11457</v>
      </c>
      <c r="W1107">
        <v>4158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360</v>
      </c>
      <c r="AE1107">
        <v>300</v>
      </c>
      <c r="AF1107">
        <v>52200</v>
      </c>
      <c r="AG1107">
        <v>52200</v>
      </c>
      <c r="AH1107">
        <v>0</v>
      </c>
      <c r="AI1107" t="s">
        <v>91</v>
      </c>
      <c r="AJ1107" t="s">
        <v>3</v>
      </c>
      <c r="AK1107" t="s">
        <v>92</v>
      </c>
      <c r="AL1107" t="s">
        <v>93</v>
      </c>
      <c r="AM1107">
        <v>4</v>
      </c>
      <c r="AN1107">
        <v>2</v>
      </c>
      <c r="AO1107">
        <v>7</v>
      </c>
      <c r="AP1107">
        <v>46162</v>
      </c>
      <c r="AQ1107">
        <v>551</v>
      </c>
      <c r="AR1107">
        <v>1</v>
      </c>
      <c r="AS1107">
        <v>2119</v>
      </c>
      <c r="AT1107">
        <v>0.57259000000000004</v>
      </c>
      <c r="AU1107">
        <v>0.56584000000000001</v>
      </c>
      <c r="AV1107">
        <v>6.7499999999999999E-3</v>
      </c>
      <c r="AW1107">
        <v>0.56584000587463379</v>
      </c>
      <c r="AX1107">
        <v>0.56584000587463379</v>
      </c>
      <c r="AY1107">
        <v>0</v>
      </c>
      <c r="AZ1107" t="s">
        <v>97</v>
      </c>
      <c r="BA1107" t="s">
        <v>98</v>
      </c>
      <c r="BB1107" t="s">
        <v>91</v>
      </c>
      <c r="BD1107" t="s">
        <v>91</v>
      </c>
      <c r="BF1107" t="s">
        <v>136</v>
      </c>
      <c r="BG1107" t="s">
        <v>100</v>
      </c>
      <c r="BH1107" t="s">
        <v>137</v>
      </c>
      <c r="BI1107" t="s">
        <v>138</v>
      </c>
      <c r="BJ1107" t="s">
        <v>157</v>
      </c>
      <c r="BK1107" t="s">
        <v>158</v>
      </c>
      <c r="BM1107" t="s">
        <v>158</v>
      </c>
      <c r="BN1107">
        <v>2024</v>
      </c>
    </row>
    <row r="1108" spans="1:66" x14ac:dyDescent="0.25">
      <c r="A1108" t="s">
        <v>8</v>
      </c>
      <c r="B1108">
        <v>2024</v>
      </c>
      <c r="C1108">
        <v>6</v>
      </c>
      <c r="D1108" t="s">
        <v>5495</v>
      </c>
      <c r="E1108" t="s">
        <v>1638</v>
      </c>
      <c r="F1108">
        <v>64</v>
      </c>
      <c r="G1108" t="s">
        <v>1639</v>
      </c>
      <c r="H1108">
        <v>20240526</v>
      </c>
      <c r="I1108">
        <v>20240617</v>
      </c>
      <c r="J1108">
        <v>23</v>
      </c>
      <c r="K1108">
        <v>2</v>
      </c>
      <c r="L1108" t="s">
        <v>5496</v>
      </c>
      <c r="M1108" t="s">
        <v>5497</v>
      </c>
      <c r="N1108" t="s">
        <v>91</v>
      </c>
      <c r="O1108" t="s">
        <v>3</v>
      </c>
      <c r="P1108" t="s">
        <v>92</v>
      </c>
      <c r="Q1108" t="s">
        <v>93</v>
      </c>
      <c r="R1108">
        <v>207</v>
      </c>
      <c r="S1108" t="s">
        <v>145</v>
      </c>
      <c r="T1108" t="s">
        <v>248</v>
      </c>
      <c r="U1108" t="s">
        <v>249</v>
      </c>
      <c r="V1108">
        <v>154948</v>
      </c>
      <c r="W1108">
        <v>20753</v>
      </c>
      <c r="X1108">
        <v>23870</v>
      </c>
      <c r="Y1108">
        <v>0</v>
      </c>
      <c r="Z1108">
        <v>5746.49</v>
      </c>
      <c r="AA1108">
        <v>5857.78</v>
      </c>
      <c r="AB1108">
        <v>7415.51</v>
      </c>
      <c r="AC1108">
        <v>19019.78</v>
      </c>
      <c r="AD1108">
        <v>2400</v>
      </c>
      <c r="AE1108">
        <v>1575</v>
      </c>
      <c r="AF1108">
        <v>382075</v>
      </c>
      <c r="AG1108">
        <v>382075</v>
      </c>
      <c r="AH1108">
        <v>7566.9753436893079</v>
      </c>
      <c r="AI1108" t="s">
        <v>91</v>
      </c>
      <c r="AJ1108" t="s">
        <v>3</v>
      </c>
      <c r="AK1108" t="s">
        <v>92</v>
      </c>
      <c r="AL1108" t="s">
        <v>93</v>
      </c>
      <c r="AM1108">
        <v>14</v>
      </c>
      <c r="AN1108">
        <v>5</v>
      </c>
      <c r="AO1108">
        <v>22</v>
      </c>
      <c r="AP1108">
        <v>355499</v>
      </c>
      <c r="AQ1108">
        <v>27727</v>
      </c>
      <c r="AR1108">
        <v>1</v>
      </c>
      <c r="AS1108">
        <v>92079</v>
      </c>
      <c r="AT1108">
        <v>4.6974799999999997</v>
      </c>
      <c r="AU1108">
        <v>4.3576100000000002</v>
      </c>
      <c r="AV1108">
        <v>0.33987000000000001</v>
      </c>
      <c r="AW1108">
        <v>4.8842301666736603</v>
      </c>
      <c r="AX1108">
        <v>4.5443601608276367</v>
      </c>
      <c r="AY1108">
        <v>0.33987000584602356</v>
      </c>
      <c r="AZ1108" t="s">
        <v>97</v>
      </c>
      <c r="BA1108" t="s">
        <v>98</v>
      </c>
      <c r="BB1108" t="s">
        <v>91</v>
      </c>
      <c r="BC1108" t="s">
        <v>91</v>
      </c>
      <c r="BD1108" t="s">
        <v>124</v>
      </c>
      <c r="BF1108" t="s">
        <v>226</v>
      </c>
      <c r="BG1108" t="s">
        <v>100</v>
      </c>
      <c r="BH1108" t="s">
        <v>227</v>
      </c>
      <c r="BI1108" t="s">
        <v>228</v>
      </c>
      <c r="BJ1108" t="s">
        <v>127</v>
      </c>
      <c r="BK1108" t="s">
        <v>128</v>
      </c>
      <c r="BM1108" t="s">
        <v>128</v>
      </c>
      <c r="BN1108">
        <v>2024</v>
      </c>
    </row>
    <row r="1109" spans="1:66" x14ac:dyDescent="0.25">
      <c r="A1109" t="s">
        <v>8</v>
      </c>
      <c r="B1109">
        <v>2024</v>
      </c>
      <c r="C1109">
        <v>6</v>
      </c>
      <c r="D1109" t="s">
        <v>5498</v>
      </c>
      <c r="E1109" t="s">
        <v>5499</v>
      </c>
      <c r="F1109">
        <v>79</v>
      </c>
      <c r="G1109" t="s">
        <v>5500</v>
      </c>
      <c r="H1109">
        <v>20240613</v>
      </c>
      <c r="I1109">
        <v>20240617</v>
      </c>
      <c r="J1109">
        <v>5</v>
      </c>
      <c r="K1109">
        <v>0</v>
      </c>
      <c r="L1109" t="s">
        <v>5501</v>
      </c>
      <c r="M1109" t="s">
        <v>5502</v>
      </c>
      <c r="N1109" t="s">
        <v>91</v>
      </c>
      <c r="O1109" t="s">
        <v>3</v>
      </c>
      <c r="P1109" t="s">
        <v>92</v>
      </c>
      <c r="Q1109" t="s">
        <v>93</v>
      </c>
      <c r="R1109">
        <v>201</v>
      </c>
      <c r="S1109" t="s">
        <v>121</v>
      </c>
      <c r="T1109" t="s">
        <v>122</v>
      </c>
      <c r="U1109" t="s">
        <v>123</v>
      </c>
      <c r="V1109">
        <v>12953</v>
      </c>
      <c r="W1109">
        <v>4247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480</v>
      </c>
      <c r="AE1109">
        <v>450</v>
      </c>
      <c r="AF1109">
        <v>47462</v>
      </c>
      <c r="AG1109">
        <v>47462</v>
      </c>
      <c r="AH1109">
        <v>0</v>
      </c>
      <c r="AI1109" t="s">
        <v>91</v>
      </c>
      <c r="AJ1109" t="s">
        <v>3</v>
      </c>
      <c r="AK1109" t="s">
        <v>92</v>
      </c>
      <c r="AL1109" t="s">
        <v>93</v>
      </c>
      <c r="AM1109">
        <v>4</v>
      </c>
      <c r="AN1109">
        <v>2</v>
      </c>
      <c r="AO1109">
        <v>7</v>
      </c>
      <c r="AP1109">
        <v>46162</v>
      </c>
      <c r="AQ1109">
        <v>551</v>
      </c>
      <c r="AR1109">
        <v>1</v>
      </c>
      <c r="AS1109">
        <v>2119</v>
      </c>
      <c r="AT1109">
        <v>0.57259000000000004</v>
      </c>
      <c r="AU1109">
        <v>0.56584000000000001</v>
      </c>
      <c r="AV1109">
        <v>6.7499999999999999E-3</v>
      </c>
      <c r="AW1109">
        <v>0.56584000587463379</v>
      </c>
      <c r="AX1109">
        <v>0.56584000587463379</v>
      </c>
      <c r="AY1109">
        <v>0</v>
      </c>
      <c r="AZ1109" t="s">
        <v>97</v>
      </c>
      <c r="BA1109" t="s">
        <v>98</v>
      </c>
      <c r="BB1109" t="s">
        <v>91</v>
      </c>
      <c r="BD1109" t="s">
        <v>91</v>
      </c>
      <c r="BF1109" t="s">
        <v>163</v>
      </c>
      <c r="BG1109" t="s">
        <v>100</v>
      </c>
      <c r="BH1109" t="s">
        <v>126</v>
      </c>
      <c r="BI1109" t="s">
        <v>126</v>
      </c>
      <c r="BJ1109" t="s">
        <v>127</v>
      </c>
      <c r="BK1109" t="s">
        <v>128</v>
      </c>
      <c r="BM1109" t="s">
        <v>128</v>
      </c>
      <c r="BN1109">
        <v>2024</v>
      </c>
    </row>
    <row r="1110" spans="1:66" x14ac:dyDescent="0.25">
      <c r="A1110" t="s">
        <v>8</v>
      </c>
      <c r="B1110">
        <v>2024</v>
      </c>
      <c r="C1110">
        <v>1</v>
      </c>
      <c r="D1110" t="s">
        <v>5503</v>
      </c>
      <c r="E1110" t="s">
        <v>4478</v>
      </c>
      <c r="F1110">
        <v>65</v>
      </c>
      <c r="G1110" t="s">
        <v>4479</v>
      </c>
      <c r="H1110">
        <v>20240117</v>
      </c>
      <c r="I1110">
        <v>20240122</v>
      </c>
      <c r="J1110">
        <v>6</v>
      </c>
      <c r="K1110">
        <v>0</v>
      </c>
      <c r="L1110" t="s">
        <v>5504</v>
      </c>
      <c r="N1110" t="s">
        <v>91</v>
      </c>
      <c r="O1110" t="s">
        <v>3</v>
      </c>
      <c r="P1110" t="s">
        <v>92</v>
      </c>
      <c r="Q1110" t="s">
        <v>93</v>
      </c>
      <c r="R1110">
        <v>201</v>
      </c>
      <c r="S1110" t="s">
        <v>108</v>
      </c>
      <c r="T1110" t="s">
        <v>411</v>
      </c>
      <c r="U1110" t="s">
        <v>412</v>
      </c>
      <c r="V1110">
        <v>8227</v>
      </c>
      <c r="W1110">
        <v>6421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600</v>
      </c>
      <c r="AE1110">
        <v>375</v>
      </c>
      <c r="AF1110">
        <v>23013</v>
      </c>
      <c r="AG1110">
        <v>23013</v>
      </c>
      <c r="AH1110">
        <v>0</v>
      </c>
      <c r="AI1110" t="s">
        <v>91</v>
      </c>
      <c r="AJ1110" t="s">
        <v>3</v>
      </c>
      <c r="AK1110" t="s">
        <v>92</v>
      </c>
      <c r="AL1110" t="s">
        <v>93</v>
      </c>
      <c r="AM1110">
        <v>4</v>
      </c>
      <c r="AN1110">
        <v>2</v>
      </c>
      <c r="AO1110">
        <v>7</v>
      </c>
      <c r="AP1110">
        <v>24056</v>
      </c>
      <c r="AQ1110">
        <v>452</v>
      </c>
      <c r="AR1110">
        <v>1</v>
      </c>
      <c r="AS1110">
        <v>2507</v>
      </c>
      <c r="AT1110">
        <v>0.30041000000000001</v>
      </c>
      <c r="AU1110">
        <v>0.29487000000000002</v>
      </c>
      <c r="AV1110">
        <v>5.5399999999999998E-3</v>
      </c>
      <c r="AW1110">
        <v>0.29486998915672302</v>
      </c>
      <c r="AX1110">
        <v>0.29486998915672302</v>
      </c>
      <c r="AY1110">
        <v>0</v>
      </c>
      <c r="AZ1110" t="s">
        <v>97</v>
      </c>
      <c r="BA1110" t="s">
        <v>98</v>
      </c>
      <c r="BB1110" t="s">
        <v>91</v>
      </c>
      <c r="BF1110" t="s">
        <v>136</v>
      </c>
      <c r="BG1110" t="s">
        <v>100</v>
      </c>
      <c r="BH1110" t="s">
        <v>137</v>
      </c>
      <c r="BI1110" t="s">
        <v>138</v>
      </c>
      <c r="BJ1110" t="s">
        <v>413</v>
      </c>
      <c r="BM1110" t="s">
        <v>413</v>
      </c>
      <c r="BN1110">
        <v>2024</v>
      </c>
    </row>
    <row r="1111" spans="1:66" x14ac:dyDescent="0.25">
      <c r="A1111" t="s">
        <v>8</v>
      </c>
      <c r="B1111">
        <v>2024</v>
      </c>
      <c r="C1111">
        <v>6</v>
      </c>
      <c r="D1111" t="s">
        <v>5505</v>
      </c>
      <c r="E1111" t="s">
        <v>5506</v>
      </c>
      <c r="F1111">
        <v>71</v>
      </c>
      <c r="G1111" t="s">
        <v>5507</v>
      </c>
      <c r="H1111">
        <v>20240610</v>
      </c>
      <c r="I1111">
        <v>20240615</v>
      </c>
      <c r="J1111">
        <v>6</v>
      </c>
      <c r="K1111">
        <v>0</v>
      </c>
      <c r="L1111" t="s">
        <v>107</v>
      </c>
      <c r="M1111" t="s">
        <v>5508</v>
      </c>
      <c r="N1111" t="s">
        <v>91</v>
      </c>
      <c r="O1111" t="s">
        <v>3</v>
      </c>
      <c r="P1111" t="s">
        <v>92</v>
      </c>
      <c r="Q1111" t="s">
        <v>93</v>
      </c>
      <c r="R1111">
        <v>207</v>
      </c>
      <c r="S1111" t="s">
        <v>121</v>
      </c>
      <c r="T1111" t="s">
        <v>676</v>
      </c>
      <c r="U1111" t="s">
        <v>677</v>
      </c>
      <c r="V1111">
        <v>32829</v>
      </c>
      <c r="W1111">
        <v>6571</v>
      </c>
      <c r="X1111">
        <v>0</v>
      </c>
      <c r="Y1111">
        <v>0</v>
      </c>
      <c r="Z1111">
        <v>926.06</v>
      </c>
      <c r="AA1111">
        <v>0</v>
      </c>
      <c r="AB1111">
        <v>594.25</v>
      </c>
      <c r="AC1111">
        <v>1520.31</v>
      </c>
      <c r="AD1111">
        <v>600</v>
      </c>
      <c r="AE1111">
        <v>525</v>
      </c>
      <c r="AF1111">
        <v>110313</v>
      </c>
      <c r="AG1111">
        <v>110313</v>
      </c>
      <c r="AH1111">
        <v>4076.9389052631964</v>
      </c>
      <c r="AI1111" t="s">
        <v>91</v>
      </c>
      <c r="AJ1111" t="s">
        <v>3</v>
      </c>
      <c r="AK1111" t="s">
        <v>92</v>
      </c>
      <c r="AL1111" t="s">
        <v>93</v>
      </c>
      <c r="AM1111">
        <v>6</v>
      </c>
      <c r="AN1111">
        <v>2</v>
      </c>
      <c r="AO1111">
        <v>11</v>
      </c>
      <c r="AP1111">
        <v>102076</v>
      </c>
      <c r="AQ1111">
        <v>5456</v>
      </c>
      <c r="AR1111">
        <v>1</v>
      </c>
      <c r="AS1111">
        <v>17129</v>
      </c>
      <c r="AT1111">
        <v>1.3181</v>
      </c>
      <c r="AU1111">
        <v>1.25122</v>
      </c>
      <c r="AV1111">
        <v>6.6879999999999995E-2</v>
      </c>
      <c r="AW1111">
        <v>1.3180999904870987</v>
      </c>
      <c r="AX1111">
        <v>1.2512199878692627</v>
      </c>
      <c r="AY1111">
        <v>6.6880002617835999E-2</v>
      </c>
      <c r="AZ1111" t="s">
        <v>97</v>
      </c>
      <c r="BA1111" t="s">
        <v>98</v>
      </c>
      <c r="BB1111" t="s">
        <v>91</v>
      </c>
      <c r="BD1111" t="s">
        <v>148</v>
      </c>
      <c r="BF1111" t="s">
        <v>1110</v>
      </c>
      <c r="BG1111" t="s">
        <v>100</v>
      </c>
      <c r="BH1111" t="s">
        <v>126</v>
      </c>
      <c r="BI1111" t="s">
        <v>126</v>
      </c>
      <c r="BJ1111" t="s">
        <v>114</v>
      </c>
      <c r="BK1111" t="s">
        <v>115</v>
      </c>
      <c r="BM1111" t="s">
        <v>115</v>
      </c>
      <c r="BN1111">
        <v>2024</v>
      </c>
    </row>
    <row r="1112" spans="1:66" x14ac:dyDescent="0.25">
      <c r="A1112" t="s">
        <v>8</v>
      </c>
      <c r="B1112">
        <v>2024</v>
      </c>
      <c r="C1112">
        <v>5</v>
      </c>
      <c r="D1112" t="s">
        <v>5509</v>
      </c>
      <c r="E1112" t="s">
        <v>5510</v>
      </c>
      <c r="F1112">
        <v>21</v>
      </c>
      <c r="G1112" t="s">
        <v>5511</v>
      </c>
      <c r="H1112">
        <v>20240502</v>
      </c>
      <c r="I1112">
        <v>20240515</v>
      </c>
      <c r="J1112">
        <v>14</v>
      </c>
      <c r="K1112">
        <v>0</v>
      </c>
      <c r="L1112" t="s">
        <v>5512</v>
      </c>
      <c r="M1112" t="s">
        <v>5513</v>
      </c>
      <c r="N1112" t="s">
        <v>91</v>
      </c>
      <c r="O1112" t="s">
        <v>3</v>
      </c>
      <c r="P1112" t="s">
        <v>92</v>
      </c>
      <c r="Q1112" t="s">
        <v>93</v>
      </c>
      <c r="R1112">
        <v>111</v>
      </c>
      <c r="S1112" t="s">
        <v>121</v>
      </c>
      <c r="T1112" t="s">
        <v>478</v>
      </c>
      <c r="U1112" t="s">
        <v>479</v>
      </c>
      <c r="V1112">
        <v>79561</v>
      </c>
      <c r="W1112">
        <v>14572</v>
      </c>
      <c r="X1112">
        <v>0</v>
      </c>
      <c r="Y1112">
        <v>0</v>
      </c>
      <c r="Z1112">
        <v>1679.52</v>
      </c>
      <c r="AA1112">
        <v>0</v>
      </c>
      <c r="AB1112">
        <v>44988.68</v>
      </c>
      <c r="AC1112">
        <v>46668.2</v>
      </c>
      <c r="AD1112">
        <v>1560</v>
      </c>
      <c r="AE1112">
        <v>1125</v>
      </c>
      <c r="AF1112">
        <v>283845</v>
      </c>
      <c r="AG1112">
        <v>283845</v>
      </c>
      <c r="AH1112">
        <v>33997.445530043929</v>
      </c>
      <c r="AI1112" t="s">
        <v>91</v>
      </c>
      <c r="AJ1112" t="s">
        <v>3</v>
      </c>
      <c r="AK1112" t="s">
        <v>92</v>
      </c>
      <c r="AL1112" t="s">
        <v>93</v>
      </c>
      <c r="AM1112">
        <v>7</v>
      </c>
      <c r="AN1112">
        <v>2</v>
      </c>
      <c r="AO1112">
        <v>11</v>
      </c>
      <c r="AP1112">
        <v>142926</v>
      </c>
      <c r="AQ1112">
        <v>71335</v>
      </c>
      <c r="AR1112">
        <v>23778</v>
      </c>
      <c r="AS1112">
        <v>90222</v>
      </c>
      <c r="AT1112">
        <v>2.62636</v>
      </c>
      <c r="AU1112">
        <v>1.7519499999999999</v>
      </c>
      <c r="AV1112">
        <v>0.87441000000000002</v>
      </c>
      <c r="AW1112">
        <v>3.0768600106239319</v>
      </c>
      <c r="AX1112">
        <v>2.2024500370025635</v>
      </c>
      <c r="AY1112">
        <v>0.87440997362136841</v>
      </c>
      <c r="AZ1112" t="s">
        <v>97</v>
      </c>
      <c r="BA1112" t="s">
        <v>98</v>
      </c>
      <c r="BB1112" t="s">
        <v>91</v>
      </c>
      <c r="BC1112" t="s">
        <v>91</v>
      </c>
      <c r="BD1112" t="s">
        <v>148</v>
      </c>
      <c r="BE1112" t="s">
        <v>149</v>
      </c>
      <c r="BF1112" t="s">
        <v>1154</v>
      </c>
      <c r="BG1112" t="s">
        <v>112</v>
      </c>
      <c r="BH1112" t="s">
        <v>286</v>
      </c>
      <c r="BI1112" t="s">
        <v>286</v>
      </c>
      <c r="BJ1112" t="s">
        <v>910</v>
      </c>
      <c r="BK1112" t="s">
        <v>911</v>
      </c>
      <c r="BM1112" t="s">
        <v>911</v>
      </c>
      <c r="BN1112">
        <v>2024</v>
      </c>
    </row>
    <row r="1113" spans="1:66" x14ac:dyDescent="0.25">
      <c r="A1113" t="s">
        <v>8</v>
      </c>
      <c r="B1113">
        <v>2024</v>
      </c>
      <c r="C1113">
        <v>6</v>
      </c>
      <c r="D1113" t="s">
        <v>5514</v>
      </c>
      <c r="E1113" t="s">
        <v>5515</v>
      </c>
      <c r="F1113">
        <v>75</v>
      </c>
      <c r="G1113" t="s">
        <v>5516</v>
      </c>
      <c r="H1113">
        <v>20240609</v>
      </c>
      <c r="I1113">
        <v>20240614</v>
      </c>
      <c r="J1113">
        <v>6</v>
      </c>
      <c r="K1113">
        <v>0</v>
      </c>
      <c r="L1113" t="s">
        <v>5517</v>
      </c>
      <c r="M1113" t="s">
        <v>5518</v>
      </c>
      <c r="N1113" t="s">
        <v>91</v>
      </c>
      <c r="O1113" t="s">
        <v>3</v>
      </c>
      <c r="P1113" t="s">
        <v>92</v>
      </c>
      <c r="Q1113" t="s">
        <v>93</v>
      </c>
      <c r="R1113">
        <v>111</v>
      </c>
      <c r="S1113" t="s">
        <v>145</v>
      </c>
      <c r="T1113" t="s">
        <v>146</v>
      </c>
      <c r="U1113" t="s">
        <v>147</v>
      </c>
      <c r="V1113">
        <v>71367</v>
      </c>
      <c r="W1113">
        <v>6646</v>
      </c>
      <c r="X1113">
        <v>0</v>
      </c>
      <c r="Y1113">
        <v>0</v>
      </c>
      <c r="Z1113">
        <v>166</v>
      </c>
      <c r="AA1113">
        <v>0</v>
      </c>
      <c r="AB1113">
        <v>42736.17</v>
      </c>
      <c r="AC1113">
        <v>42902.17</v>
      </c>
      <c r="AD1113">
        <v>600</v>
      </c>
      <c r="AE1113">
        <v>600</v>
      </c>
      <c r="AF1113">
        <v>189984</v>
      </c>
      <c r="AG1113">
        <v>189984</v>
      </c>
      <c r="AH1113">
        <v>17420.81282716697</v>
      </c>
      <c r="AI1113" t="s">
        <v>91</v>
      </c>
      <c r="AJ1113" t="s">
        <v>3</v>
      </c>
      <c r="AK1113" t="s">
        <v>92</v>
      </c>
      <c r="AL1113" t="s">
        <v>93</v>
      </c>
      <c r="AM1113">
        <v>6</v>
      </c>
      <c r="AN1113">
        <v>2</v>
      </c>
      <c r="AO1113">
        <v>10</v>
      </c>
      <c r="AP1113">
        <v>134960</v>
      </c>
      <c r="AQ1113">
        <v>62788</v>
      </c>
      <c r="AR1113">
        <v>20929</v>
      </c>
      <c r="AS1113">
        <v>88793</v>
      </c>
      <c r="AT1113">
        <v>2.42394</v>
      </c>
      <c r="AU1113">
        <v>1.6543000000000001</v>
      </c>
      <c r="AV1113">
        <v>0.76963999999999999</v>
      </c>
      <c r="AW1113">
        <v>2.4239400029182434</v>
      </c>
      <c r="AX1113">
        <v>1.6542999744415283</v>
      </c>
      <c r="AY1113">
        <v>0.76964002847671509</v>
      </c>
      <c r="AZ1113" t="s">
        <v>97</v>
      </c>
      <c r="BA1113" t="s">
        <v>98</v>
      </c>
      <c r="BB1113" t="s">
        <v>91</v>
      </c>
      <c r="BC1113" t="s">
        <v>91</v>
      </c>
      <c r="BD1113" t="s">
        <v>124</v>
      </c>
      <c r="BE1113" t="s">
        <v>149</v>
      </c>
      <c r="BF1113" t="s">
        <v>603</v>
      </c>
      <c r="BG1113" t="s">
        <v>100</v>
      </c>
      <c r="BH1113" t="s">
        <v>137</v>
      </c>
      <c r="BI1113" t="s">
        <v>604</v>
      </c>
      <c r="BJ1113" t="s">
        <v>151</v>
      </c>
      <c r="BM1113" t="s">
        <v>151</v>
      </c>
      <c r="BN1113">
        <v>2024</v>
      </c>
    </row>
    <row r="1114" spans="1:66" x14ac:dyDescent="0.25">
      <c r="A1114" t="s">
        <v>8</v>
      </c>
      <c r="B1114">
        <v>2024</v>
      </c>
      <c r="C1114">
        <v>3</v>
      </c>
      <c r="D1114" t="s">
        <v>5519</v>
      </c>
      <c r="E1114" t="s">
        <v>5520</v>
      </c>
      <c r="F1114">
        <v>69</v>
      </c>
      <c r="G1114" t="s">
        <v>5521</v>
      </c>
      <c r="H1114">
        <v>20240310</v>
      </c>
      <c r="I1114">
        <v>20240312</v>
      </c>
      <c r="J1114">
        <v>3</v>
      </c>
      <c r="K1114">
        <v>0</v>
      </c>
      <c r="L1114" t="s">
        <v>5522</v>
      </c>
      <c r="M1114" t="s">
        <v>857</v>
      </c>
      <c r="N1114" t="s">
        <v>91</v>
      </c>
      <c r="O1114" t="s">
        <v>3</v>
      </c>
      <c r="P1114" t="s">
        <v>92</v>
      </c>
      <c r="Q1114" t="s">
        <v>93</v>
      </c>
      <c r="R1114">
        <v>111</v>
      </c>
      <c r="S1114" t="s">
        <v>108</v>
      </c>
      <c r="T1114" t="s">
        <v>858</v>
      </c>
      <c r="U1114" t="s">
        <v>859</v>
      </c>
      <c r="V1114">
        <v>8437</v>
      </c>
      <c r="W1114">
        <v>2872</v>
      </c>
      <c r="X1114">
        <v>0</v>
      </c>
      <c r="Y1114">
        <v>0</v>
      </c>
      <c r="Z1114">
        <v>166</v>
      </c>
      <c r="AA1114">
        <v>0</v>
      </c>
      <c r="AB1114">
        <v>1597.12</v>
      </c>
      <c r="AC1114">
        <v>1763.12</v>
      </c>
      <c r="AD1114">
        <v>240</v>
      </c>
      <c r="AE1114">
        <v>300</v>
      </c>
      <c r="AF1114">
        <v>120951</v>
      </c>
      <c r="AG1114">
        <v>120951</v>
      </c>
      <c r="AH1114">
        <v>6901.8510534071384</v>
      </c>
      <c r="AI1114" t="s">
        <v>91</v>
      </c>
      <c r="AJ1114" t="s">
        <v>3</v>
      </c>
      <c r="AK1114" t="s">
        <v>92</v>
      </c>
      <c r="AL1114" t="s">
        <v>93</v>
      </c>
      <c r="AM1114">
        <v>7</v>
      </c>
      <c r="AN1114">
        <v>2</v>
      </c>
      <c r="AO1114">
        <v>15</v>
      </c>
      <c r="AP1114">
        <v>95030</v>
      </c>
      <c r="AQ1114">
        <v>7333</v>
      </c>
      <c r="AR1114">
        <v>1</v>
      </c>
      <c r="AS1114">
        <v>21079</v>
      </c>
      <c r="AT1114">
        <v>1.25474</v>
      </c>
      <c r="AU1114">
        <v>1.1648499999999999</v>
      </c>
      <c r="AV1114">
        <v>8.9889999999999998E-2</v>
      </c>
      <c r="AW1114">
        <v>1.2547399997711182</v>
      </c>
      <c r="AX1114">
        <v>1.1648499965667725</v>
      </c>
      <c r="AY1114">
        <v>8.9890003204345703E-2</v>
      </c>
      <c r="AZ1114" t="s">
        <v>97</v>
      </c>
      <c r="BA1114" t="s">
        <v>98</v>
      </c>
      <c r="BB1114" t="s">
        <v>91</v>
      </c>
      <c r="BD1114" t="s">
        <v>860</v>
      </c>
      <c r="BF1114" t="s">
        <v>150</v>
      </c>
      <c r="BG1114" t="s">
        <v>100</v>
      </c>
      <c r="BH1114" t="s">
        <v>101</v>
      </c>
      <c r="BI1114" t="s">
        <v>102</v>
      </c>
      <c r="BJ1114" t="s">
        <v>495</v>
      </c>
      <c r="BK1114" t="s">
        <v>5523</v>
      </c>
      <c r="BM1114" t="s">
        <v>5523</v>
      </c>
      <c r="BN1114">
        <v>2024</v>
      </c>
    </row>
    <row r="1115" spans="1:66" x14ac:dyDescent="0.25">
      <c r="A1115" t="s">
        <v>8</v>
      </c>
      <c r="B1115">
        <v>2024</v>
      </c>
      <c r="C1115">
        <v>6</v>
      </c>
      <c r="D1115" t="s">
        <v>5524</v>
      </c>
      <c r="E1115" t="s">
        <v>3460</v>
      </c>
      <c r="F1115">
        <v>81</v>
      </c>
      <c r="G1115" t="s">
        <v>3461</v>
      </c>
      <c r="H1115">
        <v>20240608</v>
      </c>
      <c r="I1115">
        <v>20240614</v>
      </c>
      <c r="J1115">
        <v>7</v>
      </c>
      <c r="K1115">
        <v>0</v>
      </c>
      <c r="L1115" t="s">
        <v>5525</v>
      </c>
      <c r="M1115" t="s">
        <v>210</v>
      </c>
      <c r="N1115" t="s">
        <v>91</v>
      </c>
      <c r="O1115" t="s">
        <v>3</v>
      </c>
      <c r="P1115" t="s">
        <v>92</v>
      </c>
      <c r="Q1115" t="s">
        <v>93</v>
      </c>
      <c r="R1115">
        <v>205</v>
      </c>
      <c r="S1115" t="s">
        <v>108</v>
      </c>
      <c r="T1115" t="s">
        <v>440</v>
      </c>
      <c r="U1115" t="s">
        <v>441</v>
      </c>
      <c r="V1115">
        <v>12078</v>
      </c>
      <c r="W1115">
        <v>6306</v>
      </c>
      <c r="X1115">
        <v>0</v>
      </c>
      <c r="Y1115">
        <v>0</v>
      </c>
      <c r="Z1115">
        <v>3057.57</v>
      </c>
      <c r="AA1115">
        <v>0</v>
      </c>
      <c r="AB1115">
        <v>0</v>
      </c>
      <c r="AC1115">
        <v>3057.57</v>
      </c>
      <c r="AD1115">
        <v>720</v>
      </c>
      <c r="AE1115">
        <v>900</v>
      </c>
      <c r="AF1115">
        <v>52293</v>
      </c>
      <c r="AG1115">
        <v>52293</v>
      </c>
      <c r="AH1115">
        <v>-1867.3244543759167</v>
      </c>
      <c r="AI1115" t="s">
        <v>91</v>
      </c>
      <c r="AJ1115" t="s">
        <v>3</v>
      </c>
      <c r="AK1115" t="s">
        <v>92</v>
      </c>
      <c r="AL1115" t="s">
        <v>93</v>
      </c>
      <c r="AM1115">
        <v>7</v>
      </c>
      <c r="AN1115">
        <v>2</v>
      </c>
      <c r="AO1115">
        <v>13</v>
      </c>
      <c r="AP1115">
        <v>50368</v>
      </c>
      <c r="AQ1115">
        <v>1173</v>
      </c>
      <c r="AR1115">
        <v>1</v>
      </c>
      <c r="AS1115">
        <v>4956</v>
      </c>
      <c r="AT1115">
        <v>0.63178000000000001</v>
      </c>
      <c r="AU1115">
        <v>0.61739999999999995</v>
      </c>
      <c r="AV1115">
        <v>1.438E-2</v>
      </c>
      <c r="AW1115">
        <v>0.63177999015897512</v>
      </c>
      <c r="AX1115">
        <v>0.61739999055862427</v>
      </c>
      <c r="AY1115">
        <v>1.4379999600350857E-2</v>
      </c>
      <c r="AZ1115" t="s">
        <v>98</v>
      </c>
      <c r="BA1115" t="s">
        <v>98</v>
      </c>
      <c r="BB1115" t="s">
        <v>91</v>
      </c>
      <c r="BD1115" t="s">
        <v>91</v>
      </c>
      <c r="BF1115" t="s">
        <v>136</v>
      </c>
      <c r="BG1115" t="s">
        <v>100</v>
      </c>
      <c r="BH1115" t="s">
        <v>137</v>
      </c>
      <c r="BI1115" t="s">
        <v>138</v>
      </c>
      <c r="BJ1115" t="s">
        <v>1527</v>
      </c>
      <c r="BK1115" t="s">
        <v>3463</v>
      </c>
      <c r="BM1115" t="s">
        <v>3463</v>
      </c>
      <c r="BN1115">
        <v>2024</v>
      </c>
    </row>
    <row r="1116" spans="1:66" x14ac:dyDescent="0.25">
      <c r="A1116" t="s">
        <v>8</v>
      </c>
      <c r="B1116">
        <v>2024</v>
      </c>
      <c r="C1116">
        <v>6</v>
      </c>
      <c r="D1116" t="s">
        <v>5526</v>
      </c>
      <c r="E1116" t="s">
        <v>3781</v>
      </c>
      <c r="F1116">
        <v>62</v>
      </c>
      <c r="G1116" t="s">
        <v>3782</v>
      </c>
      <c r="H1116">
        <v>20240528</v>
      </c>
      <c r="I1116">
        <v>20240603</v>
      </c>
      <c r="J1116">
        <v>7</v>
      </c>
      <c r="K1116">
        <v>0</v>
      </c>
      <c r="L1116" t="s">
        <v>5527</v>
      </c>
      <c r="M1116" t="s">
        <v>5528</v>
      </c>
      <c r="N1116" t="s">
        <v>91</v>
      </c>
      <c r="O1116" t="s">
        <v>3</v>
      </c>
      <c r="P1116" t="s">
        <v>92</v>
      </c>
      <c r="Q1116" t="s">
        <v>93</v>
      </c>
      <c r="R1116">
        <v>207</v>
      </c>
      <c r="S1116" t="s">
        <v>108</v>
      </c>
      <c r="T1116" t="s">
        <v>203</v>
      </c>
      <c r="U1116" t="s">
        <v>204</v>
      </c>
      <c r="V1116">
        <v>12945</v>
      </c>
      <c r="W1116">
        <v>8190</v>
      </c>
      <c r="X1116">
        <v>0</v>
      </c>
      <c r="Y1116">
        <v>0</v>
      </c>
      <c r="Z1116">
        <v>669.9</v>
      </c>
      <c r="AA1116">
        <v>0</v>
      </c>
      <c r="AB1116">
        <v>0</v>
      </c>
      <c r="AC1116">
        <v>669.9</v>
      </c>
      <c r="AD1116">
        <v>720</v>
      </c>
      <c r="AE1116">
        <v>1050</v>
      </c>
      <c r="AF1116">
        <v>59182</v>
      </c>
      <c r="AG1116">
        <v>59182</v>
      </c>
      <c r="AH1116">
        <v>4542.5711269517515</v>
      </c>
      <c r="AI1116" t="s">
        <v>91</v>
      </c>
      <c r="AJ1116" t="s">
        <v>3</v>
      </c>
      <c r="AK1116" t="s">
        <v>92</v>
      </c>
      <c r="AL1116" t="s">
        <v>93</v>
      </c>
      <c r="AM1116">
        <v>5</v>
      </c>
      <c r="AN1116">
        <v>2</v>
      </c>
      <c r="AO1116">
        <v>12</v>
      </c>
      <c r="AP1116">
        <v>55107</v>
      </c>
      <c r="AQ1116">
        <v>5322</v>
      </c>
      <c r="AR1116">
        <v>1</v>
      </c>
      <c r="AS1116">
        <v>15095</v>
      </c>
      <c r="AT1116">
        <v>0.74073</v>
      </c>
      <c r="AU1116">
        <v>0.67549000000000003</v>
      </c>
      <c r="AV1116">
        <v>6.5240000000000006E-2</v>
      </c>
      <c r="AW1116">
        <v>0.74073002487421036</v>
      </c>
      <c r="AX1116">
        <v>0.67549002170562744</v>
      </c>
      <c r="AY1116">
        <v>6.5240003168582916E-2</v>
      </c>
      <c r="AZ1116" t="s">
        <v>97</v>
      </c>
      <c r="BA1116" t="s">
        <v>98</v>
      </c>
      <c r="BB1116" t="s">
        <v>91</v>
      </c>
      <c r="BD1116" t="s">
        <v>91</v>
      </c>
      <c r="BF1116" t="s">
        <v>1424</v>
      </c>
      <c r="BG1116" t="s">
        <v>100</v>
      </c>
      <c r="BH1116" t="s">
        <v>137</v>
      </c>
      <c r="BI1116" t="s">
        <v>138</v>
      </c>
      <c r="BJ1116" t="s">
        <v>5529</v>
      </c>
      <c r="BK1116" t="s">
        <v>5530</v>
      </c>
      <c r="BM1116" t="s">
        <v>5530</v>
      </c>
      <c r="BN1116">
        <v>2024</v>
      </c>
    </row>
    <row r="1117" spans="1:66" x14ac:dyDescent="0.25">
      <c r="A1117" t="s">
        <v>8</v>
      </c>
      <c r="B1117">
        <v>2024</v>
      </c>
      <c r="C1117">
        <v>6</v>
      </c>
      <c r="D1117" t="s">
        <v>5531</v>
      </c>
      <c r="E1117" t="s">
        <v>2664</v>
      </c>
      <c r="F1117">
        <v>60</v>
      </c>
      <c r="G1117" t="s">
        <v>2665</v>
      </c>
      <c r="H1117">
        <v>20240527</v>
      </c>
      <c r="I1117">
        <v>20240603</v>
      </c>
      <c r="J1117">
        <v>8</v>
      </c>
      <c r="K1117">
        <v>0</v>
      </c>
      <c r="L1117" t="s">
        <v>5532</v>
      </c>
      <c r="M1117" t="s">
        <v>5533</v>
      </c>
      <c r="N1117" t="s">
        <v>91</v>
      </c>
      <c r="O1117" t="s">
        <v>3</v>
      </c>
      <c r="P1117" t="s">
        <v>92</v>
      </c>
      <c r="Q1117" t="s">
        <v>93</v>
      </c>
      <c r="R1117">
        <v>213</v>
      </c>
      <c r="S1117" t="s">
        <v>145</v>
      </c>
      <c r="T1117" t="s">
        <v>701</v>
      </c>
      <c r="U1117" t="s">
        <v>702</v>
      </c>
      <c r="V1117">
        <v>81986</v>
      </c>
      <c r="W1117">
        <v>8866</v>
      </c>
      <c r="X1117">
        <v>0</v>
      </c>
      <c r="Y1117">
        <v>0</v>
      </c>
      <c r="Z1117">
        <v>166</v>
      </c>
      <c r="AA1117">
        <v>0</v>
      </c>
      <c r="AB1117">
        <v>90502.62</v>
      </c>
      <c r="AC1117">
        <v>90668.62</v>
      </c>
      <c r="AD1117">
        <v>840</v>
      </c>
      <c r="AE1117">
        <v>825</v>
      </c>
      <c r="AF1117">
        <v>205187</v>
      </c>
      <c r="AG1117">
        <v>205187</v>
      </c>
      <c r="AH1117">
        <v>-33184.916198778359</v>
      </c>
      <c r="AI1117" t="s">
        <v>91</v>
      </c>
      <c r="AJ1117" t="s">
        <v>3</v>
      </c>
      <c r="AK1117" t="s">
        <v>92</v>
      </c>
      <c r="AL1117" t="s">
        <v>93</v>
      </c>
      <c r="AM1117">
        <v>9</v>
      </c>
      <c r="AN1117">
        <v>3</v>
      </c>
      <c r="AO1117">
        <v>11</v>
      </c>
      <c r="AP1117">
        <v>153774</v>
      </c>
      <c r="AQ1117">
        <v>7788</v>
      </c>
      <c r="AR1117">
        <v>1</v>
      </c>
      <c r="AS1117">
        <v>25593</v>
      </c>
      <c r="AT1117">
        <v>1.98038</v>
      </c>
      <c r="AU1117">
        <v>1.8849199999999999</v>
      </c>
      <c r="AV1117">
        <v>9.5460000000000003E-2</v>
      </c>
      <c r="AW1117">
        <v>2.6184999942779541</v>
      </c>
      <c r="AX1117">
        <v>1.8849200010299683</v>
      </c>
      <c r="AY1117">
        <v>0.73357999324798584</v>
      </c>
      <c r="AZ1117" t="s">
        <v>97</v>
      </c>
      <c r="BA1117" t="s">
        <v>98</v>
      </c>
      <c r="BB1117" t="s">
        <v>91</v>
      </c>
      <c r="BC1117" t="s">
        <v>91</v>
      </c>
      <c r="BD1117" t="s">
        <v>124</v>
      </c>
      <c r="BE1117" t="s">
        <v>149</v>
      </c>
      <c r="BF1117" t="s">
        <v>727</v>
      </c>
      <c r="BG1117" t="s">
        <v>112</v>
      </c>
      <c r="BH1117" t="s">
        <v>286</v>
      </c>
      <c r="BI1117" t="s">
        <v>286</v>
      </c>
      <c r="BJ1117" t="s">
        <v>320</v>
      </c>
      <c r="BK1117" t="s">
        <v>321</v>
      </c>
      <c r="BM1117" t="s">
        <v>321</v>
      </c>
      <c r="BN1117">
        <v>2024</v>
      </c>
    </row>
    <row r="1118" spans="1:66" x14ac:dyDescent="0.25">
      <c r="A1118" t="s">
        <v>8</v>
      </c>
      <c r="B1118">
        <v>2024</v>
      </c>
      <c r="C1118">
        <v>6</v>
      </c>
      <c r="D1118" t="s">
        <v>5534</v>
      </c>
      <c r="E1118" t="s">
        <v>5535</v>
      </c>
      <c r="F1118">
        <v>74</v>
      </c>
      <c r="G1118" t="s">
        <v>5536</v>
      </c>
      <c r="H1118">
        <v>20240610</v>
      </c>
      <c r="I1118">
        <v>20240613</v>
      </c>
      <c r="J1118">
        <v>4</v>
      </c>
      <c r="K1118">
        <v>0</v>
      </c>
      <c r="L1118" t="s">
        <v>5537</v>
      </c>
      <c r="M1118" t="s">
        <v>5538</v>
      </c>
      <c r="N1118" t="s">
        <v>91</v>
      </c>
      <c r="O1118" t="s">
        <v>3</v>
      </c>
      <c r="P1118" t="s">
        <v>92</v>
      </c>
      <c r="Q1118" t="s">
        <v>93</v>
      </c>
      <c r="R1118">
        <v>111</v>
      </c>
      <c r="S1118" t="s">
        <v>108</v>
      </c>
      <c r="T1118" t="s">
        <v>5539</v>
      </c>
      <c r="U1118" t="s">
        <v>5540</v>
      </c>
      <c r="V1118">
        <v>9870</v>
      </c>
      <c r="W1118">
        <v>4083</v>
      </c>
      <c r="X1118">
        <v>0</v>
      </c>
      <c r="Y1118">
        <v>0</v>
      </c>
      <c r="Z1118">
        <v>923.66</v>
      </c>
      <c r="AA1118">
        <v>0</v>
      </c>
      <c r="AB1118">
        <v>35847.410000000003</v>
      </c>
      <c r="AC1118">
        <v>36771.07</v>
      </c>
      <c r="AD1118">
        <v>360</v>
      </c>
      <c r="AE1118">
        <v>225</v>
      </c>
      <c r="AF1118">
        <v>63505</v>
      </c>
      <c r="AG1118">
        <v>63505</v>
      </c>
      <c r="AH1118">
        <v>-4133.6633674904951</v>
      </c>
      <c r="AI1118" t="s">
        <v>91</v>
      </c>
      <c r="AJ1118" t="s">
        <v>3</v>
      </c>
      <c r="AK1118" t="s">
        <v>92</v>
      </c>
      <c r="AL1118" t="s">
        <v>93</v>
      </c>
      <c r="AM1118">
        <v>3</v>
      </c>
      <c r="AN1118">
        <v>2</v>
      </c>
      <c r="AO1118">
        <v>7</v>
      </c>
      <c r="AP1118">
        <v>26124</v>
      </c>
      <c r="AQ1118">
        <v>303</v>
      </c>
      <c r="AR1118">
        <v>1</v>
      </c>
      <c r="AS1118">
        <v>2584</v>
      </c>
      <c r="AT1118">
        <v>0.32393</v>
      </c>
      <c r="AU1118">
        <v>0.32022</v>
      </c>
      <c r="AV1118">
        <v>3.7100000000000002E-3</v>
      </c>
      <c r="AW1118">
        <v>0.65880000591278076</v>
      </c>
      <c r="AX1118">
        <v>0.32021999359130859</v>
      </c>
      <c r="AY1118">
        <v>0.33858001232147217</v>
      </c>
      <c r="AZ1118" t="s">
        <v>97</v>
      </c>
      <c r="BA1118" t="s">
        <v>98</v>
      </c>
      <c r="BB1118" t="s">
        <v>91</v>
      </c>
      <c r="BD1118" t="s">
        <v>5541</v>
      </c>
      <c r="BF1118" t="s">
        <v>734</v>
      </c>
      <c r="BG1118" t="s">
        <v>100</v>
      </c>
      <c r="BH1118" t="s">
        <v>137</v>
      </c>
      <c r="BI1118" t="s">
        <v>138</v>
      </c>
      <c r="BJ1118" t="s">
        <v>5542</v>
      </c>
      <c r="BK1118" t="s">
        <v>5543</v>
      </c>
      <c r="BM1118" t="s">
        <v>5543</v>
      </c>
      <c r="BN1118">
        <v>2024</v>
      </c>
    </row>
    <row r="1119" spans="1:66" x14ac:dyDescent="0.25">
      <c r="A1119" t="s">
        <v>8</v>
      </c>
      <c r="B1119">
        <v>2024</v>
      </c>
      <c r="C1119">
        <v>6</v>
      </c>
      <c r="D1119" t="s">
        <v>5544</v>
      </c>
      <c r="E1119" t="s">
        <v>244</v>
      </c>
      <c r="F1119">
        <v>78</v>
      </c>
      <c r="G1119" t="s">
        <v>245</v>
      </c>
      <c r="H1119">
        <v>20240607</v>
      </c>
      <c r="I1119">
        <v>20240613</v>
      </c>
      <c r="J1119">
        <v>7</v>
      </c>
      <c r="K1119">
        <v>0</v>
      </c>
      <c r="L1119" t="s">
        <v>5545</v>
      </c>
      <c r="M1119" t="s">
        <v>210</v>
      </c>
      <c r="N1119" t="s">
        <v>91</v>
      </c>
      <c r="O1119" t="s">
        <v>3</v>
      </c>
      <c r="P1119" t="s">
        <v>92</v>
      </c>
      <c r="Q1119" t="s">
        <v>93</v>
      </c>
      <c r="R1119">
        <v>111</v>
      </c>
      <c r="S1119" t="s">
        <v>108</v>
      </c>
      <c r="T1119" t="s">
        <v>211</v>
      </c>
      <c r="U1119" t="s">
        <v>212</v>
      </c>
      <c r="V1119">
        <v>12380</v>
      </c>
      <c r="W1119">
        <v>7590</v>
      </c>
      <c r="X1119">
        <v>0</v>
      </c>
      <c r="Y1119">
        <v>0</v>
      </c>
      <c r="Z1119">
        <v>5458.49</v>
      </c>
      <c r="AA1119">
        <v>0</v>
      </c>
      <c r="AB1119">
        <v>0</v>
      </c>
      <c r="AC1119">
        <v>5458.49</v>
      </c>
      <c r="AD1119">
        <v>720</v>
      </c>
      <c r="AE1119">
        <v>450</v>
      </c>
      <c r="AF1119">
        <v>59696</v>
      </c>
      <c r="AG1119">
        <v>59696</v>
      </c>
      <c r="AH1119">
        <v>-2331.4097117012097</v>
      </c>
      <c r="AI1119" t="s">
        <v>91</v>
      </c>
      <c r="AJ1119" t="s">
        <v>3</v>
      </c>
      <c r="AK1119" t="s">
        <v>92</v>
      </c>
      <c r="AL1119" t="s">
        <v>93</v>
      </c>
      <c r="AM1119">
        <v>7</v>
      </c>
      <c r="AN1119">
        <v>2</v>
      </c>
      <c r="AO1119">
        <v>13</v>
      </c>
      <c r="AP1119">
        <v>47875</v>
      </c>
      <c r="AQ1119">
        <v>1119</v>
      </c>
      <c r="AR1119">
        <v>1</v>
      </c>
      <c r="AS1119">
        <v>3550</v>
      </c>
      <c r="AT1119">
        <v>0.60055999999999998</v>
      </c>
      <c r="AU1119">
        <v>0.58684000000000003</v>
      </c>
      <c r="AV1119">
        <v>1.372E-2</v>
      </c>
      <c r="AW1119">
        <v>0.61927997320890427</v>
      </c>
      <c r="AX1119">
        <v>0.58683997392654419</v>
      </c>
      <c r="AY1119">
        <v>3.2439999282360077E-2</v>
      </c>
      <c r="AZ1119" t="s">
        <v>97</v>
      </c>
      <c r="BA1119" t="s">
        <v>98</v>
      </c>
      <c r="BB1119" t="s">
        <v>91</v>
      </c>
      <c r="BD1119" t="s">
        <v>91</v>
      </c>
      <c r="BF1119" t="s">
        <v>136</v>
      </c>
      <c r="BG1119" t="s">
        <v>100</v>
      </c>
      <c r="BH1119" t="s">
        <v>137</v>
      </c>
      <c r="BI1119" t="s">
        <v>138</v>
      </c>
      <c r="BJ1119" t="s">
        <v>214</v>
      </c>
      <c r="BK1119" t="s">
        <v>215</v>
      </c>
      <c r="BM1119" t="s">
        <v>215</v>
      </c>
      <c r="BN1119">
        <v>2024</v>
      </c>
    </row>
    <row r="1120" spans="1:66" x14ac:dyDescent="0.25">
      <c r="A1120" t="s">
        <v>8</v>
      </c>
      <c r="B1120">
        <v>2024</v>
      </c>
      <c r="C1120">
        <v>1</v>
      </c>
      <c r="D1120" t="s">
        <v>5546</v>
      </c>
      <c r="E1120" t="s">
        <v>5547</v>
      </c>
      <c r="F1120">
        <v>69</v>
      </c>
      <c r="G1120" t="s">
        <v>5548</v>
      </c>
      <c r="H1120">
        <v>20240112</v>
      </c>
      <c r="I1120">
        <v>20240113</v>
      </c>
      <c r="J1120">
        <v>2</v>
      </c>
      <c r="K1120">
        <v>0</v>
      </c>
      <c r="L1120" t="s">
        <v>5549</v>
      </c>
      <c r="M1120" t="s">
        <v>716</v>
      </c>
      <c r="N1120" t="s">
        <v>91</v>
      </c>
      <c r="O1120" t="s">
        <v>3</v>
      </c>
      <c r="P1120" t="s">
        <v>92</v>
      </c>
      <c r="Q1120" t="s">
        <v>93</v>
      </c>
      <c r="R1120">
        <v>205</v>
      </c>
      <c r="S1120" t="s">
        <v>94</v>
      </c>
      <c r="T1120" t="s">
        <v>95</v>
      </c>
      <c r="U1120" t="s">
        <v>96</v>
      </c>
      <c r="V1120">
        <v>3488</v>
      </c>
      <c r="W1120">
        <v>1511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120</v>
      </c>
      <c r="AE1120">
        <v>225</v>
      </c>
      <c r="AF1120">
        <v>33751</v>
      </c>
      <c r="AG1120">
        <v>33751</v>
      </c>
      <c r="AH1120">
        <v>0</v>
      </c>
      <c r="AI1120" t="s">
        <v>91</v>
      </c>
      <c r="AJ1120" t="s">
        <v>3</v>
      </c>
      <c r="AK1120" t="s">
        <v>92</v>
      </c>
      <c r="AL1120" t="s">
        <v>93</v>
      </c>
      <c r="AM1120">
        <v>3</v>
      </c>
      <c r="AN1120">
        <v>2</v>
      </c>
      <c r="AO1120">
        <v>4</v>
      </c>
      <c r="AP1120">
        <v>32190</v>
      </c>
      <c r="AQ1120">
        <v>6</v>
      </c>
      <c r="AR1120">
        <v>1</v>
      </c>
      <c r="AS1120">
        <v>1006</v>
      </c>
      <c r="AT1120">
        <v>0.39465</v>
      </c>
      <c r="AU1120">
        <v>0.39457999999999999</v>
      </c>
      <c r="AV1120">
        <v>6.9999999999999994E-5</v>
      </c>
      <c r="AW1120">
        <v>0.39458000659942627</v>
      </c>
      <c r="AX1120">
        <v>0.39458000659942627</v>
      </c>
      <c r="AY1120">
        <v>0</v>
      </c>
      <c r="AZ1120" t="s">
        <v>97</v>
      </c>
      <c r="BA1120" t="s">
        <v>98</v>
      </c>
      <c r="BB1120" t="s">
        <v>91</v>
      </c>
      <c r="BD1120" t="s">
        <v>91</v>
      </c>
      <c r="BF1120" t="s">
        <v>172</v>
      </c>
      <c r="BG1120" t="s">
        <v>100</v>
      </c>
      <c r="BH1120" t="s">
        <v>137</v>
      </c>
      <c r="BI1120" t="s">
        <v>138</v>
      </c>
      <c r="BJ1120" t="s">
        <v>103</v>
      </c>
      <c r="BM1120" t="s">
        <v>103</v>
      </c>
      <c r="BN1120">
        <v>2024</v>
      </c>
    </row>
    <row r="1121" spans="1:66" x14ac:dyDescent="0.25">
      <c r="A1121" t="s">
        <v>8</v>
      </c>
      <c r="B1121">
        <v>2024</v>
      </c>
      <c r="C1121">
        <v>2</v>
      </c>
      <c r="D1121" t="s">
        <v>5550</v>
      </c>
      <c r="E1121" t="s">
        <v>4884</v>
      </c>
      <c r="F1121">
        <v>57</v>
      </c>
      <c r="G1121" t="s">
        <v>4885</v>
      </c>
      <c r="H1121">
        <v>20240218</v>
      </c>
      <c r="I1121">
        <v>20240222</v>
      </c>
      <c r="J1121">
        <v>5</v>
      </c>
      <c r="K1121">
        <v>0</v>
      </c>
      <c r="L1121" t="s">
        <v>2362</v>
      </c>
      <c r="M1121" t="s">
        <v>1966</v>
      </c>
      <c r="N1121" t="s">
        <v>91</v>
      </c>
      <c r="O1121" t="s">
        <v>3</v>
      </c>
      <c r="P1121" t="s">
        <v>92</v>
      </c>
      <c r="Q1121" t="s">
        <v>93</v>
      </c>
      <c r="R1121">
        <v>205</v>
      </c>
      <c r="S1121" t="s">
        <v>121</v>
      </c>
      <c r="T1121" t="s">
        <v>122</v>
      </c>
      <c r="U1121" t="s">
        <v>123</v>
      </c>
      <c r="V1121">
        <v>19687</v>
      </c>
      <c r="W1121">
        <v>5327</v>
      </c>
      <c r="X1121">
        <v>0</v>
      </c>
      <c r="Y1121">
        <v>0</v>
      </c>
      <c r="Z1121">
        <v>779.52</v>
      </c>
      <c r="AA1121">
        <v>0</v>
      </c>
      <c r="AB1121">
        <v>0</v>
      </c>
      <c r="AC1121">
        <v>779.52</v>
      </c>
      <c r="AD1121">
        <v>480</v>
      </c>
      <c r="AE1121">
        <v>375</v>
      </c>
      <c r="AF1121">
        <v>48977</v>
      </c>
      <c r="AG1121">
        <v>48977</v>
      </c>
      <c r="AH1121">
        <v>-202.15267768839044</v>
      </c>
      <c r="AI1121" t="s">
        <v>91</v>
      </c>
      <c r="AJ1121" t="s">
        <v>3</v>
      </c>
      <c r="AK1121" t="s">
        <v>92</v>
      </c>
      <c r="AL1121" t="s">
        <v>93</v>
      </c>
      <c r="AM1121">
        <v>4</v>
      </c>
      <c r="AN1121">
        <v>2</v>
      </c>
      <c r="AO1121">
        <v>7</v>
      </c>
      <c r="AP1121">
        <v>46162</v>
      </c>
      <c r="AQ1121">
        <v>551</v>
      </c>
      <c r="AR1121">
        <v>1</v>
      </c>
      <c r="AS1121">
        <v>2119</v>
      </c>
      <c r="AT1121">
        <v>0.57259000000000004</v>
      </c>
      <c r="AU1121">
        <v>0.56584000000000001</v>
      </c>
      <c r="AV1121">
        <v>6.7499999999999999E-3</v>
      </c>
      <c r="AW1121">
        <v>0.57259000604972243</v>
      </c>
      <c r="AX1121">
        <v>0.56584000587463379</v>
      </c>
      <c r="AY1121">
        <v>6.750000175088644E-3</v>
      </c>
      <c r="AZ1121" t="s">
        <v>97</v>
      </c>
      <c r="BA1121" t="s">
        <v>98</v>
      </c>
      <c r="BB1121" t="s">
        <v>91</v>
      </c>
      <c r="BD1121" t="s">
        <v>91</v>
      </c>
      <c r="BF1121" t="s">
        <v>734</v>
      </c>
      <c r="BG1121" t="s">
        <v>100</v>
      </c>
      <c r="BH1121" t="s">
        <v>137</v>
      </c>
      <c r="BI1121" t="s">
        <v>138</v>
      </c>
      <c r="BJ1121" t="s">
        <v>127</v>
      </c>
      <c r="BK1121" t="s">
        <v>280</v>
      </c>
      <c r="BM1121" t="s">
        <v>280</v>
      </c>
      <c r="BN1121">
        <v>2024</v>
      </c>
    </row>
    <row r="1122" spans="1:66" x14ac:dyDescent="0.25">
      <c r="A1122" t="s">
        <v>8</v>
      </c>
      <c r="B1122">
        <v>2024</v>
      </c>
      <c r="C1122">
        <v>6</v>
      </c>
      <c r="D1122" t="s">
        <v>5551</v>
      </c>
      <c r="E1122" t="s">
        <v>5552</v>
      </c>
      <c r="F1122">
        <v>92</v>
      </c>
      <c r="G1122" t="s">
        <v>5553</v>
      </c>
      <c r="H1122">
        <v>20240611</v>
      </c>
      <c r="I1122">
        <v>20240612</v>
      </c>
      <c r="J1122">
        <v>2</v>
      </c>
      <c r="K1122">
        <v>0</v>
      </c>
      <c r="L1122" t="s">
        <v>5554</v>
      </c>
      <c r="M1122" t="s">
        <v>2429</v>
      </c>
      <c r="N1122" t="s">
        <v>91</v>
      </c>
      <c r="O1122" t="s">
        <v>3</v>
      </c>
      <c r="P1122" t="s">
        <v>92</v>
      </c>
      <c r="Q1122" t="s">
        <v>93</v>
      </c>
      <c r="R1122">
        <v>111</v>
      </c>
      <c r="S1122" t="s">
        <v>108</v>
      </c>
      <c r="T1122" t="s">
        <v>257</v>
      </c>
      <c r="U1122" t="s">
        <v>258</v>
      </c>
      <c r="V1122">
        <v>5846</v>
      </c>
      <c r="W1122">
        <v>1511</v>
      </c>
      <c r="X1122">
        <v>0</v>
      </c>
      <c r="Y1122">
        <v>0</v>
      </c>
      <c r="Z1122">
        <v>0</v>
      </c>
      <c r="AA1122">
        <v>0</v>
      </c>
      <c r="AB1122">
        <v>173.99</v>
      </c>
      <c r="AC1122">
        <v>173.99</v>
      </c>
      <c r="AD1122">
        <v>120</v>
      </c>
      <c r="AE1122">
        <v>225</v>
      </c>
      <c r="AF1122">
        <v>44070</v>
      </c>
      <c r="AG1122">
        <v>44070</v>
      </c>
      <c r="AH1122">
        <v>2943.4338674257542</v>
      </c>
      <c r="AI1122" t="s">
        <v>91</v>
      </c>
      <c r="AJ1122" t="s">
        <v>3</v>
      </c>
      <c r="AK1122" t="s">
        <v>92</v>
      </c>
      <c r="AL1122" t="s">
        <v>93</v>
      </c>
      <c r="AM1122">
        <v>4</v>
      </c>
      <c r="AN1122">
        <v>2</v>
      </c>
      <c r="AO1122">
        <v>6</v>
      </c>
      <c r="AP1122">
        <v>34659</v>
      </c>
      <c r="AQ1122">
        <v>2638</v>
      </c>
      <c r="AR1122">
        <v>1</v>
      </c>
      <c r="AS1122">
        <v>7930</v>
      </c>
      <c r="AT1122">
        <v>0.45717999999999998</v>
      </c>
      <c r="AU1122">
        <v>0.42484</v>
      </c>
      <c r="AV1122">
        <v>3.2340000000000001E-2</v>
      </c>
      <c r="AW1122">
        <v>0.45718000456690788</v>
      </c>
      <c r="AX1122">
        <v>0.42484000325202942</v>
      </c>
      <c r="AY1122">
        <v>3.2340001314878464E-2</v>
      </c>
      <c r="AZ1122" t="s">
        <v>97</v>
      </c>
      <c r="BA1122" t="s">
        <v>98</v>
      </c>
      <c r="BB1122" t="s">
        <v>91</v>
      </c>
      <c r="BD1122" t="s">
        <v>91</v>
      </c>
      <c r="BF1122" t="s">
        <v>136</v>
      </c>
      <c r="BG1122" t="s">
        <v>100</v>
      </c>
      <c r="BH1122" t="s">
        <v>137</v>
      </c>
      <c r="BI1122" t="s">
        <v>138</v>
      </c>
      <c r="BJ1122" t="s">
        <v>1311</v>
      </c>
      <c r="BK1122" t="s">
        <v>1312</v>
      </c>
      <c r="BM1122" t="s">
        <v>1312</v>
      </c>
      <c r="BN1122">
        <v>2024</v>
      </c>
    </row>
    <row r="1123" spans="1:66" x14ac:dyDescent="0.25">
      <c r="A1123" t="s">
        <v>8</v>
      </c>
      <c r="B1123">
        <v>2024</v>
      </c>
      <c r="C1123">
        <v>1</v>
      </c>
      <c r="D1123" t="s">
        <v>5555</v>
      </c>
      <c r="E1123" t="s">
        <v>5556</v>
      </c>
      <c r="F1123">
        <v>59</v>
      </c>
      <c r="G1123" t="s">
        <v>5557</v>
      </c>
      <c r="H1123">
        <v>20240114</v>
      </c>
      <c r="I1123">
        <v>20240118</v>
      </c>
      <c r="J1123">
        <v>5</v>
      </c>
      <c r="K1123">
        <v>1</v>
      </c>
      <c r="L1123" t="s">
        <v>5558</v>
      </c>
      <c r="M1123" t="s">
        <v>5559</v>
      </c>
      <c r="N1123" t="s">
        <v>91</v>
      </c>
      <c r="O1123" t="s">
        <v>3</v>
      </c>
      <c r="P1123" t="s">
        <v>92</v>
      </c>
      <c r="Q1123" t="s">
        <v>93</v>
      </c>
      <c r="R1123">
        <v>111</v>
      </c>
      <c r="S1123" t="s">
        <v>145</v>
      </c>
      <c r="T1123" t="s">
        <v>146</v>
      </c>
      <c r="U1123" t="s">
        <v>147</v>
      </c>
      <c r="V1123">
        <v>76784</v>
      </c>
      <c r="W1123">
        <v>4158</v>
      </c>
      <c r="X1123">
        <v>6714</v>
      </c>
      <c r="Y1123">
        <v>0</v>
      </c>
      <c r="Z1123">
        <v>163.03</v>
      </c>
      <c r="AA1123">
        <v>0</v>
      </c>
      <c r="AB1123">
        <v>50625.05</v>
      </c>
      <c r="AC1123">
        <v>50788.08</v>
      </c>
      <c r="AD1123">
        <v>360</v>
      </c>
      <c r="AE1123">
        <v>300</v>
      </c>
      <c r="AF1123">
        <v>189984</v>
      </c>
      <c r="AG1123">
        <v>189984</v>
      </c>
      <c r="AH1123">
        <v>9534.9028271669667</v>
      </c>
      <c r="AI1123" t="s">
        <v>91</v>
      </c>
      <c r="AJ1123" t="s">
        <v>3</v>
      </c>
      <c r="AK1123" t="s">
        <v>92</v>
      </c>
      <c r="AL1123" t="s">
        <v>93</v>
      </c>
      <c r="AM1123">
        <v>6</v>
      </c>
      <c r="AN1123">
        <v>2</v>
      </c>
      <c r="AO1123">
        <v>10</v>
      </c>
      <c r="AP1123">
        <v>134960</v>
      </c>
      <c r="AQ1123">
        <v>62788</v>
      </c>
      <c r="AR1123">
        <v>20929</v>
      </c>
      <c r="AS1123">
        <v>88793</v>
      </c>
      <c r="AT1123">
        <v>2.42394</v>
      </c>
      <c r="AU1123">
        <v>1.6543000000000001</v>
      </c>
      <c r="AV1123">
        <v>0.76963999999999999</v>
      </c>
      <c r="AW1123">
        <v>2.4239400029182434</v>
      </c>
      <c r="AX1123">
        <v>1.6542999744415283</v>
      </c>
      <c r="AY1123">
        <v>0.76964002847671509</v>
      </c>
      <c r="AZ1123" t="s">
        <v>97</v>
      </c>
      <c r="BA1123" t="s">
        <v>98</v>
      </c>
      <c r="BB1123" t="s">
        <v>91</v>
      </c>
      <c r="BC1123" t="s">
        <v>91</v>
      </c>
      <c r="BD1123" t="s">
        <v>124</v>
      </c>
      <c r="BE1123" t="s">
        <v>149</v>
      </c>
      <c r="BF1123" t="s">
        <v>5560</v>
      </c>
      <c r="BG1123" t="s">
        <v>481</v>
      </c>
      <c r="BH1123" t="s">
        <v>4930</v>
      </c>
      <c r="BI1123" t="s">
        <v>4930</v>
      </c>
      <c r="BJ1123" t="s">
        <v>151</v>
      </c>
      <c r="BM1123" t="s">
        <v>151</v>
      </c>
      <c r="BN1123">
        <v>2024</v>
      </c>
    </row>
    <row r="1124" spans="1:66" x14ac:dyDescent="0.25">
      <c r="A1124" t="s">
        <v>8</v>
      </c>
      <c r="B1124">
        <v>2024</v>
      </c>
      <c r="C1124">
        <v>6</v>
      </c>
      <c r="D1124" t="s">
        <v>5561</v>
      </c>
      <c r="E1124" t="s">
        <v>5562</v>
      </c>
      <c r="F1124">
        <v>72</v>
      </c>
      <c r="G1124" t="s">
        <v>5563</v>
      </c>
      <c r="H1124">
        <v>20240603</v>
      </c>
      <c r="I1124">
        <v>20240611</v>
      </c>
      <c r="J1124">
        <v>9</v>
      </c>
      <c r="K1124">
        <v>0</v>
      </c>
      <c r="L1124" t="s">
        <v>5564</v>
      </c>
      <c r="M1124" t="s">
        <v>5565</v>
      </c>
      <c r="N1124" t="s">
        <v>91</v>
      </c>
      <c r="O1124" t="s">
        <v>3</v>
      </c>
      <c r="P1124" t="s">
        <v>92</v>
      </c>
      <c r="Q1124" t="s">
        <v>93</v>
      </c>
      <c r="R1124">
        <v>111</v>
      </c>
      <c r="S1124" t="s">
        <v>108</v>
      </c>
      <c r="T1124" t="s">
        <v>5566</v>
      </c>
      <c r="U1124" t="s">
        <v>5567</v>
      </c>
      <c r="V1124">
        <v>30184</v>
      </c>
      <c r="W1124">
        <v>9542</v>
      </c>
      <c r="X1124">
        <v>0</v>
      </c>
      <c r="Y1124">
        <v>0</v>
      </c>
      <c r="Z1124">
        <v>2888.94</v>
      </c>
      <c r="AA1124">
        <v>0</v>
      </c>
      <c r="AB1124">
        <v>5810.47</v>
      </c>
      <c r="AC1124">
        <v>8699.41</v>
      </c>
      <c r="AD1124">
        <v>960</v>
      </c>
      <c r="AE1124">
        <v>600</v>
      </c>
      <c r="AF1124">
        <v>145032</v>
      </c>
      <c r="AG1124">
        <v>145032</v>
      </c>
      <c r="AH1124">
        <v>4670.6594031143668</v>
      </c>
      <c r="AI1124" t="s">
        <v>91</v>
      </c>
      <c r="AJ1124" t="s">
        <v>3</v>
      </c>
      <c r="AK1124" t="s">
        <v>92</v>
      </c>
      <c r="AL1124" t="s">
        <v>93</v>
      </c>
      <c r="AM1124">
        <v>10</v>
      </c>
      <c r="AN1124">
        <v>3</v>
      </c>
      <c r="AO1124">
        <v>21</v>
      </c>
      <c r="AP1124">
        <v>111428</v>
      </c>
      <c r="AQ1124">
        <v>11315</v>
      </c>
      <c r="AR1124">
        <v>1</v>
      </c>
      <c r="AS1124">
        <v>28279</v>
      </c>
      <c r="AT1124">
        <v>1.5045500000000001</v>
      </c>
      <c r="AU1124">
        <v>1.36585</v>
      </c>
      <c r="AV1124">
        <v>0.13869999999999999</v>
      </c>
      <c r="AW1124">
        <v>1.504549965262413</v>
      </c>
      <c r="AX1124">
        <v>1.3658499717712402</v>
      </c>
      <c r="AY1124">
        <v>0.13869999349117279</v>
      </c>
      <c r="AZ1124" t="s">
        <v>97</v>
      </c>
      <c r="BA1124" t="s">
        <v>98</v>
      </c>
      <c r="BB1124" t="s">
        <v>91</v>
      </c>
      <c r="BD1124" t="s">
        <v>91</v>
      </c>
      <c r="BF1124" t="s">
        <v>136</v>
      </c>
      <c r="BG1124" t="s">
        <v>100</v>
      </c>
      <c r="BH1124" t="s">
        <v>137</v>
      </c>
      <c r="BI1124" t="s">
        <v>138</v>
      </c>
      <c r="BJ1124" t="s">
        <v>483</v>
      </c>
      <c r="BK1124" t="s">
        <v>611</v>
      </c>
      <c r="BM1124" t="s">
        <v>611</v>
      </c>
      <c r="BN1124">
        <v>2024</v>
      </c>
    </row>
    <row r="1125" spans="1:66" x14ac:dyDescent="0.25">
      <c r="A1125" t="s">
        <v>8</v>
      </c>
      <c r="B1125">
        <v>2024</v>
      </c>
      <c r="C1125">
        <v>6</v>
      </c>
      <c r="D1125" t="s">
        <v>5568</v>
      </c>
      <c r="E1125" t="s">
        <v>5569</v>
      </c>
      <c r="F1125">
        <v>20</v>
      </c>
      <c r="G1125" t="s">
        <v>5570</v>
      </c>
      <c r="H1125">
        <v>20240611</v>
      </c>
      <c r="I1125">
        <v>20240611</v>
      </c>
      <c r="J1125">
        <v>1</v>
      </c>
      <c r="K1125">
        <v>0</v>
      </c>
      <c r="L1125" t="s">
        <v>89</v>
      </c>
      <c r="M1125" t="s">
        <v>90</v>
      </c>
      <c r="N1125" t="s">
        <v>91</v>
      </c>
      <c r="O1125" t="s">
        <v>3</v>
      </c>
      <c r="P1125" t="s">
        <v>92</v>
      </c>
      <c r="Q1125" t="s">
        <v>93</v>
      </c>
      <c r="R1125">
        <v>111</v>
      </c>
      <c r="S1125" t="s">
        <v>94</v>
      </c>
      <c r="T1125" t="s">
        <v>95</v>
      </c>
      <c r="U1125" t="s">
        <v>96</v>
      </c>
      <c r="V1125">
        <v>2842</v>
      </c>
      <c r="W1125">
        <v>1511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120</v>
      </c>
      <c r="AE1125">
        <v>225</v>
      </c>
      <c r="AF1125">
        <v>18200</v>
      </c>
      <c r="AG1125">
        <v>18200</v>
      </c>
      <c r="AH1125">
        <v>0</v>
      </c>
      <c r="AI1125" t="s">
        <v>91</v>
      </c>
      <c r="AJ1125" t="s">
        <v>3</v>
      </c>
      <c r="AK1125" t="s">
        <v>92</v>
      </c>
      <c r="AL1125" t="s">
        <v>93</v>
      </c>
      <c r="AM1125">
        <v>3</v>
      </c>
      <c r="AN1125">
        <v>2</v>
      </c>
      <c r="AO1125">
        <v>4</v>
      </c>
      <c r="AP1125">
        <v>32190</v>
      </c>
      <c r="AQ1125">
        <v>6</v>
      </c>
      <c r="AR1125">
        <v>1</v>
      </c>
      <c r="AS1125">
        <v>1006</v>
      </c>
      <c r="AT1125">
        <v>0.39465</v>
      </c>
      <c r="AU1125">
        <v>0.39457999999999999</v>
      </c>
      <c r="AV1125">
        <v>6.9999999999999994E-5</v>
      </c>
      <c r="AW1125">
        <v>0.19729000329971313</v>
      </c>
      <c r="AX1125">
        <v>0.19729000329971313</v>
      </c>
      <c r="AY1125">
        <v>0</v>
      </c>
      <c r="AZ1125" t="s">
        <v>97</v>
      </c>
      <c r="BA1125" t="s">
        <v>98</v>
      </c>
      <c r="BB1125" t="s">
        <v>91</v>
      </c>
      <c r="BD1125" t="s">
        <v>91</v>
      </c>
      <c r="BF1125" t="s">
        <v>788</v>
      </c>
      <c r="BG1125" t="s">
        <v>100</v>
      </c>
      <c r="BH1125" t="s">
        <v>126</v>
      </c>
      <c r="BI1125" t="s">
        <v>126</v>
      </c>
      <c r="BJ1125" t="s">
        <v>103</v>
      </c>
      <c r="BM1125" t="s">
        <v>103</v>
      </c>
      <c r="BN1125">
        <v>2024</v>
      </c>
    </row>
    <row r="1126" spans="1:66" x14ac:dyDescent="0.25">
      <c r="A1126" t="s">
        <v>8</v>
      </c>
      <c r="B1126">
        <v>2024</v>
      </c>
      <c r="C1126">
        <v>6</v>
      </c>
      <c r="D1126" t="s">
        <v>5571</v>
      </c>
      <c r="E1126" t="s">
        <v>5572</v>
      </c>
      <c r="F1126">
        <v>77</v>
      </c>
      <c r="G1126" t="s">
        <v>5573</v>
      </c>
      <c r="H1126">
        <v>20240604</v>
      </c>
      <c r="I1126">
        <v>20240610</v>
      </c>
      <c r="J1126">
        <v>7</v>
      </c>
      <c r="K1126">
        <v>1</v>
      </c>
      <c r="L1126" t="s">
        <v>1710</v>
      </c>
      <c r="M1126" t="s">
        <v>5574</v>
      </c>
      <c r="N1126" t="s">
        <v>91</v>
      </c>
      <c r="O1126" t="s">
        <v>3</v>
      </c>
      <c r="P1126" t="s">
        <v>92</v>
      </c>
      <c r="Q1126" t="s">
        <v>93</v>
      </c>
      <c r="R1126">
        <v>205</v>
      </c>
      <c r="S1126" t="s">
        <v>145</v>
      </c>
      <c r="T1126" t="s">
        <v>3984</v>
      </c>
      <c r="U1126" t="s">
        <v>3985</v>
      </c>
      <c r="V1126">
        <v>43623</v>
      </c>
      <c r="W1126">
        <v>6646</v>
      </c>
      <c r="X1126">
        <v>5514</v>
      </c>
      <c r="Y1126">
        <v>0</v>
      </c>
      <c r="Z1126">
        <v>885.33</v>
      </c>
      <c r="AA1126">
        <v>0</v>
      </c>
      <c r="AB1126">
        <v>378.34</v>
      </c>
      <c r="AC1126">
        <v>1263.67</v>
      </c>
      <c r="AD1126">
        <v>600</v>
      </c>
      <c r="AE1126">
        <v>600</v>
      </c>
      <c r="AF1126">
        <v>192771</v>
      </c>
      <c r="AG1126">
        <v>192771</v>
      </c>
      <c r="AH1126">
        <v>12912.519653119391</v>
      </c>
      <c r="AI1126" t="s">
        <v>91</v>
      </c>
      <c r="AJ1126" t="s">
        <v>3</v>
      </c>
      <c r="AK1126" t="s">
        <v>92</v>
      </c>
      <c r="AL1126" t="s">
        <v>93</v>
      </c>
      <c r="AM1126">
        <v>10</v>
      </c>
      <c r="AN1126">
        <v>3</v>
      </c>
      <c r="AO1126">
        <v>11</v>
      </c>
      <c r="AP1126">
        <v>186254</v>
      </c>
      <c r="AQ1126">
        <v>14784</v>
      </c>
      <c r="AR1126">
        <v>1</v>
      </c>
      <c r="AS1126">
        <v>23932</v>
      </c>
      <c r="AT1126">
        <v>2.46427</v>
      </c>
      <c r="AU1126">
        <v>2.2830499999999998</v>
      </c>
      <c r="AV1126">
        <v>0.18121999999999999</v>
      </c>
      <c r="AW1126">
        <v>2.4642700552940369</v>
      </c>
      <c r="AX1126">
        <v>2.2830500602722168</v>
      </c>
      <c r="AY1126">
        <v>0.18121999502182007</v>
      </c>
      <c r="AZ1126" t="s">
        <v>97</v>
      </c>
      <c r="BA1126" t="s">
        <v>98</v>
      </c>
      <c r="BB1126" t="s">
        <v>91</v>
      </c>
      <c r="BC1126" t="s">
        <v>91</v>
      </c>
      <c r="BD1126" t="s">
        <v>124</v>
      </c>
      <c r="BF1126" t="s">
        <v>936</v>
      </c>
      <c r="BG1126" t="s">
        <v>100</v>
      </c>
      <c r="BH1126" t="s">
        <v>126</v>
      </c>
      <c r="BI1126" t="s">
        <v>126</v>
      </c>
      <c r="BJ1126" t="s">
        <v>1323</v>
      </c>
      <c r="BM1126" t="s">
        <v>1323</v>
      </c>
      <c r="BN1126">
        <v>2024</v>
      </c>
    </row>
    <row r="1127" spans="1:66" x14ac:dyDescent="0.25">
      <c r="A1127" t="s">
        <v>8</v>
      </c>
      <c r="B1127">
        <v>2024</v>
      </c>
      <c r="C1127">
        <v>2</v>
      </c>
      <c r="D1127" t="s">
        <v>5575</v>
      </c>
      <c r="E1127" t="s">
        <v>5576</v>
      </c>
      <c r="F1127">
        <v>55</v>
      </c>
      <c r="G1127" t="s">
        <v>5577</v>
      </c>
      <c r="H1127">
        <v>20240128</v>
      </c>
      <c r="I1127">
        <v>20240203</v>
      </c>
      <c r="J1127">
        <v>7</v>
      </c>
      <c r="K1127">
        <v>0</v>
      </c>
      <c r="L1127" t="s">
        <v>224</v>
      </c>
      <c r="M1127" t="s">
        <v>5578</v>
      </c>
      <c r="N1127" t="s">
        <v>91</v>
      </c>
      <c r="O1127" t="s">
        <v>3</v>
      </c>
      <c r="P1127" t="s">
        <v>92</v>
      </c>
      <c r="Q1127" t="s">
        <v>93</v>
      </c>
      <c r="R1127">
        <v>205</v>
      </c>
      <c r="S1127" t="s">
        <v>145</v>
      </c>
      <c r="T1127" t="s">
        <v>403</v>
      </c>
      <c r="U1127" t="s">
        <v>404</v>
      </c>
      <c r="V1127">
        <v>30728</v>
      </c>
      <c r="W1127">
        <v>7815</v>
      </c>
      <c r="X1127">
        <v>0</v>
      </c>
      <c r="Y1127">
        <v>0</v>
      </c>
      <c r="Z1127">
        <v>163.03</v>
      </c>
      <c r="AA1127">
        <v>0</v>
      </c>
      <c r="AB1127">
        <v>21554.68</v>
      </c>
      <c r="AC1127">
        <v>21717.71</v>
      </c>
      <c r="AD1127">
        <v>720</v>
      </c>
      <c r="AE1127">
        <v>675</v>
      </c>
      <c r="AF1127">
        <v>147333</v>
      </c>
      <c r="AG1127">
        <v>147333</v>
      </c>
      <c r="AH1127">
        <v>-7446.1014539873595</v>
      </c>
      <c r="AI1127" t="s">
        <v>91</v>
      </c>
      <c r="AJ1127" t="s">
        <v>3</v>
      </c>
      <c r="AK1127" t="s">
        <v>92</v>
      </c>
      <c r="AL1127" t="s">
        <v>93</v>
      </c>
      <c r="AM1127">
        <v>7</v>
      </c>
      <c r="AN1127">
        <v>2</v>
      </c>
      <c r="AO1127">
        <v>11</v>
      </c>
      <c r="AP1127">
        <v>138768</v>
      </c>
      <c r="AQ1127">
        <v>14884</v>
      </c>
      <c r="AR1127">
        <v>1</v>
      </c>
      <c r="AS1127">
        <v>38399</v>
      </c>
      <c r="AT1127">
        <v>1.8834200000000001</v>
      </c>
      <c r="AU1127">
        <v>1.7009799999999999</v>
      </c>
      <c r="AV1127">
        <v>0.18243999999999999</v>
      </c>
      <c r="AW1127">
        <v>1.8834199458360672</v>
      </c>
      <c r="AX1127">
        <v>1.7009799480438232</v>
      </c>
      <c r="AY1127">
        <v>0.18243999779224396</v>
      </c>
      <c r="AZ1127" t="s">
        <v>97</v>
      </c>
      <c r="BA1127" t="s">
        <v>98</v>
      </c>
      <c r="BB1127" t="s">
        <v>91</v>
      </c>
      <c r="BC1127" t="s">
        <v>91</v>
      </c>
      <c r="BD1127" t="s">
        <v>124</v>
      </c>
      <c r="BE1127" t="s">
        <v>300</v>
      </c>
      <c r="BF1127" t="s">
        <v>3016</v>
      </c>
      <c r="BG1127" t="s">
        <v>100</v>
      </c>
      <c r="BH1127" t="s">
        <v>137</v>
      </c>
      <c r="BI1127" t="s">
        <v>708</v>
      </c>
      <c r="BJ1127" t="s">
        <v>151</v>
      </c>
      <c r="BM1127" t="s">
        <v>151</v>
      </c>
      <c r="BN1127">
        <v>2024</v>
      </c>
    </row>
    <row r="1128" spans="1:66" x14ac:dyDescent="0.25">
      <c r="A1128" t="s">
        <v>8</v>
      </c>
      <c r="B1128">
        <v>2024</v>
      </c>
      <c r="C1128">
        <v>1</v>
      </c>
      <c r="D1128" t="s">
        <v>5579</v>
      </c>
      <c r="E1128" t="s">
        <v>5580</v>
      </c>
      <c r="F1128">
        <v>77</v>
      </c>
      <c r="G1128" t="s">
        <v>5581</v>
      </c>
      <c r="H1128">
        <v>20240117</v>
      </c>
      <c r="I1128">
        <v>20240123</v>
      </c>
      <c r="J1128">
        <v>7</v>
      </c>
      <c r="K1128">
        <v>0</v>
      </c>
      <c r="L1128" t="s">
        <v>5582</v>
      </c>
      <c r="M1128" t="s">
        <v>5583</v>
      </c>
      <c r="N1128" t="s">
        <v>91</v>
      </c>
      <c r="O1128" t="s">
        <v>3</v>
      </c>
      <c r="P1128" t="s">
        <v>92</v>
      </c>
      <c r="Q1128" t="s">
        <v>93</v>
      </c>
      <c r="R1128">
        <v>205</v>
      </c>
      <c r="S1128" t="s">
        <v>121</v>
      </c>
      <c r="T1128" t="s">
        <v>676</v>
      </c>
      <c r="U1128" t="s">
        <v>677</v>
      </c>
      <c r="V1128">
        <v>26708</v>
      </c>
      <c r="W1128">
        <v>7590</v>
      </c>
      <c r="X1128">
        <v>0</v>
      </c>
      <c r="Y1128">
        <v>0</v>
      </c>
      <c r="Z1128">
        <v>454.76</v>
      </c>
      <c r="AA1128">
        <v>0</v>
      </c>
      <c r="AB1128">
        <v>3182.71</v>
      </c>
      <c r="AC1128">
        <v>3637.47</v>
      </c>
      <c r="AD1128">
        <v>720</v>
      </c>
      <c r="AE1128">
        <v>450</v>
      </c>
      <c r="AF1128">
        <v>112746</v>
      </c>
      <c r="AG1128">
        <v>112746</v>
      </c>
      <c r="AH1128">
        <v>2083.2286037258013</v>
      </c>
      <c r="AI1128" t="s">
        <v>91</v>
      </c>
      <c r="AJ1128" t="s">
        <v>3</v>
      </c>
      <c r="AK1128" t="s">
        <v>92</v>
      </c>
      <c r="AL1128" t="s">
        <v>93</v>
      </c>
      <c r="AM1128">
        <v>6</v>
      </c>
      <c r="AN1128">
        <v>2</v>
      </c>
      <c r="AO1128">
        <v>11</v>
      </c>
      <c r="AP1128">
        <v>102076</v>
      </c>
      <c r="AQ1128">
        <v>5456</v>
      </c>
      <c r="AR1128">
        <v>1</v>
      </c>
      <c r="AS1128">
        <v>17129</v>
      </c>
      <c r="AT1128">
        <v>1.3181</v>
      </c>
      <c r="AU1128">
        <v>1.25122</v>
      </c>
      <c r="AV1128">
        <v>6.6879999999999995E-2</v>
      </c>
      <c r="AW1128">
        <v>1.3180999904870987</v>
      </c>
      <c r="AX1128">
        <v>1.2512199878692627</v>
      </c>
      <c r="AY1128">
        <v>6.6880002617835999E-2</v>
      </c>
      <c r="AZ1128" t="s">
        <v>97</v>
      </c>
      <c r="BA1128" t="s">
        <v>98</v>
      </c>
      <c r="BB1128" t="s">
        <v>91</v>
      </c>
      <c r="BD1128" t="s">
        <v>124</v>
      </c>
      <c r="BF1128" t="s">
        <v>405</v>
      </c>
      <c r="BG1128" t="s">
        <v>100</v>
      </c>
      <c r="BH1128" t="s">
        <v>137</v>
      </c>
      <c r="BI1128" t="s">
        <v>406</v>
      </c>
      <c r="BJ1128" t="s">
        <v>114</v>
      </c>
      <c r="BK1128" t="s">
        <v>139</v>
      </c>
      <c r="BM1128" t="s">
        <v>139</v>
      </c>
      <c r="BN1128">
        <v>2024</v>
      </c>
    </row>
    <row r="1129" spans="1:66" x14ac:dyDescent="0.25">
      <c r="A1129" t="s">
        <v>8</v>
      </c>
      <c r="B1129">
        <v>2024</v>
      </c>
      <c r="C1129">
        <v>1</v>
      </c>
      <c r="D1129" t="s">
        <v>5584</v>
      </c>
      <c r="E1129" t="s">
        <v>5585</v>
      </c>
      <c r="F1129">
        <v>35</v>
      </c>
      <c r="G1129" t="s">
        <v>2255</v>
      </c>
      <c r="H1129">
        <v>20240119</v>
      </c>
      <c r="I1129">
        <v>20240120</v>
      </c>
      <c r="J1129">
        <v>2</v>
      </c>
      <c r="K1129">
        <v>0</v>
      </c>
      <c r="L1129" t="s">
        <v>451</v>
      </c>
      <c r="M1129" t="s">
        <v>5586</v>
      </c>
      <c r="N1129" t="s">
        <v>91</v>
      </c>
      <c r="O1129" t="s">
        <v>3</v>
      </c>
      <c r="P1129" t="s">
        <v>92</v>
      </c>
      <c r="Q1129" t="s">
        <v>93</v>
      </c>
      <c r="R1129">
        <v>205</v>
      </c>
      <c r="S1129" t="s">
        <v>145</v>
      </c>
      <c r="T1129" t="s">
        <v>453</v>
      </c>
      <c r="U1129" t="s">
        <v>454</v>
      </c>
      <c r="V1129">
        <v>12419</v>
      </c>
      <c r="W1129">
        <v>1511</v>
      </c>
      <c r="X1129">
        <v>0</v>
      </c>
      <c r="Y1129">
        <v>0</v>
      </c>
      <c r="Z1129">
        <v>0</v>
      </c>
      <c r="AA1129">
        <v>0</v>
      </c>
      <c r="AB1129">
        <v>6405.13</v>
      </c>
      <c r="AC1129">
        <v>6405.13</v>
      </c>
      <c r="AD1129">
        <v>120</v>
      </c>
      <c r="AE1129">
        <v>225</v>
      </c>
      <c r="AF1129">
        <v>57215</v>
      </c>
      <c r="AG1129">
        <v>57215</v>
      </c>
      <c r="AH1129">
        <v>949.64263164602926</v>
      </c>
      <c r="AI1129" t="s">
        <v>91</v>
      </c>
      <c r="AJ1129" t="s">
        <v>3</v>
      </c>
      <c r="AK1129" t="s">
        <v>92</v>
      </c>
      <c r="AL1129" t="s">
        <v>93</v>
      </c>
      <c r="AM1129">
        <v>3</v>
      </c>
      <c r="AN1129">
        <v>2</v>
      </c>
      <c r="AO1129">
        <v>5</v>
      </c>
      <c r="AP1129">
        <v>51999</v>
      </c>
      <c r="AQ1129">
        <v>7670</v>
      </c>
      <c r="AR1129">
        <v>1</v>
      </c>
      <c r="AS1129">
        <v>8670</v>
      </c>
      <c r="AT1129">
        <v>0.73141</v>
      </c>
      <c r="AU1129">
        <v>0.63739000000000001</v>
      </c>
      <c r="AV1129">
        <v>9.4020000000000006E-2</v>
      </c>
      <c r="AW1129">
        <v>0.73141001909971237</v>
      </c>
      <c r="AX1129">
        <v>0.63739001750946045</v>
      </c>
      <c r="AY1129">
        <v>9.4020001590251923E-2</v>
      </c>
      <c r="AZ1129" t="s">
        <v>97</v>
      </c>
      <c r="BA1129" t="s">
        <v>98</v>
      </c>
      <c r="BB1129" t="s">
        <v>91</v>
      </c>
      <c r="BC1129" t="s">
        <v>91</v>
      </c>
      <c r="BD1129" t="s">
        <v>148</v>
      </c>
      <c r="BE1129" t="s">
        <v>300</v>
      </c>
      <c r="BF1129" t="s">
        <v>136</v>
      </c>
      <c r="BG1129" t="s">
        <v>100</v>
      </c>
      <c r="BH1129" t="s">
        <v>137</v>
      </c>
      <c r="BI1129" t="s">
        <v>138</v>
      </c>
      <c r="BJ1129" t="s">
        <v>455</v>
      </c>
      <c r="BK1129" t="s">
        <v>456</v>
      </c>
      <c r="BM1129" t="s">
        <v>456</v>
      </c>
      <c r="BN1129">
        <v>2024</v>
      </c>
    </row>
    <row r="1130" spans="1:66" x14ac:dyDescent="0.25">
      <c r="A1130" t="s">
        <v>8</v>
      </c>
      <c r="B1130">
        <v>2024</v>
      </c>
      <c r="C1130">
        <v>1</v>
      </c>
      <c r="D1130" t="s">
        <v>5587</v>
      </c>
      <c r="E1130" t="s">
        <v>918</v>
      </c>
      <c r="F1130">
        <v>78</v>
      </c>
      <c r="G1130" t="s">
        <v>919</v>
      </c>
      <c r="H1130">
        <v>20240109</v>
      </c>
      <c r="I1130">
        <v>20240123</v>
      </c>
      <c r="J1130">
        <v>15</v>
      </c>
      <c r="K1130">
        <v>4</v>
      </c>
      <c r="L1130" t="s">
        <v>5588</v>
      </c>
      <c r="M1130" t="s">
        <v>5589</v>
      </c>
      <c r="N1130" t="s">
        <v>91</v>
      </c>
      <c r="O1130" t="s">
        <v>3</v>
      </c>
      <c r="P1130" t="s">
        <v>92</v>
      </c>
      <c r="Q1130" t="s">
        <v>93</v>
      </c>
      <c r="R1130">
        <v>205</v>
      </c>
      <c r="S1130" t="s">
        <v>145</v>
      </c>
      <c r="T1130" t="s">
        <v>248</v>
      </c>
      <c r="U1130" t="s">
        <v>249</v>
      </c>
      <c r="V1130">
        <v>170378</v>
      </c>
      <c r="W1130">
        <v>12169</v>
      </c>
      <c r="X1130">
        <v>47740</v>
      </c>
      <c r="Y1130">
        <v>0</v>
      </c>
      <c r="Z1130">
        <v>11052.46</v>
      </c>
      <c r="AA1130">
        <v>5851.48</v>
      </c>
      <c r="AB1130">
        <v>6768.64</v>
      </c>
      <c r="AC1130">
        <v>23672.58</v>
      </c>
      <c r="AD1130">
        <v>1200</v>
      </c>
      <c r="AE1130">
        <v>1425</v>
      </c>
      <c r="AF1130">
        <v>367466</v>
      </c>
      <c r="AG1130">
        <v>367466</v>
      </c>
      <c r="AH1130">
        <v>2914.1570191592327</v>
      </c>
      <c r="AI1130" t="s">
        <v>91</v>
      </c>
      <c r="AJ1130" t="s">
        <v>3</v>
      </c>
      <c r="AK1130" t="s">
        <v>92</v>
      </c>
      <c r="AL1130" t="s">
        <v>93</v>
      </c>
      <c r="AM1130">
        <v>14</v>
      </c>
      <c r="AN1130">
        <v>5</v>
      </c>
      <c r="AO1130">
        <v>22</v>
      </c>
      <c r="AP1130">
        <v>355499</v>
      </c>
      <c r="AQ1130">
        <v>27727</v>
      </c>
      <c r="AR1130">
        <v>1</v>
      </c>
      <c r="AS1130">
        <v>92079</v>
      </c>
      <c r="AT1130">
        <v>4.6974799999999997</v>
      </c>
      <c r="AU1130">
        <v>4.3576100000000002</v>
      </c>
      <c r="AV1130">
        <v>0.33987000000000001</v>
      </c>
      <c r="AW1130">
        <v>4.6974802315235138</v>
      </c>
      <c r="AX1130">
        <v>4.3576102256774902</v>
      </c>
      <c r="AY1130">
        <v>0.33987000584602356</v>
      </c>
      <c r="AZ1130" t="s">
        <v>97</v>
      </c>
      <c r="BA1130" t="s">
        <v>98</v>
      </c>
      <c r="BB1130" t="s">
        <v>91</v>
      </c>
      <c r="BC1130" t="s">
        <v>91</v>
      </c>
      <c r="BD1130" t="s">
        <v>1441</v>
      </c>
      <c r="BF1130" t="s">
        <v>707</v>
      </c>
      <c r="BG1130" t="s">
        <v>100</v>
      </c>
      <c r="BH1130" t="s">
        <v>137</v>
      </c>
      <c r="BI1130" t="s">
        <v>708</v>
      </c>
      <c r="BJ1130" t="s">
        <v>127</v>
      </c>
      <c r="BK1130" t="s">
        <v>128</v>
      </c>
      <c r="BM1130" t="s">
        <v>128</v>
      </c>
      <c r="BN1130">
        <v>2024</v>
      </c>
    </row>
    <row r="1131" spans="1:66" x14ac:dyDescent="0.25">
      <c r="A1131" t="s">
        <v>8</v>
      </c>
      <c r="B1131">
        <v>2024</v>
      </c>
      <c r="C1131">
        <v>6</v>
      </c>
      <c r="D1131" t="s">
        <v>5590</v>
      </c>
      <c r="E1131" t="s">
        <v>3921</v>
      </c>
      <c r="F1131">
        <v>71</v>
      </c>
      <c r="G1131" t="s">
        <v>3922</v>
      </c>
      <c r="H1131">
        <v>20240604</v>
      </c>
      <c r="I1131">
        <v>20240607</v>
      </c>
      <c r="J1131">
        <v>4</v>
      </c>
      <c r="K1131">
        <v>0</v>
      </c>
      <c r="L1131" t="s">
        <v>5591</v>
      </c>
      <c r="M1131" t="s">
        <v>5592</v>
      </c>
      <c r="N1131" t="s">
        <v>91</v>
      </c>
      <c r="O1131" t="s">
        <v>3</v>
      </c>
      <c r="P1131" t="s">
        <v>92</v>
      </c>
      <c r="Q1131" t="s">
        <v>93</v>
      </c>
      <c r="R1131">
        <v>201</v>
      </c>
      <c r="S1131" t="s">
        <v>145</v>
      </c>
      <c r="T1131" t="s">
        <v>991</v>
      </c>
      <c r="U1131" t="s">
        <v>992</v>
      </c>
      <c r="V1131">
        <v>21981</v>
      </c>
      <c r="W1131">
        <v>4158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360</v>
      </c>
      <c r="AE1131">
        <v>300</v>
      </c>
      <c r="AF1131">
        <v>98854</v>
      </c>
      <c r="AG1131">
        <v>98854</v>
      </c>
      <c r="AH1131">
        <v>0</v>
      </c>
      <c r="AI1131" t="s">
        <v>91</v>
      </c>
      <c r="AJ1131" t="s">
        <v>3</v>
      </c>
      <c r="AK1131" t="s">
        <v>92</v>
      </c>
      <c r="AL1131" t="s">
        <v>93</v>
      </c>
      <c r="AM1131">
        <v>7</v>
      </c>
      <c r="AN1131">
        <v>2</v>
      </c>
      <c r="AO1131">
        <v>13</v>
      </c>
      <c r="AP1131">
        <v>102981</v>
      </c>
      <c r="AQ1131">
        <v>1853</v>
      </c>
      <c r="AR1131">
        <v>1</v>
      </c>
      <c r="AS1131">
        <v>7361</v>
      </c>
      <c r="AT1131">
        <v>1.2850200000000001</v>
      </c>
      <c r="AU1131">
        <v>1.26231</v>
      </c>
      <c r="AV1131">
        <v>2.2710000000000001E-2</v>
      </c>
      <c r="AW1131">
        <v>1.2623100280761719</v>
      </c>
      <c r="AX1131">
        <v>1.2623100280761719</v>
      </c>
      <c r="AY1131">
        <v>0</v>
      </c>
      <c r="AZ1131" t="s">
        <v>97</v>
      </c>
      <c r="BA1131" t="s">
        <v>98</v>
      </c>
      <c r="BB1131" t="s">
        <v>91</v>
      </c>
      <c r="BC1131" t="s">
        <v>91</v>
      </c>
      <c r="BD1131" t="s">
        <v>148</v>
      </c>
      <c r="BF1131" t="s">
        <v>163</v>
      </c>
      <c r="BG1131" t="s">
        <v>100</v>
      </c>
      <c r="BH1131" t="s">
        <v>126</v>
      </c>
      <c r="BI1131" t="s">
        <v>126</v>
      </c>
      <c r="BJ1131" t="s">
        <v>357</v>
      </c>
      <c r="BM1131" t="s">
        <v>357</v>
      </c>
      <c r="BN1131">
        <v>2024</v>
      </c>
    </row>
    <row r="1132" spans="1:66" x14ac:dyDescent="0.25">
      <c r="A1132" t="s">
        <v>8</v>
      </c>
      <c r="B1132">
        <v>2024</v>
      </c>
      <c r="C1132">
        <v>6</v>
      </c>
      <c r="D1132" t="s">
        <v>5593</v>
      </c>
      <c r="E1132" t="s">
        <v>3347</v>
      </c>
      <c r="F1132">
        <v>55</v>
      </c>
      <c r="G1132" t="s">
        <v>3348</v>
      </c>
      <c r="H1132">
        <v>20240603</v>
      </c>
      <c r="I1132">
        <v>20240606</v>
      </c>
      <c r="J1132">
        <v>4</v>
      </c>
      <c r="K1132">
        <v>0</v>
      </c>
      <c r="L1132" t="s">
        <v>5594</v>
      </c>
      <c r="M1132" t="s">
        <v>5595</v>
      </c>
      <c r="N1132" t="s">
        <v>91</v>
      </c>
      <c r="O1132" t="s">
        <v>3</v>
      </c>
      <c r="P1132" t="s">
        <v>92</v>
      </c>
      <c r="Q1132" t="s">
        <v>93</v>
      </c>
      <c r="R1132">
        <v>205</v>
      </c>
      <c r="S1132" t="s">
        <v>121</v>
      </c>
      <c r="T1132" t="s">
        <v>556</v>
      </c>
      <c r="U1132" t="s">
        <v>557</v>
      </c>
      <c r="V1132">
        <v>16922</v>
      </c>
      <c r="W1132">
        <v>4158</v>
      </c>
      <c r="X1132">
        <v>0</v>
      </c>
      <c r="Y1132">
        <v>0</v>
      </c>
      <c r="Z1132">
        <v>0</v>
      </c>
      <c r="AA1132">
        <v>0</v>
      </c>
      <c r="AB1132">
        <v>173.99</v>
      </c>
      <c r="AC1132">
        <v>173.99</v>
      </c>
      <c r="AD1132">
        <v>360</v>
      </c>
      <c r="AE1132">
        <v>300</v>
      </c>
      <c r="AF1132">
        <v>66365</v>
      </c>
      <c r="AG1132">
        <v>66365</v>
      </c>
      <c r="AH1132">
        <v>2300.5732012348872</v>
      </c>
      <c r="AI1132" t="s">
        <v>91</v>
      </c>
      <c r="AJ1132" t="s">
        <v>3</v>
      </c>
      <c r="AK1132" t="s">
        <v>92</v>
      </c>
      <c r="AL1132" t="s">
        <v>93</v>
      </c>
      <c r="AM1132">
        <v>5</v>
      </c>
      <c r="AN1132">
        <v>2</v>
      </c>
      <c r="AO1132">
        <v>10</v>
      </c>
      <c r="AP1132">
        <v>60936</v>
      </c>
      <c r="AQ1132">
        <v>2360</v>
      </c>
      <c r="AR1132">
        <v>1</v>
      </c>
      <c r="AS1132">
        <v>8549</v>
      </c>
      <c r="AT1132">
        <v>0.77586999999999995</v>
      </c>
      <c r="AU1132">
        <v>0.74694000000000005</v>
      </c>
      <c r="AV1132">
        <v>2.8930000000000001E-2</v>
      </c>
      <c r="AW1132">
        <v>0.77587001584470272</v>
      </c>
      <c r="AX1132">
        <v>0.746940016746521</v>
      </c>
      <c r="AY1132">
        <v>2.8929999098181725E-2</v>
      </c>
      <c r="AZ1132" t="s">
        <v>97</v>
      </c>
      <c r="BA1132" t="s">
        <v>98</v>
      </c>
      <c r="BB1132" t="s">
        <v>91</v>
      </c>
      <c r="BD1132" t="s">
        <v>124</v>
      </c>
      <c r="BF1132" t="s">
        <v>419</v>
      </c>
      <c r="BG1132" t="s">
        <v>100</v>
      </c>
      <c r="BH1132" t="s">
        <v>137</v>
      </c>
      <c r="BI1132" t="s">
        <v>138</v>
      </c>
      <c r="BJ1132" t="s">
        <v>127</v>
      </c>
      <c r="BK1132" t="s">
        <v>128</v>
      </c>
      <c r="BM1132" t="s">
        <v>128</v>
      </c>
      <c r="BN1132">
        <v>2024</v>
      </c>
    </row>
    <row r="1133" spans="1:66" x14ac:dyDescent="0.25">
      <c r="A1133" t="s">
        <v>8</v>
      </c>
      <c r="B1133">
        <v>2024</v>
      </c>
      <c r="C1133">
        <v>6</v>
      </c>
      <c r="D1133" t="s">
        <v>5596</v>
      </c>
      <c r="E1133" t="s">
        <v>5597</v>
      </c>
      <c r="F1133">
        <v>55</v>
      </c>
      <c r="G1133" t="s">
        <v>5598</v>
      </c>
      <c r="H1133">
        <v>20240605</v>
      </c>
      <c r="I1133">
        <v>20240606</v>
      </c>
      <c r="J1133">
        <v>2</v>
      </c>
      <c r="K1133">
        <v>0</v>
      </c>
      <c r="L1133" t="s">
        <v>5599</v>
      </c>
      <c r="M1133" t="s">
        <v>5600</v>
      </c>
      <c r="N1133" t="s">
        <v>91</v>
      </c>
      <c r="O1133" t="s">
        <v>3</v>
      </c>
      <c r="P1133" t="s">
        <v>92</v>
      </c>
      <c r="Q1133" t="s">
        <v>93</v>
      </c>
      <c r="R1133">
        <v>111</v>
      </c>
      <c r="S1133" t="s">
        <v>121</v>
      </c>
      <c r="T1133" t="s">
        <v>134</v>
      </c>
      <c r="U1133" t="s">
        <v>135</v>
      </c>
      <c r="V1133">
        <v>10813</v>
      </c>
      <c r="W1133">
        <v>1511</v>
      </c>
      <c r="X1133">
        <v>0</v>
      </c>
      <c r="Y1133">
        <v>0</v>
      </c>
      <c r="Z1133">
        <v>166</v>
      </c>
      <c r="AA1133">
        <v>0</v>
      </c>
      <c r="AB1133">
        <v>0</v>
      </c>
      <c r="AC1133">
        <v>166</v>
      </c>
      <c r="AD1133">
        <v>120</v>
      </c>
      <c r="AE1133">
        <v>225</v>
      </c>
      <c r="AF1133">
        <v>56083</v>
      </c>
      <c r="AG1133">
        <v>56083</v>
      </c>
      <c r="AH1133">
        <v>6374.5874966917936</v>
      </c>
      <c r="AI1133" t="s">
        <v>91</v>
      </c>
      <c r="AJ1133" t="s">
        <v>3</v>
      </c>
      <c r="AK1133" t="s">
        <v>92</v>
      </c>
      <c r="AL1133" t="s">
        <v>93</v>
      </c>
      <c r="AM1133">
        <v>4</v>
      </c>
      <c r="AN1133">
        <v>2</v>
      </c>
      <c r="AO1133">
        <v>6</v>
      </c>
      <c r="AP1133">
        <v>43812</v>
      </c>
      <c r="AQ1133">
        <v>5784</v>
      </c>
      <c r="AR1133">
        <v>1</v>
      </c>
      <c r="AS1133">
        <v>13321</v>
      </c>
      <c r="AT1133">
        <v>0.60794000000000004</v>
      </c>
      <c r="AU1133">
        <v>0.53703999999999996</v>
      </c>
      <c r="AV1133">
        <v>7.0900000000000005E-2</v>
      </c>
      <c r="AW1133">
        <v>0.60793999582529068</v>
      </c>
      <c r="AX1133">
        <v>0.53703999519348145</v>
      </c>
      <c r="AY1133">
        <v>7.0900000631809235E-2</v>
      </c>
      <c r="AZ1133" t="s">
        <v>97</v>
      </c>
      <c r="BA1133" t="s">
        <v>98</v>
      </c>
      <c r="BB1133" t="s">
        <v>91</v>
      </c>
      <c r="BD1133" t="s">
        <v>148</v>
      </c>
      <c r="BF1133" t="s">
        <v>5601</v>
      </c>
      <c r="BG1133" t="s">
        <v>112</v>
      </c>
      <c r="BH1133" t="s">
        <v>113</v>
      </c>
      <c r="BI1133" t="s">
        <v>113</v>
      </c>
      <c r="BJ1133" t="s">
        <v>114</v>
      </c>
      <c r="BK1133" t="s">
        <v>205</v>
      </c>
      <c r="BM1133" t="s">
        <v>205</v>
      </c>
      <c r="BN1133">
        <v>2024</v>
      </c>
    </row>
    <row r="1134" spans="1:66" x14ac:dyDescent="0.25">
      <c r="A1134" t="s">
        <v>8</v>
      </c>
      <c r="B1134">
        <v>2024</v>
      </c>
      <c r="C1134">
        <v>6</v>
      </c>
      <c r="D1134" t="s">
        <v>5602</v>
      </c>
      <c r="E1134" t="s">
        <v>5603</v>
      </c>
      <c r="F1134">
        <v>80</v>
      </c>
      <c r="G1134" t="s">
        <v>5604</v>
      </c>
      <c r="H1134">
        <v>20240603</v>
      </c>
      <c r="I1134">
        <v>20240606</v>
      </c>
      <c r="J1134">
        <v>4</v>
      </c>
      <c r="K1134">
        <v>0</v>
      </c>
      <c r="L1134" t="s">
        <v>5605</v>
      </c>
      <c r="M1134" t="s">
        <v>3685</v>
      </c>
      <c r="N1134" t="s">
        <v>91</v>
      </c>
      <c r="O1134" t="s">
        <v>3</v>
      </c>
      <c r="P1134" t="s">
        <v>92</v>
      </c>
      <c r="Q1134" t="s">
        <v>93</v>
      </c>
      <c r="R1134">
        <v>205</v>
      </c>
      <c r="S1134" t="s">
        <v>145</v>
      </c>
      <c r="T1134" t="s">
        <v>355</v>
      </c>
      <c r="U1134" t="s">
        <v>356</v>
      </c>
      <c r="V1134">
        <v>21114</v>
      </c>
      <c r="W1134">
        <v>4158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360</v>
      </c>
      <c r="AE1134">
        <v>300</v>
      </c>
      <c r="AF1134">
        <v>77425</v>
      </c>
      <c r="AG1134">
        <v>77425</v>
      </c>
      <c r="AH1134">
        <v>0</v>
      </c>
      <c r="AI1134" t="s">
        <v>91</v>
      </c>
      <c r="AJ1134" t="s">
        <v>3</v>
      </c>
      <c r="AK1134" t="s">
        <v>92</v>
      </c>
      <c r="AL1134" t="s">
        <v>93</v>
      </c>
      <c r="AM1134">
        <v>6</v>
      </c>
      <c r="AN1134">
        <v>2</v>
      </c>
      <c r="AO1134">
        <v>9</v>
      </c>
      <c r="AP1134">
        <v>80746</v>
      </c>
      <c r="AQ1134">
        <v>639</v>
      </c>
      <c r="AR1134">
        <v>1</v>
      </c>
      <c r="AS1134">
        <v>1639</v>
      </c>
      <c r="AT1134">
        <v>0.99758999999999998</v>
      </c>
      <c r="AU1134">
        <v>0.98975999999999997</v>
      </c>
      <c r="AV1134">
        <v>7.8300000000000002E-3</v>
      </c>
      <c r="AW1134">
        <v>0.98975998163223267</v>
      </c>
      <c r="AX1134">
        <v>0.98975998163223267</v>
      </c>
      <c r="AY1134">
        <v>0</v>
      </c>
      <c r="AZ1134" t="s">
        <v>97</v>
      </c>
      <c r="BA1134" t="s">
        <v>98</v>
      </c>
      <c r="BB1134" t="s">
        <v>91</v>
      </c>
      <c r="BC1134" t="s">
        <v>91</v>
      </c>
      <c r="BD1134" t="s">
        <v>91</v>
      </c>
      <c r="BF1134" t="s">
        <v>163</v>
      </c>
      <c r="BG1134" t="s">
        <v>100</v>
      </c>
      <c r="BH1134" t="s">
        <v>126</v>
      </c>
      <c r="BI1134" t="s">
        <v>126</v>
      </c>
      <c r="BJ1134" t="s">
        <v>357</v>
      </c>
      <c r="BM1134" t="s">
        <v>357</v>
      </c>
      <c r="BN1134">
        <v>2024</v>
      </c>
    </row>
    <row r="1135" spans="1:66" x14ac:dyDescent="0.25">
      <c r="A1135" t="s">
        <v>8</v>
      </c>
      <c r="B1135">
        <v>2024</v>
      </c>
      <c r="C1135">
        <v>6</v>
      </c>
      <c r="D1135" t="s">
        <v>5606</v>
      </c>
      <c r="E1135" t="s">
        <v>2593</v>
      </c>
      <c r="F1135">
        <v>39</v>
      </c>
      <c r="G1135" t="s">
        <v>2594</v>
      </c>
      <c r="H1135">
        <v>20240603</v>
      </c>
      <c r="I1135">
        <v>20240605</v>
      </c>
      <c r="J1135">
        <v>3</v>
      </c>
      <c r="K1135">
        <v>0</v>
      </c>
      <c r="L1135" t="s">
        <v>5607</v>
      </c>
      <c r="M1135" t="s">
        <v>5608</v>
      </c>
      <c r="N1135" t="s">
        <v>91</v>
      </c>
      <c r="O1135" t="s">
        <v>3</v>
      </c>
      <c r="P1135" t="s">
        <v>92</v>
      </c>
      <c r="Q1135" t="s">
        <v>93</v>
      </c>
      <c r="R1135">
        <v>205</v>
      </c>
      <c r="S1135" t="s">
        <v>121</v>
      </c>
      <c r="T1135" t="s">
        <v>462</v>
      </c>
      <c r="U1135" t="s">
        <v>463</v>
      </c>
      <c r="V1135">
        <v>19039</v>
      </c>
      <c r="W1135">
        <v>2872</v>
      </c>
      <c r="X1135">
        <v>0</v>
      </c>
      <c r="Y1135">
        <v>0</v>
      </c>
      <c r="Z1135">
        <v>795.03</v>
      </c>
      <c r="AA1135">
        <v>0</v>
      </c>
      <c r="AB1135">
        <v>2441.86</v>
      </c>
      <c r="AC1135">
        <v>3236.89</v>
      </c>
      <c r="AD1135">
        <v>240</v>
      </c>
      <c r="AE1135">
        <v>300</v>
      </c>
      <c r="AF1135">
        <v>69492</v>
      </c>
      <c r="AG1135">
        <v>69492</v>
      </c>
      <c r="AH1135">
        <v>7837.454693068592</v>
      </c>
      <c r="AI1135" t="s">
        <v>91</v>
      </c>
      <c r="AJ1135" t="s">
        <v>3</v>
      </c>
      <c r="AK1135" t="s">
        <v>92</v>
      </c>
      <c r="AL1135" t="s">
        <v>93</v>
      </c>
      <c r="AM1135">
        <v>4</v>
      </c>
      <c r="AN1135">
        <v>2</v>
      </c>
      <c r="AO1135">
        <v>6</v>
      </c>
      <c r="AP1135">
        <v>55717</v>
      </c>
      <c r="AQ1135">
        <v>10562</v>
      </c>
      <c r="AR1135">
        <v>1</v>
      </c>
      <c r="AS1135">
        <v>23796</v>
      </c>
      <c r="AT1135">
        <v>0.81242999999999999</v>
      </c>
      <c r="AU1135">
        <v>0.68296000000000001</v>
      </c>
      <c r="AV1135">
        <v>0.12947</v>
      </c>
      <c r="AW1135">
        <v>0.81242997944355011</v>
      </c>
      <c r="AX1135">
        <v>0.68295997381210327</v>
      </c>
      <c r="AY1135">
        <v>0.12947000563144684</v>
      </c>
      <c r="AZ1135" t="s">
        <v>97</v>
      </c>
      <c r="BA1135" t="s">
        <v>98</v>
      </c>
      <c r="BB1135" t="s">
        <v>91</v>
      </c>
      <c r="BD1135" t="s">
        <v>124</v>
      </c>
      <c r="BF1135" t="s">
        <v>163</v>
      </c>
      <c r="BG1135" t="s">
        <v>100</v>
      </c>
      <c r="BH1135" t="s">
        <v>126</v>
      </c>
      <c r="BI1135" t="s">
        <v>126</v>
      </c>
      <c r="BJ1135" t="s">
        <v>114</v>
      </c>
      <c r="BK1135" t="s">
        <v>139</v>
      </c>
      <c r="BM1135" t="s">
        <v>139</v>
      </c>
      <c r="BN1135">
        <v>2024</v>
      </c>
    </row>
    <row r="1136" spans="1:66" x14ac:dyDescent="0.25">
      <c r="A1136" t="s">
        <v>8</v>
      </c>
      <c r="B1136">
        <v>2024</v>
      </c>
      <c r="C1136">
        <v>6</v>
      </c>
      <c r="D1136" t="s">
        <v>5609</v>
      </c>
      <c r="E1136" t="s">
        <v>5610</v>
      </c>
      <c r="F1136">
        <v>34</v>
      </c>
      <c r="G1136" t="s">
        <v>5611</v>
      </c>
      <c r="H1136">
        <v>20240603</v>
      </c>
      <c r="I1136">
        <v>20240605</v>
      </c>
      <c r="J1136">
        <v>3</v>
      </c>
      <c r="K1136">
        <v>0</v>
      </c>
      <c r="L1136" t="s">
        <v>534</v>
      </c>
      <c r="M1136" t="s">
        <v>5612</v>
      </c>
      <c r="N1136" t="s">
        <v>91</v>
      </c>
      <c r="O1136" t="s">
        <v>3</v>
      </c>
      <c r="P1136" t="s">
        <v>92</v>
      </c>
      <c r="Q1136" t="s">
        <v>93</v>
      </c>
      <c r="R1136">
        <v>111</v>
      </c>
      <c r="S1136" t="s">
        <v>121</v>
      </c>
      <c r="T1136" t="s">
        <v>462</v>
      </c>
      <c r="U1136" t="s">
        <v>463</v>
      </c>
      <c r="V1136">
        <v>17300</v>
      </c>
      <c r="W1136">
        <v>2797</v>
      </c>
      <c r="X1136">
        <v>0</v>
      </c>
      <c r="Y1136">
        <v>0</v>
      </c>
      <c r="Z1136">
        <v>463.03</v>
      </c>
      <c r="AA1136">
        <v>0</v>
      </c>
      <c r="AB1136">
        <v>9501.67</v>
      </c>
      <c r="AC1136">
        <v>9964.7000000000007</v>
      </c>
      <c r="AD1136">
        <v>240</v>
      </c>
      <c r="AE1136">
        <v>225</v>
      </c>
      <c r="AF1136">
        <v>74948</v>
      </c>
      <c r="AG1136">
        <v>74948</v>
      </c>
      <c r="AH1136">
        <v>1979.1206708125355</v>
      </c>
      <c r="AI1136" t="s">
        <v>91</v>
      </c>
      <c r="AJ1136" t="s">
        <v>3</v>
      </c>
      <c r="AK1136" t="s">
        <v>92</v>
      </c>
      <c r="AL1136" t="s">
        <v>93</v>
      </c>
      <c r="AM1136">
        <v>4</v>
      </c>
      <c r="AN1136">
        <v>2</v>
      </c>
      <c r="AO1136">
        <v>6</v>
      </c>
      <c r="AP1136">
        <v>55717</v>
      </c>
      <c r="AQ1136">
        <v>10562</v>
      </c>
      <c r="AR1136">
        <v>1</v>
      </c>
      <c r="AS1136">
        <v>23796</v>
      </c>
      <c r="AT1136">
        <v>0.81242999999999999</v>
      </c>
      <c r="AU1136">
        <v>0.68296000000000001</v>
      </c>
      <c r="AV1136">
        <v>0.12947</v>
      </c>
      <c r="AW1136">
        <v>0.81242997944355011</v>
      </c>
      <c r="AX1136">
        <v>0.68295997381210327</v>
      </c>
      <c r="AY1136">
        <v>0.12947000563144684</v>
      </c>
      <c r="AZ1136" t="s">
        <v>97</v>
      </c>
      <c r="BA1136" t="s">
        <v>98</v>
      </c>
      <c r="BB1136" t="s">
        <v>91</v>
      </c>
      <c r="BD1136" t="s">
        <v>124</v>
      </c>
      <c r="BF1136" t="s">
        <v>5613</v>
      </c>
      <c r="BG1136" t="s">
        <v>481</v>
      </c>
      <c r="BH1136" t="s">
        <v>1916</v>
      </c>
      <c r="BI1136" t="s">
        <v>1916</v>
      </c>
      <c r="BJ1136" t="s">
        <v>114</v>
      </c>
      <c r="BK1136" t="s">
        <v>139</v>
      </c>
      <c r="BM1136" t="s">
        <v>139</v>
      </c>
      <c r="BN1136">
        <v>2024</v>
      </c>
    </row>
    <row r="1137" spans="1:66" x14ac:dyDescent="0.25">
      <c r="A1137" t="s">
        <v>8</v>
      </c>
      <c r="B1137">
        <v>2024</v>
      </c>
      <c r="C1137">
        <v>6</v>
      </c>
      <c r="D1137" t="s">
        <v>5614</v>
      </c>
      <c r="E1137" t="s">
        <v>5615</v>
      </c>
      <c r="F1137">
        <v>80</v>
      </c>
      <c r="G1137" t="s">
        <v>5616</v>
      </c>
      <c r="H1137">
        <v>20240601</v>
      </c>
      <c r="I1137">
        <v>20240605</v>
      </c>
      <c r="J1137">
        <v>5</v>
      </c>
      <c r="K1137">
        <v>0</v>
      </c>
      <c r="L1137" t="s">
        <v>5617</v>
      </c>
      <c r="M1137" t="s">
        <v>210</v>
      </c>
      <c r="N1137" t="s">
        <v>91</v>
      </c>
      <c r="O1137" t="s">
        <v>3</v>
      </c>
      <c r="P1137" t="s">
        <v>92</v>
      </c>
      <c r="Q1137" t="s">
        <v>93</v>
      </c>
      <c r="R1137">
        <v>201</v>
      </c>
      <c r="S1137" t="s">
        <v>108</v>
      </c>
      <c r="T1137" t="s">
        <v>440</v>
      </c>
      <c r="U1137" t="s">
        <v>441</v>
      </c>
      <c r="V1137">
        <v>8846</v>
      </c>
      <c r="W1137">
        <v>5252</v>
      </c>
      <c r="X1137">
        <v>0</v>
      </c>
      <c r="Y1137">
        <v>0</v>
      </c>
      <c r="Z1137">
        <v>1469.33</v>
      </c>
      <c r="AA1137">
        <v>0</v>
      </c>
      <c r="AB1137">
        <v>0</v>
      </c>
      <c r="AC1137">
        <v>1469.33</v>
      </c>
      <c r="AD1137">
        <v>480</v>
      </c>
      <c r="AE1137">
        <v>300</v>
      </c>
      <c r="AF1137">
        <v>49306</v>
      </c>
      <c r="AG1137">
        <v>49306</v>
      </c>
      <c r="AH1137">
        <v>-347.0718225662888</v>
      </c>
      <c r="AI1137" t="s">
        <v>91</v>
      </c>
      <c r="AJ1137" t="s">
        <v>3</v>
      </c>
      <c r="AK1137" t="s">
        <v>92</v>
      </c>
      <c r="AL1137" t="s">
        <v>93</v>
      </c>
      <c r="AM1137">
        <v>7</v>
      </c>
      <c r="AN1137">
        <v>2</v>
      </c>
      <c r="AO1137">
        <v>13</v>
      </c>
      <c r="AP1137">
        <v>50368</v>
      </c>
      <c r="AQ1137">
        <v>1173</v>
      </c>
      <c r="AR1137">
        <v>1</v>
      </c>
      <c r="AS1137">
        <v>4956</v>
      </c>
      <c r="AT1137">
        <v>0.63178000000000001</v>
      </c>
      <c r="AU1137">
        <v>0.61739999999999995</v>
      </c>
      <c r="AV1137">
        <v>1.438E-2</v>
      </c>
      <c r="AW1137">
        <v>0.63177999015897512</v>
      </c>
      <c r="AX1137">
        <v>0.61739999055862427</v>
      </c>
      <c r="AY1137">
        <v>1.4379999600350857E-2</v>
      </c>
      <c r="AZ1137" t="s">
        <v>171</v>
      </c>
      <c r="BA1137" t="s">
        <v>98</v>
      </c>
      <c r="BB1137" t="s">
        <v>91</v>
      </c>
      <c r="BD1137" t="s">
        <v>91</v>
      </c>
      <c r="BF1137" t="s">
        <v>427</v>
      </c>
      <c r="BG1137" t="s">
        <v>100</v>
      </c>
      <c r="BH1137" t="s">
        <v>101</v>
      </c>
      <c r="BI1137" t="s">
        <v>428</v>
      </c>
      <c r="BJ1137" t="s">
        <v>173</v>
      </c>
      <c r="BK1137" t="s">
        <v>442</v>
      </c>
      <c r="BM1137" t="s">
        <v>442</v>
      </c>
      <c r="BN1137">
        <v>2024</v>
      </c>
    </row>
    <row r="1138" spans="1:66" x14ac:dyDescent="0.25">
      <c r="A1138" t="s">
        <v>8</v>
      </c>
      <c r="B1138">
        <v>2024</v>
      </c>
      <c r="C1138">
        <v>1</v>
      </c>
      <c r="D1138" t="s">
        <v>5618</v>
      </c>
      <c r="E1138" t="s">
        <v>5619</v>
      </c>
      <c r="F1138">
        <v>21</v>
      </c>
      <c r="G1138" t="s">
        <v>5620</v>
      </c>
      <c r="H1138">
        <v>20240103</v>
      </c>
      <c r="I1138">
        <v>20240104</v>
      </c>
      <c r="J1138">
        <v>2</v>
      </c>
      <c r="K1138">
        <v>0</v>
      </c>
      <c r="L1138" t="s">
        <v>451</v>
      </c>
      <c r="M1138" t="s">
        <v>5621</v>
      </c>
      <c r="N1138" t="s">
        <v>91</v>
      </c>
      <c r="O1138" t="s">
        <v>3</v>
      </c>
      <c r="P1138" t="s">
        <v>92</v>
      </c>
      <c r="Q1138" t="s">
        <v>93</v>
      </c>
      <c r="R1138">
        <v>205</v>
      </c>
      <c r="S1138" t="s">
        <v>145</v>
      </c>
      <c r="T1138" t="s">
        <v>453</v>
      </c>
      <c r="U1138" t="s">
        <v>454</v>
      </c>
      <c r="V1138">
        <v>9797</v>
      </c>
      <c r="W1138">
        <v>1511</v>
      </c>
      <c r="X1138">
        <v>0</v>
      </c>
      <c r="Y1138">
        <v>0</v>
      </c>
      <c r="Z1138">
        <v>0</v>
      </c>
      <c r="AA1138">
        <v>0</v>
      </c>
      <c r="AB1138">
        <v>6405.13</v>
      </c>
      <c r="AC1138">
        <v>6405.13</v>
      </c>
      <c r="AD1138">
        <v>120</v>
      </c>
      <c r="AE1138">
        <v>225</v>
      </c>
      <c r="AF1138">
        <v>57215</v>
      </c>
      <c r="AG1138">
        <v>57215</v>
      </c>
      <c r="AH1138">
        <v>949.64263164602926</v>
      </c>
      <c r="AI1138" t="s">
        <v>91</v>
      </c>
      <c r="AJ1138" t="s">
        <v>3</v>
      </c>
      <c r="AK1138" t="s">
        <v>92</v>
      </c>
      <c r="AL1138" t="s">
        <v>93</v>
      </c>
      <c r="AM1138">
        <v>3</v>
      </c>
      <c r="AN1138">
        <v>2</v>
      </c>
      <c r="AO1138">
        <v>5</v>
      </c>
      <c r="AP1138">
        <v>51999</v>
      </c>
      <c r="AQ1138">
        <v>7670</v>
      </c>
      <c r="AR1138">
        <v>1</v>
      </c>
      <c r="AS1138">
        <v>8670</v>
      </c>
      <c r="AT1138">
        <v>0.73141</v>
      </c>
      <c r="AU1138">
        <v>0.63739000000000001</v>
      </c>
      <c r="AV1138">
        <v>9.4020000000000006E-2</v>
      </c>
      <c r="AW1138">
        <v>0.73141001909971237</v>
      </c>
      <c r="AX1138">
        <v>0.63739001750946045</v>
      </c>
      <c r="AY1138">
        <v>9.4020001590251923E-2</v>
      </c>
      <c r="AZ1138" t="s">
        <v>97</v>
      </c>
      <c r="BA1138" t="s">
        <v>98</v>
      </c>
      <c r="BB1138" t="s">
        <v>91</v>
      </c>
      <c r="BC1138" t="s">
        <v>91</v>
      </c>
      <c r="BD1138" t="s">
        <v>148</v>
      </c>
      <c r="BE1138" t="s">
        <v>300</v>
      </c>
      <c r="BF1138" t="s">
        <v>1937</v>
      </c>
      <c r="BG1138" t="s">
        <v>112</v>
      </c>
      <c r="BH1138" t="s">
        <v>762</v>
      </c>
      <c r="BI1138" t="s">
        <v>762</v>
      </c>
      <c r="BJ1138" t="s">
        <v>455</v>
      </c>
      <c r="BK1138" t="s">
        <v>456</v>
      </c>
      <c r="BM1138" t="s">
        <v>456</v>
      </c>
      <c r="BN1138">
        <v>2024</v>
      </c>
    </row>
    <row r="1139" spans="1:66" x14ac:dyDescent="0.25">
      <c r="A1139" t="s">
        <v>8</v>
      </c>
      <c r="B1139">
        <v>2024</v>
      </c>
      <c r="C1139">
        <v>6</v>
      </c>
      <c r="D1139" t="s">
        <v>5622</v>
      </c>
      <c r="E1139" t="s">
        <v>5623</v>
      </c>
      <c r="F1139">
        <v>37</v>
      </c>
      <c r="G1139" t="s">
        <v>5624</v>
      </c>
      <c r="H1139">
        <v>20240527</v>
      </c>
      <c r="I1139">
        <v>20240604</v>
      </c>
      <c r="J1139">
        <v>9</v>
      </c>
      <c r="K1139">
        <v>0</v>
      </c>
      <c r="L1139" t="s">
        <v>5625</v>
      </c>
      <c r="M1139" t="s">
        <v>5626</v>
      </c>
      <c r="N1139" t="s">
        <v>91</v>
      </c>
      <c r="O1139" t="s">
        <v>3</v>
      </c>
      <c r="P1139" t="s">
        <v>92</v>
      </c>
      <c r="Q1139" t="s">
        <v>93</v>
      </c>
      <c r="R1139">
        <v>201</v>
      </c>
      <c r="S1139" t="s">
        <v>145</v>
      </c>
      <c r="T1139" t="s">
        <v>146</v>
      </c>
      <c r="U1139" t="s">
        <v>147</v>
      </c>
      <c r="V1139">
        <v>76255</v>
      </c>
      <c r="W1139">
        <v>9767</v>
      </c>
      <c r="X1139">
        <v>0</v>
      </c>
      <c r="Y1139">
        <v>0</v>
      </c>
      <c r="Z1139">
        <v>387.33</v>
      </c>
      <c r="AA1139">
        <v>0</v>
      </c>
      <c r="AB1139">
        <v>42490.58</v>
      </c>
      <c r="AC1139">
        <v>42877.91</v>
      </c>
      <c r="AD1139">
        <v>960</v>
      </c>
      <c r="AE1139">
        <v>825</v>
      </c>
      <c r="AF1139">
        <v>189823</v>
      </c>
      <c r="AG1139">
        <v>189823</v>
      </c>
      <c r="AH1139">
        <v>17393.952731605372</v>
      </c>
      <c r="AI1139" t="s">
        <v>91</v>
      </c>
      <c r="AJ1139" t="s">
        <v>3</v>
      </c>
      <c r="AK1139" t="s">
        <v>92</v>
      </c>
      <c r="AL1139" t="s">
        <v>93</v>
      </c>
      <c r="AM1139">
        <v>6</v>
      </c>
      <c r="AN1139">
        <v>2</v>
      </c>
      <c r="AO1139">
        <v>10</v>
      </c>
      <c r="AP1139">
        <v>134960</v>
      </c>
      <c r="AQ1139">
        <v>62788</v>
      </c>
      <c r="AR1139">
        <v>20929</v>
      </c>
      <c r="AS1139">
        <v>88793</v>
      </c>
      <c r="AT1139">
        <v>2.42394</v>
      </c>
      <c r="AU1139">
        <v>1.6543000000000001</v>
      </c>
      <c r="AV1139">
        <v>0.76963999999999999</v>
      </c>
      <c r="AW1139">
        <v>2.4239400029182434</v>
      </c>
      <c r="AX1139">
        <v>1.6542999744415283</v>
      </c>
      <c r="AY1139">
        <v>0.76964002847671509</v>
      </c>
      <c r="AZ1139" t="s">
        <v>97</v>
      </c>
      <c r="BA1139" t="s">
        <v>98</v>
      </c>
      <c r="BB1139" t="s">
        <v>91</v>
      </c>
      <c r="BC1139" t="s">
        <v>91</v>
      </c>
      <c r="BD1139" t="s">
        <v>124</v>
      </c>
      <c r="BE1139" t="s">
        <v>149</v>
      </c>
      <c r="BF1139" t="s">
        <v>136</v>
      </c>
      <c r="BG1139" t="s">
        <v>100</v>
      </c>
      <c r="BH1139" t="s">
        <v>137</v>
      </c>
      <c r="BI1139" t="s">
        <v>138</v>
      </c>
      <c r="BJ1139" t="s">
        <v>151</v>
      </c>
      <c r="BM1139" t="s">
        <v>151</v>
      </c>
      <c r="BN1139">
        <v>2024</v>
      </c>
    </row>
    <row r="1140" spans="1:66" x14ac:dyDescent="0.25">
      <c r="A1140" t="s">
        <v>8</v>
      </c>
      <c r="B1140">
        <v>2024</v>
      </c>
      <c r="C1140">
        <v>6</v>
      </c>
      <c r="D1140" t="s">
        <v>5627</v>
      </c>
      <c r="E1140" t="s">
        <v>5628</v>
      </c>
      <c r="F1140">
        <v>58</v>
      </c>
      <c r="G1140" t="s">
        <v>5629</v>
      </c>
      <c r="H1140">
        <v>20240530</v>
      </c>
      <c r="I1140">
        <v>20240604</v>
      </c>
      <c r="J1140">
        <v>6</v>
      </c>
      <c r="K1140">
        <v>0</v>
      </c>
      <c r="L1140" t="s">
        <v>529</v>
      </c>
      <c r="M1140" t="s">
        <v>5630</v>
      </c>
      <c r="N1140" t="s">
        <v>91</v>
      </c>
      <c r="O1140" t="s">
        <v>3</v>
      </c>
      <c r="P1140" t="s">
        <v>92</v>
      </c>
      <c r="Q1140" t="s">
        <v>93</v>
      </c>
      <c r="R1140">
        <v>205</v>
      </c>
      <c r="S1140" t="s">
        <v>145</v>
      </c>
      <c r="T1140" t="s">
        <v>601</v>
      </c>
      <c r="U1140" t="s">
        <v>602</v>
      </c>
      <c r="V1140">
        <v>57592</v>
      </c>
      <c r="W1140">
        <v>6496</v>
      </c>
      <c r="X1140">
        <v>0</v>
      </c>
      <c r="Y1140">
        <v>0</v>
      </c>
      <c r="Z1140">
        <v>0</v>
      </c>
      <c r="AA1140">
        <v>0</v>
      </c>
      <c r="AB1140">
        <v>46488.65</v>
      </c>
      <c r="AC1140">
        <v>46488.65</v>
      </c>
      <c r="AD1140">
        <v>600</v>
      </c>
      <c r="AE1140">
        <v>450</v>
      </c>
      <c r="AF1140">
        <v>209172</v>
      </c>
      <c r="AG1140">
        <v>209172</v>
      </c>
      <c r="AH1140">
        <v>11053.714744215431</v>
      </c>
      <c r="AI1140" t="s">
        <v>91</v>
      </c>
      <c r="AJ1140" t="s">
        <v>3</v>
      </c>
      <c r="AK1140" t="s">
        <v>92</v>
      </c>
      <c r="AL1140" t="s">
        <v>93</v>
      </c>
      <c r="AM1140">
        <v>7</v>
      </c>
      <c r="AN1140">
        <v>2</v>
      </c>
      <c r="AO1140">
        <v>11</v>
      </c>
      <c r="AP1140">
        <v>158133</v>
      </c>
      <c r="AQ1140">
        <v>60010</v>
      </c>
      <c r="AR1140">
        <v>20003</v>
      </c>
      <c r="AS1140">
        <v>94594</v>
      </c>
      <c r="AT1140">
        <v>2.67394</v>
      </c>
      <c r="AU1140">
        <v>1.93835</v>
      </c>
      <c r="AV1140">
        <v>0.73558999999999997</v>
      </c>
      <c r="AW1140">
        <v>2.6739399433135986</v>
      </c>
      <c r="AX1140">
        <v>1.9383499622344971</v>
      </c>
      <c r="AY1140">
        <v>0.73558998107910156</v>
      </c>
      <c r="AZ1140" t="s">
        <v>97</v>
      </c>
      <c r="BA1140" t="s">
        <v>98</v>
      </c>
      <c r="BB1140" t="s">
        <v>91</v>
      </c>
      <c r="BC1140" t="s">
        <v>91</v>
      </c>
      <c r="BD1140" t="s">
        <v>124</v>
      </c>
      <c r="BE1140" t="s">
        <v>149</v>
      </c>
      <c r="BF1140" t="s">
        <v>5631</v>
      </c>
      <c r="BG1140" t="s">
        <v>100</v>
      </c>
      <c r="BH1140" t="s">
        <v>227</v>
      </c>
      <c r="BI1140" t="s">
        <v>228</v>
      </c>
      <c r="BJ1140" t="s">
        <v>184</v>
      </c>
      <c r="BM1140" t="s">
        <v>184</v>
      </c>
      <c r="BN1140">
        <v>2024</v>
      </c>
    </row>
    <row r="1141" spans="1:66" x14ac:dyDescent="0.25">
      <c r="A1141" t="s">
        <v>8</v>
      </c>
      <c r="B1141">
        <v>2024</v>
      </c>
      <c r="C1141">
        <v>6</v>
      </c>
      <c r="D1141" t="s">
        <v>5632</v>
      </c>
      <c r="E1141" t="s">
        <v>4204</v>
      </c>
      <c r="F1141">
        <v>67</v>
      </c>
      <c r="G1141" t="s">
        <v>4205</v>
      </c>
      <c r="H1141">
        <v>20240529</v>
      </c>
      <c r="I1141">
        <v>20240604</v>
      </c>
      <c r="J1141">
        <v>7</v>
      </c>
      <c r="K1141">
        <v>0</v>
      </c>
      <c r="L1141" t="s">
        <v>5633</v>
      </c>
      <c r="M1141" t="s">
        <v>210</v>
      </c>
      <c r="N1141" t="s">
        <v>91</v>
      </c>
      <c r="O1141" t="s">
        <v>3</v>
      </c>
      <c r="P1141" t="s">
        <v>92</v>
      </c>
      <c r="Q1141" t="s">
        <v>93</v>
      </c>
      <c r="R1141">
        <v>205</v>
      </c>
      <c r="S1141" t="s">
        <v>108</v>
      </c>
      <c r="T1141" t="s">
        <v>440</v>
      </c>
      <c r="U1141" t="s">
        <v>441</v>
      </c>
      <c r="V1141">
        <v>10455</v>
      </c>
      <c r="W1141">
        <v>7140</v>
      </c>
      <c r="X1141">
        <v>0</v>
      </c>
      <c r="Y1141">
        <v>0</v>
      </c>
      <c r="Z1141">
        <v>2362.66</v>
      </c>
      <c r="AA1141">
        <v>0</v>
      </c>
      <c r="AB1141">
        <v>0</v>
      </c>
      <c r="AC1141">
        <v>2362.66</v>
      </c>
      <c r="AD1141">
        <v>720</v>
      </c>
      <c r="AE1141">
        <v>0</v>
      </c>
      <c r="AF1141">
        <v>52293</v>
      </c>
      <c r="AG1141">
        <v>52293</v>
      </c>
      <c r="AH1141">
        <v>-1172.4144543759164</v>
      </c>
      <c r="AI1141" t="s">
        <v>91</v>
      </c>
      <c r="AJ1141" t="s">
        <v>3</v>
      </c>
      <c r="AK1141" t="s">
        <v>92</v>
      </c>
      <c r="AL1141" t="s">
        <v>93</v>
      </c>
      <c r="AM1141">
        <v>7</v>
      </c>
      <c r="AN1141">
        <v>2</v>
      </c>
      <c r="AO1141">
        <v>13</v>
      </c>
      <c r="AP1141">
        <v>50368</v>
      </c>
      <c r="AQ1141">
        <v>1173</v>
      </c>
      <c r="AR1141">
        <v>1</v>
      </c>
      <c r="AS1141">
        <v>4956</v>
      </c>
      <c r="AT1141">
        <v>0.63178000000000001</v>
      </c>
      <c r="AU1141">
        <v>0.61739999999999995</v>
      </c>
      <c r="AV1141">
        <v>1.438E-2</v>
      </c>
      <c r="AW1141">
        <v>0.63177999015897512</v>
      </c>
      <c r="AX1141">
        <v>0.61739999055862427</v>
      </c>
      <c r="AY1141">
        <v>1.4379999600350857E-2</v>
      </c>
      <c r="AZ1141" t="s">
        <v>1392</v>
      </c>
      <c r="BA1141" t="s">
        <v>98</v>
      </c>
      <c r="BB1141" t="s">
        <v>91</v>
      </c>
      <c r="BD1141" t="s">
        <v>91</v>
      </c>
      <c r="BF1141" t="s">
        <v>4208</v>
      </c>
      <c r="BG1141" t="s">
        <v>112</v>
      </c>
      <c r="BH1141" t="s">
        <v>762</v>
      </c>
      <c r="BI1141" t="s">
        <v>762</v>
      </c>
      <c r="BJ1141" t="s">
        <v>1527</v>
      </c>
      <c r="BK1141" t="s">
        <v>1528</v>
      </c>
      <c r="BM1141" t="s">
        <v>1528</v>
      </c>
      <c r="BN1141">
        <v>2024</v>
      </c>
    </row>
    <row r="1142" spans="1:66" x14ac:dyDescent="0.25">
      <c r="A1142" t="s">
        <v>8</v>
      </c>
      <c r="B1142">
        <v>2024</v>
      </c>
      <c r="C1142">
        <v>6</v>
      </c>
      <c r="D1142" t="s">
        <v>5634</v>
      </c>
      <c r="E1142" t="s">
        <v>5635</v>
      </c>
      <c r="F1142">
        <v>88</v>
      </c>
      <c r="G1142" t="s">
        <v>5636</v>
      </c>
      <c r="H1142">
        <v>20240531</v>
      </c>
      <c r="I1142">
        <v>20240604</v>
      </c>
      <c r="J1142">
        <v>5</v>
      </c>
      <c r="K1142">
        <v>0</v>
      </c>
      <c r="L1142" t="s">
        <v>5637</v>
      </c>
      <c r="M1142" t="s">
        <v>210</v>
      </c>
      <c r="N1142" t="s">
        <v>91</v>
      </c>
      <c r="O1142" t="s">
        <v>3</v>
      </c>
      <c r="P1142" t="s">
        <v>92</v>
      </c>
      <c r="Q1142" t="s">
        <v>93</v>
      </c>
      <c r="R1142">
        <v>111</v>
      </c>
      <c r="S1142" t="s">
        <v>108</v>
      </c>
      <c r="T1142" t="s">
        <v>211</v>
      </c>
      <c r="U1142" t="s">
        <v>212</v>
      </c>
      <c r="V1142">
        <v>7934</v>
      </c>
      <c r="W1142">
        <v>5252</v>
      </c>
      <c r="X1142">
        <v>0</v>
      </c>
      <c r="Y1142">
        <v>0</v>
      </c>
      <c r="Z1142">
        <v>472.2</v>
      </c>
      <c r="AA1142">
        <v>0</v>
      </c>
      <c r="AB1142">
        <v>0</v>
      </c>
      <c r="AC1142">
        <v>472.2</v>
      </c>
      <c r="AD1142">
        <v>480</v>
      </c>
      <c r="AE1142">
        <v>300</v>
      </c>
      <c r="AF1142">
        <v>57891</v>
      </c>
      <c r="AG1142">
        <v>57891</v>
      </c>
      <c r="AH1142">
        <v>850.33990223798446</v>
      </c>
      <c r="AI1142" t="s">
        <v>91</v>
      </c>
      <c r="AJ1142" t="s">
        <v>3</v>
      </c>
      <c r="AK1142" t="s">
        <v>92</v>
      </c>
      <c r="AL1142" t="s">
        <v>93</v>
      </c>
      <c r="AM1142">
        <v>7</v>
      </c>
      <c r="AN1142">
        <v>2</v>
      </c>
      <c r="AO1142">
        <v>13</v>
      </c>
      <c r="AP1142">
        <v>47875</v>
      </c>
      <c r="AQ1142">
        <v>1119</v>
      </c>
      <c r="AR1142">
        <v>1</v>
      </c>
      <c r="AS1142">
        <v>3550</v>
      </c>
      <c r="AT1142">
        <v>0.60055999999999998</v>
      </c>
      <c r="AU1142">
        <v>0.58684000000000003</v>
      </c>
      <c r="AV1142">
        <v>1.372E-2</v>
      </c>
      <c r="AW1142">
        <v>0.60055997408926487</v>
      </c>
      <c r="AX1142">
        <v>0.58683997392654419</v>
      </c>
      <c r="AY1142">
        <v>1.372000016272068E-2</v>
      </c>
      <c r="AZ1142" t="s">
        <v>97</v>
      </c>
      <c r="BA1142" t="s">
        <v>98</v>
      </c>
      <c r="BB1142" t="s">
        <v>91</v>
      </c>
      <c r="BD1142" t="s">
        <v>91</v>
      </c>
      <c r="BF1142" t="s">
        <v>279</v>
      </c>
      <c r="BG1142" t="s">
        <v>100</v>
      </c>
      <c r="BH1142" t="s">
        <v>137</v>
      </c>
      <c r="BI1142" t="s">
        <v>138</v>
      </c>
      <c r="BJ1142" t="s">
        <v>327</v>
      </c>
      <c r="BK1142" t="s">
        <v>5638</v>
      </c>
      <c r="BM1142" t="s">
        <v>5638</v>
      </c>
      <c r="BN1142">
        <v>2024</v>
      </c>
    </row>
    <row r="1143" spans="1:66" x14ac:dyDescent="0.25">
      <c r="A1143" t="s">
        <v>8</v>
      </c>
      <c r="B1143">
        <v>2024</v>
      </c>
      <c r="C1143">
        <v>1</v>
      </c>
      <c r="D1143" t="s">
        <v>5639</v>
      </c>
      <c r="E1143" t="s">
        <v>5640</v>
      </c>
      <c r="F1143">
        <v>39</v>
      </c>
      <c r="G1143" t="s">
        <v>5641</v>
      </c>
      <c r="H1143">
        <v>20240117</v>
      </c>
      <c r="I1143">
        <v>20240119</v>
      </c>
      <c r="J1143">
        <v>3</v>
      </c>
      <c r="K1143">
        <v>0</v>
      </c>
      <c r="L1143" t="s">
        <v>5642</v>
      </c>
      <c r="M1143" t="s">
        <v>5643</v>
      </c>
      <c r="N1143" t="s">
        <v>91</v>
      </c>
      <c r="O1143" t="s">
        <v>3</v>
      </c>
      <c r="P1143" t="s">
        <v>92</v>
      </c>
      <c r="Q1143" t="s">
        <v>93</v>
      </c>
      <c r="R1143">
        <v>201</v>
      </c>
      <c r="S1143" t="s">
        <v>121</v>
      </c>
      <c r="T1143" t="s">
        <v>134</v>
      </c>
      <c r="U1143" t="s">
        <v>135</v>
      </c>
      <c r="V1143">
        <v>16975</v>
      </c>
      <c r="W1143">
        <v>2872</v>
      </c>
      <c r="X1143">
        <v>0</v>
      </c>
      <c r="Y1143">
        <v>0</v>
      </c>
      <c r="Z1143">
        <v>1448.47</v>
      </c>
      <c r="AA1143">
        <v>0</v>
      </c>
      <c r="AB1143">
        <v>1711.7</v>
      </c>
      <c r="AC1143">
        <v>3160.17</v>
      </c>
      <c r="AD1143">
        <v>240</v>
      </c>
      <c r="AE1143">
        <v>300</v>
      </c>
      <c r="AF1143">
        <v>50994</v>
      </c>
      <c r="AG1143">
        <v>50994</v>
      </c>
      <c r="AH1143">
        <v>2786.9212541465567</v>
      </c>
      <c r="AI1143" t="s">
        <v>91</v>
      </c>
      <c r="AJ1143" t="s">
        <v>3</v>
      </c>
      <c r="AK1143" t="s">
        <v>92</v>
      </c>
      <c r="AL1143" t="s">
        <v>93</v>
      </c>
      <c r="AM1143">
        <v>4</v>
      </c>
      <c r="AN1143">
        <v>2</v>
      </c>
      <c r="AO1143">
        <v>6</v>
      </c>
      <c r="AP1143">
        <v>43812</v>
      </c>
      <c r="AQ1143">
        <v>5784</v>
      </c>
      <c r="AR1143">
        <v>1</v>
      </c>
      <c r="AS1143">
        <v>13321</v>
      </c>
      <c r="AT1143">
        <v>0.60794000000000004</v>
      </c>
      <c r="AU1143">
        <v>0.53703999999999996</v>
      </c>
      <c r="AV1143">
        <v>7.0900000000000005E-2</v>
      </c>
      <c r="AW1143">
        <v>0.60793999582529068</v>
      </c>
      <c r="AX1143">
        <v>0.53703999519348145</v>
      </c>
      <c r="AY1143">
        <v>7.0900000631809235E-2</v>
      </c>
      <c r="AZ1143" t="s">
        <v>97</v>
      </c>
      <c r="BA1143" t="s">
        <v>98</v>
      </c>
      <c r="BB1143" t="s">
        <v>91</v>
      </c>
      <c r="BD1143" t="s">
        <v>148</v>
      </c>
      <c r="BF1143" t="s">
        <v>525</v>
      </c>
      <c r="BG1143" t="s">
        <v>100</v>
      </c>
      <c r="BH1143" t="s">
        <v>137</v>
      </c>
      <c r="BI1143" t="s">
        <v>138</v>
      </c>
      <c r="BJ1143" t="s">
        <v>114</v>
      </c>
      <c r="BK1143" t="s">
        <v>139</v>
      </c>
      <c r="BM1143" t="s">
        <v>139</v>
      </c>
      <c r="BN1143">
        <v>2024</v>
      </c>
    </row>
    <row r="1144" spans="1:66" x14ac:dyDescent="0.25">
      <c r="A1144" t="s">
        <v>8</v>
      </c>
      <c r="B1144">
        <v>2024</v>
      </c>
      <c r="C1144">
        <v>6</v>
      </c>
      <c r="D1144" t="s">
        <v>5644</v>
      </c>
      <c r="E1144" t="s">
        <v>5645</v>
      </c>
      <c r="F1144">
        <v>69</v>
      </c>
      <c r="G1144" t="s">
        <v>5646</v>
      </c>
      <c r="H1144">
        <v>20240528</v>
      </c>
      <c r="I1144">
        <v>20240603</v>
      </c>
      <c r="J1144">
        <v>7</v>
      </c>
      <c r="K1144">
        <v>0</v>
      </c>
      <c r="L1144" t="s">
        <v>507</v>
      </c>
      <c r="M1144" t="s">
        <v>5647</v>
      </c>
      <c r="N1144" t="s">
        <v>91</v>
      </c>
      <c r="O1144" t="s">
        <v>3</v>
      </c>
      <c r="P1144" t="s">
        <v>92</v>
      </c>
      <c r="Q1144" t="s">
        <v>93</v>
      </c>
      <c r="R1144">
        <v>111</v>
      </c>
      <c r="S1144" t="s">
        <v>145</v>
      </c>
      <c r="T1144" t="s">
        <v>180</v>
      </c>
      <c r="U1144" t="s">
        <v>181</v>
      </c>
      <c r="V1144">
        <v>47465</v>
      </c>
      <c r="W1144">
        <v>7740</v>
      </c>
      <c r="X1144">
        <v>0</v>
      </c>
      <c r="Y1144">
        <v>0</v>
      </c>
      <c r="Z1144">
        <v>0</v>
      </c>
      <c r="AA1144">
        <v>0</v>
      </c>
      <c r="AB1144">
        <v>40911.69</v>
      </c>
      <c r="AC1144">
        <v>40911.69</v>
      </c>
      <c r="AD1144">
        <v>720</v>
      </c>
      <c r="AE1144">
        <v>600</v>
      </c>
      <c r="AF1144">
        <v>185429</v>
      </c>
      <c r="AG1144">
        <v>185429</v>
      </c>
      <c r="AH1144">
        <v>15022.999669965669</v>
      </c>
      <c r="AI1144" t="s">
        <v>91</v>
      </c>
      <c r="AJ1144" t="s">
        <v>3</v>
      </c>
      <c r="AK1144" t="s">
        <v>92</v>
      </c>
      <c r="AL1144" t="s">
        <v>93</v>
      </c>
      <c r="AM1144">
        <v>5</v>
      </c>
      <c r="AN1144">
        <v>2</v>
      </c>
      <c r="AO1144">
        <v>8</v>
      </c>
      <c r="AP1144">
        <v>134786</v>
      </c>
      <c r="AQ1144">
        <v>58220</v>
      </c>
      <c r="AR1144">
        <v>19407</v>
      </c>
      <c r="AS1144">
        <v>84387</v>
      </c>
      <c r="AT1144">
        <v>2.3658199999999998</v>
      </c>
      <c r="AU1144">
        <v>1.6521699999999999</v>
      </c>
      <c r="AV1144">
        <v>0.71365000000000001</v>
      </c>
      <c r="AW1144">
        <v>2.3658199310302734</v>
      </c>
      <c r="AX1144">
        <v>1.652169942855835</v>
      </c>
      <c r="AY1144">
        <v>0.71364998817443848</v>
      </c>
      <c r="AZ1144" t="s">
        <v>97</v>
      </c>
      <c r="BA1144" t="s">
        <v>98</v>
      </c>
      <c r="BB1144" t="s">
        <v>91</v>
      </c>
      <c r="BC1144" t="s">
        <v>91</v>
      </c>
      <c r="BD1144" t="s">
        <v>124</v>
      </c>
      <c r="BE1144" t="s">
        <v>149</v>
      </c>
      <c r="BF1144" t="s">
        <v>1097</v>
      </c>
      <c r="BG1144" t="s">
        <v>669</v>
      </c>
      <c r="BH1144" t="s">
        <v>670</v>
      </c>
      <c r="BI1144" t="s">
        <v>670</v>
      </c>
      <c r="BJ1144" t="s">
        <v>184</v>
      </c>
      <c r="BM1144" t="s">
        <v>184</v>
      </c>
      <c r="BN1144">
        <v>2024</v>
      </c>
    </row>
    <row r="1145" spans="1:66" x14ac:dyDescent="0.25">
      <c r="A1145" t="s">
        <v>8</v>
      </c>
      <c r="B1145">
        <v>2024</v>
      </c>
      <c r="C1145">
        <v>6</v>
      </c>
      <c r="D1145" t="s">
        <v>5648</v>
      </c>
      <c r="E1145" t="s">
        <v>5649</v>
      </c>
      <c r="F1145">
        <v>79</v>
      </c>
      <c r="G1145" t="s">
        <v>5650</v>
      </c>
      <c r="H1145">
        <v>20240530</v>
      </c>
      <c r="I1145">
        <v>20240603</v>
      </c>
      <c r="J1145">
        <v>5</v>
      </c>
      <c r="K1145">
        <v>0</v>
      </c>
      <c r="L1145" t="s">
        <v>5651</v>
      </c>
      <c r="M1145" t="s">
        <v>1069</v>
      </c>
      <c r="N1145" t="s">
        <v>91</v>
      </c>
      <c r="O1145" t="s">
        <v>3</v>
      </c>
      <c r="P1145" t="s">
        <v>92</v>
      </c>
      <c r="Q1145" t="s">
        <v>93</v>
      </c>
      <c r="R1145">
        <v>111</v>
      </c>
      <c r="S1145" t="s">
        <v>145</v>
      </c>
      <c r="T1145" t="s">
        <v>991</v>
      </c>
      <c r="U1145" t="s">
        <v>992</v>
      </c>
      <c r="V1145">
        <v>16677</v>
      </c>
      <c r="W1145">
        <v>5327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480</v>
      </c>
      <c r="AE1145">
        <v>375</v>
      </c>
      <c r="AF1145">
        <v>98938</v>
      </c>
      <c r="AG1145">
        <v>98938</v>
      </c>
      <c r="AH1145">
        <v>0</v>
      </c>
      <c r="AI1145" t="s">
        <v>91</v>
      </c>
      <c r="AJ1145" t="s">
        <v>3</v>
      </c>
      <c r="AK1145" t="s">
        <v>92</v>
      </c>
      <c r="AL1145" t="s">
        <v>93</v>
      </c>
      <c r="AM1145">
        <v>7</v>
      </c>
      <c r="AN1145">
        <v>2</v>
      </c>
      <c r="AO1145">
        <v>13</v>
      </c>
      <c r="AP1145">
        <v>102981</v>
      </c>
      <c r="AQ1145">
        <v>1853</v>
      </c>
      <c r="AR1145">
        <v>1</v>
      </c>
      <c r="AS1145">
        <v>7361</v>
      </c>
      <c r="AT1145">
        <v>1.2850200000000001</v>
      </c>
      <c r="AU1145">
        <v>1.26231</v>
      </c>
      <c r="AV1145">
        <v>2.2710000000000001E-2</v>
      </c>
      <c r="AW1145">
        <v>1.2623100280761719</v>
      </c>
      <c r="AX1145">
        <v>1.2623100280761719</v>
      </c>
      <c r="AY1145">
        <v>0</v>
      </c>
      <c r="AZ1145" t="s">
        <v>97</v>
      </c>
      <c r="BA1145" t="s">
        <v>98</v>
      </c>
      <c r="BB1145" t="s">
        <v>91</v>
      </c>
      <c r="BC1145" t="s">
        <v>91</v>
      </c>
      <c r="BD1145" t="s">
        <v>124</v>
      </c>
      <c r="BF1145" t="s">
        <v>5652</v>
      </c>
      <c r="BG1145" t="s">
        <v>100</v>
      </c>
      <c r="BH1145" t="s">
        <v>126</v>
      </c>
      <c r="BI1145" t="s">
        <v>126</v>
      </c>
      <c r="BJ1145" t="s">
        <v>357</v>
      </c>
      <c r="BM1145" t="s">
        <v>357</v>
      </c>
      <c r="BN1145">
        <v>2024</v>
      </c>
    </row>
    <row r="1146" spans="1:66" x14ac:dyDescent="0.25">
      <c r="A1146" t="s">
        <v>8</v>
      </c>
      <c r="B1146">
        <v>2024</v>
      </c>
      <c r="C1146">
        <v>6</v>
      </c>
      <c r="D1146" t="s">
        <v>5653</v>
      </c>
      <c r="E1146" t="s">
        <v>3366</v>
      </c>
      <c r="F1146">
        <v>83</v>
      </c>
      <c r="G1146" t="s">
        <v>3367</v>
      </c>
      <c r="H1146">
        <v>20240528</v>
      </c>
      <c r="I1146">
        <v>20240603</v>
      </c>
      <c r="J1146">
        <v>7</v>
      </c>
      <c r="K1146">
        <v>0</v>
      </c>
      <c r="L1146" t="s">
        <v>1277</v>
      </c>
      <c r="M1146" t="s">
        <v>5654</v>
      </c>
      <c r="N1146" t="s">
        <v>91</v>
      </c>
      <c r="O1146" t="s">
        <v>3</v>
      </c>
      <c r="P1146" t="s">
        <v>92</v>
      </c>
      <c r="Q1146" t="s">
        <v>93</v>
      </c>
      <c r="R1146">
        <v>205</v>
      </c>
      <c r="S1146" t="s">
        <v>145</v>
      </c>
      <c r="T1146" t="s">
        <v>403</v>
      </c>
      <c r="U1146" t="s">
        <v>404</v>
      </c>
      <c r="V1146">
        <v>32006</v>
      </c>
      <c r="W1146">
        <v>7815</v>
      </c>
      <c r="X1146">
        <v>0</v>
      </c>
      <c r="Y1146">
        <v>0</v>
      </c>
      <c r="Z1146">
        <v>276.67</v>
      </c>
      <c r="AA1146">
        <v>0</v>
      </c>
      <c r="AB1146">
        <v>12745.99</v>
      </c>
      <c r="AC1146">
        <v>13022.66</v>
      </c>
      <c r="AD1146">
        <v>720</v>
      </c>
      <c r="AE1146">
        <v>675</v>
      </c>
      <c r="AF1146">
        <v>147333</v>
      </c>
      <c r="AG1146">
        <v>147333</v>
      </c>
      <c r="AH1146">
        <v>1248.9485460126398</v>
      </c>
      <c r="AI1146" t="s">
        <v>91</v>
      </c>
      <c r="AJ1146" t="s">
        <v>3</v>
      </c>
      <c r="AK1146" t="s">
        <v>92</v>
      </c>
      <c r="AL1146" t="s">
        <v>93</v>
      </c>
      <c r="AM1146">
        <v>7</v>
      </c>
      <c r="AN1146">
        <v>2</v>
      </c>
      <c r="AO1146">
        <v>11</v>
      </c>
      <c r="AP1146">
        <v>138768</v>
      </c>
      <c r="AQ1146">
        <v>14884</v>
      </c>
      <c r="AR1146">
        <v>1</v>
      </c>
      <c r="AS1146">
        <v>38399</v>
      </c>
      <c r="AT1146">
        <v>1.8834200000000001</v>
      </c>
      <c r="AU1146">
        <v>1.7009799999999999</v>
      </c>
      <c r="AV1146">
        <v>0.18243999999999999</v>
      </c>
      <c r="AW1146">
        <v>1.8834199458360672</v>
      </c>
      <c r="AX1146">
        <v>1.7009799480438232</v>
      </c>
      <c r="AY1146">
        <v>0.18243999779224396</v>
      </c>
      <c r="AZ1146" t="s">
        <v>97</v>
      </c>
      <c r="BA1146" t="s">
        <v>98</v>
      </c>
      <c r="BB1146" t="s">
        <v>91</v>
      </c>
      <c r="BC1146" t="s">
        <v>91</v>
      </c>
      <c r="BD1146" t="s">
        <v>124</v>
      </c>
      <c r="BE1146" t="s">
        <v>300</v>
      </c>
      <c r="BF1146" t="s">
        <v>136</v>
      </c>
      <c r="BG1146" t="s">
        <v>100</v>
      </c>
      <c r="BH1146" t="s">
        <v>137</v>
      </c>
      <c r="BI1146" t="s">
        <v>138</v>
      </c>
      <c r="BJ1146" t="s">
        <v>151</v>
      </c>
      <c r="BM1146" t="s">
        <v>151</v>
      </c>
      <c r="BN1146">
        <v>2024</v>
      </c>
    </row>
    <row r="1147" spans="1:66" x14ac:dyDescent="0.25">
      <c r="A1147" t="s">
        <v>8</v>
      </c>
      <c r="B1147">
        <v>2024</v>
      </c>
      <c r="C1147">
        <v>1</v>
      </c>
      <c r="D1147" t="s">
        <v>5655</v>
      </c>
      <c r="E1147" t="s">
        <v>5656</v>
      </c>
      <c r="F1147">
        <v>65</v>
      </c>
      <c r="G1147" t="s">
        <v>5657</v>
      </c>
      <c r="H1147">
        <v>20240115</v>
      </c>
      <c r="I1147">
        <v>20240119</v>
      </c>
      <c r="J1147">
        <v>5</v>
      </c>
      <c r="K1147">
        <v>0</v>
      </c>
      <c r="L1147" t="s">
        <v>5658</v>
      </c>
      <c r="M1147" t="s">
        <v>5659</v>
      </c>
      <c r="N1147" t="s">
        <v>91</v>
      </c>
      <c r="O1147" t="s">
        <v>3</v>
      </c>
      <c r="P1147" t="s">
        <v>92</v>
      </c>
      <c r="Q1147" t="s">
        <v>93</v>
      </c>
      <c r="R1147">
        <v>211</v>
      </c>
      <c r="S1147" t="s">
        <v>145</v>
      </c>
      <c r="T1147" t="s">
        <v>355</v>
      </c>
      <c r="U1147" t="s">
        <v>356</v>
      </c>
      <c r="V1147">
        <v>23509</v>
      </c>
      <c r="W1147">
        <v>5627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480</v>
      </c>
      <c r="AE1147">
        <v>675</v>
      </c>
      <c r="AF1147">
        <v>77411</v>
      </c>
      <c r="AG1147">
        <v>77411</v>
      </c>
      <c r="AH1147">
        <v>0</v>
      </c>
      <c r="AI1147" t="s">
        <v>91</v>
      </c>
      <c r="AJ1147" t="s">
        <v>3</v>
      </c>
      <c r="AK1147" t="s">
        <v>92</v>
      </c>
      <c r="AL1147" t="s">
        <v>93</v>
      </c>
      <c r="AM1147">
        <v>6</v>
      </c>
      <c r="AN1147">
        <v>2</v>
      </c>
      <c r="AO1147">
        <v>9</v>
      </c>
      <c r="AP1147">
        <v>80746</v>
      </c>
      <c r="AQ1147">
        <v>639</v>
      </c>
      <c r="AR1147">
        <v>1</v>
      </c>
      <c r="AS1147">
        <v>1639</v>
      </c>
      <c r="AT1147">
        <v>0.99758999999999998</v>
      </c>
      <c r="AU1147">
        <v>0.98975999999999997</v>
      </c>
      <c r="AV1147">
        <v>7.8300000000000002E-3</v>
      </c>
      <c r="AW1147">
        <v>0.98975998163223267</v>
      </c>
      <c r="AX1147">
        <v>0.98975998163223267</v>
      </c>
      <c r="AY1147">
        <v>0</v>
      </c>
      <c r="AZ1147" t="s">
        <v>97</v>
      </c>
      <c r="BA1147" t="s">
        <v>98</v>
      </c>
      <c r="BB1147" t="s">
        <v>91</v>
      </c>
      <c r="BC1147" t="s">
        <v>91</v>
      </c>
      <c r="BD1147" t="s">
        <v>124</v>
      </c>
      <c r="BF1147" t="s">
        <v>727</v>
      </c>
      <c r="BG1147" t="s">
        <v>112</v>
      </c>
      <c r="BH1147" t="s">
        <v>286</v>
      </c>
      <c r="BI1147" t="s">
        <v>286</v>
      </c>
      <c r="BJ1147" t="s">
        <v>357</v>
      </c>
      <c r="BM1147" t="s">
        <v>357</v>
      </c>
      <c r="BN1147">
        <v>2024</v>
      </c>
    </row>
    <row r="1148" spans="1:66" x14ac:dyDescent="0.25">
      <c r="A1148" t="s">
        <v>8</v>
      </c>
      <c r="B1148">
        <v>2024</v>
      </c>
      <c r="C1148">
        <v>6</v>
      </c>
      <c r="D1148" t="s">
        <v>5660</v>
      </c>
      <c r="E1148" t="s">
        <v>5661</v>
      </c>
      <c r="F1148">
        <v>84</v>
      </c>
      <c r="G1148" t="s">
        <v>5662</v>
      </c>
      <c r="H1148">
        <v>20240530</v>
      </c>
      <c r="I1148">
        <v>20240601</v>
      </c>
      <c r="J1148">
        <v>3</v>
      </c>
      <c r="K1148">
        <v>0</v>
      </c>
      <c r="L1148" t="s">
        <v>5663</v>
      </c>
      <c r="M1148" t="s">
        <v>5664</v>
      </c>
      <c r="N1148" t="s">
        <v>91</v>
      </c>
      <c r="O1148" t="s">
        <v>3</v>
      </c>
      <c r="P1148" t="s">
        <v>92</v>
      </c>
      <c r="Q1148" t="s">
        <v>93</v>
      </c>
      <c r="R1148">
        <v>111</v>
      </c>
      <c r="S1148" t="s">
        <v>121</v>
      </c>
      <c r="T1148" t="s">
        <v>122</v>
      </c>
      <c r="U1148" t="s">
        <v>123</v>
      </c>
      <c r="V1148">
        <v>11283</v>
      </c>
      <c r="W1148">
        <v>2797</v>
      </c>
      <c r="X1148">
        <v>0</v>
      </c>
      <c r="Y1148">
        <v>0</v>
      </c>
      <c r="Z1148">
        <v>0</v>
      </c>
      <c r="AA1148">
        <v>0</v>
      </c>
      <c r="AB1148">
        <v>155.99</v>
      </c>
      <c r="AC1148">
        <v>155.99</v>
      </c>
      <c r="AD1148">
        <v>240</v>
      </c>
      <c r="AE1148">
        <v>225</v>
      </c>
      <c r="AF1148">
        <v>52822</v>
      </c>
      <c r="AG1148">
        <v>52822</v>
      </c>
      <c r="AH1148">
        <v>466.70425851203299</v>
      </c>
      <c r="AI1148" t="s">
        <v>91</v>
      </c>
      <c r="AJ1148" t="s">
        <v>3</v>
      </c>
      <c r="AK1148" t="s">
        <v>92</v>
      </c>
      <c r="AL1148" t="s">
        <v>93</v>
      </c>
      <c r="AM1148">
        <v>4</v>
      </c>
      <c r="AN1148">
        <v>2</v>
      </c>
      <c r="AO1148">
        <v>7</v>
      </c>
      <c r="AP1148">
        <v>46162</v>
      </c>
      <c r="AQ1148">
        <v>551</v>
      </c>
      <c r="AR1148">
        <v>1</v>
      </c>
      <c r="AS1148">
        <v>2119</v>
      </c>
      <c r="AT1148">
        <v>0.57259000000000004</v>
      </c>
      <c r="AU1148">
        <v>0.56584000000000001</v>
      </c>
      <c r="AV1148">
        <v>6.7499999999999999E-3</v>
      </c>
      <c r="AW1148">
        <v>0.57259000604972243</v>
      </c>
      <c r="AX1148">
        <v>0.56584000587463379</v>
      </c>
      <c r="AY1148">
        <v>6.750000175088644E-3</v>
      </c>
      <c r="AZ1148" t="s">
        <v>97</v>
      </c>
      <c r="BA1148" t="s">
        <v>98</v>
      </c>
      <c r="BB1148" t="s">
        <v>91</v>
      </c>
      <c r="BD1148" t="s">
        <v>124</v>
      </c>
      <c r="BF1148" t="s">
        <v>5665</v>
      </c>
      <c r="BG1148" t="s">
        <v>481</v>
      </c>
      <c r="BH1148" t="s">
        <v>1916</v>
      </c>
      <c r="BI1148" t="s">
        <v>1916</v>
      </c>
      <c r="BJ1148" t="s">
        <v>127</v>
      </c>
      <c r="BK1148" t="s">
        <v>128</v>
      </c>
      <c r="BM1148" t="s">
        <v>128</v>
      </c>
      <c r="BN1148">
        <v>2024</v>
      </c>
    </row>
    <row r="1149" spans="1:66" x14ac:dyDescent="0.25">
      <c r="A1149" t="s">
        <v>8</v>
      </c>
      <c r="B1149">
        <v>2024</v>
      </c>
      <c r="C1149">
        <v>1</v>
      </c>
      <c r="D1149" t="s">
        <v>5666</v>
      </c>
      <c r="E1149" t="s">
        <v>5667</v>
      </c>
      <c r="F1149">
        <v>50</v>
      </c>
      <c r="G1149" t="s">
        <v>5668</v>
      </c>
      <c r="H1149">
        <v>20240114</v>
      </c>
      <c r="I1149">
        <v>20240118</v>
      </c>
      <c r="J1149">
        <v>5</v>
      </c>
      <c r="K1149">
        <v>0</v>
      </c>
      <c r="L1149" t="s">
        <v>224</v>
      </c>
      <c r="M1149" t="s">
        <v>5669</v>
      </c>
      <c r="N1149" t="s">
        <v>91</v>
      </c>
      <c r="O1149" t="s">
        <v>3</v>
      </c>
      <c r="P1149" t="s">
        <v>92</v>
      </c>
      <c r="Q1149" t="s">
        <v>93</v>
      </c>
      <c r="R1149">
        <v>213</v>
      </c>
      <c r="S1149" t="s">
        <v>145</v>
      </c>
      <c r="T1149" t="s">
        <v>146</v>
      </c>
      <c r="U1149" t="s">
        <v>147</v>
      </c>
      <c r="V1149">
        <v>67473</v>
      </c>
      <c r="W1149">
        <v>5627</v>
      </c>
      <c r="X1149">
        <v>0</v>
      </c>
      <c r="Y1149">
        <v>0</v>
      </c>
      <c r="Z1149">
        <v>163.03</v>
      </c>
      <c r="AA1149">
        <v>0</v>
      </c>
      <c r="AB1149">
        <v>50625.05</v>
      </c>
      <c r="AC1149">
        <v>50788.08</v>
      </c>
      <c r="AD1149">
        <v>480</v>
      </c>
      <c r="AE1149">
        <v>675</v>
      </c>
      <c r="AF1149">
        <v>189941</v>
      </c>
      <c r="AG1149">
        <v>189941</v>
      </c>
      <c r="AH1149">
        <v>9521.2496339424397</v>
      </c>
      <c r="AI1149" t="s">
        <v>91</v>
      </c>
      <c r="AJ1149" t="s">
        <v>3</v>
      </c>
      <c r="AK1149" t="s">
        <v>92</v>
      </c>
      <c r="AL1149" t="s">
        <v>93</v>
      </c>
      <c r="AM1149">
        <v>6</v>
      </c>
      <c r="AN1149">
        <v>2</v>
      </c>
      <c r="AO1149">
        <v>10</v>
      </c>
      <c r="AP1149">
        <v>134960</v>
      </c>
      <c r="AQ1149">
        <v>62788</v>
      </c>
      <c r="AR1149">
        <v>20929</v>
      </c>
      <c r="AS1149">
        <v>88793</v>
      </c>
      <c r="AT1149">
        <v>2.42394</v>
      </c>
      <c r="AU1149">
        <v>1.6543000000000001</v>
      </c>
      <c r="AV1149">
        <v>0.76963999999999999</v>
      </c>
      <c r="AW1149">
        <v>2.4239400029182434</v>
      </c>
      <c r="AX1149">
        <v>1.6542999744415283</v>
      </c>
      <c r="AY1149">
        <v>0.76964002847671509</v>
      </c>
      <c r="AZ1149" t="s">
        <v>171</v>
      </c>
      <c r="BA1149" t="s">
        <v>98</v>
      </c>
      <c r="BB1149" t="s">
        <v>91</v>
      </c>
      <c r="BC1149" t="s">
        <v>91</v>
      </c>
      <c r="BD1149" t="s">
        <v>124</v>
      </c>
      <c r="BE1149" t="s">
        <v>149</v>
      </c>
      <c r="BF1149" t="s">
        <v>5670</v>
      </c>
      <c r="BG1149" t="s">
        <v>502</v>
      </c>
      <c r="BH1149" t="s">
        <v>2578</v>
      </c>
      <c r="BI1149" t="s">
        <v>2578</v>
      </c>
      <c r="BJ1149" t="s">
        <v>151</v>
      </c>
      <c r="BM1149" t="s">
        <v>151</v>
      </c>
      <c r="BN1149">
        <v>2024</v>
      </c>
    </row>
    <row r="1150" spans="1:66" x14ac:dyDescent="0.25">
      <c r="A1150" t="s">
        <v>8</v>
      </c>
      <c r="B1150">
        <v>2024</v>
      </c>
      <c r="C1150">
        <v>5</v>
      </c>
      <c r="D1150" t="s">
        <v>5671</v>
      </c>
      <c r="E1150" t="s">
        <v>5672</v>
      </c>
      <c r="F1150">
        <v>51</v>
      </c>
      <c r="G1150" t="s">
        <v>5673</v>
      </c>
      <c r="H1150">
        <v>20240530</v>
      </c>
      <c r="I1150">
        <v>20240530</v>
      </c>
      <c r="J1150">
        <v>1</v>
      </c>
      <c r="K1150">
        <v>0</v>
      </c>
      <c r="L1150" t="s">
        <v>721</v>
      </c>
      <c r="M1150" t="s">
        <v>90</v>
      </c>
      <c r="N1150" t="s">
        <v>91</v>
      </c>
      <c r="O1150" t="s">
        <v>3</v>
      </c>
      <c r="P1150" t="s">
        <v>92</v>
      </c>
      <c r="Q1150" t="s">
        <v>93</v>
      </c>
      <c r="R1150">
        <v>205</v>
      </c>
      <c r="S1150" t="s">
        <v>94</v>
      </c>
      <c r="T1150" t="s">
        <v>95</v>
      </c>
      <c r="U1150" t="s">
        <v>96</v>
      </c>
      <c r="V1150">
        <v>2847</v>
      </c>
      <c r="W1150">
        <v>1511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120</v>
      </c>
      <c r="AE1150">
        <v>225</v>
      </c>
      <c r="AF1150">
        <v>16875</v>
      </c>
      <c r="AG1150">
        <v>16875</v>
      </c>
      <c r="AH1150">
        <v>0</v>
      </c>
      <c r="AI1150" t="s">
        <v>91</v>
      </c>
      <c r="AJ1150" t="s">
        <v>3</v>
      </c>
      <c r="AK1150" t="s">
        <v>92</v>
      </c>
      <c r="AL1150" t="s">
        <v>93</v>
      </c>
      <c r="AM1150">
        <v>3</v>
      </c>
      <c r="AN1150">
        <v>2</v>
      </c>
      <c r="AO1150">
        <v>4</v>
      </c>
      <c r="AP1150">
        <v>32190</v>
      </c>
      <c r="AQ1150">
        <v>6</v>
      </c>
      <c r="AR1150">
        <v>1</v>
      </c>
      <c r="AS1150">
        <v>1006</v>
      </c>
      <c r="AT1150">
        <v>0.39465</v>
      </c>
      <c r="AU1150">
        <v>0.39457999999999999</v>
      </c>
      <c r="AV1150">
        <v>6.9999999999999994E-5</v>
      </c>
      <c r="AW1150">
        <v>0.19729000329971313</v>
      </c>
      <c r="AX1150">
        <v>0.19729000329971313</v>
      </c>
      <c r="AY1150">
        <v>0</v>
      </c>
      <c r="AZ1150" t="s">
        <v>97</v>
      </c>
      <c r="BA1150" t="s">
        <v>98</v>
      </c>
      <c r="BB1150" t="s">
        <v>91</v>
      </c>
      <c r="BD1150" t="s">
        <v>91</v>
      </c>
      <c r="BF1150" t="s">
        <v>2713</v>
      </c>
      <c r="BG1150" t="s">
        <v>100</v>
      </c>
      <c r="BH1150" t="s">
        <v>126</v>
      </c>
      <c r="BI1150" t="s">
        <v>126</v>
      </c>
      <c r="BJ1150" t="s">
        <v>103</v>
      </c>
      <c r="BM1150" t="s">
        <v>103</v>
      </c>
      <c r="BN1150">
        <v>2024</v>
      </c>
    </row>
    <row r="1151" spans="1:66" x14ac:dyDescent="0.25">
      <c r="A1151" t="s">
        <v>8</v>
      </c>
      <c r="B1151">
        <v>2024</v>
      </c>
      <c r="C1151">
        <v>5</v>
      </c>
      <c r="D1151" t="s">
        <v>5674</v>
      </c>
      <c r="E1151" t="s">
        <v>5675</v>
      </c>
      <c r="F1151">
        <v>64</v>
      </c>
      <c r="G1151" t="s">
        <v>5676</v>
      </c>
      <c r="H1151">
        <v>20240527</v>
      </c>
      <c r="I1151">
        <v>20240530</v>
      </c>
      <c r="J1151">
        <v>4</v>
      </c>
      <c r="K1151">
        <v>0</v>
      </c>
      <c r="L1151" t="s">
        <v>5677</v>
      </c>
      <c r="M1151" t="s">
        <v>210</v>
      </c>
      <c r="N1151" t="s">
        <v>91</v>
      </c>
      <c r="O1151" t="s">
        <v>3</v>
      </c>
      <c r="P1151" t="s">
        <v>92</v>
      </c>
      <c r="Q1151" t="s">
        <v>93</v>
      </c>
      <c r="R1151">
        <v>111</v>
      </c>
      <c r="S1151" t="s">
        <v>108</v>
      </c>
      <c r="T1151" t="s">
        <v>411</v>
      </c>
      <c r="U1151" t="s">
        <v>412</v>
      </c>
      <c r="V1151">
        <v>6861</v>
      </c>
      <c r="W1151">
        <v>4308</v>
      </c>
      <c r="X1151">
        <v>0</v>
      </c>
      <c r="Y1151">
        <v>0</v>
      </c>
      <c r="Z1151">
        <v>498</v>
      </c>
      <c r="AA1151">
        <v>0</v>
      </c>
      <c r="AB1151">
        <v>0</v>
      </c>
      <c r="AC1151">
        <v>498</v>
      </c>
      <c r="AD1151">
        <v>360</v>
      </c>
      <c r="AE1151">
        <v>450</v>
      </c>
      <c r="AF1151">
        <v>28958</v>
      </c>
      <c r="AG1151">
        <v>28958</v>
      </c>
      <c r="AH1151">
        <v>36.027896424667802</v>
      </c>
      <c r="AI1151" t="s">
        <v>91</v>
      </c>
      <c r="AJ1151" t="s">
        <v>3</v>
      </c>
      <c r="AK1151" t="s">
        <v>92</v>
      </c>
      <c r="AL1151" t="s">
        <v>93</v>
      </c>
      <c r="AM1151">
        <v>4</v>
      </c>
      <c r="AN1151">
        <v>2</v>
      </c>
      <c r="AO1151">
        <v>7</v>
      </c>
      <c r="AP1151">
        <v>24056</v>
      </c>
      <c r="AQ1151">
        <v>452</v>
      </c>
      <c r="AR1151">
        <v>1</v>
      </c>
      <c r="AS1151">
        <v>2507</v>
      </c>
      <c r="AT1151">
        <v>0.30041000000000001</v>
      </c>
      <c r="AU1151">
        <v>0.29487000000000002</v>
      </c>
      <c r="AV1151">
        <v>5.5399999999999998E-3</v>
      </c>
      <c r="AW1151">
        <v>0.30040998896583915</v>
      </c>
      <c r="AX1151">
        <v>0.29486998915672302</v>
      </c>
      <c r="AY1151">
        <v>5.5399998091161251E-3</v>
      </c>
      <c r="AZ1151" t="s">
        <v>97</v>
      </c>
      <c r="BA1151" t="s">
        <v>98</v>
      </c>
      <c r="BB1151" t="s">
        <v>91</v>
      </c>
      <c r="BD1151" t="s">
        <v>91</v>
      </c>
      <c r="BF1151" t="s">
        <v>5678</v>
      </c>
      <c r="BG1151" t="s">
        <v>669</v>
      </c>
      <c r="BH1151" t="s">
        <v>670</v>
      </c>
      <c r="BI1151" t="s">
        <v>670</v>
      </c>
      <c r="BJ1151" t="s">
        <v>5679</v>
      </c>
      <c r="BK1151" t="s">
        <v>5680</v>
      </c>
      <c r="BM1151" t="s">
        <v>5680</v>
      </c>
      <c r="BN1151">
        <v>2024</v>
      </c>
    </row>
    <row r="1152" spans="1:66" x14ac:dyDescent="0.25">
      <c r="A1152" t="s">
        <v>8</v>
      </c>
      <c r="B1152">
        <v>2024</v>
      </c>
      <c r="C1152">
        <v>5</v>
      </c>
      <c r="D1152" t="s">
        <v>5681</v>
      </c>
      <c r="E1152" t="s">
        <v>5682</v>
      </c>
      <c r="F1152">
        <v>69</v>
      </c>
      <c r="G1152" t="s">
        <v>5683</v>
      </c>
      <c r="H1152">
        <v>20240530</v>
      </c>
      <c r="I1152">
        <v>20240530</v>
      </c>
      <c r="J1152">
        <v>1</v>
      </c>
      <c r="K1152">
        <v>0</v>
      </c>
      <c r="L1152" t="s">
        <v>5684</v>
      </c>
      <c r="M1152" t="s">
        <v>162</v>
      </c>
      <c r="N1152" t="s">
        <v>91</v>
      </c>
      <c r="O1152" t="s">
        <v>3</v>
      </c>
      <c r="P1152" t="s">
        <v>92</v>
      </c>
      <c r="Q1152" t="s">
        <v>93</v>
      </c>
      <c r="R1152">
        <v>111</v>
      </c>
      <c r="S1152" t="s">
        <v>94</v>
      </c>
      <c r="T1152" t="s">
        <v>95</v>
      </c>
      <c r="U1152" t="s">
        <v>96</v>
      </c>
      <c r="V1152">
        <v>2842</v>
      </c>
      <c r="W1152">
        <v>1511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120</v>
      </c>
      <c r="AE1152">
        <v>225</v>
      </c>
      <c r="AF1152">
        <v>18200</v>
      </c>
      <c r="AG1152">
        <v>18200</v>
      </c>
      <c r="AH1152">
        <v>0</v>
      </c>
      <c r="AI1152" t="s">
        <v>91</v>
      </c>
      <c r="AJ1152" t="s">
        <v>3</v>
      </c>
      <c r="AK1152" t="s">
        <v>92</v>
      </c>
      <c r="AL1152" t="s">
        <v>93</v>
      </c>
      <c r="AM1152">
        <v>3</v>
      </c>
      <c r="AN1152">
        <v>2</v>
      </c>
      <c r="AO1152">
        <v>4</v>
      </c>
      <c r="AP1152">
        <v>32190</v>
      </c>
      <c r="AQ1152">
        <v>6</v>
      </c>
      <c r="AR1152">
        <v>1</v>
      </c>
      <c r="AS1152">
        <v>1006</v>
      </c>
      <c r="AT1152">
        <v>0.39465</v>
      </c>
      <c r="AU1152">
        <v>0.39457999999999999</v>
      </c>
      <c r="AV1152">
        <v>6.9999999999999994E-5</v>
      </c>
      <c r="AW1152">
        <v>0.19729000329971313</v>
      </c>
      <c r="AX1152">
        <v>0.19729000329971313</v>
      </c>
      <c r="AY1152">
        <v>0</v>
      </c>
      <c r="AZ1152" t="s">
        <v>97</v>
      </c>
      <c r="BA1152" t="s">
        <v>98</v>
      </c>
      <c r="BB1152" t="s">
        <v>91</v>
      </c>
      <c r="BD1152" t="s">
        <v>91</v>
      </c>
      <c r="BF1152" t="s">
        <v>1526</v>
      </c>
      <c r="BG1152" t="s">
        <v>100</v>
      </c>
      <c r="BH1152" t="s">
        <v>137</v>
      </c>
      <c r="BI1152" t="s">
        <v>242</v>
      </c>
      <c r="BJ1152" t="s">
        <v>103</v>
      </c>
      <c r="BM1152" t="s">
        <v>103</v>
      </c>
      <c r="BN1152">
        <v>2024</v>
      </c>
    </row>
    <row r="1153" spans="1:66" x14ac:dyDescent="0.25">
      <c r="A1153" t="s">
        <v>8</v>
      </c>
      <c r="B1153">
        <v>2024</v>
      </c>
      <c r="C1153">
        <v>5</v>
      </c>
      <c r="D1153" t="s">
        <v>5685</v>
      </c>
      <c r="E1153" t="s">
        <v>5686</v>
      </c>
      <c r="F1153">
        <v>64</v>
      </c>
      <c r="G1153" t="s">
        <v>5687</v>
      </c>
      <c r="H1153">
        <v>20240527</v>
      </c>
      <c r="I1153">
        <v>20240529</v>
      </c>
      <c r="J1153">
        <v>3</v>
      </c>
      <c r="K1153">
        <v>0</v>
      </c>
      <c r="L1153" t="s">
        <v>5688</v>
      </c>
      <c r="M1153" t="s">
        <v>5689</v>
      </c>
      <c r="N1153" t="s">
        <v>91</v>
      </c>
      <c r="O1153" t="s">
        <v>3</v>
      </c>
      <c r="P1153" t="s">
        <v>92</v>
      </c>
      <c r="Q1153" t="s">
        <v>93</v>
      </c>
      <c r="R1153">
        <v>207</v>
      </c>
      <c r="S1153" t="s">
        <v>121</v>
      </c>
      <c r="T1153" t="s">
        <v>462</v>
      </c>
      <c r="U1153" t="s">
        <v>463</v>
      </c>
      <c r="V1153">
        <v>15975</v>
      </c>
      <c r="W1153">
        <v>2797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240</v>
      </c>
      <c r="AE1153">
        <v>225</v>
      </c>
      <c r="AF1153">
        <v>57158</v>
      </c>
      <c r="AG1153">
        <v>57158</v>
      </c>
      <c r="AH1153">
        <v>0</v>
      </c>
      <c r="AI1153" t="s">
        <v>91</v>
      </c>
      <c r="AJ1153" t="s">
        <v>3</v>
      </c>
      <c r="AK1153" t="s">
        <v>92</v>
      </c>
      <c r="AL1153" t="s">
        <v>93</v>
      </c>
      <c r="AM1153">
        <v>4</v>
      </c>
      <c r="AN1153">
        <v>2</v>
      </c>
      <c r="AO1153">
        <v>6</v>
      </c>
      <c r="AP1153">
        <v>55717</v>
      </c>
      <c r="AQ1153">
        <v>10562</v>
      </c>
      <c r="AR1153">
        <v>1</v>
      </c>
      <c r="AS1153">
        <v>23796</v>
      </c>
      <c r="AT1153">
        <v>0.81242999999999999</v>
      </c>
      <c r="AU1153">
        <v>0.68296000000000001</v>
      </c>
      <c r="AV1153">
        <v>0.12947</v>
      </c>
      <c r="AW1153">
        <v>0.68295997381210327</v>
      </c>
      <c r="AX1153">
        <v>0.68295997381210327</v>
      </c>
      <c r="AY1153">
        <v>0</v>
      </c>
      <c r="AZ1153" t="s">
        <v>97</v>
      </c>
      <c r="BA1153" t="s">
        <v>98</v>
      </c>
      <c r="BB1153" t="s">
        <v>91</v>
      </c>
      <c r="BD1153" t="s">
        <v>124</v>
      </c>
      <c r="BF1153" t="s">
        <v>899</v>
      </c>
      <c r="BG1153" t="s">
        <v>100</v>
      </c>
      <c r="BH1153" t="s">
        <v>137</v>
      </c>
      <c r="BI1153" t="s">
        <v>138</v>
      </c>
      <c r="BJ1153" t="s">
        <v>114</v>
      </c>
      <c r="BK1153" t="s">
        <v>205</v>
      </c>
      <c r="BM1153" t="s">
        <v>205</v>
      </c>
      <c r="BN1153">
        <v>2024</v>
      </c>
    </row>
    <row r="1154" spans="1:66" x14ac:dyDescent="0.25">
      <c r="A1154" t="s">
        <v>8</v>
      </c>
      <c r="B1154">
        <v>2024</v>
      </c>
      <c r="C1154">
        <v>5</v>
      </c>
      <c r="D1154" t="s">
        <v>5690</v>
      </c>
      <c r="E1154" t="s">
        <v>5691</v>
      </c>
      <c r="F1154">
        <v>47</v>
      </c>
      <c r="G1154" t="s">
        <v>5692</v>
      </c>
      <c r="H1154">
        <v>20240523</v>
      </c>
      <c r="I1154">
        <v>20240528</v>
      </c>
      <c r="J1154">
        <v>6</v>
      </c>
      <c r="K1154">
        <v>0</v>
      </c>
      <c r="L1154" t="s">
        <v>5693</v>
      </c>
      <c r="M1154" t="s">
        <v>5694</v>
      </c>
      <c r="N1154" t="s">
        <v>91</v>
      </c>
      <c r="O1154" t="s">
        <v>3</v>
      </c>
      <c r="P1154" t="s">
        <v>92</v>
      </c>
      <c r="Q1154" t="s">
        <v>93</v>
      </c>
      <c r="R1154">
        <v>201</v>
      </c>
      <c r="S1154" t="s">
        <v>108</v>
      </c>
      <c r="T1154" t="s">
        <v>2642</v>
      </c>
      <c r="U1154" t="s">
        <v>2643</v>
      </c>
      <c r="V1154">
        <v>41703</v>
      </c>
      <c r="W1154">
        <v>6646</v>
      </c>
      <c r="X1154">
        <v>0</v>
      </c>
      <c r="Y1154">
        <v>0</v>
      </c>
      <c r="Z1154">
        <v>0</v>
      </c>
      <c r="AA1154">
        <v>0</v>
      </c>
      <c r="AB1154">
        <v>43276.4</v>
      </c>
      <c r="AC1154">
        <v>43276.4</v>
      </c>
      <c r="AD1154">
        <v>600</v>
      </c>
      <c r="AE1154">
        <v>600</v>
      </c>
      <c r="AF1154">
        <v>52960</v>
      </c>
      <c r="AG1154">
        <v>52960</v>
      </c>
      <c r="AH1154">
        <v>-15098.183492051416</v>
      </c>
      <c r="AI1154" t="s">
        <v>91</v>
      </c>
      <c r="AJ1154" t="s">
        <v>3</v>
      </c>
      <c r="AK1154" t="s">
        <v>92</v>
      </c>
      <c r="AL1154" t="s">
        <v>93</v>
      </c>
      <c r="AM1154">
        <v>3</v>
      </c>
      <c r="AN1154">
        <v>2</v>
      </c>
      <c r="AO1154">
        <v>6</v>
      </c>
      <c r="AP1154">
        <v>25905</v>
      </c>
      <c r="AQ1154">
        <v>2134</v>
      </c>
      <c r="AR1154">
        <v>1</v>
      </c>
      <c r="AS1154">
        <v>9127</v>
      </c>
      <c r="AT1154">
        <v>0.34370000000000001</v>
      </c>
      <c r="AU1154">
        <v>0.31753999999999999</v>
      </c>
      <c r="AV1154">
        <v>2.6159999999999999E-2</v>
      </c>
      <c r="AW1154">
        <v>0.67859998345375061</v>
      </c>
      <c r="AX1154">
        <v>0.31753998994827271</v>
      </c>
      <c r="AY1154">
        <v>0.36105999350547791</v>
      </c>
      <c r="AZ1154" t="s">
        <v>97</v>
      </c>
      <c r="BA1154" t="s">
        <v>98</v>
      </c>
      <c r="BB1154" t="s">
        <v>91</v>
      </c>
      <c r="BC1154" t="s">
        <v>91</v>
      </c>
      <c r="BD1154" t="s">
        <v>148</v>
      </c>
      <c r="BE1154" t="s">
        <v>149</v>
      </c>
      <c r="BF1154" t="s">
        <v>1080</v>
      </c>
      <c r="BG1154" t="s">
        <v>502</v>
      </c>
      <c r="BH1154" t="s">
        <v>829</v>
      </c>
      <c r="BI1154" t="s">
        <v>1081</v>
      </c>
      <c r="BJ1154" t="s">
        <v>2644</v>
      </c>
      <c r="BK1154" t="s">
        <v>4077</v>
      </c>
      <c r="BM1154" t="s">
        <v>4077</v>
      </c>
      <c r="BN1154">
        <v>2024</v>
      </c>
    </row>
    <row r="1155" spans="1:66" x14ac:dyDescent="0.25">
      <c r="A1155" t="s">
        <v>8</v>
      </c>
      <c r="B1155">
        <v>2024</v>
      </c>
      <c r="C1155">
        <v>5</v>
      </c>
      <c r="D1155" t="s">
        <v>5695</v>
      </c>
      <c r="E1155" t="s">
        <v>5696</v>
      </c>
      <c r="F1155">
        <v>54</v>
      </c>
      <c r="G1155" t="s">
        <v>5697</v>
      </c>
      <c r="H1155">
        <v>20240513</v>
      </c>
      <c r="I1155">
        <v>20240513</v>
      </c>
      <c r="J1155">
        <v>1</v>
      </c>
      <c r="K1155">
        <v>0</v>
      </c>
      <c r="L1155" t="s">
        <v>5698</v>
      </c>
      <c r="M1155" t="s">
        <v>162</v>
      </c>
      <c r="N1155" t="s">
        <v>91</v>
      </c>
      <c r="O1155" t="s">
        <v>3</v>
      </c>
      <c r="P1155" t="s">
        <v>92</v>
      </c>
      <c r="Q1155" t="s">
        <v>93</v>
      </c>
      <c r="R1155">
        <v>205</v>
      </c>
      <c r="S1155" t="s">
        <v>94</v>
      </c>
      <c r="T1155" t="s">
        <v>95</v>
      </c>
      <c r="U1155" t="s">
        <v>96</v>
      </c>
      <c r="V1155">
        <v>2972</v>
      </c>
      <c r="W1155">
        <v>1511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120</v>
      </c>
      <c r="AE1155">
        <v>225</v>
      </c>
      <c r="AF1155">
        <v>16875</v>
      </c>
      <c r="AG1155">
        <v>16875</v>
      </c>
      <c r="AH1155">
        <v>0</v>
      </c>
      <c r="AI1155" t="s">
        <v>91</v>
      </c>
      <c r="AJ1155" t="s">
        <v>3</v>
      </c>
      <c r="AK1155" t="s">
        <v>92</v>
      </c>
      <c r="AL1155" t="s">
        <v>93</v>
      </c>
      <c r="AM1155">
        <v>3</v>
      </c>
      <c r="AN1155">
        <v>2</v>
      </c>
      <c r="AO1155">
        <v>4</v>
      </c>
      <c r="AP1155">
        <v>32190</v>
      </c>
      <c r="AQ1155">
        <v>6</v>
      </c>
      <c r="AR1155">
        <v>1</v>
      </c>
      <c r="AS1155">
        <v>1006</v>
      </c>
      <c r="AT1155">
        <v>0.39465</v>
      </c>
      <c r="AU1155">
        <v>0.39457999999999999</v>
      </c>
      <c r="AV1155">
        <v>6.9999999999999994E-5</v>
      </c>
      <c r="AW1155">
        <v>0.19729000329971313</v>
      </c>
      <c r="AX1155">
        <v>0.19729000329971313</v>
      </c>
      <c r="AY1155">
        <v>0</v>
      </c>
      <c r="AZ1155" t="s">
        <v>97</v>
      </c>
      <c r="BA1155" t="s">
        <v>98</v>
      </c>
      <c r="BB1155" t="s">
        <v>91</v>
      </c>
      <c r="BD1155" t="s">
        <v>91</v>
      </c>
      <c r="BF1155" t="s">
        <v>980</v>
      </c>
      <c r="BG1155" t="s">
        <v>100</v>
      </c>
      <c r="BH1155" t="s">
        <v>126</v>
      </c>
      <c r="BI1155" t="s">
        <v>126</v>
      </c>
      <c r="BJ1155" t="s">
        <v>103</v>
      </c>
      <c r="BM1155" t="s">
        <v>103</v>
      </c>
      <c r="BN1155">
        <v>2024</v>
      </c>
    </row>
    <row r="1156" spans="1:66" x14ac:dyDescent="0.25">
      <c r="A1156" t="s">
        <v>8</v>
      </c>
      <c r="B1156">
        <v>2024</v>
      </c>
      <c r="C1156">
        <v>5</v>
      </c>
      <c r="D1156" t="s">
        <v>5699</v>
      </c>
      <c r="E1156" t="s">
        <v>5700</v>
      </c>
      <c r="F1156">
        <v>66</v>
      </c>
      <c r="G1156" t="s">
        <v>5701</v>
      </c>
      <c r="H1156">
        <v>20240527</v>
      </c>
      <c r="I1156">
        <v>20240528</v>
      </c>
      <c r="J1156">
        <v>2</v>
      </c>
      <c r="K1156">
        <v>0</v>
      </c>
      <c r="L1156" t="s">
        <v>5702</v>
      </c>
      <c r="M1156" t="s">
        <v>210</v>
      </c>
      <c r="N1156" t="s">
        <v>91</v>
      </c>
      <c r="O1156" t="s">
        <v>3</v>
      </c>
      <c r="P1156" t="s">
        <v>92</v>
      </c>
      <c r="Q1156" t="s">
        <v>93</v>
      </c>
      <c r="R1156">
        <v>205</v>
      </c>
      <c r="S1156" t="s">
        <v>108</v>
      </c>
      <c r="T1156" t="s">
        <v>195</v>
      </c>
      <c r="U1156" t="s">
        <v>196</v>
      </c>
      <c r="V1156">
        <v>5721</v>
      </c>
      <c r="W1156">
        <v>1361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120</v>
      </c>
      <c r="AE1156">
        <v>75</v>
      </c>
      <c r="AF1156">
        <v>28200</v>
      </c>
      <c r="AG1156">
        <v>28200</v>
      </c>
      <c r="AH1156">
        <v>0</v>
      </c>
      <c r="AI1156" t="s">
        <v>91</v>
      </c>
      <c r="AJ1156" t="s">
        <v>3</v>
      </c>
      <c r="AK1156" t="s">
        <v>92</v>
      </c>
      <c r="AL1156" t="s">
        <v>93</v>
      </c>
      <c r="AM1156">
        <v>4</v>
      </c>
      <c r="AN1156">
        <v>2</v>
      </c>
      <c r="AO1156">
        <v>8</v>
      </c>
      <c r="AP1156">
        <v>27795</v>
      </c>
      <c r="AQ1156">
        <v>327</v>
      </c>
      <c r="AR1156">
        <v>1</v>
      </c>
      <c r="AS1156">
        <v>1605</v>
      </c>
      <c r="AT1156">
        <v>0.34471000000000002</v>
      </c>
      <c r="AU1156">
        <v>0.3407</v>
      </c>
      <c r="AV1156">
        <v>4.0099999999999997E-3</v>
      </c>
      <c r="AW1156">
        <v>0.34070000052452087</v>
      </c>
      <c r="AX1156">
        <v>0.34070000052452087</v>
      </c>
      <c r="AY1156">
        <v>0</v>
      </c>
      <c r="AZ1156" t="s">
        <v>97</v>
      </c>
      <c r="BA1156" t="s">
        <v>98</v>
      </c>
      <c r="BB1156" t="s">
        <v>91</v>
      </c>
      <c r="BD1156" t="s">
        <v>91</v>
      </c>
      <c r="BF1156" t="s">
        <v>1198</v>
      </c>
      <c r="BG1156" t="s">
        <v>100</v>
      </c>
      <c r="BH1156" t="s">
        <v>227</v>
      </c>
      <c r="BI1156" t="s">
        <v>260</v>
      </c>
      <c r="BJ1156" t="s">
        <v>114</v>
      </c>
      <c r="BK1156" t="s">
        <v>205</v>
      </c>
      <c r="BM1156" t="s">
        <v>205</v>
      </c>
      <c r="BN1156">
        <v>2024</v>
      </c>
    </row>
    <row r="1157" spans="1:66" x14ac:dyDescent="0.25">
      <c r="A1157" t="s">
        <v>8</v>
      </c>
      <c r="B1157">
        <v>2024</v>
      </c>
      <c r="C1157">
        <v>3</v>
      </c>
      <c r="D1157" t="s">
        <v>5703</v>
      </c>
      <c r="E1157" t="s">
        <v>3087</v>
      </c>
      <c r="F1157">
        <v>46</v>
      </c>
      <c r="G1157" t="s">
        <v>3088</v>
      </c>
      <c r="H1157">
        <v>20240306</v>
      </c>
      <c r="I1157">
        <v>20240312</v>
      </c>
      <c r="J1157">
        <v>7</v>
      </c>
      <c r="K1157">
        <v>0</v>
      </c>
      <c r="L1157" t="s">
        <v>460</v>
      </c>
      <c r="N1157" t="s">
        <v>91</v>
      </c>
      <c r="O1157" t="s">
        <v>3</v>
      </c>
      <c r="P1157" t="s">
        <v>92</v>
      </c>
      <c r="Q1157" t="s">
        <v>93</v>
      </c>
      <c r="R1157">
        <v>205</v>
      </c>
      <c r="S1157" t="s">
        <v>108</v>
      </c>
      <c r="T1157" t="s">
        <v>109</v>
      </c>
      <c r="U1157" t="s">
        <v>110</v>
      </c>
      <c r="V1157">
        <v>13003</v>
      </c>
      <c r="W1157">
        <v>7590</v>
      </c>
      <c r="X1157">
        <v>0</v>
      </c>
      <c r="Y1157">
        <v>0</v>
      </c>
      <c r="Z1157">
        <v>885.33</v>
      </c>
      <c r="AA1157">
        <v>0</v>
      </c>
      <c r="AB1157">
        <v>0</v>
      </c>
      <c r="AC1157">
        <v>885.33</v>
      </c>
      <c r="AD1157">
        <v>720</v>
      </c>
      <c r="AE1157">
        <v>450</v>
      </c>
      <c r="AF1157">
        <v>23501</v>
      </c>
      <c r="AG1157">
        <v>23501</v>
      </c>
      <c r="AH1157">
        <v>-798.42108439070842</v>
      </c>
      <c r="AI1157" t="s">
        <v>91</v>
      </c>
      <c r="AJ1157" t="s">
        <v>3</v>
      </c>
      <c r="AK1157" t="s">
        <v>92</v>
      </c>
      <c r="AL1157" t="s">
        <v>93</v>
      </c>
      <c r="AM1157">
        <v>3</v>
      </c>
      <c r="AN1157">
        <v>2</v>
      </c>
      <c r="AO1157">
        <v>5</v>
      </c>
      <c r="AP1157">
        <v>16484</v>
      </c>
      <c r="AQ1157">
        <v>86</v>
      </c>
      <c r="AR1157">
        <v>1</v>
      </c>
      <c r="AS1157">
        <v>1086</v>
      </c>
      <c r="AT1157">
        <v>0.20311000000000001</v>
      </c>
      <c r="AU1157">
        <v>0.20205999999999999</v>
      </c>
      <c r="AV1157">
        <v>1.0499999999999999E-3</v>
      </c>
      <c r="AW1157">
        <v>0.28393000818323344</v>
      </c>
      <c r="AX1157">
        <v>0.28288000822067261</v>
      </c>
      <c r="AY1157">
        <v>1.0499999625608325E-3</v>
      </c>
      <c r="AZ1157" t="s">
        <v>97</v>
      </c>
      <c r="BA1157" t="s">
        <v>98</v>
      </c>
      <c r="BB1157" t="s">
        <v>91</v>
      </c>
      <c r="BF1157" t="s">
        <v>213</v>
      </c>
      <c r="BG1157" t="s">
        <v>100</v>
      </c>
      <c r="BH1157" t="s">
        <v>101</v>
      </c>
      <c r="BI1157" t="s">
        <v>102</v>
      </c>
      <c r="BJ1157" t="s">
        <v>114</v>
      </c>
      <c r="BK1157" t="s">
        <v>205</v>
      </c>
      <c r="BM1157" t="s">
        <v>205</v>
      </c>
      <c r="BN1157">
        <v>2024</v>
      </c>
    </row>
    <row r="1158" spans="1:66" x14ac:dyDescent="0.25">
      <c r="A1158" t="s">
        <v>8</v>
      </c>
      <c r="B1158">
        <v>2024</v>
      </c>
      <c r="C1158">
        <v>5</v>
      </c>
      <c r="D1158" t="s">
        <v>5704</v>
      </c>
      <c r="E1158" t="s">
        <v>5705</v>
      </c>
      <c r="F1158">
        <v>76</v>
      </c>
      <c r="G1158" t="s">
        <v>5706</v>
      </c>
      <c r="H1158">
        <v>20240523</v>
      </c>
      <c r="I1158">
        <v>20240527</v>
      </c>
      <c r="J1158">
        <v>5</v>
      </c>
      <c r="K1158">
        <v>0</v>
      </c>
      <c r="L1158" t="s">
        <v>5707</v>
      </c>
      <c r="M1158" t="s">
        <v>162</v>
      </c>
      <c r="N1158" t="s">
        <v>91</v>
      </c>
      <c r="O1158" t="s">
        <v>3</v>
      </c>
      <c r="P1158" t="s">
        <v>92</v>
      </c>
      <c r="Q1158" t="s">
        <v>93</v>
      </c>
      <c r="R1158">
        <v>111</v>
      </c>
      <c r="S1158" t="s">
        <v>94</v>
      </c>
      <c r="T1158" t="s">
        <v>95</v>
      </c>
      <c r="U1158" t="s">
        <v>96</v>
      </c>
      <c r="V1158">
        <v>7331</v>
      </c>
      <c r="W1158">
        <v>5477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480</v>
      </c>
      <c r="AE1158">
        <v>525</v>
      </c>
      <c r="AF1158">
        <v>43681</v>
      </c>
      <c r="AG1158">
        <v>43681</v>
      </c>
      <c r="AH1158">
        <v>0</v>
      </c>
      <c r="AI1158" t="s">
        <v>91</v>
      </c>
      <c r="AJ1158" t="s">
        <v>3</v>
      </c>
      <c r="AK1158" t="s">
        <v>92</v>
      </c>
      <c r="AL1158" t="s">
        <v>93</v>
      </c>
      <c r="AM1158">
        <v>3</v>
      </c>
      <c r="AN1158">
        <v>2</v>
      </c>
      <c r="AO1158">
        <v>4</v>
      </c>
      <c r="AP1158">
        <v>32190</v>
      </c>
      <c r="AQ1158">
        <v>6</v>
      </c>
      <c r="AR1158">
        <v>1</v>
      </c>
      <c r="AS1158">
        <v>1006</v>
      </c>
      <c r="AT1158">
        <v>0.39465</v>
      </c>
      <c r="AU1158">
        <v>0.39457999999999999</v>
      </c>
      <c r="AV1158">
        <v>6.9999999999999994E-5</v>
      </c>
      <c r="AW1158">
        <v>0.47350001335144043</v>
      </c>
      <c r="AX1158">
        <v>0.47350001335144043</v>
      </c>
      <c r="AY1158">
        <v>0</v>
      </c>
      <c r="AZ1158" t="s">
        <v>97</v>
      </c>
      <c r="BA1158" t="s">
        <v>98</v>
      </c>
      <c r="BB1158" t="s">
        <v>91</v>
      </c>
      <c r="BD1158" t="s">
        <v>91</v>
      </c>
      <c r="BF1158" t="s">
        <v>435</v>
      </c>
      <c r="BG1158" t="s">
        <v>100</v>
      </c>
      <c r="BH1158" t="s">
        <v>137</v>
      </c>
      <c r="BI1158" t="s">
        <v>138</v>
      </c>
      <c r="BJ1158" t="s">
        <v>103</v>
      </c>
      <c r="BM1158" t="s">
        <v>103</v>
      </c>
      <c r="BN1158">
        <v>2024</v>
      </c>
    </row>
    <row r="1159" spans="1:66" x14ac:dyDescent="0.25">
      <c r="A1159" t="s">
        <v>8</v>
      </c>
      <c r="B1159">
        <v>2024</v>
      </c>
      <c r="C1159">
        <v>1</v>
      </c>
      <c r="D1159" t="s">
        <v>5708</v>
      </c>
      <c r="E1159" t="s">
        <v>4326</v>
      </c>
      <c r="F1159">
        <v>71</v>
      </c>
      <c r="G1159" t="s">
        <v>4327</v>
      </c>
      <c r="H1159">
        <v>20240116</v>
      </c>
      <c r="I1159">
        <v>20240118</v>
      </c>
      <c r="J1159">
        <v>3</v>
      </c>
      <c r="K1159">
        <v>0</v>
      </c>
      <c r="L1159" t="s">
        <v>2693</v>
      </c>
      <c r="M1159" t="s">
        <v>5709</v>
      </c>
      <c r="N1159" t="s">
        <v>91</v>
      </c>
      <c r="O1159" t="s">
        <v>3</v>
      </c>
      <c r="P1159" t="s">
        <v>92</v>
      </c>
      <c r="Q1159" t="s">
        <v>93</v>
      </c>
      <c r="R1159">
        <v>211</v>
      </c>
      <c r="S1159" t="s">
        <v>121</v>
      </c>
      <c r="T1159" t="s">
        <v>122</v>
      </c>
      <c r="U1159" t="s">
        <v>123</v>
      </c>
      <c r="V1159">
        <v>15419</v>
      </c>
      <c r="W1159">
        <v>2872</v>
      </c>
      <c r="X1159">
        <v>0</v>
      </c>
      <c r="Y1159">
        <v>0</v>
      </c>
      <c r="Z1159">
        <v>654.85</v>
      </c>
      <c r="AA1159">
        <v>0</v>
      </c>
      <c r="AB1159">
        <v>0</v>
      </c>
      <c r="AC1159">
        <v>654.85</v>
      </c>
      <c r="AD1159">
        <v>240</v>
      </c>
      <c r="AE1159">
        <v>300</v>
      </c>
      <c r="AF1159">
        <v>49703</v>
      </c>
      <c r="AG1159">
        <v>49703</v>
      </c>
      <c r="AH1159">
        <v>-68.924197667192288</v>
      </c>
      <c r="AI1159" t="s">
        <v>91</v>
      </c>
      <c r="AJ1159" t="s">
        <v>3</v>
      </c>
      <c r="AK1159" t="s">
        <v>92</v>
      </c>
      <c r="AL1159" t="s">
        <v>93</v>
      </c>
      <c r="AM1159">
        <v>4</v>
      </c>
      <c r="AN1159">
        <v>2</v>
      </c>
      <c r="AO1159">
        <v>7</v>
      </c>
      <c r="AP1159">
        <v>46162</v>
      </c>
      <c r="AQ1159">
        <v>551</v>
      </c>
      <c r="AR1159">
        <v>1</v>
      </c>
      <c r="AS1159">
        <v>2119</v>
      </c>
      <c r="AT1159">
        <v>0.57259000000000004</v>
      </c>
      <c r="AU1159">
        <v>0.56584000000000001</v>
      </c>
      <c r="AV1159">
        <v>6.7499999999999999E-3</v>
      </c>
      <c r="AW1159">
        <v>0.57259000604972243</v>
      </c>
      <c r="AX1159">
        <v>0.56584000587463379</v>
      </c>
      <c r="AY1159">
        <v>6.750000175088644E-3</v>
      </c>
      <c r="AZ1159" t="s">
        <v>97</v>
      </c>
      <c r="BA1159" t="s">
        <v>98</v>
      </c>
      <c r="BB1159" t="s">
        <v>91</v>
      </c>
      <c r="BD1159" t="s">
        <v>91</v>
      </c>
      <c r="BF1159" t="s">
        <v>899</v>
      </c>
      <c r="BG1159" t="s">
        <v>100</v>
      </c>
      <c r="BH1159" t="s">
        <v>137</v>
      </c>
      <c r="BI1159" t="s">
        <v>138</v>
      </c>
      <c r="BJ1159" t="s">
        <v>127</v>
      </c>
      <c r="BK1159" t="s">
        <v>280</v>
      </c>
      <c r="BM1159" t="s">
        <v>280</v>
      </c>
      <c r="BN1159">
        <v>2024</v>
      </c>
    </row>
    <row r="1160" spans="1:66" x14ac:dyDescent="0.25">
      <c r="A1160" t="s">
        <v>8</v>
      </c>
      <c r="B1160">
        <v>2024</v>
      </c>
      <c r="C1160">
        <v>1</v>
      </c>
      <c r="D1160" t="s">
        <v>5710</v>
      </c>
      <c r="E1160" t="s">
        <v>5711</v>
      </c>
      <c r="F1160">
        <v>70</v>
      </c>
      <c r="G1160" t="s">
        <v>5712</v>
      </c>
      <c r="H1160">
        <v>20240115</v>
      </c>
      <c r="I1160">
        <v>20240118</v>
      </c>
      <c r="J1160">
        <v>4</v>
      </c>
      <c r="K1160">
        <v>0</v>
      </c>
      <c r="L1160" t="s">
        <v>5713</v>
      </c>
      <c r="M1160" t="s">
        <v>5714</v>
      </c>
      <c r="N1160" t="s">
        <v>91</v>
      </c>
      <c r="O1160" t="s">
        <v>3</v>
      </c>
      <c r="P1160" t="s">
        <v>92</v>
      </c>
      <c r="Q1160" t="s">
        <v>93</v>
      </c>
      <c r="R1160">
        <v>205</v>
      </c>
      <c r="S1160" t="s">
        <v>121</v>
      </c>
      <c r="T1160" t="s">
        <v>122</v>
      </c>
      <c r="U1160" t="s">
        <v>123</v>
      </c>
      <c r="V1160">
        <v>24234</v>
      </c>
      <c r="W1160">
        <v>4158</v>
      </c>
      <c r="X1160">
        <v>0</v>
      </c>
      <c r="Y1160">
        <v>0</v>
      </c>
      <c r="Z1160">
        <v>380.4</v>
      </c>
      <c r="AA1160">
        <v>0</v>
      </c>
      <c r="AB1160">
        <v>0</v>
      </c>
      <c r="AC1160">
        <v>380.4</v>
      </c>
      <c r="AD1160">
        <v>360</v>
      </c>
      <c r="AE1160">
        <v>300</v>
      </c>
      <c r="AF1160">
        <v>48977</v>
      </c>
      <c r="AG1160">
        <v>48977</v>
      </c>
      <c r="AH1160">
        <v>196.96732231160956</v>
      </c>
      <c r="AI1160" t="s">
        <v>91</v>
      </c>
      <c r="AJ1160" t="s">
        <v>3</v>
      </c>
      <c r="AK1160" t="s">
        <v>92</v>
      </c>
      <c r="AL1160" t="s">
        <v>93</v>
      </c>
      <c r="AM1160">
        <v>4</v>
      </c>
      <c r="AN1160">
        <v>2</v>
      </c>
      <c r="AO1160">
        <v>7</v>
      </c>
      <c r="AP1160">
        <v>46162</v>
      </c>
      <c r="AQ1160">
        <v>551</v>
      </c>
      <c r="AR1160">
        <v>1</v>
      </c>
      <c r="AS1160">
        <v>2119</v>
      </c>
      <c r="AT1160">
        <v>0.57259000000000004</v>
      </c>
      <c r="AU1160">
        <v>0.56584000000000001</v>
      </c>
      <c r="AV1160">
        <v>6.7499999999999999E-3</v>
      </c>
      <c r="AW1160">
        <v>0.57259000604972243</v>
      </c>
      <c r="AX1160">
        <v>0.56584000587463379</v>
      </c>
      <c r="AY1160">
        <v>6.750000175088644E-3</v>
      </c>
      <c r="AZ1160" t="s">
        <v>97</v>
      </c>
      <c r="BA1160" t="s">
        <v>98</v>
      </c>
      <c r="BB1160" t="s">
        <v>91</v>
      </c>
      <c r="BC1160" t="s">
        <v>91</v>
      </c>
      <c r="BD1160" t="s">
        <v>124</v>
      </c>
      <c r="BF1160" t="s">
        <v>136</v>
      </c>
      <c r="BG1160" t="s">
        <v>100</v>
      </c>
      <c r="BH1160" t="s">
        <v>137</v>
      </c>
      <c r="BI1160" t="s">
        <v>138</v>
      </c>
      <c r="BJ1160" t="s">
        <v>127</v>
      </c>
      <c r="BK1160" t="s">
        <v>4983</v>
      </c>
      <c r="BM1160" t="s">
        <v>4983</v>
      </c>
      <c r="BN1160">
        <v>2024</v>
      </c>
    </row>
    <row r="1161" spans="1:66" x14ac:dyDescent="0.25">
      <c r="A1161" t="s">
        <v>8</v>
      </c>
      <c r="B1161">
        <v>2024</v>
      </c>
      <c r="C1161">
        <v>5</v>
      </c>
      <c r="D1161" t="s">
        <v>5715</v>
      </c>
      <c r="E1161" t="s">
        <v>5716</v>
      </c>
      <c r="F1161">
        <v>70</v>
      </c>
      <c r="G1161" t="s">
        <v>5717</v>
      </c>
      <c r="H1161">
        <v>20240516</v>
      </c>
      <c r="I1161">
        <v>20240525</v>
      </c>
      <c r="J1161">
        <v>10</v>
      </c>
      <c r="K1161">
        <v>0</v>
      </c>
      <c r="L1161" t="s">
        <v>5718</v>
      </c>
      <c r="M1161" t="s">
        <v>5719</v>
      </c>
      <c r="N1161" t="s">
        <v>91</v>
      </c>
      <c r="O1161" t="s">
        <v>3</v>
      </c>
      <c r="P1161" t="s">
        <v>92</v>
      </c>
      <c r="Q1161" t="s">
        <v>93</v>
      </c>
      <c r="R1161">
        <v>111</v>
      </c>
      <c r="S1161" t="s">
        <v>145</v>
      </c>
      <c r="T1161" t="s">
        <v>601</v>
      </c>
      <c r="U1161" t="s">
        <v>602</v>
      </c>
      <c r="V1161">
        <v>88212</v>
      </c>
      <c r="W1161">
        <v>10668</v>
      </c>
      <c r="X1161">
        <v>0</v>
      </c>
      <c r="Y1161">
        <v>0</v>
      </c>
      <c r="Z1161">
        <v>664</v>
      </c>
      <c r="AA1161">
        <v>0</v>
      </c>
      <c r="AB1161">
        <v>46488.65</v>
      </c>
      <c r="AC1161">
        <v>47152.65</v>
      </c>
      <c r="AD1161">
        <v>1080</v>
      </c>
      <c r="AE1161">
        <v>825</v>
      </c>
      <c r="AF1161">
        <v>209578</v>
      </c>
      <c r="AG1161">
        <v>209578</v>
      </c>
      <c r="AH1161">
        <v>10501.403689610379</v>
      </c>
      <c r="AI1161" t="s">
        <v>91</v>
      </c>
      <c r="AJ1161" t="s">
        <v>3</v>
      </c>
      <c r="AK1161" t="s">
        <v>92</v>
      </c>
      <c r="AL1161" t="s">
        <v>93</v>
      </c>
      <c r="AM1161">
        <v>7</v>
      </c>
      <c r="AN1161">
        <v>2</v>
      </c>
      <c r="AO1161">
        <v>11</v>
      </c>
      <c r="AP1161">
        <v>158133</v>
      </c>
      <c r="AQ1161">
        <v>60010</v>
      </c>
      <c r="AR1161">
        <v>20003</v>
      </c>
      <c r="AS1161">
        <v>94594</v>
      </c>
      <c r="AT1161">
        <v>2.67394</v>
      </c>
      <c r="AU1161">
        <v>1.93835</v>
      </c>
      <c r="AV1161">
        <v>0.73558999999999997</v>
      </c>
      <c r="AW1161">
        <v>2.6739399433135986</v>
      </c>
      <c r="AX1161">
        <v>1.9383499622344971</v>
      </c>
      <c r="AY1161">
        <v>0.73558998107910156</v>
      </c>
      <c r="AZ1161" t="s">
        <v>97</v>
      </c>
      <c r="BA1161" t="s">
        <v>98</v>
      </c>
      <c r="BB1161" t="s">
        <v>91</v>
      </c>
      <c r="BC1161" t="s">
        <v>91</v>
      </c>
      <c r="BD1161" t="s">
        <v>148</v>
      </c>
      <c r="BE1161" t="s">
        <v>149</v>
      </c>
      <c r="BF1161" t="s">
        <v>213</v>
      </c>
      <c r="BG1161" t="s">
        <v>100</v>
      </c>
      <c r="BH1161" t="s">
        <v>101</v>
      </c>
      <c r="BI1161" t="s">
        <v>102</v>
      </c>
      <c r="BJ1161" t="s">
        <v>184</v>
      </c>
      <c r="BM1161" t="s">
        <v>184</v>
      </c>
      <c r="BN1161">
        <v>2024</v>
      </c>
    </row>
    <row r="1162" spans="1:66" x14ac:dyDescent="0.25">
      <c r="A1162" t="s">
        <v>8</v>
      </c>
      <c r="B1162">
        <v>2024</v>
      </c>
      <c r="C1162">
        <v>4</v>
      </c>
      <c r="D1162" t="s">
        <v>5720</v>
      </c>
      <c r="E1162" t="s">
        <v>5572</v>
      </c>
      <c r="F1162">
        <v>77</v>
      </c>
      <c r="G1162" t="s">
        <v>5573</v>
      </c>
      <c r="H1162">
        <v>20240408</v>
      </c>
      <c r="I1162">
        <v>20240410</v>
      </c>
      <c r="J1162">
        <v>3</v>
      </c>
      <c r="K1162">
        <v>0</v>
      </c>
      <c r="L1162" t="s">
        <v>2693</v>
      </c>
      <c r="M1162" t="s">
        <v>5721</v>
      </c>
      <c r="N1162" t="s">
        <v>91</v>
      </c>
      <c r="O1162" t="s">
        <v>3</v>
      </c>
      <c r="P1162" t="s">
        <v>92</v>
      </c>
      <c r="Q1162" t="s">
        <v>93</v>
      </c>
      <c r="R1162">
        <v>205</v>
      </c>
      <c r="S1162" t="s">
        <v>108</v>
      </c>
      <c r="T1162" t="s">
        <v>2335</v>
      </c>
      <c r="U1162" t="s">
        <v>2336</v>
      </c>
      <c r="V1162">
        <v>17417</v>
      </c>
      <c r="W1162">
        <v>2797</v>
      </c>
      <c r="X1162">
        <v>0</v>
      </c>
      <c r="Y1162">
        <v>0</v>
      </c>
      <c r="Z1162">
        <v>463.03</v>
      </c>
      <c r="AA1162">
        <v>0</v>
      </c>
      <c r="AB1162">
        <v>10004.76</v>
      </c>
      <c r="AC1162">
        <v>10467.790000000001</v>
      </c>
      <c r="AD1162">
        <v>240</v>
      </c>
      <c r="AE1162">
        <v>225</v>
      </c>
      <c r="AF1162">
        <v>45533</v>
      </c>
      <c r="AG1162">
        <v>45533</v>
      </c>
      <c r="AH1162">
        <v>-6461.6872232687829</v>
      </c>
      <c r="AI1162" t="s">
        <v>91</v>
      </c>
      <c r="AJ1162" t="s">
        <v>3</v>
      </c>
      <c r="AK1162" t="s">
        <v>92</v>
      </c>
      <c r="AL1162" t="s">
        <v>93</v>
      </c>
      <c r="AM1162">
        <v>5</v>
      </c>
      <c r="AN1162">
        <v>2</v>
      </c>
      <c r="AO1162">
        <v>10</v>
      </c>
      <c r="AP1162">
        <v>40930</v>
      </c>
      <c r="AQ1162">
        <v>2051</v>
      </c>
      <c r="AR1162">
        <v>1</v>
      </c>
      <c r="AS1162">
        <v>8096</v>
      </c>
      <c r="AT1162">
        <v>0.52685000000000004</v>
      </c>
      <c r="AU1162">
        <v>0.50170999999999999</v>
      </c>
      <c r="AV1162">
        <v>2.5139999999999999E-2</v>
      </c>
      <c r="AW1162">
        <v>0.55010999739170074</v>
      </c>
      <c r="AX1162">
        <v>0.50170999765396118</v>
      </c>
      <c r="AY1162">
        <v>4.8399999737739563E-2</v>
      </c>
      <c r="AZ1162" t="s">
        <v>97</v>
      </c>
      <c r="BA1162" t="s">
        <v>98</v>
      </c>
      <c r="BB1162" t="s">
        <v>91</v>
      </c>
      <c r="BD1162" t="s">
        <v>124</v>
      </c>
      <c r="BF1162" t="s">
        <v>936</v>
      </c>
      <c r="BG1162" t="s">
        <v>100</v>
      </c>
      <c r="BH1162" t="s">
        <v>126</v>
      </c>
      <c r="BI1162" t="s">
        <v>126</v>
      </c>
      <c r="BJ1162" t="s">
        <v>127</v>
      </c>
      <c r="BK1162" t="s">
        <v>280</v>
      </c>
      <c r="BM1162" t="s">
        <v>280</v>
      </c>
      <c r="BN1162">
        <v>2024</v>
      </c>
    </row>
    <row r="1163" spans="1:66" x14ac:dyDescent="0.25">
      <c r="A1163" t="s">
        <v>8</v>
      </c>
      <c r="B1163">
        <v>2024</v>
      </c>
      <c r="C1163">
        <v>5</v>
      </c>
      <c r="D1163" t="s">
        <v>5722</v>
      </c>
      <c r="E1163" t="s">
        <v>5723</v>
      </c>
      <c r="F1163">
        <v>25</v>
      </c>
      <c r="G1163" t="s">
        <v>5724</v>
      </c>
      <c r="H1163">
        <v>20240428</v>
      </c>
      <c r="I1163">
        <v>20240502</v>
      </c>
      <c r="J1163">
        <v>5</v>
      </c>
      <c r="K1163">
        <v>0</v>
      </c>
      <c r="L1163" t="s">
        <v>5725</v>
      </c>
      <c r="M1163" t="s">
        <v>5726</v>
      </c>
      <c r="N1163" t="s">
        <v>91</v>
      </c>
      <c r="O1163" t="s">
        <v>3</v>
      </c>
      <c r="P1163" t="s">
        <v>92</v>
      </c>
      <c r="Q1163" t="s">
        <v>93</v>
      </c>
      <c r="R1163">
        <v>111</v>
      </c>
      <c r="S1163" t="s">
        <v>145</v>
      </c>
      <c r="T1163" t="s">
        <v>403</v>
      </c>
      <c r="U1163" t="s">
        <v>404</v>
      </c>
      <c r="V1163">
        <v>22946</v>
      </c>
      <c r="W1163">
        <v>5477</v>
      </c>
      <c r="X1163">
        <v>0</v>
      </c>
      <c r="Y1163">
        <v>0</v>
      </c>
      <c r="Z1163">
        <v>166</v>
      </c>
      <c r="AA1163">
        <v>0</v>
      </c>
      <c r="AB1163">
        <v>12878.71</v>
      </c>
      <c r="AC1163">
        <v>13044.71</v>
      </c>
      <c r="AD1163">
        <v>480</v>
      </c>
      <c r="AE1163">
        <v>525</v>
      </c>
      <c r="AF1163">
        <v>147619</v>
      </c>
      <c r="AG1163">
        <v>147619</v>
      </c>
      <c r="AH1163">
        <v>1254.6023193978272</v>
      </c>
      <c r="AI1163" t="s">
        <v>91</v>
      </c>
      <c r="AJ1163" t="s">
        <v>3</v>
      </c>
      <c r="AK1163" t="s">
        <v>92</v>
      </c>
      <c r="AL1163" t="s">
        <v>93</v>
      </c>
      <c r="AM1163">
        <v>7</v>
      </c>
      <c r="AN1163">
        <v>2</v>
      </c>
      <c r="AO1163">
        <v>11</v>
      </c>
      <c r="AP1163">
        <v>138768</v>
      </c>
      <c r="AQ1163">
        <v>14884</v>
      </c>
      <c r="AR1163">
        <v>1</v>
      </c>
      <c r="AS1163">
        <v>38399</v>
      </c>
      <c r="AT1163">
        <v>1.8834200000000001</v>
      </c>
      <c r="AU1163">
        <v>1.7009799999999999</v>
      </c>
      <c r="AV1163">
        <v>0.18243999999999999</v>
      </c>
      <c r="AW1163">
        <v>1.8834199458360672</v>
      </c>
      <c r="AX1163">
        <v>1.7009799480438232</v>
      </c>
      <c r="AY1163">
        <v>0.18243999779224396</v>
      </c>
      <c r="AZ1163" t="s">
        <v>98</v>
      </c>
      <c r="BA1163" t="s">
        <v>98</v>
      </c>
      <c r="BB1163" t="s">
        <v>91</v>
      </c>
      <c r="BC1163" t="s">
        <v>91</v>
      </c>
      <c r="BD1163" t="s">
        <v>124</v>
      </c>
      <c r="BE1163" t="s">
        <v>300</v>
      </c>
      <c r="BF1163" t="s">
        <v>4558</v>
      </c>
      <c r="BG1163" t="s">
        <v>100</v>
      </c>
      <c r="BH1163" t="s">
        <v>227</v>
      </c>
      <c r="BI1163" t="s">
        <v>228</v>
      </c>
      <c r="BJ1163" t="s">
        <v>910</v>
      </c>
      <c r="BK1163" t="s">
        <v>2679</v>
      </c>
      <c r="BM1163" t="s">
        <v>2679</v>
      </c>
      <c r="BN1163">
        <v>2024</v>
      </c>
    </row>
    <row r="1164" spans="1:66" x14ac:dyDescent="0.25">
      <c r="A1164" t="s">
        <v>8</v>
      </c>
      <c r="B1164">
        <v>2024</v>
      </c>
      <c r="C1164">
        <v>5</v>
      </c>
      <c r="D1164" t="s">
        <v>5727</v>
      </c>
      <c r="E1164" t="s">
        <v>5728</v>
      </c>
      <c r="F1164">
        <v>70</v>
      </c>
      <c r="G1164" t="s">
        <v>5729</v>
      </c>
      <c r="H1164">
        <v>20240521</v>
      </c>
      <c r="I1164">
        <v>20240524</v>
      </c>
      <c r="J1164">
        <v>4</v>
      </c>
      <c r="K1164">
        <v>0</v>
      </c>
      <c r="L1164" t="s">
        <v>5730</v>
      </c>
      <c r="M1164" t="s">
        <v>5731</v>
      </c>
      <c r="N1164" t="s">
        <v>91</v>
      </c>
      <c r="O1164" t="s">
        <v>3</v>
      </c>
      <c r="P1164" t="s">
        <v>92</v>
      </c>
      <c r="Q1164" t="s">
        <v>93</v>
      </c>
      <c r="R1164">
        <v>111</v>
      </c>
      <c r="S1164" t="s">
        <v>121</v>
      </c>
      <c r="T1164" t="s">
        <v>122</v>
      </c>
      <c r="U1164" t="s">
        <v>123</v>
      </c>
      <c r="V1164">
        <v>13588</v>
      </c>
      <c r="W1164">
        <v>4233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360</v>
      </c>
      <c r="AE1164">
        <v>375</v>
      </c>
      <c r="AF1164">
        <v>52200</v>
      </c>
      <c r="AG1164">
        <v>52200</v>
      </c>
      <c r="AH1164">
        <v>0</v>
      </c>
      <c r="AI1164" t="s">
        <v>91</v>
      </c>
      <c r="AJ1164" t="s">
        <v>3</v>
      </c>
      <c r="AK1164" t="s">
        <v>92</v>
      </c>
      <c r="AL1164" t="s">
        <v>93</v>
      </c>
      <c r="AM1164">
        <v>4</v>
      </c>
      <c r="AN1164">
        <v>2</v>
      </c>
      <c r="AO1164">
        <v>7</v>
      </c>
      <c r="AP1164">
        <v>46162</v>
      </c>
      <c r="AQ1164">
        <v>551</v>
      </c>
      <c r="AR1164">
        <v>1</v>
      </c>
      <c r="AS1164">
        <v>2119</v>
      </c>
      <c r="AT1164">
        <v>0.57259000000000004</v>
      </c>
      <c r="AU1164">
        <v>0.56584000000000001</v>
      </c>
      <c r="AV1164">
        <v>6.7499999999999999E-3</v>
      </c>
      <c r="AW1164">
        <v>0.56584000587463379</v>
      </c>
      <c r="AX1164">
        <v>0.56584000587463379</v>
      </c>
      <c r="AY1164">
        <v>0</v>
      </c>
      <c r="AZ1164" t="s">
        <v>97</v>
      </c>
      <c r="BA1164" t="s">
        <v>98</v>
      </c>
      <c r="BB1164" t="s">
        <v>91</v>
      </c>
      <c r="BD1164" t="s">
        <v>91</v>
      </c>
      <c r="BF1164" t="s">
        <v>1273</v>
      </c>
      <c r="BG1164" t="s">
        <v>100</v>
      </c>
      <c r="BH1164" t="s">
        <v>227</v>
      </c>
      <c r="BI1164" t="s">
        <v>228</v>
      </c>
      <c r="BJ1164" t="s">
        <v>127</v>
      </c>
      <c r="BK1164" t="s">
        <v>128</v>
      </c>
      <c r="BM1164" t="s">
        <v>128</v>
      </c>
      <c r="BN1164">
        <v>2024</v>
      </c>
    </row>
    <row r="1165" spans="1:66" x14ac:dyDescent="0.25">
      <c r="A1165" t="s">
        <v>8</v>
      </c>
      <c r="B1165">
        <v>2024</v>
      </c>
      <c r="C1165">
        <v>5</v>
      </c>
      <c r="D1165" t="s">
        <v>5732</v>
      </c>
      <c r="E1165" t="s">
        <v>3651</v>
      </c>
      <c r="F1165">
        <v>75</v>
      </c>
      <c r="G1165" t="s">
        <v>3652</v>
      </c>
      <c r="H1165">
        <v>20240515</v>
      </c>
      <c r="I1165">
        <v>20240524</v>
      </c>
      <c r="J1165">
        <v>10</v>
      </c>
      <c r="K1165">
        <v>2</v>
      </c>
      <c r="L1165" t="s">
        <v>5733</v>
      </c>
      <c r="M1165" t="s">
        <v>5734</v>
      </c>
      <c r="N1165" t="s">
        <v>91</v>
      </c>
      <c r="O1165" t="s">
        <v>3</v>
      </c>
      <c r="P1165" t="s">
        <v>92</v>
      </c>
      <c r="Q1165" t="s">
        <v>93</v>
      </c>
      <c r="R1165">
        <v>205</v>
      </c>
      <c r="S1165" t="s">
        <v>121</v>
      </c>
      <c r="T1165" t="s">
        <v>676</v>
      </c>
      <c r="U1165" t="s">
        <v>677</v>
      </c>
      <c r="V1165">
        <v>71625</v>
      </c>
      <c r="W1165">
        <v>8716</v>
      </c>
      <c r="X1165">
        <v>23870</v>
      </c>
      <c r="Y1165">
        <v>0</v>
      </c>
      <c r="Z1165">
        <v>5466.35</v>
      </c>
      <c r="AA1165">
        <v>0</v>
      </c>
      <c r="AB1165">
        <v>3150.34</v>
      </c>
      <c r="AC1165">
        <v>8616.69</v>
      </c>
      <c r="AD1165">
        <v>840</v>
      </c>
      <c r="AE1165">
        <v>675</v>
      </c>
      <c r="AF1165">
        <v>112746</v>
      </c>
      <c r="AG1165">
        <v>112746</v>
      </c>
      <c r="AH1165">
        <v>-2895.9913962741994</v>
      </c>
      <c r="AI1165" t="s">
        <v>91</v>
      </c>
      <c r="AJ1165" t="s">
        <v>3</v>
      </c>
      <c r="AK1165" t="s">
        <v>92</v>
      </c>
      <c r="AL1165" t="s">
        <v>93</v>
      </c>
      <c r="AM1165">
        <v>6</v>
      </c>
      <c r="AN1165">
        <v>2</v>
      </c>
      <c r="AO1165">
        <v>11</v>
      </c>
      <c r="AP1165">
        <v>102076</v>
      </c>
      <c r="AQ1165">
        <v>5456</v>
      </c>
      <c r="AR1165">
        <v>1</v>
      </c>
      <c r="AS1165">
        <v>17129</v>
      </c>
      <c r="AT1165">
        <v>1.3181</v>
      </c>
      <c r="AU1165">
        <v>1.25122</v>
      </c>
      <c r="AV1165">
        <v>6.6879999999999995E-2</v>
      </c>
      <c r="AW1165">
        <v>1.3180999904870987</v>
      </c>
      <c r="AX1165">
        <v>1.2512199878692627</v>
      </c>
      <c r="AY1165">
        <v>6.6880002617835999E-2</v>
      </c>
      <c r="AZ1165" t="s">
        <v>97</v>
      </c>
      <c r="BA1165" t="s">
        <v>98</v>
      </c>
      <c r="BB1165" t="s">
        <v>91</v>
      </c>
      <c r="BD1165" t="s">
        <v>148</v>
      </c>
      <c r="BF1165" t="s">
        <v>241</v>
      </c>
      <c r="BG1165" t="s">
        <v>100</v>
      </c>
      <c r="BH1165" t="s">
        <v>137</v>
      </c>
      <c r="BI1165" t="s">
        <v>242</v>
      </c>
      <c r="BJ1165" t="s">
        <v>114</v>
      </c>
      <c r="BK1165" t="s">
        <v>115</v>
      </c>
      <c r="BM1165" t="s">
        <v>115</v>
      </c>
      <c r="BN1165">
        <v>2024</v>
      </c>
    </row>
    <row r="1166" spans="1:66" x14ac:dyDescent="0.25">
      <c r="A1166" t="s">
        <v>8</v>
      </c>
      <c r="B1166">
        <v>2024</v>
      </c>
      <c r="C1166">
        <v>5</v>
      </c>
      <c r="D1166" t="s">
        <v>5735</v>
      </c>
      <c r="E1166" t="s">
        <v>5736</v>
      </c>
      <c r="F1166">
        <v>46</v>
      </c>
      <c r="G1166" t="s">
        <v>5737</v>
      </c>
      <c r="H1166">
        <v>20240522</v>
      </c>
      <c r="I1166">
        <v>20240523</v>
      </c>
      <c r="J1166">
        <v>2</v>
      </c>
      <c r="K1166">
        <v>0</v>
      </c>
      <c r="L1166" t="s">
        <v>5738</v>
      </c>
      <c r="M1166" t="s">
        <v>5739</v>
      </c>
      <c r="N1166" t="s">
        <v>91</v>
      </c>
      <c r="O1166" t="s">
        <v>3</v>
      </c>
      <c r="P1166" t="s">
        <v>92</v>
      </c>
      <c r="Q1166" t="s">
        <v>93</v>
      </c>
      <c r="R1166">
        <v>111</v>
      </c>
      <c r="S1166" t="s">
        <v>121</v>
      </c>
      <c r="T1166" t="s">
        <v>134</v>
      </c>
      <c r="U1166" t="s">
        <v>135</v>
      </c>
      <c r="V1166">
        <v>13640</v>
      </c>
      <c r="W1166">
        <v>1511</v>
      </c>
      <c r="X1166">
        <v>0</v>
      </c>
      <c r="Y1166">
        <v>0</v>
      </c>
      <c r="Z1166">
        <v>0</v>
      </c>
      <c r="AA1166">
        <v>0</v>
      </c>
      <c r="AB1166">
        <v>1775.03</v>
      </c>
      <c r="AC1166">
        <v>1775.03</v>
      </c>
      <c r="AD1166">
        <v>120</v>
      </c>
      <c r="AE1166">
        <v>225</v>
      </c>
      <c r="AF1166">
        <v>56083</v>
      </c>
      <c r="AG1166">
        <v>56083</v>
      </c>
      <c r="AH1166">
        <v>4765.5574966917939</v>
      </c>
      <c r="AI1166" t="s">
        <v>91</v>
      </c>
      <c r="AJ1166" t="s">
        <v>3</v>
      </c>
      <c r="AK1166" t="s">
        <v>92</v>
      </c>
      <c r="AL1166" t="s">
        <v>93</v>
      </c>
      <c r="AM1166">
        <v>4</v>
      </c>
      <c r="AN1166">
        <v>2</v>
      </c>
      <c r="AO1166">
        <v>6</v>
      </c>
      <c r="AP1166">
        <v>43812</v>
      </c>
      <c r="AQ1166">
        <v>5784</v>
      </c>
      <c r="AR1166">
        <v>1</v>
      </c>
      <c r="AS1166">
        <v>13321</v>
      </c>
      <c r="AT1166">
        <v>0.60794000000000004</v>
      </c>
      <c r="AU1166">
        <v>0.53703999999999996</v>
      </c>
      <c r="AV1166">
        <v>7.0900000000000005E-2</v>
      </c>
      <c r="AW1166">
        <v>0.60793999582529068</v>
      </c>
      <c r="AX1166">
        <v>0.53703999519348145</v>
      </c>
      <c r="AY1166">
        <v>7.0900000631809235E-2</v>
      </c>
      <c r="AZ1166" t="s">
        <v>97</v>
      </c>
      <c r="BA1166" t="s">
        <v>98</v>
      </c>
      <c r="BB1166" t="s">
        <v>91</v>
      </c>
      <c r="BD1166" t="s">
        <v>124</v>
      </c>
      <c r="BF1166" t="s">
        <v>5740</v>
      </c>
      <c r="BG1166" t="s">
        <v>5741</v>
      </c>
      <c r="BH1166" t="s">
        <v>5741</v>
      </c>
      <c r="BI1166" t="s">
        <v>5741</v>
      </c>
      <c r="BJ1166" t="s">
        <v>114</v>
      </c>
      <c r="BK1166" t="s">
        <v>205</v>
      </c>
      <c r="BM1166" t="s">
        <v>205</v>
      </c>
      <c r="BN1166">
        <v>2024</v>
      </c>
    </row>
    <row r="1167" spans="1:66" x14ac:dyDescent="0.25">
      <c r="A1167" t="s">
        <v>8</v>
      </c>
      <c r="B1167">
        <v>2024</v>
      </c>
      <c r="C1167">
        <v>1</v>
      </c>
      <c r="D1167" t="s">
        <v>5742</v>
      </c>
      <c r="E1167" t="s">
        <v>5743</v>
      </c>
      <c r="F1167">
        <v>61</v>
      </c>
      <c r="G1167" t="s">
        <v>5744</v>
      </c>
      <c r="H1167">
        <v>20240110</v>
      </c>
      <c r="I1167">
        <v>20240112</v>
      </c>
      <c r="J1167">
        <v>3</v>
      </c>
      <c r="K1167">
        <v>0</v>
      </c>
      <c r="L1167" t="s">
        <v>5745</v>
      </c>
      <c r="M1167" t="s">
        <v>5746</v>
      </c>
      <c r="N1167" t="s">
        <v>91</v>
      </c>
      <c r="O1167" t="s">
        <v>3</v>
      </c>
      <c r="P1167" t="s">
        <v>92</v>
      </c>
      <c r="Q1167" t="s">
        <v>93</v>
      </c>
      <c r="R1167">
        <v>111</v>
      </c>
      <c r="S1167" t="s">
        <v>121</v>
      </c>
      <c r="T1167" t="s">
        <v>462</v>
      </c>
      <c r="U1167" t="s">
        <v>463</v>
      </c>
      <c r="V1167">
        <v>20048</v>
      </c>
      <c r="W1167">
        <v>2872</v>
      </c>
      <c r="X1167">
        <v>0</v>
      </c>
      <c r="Y1167">
        <v>0</v>
      </c>
      <c r="Z1167">
        <v>454.76</v>
      </c>
      <c r="AA1167">
        <v>0</v>
      </c>
      <c r="AB1167">
        <v>2261.21</v>
      </c>
      <c r="AC1167">
        <v>2715.97</v>
      </c>
      <c r="AD1167">
        <v>240</v>
      </c>
      <c r="AE1167">
        <v>300</v>
      </c>
      <c r="AF1167">
        <v>74948</v>
      </c>
      <c r="AG1167">
        <v>74948</v>
      </c>
      <c r="AH1167">
        <v>9227.8506708125369</v>
      </c>
      <c r="AI1167" t="s">
        <v>91</v>
      </c>
      <c r="AJ1167" t="s">
        <v>3</v>
      </c>
      <c r="AK1167" t="s">
        <v>92</v>
      </c>
      <c r="AL1167" t="s">
        <v>93</v>
      </c>
      <c r="AM1167">
        <v>4</v>
      </c>
      <c r="AN1167">
        <v>2</v>
      </c>
      <c r="AO1167">
        <v>6</v>
      </c>
      <c r="AP1167">
        <v>55717</v>
      </c>
      <c r="AQ1167">
        <v>10562</v>
      </c>
      <c r="AR1167">
        <v>1</v>
      </c>
      <c r="AS1167">
        <v>23796</v>
      </c>
      <c r="AT1167">
        <v>0.81242999999999999</v>
      </c>
      <c r="AU1167">
        <v>0.68296000000000001</v>
      </c>
      <c r="AV1167">
        <v>0.12947</v>
      </c>
      <c r="AW1167">
        <v>0.81242997944355011</v>
      </c>
      <c r="AX1167">
        <v>0.68295997381210327</v>
      </c>
      <c r="AY1167">
        <v>0.12947000563144684</v>
      </c>
      <c r="AZ1167" t="s">
        <v>97</v>
      </c>
      <c r="BA1167" t="s">
        <v>98</v>
      </c>
      <c r="BB1167" t="s">
        <v>91</v>
      </c>
      <c r="BD1167" t="s">
        <v>124</v>
      </c>
      <c r="BF1167" t="s">
        <v>5747</v>
      </c>
      <c r="BG1167" t="s">
        <v>669</v>
      </c>
      <c r="BH1167" t="s">
        <v>670</v>
      </c>
      <c r="BI1167" t="s">
        <v>670</v>
      </c>
      <c r="BJ1167" t="s">
        <v>114</v>
      </c>
      <c r="BK1167" t="s">
        <v>115</v>
      </c>
      <c r="BM1167" t="s">
        <v>115</v>
      </c>
      <c r="BN1167">
        <v>2024</v>
      </c>
    </row>
    <row r="1168" spans="1:66" x14ac:dyDescent="0.25">
      <c r="A1168" t="s">
        <v>8</v>
      </c>
      <c r="B1168">
        <v>2024</v>
      </c>
      <c r="C1168">
        <v>5</v>
      </c>
      <c r="D1168" t="s">
        <v>5748</v>
      </c>
      <c r="E1168" t="s">
        <v>5749</v>
      </c>
      <c r="F1168">
        <v>72</v>
      </c>
      <c r="G1168" t="s">
        <v>5750</v>
      </c>
      <c r="H1168">
        <v>20240513</v>
      </c>
      <c r="I1168">
        <v>20240522</v>
      </c>
      <c r="J1168">
        <v>10</v>
      </c>
      <c r="K1168">
        <v>0</v>
      </c>
      <c r="L1168" t="s">
        <v>5751</v>
      </c>
      <c r="M1168" t="s">
        <v>210</v>
      </c>
      <c r="N1168" t="s">
        <v>91</v>
      </c>
      <c r="O1168" t="s">
        <v>3</v>
      </c>
      <c r="P1168" t="s">
        <v>92</v>
      </c>
      <c r="Q1168" t="s">
        <v>93</v>
      </c>
      <c r="R1168">
        <v>205</v>
      </c>
      <c r="S1168" t="s">
        <v>108</v>
      </c>
      <c r="T1168" t="s">
        <v>211</v>
      </c>
      <c r="U1168" t="s">
        <v>212</v>
      </c>
      <c r="V1168">
        <v>20504</v>
      </c>
      <c r="W1168">
        <v>10518</v>
      </c>
      <c r="X1168">
        <v>0</v>
      </c>
      <c r="Y1168">
        <v>0</v>
      </c>
      <c r="Z1168">
        <v>3120.98</v>
      </c>
      <c r="AA1168">
        <v>0</v>
      </c>
      <c r="AB1168">
        <v>0</v>
      </c>
      <c r="AC1168">
        <v>3120.98</v>
      </c>
      <c r="AD1168">
        <v>1080</v>
      </c>
      <c r="AE1168">
        <v>675</v>
      </c>
      <c r="AF1168">
        <v>49709</v>
      </c>
      <c r="AG1168">
        <v>49709</v>
      </c>
      <c r="AH1168">
        <v>-1985.3607154765339</v>
      </c>
      <c r="AI1168" t="s">
        <v>91</v>
      </c>
      <c r="AJ1168" t="s">
        <v>3</v>
      </c>
      <c r="AK1168" t="s">
        <v>92</v>
      </c>
      <c r="AL1168" t="s">
        <v>93</v>
      </c>
      <c r="AM1168">
        <v>7</v>
      </c>
      <c r="AN1168">
        <v>2</v>
      </c>
      <c r="AO1168">
        <v>13</v>
      </c>
      <c r="AP1168">
        <v>47875</v>
      </c>
      <c r="AQ1168">
        <v>1119</v>
      </c>
      <c r="AR1168">
        <v>1</v>
      </c>
      <c r="AS1168">
        <v>3550</v>
      </c>
      <c r="AT1168">
        <v>0.60055999999999998</v>
      </c>
      <c r="AU1168">
        <v>0.58684000000000003</v>
      </c>
      <c r="AV1168">
        <v>1.372E-2</v>
      </c>
      <c r="AW1168">
        <v>0.60055997408926487</v>
      </c>
      <c r="AX1168">
        <v>0.58683997392654419</v>
      </c>
      <c r="AY1168">
        <v>1.372000016272068E-2</v>
      </c>
      <c r="AZ1168" t="s">
        <v>1207</v>
      </c>
      <c r="BA1168" t="s">
        <v>98</v>
      </c>
      <c r="BB1168" t="s">
        <v>91</v>
      </c>
      <c r="BD1168" t="s">
        <v>91</v>
      </c>
      <c r="BF1168" t="s">
        <v>419</v>
      </c>
      <c r="BG1168" t="s">
        <v>100</v>
      </c>
      <c r="BH1168" t="s">
        <v>137</v>
      </c>
      <c r="BI1168" t="s">
        <v>138</v>
      </c>
      <c r="BJ1168" t="s">
        <v>214</v>
      </c>
      <c r="BK1168" t="s">
        <v>215</v>
      </c>
      <c r="BM1168" t="s">
        <v>215</v>
      </c>
      <c r="BN1168">
        <v>2024</v>
      </c>
    </row>
    <row r="1169" spans="1:66" x14ac:dyDescent="0.25">
      <c r="A1169" t="s">
        <v>8</v>
      </c>
      <c r="B1169">
        <v>2024</v>
      </c>
      <c r="C1169">
        <v>5</v>
      </c>
      <c r="D1169" t="s">
        <v>5752</v>
      </c>
      <c r="E1169" t="s">
        <v>5753</v>
      </c>
      <c r="F1169">
        <v>74</v>
      </c>
      <c r="G1169" t="s">
        <v>5754</v>
      </c>
      <c r="H1169">
        <v>20240516</v>
      </c>
      <c r="I1169">
        <v>20240522</v>
      </c>
      <c r="J1169">
        <v>7</v>
      </c>
      <c r="K1169">
        <v>0</v>
      </c>
      <c r="L1169" t="s">
        <v>5755</v>
      </c>
      <c r="M1169" t="s">
        <v>5756</v>
      </c>
      <c r="N1169" t="s">
        <v>91</v>
      </c>
      <c r="O1169" t="s">
        <v>3</v>
      </c>
      <c r="P1169" t="s">
        <v>92</v>
      </c>
      <c r="Q1169" t="s">
        <v>93</v>
      </c>
      <c r="R1169">
        <v>111</v>
      </c>
      <c r="S1169" t="s">
        <v>145</v>
      </c>
      <c r="T1169" t="s">
        <v>180</v>
      </c>
      <c r="U1169" t="s">
        <v>181</v>
      </c>
      <c r="V1169">
        <v>67583</v>
      </c>
      <c r="W1169">
        <v>7430</v>
      </c>
      <c r="X1169">
        <v>0</v>
      </c>
      <c r="Y1169">
        <v>0</v>
      </c>
      <c r="Z1169">
        <v>0</v>
      </c>
      <c r="AA1169">
        <v>0</v>
      </c>
      <c r="AB1169">
        <v>46488.65</v>
      </c>
      <c r="AC1169">
        <v>46488.65</v>
      </c>
      <c r="AD1169">
        <v>720</v>
      </c>
      <c r="AE1169">
        <v>675</v>
      </c>
      <c r="AF1169">
        <v>185429</v>
      </c>
      <c r="AG1169">
        <v>185429</v>
      </c>
      <c r="AH1169">
        <v>9446.0396699656703</v>
      </c>
      <c r="AI1169" t="s">
        <v>91</v>
      </c>
      <c r="AJ1169" t="s">
        <v>3</v>
      </c>
      <c r="AK1169" t="s">
        <v>92</v>
      </c>
      <c r="AL1169" t="s">
        <v>93</v>
      </c>
      <c r="AM1169">
        <v>5</v>
      </c>
      <c r="AN1169">
        <v>2</v>
      </c>
      <c r="AO1169">
        <v>8</v>
      </c>
      <c r="AP1169">
        <v>134786</v>
      </c>
      <c r="AQ1169">
        <v>58220</v>
      </c>
      <c r="AR1169">
        <v>19407</v>
      </c>
      <c r="AS1169">
        <v>84387</v>
      </c>
      <c r="AT1169">
        <v>2.3658199999999998</v>
      </c>
      <c r="AU1169">
        <v>1.6521699999999999</v>
      </c>
      <c r="AV1169">
        <v>0.71365000000000001</v>
      </c>
      <c r="AW1169">
        <v>2.3658199310302734</v>
      </c>
      <c r="AX1169">
        <v>1.652169942855835</v>
      </c>
      <c r="AY1169">
        <v>0.71364998817443848</v>
      </c>
      <c r="AZ1169" t="s">
        <v>97</v>
      </c>
      <c r="BA1169" t="s">
        <v>98</v>
      </c>
      <c r="BB1169" t="s">
        <v>91</v>
      </c>
      <c r="BC1169" t="s">
        <v>91</v>
      </c>
      <c r="BD1169" t="s">
        <v>124</v>
      </c>
      <c r="BE1169" t="s">
        <v>149</v>
      </c>
      <c r="BF1169" t="s">
        <v>1060</v>
      </c>
      <c r="BG1169" t="s">
        <v>100</v>
      </c>
      <c r="BH1169" t="s">
        <v>101</v>
      </c>
      <c r="BI1169" t="s">
        <v>102</v>
      </c>
      <c r="BJ1169" t="s">
        <v>184</v>
      </c>
      <c r="BM1169" t="s">
        <v>184</v>
      </c>
      <c r="BN1169">
        <v>2024</v>
      </c>
    </row>
    <row r="1170" spans="1:66" x14ac:dyDescent="0.25">
      <c r="A1170" t="s">
        <v>8</v>
      </c>
      <c r="B1170">
        <v>2024</v>
      </c>
      <c r="C1170">
        <v>5</v>
      </c>
      <c r="D1170" t="s">
        <v>6826</v>
      </c>
      <c r="E1170" t="s">
        <v>6827</v>
      </c>
      <c r="F1170">
        <v>86</v>
      </c>
      <c r="G1170" t="s">
        <v>6828</v>
      </c>
      <c r="H1170">
        <v>20240415</v>
      </c>
      <c r="I1170">
        <v>20240522</v>
      </c>
      <c r="J1170">
        <v>38</v>
      </c>
      <c r="K1170">
        <v>0</v>
      </c>
      <c r="L1170" t="s">
        <v>6829</v>
      </c>
      <c r="M1170" t="s">
        <v>6830</v>
      </c>
      <c r="N1170" t="s">
        <v>6742</v>
      </c>
      <c r="O1170" t="s">
        <v>6743</v>
      </c>
      <c r="P1170" t="s">
        <v>6744</v>
      </c>
      <c r="Q1170" t="s">
        <v>6745</v>
      </c>
      <c r="R1170">
        <v>111</v>
      </c>
      <c r="S1170" t="s">
        <v>121</v>
      </c>
      <c r="T1170" t="s">
        <v>134</v>
      </c>
      <c r="U1170" t="s">
        <v>135</v>
      </c>
      <c r="V1170">
        <v>92453</v>
      </c>
      <c r="W1170">
        <v>45242</v>
      </c>
      <c r="X1170">
        <v>0</v>
      </c>
      <c r="Y1170">
        <v>0</v>
      </c>
      <c r="Z1170">
        <v>2784.59</v>
      </c>
      <c r="AA1170">
        <v>0</v>
      </c>
      <c r="AB1170">
        <v>1877.12</v>
      </c>
      <c r="AC1170">
        <v>4661.71</v>
      </c>
      <c r="AD1170">
        <v>3360</v>
      </c>
      <c r="AE1170">
        <v>5625</v>
      </c>
      <c r="AF1170">
        <v>293889</v>
      </c>
      <c r="AG1170">
        <v>293889</v>
      </c>
      <c r="AH1170">
        <v>1878.9353684934804</v>
      </c>
      <c r="AI1170" t="s">
        <v>91</v>
      </c>
      <c r="AJ1170" t="s">
        <v>3</v>
      </c>
      <c r="AK1170" t="s">
        <v>92</v>
      </c>
      <c r="AL1170" t="s">
        <v>93</v>
      </c>
      <c r="AM1170">
        <v>4</v>
      </c>
      <c r="AN1170">
        <v>2</v>
      </c>
      <c r="AO1170">
        <v>6</v>
      </c>
      <c r="AP1170">
        <v>43812</v>
      </c>
      <c r="AQ1170">
        <v>5784</v>
      </c>
      <c r="AR1170">
        <v>1</v>
      </c>
      <c r="AS1170">
        <v>13321</v>
      </c>
      <c r="AT1170">
        <v>0.60794000000000004</v>
      </c>
      <c r="AU1170">
        <v>0.53703999999999996</v>
      </c>
      <c r="AV1170">
        <v>7.0900000000000005E-2</v>
      </c>
      <c r="AW1170">
        <v>3.185730017721653</v>
      </c>
      <c r="AX1170">
        <v>3.1148300170898438</v>
      </c>
      <c r="AY1170">
        <v>7.0900000631809235E-2</v>
      </c>
      <c r="AZ1170" t="s">
        <v>97</v>
      </c>
      <c r="BA1170" t="s">
        <v>98</v>
      </c>
      <c r="BB1170" t="s">
        <v>6742</v>
      </c>
      <c r="BD1170" t="s">
        <v>2741</v>
      </c>
      <c r="BE1170" t="s">
        <v>2742</v>
      </c>
      <c r="BF1170" t="s">
        <v>136</v>
      </c>
      <c r="BG1170" t="s">
        <v>100</v>
      </c>
      <c r="BH1170" t="s">
        <v>137</v>
      </c>
      <c r="BI1170" t="s">
        <v>138</v>
      </c>
      <c r="BJ1170" t="s">
        <v>114</v>
      </c>
      <c r="BK1170" t="s">
        <v>205</v>
      </c>
      <c r="BM1170" t="s">
        <v>205</v>
      </c>
      <c r="BN1170">
        <v>2024</v>
      </c>
    </row>
    <row r="1171" spans="1:66" x14ac:dyDescent="0.25">
      <c r="A1171" t="s">
        <v>8</v>
      </c>
      <c r="B1171">
        <v>2024</v>
      </c>
      <c r="C1171">
        <v>5</v>
      </c>
      <c r="D1171" t="s">
        <v>5757</v>
      </c>
      <c r="E1171" t="s">
        <v>3697</v>
      </c>
      <c r="F1171">
        <v>63</v>
      </c>
      <c r="G1171" t="s">
        <v>3698</v>
      </c>
      <c r="H1171">
        <v>20240516</v>
      </c>
      <c r="I1171">
        <v>20240521</v>
      </c>
      <c r="J1171">
        <v>6</v>
      </c>
      <c r="K1171">
        <v>0</v>
      </c>
      <c r="L1171" t="s">
        <v>5758</v>
      </c>
      <c r="M1171" t="s">
        <v>5759</v>
      </c>
      <c r="N1171" t="s">
        <v>91</v>
      </c>
      <c r="O1171" t="s">
        <v>3</v>
      </c>
      <c r="P1171" t="s">
        <v>92</v>
      </c>
      <c r="Q1171" t="s">
        <v>93</v>
      </c>
      <c r="R1171">
        <v>111</v>
      </c>
      <c r="S1171" t="s">
        <v>121</v>
      </c>
      <c r="T1171" t="s">
        <v>122</v>
      </c>
      <c r="U1171" t="s">
        <v>123</v>
      </c>
      <c r="V1171">
        <v>26288</v>
      </c>
      <c r="W1171">
        <v>6721</v>
      </c>
      <c r="X1171">
        <v>0</v>
      </c>
      <c r="Y1171">
        <v>0</v>
      </c>
      <c r="Z1171">
        <v>666.76</v>
      </c>
      <c r="AA1171">
        <v>0</v>
      </c>
      <c r="AB1171">
        <v>155.99</v>
      </c>
      <c r="AC1171">
        <v>822.75</v>
      </c>
      <c r="AD1171">
        <v>600</v>
      </c>
      <c r="AE1171">
        <v>675</v>
      </c>
      <c r="AF1171">
        <v>52822</v>
      </c>
      <c r="AG1171">
        <v>52822</v>
      </c>
      <c r="AH1171">
        <v>-200.055741487967</v>
      </c>
      <c r="AI1171" t="s">
        <v>91</v>
      </c>
      <c r="AJ1171" t="s">
        <v>3</v>
      </c>
      <c r="AK1171" t="s">
        <v>92</v>
      </c>
      <c r="AL1171" t="s">
        <v>93</v>
      </c>
      <c r="AM1171">
        <v>4</v>
      </c>
      <c r="AN1171">
        <v>2</v>
      </c>
      <c r="AO1171">
        <v>7</v>
      </c>
      <c r="AP1171">
        <v>46162</v>
      </c>
      <c r="AQ1171">
        <v>551</v>
      </c>
      <c r="AR1171">
        <v>1</v>
      </c>
      <c r="AS1171">
        <v>2119</v>
      </c>
      <c r="AT1171">
        <v>0.57259000000000004</v>
      </c>
      <c r="AU1171">
        <v>0.56584000000000001</v>
      </c>
      <c r="AV1171">
        <v>6.7499999999999999E-3</v>
      </c>
      <c r="AW1171">
        <v>0.57259000604972243</v>
      </c>
      <c r="AX1171">
        <v>0.56584000587463379</v>
      </c>
      <c r="AY1171">
        <v>6.750000175088644E-3</v>
      </c>
      <c r="AZ1171" t="s">
        <v>97</v>
      </c>
      <c r="BA1171" t="s">
        <v>98</v>
      </c>
      <c r="BB1171" t="s">
        <v>91</v>
      </c>
      <c r="BD1171" t="s">
        <v>124</v>
      </c>
      <c r="BF1171" t="s">
        <v>163</v>
      </c>
      <c r="BG1171" t="s">
        <v>100</v>
      </c>
      <c r="BH1171" t="s">
        <v>126</v>
      </c>
      <c r="BI1171" t="s">
        <v>126</v>
      </c>
      <c r="BJ1171" t="s">
        <v>127</v>
      </c>
      <c r="BK1171" t="s">
        <v>128</v>
      </c>
      <c r="BM1171" t="s">
        <v>128</v>
      </c>
      <c r="BN1171">
        <v>2024</v>
      </c>
    </row>
    <row r="1172" spans="1:66" x14ac:dyDescent="0.25">
      <c r="A1172" t="s">
        <v>8</v>
      </c>
      <c r="B1172">
        <v>2024</v>
      </c>
      <c r="C1172">
        <v>5</v>
      </c>
      <c r="D1172" t="s">
        <v>5760</v>
      </c>
      <c r="E1172" t="s">
        <v>5761</v>
      </c>
      <c r="F1172">
        <v>63</v>
      </c>
      <c r="G1172" t="s">
        <v>5762</v>
      </c>
      <c r="H1172">
        <v>20240520</v>
      </c>
      <c r="I1172">
        <v>20240521</v>
      </c>
      <c r="J1172">
        <v>2</v>
      </c>
      <c r="K1172">
        <v>0</v>
      </c>
      <c r="L1172" t="s">
        <v>5763</v>
      </c>
      <c r="M1172" t="s">
        <v>5764</v>
      </c>
      <c r="N1172" t="s">
        <v>91</v>
      </c>
      <c r="O1172" t="s">
        <v>3</v>
      </c>
      <c r="P1172" t="s">
        <v>92</v>
      </c>
      <c r="Q1172" t="s">
        <v>93</v>
      </c>
      <c r="R1172">
        <v>213</v>
      </c>
      <c r="S1172" t="s">
        <v>108</v>
      </c>
      <c r="T1172" t="s">
        <v>568</v>
      </c>
      <c r="U1172" t="s">
        <v>569</v>
      </c>
      <c r="V1172">
        <v>5426</v>
      </c>
      <c r="W1172">
        <v>1511</v>
      </c>
      <c r="X1172">
        <v>0</v>
      </c>
      <c r="Y1172">
        <v>0</v>
      </c>
      <c r="Z1172">
        <v>0</v>
      </c>
      <c r="AA1172">
        <v>0</v>
      </c>
      <c r="AB1172">
        <v>1831.89</v>
      </c>
      <c r="AC1172">
        <v>1831.89</v>
      </c>
      <c r="AD1172">
        <v>120</v>
      </c>
      <c r="AE1172">
        <v>225</v>
      </c>
      <c r="AF1172">
        <v>59118</v>
      </c>
      <c r="AG1172">
        <v>59118</v>
      </c>
      <c r="AH1172">
        <v>1104.3746281486276</v>
      </c>
      <c r="AI1172" t="s">
        <v>91</v>
      </c>
      <c r="AJ1172" t="s">
        <v>3</v>
      </c>
      <c r="AK1172" t="s">
        <v>92</v>
      </c>
      <c r="AL1172" t="s">
        <v>93</v>
      </c>
      <c r="AM1172">
        <v>5</v>
      </c>
      <c r="AN1172">
        <v>2</v>
      </c>
      <c r="AO1172">
        <v>12</v>
      </c>
      <c r="AP1172">
        <v>50653</v>
      </c>
      <c r="AQ1172">
        <v>2647</v>
      </c>
      <c r="AR1172">
        <v>1</v>
      </c>
      <c r="AS1172">
        <v>11874</v>
      </c>
      <c r="AT1172">
        <v>0.65334000000000003</v>
      </c>
      <c r="AU1172">
        <v>0.62089000000000005</v>
      </c>
      <c r="AV1172">
        <v>3.245E-2</v>
      </c>
      <c r="AW1172">
        <v>0.65334002301096916</v>
      </c>
      <c r="AX1172">
        <v>0.62089002132415771</v>
      </c>
      <c r="AY1172">
        <v>3.2450001686811447E-2</v>
      </c>
      <c r="AZ1172" t="s">
        <v>97</v>
      </c>
      <c r="BA1172" t="s">
        <v>98</v>
      </c>
      <c r="BB1172" t="s">
        <v>91</v>
      </c>
      <c r="BD1172" t="s">
        <v>1223</v>
      </c>
      <c r="BF1172" t="s">
        <v>5765</v>
      </c>
      <c r="BG1172" t="s">
        <v>100</v>
      </c>
      <c r="BH1172" t="s">
        <v>137</v>
      </c>
      <c r="BI1172" t="s">
        <v>708</v>
      </c>
      <c r="BJ1172" t="s">
        <v>151</v>
      </c>
      <c r="BM1172" t="s">
        <v>151</v>
      </c>
      <c r="BN1172">
        <v>2024</v>
      </c>
    </row>
    <row r="1173" spans="1:66" x14ac:dyDescent="0.25">
      <c r="A1173" t="s">
        <v>8</v>
      </c>
      <c r="B1173">
        <v>2024</v>
      </c>
      <c r="C1173">
        <v>5</v>
      </c>
      <c r="D1173" t="s">
        <v>5766</v>
      </c>
      <c r="E1173" t="s">
        <v>4621</v>
      </c>
      <c r="F1173">
        <v>60</v>
      </c>
      <c r="G1173" t="s">
        <v>4622</v>
      </c>
      <c r="H1173">
        <v>20240516</v>
      </c>
      <c r="I1173">
        <v>20240520</v>
      </c>
      <c r="J1173">
        <v>5</v>
      </c>
      <c r="K1173">
        <v>0</v>
      </c>
      <c r="L1173" t="s">
        <v>4791</v>
      </c>
      <c r="M1173" t="s">
        <v>5767</v>
      </c>
      <c r="N1173" t="s">
        <v>91</v>
      </c>
      <c r="O1173" t="s">
        <v>3</v>
      </c>
      <c r="P1173" t="s">
        <v>92</v>
      </c>
      <c r="Q1173" t="s">
        <v>93</v>
      </c>
      <c r="R1173">
        <v>111</v>
      </c>
      <c r="S1173" t="s">
        <v>145</v>
      </c>
      <c r="T1173" t="s">
        <v>355</v>
      </c>
      <c r="U1173" t="s">
        <v>356</v>
      </c>
      <c r="V1173">
        <v>18586</v>
      </c>
      <c r="W1173">
        <v>5477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480</v>
      </c>
      <c r="AE1173">
        <v>525</v>
      </c>
      <c r="AF1173">
        <v>77576</v>
      </c>
      <c r="AG1173">
        <v>77576</v>
      </c>
      <c r="AH1173">
        <v>0</v>
      </c>
      <c r="AI1173" t="s">
        <v>91</v>
      </c>
      <c r="AJ1173" t="s">
        <v>3</v>
      </c>
      <c r="AK1173" t="s">
        <v>92</v>
      </c>
      <c r="AL1173" t="s">
        <v>93</v>
      </c>
      <c r="AM1173">
        <v>6</v>
      </c>
      <c r="AN1173">
        <v>2</v>
      </c>
      <c r="AO1173">
        <v>9</v>
      </c>
      <c r="AP1173">
        <v>80746</v>
      </c>
      <c r="AQ1173">
        <v>639</v>
      </c>
      <c r="AR1173">
        <v>1</v>
      </c>
      <c r="AS1173">
        <v>1639</v>
      </c>
      <c r="AT1173">
        <v>0.99758999999999998</v>
      </c>
      <c r="AU1173">
        <v>0.98975999999999997</v>
      </c>
      <c r="AV1173">
        <v>7.8300000000000002E-3</v>
      </c>
      <c r="AW1173">
        <v>0.98975998163223267</v>
      </c>
      <c r="AX1173">
        <v>0.98975998163223267</v>
      </c>
      <c r="AY1173">
        <v>0</v>
      </c>
      <c r="AZ1173" t="s">
        <v>97</v>
      </c>
      <c r="BA1173" t="s">
        <v>98</v>
      </c>
      <c r="BB1173" t="s">
        <v>91</v>
      </c>
      <c r="BC1173" t="s">
        <v>91</v>
      </c>
      <c r="BD1173" t="s">
        <v>124</v>
      </c>
      <c r="BF1173" t="s">
        <v>4624</v>
      </c>
      <c r="BG1173" t="s">
        <v>100</v>
      </c>
      <c r="BH1173" t="s">
        <v>101</v>
      </c>
      <c r="BI1173" t="s">
        <v>428</v>
      </c>
      <c r="BJ1173" t="s">
        <v>357</v>
      </c>
      <c r="BM1173" t="s">
        <v>357</v>
      </c>
      <c r="BN1173">
        <v>2024</v>
      </c>
    </row>
    <row r="1174" spans="1:66" x14ac:dyDescent="0.25">
      <c r="A1174" t="s">
        <v>8</v>
      </c>
      <c r="B1174">
        <v>2024</v>
      </c>
      <c r="C1174">
        <v>4</v>
      </c>
      <c r="D1174" t="s">
        <v>5768</v>
      </c>
      <c r="E1174" t="s">
        <v>5769</v>
      </c>
      <c r="F1174">
        <v>48</v>
      </c>
      <c r="G1174" t="s">
        <v>5770</v>
      </c>
      <c r="H1174">
        <v>20240412</v>
      </c>
      <c r="I1174">
        <v>20240415</v>
      </c>
      <c r="J1174">
        <v>4</v>
      </c>
      <c r="K1174">
        <v>0</v>
      </c>
      <c r="L1174" t="s">
        <v>5771</v>
      </c>
      <c r="M1174" t="s">
        <v>5772</v>
      </c>
      <c r="N1174" t="s">
        <v>91</v>
      </c>
      <c r="O1174" t="s">
        <v>3</v>
      </c>
      <c r="P1174" t="s">
        <v>92</v>
      </c>
      <c r="Q1174" t="s">
        <v>93</v>
      </c>
      <c r="R1174">
        <v>111</v>
      </c>
      <c r="S1174" t="s">
        <v>94</v>
      </c>
      <c r="T1174" t="s">
        <v>169</v>
      </c>
      <c r="U1174" t="s">
        <v>170</v>
      </c>
      <c r="V1174">
        <v>13240</v>
      </c>
      <c r="W1174">
        <v>4233</v>
      </c>
      <c r="X1174">
        <v>0</v>
      </c>
      <c r="Y1174">
        <v>0</v>
      </c>
      <c r="Z1174">
        <v>110.67</v>
      </c>
      <c r="AA1174">
        <v>0</v>
      </c>
      <c r="AB1174">
        <v>0</v>
      </c>
      <c r="AC1174">
        <v>110.67</v>
      </c>
      <c r="AD1174">
        <v>360</v>
      </c>
      <c r="AE1174">
        <v>375</v>
      </c>
      <c r="AF1174">
        <v>58618</v>
      </c>
      <c r="AG1174">
        <v>58618</v>
      </c>
      <c r="AH1174">
        <v>180.84710152993387</v>
      </c>
      <c r="AI1174" t="s">
        <v>91</v>
      </c>
      <c r="AJ1174" t="s">
        <v>3</v>
      </c>
      <c r="AK1174" t="s">
        <v>92</v>
      </c>
      <c r="AL1174" t="s">
        <v>93</v>
      </c>
      <c r="AM1174">
        <v>4</v>
      </c>
      <c r="AN1174">
        <v>2</v>
      </c>
      <c r="AO1174">
        <v>7</v>
      </c>
      <c r="AP1174">
        <v>51580</v>
      </c>
      <c r="AQ1174">
        <v>258</v>
      </c>
      <c r="AR1174">
        <v>1</v>
      </c>
      <c r="AS1174">
        <v>1376</v>
      </c>
      <c r="AT1174">
        <v>0.63541000000000003</v>
      </c>
      <c r="AU1174">
        <v>0.63224999999999998</v>
      </c>
      <c r="AV1174">
        <v>3.16E-3</v>
      </c>
      <c r="AW1174">
        <v>0.63541001104749739</v>
      </c>
      <c r="AX1174">
        <v>0.63225001096725464</v>
      </c>
      <c r="AY1174">
        <v>3.160000080242753E-3</v>
      </c>
      <c r="AZ1174" t="s">
        <v>97</v>
      </c>
      <c r="BA1174" t="s">
        <v>98</v>
      </c>
      <c r="BB1174" t="s">
        <v>91</v>
      </c>
      <c r="BC1174" t="s">
        <v>91</v>
      </c>
      <c r="BD1174" t="s">
        <v>124</v>
      </c>
      <c r="BF1174" t="s">
        <v>756</v>
      </c>
      <c r="BG1174" t="s">
        <v>100</v>
      </c>
      <c r="BH1174" t="s">
        <v>137</v>
      </c>
      <c r="BI1174" t="s">
        <v>242</v>
      </c>
      <c r="BJ1174" t="s">
        <v>320</v>
      </c>
      <c r="BK1174" t="s">
        <v>3770</v>
      </c>
      <c r="BM1174" t="s">
        <v>3770</v>
      </c>
      <c r="BN1174">
        <v>2024</v>
      </c>
    </row>
    <row r="1175" spans="1:66" x14ac:dyDescent="0.25">
      <c r="A1175" t="s">
        <v>8</v>
      </c>
      <c r="B1175">
        <v>2024</v>
      </c>
      <c r="C1175">
        <v>1</v>
      </c>
      <c r="D1175" t="s">
        <v>5773</v>
      </c>
      <c r="E1175" t="s">
        <v>5774</v>
      </c>
      <c r="F1175">
        <v>76</v>
      </c>
      <c r="G1175" t="s">
        <v>5775</v>
      </c>
      <c r="H1175">
        <v>20240116</v>
      </c>
      <c r="I1175">
        <v>20240117</v>
      </c>
      <c r="J1175">
        <v>2</v>
      </c>
      <c r="K1175">
        <v>0</v>
      </c>
      <c r="L1175" t="s">
        <v>5776</v>
      </c>
      <c r="M1175" t="s">
        <v>5777</v>
      </c>
      <c r="N1175" t="s">
        <v>91</v>
      </c>
      <c r="O1175" t="s">
        <v>3</v>
      </c>
      <c r="P1175" t="s">
        <v>92</v>
      </c>
      <c r="Q1175" t="s">
        <v>93</v>
      </c>
      <c r="R1175">
        <v>111</v>
      </c>
      <c r="S1175" t="s">
        <v>108</v>
      </c>
      <c r="T1175" t="s">
        <v>5778</v>
      </c>
      <c r="U1175" t="s">
        <v>5779</v>
      </c>
      <c r="V1175">
        <v>6347</v>
      </c>
      <c r="W1175">
        <v>1511</v>
      </c>
      <c r="X1175">
        <v>0</v>
      </c>
      <c r="Y1175">
        <v>0</v>
      </c>
      <c r="Z1175">
        <v>0</v>
      </c>
      <c r="AA1175">
        <v>0</v>
      </c>
      <c r="AB1175">
        <v>1831.89</v>
      </c>
      <c r="AC1175">
        <v>1831.89</v>
      </c>
      <c r="AD1175">
        <v>120</v>
      </c>
      <c r="AE1175">
        <v>225</v>
      </c>
      <c r="AF1175">
        <v>40393</v>
      </c>
      <c r="AG1175">
        <v>40393</v>
      </c>
      <c r="AH1175">
        <v>-338.70908915564473</v>
      </c>
      <c r="AI1175" t="s">
        <v>91</v>
      </c>
      <c r="AJ1175" t="s">
        <v>3</v>
      </c>
      <c r="AK1175" t="s">
        <v>92</v>
      </c>
      <c r="AL1175" t="s">
        <v>93</v>
      </c>
      <c r="AM1175">
        <v>4</v>
      </c>
      <c r="AN1175">
        <v>2</v>
      </c>
      <c r="AO1175">
        <v>10</v>
      </c>
      <c r="AP1175">
        <v>32921</v>
      </c>
      <c r="AQ1175">
        <v>1264</v>
      </c>
      <c r="AR1175">
        <v>1</v>
      </c>
      <c r="AS1175">
        <v>6363</v>
      </c>
      <c r="AT1175">
        <v>0.41903000000000001</v>
      </c>
      <c r="AU1175">
        <v>0.40354000000000001</v>
      </c>
      <c r="AV1175">
        <v>1.549E-2</v>
      </c>
      <c r="AW1175">
        <v>0.41902998555451632</v>
      </c>
      <c r="AX1175">
        <v>0.4035399854183197</v>
      </c>
      <c r="AY1175">
        <v>1.5490000136196613E-2</v>
      </c>
      <c r="AZ1175" t="s">
        <v>97</v>
      </c>
      <c r="BA1175" t="s">
        <v>98</v>
      </c>
      <c r="BB1175" t="s">
        <v>91</v>
      </c>
      <c r="BD1175" t="s">
        <v>860</v>
      </c>
      <c r="BF1175" t="s">
        <v>848</v>
      </c>
      <c r="BG1175" t="s">
        <v>100</v>
      </c>
      <c r="BH1175" t="s">
        <v>101</v>
      </c>
      <c r="BI1175" t="s">
        <v>102</v>
      </c>
      <c r="BJ1175" t="s">
        <v>5780</v>
      </c>
      <c r="BK1175" t="s">
        <v>5781</v>
      </c>
      <c r="BM1175" t="s">
        <v>5781</v>
      </c>
      <c r="BN1175">
        <v>2024</v>
      </c>
    </row>
    <row r="1176" spans="1:66" x14ac:dyDescent="0.25">
      <c r="A1176" t="s">
        <v>8</v>
      </c>
      <c r="B1176">
        <v>2024</v>
      </c>
      <c r="C1176">
        <v>5</v>
      </c>
      <c r="D1176" t="s">
        <v>6831</v>
      </c>
      <c r="E1176" t="s">
        <v>6832</v>
      </c>
      <c r="F1176">
        <v>87</v>
      </c>
      <c r="G1176" t="s">
        <v>6833</v>
      </c>
      <c r="H1176">
        <v>20240510</v>
      </c>
      <c r="I1176">
        <v>20240519</v>
      </c>
      <c r="J1176">
        <v>10</v>
      </c>
      <c r="K1176">
        <v>0</v>
      </c>
      <c r="L1176" t="s">
        <v>6834</v>
      </c>
      <c r="M1176" t="s">
        <v>210</v>
      </c>
      <c r="N1176" t="s">
        <v>6835</v>
      </c>
      <c r="O1176" t="s">
        <v>6836</v>
      </c>
      <c r="P1176" t="s">
        <v>6837</v>
      </c>
      <c r="Q1176" t="s">
        <v>6838</v>
      </c>
      <c r="R1176">
        <v>111</v>
      </c>
      <c r="S1176" t="s">
        <v>108</v>
      </c>
      <c r="T1176" t="s">
        <v>6839</v>
      </c>
      <c r="U1176" t="s">
        <v>6840</v>
      </c>
      <c r="V1176">
        <v>19496</v>
      </c>
      <c r="W1176">
        <v>11418</v>
      </c>
      <c r="X1176">
        <v>0</v>
      </c>
      <c r="Y1176">
        <v>0</v>
      </c>
      <c r="Z1176">
        <v>2920.88</v>
      </c>
      <c r="AA1176">
        <v>0</v>
      </c>
      <c r="AB1176">
        <v>0</v>
      </c>
      <c r="AC1176">
        <v>2920.88</v>
      </c>
      <c r="AD1176">
        <v>1080</v>
      </c>
      <c r="AE1176">
        <v>1575</v>
      </c>
      <c r="AF1176">
        <v>156959</v>
      </c>
      <c r="AG1176">
        <v>156959</v>
      </c>
      <c r="AH1176">
        <v>-1508.6847321659006</v>
      </c>
      <c r="AI1176" t="s">
        <v>91</v>
      </c>
      <c r="AJ1176" t="s">
        <v>3</v>
      </c>
      <c r="AK1176" t="s">
        <v>92</v>
      </c>
      <c r="AL1176" t="s">
        <v>93</v>
      </c>
      <c r="AM1176">
        <v>9</v>
      </c>
      <c r="AN1176">
        <v>3</v>
      </c>
      <c r="AO1176">
        <v>19</v>
      </c>
      <c r="AP1176">
        <v>131642</v>
      </c>
      <c r="AQ1176">
        <v>1195</v>
      </c>
      <c r="AR1176">
        <v>1</v>
      </c>
      <c r="AS1176">
        <v>3836</v>
      </c>
      <c r="AT1176">
        <v>1.6282799999999999</v>
      </c>
      <c r="AU1176">
        <v>1.6136299999999999</v>
      </c>
      <c r="AV1176">
        <v>1.465E-2</v>
      </c>
      <c r="AW1176">
        <v>1.6282800566405058</v>
      </c>
      <c r="AX1176">
        <v>1.6136300563812256</v>
      </c>
      <c r="AY1176">
        <v>1.4650000259280205E-2</v>
      </c>
      <c r="AZ1176" t="s">
        <v>97</v>
      </c>
      <c r="BA1176" t="s">
        <v>6688</v>
      </c>
      <c r="BB1176" t="s">
        <v>6835</v>
      </c>
      <c r="BD1176" t="s">
        <v>6841</v>
      </c>
      <c r="BE1176" t="s">
        <v>6842</v>
      </c>
      <c r="BF1176" t="s">
        <v>279</v>
      </c>
      <c r="BG1176" t="s">
        <v>100</v>
      </c>
      <c r="BH1176" t="s">
        <v>137</v>
      </c>
      <c r="BI1176" t="s">
        <v>138</v>
      </c>
      <c r="BJ1176" t="s">
        <v>6843</v>
      </c>
      <c r="BK1176" t="s">
        <v>6844</v>
      </c>
      <c r="BM1176" t="s">
        <v>6844</v>
      </c>
      <c r="BN1176">
        <v>2024</v>
      </c>
    </row>
    <row r="1177" spans="1:66" x14ac:dyDescent="0.25">
      <c r="A1177" t="s">
        <v>8</v>
      </c>
      <c r="B1177">
        <v>2024</v>
      </c>
      <c r="C1177">
        <v>5</v>
      </c>
      <c r="D1177" t="s">
        <v>5782</v>
      </c>
      <c r="E1177" t="s">
        <v>5783</v>
      </c>
      <c r="F1177">
        <v>59</v>
      </c>
      <c r="G1177" t="s">
        <v>5784</v>
      </c>
      <c r="H1177">
        <v>20240513</v>
      </c>
      <c r="I1177">
        <v>20240518</v>
      </c>
      <c r="J1177">
        <v>6</v>
      </c>
      <c r="K1177">
        <v>0</v>
      </c>
      <c r="L1177" t="s">
        <v>666</v>
      </c>
      <c r="M1177" t="s">
        <v>5785</v>
      </c>
      <c r="N1177" t="s">
        <v>91</v>
      </c>
      <c r="O1177" t="s">
        <v>3</v>
      </c>
      <c r="P1177" t="s">
        <v>92</v>
      </c>
      <c r="Q1177" t="s">
        <v>93</v>
      </c>
      <c r="R1177">
        <v>111</v>
      </c>
      <c r="S1177" t="s">
        <v>145</v>
      </c>
      <c r="T1177" t="s">
        <v>180</v>
      </c>
      <c r="U1177" t="s">
        <v>181</v>
      </c>
      <c r="V1177">
        <v>63852</v>
      </c>
      <c r="W1177">
        <v>6646</v>
      </c>
      <c r="X1177">
        <v>0</v>
      </c>
      <c r="Y1177">
        <v>0</v>
      </c>
      <c r="Z1177">
        <v>0</v>
      </c>
      <c r="AA1177">
        <v>0</v>
      </c>
      <c r="AB1177">
        <v>46488.65</v>
      </c>
      <c r="AC1177">
        <v>46488.65</v>
      </c>
      <c r="AD1177">
        <v>600</v>
      </c>
      <c r="AE1177">
        <v>600</v>
      </c>
      <c r="AF1177">
        <v>185429</v>
      </c>
      <c r="AG1177">
        <v>185429</v>
      </c>
      <c r="AH1177">
        <v>9446.0396699656703</v>
      </c>
      <c r="AI1177" t="s">
        <v>91</v>
      </c>
      <c r="AJ1177" t="s">
        <v>3</v>
      </c>
      <c r="AK1177" t="s">
        <v>92</v>
      </c>
      <c r="AL1177" t="s">
        <v>93</v>
      </c>
      <c r="AM1177">
        <v>5</v>
      </c>
      <c r="AN1177">
        <v>2</v>
      </c>
      <c r="AO1177">
        <v>8</v>
      </c>
      <c r="AP1177">
        <v>134786</v>
      </c>
      <c r="AQ1177">
        <v>58220</v>
      </c>
      <c r="AR1177">
        <v>19407</v>
      </c>
      <c r="AS1177">
        <v>84387</v>
      </c>
      <c r="AT1177">
        <v>2.3658199999999998</v>
      </c>
      <c r="AU1177">
        <v>1.6521699999999999</v>
      </c>
      <c r="AV1177">
        <v>0.71365000000000001</v>
      </c>
      <c r="AW1177">
        <v>2.3658199310302734</v>
      </c>
      <c r="AX1177">
        <v>1.652169942855835</v>
      </c>
      <c r="AY1177">
        <v>0.71364998817443848</v>
      </c>
      <c r="AZ1177" t="s">
        <v>97</v>
      </c>
      <c r="BA1177" t="s">
        <v>98</v>
      </c>
      <c r="BB1177" t="s">
        <v>91</v>
      </c>
      <c r="BC1177" t="s">
        <v>91</v>
      </c>
      <c r="BD1177" t="s">
        <v>124</v>
      </c>
      <c r="BE1177" t="s">
        <v>149</v>
      </c>
      <c r="BF1177" t="s">
        <v>1198</v>
      </c>
      <c r="BG1177" t="s">
        <v>100</v>
      </c>
      <c r="BH1177" t="s">
        <v>227</v>
      </c>
      <c r="BI1177" t="s">
        <v>260</v>
      </c>
      <c r="BJ1177" t="s">
        <v>184</v>
      </c>
      <c r="BM1177" t="s">
        <v>184</v>
      </c>
      <c r="BN1177">
        <v>2024</v>
      </c>
    </row>
    <row r="1178" spans="1:66" x14ac:dyDescent="0.25">
      <c r="A1178" t="s">
        <v>8</v>
      </c>
      <c r="B1178">
        <v>2024</v>
      </c>
      <c r="C1178">
        <v>5</v>
      </c>
      <c r="D1178" t="s">
        <v>5786</v>
      </c>
      <c r="E1178" t="s">
        <v>5787</v>
      </c>
      <c r="F1178">
        <v>64</v>
      </c>
      <c r="G1178" t="s">
        <v>5788</v>
      </c>
      <c r="H1178">
        <v>20240512</v>
      </c>
      <c r="I1178">
        <v>20240518</v>
      </c>
      <c r="J1178">
        <v>7</v>
      </c>
      <c r="K1178">
        <v>0</v>
      </c>
      <c r="L1178" t="s">
        <v>1336</v>
      </c>
      <c r="M1178" t="s">
        <v>1905</v>
      </c>
      <c r="N1178" t="s">
        <v>91</v>
      </c>
      <c r="O1178" t="s">
        <v>3</v>
      </c>
      <c r="P1178" t="s">
        <v>92</v>
      </c>
      <c r="Q1178" t="s">
        <v>93</v>
      </c>
      <c r="R1178">
        <v>205</v>
      </c>
      <c r="S1178" t="s">
        <v>145</v>
      </c>
      <c r="T1178" t="s">
        <v>146</v>
      </c>
      <c r="U1178" t="s">
        <v>147</v>
      </c>
      <c r="V1178">
        <v>68513</v>
      </c>
      <c r="W1178">
        <v>7740</v>
      </c>
      <c r="X1178">
        <v>0</v>
      </c>
      <c r="Y1178">
        <v>0</v>
      </c>
      <c r="Z1178">
        <v>166</v>
      </c>
      <c r="AA1178">
        <v>0</v>
      </c>
      <c r="AB1178">
        <v>42490.58</v>
      </c>
      <c r="AC1178">
        <v>42656.58</v>
      </c>
      <c r="AD1178">
        <v>720</v>
      </c>
      <c r="AE1178">
        <v>600</v>
      </c>
      <c r="AF1178">
        <v>189616</v>
      </c>
      <c r="AG1178">
        <v>189616</v>
      </c>
      <c r="AH1178">
        <v>17549.556894454756</v>
      </c>
      <c r="AI1178" t="s">
        <v>91</v>
      </c>
      <c r="AJ1178" t="s">
        <v>3</v>
      </c>
      <c r="AK1178" t="s">
        <v>92</v>
      </c>
      <c r="AL1178" t="s">
        <v>93</v>
      </c>
      <c r="AM1178">
        <v>6</v>
      </c>
      <c r="AN1178">
        <v>2</v>
      </c>
      <c r="AO1178">
        <v>10</v>
      </c>
      <c r="AP1178">
        <v>134960</v>
      </c>
      <c r="AQ1178">
        <v>62788</v>
      </c>
      <c r="AR1178">
        <v>20929</v>
      </c>
      <c r="AS1178">
        <v>88793</v>
      </c>
      <c r="AT1178">
        <v>2.42394</v>
      </c>
      <c r="AU1178">
        <v>1.6543000000000001</v>
      </c>
      <c r="AV1178">
        <v>0.76963999999999999</v>
      </c>
      <c r="AW1178">
        <v>2.4239400029182434</v>
      </c>
      <c r="AX1178">
        <v>1.6542999744415283</v>
      </c>
      <c r="AY1178">
        <v>0.76964002847671509</v>
      </c>
      <c r="AZ1178" t="s">
        <v>97</v>
      </c>
      <c r="BA1178" t="s">
        <v>98</v>
      </c>
      <c r="BB1178" t="s">
        <v>91</v>
      </c>
      <c r="BC1178" t="s">
        <v>91</v>
      </c>
      <c r="BD1178" t="s">
        <v>124</v>
      </c>
      <c r="BE1178" t="s">
        <v>149</v>
      </c>
      <c r="BF1178" t="s">
        <v>136</v>
      </c>
      <c r="BG1178" t="s">
        <v>100</v>
      </c>
      <c r="BH1178" t="s">
        <v>137</v>
      </c>
      <c r="BI1178" t="s">
        <v>138</v>
      </c>
      <c r="BJ1178" t="s">
        <v>151</v>
      </c>
      <c r="BM1178" t="s">
        <v>151</v>
      </c>
      <c r="BN1178">
        <v>2024</v>
      </c>
    </row>
    <row r="1179" spans="1:66" x14ac:dyDescent="0.25">
      <c r="A1179" t="s">
        <v>8</v>
      </c>
      <c r="B1179">
        <v>2024</v>
      </c>
      <c r="C1179">
        <v>4</v>
      </c>
      <c r="D1179" t="s">
        <v>5789</v>
      </c>
      <c r="E1179" t="s">
        <v>2724</v>
      </c>
      <c r="F1179">
        <v>66</v>
      </c>
      <c r="G1179" t="s">
        <v>2725</v>
      </c>
      <c r="H1179">
        <v>20240409</v>
      </c>
      <c r="I1179">
        <v>20240413</v>
      </c>
      <c r="J1179">
        <v>5</v>
      </c>
      <c r="K1179">
        <v>0</v>
      </c>
      <c r="L1179" t="s">
        <v>5790</v>
      </c>
      <c r="M1179" t="s">
        <v>5791</v>
      </c>
      <c r="N1179" t="s">
        <v>91</v>
      </c>
      <c r="O1179" t="s">
        <v>3</v>
      </c>
      <c r="P1179" t="s">
        <v>92</v>
      </c>
      <c r="Q1179" t="s">
        <v>93</v>
      </c>
      <c r="R1179">
        <v>205</v>
      </c>
      <c r="S1179" t="s">
        <v>108</v>
      </c>
      <c r="T1179" t="s">
        <v>2698</v>
      </c>
      <c r="U1179" t="s">
        <v>2699</v>
      </c>
      <c r="V1179">
        <v>25097</v>
      </c>
      <c r="W1179">
        <v>5402</v>
      </c>
      <c r="X1179">
        <v>0</v>
      </c>
      <c r="Y1179">
        <v>0</v>
      </c>
      <c r="Z1179">
        <v>463.03</v>
      </c>
      <c r="AA1179">
        <v>0</v>
      </c>
      <c r="AB1179">
        <v>2497.44</v>
      </c>
      <c r="AC1179">
        <v>2960.47</v>
      </c>
      <c r="AD1179">
        <v>480</v>
      </c>
      <c r="AE1179">
        <v>450</v>
      </c>
      <c r="AF1179">
        <v>68359</v>
      </c>
      <c r="AG1179">
        <v>68359</v>
      </c>
      <c r="AH1179">
        <v>2174.6493052018927</v>
      </c>
      <c r="AI1179" t="s">
        <v>91</v>
      </c>
      <c r="AJ1179" t="s">
        <v>3</v>
      </c>
      <c r="AK1179" t="s">
        <v>92</v>
      </c>
      <c r="AL1179" t="s">
        <v>93</v>
      </c>
      <c r="AM1179">
        <v>6</v>
      </c>
      <c r="AN1179">
        <v>2</v>
      </c>
      <c r="AO1179">
        <v>13</v>
      </c>
      <c r="AP1179">
        <v>62315</v>
      </c>
      <c r="AQ1179">
        <v>5061</v>
      </c>
      <c r="AR1179">
        <v>1</v>
      </c>
      <c r="AS1179">
        <v>13383</v>
      </c>
      <c r="AT1179">
        <v>0.82587999999999995</v>
      </c>
      <c r="AU1179">
        <v>0.76383999999999996</v>
      </c>
      <c r="AV1179">
        <v>6.2039999999999998E-2</v>
      </c>
      <c r="AW1179">
        <v>0.8258800208568573</v>
      </c>
      <c r="AX1179">
        <v>0.76384001970291138</v>
      </c>
      <c r="AY1179">
        <v>6.2040001153945923E-2</v>
      </c>
      <c r="AZ1179" t="s">
        <v>97</v>
      </c>
      <c r="BA1179" t="s">
        <v>98</v>
      </c>
      <c r="BB1179" t="s">
        <v>91</v>
      </c>
      <c r="BD1179" t="s">
        <v>124</v>
      </c>
      <c r="BF1179" t="s">
        <v>1466</v>
      </c>
      <c r="BG1179" t="s">
        <v>100</v>
      </c>
      <c r="BH1179" t="s">
        <v>126</v>
      </c>
      <c r="BI1179" t="s">
        <v>126</v>
      </c>
      <c r="BJ1179" t="s">
        <v>127</v>
      </c>
      <c r="BK1179" t="s">
        <v>128</v>
      </c>
      <c r="BM1179" t="s">
        <v>128</v>
      </c>
      <c r="BN1179">
        <v>2024</v>
      </c>
    </row>
    <row r="1180" spans="1:66" x14ac:dyDescent="0.25">
      <c r="A1180" t="s">
        <v>8</v>
      </c>
      <c r="B1180">
        <v>2024</v>
      </c>
      <c r="C1180">
        <v>5</v>
      </c>
      <c r="D1180" t="s">
        <v>5792</v>
      </c>
      <c r="E1180" t="s">
        <v>5793</v>
      </c>
      <c r="F1180">
        <v>64</v>
      </c>
      <c r="G1180" t="s">
        <v>5794</v>
      </c>
      <c r="H1180">
        <v>20240514</v>
      </c>
      <c r="I1180">
        <v>20240517</v>
      </c>
      <c r="J1180">
        <v>4</v>
      </c>
      <c r="K1180">
        <v>0</v>
      </c>
      <c r="L1180" t="s">
        <v>379</v>
      </c>
      <c r="M1180" t="s">
        <v>1074</v>
      </c>
      <c r="N1180" t="s">
        <v>91</v>
      </c>
      <c r="O1180" t="s">
        <v>3</v>
      </c>
      <c r="P1180" t="s">
        <v>92</v>
      </c>
      <c r="Q1180" t="s">
        <v>93</v>
      </c>
      <c r="R1180">
        <v>205</v>
      </c>
      <c r="S1180" t="s">
        <v>145</v>
      </c>
      <c r="T1180" t="s">
        <v>355</v>
      </c>
      <c r="U1180" t="s">
        <v>356</v>
      </c>
      <c r="V1180">
        <v>18234</v>
      </c>
      <c r="W1180">
        <v>4233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360</v>
      </c>
      <c r="AE1180">
        <v>375</v>
      </c>
      <c r="AF1180">
        <v>77425</v>
      </c>
      <c r="AG1180">
        <v>77425</v>
      </c>
      <c r="AH1180">
        <v>0</v>
      </c>
      <c r="AI1180" t="s">
        <v>91</v>
      </c>
      <c r="AJ1180" t="s">
        <v>3</v>
      </c>
      <c r="AK1180" t="s">
        <v>92</v>
      </c>
      <c r="AL1180" t="s">
        <v>93</v>
      </c>
      <c r="AM1180">
        <v>6</v>
      </c>
      <c r="AN1180">
        <v>2</v>
      </c>
      <c r="AO1180">
        <v>9</v>
      </c>
      <c r="AP1180">
        <v>80746</v>
      </c>
      <c r="AQ1180">
        <v>639</v>
      </c>
      <c r="AR1180">
        <v>1</v>
      </c>
      <c r="AS1180">
        <v>1639</v>
      </c>
      <c r="AT1180">
        <v>0.99758999999999998</v>
      </c>
      <c r="AU1180">
        <v>0.98975999999999997</v>
      </c>
      <c r="AV1180">
        <v>7.8300000000000002E-3</v>
      </c>
      <c r="AW1180">
        <v>0.98975998163223267</v>
      </c>
      <c r="AX1180">
        <v>0.98975998163223267</v>
      </c>
      <c r="AY1180">
        <v>0</v>
      </c>
      <c r="AZ1180" t="s">
        <v>97</v>
      </c>
      <c r="BA1180" t="s">
        <v>98</v>
      </c>
      <c r="BB1180" t="s">
        <v>91</v>
      </c>
      <c r="BC1180" t="s">
        <v>91</v>
      </c>
      <c r="BD1180" t="s">
        <v>124</v>
      </c>
      <c r="BF1180" t="s">
        <v>936</v>
      </c>
      <c r="BG1180" t="s">
        <v>100</v>
      </c>
      <c r="BH1180" t="s">
        <v>126</v>
      </c>
      <c r="BI1180" t="s">
        <v>126</v>
      </c>
      <c r="BJ1180" t="s">
        <v>357</v>
      </c>
      <c r="BM1180" t="s">
        <v>357</v>
      </c>
      <c r="BN1180">
        <v>2024</v>
      </c>
    </row>
    <row r="1181" spans="1:66" x14ac:dyDescent="0.25">
      <c r="A1181" t="s">
        <v>8</v>
      </c>
      <c r="B1181">
        <v>2024</v>
      </c>
      <c r="C1181">
        <v>5</v>
      </c>
      <c r="D1181" t="s">
        <v>5795</v>
      </c>
      <c r="E1181" t="s">
        <v>5499</v>
      </c>
      <c r="F1181">
        <v>79</v>
      </c>
      <c r="G1181" t="s">
        <v>5500</v>
      </c>
      <c r="H1181">
        <v>20240512</v>
      </c>
      <c r="I1181">
        <v>20240517</v>
      </c>
      <c r="J1181">
        <v>6</v>
      </c>
      <c r="K1181">
        <v>0</v>
      </c>
      <c r="L1181" t="s">
        <v>5796</v>
      </c>
      <c r="M1181" t="s">
        <v>5797</v>
      </c>
      <c r="N1181" t="s">
        <v>91</v>
      </c>
      <c r="O1181" t="s">
        <v>3</v>
      </c>
      <c r="P1181" t="s">
        <v>92</v>
      </c>
      <c r="Q1181" t="s">
        <v>93</v>
      </c>
      <c r="R1181">
        <v>201</v>
      </c>
      <c r="S1181" t="s">
        <v>121</v>
      </c>
      <c r="T1181" t="s">
        <v>122</v>
      </c>
      <c r="U1181" t="s">
        <v>123</v>
      </c>
      <c r="V1181">
        <v>20333</v>
      </c>
      <c r="W1181">
        <v>6721</v>
      </c>
      <c r="X1181">
        <v>0</v>
      </c>
      <c r="Y1181">
        <v>0</v>
      </c>
      <c r="Z1181">
        <v>0</v>
      </c>
      <c r="AA1181">
        <v>0</v>
      </c>
      <c r="AB1181">
        <v>173.99</v>
      </c>
      <c r="AC1181">
        <v>173.99</v>
      </c>
      <c r="AD1181">
        <v>600</v>
      </c>
      <c r="AE1181">
        <v>675</v>
      </c>
      <c r="AF1181">
        <v>48028</v>
      </c>
      <c r="AG1181">
        <v>48028</v>
      </c>
      <c r="AH1181">
        <v>392.18999787618634</v>
      </c>
      <c r="AI1181" t="s">
        <v>91</v>
      </c>
      <c r="AJ1181" t="s">
        <v>3</v>
      </c>
      <c r="AK1181" t="s">
        <v>92</v>
      </c>
      <c r="AL1181" t="s">
        <v>93</v>
      </c>
      <c r="AM1181">
        <v>4</v>
      </c>
      <c r="AN1181">
        <v>2</v>
      </c>
      <c r="AO1181">
        <v>7</v>
      </c>
      <c r="AP1181">
        <v>46162</v>
      </c>
      <c r="AQ1181">
        <v>551</v>
      </c>
      <c r="AR1181">
        <v>1</v>
      </c>
      <c r="AS1181">
        <v>2119</v>
      </c>
      <c r="AT1181">
        <v>0.57259000000000004</v>
      </c>
      <c r="AU1181">
        <v>0.56584000000000001</v>
      </c>
      <c r="AV1181">
        <v>6.7499999999999999E-3</v>
      </c>
      <c r="AW1181">
        <v>0.57259000604972243</v>
      </c>
      <c r="AX1181">
        <v>0.56584000587463379</v>
      </c>
      <c r="AY1181">
        <v>6.750000175088644E-3</v>
      </c>
      <c r="AZ1181" t="s">
        <v>97</v>
      </c>
      <c r="BA1181" t="s">
        <v>98</v>
      </c>
      <c r="BB1181" t="s">
        <v>91</v>
      </c>
      <c r="BD1181" t="s">
        <v>91</v>
      </c>
      <c r="BF1181" t="s">
        <v>163</v>
      </c>
      <c r="BG1181" t="s">
        <v>100</v>
      </c>
      <c r="BH1181" t="s">
        <v>126</v>
      </c>
      <c r="BI1181" t="s">
        <v>126</v>
      </c>
      <c r="BJ1181" t="s">
        <v>127</v>
      </c>
      <c r="BK1181" t="s">
        <v>128</v>
      </c>
      <c r="BM1181" t="s">
        <v>128</v>
      </c>
      <c r="BN1181">
        <v>2024</v>
      </c>
    </row>
    <row r="1182" spans="1:66" x14ac:dyDescent="0.25">
      <c r="A1182" t="s">
        <v>8</v>
      </c>
      <c r="B1182">
        <v>2024</v>
      </c>
      <c r="C1182">
        <v>5</v>
      </c>
      <c r="D1182" t="s">
        <v>5798</v>
      </c>
      <c r="E1182" t="s">
        <v>5799</v>
      </c>
      <c r="F1182">
        <v>73</v>
      </c>
      <c r="G1182" t="s">
        <v>5800</v>
      </c>
      <c r="H1182">
        <v>20240513</v>
      </c>
      <c r="I1182">
        <v>20240517</v>
      </c>
      <c r="J1182">
        <v>5</v>
      </c>
      <c r="K1182">
        <v>0</v>
      </c>
      <c r="L1182" t="s">
        <v>2560</v>
      </c>
      <c r="M1182" t="s">
        <v>5801</v>
      </c>
      <c r="N1182" t="s">
        <v>91</v>
      </c>
      <c r="O1182" t="s">
        <v>3</v>
      </c>
      <c r="P1182" t="s">
        <v>92</v>
      </c>
      <c r="Q1182" t="s">
        <v>93</v>
      </c>
      <c r="R1182">
        <v>207</v>
      </c>
      <c r="S1182" t="s">
        <v>121</v>
      </c>
      <c r="T1182" t="s">
        <v>122</v>
      </c>
      <c r="U1182" t="s">
        <v>123</v>
      </c>
      <c r="V1182">
        <v>15986</v>
      </c>
      <c r="W1182">
        <v>5327</v>
      </c>
      <c r="X1182">
        <v>0</v>
      </c>
      <c r="Y1182">
        <v>0</v>
      </c>
      <c r="Z1182">
        <v>0</v>
      </c>
      <c r="AA1182">
        <v>0</v>
      </c>
      <c r="AB1182">
        <v>173.99</v>
      </c>
      <c r="AC1182">
        <v>173.99</v>
      </c>
      <c r="AD1182">
        <v>480</v>
      </c>
      <c r="AE1182">
        <v>375</v>
      </c>
      <c r="AF1182">
        <v>47921</v>
      </c>
      <c r="AG1182">
        <v>47921</v>
      </c>
      <c r="AH1182">
        <v>390.92862409895747</v>
      </c>
      <c r="AI1182" t="s">
        <v>91</v>
      </c>
      <c r="AJ1182" t="s">
        <v>3</v>
      </c>
      <c r="AK1182" t="s">
        <v>92</v>
      </c>
      <c r="AL1182" t="s">
        <v>93</v>
      </c>
      <c r="AM1182">
        <v>4</v>
      </c>
      <c r="AN1182">
        <v>2</v>
      </c>
      <c r="AO1182">
        <v>7</v>
      </c>
      <c r="AP1182">
        <v>46162</v>
      </c>
      <c r="AQ1182">
        <v>551</v>
      </c>
      <c r="AR1182">
        <v>1</v>
      </c>
      <c r="AS1182">
        <v>2119</v>
      </c>
      <c r="AT1182">
        <v>0.57259000000000004</v>
      </c>
      <c r="AU1182">
        <v>0.56584000000000001</v>
      </c>
      <c r="AV1182">
        <v>6.7499999999999999E-3</v>
      </c>
      <c r="AW1182">
        <v>0.57259000604972243</v>
      </c>
      <c r="AX1182">
        <v>0.56584000587463379</v>
      </c>
      <c r="AY1182">
        <v>6.750000175088644E-3</v>
      </c>
      <c r="AZ1182" t="s">
        <v>97</v>
      </c>
      <c r="BA1182" t="s">
        <v>98</v>
      </c>
      <c r="BB1182" t="s">
        <v>91</v>
      </c>
      <c r="BD1182" t="s">
        <v>91</v>
      </c>
      <c r="BF1182" t="s">
        <v>172</v>
      </c>
      <c r="BG1182" t="s">
        <v>100</v>
      </c>
      <c r="BH1182" t="s">
        <v>137</v>
      </c>
      <c r="BI1182" t="s">
        <v>138</v>
      </c>
      <c r="BJ1182" t="s">
        <v>127</v>
      </c>
      <c r="BK1182" t="s">
        <v>280</v>
      </c>
      <c r="BM1182" t="s">
        <v>280</v>
      </c>
      <c r="BN1182">
        <v>2024</v>
      </c>
    </row>
    <row r="1183" spans="1:66" x14ac:dyDescent="0.25">
      <c r="A1183" t="s">
        <v>8</v>
      </c>
      <c r="B1183">
        <v>2024</v>
      </c>
      <c r="C1183">
        <v>5</v>
      </c>
      <c r="D1183" t="s">
        <v>5802</v>
      </c>
      <c r="E1183" t="s">
        <v>5803</v>
      </c>
      <c r="F1183">
        <v>80</v>
      </c>
      <c r="G1183" t="s">
        <v>5804</v>
      </c>
      <c r="H1183">
        <v>20240503</v>
      </c>
      <c r="I1183">
        <v>20240517</v>
      </c>
      <c r="J1183">
        <v>15</v>
      </c>
      <c r="K1183">
        <v>3</v>
      </c>
      <c r="L1183" t="s">
        <v>5805</v>
      </c>
      <c r="M1183" t="s">
        <v>5806</v>
      </c>
      <c r="N1183" t="s">
        <v>91</v>
      </c>
      <c r="O1183" t="s">
        <v>3</v>
      </c>
      <c r="P1183" t="s">
        <v>92</v>
      </c>
      <c r="Q1183" t="s">
        <v>93</v>
      </c>
      <c r="R1183">
        <v>205</v>
      </c>
      <c r="S1183" t="s">
        <v>145</v>
      </c>
      <c r="T1183" t="s">
        <v>248</v>
      </c>
      <c r="U1183" t="s">
        <v>249</v>
      </c>
      <c r="V1183">
        <v>126769</v>
      </c>
      <c r="W1183">
        <v>12695</v>
      </c>
      <c r="X1183">
        <v>35805</v>
      </c>
      <c r="Y1183">
        <v>0</v>
      </c>
      <c r="Z1183">
        <v>2122.67</v>
      </c>
      <c r="AA1183">
        <v>2928.89</v>
      </c>
      <c r="AB1183">
        <v>15894.21</v>
      </c>
      <c r="AC1183">
        <v>20945.77</v>
      </c>
      <c r="AD1183">
        <v>1320</v>
      </c>
      <c r="AE1183">
        <v>1050</v>
      </c>
      <c r="AF1183">
        <v>367466</v>
      </c>
      <c r="AG1183">
        <v>367466</v>
      </c>
      <c r="AH1183">
        <v>5640.967019159234</v>
      </c>
      <c r="AI1183" t="s">
        <v>91</v>
      </c>
      <c r="AJ1183" t="s">
        <v>3</v>
      </c>
      <c r="AK1183" t="s">
        <v>92</v>
      </c>
      <c r="AL1183" t="s">
        <v>93</v>
      </c>
      <c r="AM1183">
        <v>14</v>
      </c>
      <c r="AN1183">
        <v>5</v>
      </c>
      <c r="AO1183">
        <v>22</v>
      </c>
      <c r="AP1183">
        <v>355499</v>
      </c>
      <c r="AQ1183">
        <v>27727</v>
      </c>
      <c r="AR1183">
        <v>1</v>
      </c>
      <c r="AS1183">
        <v>92079</v>
      </c>
      <c r="AT1183">
        <v>4.6974799999999997</v>
      </c>
      <c r="AU1183">
        <v>4.3576100000000002</v>
      </c>
      <c r="AV1183">
        <v>0.33987000000000001</v>
      </c>
      <c r="AW1183">
        <v>4.6974802315235138</v>
      </c>
      <c r="AX1183">
        <v>4.3576102256774902</v>
      </c>
      <c r="AY1183">
        <v>0.33987000584602356</v>
      </c>
      <c r="AZ1183" t="s">
        <v>97</v>
      </c>
      <c r="BA1183" t="s">
        <v>98</v>
      </c>
      <c r="BB1183" t="s">
        <v>250</v>
      </c>
      <c r="BC1183" t="s">
        <v>91</v>
      </c>
      <c r="BD1183" t="s">
        <v>124</v>
      </c>
      <c r="BF1183" t="s">
        <v>1691</v>
      </c>
      <c r="BG1183" t="s">
        <v>100</v>
      </c>
      <c r="BH1183" t="s">
        <v>126</v>
      </c>
      <c r="BI1183" t="s">
        <v>126</v>
      </c>
      <c r="BJ1183" t="s">
        <v>127</v>
      </c>
      <c r="BK1183" t="s">
        <v>280</v>
      </c>
      <c r="BM1183" t="s">
        <v>280</v>
      </c>
      <c r="BN1183">
        <v>2024</v>
      </c>
    </row>
    <row r="1184" spans="1:66" x14ac:dyDescent="0.25">
      <c r="A1184" t="s">
        <v>8</v>
      </c>
      <c r="B1184">
        <v>2024</v>
      </c>
      <c r="C1184">
        <v>4</v>
      </c>
      <c r="D1184" t="s">
        <v>5807</v>
      </c>
      <c r="E1184" t="s">
        <v>1010</v>
      </c>
      <c r="F1184">
        <v>79</v>
      </c>
      <c r="G1184" t="s">
        <v>1011</v>
      </c>
      <c r="H1184">
        <v>20240423</v>
      </c>
      <c r="I1184">
        <v>20240426</v>
      </c>
      <c r="J1184">
        <v>4</v>
      </c>
      <c r="K1184">
        <v>0</v>
      </c>
      <c r="L1184" t="s">
        <v>686</v>
      </c>
      <c r="M1184" t="s">
        <v>5808</v>
      </c>
      <c r="N1184" t="s">
        <v>91</v>
      </c>
      <c r="O1184" t="s">
        <v>3</v>
      </c>
      <c r="P1184" t="s">
        <v>92</v>
      </c>
      <c r="Q1184" t="s">
        <v>93</v>
      </c>
      <c r="R1184">
        <v>201</v>
      </c>
      <c r="S1184" t="s">
        <v>121</v>
      </c>
      <c r="T1184" t="s">
        <v>122</v>
      </c>
      <c r="U1184" t="s">
        <v>123</v>
      </c>
      <c r="V1184">
        <v>14004</v>
      </c>
      <c r="W1184">
        <v>4158</v>
      </c>
      <c r="X1184">
        <v>0</v>
      </c>
      <c r="Y1184">
        <v>0</v>
      </c>
      <c r="Z1184">
        <v>0</v>
      </c>
      <c r="AA1184">
        <v>0</v>
      </c>
      <c r="AB1184">
        <v>155.97999999999999</v>
      </c>
      <c r="AC1184">
        <v>155.97999999999999</v>
      </c>
      <c r="AD1184">
        <v>360</v>
      </c>
      <c r="AE1184">
        <v>300</v>
      </c>
      <c r="AF1184">
        <v>48028</v>
      </c>
      <c r="AG1184">
        <v>48028</v>
      </c>
      <c r="AH1184">
        <v>410.19999787618633</v>
      </c>
      <c r="AI1184" t="s">
        <v>91</v>
      </c>
      <c r="AJ1184" t="s">
        <v>3</v>
      </c>
      <c r="AK1184" t="s">
        <v>92</v>
      </c>
      <c r="AL1184" t="s">
        <v>93</v>
      </c>
      <c r="AM1184">
        <v>4</v>
      </c>
      <c r="AN1184">
        <v>2</v>
      </c>
      <c r="AO1184">
        <v>7</v>
      </c>
      <c r="AP1184">
        <v>46162</v>
      </c>
      <c r="AQ1184">
        <v>551</v>
      </c>
      <c r="AR1184">
        <v>1</v>
      </c>
      <c r="AS1184">
        <v>2119</v>
      </c>
      <c r="AT1184">
        <v>0.57259000000000004</v>
      </c>
      <c r="AU1184">
        <v>0.56584000000000001</v>
      </c>
      <c r="AV1184">
        <v>6.7499999999999999E-3</v>
      </c>
      <c r="AW1184">
        <v>0.57259000604972243</v>
      </c>
      <c r="AX1184">
        <v>0.56584000587463379</v>
      </c>
      <c r="AY1184">
        <v>6.750000175088644E-3</v>
      </c>
      <c r="AZ1184" t="s">
        <v>97</v>
      </c>
      <c r="BA1184" t="s">
        <v>98</v>
      </c>
      <c r="BB1184" t="s">
        <v>91</v>
      </c>
      <c r="BD1184" t="s">
        <v>124</v>
      </c>
      <c r="BF1184" t="s">
        <v>266</v>
      </c>
      <c r="BG1184" t="s">
        <v>100</v>
      </c>
      <c r="BH1184" t="s">
        <v>137</v>
      </c>
      <c r="BI1184" t="s">
        <v>138</v>
      </c>
      <c r="BJ1184" t="s">
        <v>127</v>
      </c>
      <c r="BK1184" t="s">
        <v>128</v>
      </c>
      <c r="BM1184" t="s">
        <v>128</v>
      </c>
      <c r="BN1184">
        <v>2024</v>
      </c>
    </row>
    <row r="1185" spans="1:66" x14ac:dyDescent="0.25">
      <c r="A1185" t="s">
        <v>8</v>
      </c>
      <c r="B1185">
        <v>2024</v>
      </c>
      <c r="C1185">
        <v>5</v>
      </c>
      <c r="D1185" t="s">
        <v>5809</v>
      </c>
      <c r="E1185" t="s">
        <v>1671</v>
      </c>
      <c r="F1185">
        <v>61</v>
      </c>
      <c r="G1185" t="s">
        <v>1672</v>
      </c>
      <c r="H1185">
        <v>20240510</v>
      </c>
      <c r="I1185">
        <v>20240516</v>
      </c>
      <c r="J1185">
        <v>7</v>
      </c>
      <c r="K1185">
        <v>0</v>
      </c>
      <c r="L1185" t="s">
        <v>5810</v>
      </c>
      <c r="M1185" t="s">
        <v>5811</v>
      </c>
      <c r="N1185" t="s">
        <v>91</v>
      </c>
      <c r="O1185" t="s">
        <v>3</v>
      </c>
      <c r="P1185" t="s">
        <v>92</v>
      </c>
      <c r="Q1185" t="s">
        <v>93</v>
      </c>
      <c r="R1185">
        <v>205</v>
      </c>
      <c r="S1185" t="s">
        <v>108</v>
      </c>
      <c r="T1185" t="s">
        <v>257</v>
      </c>
      <c r="U1185" t="s">
        <v>258</v>
      </c>
      <c r="V1185">
        <v>17781</v>
      </c>
      <c r="W1185">
        <v>7740</v>
      </c>
      <c r="X1185">
        <v>0</v>
      </c>
      <c r="Y1185">
        <v>0</v>
      </c>
      <c r="Z1185">
        <v>795.03</v>
      </c>
      <c r="AA1185">
        <v>0</v>
      </c>
      <c r="AB1185">
        <v>3754.24</v>
      </c>
      <c r="AC1185">
        <v>4549.2700000000004</v>
      </c>
      <c r="AD1185">
        <v>720</v>
      </c>
      <c r="AE1185">
        <v>600</v>
      </c>
      <c r="AF1185">
        <v>43116</v>
      </c>
      <c r="AG1185">
        <v>43116</v>
      </c>
      <c r="AH1185">
        <v>-1872.4707821171482</v>
      </c>
      <c r="AI1185" t="s">
        <v>91</v>
      </c>
      <c r="AJ1185" t="s">
        <v>3</v>
      </c>
      <c r="AK1185" t="s">
        <v>92</v>
      </c>
      <c r="AL1185" t="s">
        <v>93</v>
      </c>
      <c r="AM1185">
        <v>4</v>
      </c>
      <c r="AN1185">
        <v>2</v>
      </c>
      <c r="AO1185">
        <v>6</v>
      </c>
      <c r="AP1185">
        <v>34659</v>
      </c>
      <c r="AQ1185">
        <v>2638</v>
      </c>
      <c r="AR1185">
        <v>1</v>
      </c>
      <c r="AS1185">
        <v>7930</v>
      </c>
      <c r="AT1185">
        <v>0.45717999999999998</v>
      </c>
      <c r="AU1185">
        <v>0.42484</v>
      </c>
      <c r="AV1185">
        <v>3.2340000000000001E-2</v>
      </c>
      <c r="AW1185">
        <v>0.52091000601649284</v>
      </c>
      <c r="AX1185">
        <v>0.48857000470161438</v>
      </c>
      <c r="AY1185">
        <v>3.2340001314878464E-2</v>
      </c>
      <c r="AZ1185" t="s">
        <v>97</v>
      </c>
      <c r="BA1185" t="s">
        <v>98</v>
      </c>
      <c r="BB1185" t="s">
        <v>91</v>
      </c>
      <c r="BD1185" t="s">
        <v>91</v>
      </c>
      <c r="BF1185" t="s">
        <v>312</v>
      </c>
      <c r="BG1185" t="s">
        <v>100</v>
      </c>
      <c r="BH1185" t="s">
        <v>137</v>
      </c>
      <c r="BI1185" t="s">
        <v>242</v>
      </c>
      <c r="BJ1185" t="s">
        <v>214</v>
      </c>
      <c r="BK1185" t="s">
        <v>215</v>
      </c>
      <c r="BM1185" t="s">
        <v>215</v>
      </c>
      <c r="BN1185">
        <v>2024</v>
      </c>
    </row>
    <row r="1186" spans="1:66" x14ac:dyDescent="0.25">
      <c r="A1186" t="s">
        <v>8</v>
      </c>
      <c r="B1186">
        <v>2024</v>
      </c>
      <c r="C1186">
        <v>5</v>
      </c>
      <c r="D1186" t="s">
        <v>5812</v>
      </c>
      <c r="E1186" t="s">
        <v>5813</v>
      </c>
      <c r="F1186">
        <v>79</v>
      </c>
      <c r="G1186" t="s">
        <v>5814</v>
      </c>
      <c r="H1186">
        <v>20240513</v>
      </c>
      <c r="I1186">
        <v>20240516</v>
      </c>
      <c r="J1186">
        <v>4</v>
      </c>
      <c r="K1186">
        <v>0</v>
      </c>
      <c r="L1186" t="s">
        <v>1012</v>
      </c>
      <c r="M1186" t="s">
        <v>801</v>
      </c>
      <c r="N1186" t="s">
        <v>91</v>
      </c>
      <c r="O1186" t="s">
        <v>3</v>
      </c>
      <c r="P1186" t="s">
        <v>92</v>
      </c>
      <c r="Q1186" t="s">
        <v>93</v>
      </c>
      <c r="R1186">
        <v>111</v>
      </c>
      <c r="S1186" t="s">
        <v>121</v>
      </c>
      <c r="T1186" t="s">
        <v>122</v>
      </c>
      <c r="U1186" t="s">
        <v>123</v>
      </c>
      <c r="V1186">
        <v>13672</v>
      </c>
      <c r="W1186">
        <v>4233</v>
      </c>
      <c r="X1186">
        <v>0</v>
      </c>
      <c r="Y1186">
        <v>0</v>
      </c>
      <c r="Z1186">
        <v>0</v>
      </c>
      <c r="AA1186">
        <v>0</v>
      </c>
      <c r="AB1186">
        <v>155.99</v>
      </c>
      <c r="AC1186">
        <v>155.99</v>
      </c>
      <c r="AD1186">
        <v>360</v>
      </c>
      <c r="AE1186">
        <v>375</v>
      </c>
      <c r="AF1186">
        <v>52822</v>
      </c>
      <c r="AG1186">
        <v>52822</v>
      </c>
      <c r="AH1186">
        <v>466.70425851203299</v>
      </c>
      <c r="AI1186" t="s">
        <v>91</v>
      </c>
      <c r="AJ1186" t="s">
        <v>3</v>
      </c>
      <c r="AK1186" t="s">
        <v>92</v>
      </c>
      <c r="AL1186" t="s">
        <v>93</v>
      </c>
      <c r="AM1186">
        <v>4</v>
      </c>
      <c r="AN1186">
        <v>2</v>
      </c>
      <c r="AO1186">
        <v>7</v>
      </c>
      <c r="AP1186">
        <v>46162</v>
      </c>
      <c r="AQ1186">
        <v>551</v>
      </c>
      <c r="AR1186">
        <v>1</v>
      </c>
      <c r="AS1186">
        <v>2119</v>
      </c>
      <c r="AT1186">
        <v>0.57259000000000004</v>
      </c>
      <c r="AU1186">
        <v>0.56584000000000001</v>
      </c>
      <c r="AV1186">
        <v>6.7499999999999999E-3</v>
      </c>
      <c r="AW1186">
        <v>0.57259000604972243</v>
      </c>
      <c r="AX1186">
        <v>0.56584000587463379</v>
      </c>
      <c r="AY1186">
        <v>6.750000175088644E-3</v>
      </c>
      <c r="AZ1186" t="s">
        <v>97</v>
      </c>
      <c r="BA1186" t="s">
        <v>98</v>
      </c>
      <c r="BB1186" t="s">
        <v>91</v>
      </c>
      <c r="BD1186" t="s">
        <v>91</v>
      </c>
      <c r="BF1186" t="s">
        <v>3307</v>
      </c>
      <c r="BG1186" t="s">
        <v>100</v>
      </c>
      <c r="BH1186" t="s">
        <v>126</v>
      </c>
      <c r="BI1186" t="s">
        <v>126</v>
      </c>
      <c r="BJ1186" t="s">
        <v>157</v>
      </c>
      <c r="BK1186" t="s">
        <v>158</v>
      </c>
      <c r="BM1186" t="s">
        <v>158</v>
      </c>
      <c r="BN1186">
        <v>2024</v>
      </c>
    </row>
    <row r="1187" spans="1:66" x14ac:dyDescent="0.25">
      <c r="A1187" t="s">
        <v>8</v>
      </c>
      <c r="B1187">
        <v>2024</v>
      </c>
      <c r="C1187">
        <v>5</v>
      </c>
      <c r="D1187" t="s">
        <v>5815</v>
      </c>
      <c r="E1187" t="s">
        <v>5816</v>
      </c>
      <c r="F1187">
        <v>28</v>
      </c>
      <c r="G1187" t="s">
        <v>5817</v>
      </c>
      <c r="H1187">
        <v>20240514</v>
      </c>
      <c r="I1187">
        <v>20240514</v>
      </c>
      <c r="J1187">
        <v>1</v>
      </c>
      <c r="K1187">
        <v>0</v>
      </c>
      <c r="L1187" t="s">
        <v>5818</v>
      </c>
      <c r="M1187" t="s">
        <v>162</v>
      </c>
      <c r="N1187" t="s">
        <v>91</v>
      </c>
      <c r="O1187" t="s">
        <v>3</v>
      </c>
      <c r="P1187" t="s">
        <v>92</v>
      </c>
      <c r="Q1187" t="s">
        <v>93</v>
      </c>
      <c r="R1187">
        <v>111</v>
      </c>
      <c r="S1187" t="s">
        <v>94</v>
      </c>
      <c r="T1187" t="s">
        <v>95</v>
      </c>
      <c r="U1187" t="s">
        <v>96</v>
      </c>
      <c r="V1187">
        <v>2842</v>
      </c>
      <c r="W1187">
        <v>1511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120</v>
      </c>
      <c r="AE1187">
        <v>225</v>
      </c>
      <c r="AF1187">
        <v>18200</v>
      </c>
      <c r="AG1187">
        <v>18200</v>
      </c>
      <c r="AH1187">
        <v>0</v>
      </c>
      <c r="AI1187" t="s">
        <v>91</v>
      </c>
      <c r="AJ1187" t="s">
        <v>3</v>
      </c>
      <c r="AK1187" t="s">
        <v>92</v>
      </c>
      <c r="AL1187" t="s">
        <v>93</v>
      </c>
      <c r="AM1187">
        <v>3</v>
      </c>
      <c r="AN1187">
        <v>2</v>
      </c>
      <c r="AO1187">
        <v>4</v>
      </c>
      <c r="AP1187">
        <v>32190</v>
      </c>
      <c r="AQ1187">
        <v>6</v>
      </c>
      <c r="AR1187">
        <v>1</v>
      </c>
      <c r="AS1187">
        <v>1006</v>
      </c>
      <c r="AT1187">
        <v>0.39465</v>
      </c>
      <c r="AU1187">
        <v>0.39457999999999999</v>
      </c>
      <c r="AV1187">
        <v>6.9999999999999994E-5</v>
      </c>
      <c r="AW1187">
        <v>0.19729000329971313</v>
      </c>
      <c r="AX1187">
        <v>0.19729000329971313</v>
      </c>
      <c r="AY1187">
        <v>0</v>
      </c>
      <c r="AZ1187" t="s">
        <v>97</v>
      </c>
      <c r="BA1187" t="s">
        <v>98</v>
      </c>
      <c r="BB1187" t="s">
        <v>91</v>
      </c>
      <c r="BD1187" t="s">
        <v>91</v>
      </c>
      <c r="BF1187" t="s">
        <v>5819</v>
      </c>
      <c r="BJ1187" t="s">
        <v>103</v>
      </c>
      <c r="BM1187" t="s">
        <v>103</v>
      </c>
      <c r="BN1187">
        <v>2024</v>
      </c>
    </row>
    <row r="1188" spans="1:66" x14ac:dyDescent="0.25">
      <c r="A1188" t="s">
        <v>8</v>
      </c>
      <c r="B1188">
        <v>2024</v>
      </c>
      <c r="C1188">
        <v>5</v>
      </c>
      <c r="D1188" t="s">
        <v>5820</v>
      </c>
      <c r="E1188" t="s">
        <v>5821</v>
      </c>
      <c r="F1188">
        <v>47</v>
      </c>
      <c r="G1188" t="s">
        <v>5822</v>
      </c>
      <c r="H1188">
        <v>20240514</v>
      </c>
      <c r="I1188">
        <v>20240514</v>
      </c>
      <c r="J1188">
        <v>1</v>
      </c>
      <c r="K1188">
        <v>0</v>
      </c>
      <c r="L1188" t="s">
        <v>5823</v>
      </c>
      <c r="M1188" t="s">
        <v>90</v>
      </c>
      <c r="N1188" t="s">
        <v>91</v>
      </c>
      <c r="O1188" t="s">
        <v>3</v>
      </c>
      <c r="P1188" t="s">
        <v>92</v>
      </c>
      <c r="Q1188" t="s">
        <v>93</v>
      </c>
      <c r="R1188">
        <v>211</v>
      </c>
      <c r="S1188" t="s">
        <v>94</v>
      </c>
      <c r="T1188" t="s">
        <v>95</v>
      </c>
      <c r="U1188" t="s">
        <v>96</v>
      </c>
      <c r="V1188">
        <v>2847</v>
      </c>
      <c r="W1188">
        <v>1511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120</v>
      </c>
      <c r="AE1188">
        <v>225</v>
      </c>
      <c r="AF1188">
        <v>17125</v>
      </c>
      <c r="AG1188">
        <v>17125</v>
      </c>
      <c r="AH1188">
        <v>0</v>
      </c>
      <c r="AI1188" t="s">
        <v>91</v>
      </c>
      <c r="AJ1188" t="s">
        <v>3</v>
      </c>
      <c r="AK1188" t="s">
        <v>92</v>
      </c>
      <c r="AL1188" t="s">
        <v>93</v>
      </c>
      <c r="AM1188">
        <v>3</v>
      </c>
      <c r="AN1188">
        <v>2</v>
      </c>
      <c r="AO1188">
        <v>4</v>
      </c>
      <c r="AP1188">
        <v>32190</v>
      </c>
      <c r="AQ1188">
        <v>6</v>
      </c>
      <c r="AR1188">
        <v>1</v>
      </c>
      <c r="AS1188">
        <v>1006</v>
      </c>
      <c r="AT1188">
        <v>0.39465</v>
      </c>
      <c r="AU1188">
        <v>0.39457999999999999</v>
      </c>
      <c r="AV1188">
        <v>6.9999999999999994E-5</v>
      </c>
      <c r="AW1188">
        <v>0.19729000329971313</v>
      </c>
      <c r="AX1188">
        <v>0.19729000329971313</v>
      </c>
      <c r="AY1188">
        <v>0</v>
      </c>
      <c r="AZ1188" t="s">
        <v>97</v>
      </c>
      <c r="BA1188" t="s">
        <v>98</v>
      </c>
      <c r="BB1188" t="s">
        <v>91</v>
      </c>
      <c r="BD1188" t="s">
        <v>91</v>
      </c>
      <c r="BF1188" t="s">
        <v>2424</v>
      </c>
      <c r="BG1188" t="s">
        <v>112</v>
      </c>
      <c r="BH1188" t="s">
        <v>286</v>
      </c>
      <c r="BI1188" t="s">
        <v>286</v>
      </c>
      <c r="BJ1188" t="s">
        <v>103</v>
      </c>
      <c r="BM1188" t="s">
        <v>103</v>
      </c>
      <c r="BN1188">
        <v>2024</v>
      </c>
    </row>
    <row r="1189" spans="1:66" x14ac:dyDescent="0.25">
      <c r="A1189" t="s">
        <v>8</v>
      </c>
      <c r="B1189">
        <v>2024</v>
      </c>
      <c r="C1189">
        <v>5</v>
      </c>
      <c r="D1189" t="s">
        <v>6845</v>
      </c>
      <c r="E1189" t="s">
        <v>6846</v>
      </c>
      <c r="F1189">
        <v>80</v>
      </c>
      <c r="G1189" t="s">
        <v>6847</v>
      </c>
      <c r="H1189">
        <v>20240407</v>
      </c>
      <c r="I1189">
        <v>20240514</v>
      </c>
      <c r="J1189">
        <v>38</v>
      </c>
      <c r="K1189">
        <v>7</v>
      </c>
      <c r="L1189" t="s">
        <v>6848</v>
      </c>
      <c r="M1189" t="s">
        <v>6849</v>
      </c>
      <c r="N1189" t="s">
        <v>6742</v>
      </c>
      <c r="O1189" t="s">
        <v>6743</v>
      </c>
      <c r="P1189" t="s">
        <v>6744</v>
      </c>
      <c r="Q1189" t="s">
        <v>6745</v>
      </c>
      <c r="R1189">
        <v>111</v>
      </c>
      <c r="S1189" t="s">
        <v>108</v>
      </c>
      <c r="T1189" t="s">
        <v>6850</v>
      </c>
      <c r="U1189" t="s">
        <v>6851</v>
      </c>
      <c r="V1189">
        <v>138791</v>
      </c>
      <c r="W1189">
        <v>39011</v>
      </c>
      <c r="X1189">
        <v>46998</v>
      </c>
      <c r="Y1189">
        <v>0</v>
      </c>
      <c r="Z1189">
        <v>5829.37</v>
      </c>
      <c r="AA1189">
        <v>0</v>
      </c>
      <c r="AB1189">
        <v>0</v>
      </c>
      <c r="AC1189">
        <v>5829.37</v>
      </c>
      <c r="AD1189">
        <v>2440</v>
      </c>
      <c r="AE1189">
        <v>6750</v>
      </c>
      <c r="AF1189">
        <v>218867</v>
      </c>
      <c r="AG1189">
        <v>218867</v>
      </c>
      <c r="AH1189">
        <v>-3726.9834709143461</v>
      </c>
      <c r="AI1189" t="s">
        <v>91</v>
      </c>
      <c r="AJ1189" t="s">
        <v>3</v>
      </c>
      <c r="AK1189" t="s">
        <v>92</v>
      </c>
      <c r="AL1189" t="s">
        <v>93</v>
      </c>
      <c r="AM1189">
        <v>9</v>
      </c>
      <c r="AN1189">
        <v>3</v>
      </c>
      <c r="AO1189">
        <v>21</v>
      </c>
      <c r="AP1189">
        <v>85993</v>
      </c>
      <c r="AQ1189">
        <v>1779</v>
      </c>
      <c r="AR1189">
        <v>1</v>
      </c>
      <c r="AS1189">
        <v>6529</v>
      </c>
      <c r="AT1189">
        <v>1.07589</v>
      </c>
      <c r="AU1189">
        <v>1.0540799999999999</v>
      </c>
      <c r="AV1189">
        <v>2.181E-2</v>
      </c>
      <c r="AW1189">
        <v>2.2705099042505026</v>
      </c>
      <c r="AX1189">
        <v>2.2486999034881592</v>
      </c>
      <c r="AY1189">
        <v>2.1810000762343407E-2</v>
      </c>
      <c r="AZ1189" t="s">
        <v>171</v>
      </c>
      <c r="BA1189" t="s">
        <v>98</v>
      </c>
      <c r="BB1189" t="s">
        <v>6742</v>
      </c>
      <c r="BD1189" t="s">
        <v>6852</v>
      </c>
      <c r="BE1189" t="s">
        <v>6825</v>
      </c>
      <c r="BF1189" t="s">
        <v>1793</v>
      </c>
      <c r="BG1189" t="s">
        <v>112</v>
      </c>
      <c r="BH1189" t="s">
        <v>113</v>
      </c>
      <c r="BI1189" t="s">
        <v>113</v>
      </c>
      <c r="BJ1189" t="s">
        <v>6853</v>
      </c>
      <c r="BK1189" t="s">
        <v>6854</v>
      </c>
      <c r="BM1189" t="s">
        <v>6854</v>
      </c>
      <c r="BN1189">
        <v>2024</v>
      </c>
    </row>
    <row r="1190" spans="1:66" x14ac:dyDescent="0.25">
      <c r="A1190" t="s">
        <v>8</v>
      </c>
      <c r="B1190">
        <v>2024</v>
      </c>
      <c r="C1190">
        <v>5</v>
      </c>
      <c r="D1190" t="s">
        <v>5824</v>
      </c>
      <c r="E1190" t="s">
        <v>5825</v>
      </c>
      <c r="F1190">
        <v>81</v>
      </c>
      <c r="G1190" t="s">
        <v>5826</v>
      </c>
      <c r="H1190">
        <v>20240509</v>
      </c>
      <c r="I1190">
        <v>20240514</v>
      </c>
      <c r="J1190">
        <v>6</v>
      </c>
      <c r="K1190">
        <v>0</v>
      </c>
      <c r="L1190" t="s">
        <v>5827</v>
      </c>
      <c r="M1190" t="s">
        <v>5828</v>
      </c>
      <c r="N1190" t="s">
        <v>91</v>
      </c>
      <c r="O1190" t="s">
        <v>3</v>
      </c>
      <c r="P1190" t="s">
        <v>92</v>
      </c>
      <c r="Q1190" t="s">
        <v>93</v>
      </c>
      <c r="R1190">
        <v>201</v>
      </c>
      <c r="S1190" t="s">
        <v>145</v>
      </c>
      <c r="T1190" t="s">
        <v>991</v>
      </c>
      <c r="U1190" t="s">
        <v>992</v>
      </c>
      <c r="V1190">
        <v>30305</v>
      </c>
      <c r="W1190">
        <v>6796</v>
      </c>
      <c r="X1190">
        <v>0</v>
      </c>
      <c r="Y1190">
        <v>0</v>
      </c>
      <c r="Z1190">
        <v>166</v>
      </c>
      <c r="AA1190">
        <v>0</v>
      </c>
      <c r="AB1190">
        <v>513.72</v>
      </c>
      <c r="AC1190">
        <v>679.72</v>
      </c>
      <c r="AD1190">
        <v>600</v>
      </c>
      <c r="AE1190">
        <v>750</v>
      </c>
      <c r="AF1190">
        <v>100632</v>
      </c>
      <c r="AG1190">
        <v>100632</v>
      </c>
      <c r="AH1190">
        <v>1098.7368289170165</v>
      </c>
      <c r="AI1190" t="s">
        <v>91</v>
      </c>
      <c r="AJ1190" t="s">
        <v>3</v>
      </c>
      <c r="AK1190" t="s">
        <v>92</v>
      </c>
      <c r="AL1190" t="s">
        <v>93</v>
      </c>
      <c r="AM1190">
        <v>7</v>
      </c>
      <c r="AN1190">
        <v>2</v>
      </c>
      <c r="AO1190">
        <v>13</v>
      </c>
      <c r="AP1190">
        <v>102981</v>
      </c>
      <c r="AQ1190">
        <v>1853</v>
      </c>
      <c r="AR1190">
        <v>1</v>
      </c>
      <c r="AS1190">
        <v>7361</v>
      </c>
      <c r="AT1190">
        <v>1.2850200000000001</v>
      </c>
      <c r="AU1190">
        <v>1.26231</v>
      </c>
      <c r="AV1190">
        <v>2.2710000000000001E-2</v>
      </c>
      <c r="AW1190">
        <v>1.2850200273096561</v>
      </c>
      <c r="AX1190">
        <v>1.2623100280761719</v>
      </c>
      <c r="AY1190">
        <v>2.2709999233484268E-2</v>
      </c>
      <c r="AZ1190" t="s">
        <v>97</v>
      </c>
      <c r="BA1190" t="s">
        <v>98</v>
      </c>
      <c r="BB1190" t="s">
        <v>91</v>
      </c>
      <c r="BC1190" t="s">
        <v>91</v>
      </c>
      <c r="BD1190" t="s">
        <v>148</v>
      </c>
      <c r="BF1190" t="s">
        <v>136</v>
      </c>
      <c r="BG1190" t="s">
        <v>100</v>
      </c>
      <c r="BH1190" t="s">
        <v>137</v>
      </c>
      <c r="BI1190" t="s">
        <v>138</v>
      </c>
      <c r="BJ1190" t="s">
        <v>357</v>
      </c>
      <c r="BM1190" t="s">
        <v>357</v>
      </c>
      <c r="BN1190">
        <v>2024</v>
      </c>
    </row>
    <row r="1191" spans="1:66" x14ac:dyDescent="0.25">
      <c r="A1191" t="s">
        <v>8</v>
      </c>
      <c r="B1191">
        <v>2024</v>
      </c>
      <c r="C1191">
        <v>5</v>
      </c>
      <c r="D1191" t="s">
        <v>5829</v>
      </c>
      <c r="E1191" t="s">
        <v>5830</v>
      </c>
      <c r="F1191">
        <v>28</v>
      </c>
      <c r="G1191" t="s">
        <v>5831</v>
      </c>
      <c r="H1191">
        <v>20240508</v>
      </c>
      <c r="I1191">
        <v>20240513</v>
      </c>
      <c r="J1191">
        <v>6</v>
      </c>
      <c r="K1191">
        <v>0</v>
      </c>
      <c r="L1191" t="s">
        <v>5832</v>
      </c>
      <c r="M1191" t="s">
        <v>5833</v>
      </c>
      <c r="N1191" t="s">
        <v>91</v>
      </c>
      <c r="O1191" t="s">
        <v>3</v>
      </c>
      <c r="P1191" t="s">
        <v>92</v>
      </c>
      <c r="Q1191" t="s">
        <v>93</v>
      </c>
      <c r="R1191">
        <v>205</v>
      </c>
      <c r="S1191" t="s">
        <v>145</v>
      </c>
      <c r="T1191" t="s">
        <v>298</v>
      </c>
      <c r="U1191" t="s">
        <v>299</v>
      </c>
      <c r="V1191">
        <v>27856</v>
      </c>
      <c r="W1191">
        <v>6796</v>
      </c>
      <c r="X1191">
        <v>0</v>
      </c>
      <c r="Y1191">
        <v>0</v>
      </c>
      <c r="Z1191">
        <v>166</v>
      </c>
      <c r="AA1191">
        <v>0</v>
      </c>
      <c r="AB1191">
        <v>0</v>
      </c>
      <c r="AC1191">
        <v>166</v>
      </c>
      <c r="AD1191">
        <v>600</v>
      </c>
      <c r="AE1191">
        <v>750</v>
      </c>
      <c r="AF1191">
        <v>144271</v>
      </c>
      <c r="AG1191">
        <v>144271</v>
      </c>
      <c r="AH1191">
        <v>15980.668933047245</v>
      </c>
      <c r="AI1191" t="s">
        <v>91</v>
      </c>
      <c r="AJ1191" t="s">
        <v>3</v>
      </c>
      <c r="AK1191" t="s">
        <v>92</v>
      </c>
      <c r="AL1191" t="s">
        <v>93</v>
      </c>
      <c r="AM1191">
        <v>7</v>
      </c>
      <c r="AN1191">
        <v>2</v>
      </c>
      <c r="AO1191">
        <v>10</v>
      </c>
      <c r="AP1191">
        <v>133619</v>
      </c>
      <c r="AQ1191">
        <v>16839</v>
      </c>
      <c r="AR1191">
        <v>1</v>
      </c>
      <c r="AS1191">
        <v>33470</v>
      </c>
      <c r="AT1191">
        <v>1.8442799999999999</v>
      </c>
      <c r="AU1191">
        <v>1.6378699999999999</v>
      </c>
      <c r="AV1191">
        <v>0.20641000000000001</v>
      </c>
      <c r="AW1191">
        <v>1.8442799597978592</v>
      </c>
      <c r="AX1191">
        <v>1.6378699541091919</v>
      </c>
      <c r="AY1191">
        <v>0.2064100056886673</v>
      </c>
      <c r="AZ1191" t="s">
        <v>97</v>
      </c>
      <c r="BA1191" t="s">
        <v>98</v>
      </c>
      <c r="BB1191" t="s">
        <v>91</v>
      </c>
      <c r="BC1191" t="s">
        <v>91</v>
      </c>
      <c r="BD1191" t="s">
        <v>148</v>
      </c>
      <c r="BE1191" t="s">
        <v>300</v>
      </c>
      <c r="BF1191" t="s">
        <v>5834</v>
      </c>
      <c r="BG1191" t="s">
        <v>100</v>
      </c>
      <c r="BH1191" t="s">
        <v>227</v>
      </c>
      <c r="BI1191" t="s">
        <v>228</v>
      </c>
      <c r="BJ1191" t="s">
        <v>303</v>
      </c>
      <c r="BK1191" t="s">
        <v>304</v>
      </c>
      <c r="BM1191" t="s">
        <v>304</v>
      </c>
      <c r="BN1191">
        <v>2024</v>
      </c>
    </row>
    <row r="1192" spans="1:66" x14ac:dyDescent="0.25">
      <c r="A1192" t="s">
        <v>8</v>
      </c>
      <c r="B1192">
        <v>2024</v>
      </c>
      <c r="C1192">
        <v>5</v>
      </c>
      <c r="D1192" t="s">
        <v>5835</v>
      </c>
      <c r="E1192" t="s">
        <v>5836</v>
      </c>
      <c r="F1192">
        <v>88</v>
      </c>
      <c r="G1192" t="s">
        <v>5837</v>
      </c>
      <c r="H1192">
        <v>20240504</v>
      </c>
      <c r="I1192">
        <v>20240513</v>
      </c>
      <c r="J1192">
        <v>10</v>
      </c>
      <c r="K1192">
        <v>0</v>
      </c>
      <c r="L1192" t="s">
        <v>5838</v>
      </c>
      <c r="M1192" t="s">
        <v>5839</v>
      </c>
      <c r="N1192" t="s">
        <v>91</v>
      </c>
      <c r="O1192" t="s">
        <v>3</v>
      </c>
      <c r="P1192" t="s">
        <v>92</v>
      </c>
      <c r="Q1192" t="s">
        <v>93</v>
      </c>
      <c r="R1192">
        <v>111</v>
      </c>
      <c r="S1192" t="s">
        <v>108</v>
      </c>
      <c r="T1192" t="s">
        <v>1411</v>
      </c>
      <c r="U1192" t="s">
        <v>1412</v>
      </c>
      <c r="V1192">
        <v>19726</v>
      </c>
      <c r="W1192">
        <v>11868</v>
      </c>
      <c r="X1192">
        <v>0</v>
      </c>
      <c r="Y1192">
        <v>0</v>
      </c>
      <c r="Z1192">
        <v>1624.24</v>
      </c>
      <c r="AA1192">
        <v>0</v>
      </c>
      <c r="AB1192">
        <v>0</v>
      </c>
      <c r="AC1192">
        <v>1624.24</v>
      </c>
      <c r="AD1192">
        <v>1080</v>
      </c>
      <c r="AE1192">
        <v>2025</v>
      </c>
      <c r="AF1192">
        <v>52915</v>
      </c>
      <c r="AG1192">
        <v>52915</v>
      </c>
      <c r="AH1192">
        <v>-184.10057366429055</v>
      </c>
      <c r="AI1192" t="s">
        <v>91</v>
      </c>
      <c r="AJ1192" t="s">
        <v>3</v>
      </c>
      <c r="AK1192" t="s">
        <v>92</v>
      </c>
      <c r="AL1192" t="s">
        <v>93</v>
      </c>
      <c r="AM1192">
        <v>5</v>
      </c>
      <c r="AN1192">
        <v>2</v>
      </c>
      <c r="AO1192">
        <v>9</v>
      </c>
      <c r="AP1192">
        <v>38897</v>
      </c>
      <c r="AQ1192">
        <v>1219</v>
      </c>
      <c r="AR1192">
        <v>1</v>
      </c>
      <c r="AS1192">
        <v>5947</v>
      </c>
      <c r="AT1192">
        <v>0.49173</v>
      </c>
      <c r="AU1192">
        <v>0.47678999999999999</v>
      </c>
      <c r="AV1192">
        <v>1.494E-2</v>
      </c>
      <c r="AW1192">
        <v>0.54893997963517904</v>
      </c>
      <c r="AX1192">
        <v>0.5339999794960022</v>
      </c>
      <c r="AY1192">
        <v>1.4940000139176846E-2</v>
      </c>
      <c r="AZ1192" t="s">
        <v>1207</v>
      </c>
      <c r="BA1192" t="s">
        <v>98</v>
      </c>
      <c r="BB1192" t="s">
        <v>91</v>
      </c>
      <c r="BD1192" t="s">
        <v>4619</v>
      </c>
      <c r="BF1192" t="s">
        <v>136</v>
      </c>
      <c r="BG1192" t="s">
        <v>100</v>
      </c>
      <c r="BH1192" t="s">
        <v>137</v>
      </c>
      <c r="BI1192" t="s">
        <v>138</v>
      </c>
      <c r="BJ1192" t="s">
        <v>413</v>
      </c>
      <c r="BM1192" t="s">
        <v>413</v>
      </c>
      <c r="BN1192">
        <v>2024</v>
      </c>
    </row>
    <row r="1193" spans="1:66" x14ac:dyDescent="0.25">
      <c r="A1193" t="s">
        <v>8</v>
      </c>
      <c r="B1193">
        <v>2024</v>
      </c>
      <c r="C1193">
        <v>5</v>
      </c>
      <c r="D1193" t="s">
        <v>5840</v>
      </c>
      <c r="E1193" t="s">
        <v>5841</v>
      </c>
      <c r="F1193">
        <v>84</v>
      </c>
      <c r="G1193" t="s">
        <v>5842</v>
      </c>
      <c r="H1193">
        <v>20240509</v>
      </c>
      <c r="I1193">
        <v>20240512</v>
      </c>
      <c r="J1193">
        <v>4</v>
      </c>
      <c r="K1193">
        <v>0</v>
      </c>
      <c r="L1193" t="s">
        <v>1827</v>
      </c>
      <c r="M1193" t="s">
        <v>5843</v>
      </c>
      <c r="N1193" t="s">
        <v>91</v>
      </c>
      <c r="O1193" t="s">
        <v>3</v>
      </c>
      <c r="P1193" t="s">
        <v>92</v>
      </c>
      <c r="Q1193" t="s">
        <v>93</v>
      </c>
      <c r="R1193">
        <v>205</v>
      </c>
      <c r="S1193" t="s">
        <v>108</v>
      </c>
      <c r="T1193" t="s">
        <v>257</v>
      </c>
      <c r="U1193" t="s">
        <v>258</v>
      </c>
      <c r="V1193">
        <v>11320</v>
      </c>
      <c r="W1193">
        <v>4158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360</v>
      </c>
      <c r="AE1193">
        <v>300</v>
      </c>
      <c r="AF1193">
        <v>35164</v>
      </c>
      <c r="AG1193">
        <v>35164</v>
      </c>
      <c r="AH1193">
        <v>0</v>
      </c>
      <c r="AI1193" t="s">
        <v>91</v>
      </c>
      <c r="AJ1193" t="s">
        <v>3</v>
      </c>
      <c r="AK1193" t="s">
        <v>92</v>
      </c>
      <c r="AL1193" t="s">
        <v>93</v>
      </c>
      <c r="AM1193">
        <v>4</v>
      </c>
      <c r="AN1193">
        <v>2</v>
      </c>
      <c r="AO1193">
        <v>6</v>
      </c>
      <c r="AP1193">
        <v>34659</v>
      </c>
      <c r="AQ1193">
        <v>2638</v>
      </c>
      <c r="AR1193">
        <v>1</v>
      </c>
      <c r="AS1193">
        <v>7930</v>
      </c>
      <c r="AT1193">
        <v>0.45717999999999998</v>
      </c>
      <c r="AU1193">
        <v>0.42484</v>
      </c>
      <c r="AV1193">
        <v>3.2340000000000001E-2</v>
      </c>
      <c r="AW1193">
        <v>0.42484000325202942</v>
      </c>
      <c r="AX1193">
        <v>0.42484000325202942</v>
      </c>
      <c r="AY1193">
        <v>0</v>
      </c>
      <c r="AZ1193" t="s">
        <v>97</v>
      </c>
      <c r="BA1193" t="s">
        <v>98</v>
      </c>
      <c r="BB1193" t="s">
        <v>91</v>
      </c>
      <c r="BD1193" t="s">
        <v>124</v>
      </c>
      <c r="BF1193" t="s">
        <v>3187</v>
      </c>
      <c r="BG1193" t="s">
        <v>100</v>
      </c>
      <c r="BH1193" t="s">
        <v>126</v>
      </c>
      <c r="BI1193" t="s">
        <v>126</v>
      </c>
      <c r="BJ1193" t="s">
        <v>127</v>
      </c>
      <c r="BK1193" t="s">
        <v>128</v>
      </c>
      <c r="BM1193" t="s">
        <v>128</v>
      </c>
      <c r="BN1193">
        <v>2024</v>
      </c>
    </row>
    <row r="1194" spans="1:66" x14ac:dyDescent="0.25">
      <c r="A1194" t="s">
        <v>8</v>
      </c>
      <c r="B1194">
        <v>2024</v>
      </c>
      <c r="C1194">
        <v>5</v>
      </c>
      <c r="D1194" t="s">
        <v>5844</v>
      </c>
      <c r="E1194" t="s">
        <v>5753</v>
      </c>
      <c r="F1194">
        <v>74</v>
      </c>
      <c r="G1194" t="s">
        <v>5754</v>
      </c>
      <c r="H1194">
        <v>20240509</v>
      </c>
      <c r="I1194">
        <v>20240510</v>
      </c>
      <c r="J1194">
        <v>2</v>
      </c>
      <c r="K1194">
        <v>0</v>
      </c>
      <c r="L1194" t="s">
        <v>507</v>
      </c>
      <c r="M1194" t="s">
        <v>5845</v>
      </c>
      <c r="N1194" t="s">
        <v>91</v>
      </c>
      <c r="O1194" t="s">
        <v>3</v>
      </c>
      <c r="P1194" t="s">
        <v>92</v>
      </c>
      <c r="Q1194" t="s">
        <v>93</v>
      </c>
      <c r="R1194">
        <v>111</v>
      </c>
      <c r="S1194" t="s">
        <v>108</v>
      </c>
      <c r="T1194" t="s">
        <v>1137</v>
      </c>
      <c r="U1194" t="s">
        <v>1138</v>
      </c>
      <c r="V1194">
        <v>2818</v>
      </c>
      <c r="W1194">
        <v>1286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120</v>
      </c>
      <c r="AE1194">
        <v>0</v>
      </c>
      <c r="AF1194">
        <v>56696</v>
      </c>
      <c r="AG1194">
        <v>56696</v>
      </c>
      <c r="AH1194">
        <v>0</v>
      </c>
      <c r="AI1194" t="s">
        <v>91</v>
      </c>
      <c r="AJ1194" t="s">
        <v>3</v>
      </c>
      <c r="AK1194" t="s">
        <v>92</v>
      </c>
      <c r="AL1194" t="s">
        <v>93</v>
      </c>
      <c r="AM1194">
        <v>6</v>
      </c>
      <c r="AN1194">
        <v>2</v>
      </c>
      <c r="AO1194">
        <v>14</v>
      </c>
      <c r="AP1194">
        <v>47983</v>
      </c>
      <c r="AQ1194">
        <v>3159</v>
      </c>
      <c r="AR1194">
        <v>1</v>
      </c>
      <c r="AS1194">
        <v>13239</v>
      </c>
      <c r="AT1194">
        <v>0.62687999999999999</v>
      </c>
      <c r="AU1194">
        <v>0.58816000000000002</v>
      </c>
      <c r="AV1194">
        <v>3.8719999999999997E-2</v>
      </c>
      <c r="AW1194">
        <v>0.58815997838973999</v>
      </c>
      <c r="AX1194">
        <v>0.58815997838973999</v>
      </c>
      <c r="AY1194">
        <v>0</v>
      </c>
      <c r="AZ1194" t="s">
        <v>97</v>
      </c>
      <c r="BA1194" t="s">
        <v>98</v>
      </c>
      <c r="BB1194" t="s">
        <v>91</v>
      </c>
      <c r="BD1194" t="s">
        <v>91</v>
      </c>
      <c r="BF1194" t="s">
        <v>1060</v>
      </c>
      <c r="BG1194" t="s">
        <v>100</v>
      </c>
      <c r="BH1194" t="s">
        <v>101</v>
      </c>
      <c r="BI1194" t="s">
        <v>102</v>
      </c>
      <c r="BJ1194" t="s">
        <v>184</v>
      </c>
      <c r="BM1194" t="s">
        <v>184</v>
      </c>
      <c r="BN1194">
        <v>2024</v>
      </c>
    </row>
    <row r="1195" spans="1:66" x14ac:dyDescent="0.25">
      <c r="A1195" t="s">
        <v>8</v>
      </c>
      <c r="B1195">
        <v>2024</v>
      </c>
      <c r="C1195">
        <v>5</v>
      </c>
      <c r="D1195" t="s">
        <v>5846</v>
      </c>
      <c r="E1195" t="s">
        <v>5847</v>
      </c>
      <c r="F1195">
        <v>74</v>
      </c>
      <c r="G1195" t="s">
        <v>5848</v>
      </c>
      <c r="H1195">
        <v>20240506</v>
      </c>
      <c r="I1195">
        <v>20240508</v>
      </c>
      <c r="J1195">
        <v>3</v>
      </c>
      <c r="K1195">
        <v>0</v>
      </c>
      <c r="L1195" t="s">
        <v>5849</v>
      </c>
      <c r="M1195" t="s">
        <v>2341</v>
      </c>
      <c r="N1195" t="s">
        <v>91</v>
      </c>
      <c r="O1195" t="s">
        <v>3</v>
      </c>
      <c r="P1195" t="s">
        <v>92</v>
      </c>
      <c r="Q1195" t="s">
        <v>93</v>
      </c>
      <c r="R1195">
        <v>205</v>
      </c>
      <c r="S1195" t="s">
        <v>121</v>
      </c>
      <c r="T1195" t="s">
        <v>122</v>
      </c>
      <c r="U1195" t="s">
        <v>123</v>
      </c>
      <c r="V1195">
        <v>10651</v>
      </c>
      <c r="W1195">
        <v>2797</v>
      </c>
      <c r="X1195">
        <v>0</v>
      </c>
      <c r="Y1195">
        <v>0</v>
      </c>
      <c r="Z1195">
        <v>779.52</v>
      </c>
      <c r="AA1195">
        <v>0</v>
      </c>
      <c r="AB1195">
        <v>173.99</v>
      </c>
      <c r="AC1195">
        <v>953.51</v>
      </c>
      <c r="AD1195">
        <v>240</v>
      </c>
      <c r="AE1195">
        <v>225</v>
      </c>
      <c r="AF1195">
        <v>48977</v>
      </c>
      <c r="AG1195">
        <v>48977</v>
      </c>
      <c r="AH1195">
        <v>-376.14267768839045</v>
      </c>
      <c r="AI1195" t="s">
        <v>91</v>
      </c>
      <c r="AJ1195" t="s">
        <v>3</v>
      </c>
      <c r="AK1195" t="s">
        <v>92</v>
      </c>
      <c r="AL1195" t="s">
        <v>93</v>
      </c>
      <c r="AM1195">
        <v>4</v>
      </c>
      <c r="AN1195">
        <v>2</v>
      </c>
      <c r="AO1195">
        <v>7</v>
      </c>
      <c r="AP1195">
        <v>46162</v>
      </c>
      <c r="AQ1195">
        <v>551</v>
      </c>
      <c r="AR1195">
        <v>1</v>
      </c>
      <c r="AS1195">
        <v>2119</v>
      </c>
      <c r="AT1195">
        <v>0.57259000000000004</v>
      </c>
      <c r="AU1195">
        <v>0.56584000000000001</v>
      </c>
      <c r="AV1195">
        <v>6.7499999999999999E-3</v>
      </c>
      <c r="AW1195">
        <v>0.57259000604972243</v>
      </c>
      <c r="AX1195">
        <v>0.56584000587463379</v>
      </c>
      <c r="AY1195">
        <v>6.750000175088644E-3</v>
      </c>
      <c r="AZ1195" t="s">
        <v>97</v>
      </c>
      <c r="BA1195" t="s">
        <v>98</v>
      </c>
      <c r="BB1195" t="s">
        <v>91</v>
      </c>
      <c r="BD1195" t="s">
        <v>124</v>
      </c>
      <c r="BF1195" t="s">
        <v>1805</v>
      </c>
      <c r="BG1195" t="s">
        <v>100</v>
      </c>
      <c r="BH1195" t="s">
        <v>126</v>
      </c>
      <c r="BI1195" t="s">
        <v>126</v>
      </c>
      <c r="BJ1195" t="s">
        <v>127</v>
      </c>
      <c r="BK1195" t="s">
        <v>128</v>
      </c>
      <c r="BM1195" t="s">
        <v>128</v>
      </c>
      <c r="BN1195">
        <v>2024</v>
      </c>
    </row>
    <row r="1196" spans="1:66" x14ac:dyDescent="0.25">
      <c r="A1196" t="s">
        <v>8</v>
      </c>
      <c r="B1196">
        <v>2024</v>
      </c>
      <c r="C1196">
        <v>5</v>
      </c>
      <c r="D1196" t="s">
        <v>5850</v>
      </c>
      <c r="E1196" t="s">
        <v>5851</v>
      </c>
      <c r="F1196">
        <v>59</v>
      </c>
      <c r="G1196" t="s">
        <v>5852</v>
      </c>
      <c r="H1196">
        <v>20240505</v>
      </c>
      <c r="I1196">
        <v>20240507</v>
      </c>
      <c r="J1196">
        <v>3</v>
      </c>
      <c r="K1196">
        <v>0</v>
      </c>
      <c r="L1196" t="s">
        <v>5853</v>
      </c>
      <c r="M1196" t="s">
        <v>5854</v>
      </c>
      <c r="N1196" t="s">
        <v>91</v>
      </c>
      <c r="O1196" t="s">
        <v>3</v>
      </c>
      <c r="P1196" t="s">
        <v>92</v>
      </c>
      <c r="Q1196" t="s">
        <v>93</v>
      </c>
      <c r="R1196">
        <v>205</v>
      </c>
      <c r="S1196" t="s">
        <v>108</v>
      </c>
      <c r="T1196" t="s">
        <v>203</v>
      </c>
      <c r="U1196" t="s">
        <v>204</v>
      </c>
      <c r="V1196">
        <v>7254</v>
      </c>
      <c r="W1196">
        <v>2872</v>
      </c>
      <c r="X1196">
        <v>0</v>
      </c>
      <c r="Y1196">
        <v>0</v>
      </c>
      <c r="Z1196">
        <v>0</v>
      </c>
      <c r="AA1196">
        <v>0</v>
      </c>
      <c r="AB1196">
        <v>173.99</v>
      </c>
      <c r="AC1196">
        <v>173.99</v>
      </c>
      <c r="AD1196">
        <v>240</v>
      </c>
      <c r="AE1196">
        <v>300</v>
      </c>
      <c r="AF1196">
        <v>61311</v>
      </c>
      <c r="AG1196">
        <v>61311</v>
      </c>
      <c r="AH1196">
        <v>5225.99339468992</v>
      </c>
      <c r="AI1196" t="s">
        <v>91</v>
      </c>
      <c r="AJ1196" t="s">
        <v>3</v>
      </c>
      <c r="AK1196" t="s">
        <v>92</v>
      </c>
      <c r="AL1196" t="s">
        <v>93</v>
      </c>
      <c r="AM1196">
        <v>5</v>
      </c>
      <c r="AN1196">
        <v>2</v>
      </c>
      <c r="AO1196">
        <v>12</v>
      </c>
      <c r="AP1196">
        <v>55107</v>
      </c>
      <c r="AQ1196">
        <v>5322</v>
      </c>
      <c r="AR1196">
        <v>1</v>
      </c>
      <c r="AS1196">
        <v>15095</v>
      </c>
      <c r="AT1196">
        <v>0.74073</v>
      </c>
      <c r="AU1196">
        <v>0.67549000000000003</v>
      </c>
      <c r="AV1196">
        <v>6.5240000000000006E-2</v>
      </c>
      <c r="AW1196">
        <v>0.74073002487421036</v>
      </c>
      <c r="AX1196">
        <v>0.67549002170562744</v>
      </c>
      <c r="AY1196">
        <v>6.5240003168582916E-2</v>
      </c>
      <c r="AZ1196" t="s">
        <v>97</v>
      </c>
      <c r="BA1196" t="s">
        <v>98</v>
      </c>
      <c r="BB1196" t="s">
        <v>91</v>
      </c>
      <c r="BC1196" t="s">
        <v>91</v>
      </c>
      <c r="BD1196" t="s">
        <v>148</v>
      </c>
      <c r="BF1196" t="s">
        <v>707</v>
      </c>
      <c r="BG1196" t="s">
        <v>100</v>
      </c>
      <c r="BH1196" t="s">
        <v>137</v>
      </c>
      <c r="BI1196" t="s">
        <v>708</v>
      </c>
      <c r="BJ1196" t="s">
        <v>635</v>
      </c>
      <c r="BK1196" t="s">
        <v>728</v>
      </c>
      <c r="BM1196" t="s">
        <v>728</v>
      </c>
      <c r="BN1196">
        <v>2024</v>
      </c>
    </row>
    <row r="1197" spans="1:66" x14ac:dyDescent="0.25">
      <c r="A1197" t="s">
        <v>8</v>
      </c>
      <c r="B1197">
        <v>2024</v>
      </c>
      <c r="C1197">
        <v>5</v>
      </c>
      <c r="D1197" t="s">
        <v>5855</v>
      </c>
      <c r="E1197" t="s">
        <v>4186</v>
      </c>
      <c r="F1197">
        <v>81</v>
      </c>
      <c r="G1197" t="s">
        <v>4187</v>
      </c>
      <c r="H1197">
        <v>20240429</v>
      </c>
      <c r="I1197">
        <v>20240507</v>
      </c>
      <c r="J1197">
        <v>9</v>
      </c>
      <c r="K1197">
        <v>0</v>
      </c>
      <c r="L1197" t="s">
        <v>5856</v>
      </c>
      <c r="M1197" t="s">
        <v>5857</v>
      </c>
      <c r="N1197" t="s">
        <v>91</v>
      </c>
      <c r="O1197" t="s">
        <v>3</v>
      </c>
      <c r="P1197" t="s">
        <v>92</v>
      </c>
      <c r="Q1197" t="s">
        <v>93</v>
      </c>
      <c r="R1197">
        <v>205</v>
      </c>
      <c r="S1197" t="s">
        <v>108</v>
      </c>
      <c r="T1197" t="s">
        <v>2698</v>
      </c>
      <c r="U1197" t="s">
        <v>2699</v>
      </c>
      <c r="V1197">
        <v>31360</v>
      </c>
      <c r="W1197">
        <v>9767</v>
      </c>
      <c r="X1197">
        <v>0</v>
      </c>
      <c r="Y1197">
        <v>0</v>
      </c>
      <c r="Z1197">
        <v>1389.09</v>
      </c>
      <c r="AA1197">
        <v>0</v>
      </c>
      <c r="AB1197">
        <v>2585.83</v>
      </c>
      <c r="AC1197">
        <v>3974.92</v>
      </c>
      <c r="AD1197">
        <v>960</v>
      </c>
      <c r="AE1197">
        <v>825</v>
      </c>
      <c r="AF1197">
        <v>68359</v>
      </c>
      <c r="AG1197">
        <v>68359</v>
      </c>
      <c r="AH1197">
        <v>1160.1993052018925</v>
      </c>
      <c r="AI1197" t="s">
        <v>91</v>
      </c>
      <c r="AJ1197" t="s">
        <v>3</v>
      </c>
      <c r="AK1197" t="s">
        <v>92</v>
      </c>
      <c r="AL1197" t="s">
        <v>93</v>
      </c>
      <c r="AM1197">
        <v>6</v>
      </c>
      <c r="AN1197">
        <v>2</v>
      </c>
      <c r="AO1197">
        <v>13</v>
      </c>
      <c r="AP1197">
        <v>62315</v>
      </c>
      <c r="AQ1197">
        <v>5061</v>
      </c>
      <c r="AR1197">
        <v>1</v>
      </c>
      <c r="AS1197">
        <v>13383</v>
      </c>
      <c r="AT1197">
        <v>0.82587999999999995</v>
      </c>
      <c r="AU1197">
        <v>0.76383999999999996</v>
      </c>
      <c r="AV1197">
        <v>6.2039999999999998E-2</v>
      </c>
      <c r="AW1197">
        <v>0.8258800208568573</v>
      </c>
      <c r="AX1197">
        <v>0.76384001970291138</v>
      </c>
      <c r="AY1197">
        <v>6.2040001153945923E-2</v>
      </c>
      <c r="AZ1197" t="s">
        <v>97</v>
      </c>
      <c r="BA1197" t="s">
        <v>98</v>
      </c>
      <c r="BB1197" t="s">
        <v>91</v>
      </c>
      <c r="BD1197" t="s">
        <v>124</v>
      </c>
      <c r="BF1197" t="s">
        <v>163</v>
      </c>
      <c r="BG1197" t="s">
        <v>100</v>
      </c>
      <c r="BH1197" t="s">
        <v>126</v>
      </c>
      <c r="BI1197" t="s">
        <v>126</v>
      </c>
      <c r="BJ1197" t="s">
        <v>214</v>
      </c>
      <c r="BK1197" t="s">
        <v>215</v>
      </c>
      <c r="BM1197" t="s">
        <v>215</v>
      </c>
      <c r="BN1197">
        <v>2024</v>
      </c>
    </row>
    <row r="1198" spans="1:66" x14ac:dyDescent="0.25">
      <c r="A1198" t="s">
        <v>8</v>
      </c>
      <c r="B1198">
        <v>2024</v>
      </c>
      <c r="C1198">
        <v>5</v>
      </c>
      <c r="D1198" t="s">
        <v>5858</v>
      </c>
      <c r="E1198" t="s">
        <v>5859</v>
      </c>
      <c r="F1198">
        <v>76</v>
      </c>
      <c r="G1198" t="s">
        <v>5860</v>
      </c>
      <c r="H1198">
        <v>20240427</v>
      </c>
      <c r="I1198">
        <v>20240506</v>
      </c>
      <c r="J1198">
        <v>10</v>
      </c>
      <c r="K1198">
        <v>3</v>
      </c>
      <c r="L1198" t="s">
        <v>5861</v>
      </c>
      <c r="M1198" t="s">
        <v>5862</v>
      </c>
      <c r="N1198" t="s">
        <v>91</v>
      </c>
      <c r="O1198" t="s">
        <v>3</v>
      </c>
      <c r="P1198" t="s">
        <v>92</v>
      </c>
      <c r="Q1198" t="s">
        <v>93</v>
      </c>
      <c r="R1198">
        <v>111</v>
      </c>
      <c r="S1198" t="s">
        <v>145</v>
      </c>
      <c r="T1198" t="s">
        <v>248</v>
      </c>
      <c r="U1198" t="s">
        <v>249</v>
      </c>
      <c r="V1198">
        <v>80890</v>
      </c>
      <c r="W1198">
        <v>7965</v>
      </c>
      <c r="X1198">
        <v>35805</v>
      </c>
      <c r="Y1198">
        <v>0</v>
      </c>
      <c r="Z1198">
        <v>849.14</v>
      </c>
      <c r="AA1198">
        <v>8786.67</v>
      </c>
      <c r="AB1198">
        <v>12878.71</v>
      </c>
      <c r="AC1198">
        <v>22514.52</v>
      </c>
      <c r="AD1198">
        <v>720</v>
      </c>
      <c r="AE1198">
        <v>825</v>
      </c>
      <c r="AF1198">
        <v>368180</v>
      </c>
      <c r="AG1198">
        <v>368180</v>
      </c>
      <c r="AH1198">
        <v>4123.8760304192656</v>
      </c>
      <c r="AI1198" t="s">
        <v>91</v>
      </c>
      <c r="AJ1198" t="s">
        <v>3</v>
      </c>
      <c r="AK1198" t="s">
        <v>92</v>
      </c>
      <c r="AL1198" t="s">
        <v>93</v>
      </c>
      <c r="AM1198">
        <v>14</v>
      </c>
      <c r="AN1198">
        <v>5</v>
      </c>
      <c r="AO1198">
        <v>22</v>
      </c>
      <c r="AP1198">
        <v>355499</v>
      </c>
      <c r="AQ1198">
        <v>27727</v>
      </c>
      <c r="AR1198">
        <v>1</v>
      </c>
      <c r="AS1198">
        <v>92079</v>
      </c>
      <c r="AT1198">
        <v>4.6974799999999997</v>
      </c>
      <c r="AU1198">
        <v>4.3576100000000002</v>
      </c>
      <c r="AV1198">
        <v>0.33987000000000001</v>
      </c>
      <c r="AW1198">
        <v>4.6974802315235138</v>
      </c>
      <c r="AX1198">
        <v>4.3576102256774902</v>
      </c>
      <c r="AY1198">
        <v>0.33987000584602356</v>
      </c>
      <c r="AZ1198" t="s">
        <v>97</v>
      </c>
      <c r="BA1198" t="s">
        <v>98</v>
      </c>
      <c r="BB1198" t="s">
        <v>91</v>
      </c>
      <c r="BC1198" t="s">
        <v>91</v>
      </c>
      <c r="BD1198" t="s">
        <v>2137</v>
      </c>
      <c r="BE1198" t="s">
        <v>300</v>
      </c>
      <c r="BF1198" t="s">
        <v>727</v>
      </c>
      <c r="BG1198" t="s">
        <v>112</v>
      </c>
      <c r="BH1198" t="s">
        <v>286</v>
      </c>
      <c r="BI1198" t="s">
        <v>286</v>
      </c>
      <c r="BJ1198" t="s">
        <v>127</v>
      </c>
      <c r="BK1198" t="s">
        <v>128</v>
      </c>
      <c r="BM1198" t="s">
        <v>128</v>
      </c>
      <c r="BN1198">
        <v>2024</v>
      </c>
    </row>
    <row r="1199" spans="1:66" x14ac:dyDescent="0.25">
      <c r="A1199" t="s">
        <v>8</v>
      </c>
      <c r="B1199">
        <v>2024</v>
      </c>
      <c r="C1199">
        <v>5</v>
      </c>
      <c r="D1199" t="s">
        <v>5863</v>
      </c>
      <c r="E1199" t="s">
        <v>4483</v>
      </c>
      <c r="F1199">
        <v>23</v>
      </c>
      <c r="G1199" t="s">
        <v>4484</v>
      </c>
      <c r="H1199">
        <v>20240502</v>
      </c>
      <c r="I1199">
        <v>20240506</v>
      </c>
      <c r="J1199">
        <v>5</v>
      </c>
      <c r="K1199">
        <v>0</v>
      </c>
      <c r="L1199" t="s">
        <v>318</v>
      </c>
      <c r="M1199" t="s">
        <v>5864</v>
      </c>
      <c r="N1199" t="s">
        <v>91</v>
      </c>
      <c r="O1199" t="s">
        <v>3</v>
      </c>
      <c r="P1199" t="s">
        <v>92</v>
      </c>
      <c r="Q1199" t="s">
        <v>93</v>
      </c>
      <c r="R1199">
        <v>111</v>
      </c>
      <c r="S1199" t="s">
        <v>145</v>
      </c>
      <c r="T1199" t="s">
        <v>701</v>
      </c>
      <c r="U1199" t="s">
        <v>702</v>
      </c>
      <c r="V1199">
        <v>58422</v>
      </c>
      <c r="W1199">
        <v>5552</v>
      </c>
      <c r="X1199">
        <v>0</v>
      </c>
      <c r="Y1199">
        <v>0</v>
      </c>
      <c r="Z1199">
        <v>55.33</v>
      </c>
      <c r="AA1199">
        <v>0</v>
      </c>
      <c r="AB1199">
        <v>42580.65</v>
      </c>
      <c r="AC1199">
        <v>42635.98</v>
      </c>
      <c r="AD1199">
        <v>480</v>
      </c>
      <c r="AE1199">
        <v>600</v>
      </c>
      <c r="AF1199">
        <v>168317</v>
      </c>
      <c r="AG1199">
        <v>168317</v>
      </c>
      <c r="AH1199">
        <v>-22055.454309919423</v>
      </c>
      <c r="AI1199" t="s">
        <v>91</v>
      </c>
      <c r="AJ1199" t="s">
        <v>3</v>
      </c>
      <c r="AK1199" t="s">
        <v>92</v>
      </c>
      <c r="AL1199" t="s">
        <v>93</v>
      </c>
      <c r="AM1199">
        <v>9</v>
      </c>
      <c r="AN1199">
        <v>3</v>
      </c>
      <c r="AO1199">
        <v>11</v>
      </c>
      <c r="AP1199">
        <v>153774</v>
      </c>
      <c r="AQ1199">
        <v>7788</v>
      </c>
      <c r="AR1199">
        <v>1</v>
      </c>
      <c r="AS1199">
        <v>25593</v>
      </c>
      <c r="AT1199">
        <v>1.98038</v>
      </c>
      <c r="AU1199">
        <v>1.8849199999999999</v>
      </c>
      <c r="AV1199">
        <v>9.5460000000000003E-2</v>
      </c>
      <c r="AW1199">
        <v>2.1475000083446503</v>
      </c>
      <c r="AX1199">
        <v>1.8849200010299683</v>
      </c>
      <c r="AY1199">
        <v>0.26258000731468201</v>
      </c>
      <c r="AZ1199" t="s">
        <v>97</v>
      </c>
      <c r="BA1199" t="s">
        <v>98</v>
      </c>
      <c r="BB1199" t="s">
        <v>91</v>
      </c>
      <c r="BC1199" t="s">
        <v>91</v>
      </c>
      <c r="BD1199" t="s">
        <v>124</v>
      </c>
      <c r="BE1199" t="s">
        <v>149</v>
      </c>
      <c r="BF1199" t="s">
        <v>136</v>
      </c>
      <c r="BG1199" t="s">
        <v>100</v>
      </c>
      <c r="BH1199" t="s">
        <v>137</v>
      </c>
      <c r="BI1199" t="s">
        <v>138</v>
      </c>
      <c r="BJ1199" t="s">
        <v>320</v>
      </c>
      <c r="BK1199" t="s">
        <v>321</v>
      </c>
      <c r="BM1199" t="s">
        <v>321</v>
      </c>
      <c r="BN1199">
        <v>2024</v>
      </c>
    </row>
    <row r="1200" spans="1:66" x14ac:dyDescent="0.25">
      <c r="A1200" t="s">
        <v>8</v>
      </c>
      <c r="B1200">
        <v>2024</v>
      </c>
      <c r="C1200">
        <v>5</v>
      </c>
      <c r="D1200" t="s">
        <v>5865</v>
      </c>
      <c r="E1200" t="s">
        <v>5866</v>
      </c>
      <c r="F1200">
        <v>48</v>
      </c>
      <c r="G1200" t="s">
        <v>5867</v>
      </c>
      <c r="H1200">
        <v>20240503</v>
      </c>
      <c r="I1200">
        <v>20240504</v>
      </c>
      <c r="J1200">
        <v>2</v>
      </c>
      <c r="K1200">
        <v>0</v>
      </c>
      <c r="L1200" t="s">
        <v>5868</v>
      </c>
      <c r="M1200" t="s">
        <v>5869</v>
      </c>
      <c r="N1200" t="s">
        <v>91</v>
      </c>
      <c r="O1200" t="s">
        <v>3</v>
      </c>
      <c r="P1200" t="s">
        <v>92</v>
      </c>
      <c r="Q1200" t="s">
        <v>93</v>
      </c>
      <c r="R1200">
        <v>213</v>
      </c>
      <c r="S1200" t="s">
        <v>108</v>
      </c>
      <c r="T1200" t="s">
        <v>1257</v>
      </c>
      <c r="U1200" t="s">
        <v>1258</v>
      </c>
      <c r="V1200">
        <v>10347</v>
      </c>
      <c r="W1200">
        <v>1511</v>
      </c>
      <c r="X1200">
        <v>0</v>
      </c>
      <c r="Y1200">
        <v>0</v>
      </c>
      <c r="Z1200">
        <v>283.32</v>
      </c>
      <c r="AA1200">
        <v>0</v>
      </c>
      <c r="AB1200">
        <v>0</v>
      </c>
      <c r="AC1200">
        <v>283.32</v>
      </c>
      <c r="AD1200">
        <v>120</v>
      </c>
      <c r="AE1200">
        <v>225</v>
      </c>
      <c r="AF1200">
        <v>32828</v>
      </c>
      <c r="AG1200">
        <v>32828</v>
      </c>
      <c r="AH1200">
        <v>-200.07369266347968</v>
      </c>
      <c r="AI1200" t="s">
        <v>91</v>
      </c>
      <c r="AJ1200" t="s">
        <v>3</v>
      </c>
      <c r="AK1200" t="s">
        <v>92</v>
      </c>
      <c r="AL1200" t="s">
        <v>93</v>
      </c>
      <c r="AM1200">
        <v>3</v>
      </c>
      <c r="AN1200">
        <v>2</v>
      </c>
      <c r="AO1200">
        <v>4</v>
      </c>
      <c r="AP1200">
        <v>29523</v>
      </c>
      <c r="AQ1200">
        <v>75</v>
      </c>
      <c r="AR1200">
        <v>1</v>
      </c>
      <c r="AS1200">
        <v>1075</v>
      </c>
      <c r="AT1200">
        <v>0.36280000000000001</v>
      </c>
      <c r="AU1200">
        <v>0.36187999999999998</v>
      </c>
      <c r="AV1200">
        <v>9.2000000000000003E-4</v>
      </c>
      <c r="AW1200">
        <v>0.36280000442638993</v>
      </c>
      <c r="AX1200">
        <v>0.36188000440597534</v>
      </c>
      <c r="AY1200">
        <v>9.2000002041459084E-4</v>
      </c>
      <c r="AZ1200" t="s">
        <v>97</v>
      </c>
      <c r="BA1200" t="s">
        <v>98</v>
      </c>
      <c r="BB1200" t="s">
        <v>91</v>
      </c>
      <c r="BD1200" t="s">
        <v>124</v>
      </c>
      <c r="BF1200" t="s">
        <v>5870</v>
      </c>
      <c r="BG1200" t="s">
        <v>112</v>
      </c>
      <c r="BH1200" t="s">
        <v>286</v>
      </c>
      <c r="BI1200" t="s">
        <v>286</v>
      </c>
      <c r="BJ1200" t="s">
        <v>4551</v>
      </c>
      <c r="BK1200" t="s">
        <v>5871</v>
      </c>
      <c r="BM1200" t="s">
        <v>5871</v>
      </c>
      <c r="BN1200">
        <v>2024</v>
      </c>
    </row>
    <row r="1201" spans="1:66" x14ac:dyDescent="0.25">
      <c r="A1201" t="s">
        <v>8</v>
      </c>
      <c r="B1201">
        <v>2024</v>
      </c>
      <c r="C1201">
        <v>5</v>
      </c>
      <c r="D1201" t="s">
        <v>5872</v>
      </c>
      <c r="E1201" t="s">
        <v>5873</v>
      </c>
      <c r="F1201">
        <v>65</v>
      </c>
      <c r="G1201" t="s">
        <v>5874</v>
      </c>
      <c r="H1201">
        <v>20240428</v>
      </c>
      <c r="I1201">
        <v>20240504</v>
      </c>
      <c r="J1201">
        <v>7</v>
      </c>
      <c r="K1201">
        <v>0</v>
      </c>
      <c r="L1201" t="s">
        <v>2278</v>
      </c>
      <c r="M1201" t="s">
        <v>210</v>
      </c>
      <c r="N1201" t="s">
        <v>91</v>
      </c>
      <c r="O1201" t="s">
        <v>3</v>
      </c>
      <c r="P1201" t="s">
        <v>92</v>
      </c>
      <c r="Q1201" t="s">
        <v>93</v>
      </c>
      <c r="R1201">
        <v>111</v>
      </c>
      <c r="S1201" t="s">
        <v>108</v>
      </c>
      <c r="T1201" t="s">
        <v>211</v>
      </c>
      <c r="U1201" t="s">
        <v>212</v>
      </c>
      <c r="V1201">
        <v>10758</v>
      </c>
      <c r="W1201">
        <v>7590</v>
      </c>
      <c r="X1201">
        <v>0</v>
      </c>
      <c r="Y1201">
        <v>0</v>
      </c>
      <c r="Z1201">
        <v>2757.9</v>
      </c>
      <c r="AA1201">
        <v>0</v>
      </c>
      <c r="AB1201">
        <v>0</v>
      </c>
      <c r="AC1201">
        <v>2757.9</v>
      </c>
      <c r="AD1201">
        <v>720</v>
      </c>
      <c r="AE1201">
        <v>450</v>
      </c>
      <c r="AF1201">
        <v>57891</v>
      </c>
      <c r="AG1201">
        <v>57891</v>
      </c>
      <c r="AH1201">
        <v>-1435.3600977620156</v>
      </c>
      <c r="AI1201" t="s">
        <v>91</v>
      </c>
      <c r="AJ1201" t="s">
        <v>3</v>
      </c>
      <c r="AK1201" t="s">
        <v>92</v>
      </c>
      <c r="AL1201" t="s">
        <v>93</v>
      </c>
      <c r="AM1201">
        <v>7</v>
      </c>
      <c r="AN1201">
        <v>2</v>
      </c>
      <c r="AO1201">
        <v>13</v>
      </c>
      <c r="AP1201">
        <v>47875</v>
      </c>
      <c r="AQ1201">
        <v>1119</v>
      </c>
      <c r="AR1201">
        <v>1</v>
      </c>
      <c r="AS1201">
        <v>3550</v>
      </c>
      <c r="AT1201">
        <v>0.60055999999999998</v>
      </c>
      <c r="AU1201">
        <v>0.58684000000000003</v>
      </c>
      <c r="AV1201">
        <v>1.372E-2</v>
      </c>
      <c r="AW1201">
        <v>0.60055997408926487</v>
      </c>
      <c r="AX1201">
        <v>0.58683997392654419</v>
      </c>
      <c r="AY1201">
        <v>1.372000016272068E-2</v>
      </c>
      <c r="AZ1201" t="s">
        <v>97</v>
      </c>
      <c r="BA1201" t="s">
        <v>98</v>
      </c>
      <c r="BB1201" t="s">
        <v>91</v>
      </c>
      <c r="BD1201" t="s">
        <v>91</v>
      </c>
      <c r="BF1201" t="s">
        <v>899</v>
      </c>
      <c r="BG1201" t="s">
        <v>100</v>
      </c>
      <c r="BH1201" t="s">
        <v>137</v>
      </c>
      <c r="BI1201" t="s">
        <v>138</v>
      </c>
      <c r="BJ1201" t="s">
        <v>214</v>
      </c>
      <c r="BK1201" t="s">
        <v>215</v>
      </c>
      <c r="BM1201" t="s">
        <v>215</v>
      </c>
      <c r="BN1201">
        <v>2024</v>
      </c>
    </row>
    <row r="1202" spans="1:66" x14ac:dyDescent="0.25">
      <c r="A1202" t="s">
        <v>8</v>
      </c>
      <c r="B1202">
        <v>2024</v>
      </c>
      <c r="C1202">
        <v>5</v>
      </c>
      <c r="D1202" t="s">
        <v>5875</v>
      </c>
      <c r="E1202" t="s">
        <v>5876</v>
      </c>
      <c r="F1202">
        <v>70</v>
      </c>
      <c r="G1202" t="s">
        <v>5877</v>
      </c>
      <c r="H1202">
        <v>20240502</v>
      </c>
      <c r="I1202">
        <v>20240504</v>
      </c>
      <c r="J1202">
        <v>3</v>
      </c>
      <c r="K1202">
        <v>0</v>
      </c>
      <c r="L1202" t="s">
        <v>5878</v>
      </c>
      <c r="M1202" t="s">
        <v>5879</v>
      </c>
      <c r="N1202" t="s">
        <v>91</v>
      </c>
      <c r="O1202" t="s">
        <v>3</v>
      </c>
      <c r="P1202" t="s">
        <v>92</v>
      </c>
      <c r="Q1202" t="s">
        <v>93</v>
      </c>
      <c r="R1202">
        <v>205</v>
      </c>
      <c r="S1202" t="s">
        <v>121</v>
      </c>
      <c r="T1202" t="s">
        <v>462</v>
      </c>
      <c r="U1202" t="s">
        <v>463</v>
      </c>
      <c r="V1202">
        <v>27222</v>
      </c>
      <c r="W1202">
        <v>2872</v>
      </c>
      <c r="X1202">
        <v>0</v>
      </c>
      <c r="Y1202">
        <v>0</v>
      </c>
      <c r="Z1202">
        <v>463.03</v>
      </c>
      <c r="AA1202">
        <v>0</v>
      </c>
      <c r="AB1202">
        <v>13245.48</v>
      </c>
      <c r="AC1202">
        <v>13708.51</v>
      </c>
      <c r="AD1202">
        <v>240</v>
      </c>
      <c r="AE1202">
        <v>300</v>
      </c>
      <c r="AF1202">
        <v>69492</v>
      </c>
      <c r="AG1202">
        <v>69492</v>
      </c>
      <c r="AH1202">
        <v>-2634.1653069314088</v>
      </c>
      <c r="AI1202" t="s">
        <v>91</v>
      </c>
      <c r="AJ1202" t="s">
        <v>3</v>
      </c>
      <c r="AK1202" t="s">
        <v>92</v>
      </c>
      <c r="AL1202" t="s">
        <v>93</v>
      </c>
      <c r="AM1202">
        <v>4</v>
      </c>
      <c r="AN1202">
        <v>2</v>
      </c>
      <c r="AO1202">
        <v>6</v>
      </c>
      <c r="AP1202">
        <v>55717</v>
      </c>
      <c r="AQ1202">
        <v>10562</v>
      </c>
      <c r="AR1202">
        <v>1</v>
      </c>
      <c r="AS1202">
        <v>23796</v>
      </c>
      <c r="AT1202">
        <v>0.81242999999999999</v>
      </c>
      <c r="AU1202">
        <v>0.68296000000000001</v>
      </c>
      <c r="AV1202">
        <v>0.12947</v>
      </c>
      <c r="AW1202">
        <v>0.81242997944355011</v>
      </c>
      <c r="AX1202">
        <v>0.68295997381210327</v>
      </c>
      <c r="AY1202">
        <v>0.12947000563144684</v>
      </c>
      <c r="AZ1202" t="s">
        <v>97</v>
      </c>
      <c r="BA1202" t="s">
        <v>98</v>
      </c>
      <c r="BB1202" t="s">
        <v>91</v>
      </c>
      <c r="BC1202" t="s">
        <v>91</v>
      </c>
      <c r="BD1202" t="s">
        <v>124</v>
      </c>
      <c r="BF1202" t="s">
        <v>405</v>
      </c>
      <c r="BG1202" t="s">
        <v>100</v>
      </c>
      <c r="BH1202" t="s">
        <v>137</v>
      </c>
      <c r="BI1202" t="s">
        <v>406</v>
      </c>
      <c r="BJ1202" t="s">
        <v>114</v>
      </c>
      <c r="BK1202" t="s">
        <v>205</v>
      </c>
      <c r="BM1202" t="s">
        <v>205</v>
      </c>
      <c r="BN1202">
        <v>2024</v>
      </c>
    </row>
    <row r="1203" spans="1:66" x14ac:dyDescent="0.25">
      <c r="A1203" t="s">
        <v>8</v>
      </c>
      <c r="B1203">
        <v>2024</v>
      </c>
      <c r="C1203">
        <v>5</v>
      </c>
      <c r="D1203" t="s">
        <v>5880</v>
      </c>
      <c r="E1203" t="s">
        <v>5881</v>
      </c>
      <c r="F1203">
        <v>74</v>
      </c>
      <c r="G1203" t="s">
        <v>5882</v>
      </c>
      <c r="H1203">
        <v>20240503</v>
      </c>
      <c r="I1203">
        <v>20240504</v>
      </c>
      <c r="J1203">
        <v>2</v>
      </c>
      <c r="K1203">
        <v>0</v>
      </c>
      <c r="L1203" t="s">
        <v>5883</v>
      </c>
      <c r="M1203" t="s">
        <v>5884</v>
      </c>
      <c r="N1203" t="s">
        <v>91</v>
      </c>
      <c r="O1203" t="s">
        <v>3</v>
      </c>
      <c r="P1203" t="s">
        <v>92</v>
      </c>
      <c r="Q1203" t="s">
        <v>93</v>
      </c>
      <c r="R1203">
        <v>111</v>
      </c>
      <c r="S1203" t="s">
        <v>121</v>
      </c>
      <c r="T1203" t="s">
        <v>462</v>
      </c>
      <c r="U1203" t="s">
        <v>463</v>
      </c>
      <c r="V1203">
        <v>22378</v>
      </c>
      <c r="W1203">
        <v>1511</v>
      </c>
      <c r="X1203">
        <v>0</v>
      </c>
      <c r="Y1203">
        <v>0</v>
      </c>
      <c r="Z1203">
        <v>463.03</v>
      </c>
      <c r="AA1203">
        <v>0</v>
      </c>
      <c r="AB1203">
        <v>9903.3700000000008</v>
      </c>
      <c r="AC1203">
        <v>10366.4</v>
      </c>
      <c r="AD1203">
        <v>120</v>
      </c>
      <c r="AE1203">
        <v>225</v>
      </c>
      <c r="AF1203">
        <v>74948</v>
      </c>
      <c r="AG1203">
        <v>74948</v>
      </c>
      <c r="AH1203">
        <v>1577.4206708125366</v>
      </c>
      <c r="AI1203" t="s">
        <v>91</v>
      </c>
      <c r="AJ1203" t="s">
        <v>3</v>
      </c>
      <c r="AK1203" t="s">
        <v>92</v>
      </c>
      <c r="AL1203" t="s">
        <v>93</v>
      </c>
      <c r="AM1203">
        <v>4</v>
      </c>
      <c r="AN1203">
        <v>2</v>
      </c>
      <c r="AO1203">
        <v>6</v>
      </c>
      <c r="AP1203">
        <v>55717</v>
      </c>
      <c r="AQ1203">
        <v>10562</v>
      </c>
      <c r="AR1203">
        <v>1</v>
      </c>
      <c r="AS1203">
        <v>23796</v>
      </c>
      <c r="AT1203">
        <v>0.81242999999999999</v>
      </c>
      <c r="AU1203">
        <v>0.68296000000000001</v>
      </c>
      <c r="AV1203">
        <v>0.12947</v>
      </c>
      <c r="AW1203">
        <v>0.81242997944355011</v>
      </c>
      <c r="AX1203">
        <v>0.68295997381210327</v>
      </c>
      <c r="AY1203">
        <v>0.12947000563144684</v>
      </c>
      <c r="AZ1203" t="s">
        <v>97</v>
      </c>
      <c r="BA1203" t="s">
        <v>1392</v>
      </c>
      <c r="BB1203" t="s">
        <v>91</v>
      </c>
      <c r="BD1203" t="s">
        <v>124</v>
      </c>
      <c r="BF1203" t="s">
        <v>1174</v>
      </c>
      <c r="BG1203" t="s">
        <v>100</v>
      </c>
      <c r="BH1203" t="s">
        <v>137</v>
      </c>
      <c r="BI1203" t="s">
        <v>242</v>
      </c>
      <c r="BJ1203" t="s">
        <v>114</v>
      </c>
      <c r="BK1203" t="s">
        <v>115</v>
      </c>
      <c r="BM1203" t="s">
        <v>115</v>
      </c>
      <c r="BN1203">
        <v>2024</v>
      </c>
    </row>
    <row r="1204" spans="1:66" x14ac:dyDescent="0.25">
      <c r="A1204" t="s">
        <v>8</v>
      </c>
      <c r="B1204">
        <v>2024</v>
      </c>
      <c r="C1204">
        <v>4</v>
      </c>
      <c r="D1204" t="s">
        <v>5885</v>
      </c>
      <c r="E1204" t="s">
        <v>5886</v>
      </c>
      <c r="F1204">
        <v>57</v>
      </c>
      <c r="G1204" t="s">
        <v>5887</v>
      </c>
      <c r="H1204">
        <v>20240408</v>
      </c>
      <c r="I1204">
        <v>20240414</v>
      </c>
      <c r="J1204">
        <v>7</v>
      </c>
      <c r="K1204">
        <v>0</v>
      </c>
      <c r="L1204" t="s">
        <v>529</v>
      </c>
      <c r="M1204" t="s">
        <v>5888</v>
      </c>
      <c r="N1204" t="s">
        <v>91</v>
      </c>
      <c r="O1204" t="s">
        <v>3</v>
      </c>
      <c r="P1204" t="s">
        <v>92</v>
      </c>
      <c r="Q1204" t="s">
        <v>93</v>
      </c>
      <c r="R1204">
        <v>111</v>
      </c>
      <c r="S1204" t="s">
        <v>145</v>
      </c>
      <c r="T1204" t="s">
        <v>180</v>
      </c>
      <c r="U1204" t="s">
        <v>181</v>
      </c>
      <c r="V1204">
        <v>69088</v>
      </c>
      <c r="W1204">
        <v>7740</v>
      </c>
      <c r="X1204">
        <v>0</v>
      </c>
      <c r="Y1204">
        <v>0</v>
      </c>
      <c r="Z1204">
        <v>0</v>
      </c>
      <c r="AA1204">
        <v>0</v>
      </c>
      <c r="AB1204">
        <v>42489.96</v>
      </c>
      <c r="AC1204">
        <v>42489.96</v>
      </c>
      <c r="AD1204">
        <v>720</v>
      </c>
      <c r="AE1204">
        <v>600</v>
      </c>
      <c r="AF1204">
        <v>185429</v>
      </c>
      <c r="AG1204">
        <v>185429</v>
      </c>
      <c r="AH1204">
        <v>13444.729669965673</v>
      </c>
      <c r="AI1204" t="s">
        <v>91</v>
      </c>
      <c r="AJ1204" t="s">
        <v>3</v>
      </c>
      <c r="AK1204" t="s">
        <v>92</v>
      </c>
      <c r="AL1204" t="s">
        <v>93</v>
      </c>
      <c r="AM1204">
        <v>5</v>
      </c>
      <c r="AN1204">
        <v>2</v>
      </c>
      <c r="AO1204">
        <v>8</v>
      </c>
      <c r="AP1204">
        <v>134786</v>
      </c>
      <c r="AQ1204">
        <v>58220</v>
      </c>
      <c r="AR1204">
        <v>19407</v>
      </c>
      <c r="AS1204">
        <v>84387</v>
      </c>
      <c r="AT1204">
        <v>2.3658199999999998</v>
      </c>
      <c r="AU1204">
        <v>1.6521699999999999</v>
      </c>
      <c r="AV1204">
        <v>0.71365000000000001</v>
      </c>
      <c r="AW1204">
        <v>2.3658199310302734</v>
      </c>
      <c r="AX1204">
        <v>1.652169942855835</v>
      </c>
      <c r="AY1204">
        <v>0.71364998817443848</v>
      </c>
      <c r="AZ1204" t="s">
        <v>97</v>
      </c>
      <c r="BA1204" t="s">
        <v>98</v>
      </c>
      <c r="BB1204" t="s">
        <v>91</v>
      </c>
      <c r="BC1204" t="s">
        <v>91</v>
      </c>
      <c r="BD1204" t="s">
        <v>124</v>
      </c>
      <c r="BE1204" t="s">
        <v>149</v>
      </c>
      <c r="BF1204" t="s">
        <v>136</v>
      </c>
      <c r="BG1204" t="s">
        <v>100</v>
      </c>
      <c r="BH1204" t="s">
        <v>137</v>
      </c>
      <c r="BI1204" t="s">
        <v>138</v>
      </c>
      <c r="BJ1204" t="s">
        <v>184</v>
      </c>
      <c r="BM1204" t="s">
        <v>184</v>
      </c>
      <c r="BN1204">
        <v>2024</v>
      </c>
    </row>
    <row r="1205" spans="1:66" x14ac:dyDescent="0.25">
      <c r="A1205" t="s">
        <v>8</v>
      </c>
      <c r="B1205">
        <v>2024</v>
      </c>
      <c r="C1205">
        <v>4</v>
      </c>
      <c r="D1205" t="s">
        <v>5889</v>
      </c>
      <c r="E1205" t="s">
        <v>2276</v>
      </c>
      <c r="F1205">
        <v>56</v>
      </c>
      <c r="G1205" t="s">
        <v>2277</v>
      </c>
      <c r="H1205">
        <v>20240409</v>
      </c>
      <c r="I1205">
        <v>20240414</v>
      </c>
      <c r="J1205">
        <v>6</v>
      </c>
      <c r="K1205">
        <v>0</v>
      </c>
      <c r="L1205" t="s">
        <v>1282</v>
      </c>
      <c r="M1205" t="s">
        <v>5890</v>
      </c>
      <c r="N1205" t="s">
        <v>91</v>
      </c>
      <c r="O1205" t="s">
        <v>3</v>
      </c>
      <c r="P1205" t="s">
        <v>92</v>
      </c>
      <c r="Q1205" t="s">
        <v>93</v>
      </c>
      <c r="R1205">
        <v>111</v>
      </c>
      <c r="S1205" t="s">
        <v>121</v>
      </c>
      <c r="T1205" t="s">
        <v>676</v>
      </c>
      <c r="U1205" t="s">
        <v>677</v>
      </c>
      <c r="V1205">
        <v>31035</v>
      </c>
      <c r="W1205">
        <v>6571</v>
      </c>
      <c r="X1205">
        <v>0</v>
      </c>
      <c r="Y1205">
        <v>0</v>
      </c>
      <c r="Z1205">
        <v>463.03</v>
      </c>
      <c r="AA1205">
        <v>0</v>
      </c>
      <c r="AB1205">
        <v>749.58</v>
      </c>
      <c r="AC1205">
        <v>1212.6099999999999</v>
      </c>
      <c r="AD1205">
        <v>600</v>
      </c>
      <c r="AE1205">
        <v>525</v>
      </c>
      <c r="AF1205">
        <v>121597</v>
      </c>
      <c r="AG1205">
        <v>121597</v>
      </c>
      <c r="AH1205">
        <v>4957.1857188480863</v>
      </c>
      <c r="AI1205" t="s">
        <v>91</v>
      </c>
      <c r="AJ1205" t="s">
        <v>3</v>
      </c>
      <c r="AK1205" t="s">
        <v>92</v>
      </c>
      <c r="AL1205" t="s">
        <v>93</v>
      </c>
      <c r="AM1205">
        <v>6</v>
      </c>
      <c r="AN1205">
        <v>2</v>
      </c>
      <c r="AO1205">
        <v>11</v>
      </c>
      <c r="AP1205">
        <v>102076</v>
      </c>
      <c r="AQ1205">
        <v>5456</v>
      </c>
      <c r="AR1205">
        <v>1</v>
      </c>
      <c r="AS1205">
        <v>17129</v>
      </c>
      <c r="AT1205">
        <v>1.3181</v>
      </c>
      <c r="AU1205">
        <v>1.25122</v>
      </c>
      <c r="AV1205">
        <v>6.6879999999999995E-2</v>
      </c>
      <c r="AW1205">
        <v>1.3180999904870987</v>
      </c>
      <c r="AX1205">
        <v>1.2512199878692627</v>
      </c>
      <c r="AY1205">
        <v>6.6880002617835999E-2</v>
      </c>
      <c r="AZ1205" t="s">
        <v>97</v>
      </c>
      <c r="BA1205" t="s">
        <v>98</v>
      </c>
      <c r="BB1205" t="s">
        <v>91</v>
      </c>
      <c r="BD1205" t="s">
        <v>124</v>
      </c>
      <c r="BF1205" t="s">
        <v>588</v>
      </c>
      <c r="BG1205" t="s">
        <v>100</v>
      </c>
      <c r="BH1205" t="s">
        <v>137</v>
      </c>
      <c r="BI1205" t="s">
        <v>138</v>
      </c>
      <c r="BJ1205" t="s">
        <v>114</v>
      </c>
      <c r="BK1205" t="s">
        <v>205</v>
      </c>
      <c r="BM1205" t="s">
        <v>205</v>
      </c>
      <c r="BN1205">
        <v>2024</v>
      </c>
    </row>
    <row r="1206" spans="1:66" x14ac:dyDescent="0.25">
      <c r="A1206" t="s">
        <v>8</v>
      </c>
      <c r="B1206">
        <v>2024</v>
      </c>
      <c r="C1206">
        <v>4</v>
      </c>
      <c r="D1206" t="s">
        <v>5891</v>
      </c>
      <c r="E1206" t="s">
        <v>5892</v>
      </c>
      <c r="F1206">
        <v>52</v>
      </c>
      <c r="G1206" t="s">
        <v>5893</v>
      </c>
      <c r="H1206">
        <v>20240411</v>
      </c>
      <c r="I1206">
        <v>20240414</v>
      </c>
      <c r="J1206">
        <v>4</v>
      </c>
      <c r="K1206">
        <v>0</v>
      </c>
      <c r="L1206" t="s">
        <v>5894</v>
      </c>
      <c r="M1206" t="s">
        <v>3401</v>
      </c>
      <c r="N1206" t="s">
        <v>91</v>
      </c>
      <c r="O1206" t="s">
        <v>3</v>
      </c>
      <c r="P1206" t="s">
        <v>92</v>
      </c>
      <c r="Q1206" t="s">
        <v>93</v>
      </c>
      <c r="R1206">
        <v>205</v>
      </c>
      <c r="S1206" t="s">
        <v>145</v>
      </c>
      <c r="T1206" t="s">
        <v>355</v>
      </c>
      <c r="U1206" t="s">
        <v>356</v>
      </c>
      <c r="V1206">
        <v>16937</v>
      </c>
      <c r="W1206">
        <v>4233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360</v>
      </c>
      <c r="AE1206">
        <v>375</v>
      </c>
      <c r="AF1206">
        <v>77425</v>
      </c>
      <c r="AG1206">
        <v>77425</v>
      </c>
      <c r="AH1206">
        <v>0</v>
      </c>
      <c r="AI1206" t="s">
        <v>91</v>
      </c>
      <c r="AJ1206" t="s">
        <v>3</v>
      </c>
      <c r="AK1206" t="s">
        <v>92</v>
      </c>
      <c r="AL1206" t="s">
        <v>93</v>
      </c>
      <c r="AM1206">
        <v>6</v>
      </c>
      <c r="AN1206">
        <v>2</v>
      </c>
      <c r="AO1206">
        <v>9</v>
      </c>
      <c r="AP1206">
        <v>80746</v>
      </c>
      <c r="AQ1206">
        <v>639</v>
      </c>
      <c r="AR1206">
        <v>1</v>
      </c>
      <c r="AS1206">
        <v>1639</v>
      </c>
      <c r="AT1206">
        <v>0.99758999999999998</v>
      </c>
      <c r="AU1206">
        <v>0.98975999999999997</v>
      </c>
      <c r="AV1206">
        <v>7.8300000000000002E-3</v>
      </c>
      <c r="AW1206">
        <v>0.98975998163223267</v>
      </c>
      <c r="AX1206">
        <v>0.98975998163223267</v>
      </c>
      <c r="AY1206">
        <v>0</v>
      </c>
      <c r="AZ1206" t="s">
        <v>97</v>
      </c>
      <c r="BA1206" t="s">
        <v>98</v>
      </c>
      <c r="BB1206" t="s">
        <v>91</v>
      </c>
      <c r="BC1206" t="s">
        <v>91</v>
      </c>
      <c r="BD1206" t="s">
        <v>124</v>
      </c>
      <c r="BF1206" t="s">
        <v>163</v>
      </c>
      <c r="BG1206" t="s">
        <v>100</v>
      </c>
      <c r="BH1206" t="s">
        <v>126</v>
      </c>
      <c r="BI1206" t="s">
        <v>126</v>
      </c>
      <c r="BJ1206" t="s">
        <v>357</v>
      </c>
      <c r="BM1206" t="s">
        <v>357</v>
      </c>
      <c r="BN1206">
        <v>2024</v>
      </c>
    </row>
    <row r="1207" spans="1:66" x14ac:dyDescent="0.25">
      <c r="A1207" t="s">
        <v>8</v>
      </c>
      <c r="B1207">
        <v>2024</v>
      </c>
      <c r="C1207">
        <v>5</v>
      </c>
      <c r="D1207" t="s">
        <v>5895</v>
      </c>
      <c r="E1207" t="s">
        <v>5896</v>
      </c>
      <c r="F1207">
        <v>60</v>
      </c>
      <c r="G1207" t="s">
        <v>5897</v>
      </c>
      <c r="H1207">
        <v>20240428</v>
      </c>
      <c r="I1207">
        <v>20240503</v>
      </c>
      <c r="J1207">
        <v>6</v>
      </c>
      <c r="K1207">
        <v>0</v>
      </c>
      <c r="L1207" t="s">
        <v>5189</v>
      </c>
      <c r="M1207" t="s">
        <v>5898</v>
      </c>
      <c r="N1207" t="s">
        <v>91</v>
      </c>
      <c r="O1207" t="s">
        <v>3</v>
      </c>
      <c r="P1207" t="s">
        <v>92</v>
      </c>
      <c r="Q1207" t="s">
        <v>93</v>
      </c>
      <c r="R1207">
        <v>213</v>
      </c>
      <c r="S1207" t="s">
        <v>145</v>
      </c>
      <c r="T1207" t="s">
        <v>180</v>
      </c>
      <c r="U1207" t="s">
        <v>181</v>
      </c>
      <c r="V1207">
        <v>78959</v>
      </c>
      <c r="W1207">
        <v>6721</v>
      </c>
      <c r="X1207">
        <v>0</v>
      </c>
      <c r="Y1207">
        <v>0</v>
      </c>
      <c r="Z1207">
        <v>0</v>
      </c>
      <c r="AA1207">
        <v>0</v>
      </c>
      <c r="AB1207">
        <v>46377.760000000002</v>
      </c>
      <c r="AC1207">
        <v>46377.760000000002</v>
      </c>
      <c r="AD1207">
        <v>600</v>
      </c>
      <c r="AE1207">
        <v>675</v>
      </c>
      <c r="AF1207">
        <v>185387</v>
      </c>
      <c r="AG1207">
        <v>185387</v>
      </c>
      <c r="AH1207">
        <v>9544.2603627583958</v>
      </c>
      <c r="AI1207" t="s">
        <v>91</v>
      </c>
      <c r="AJ1207" t="s">
        <v>3</v>
      </c>
      <c r="AK1207" t="s">
        <v>92</v>
      </c>
      <c r="AL1207" t="s">
        <v>93</v>
      </c>
      <c r="AM1207">
        <v>5</v>
      </c>
      <c r="AN1207">
        <v>2</v>
      </c>
      <c r="AO1207">
        <v>8</v>
      </c>
      <c r="AP1207">
        <v>134786</v>
      </c>
      <c r="AQ1207">
        <v>58220</v>
      </c>
      <c r="AR1207">
        <v>19407</v>
      </c>
      <c r="AS1207">
        <v>84387</v>
      </c>
      <c r="AT1207">
        <v>2.3658199999999998</v>
      </c>
      <c r="AU1207">
        <v>1.6521699999999999</v>
      </c>
      <c r="AV1207">
        <v>0.71365000000000001</v>
      </c>
      <c r="AW1207">
        <v>2.3658199310302734</v>
      </c>
      <c r="AX1207">
        <v>1.652169942855835</v>
      </c>
      <c r="AY1207">
        <v>0.71364998817443848</v>
      </c>
      <c r="AZ1207" t="s">
        <v>97</v>
      </c>
      <c r="BA1207" t="s">
        <v>98</v>
      </c>
      <c r="BB1207" t="s">
        <v>91</v>
      </c>
      <c r="BC1207" t="s">
        <v>91</v>
      </c>
      <c r="BD1207" t="s">
        <v>124</v>
      </c>
      <c r="BE1207" t="s">
        <v>149</v>
      </c>
      <c r="BF1207" t="s">
        <v>5899</v>
      </c>
      <c r="BG1207" t="s">
        <v>502</v>
      </c>
      <c r="BH1207" t="s">
        <v>3104</v>
      </c>
      <c r="BI1207" t="s">
        <v>3105</v>
      </c>
      <c r="BJ1207" t="s">
        <v>184</v>
      </c>
      <c r="BM1207" t="s">
        <v>184</v>
      </c>
      <c r="BN1207">
        <v>2024</v>
      </c>
    </row>
    <row r="1208" spans="1:66" x14ac:dyDescent="0.25">
      <c r="A1208" t="s">
        <v>8</v>
      </c>
      <c r="B1208">
        <v>2024</v>
      </c>
      <c r="C1208">
        <v>5</v>
      </c>
      <c r="D1208" t="s">
        <v>5900</v>
      </c>
      <c r="E1208" t="s">
        <v>369</v>
      </c>
      <c r="F1208">
        <v>69</v>
      </c>
      <c r="G1208" t="s">
        <v>370</v>
      </c>
      <c r="H1208">
        <v>20240501</v>
      </c>
      <c r="I1208">
        <v>20240503</v>
      </c>
      <c r="J1208">
        <v>3</v>
      </c>
      <c r="K1208">
        <v>0</v>
      </c>
      <c r="L1208" t="s">
        <v>4581</v>
      </c>
      <c r="M1208" t="s">
        <v>210</v>
      </c>
      <c r="N1208" t="s">
        <v>91</v>
      </c>
      <c r="O1208" t="s">
        <v>3</v>
      </c>
      <c r="P1208" t="s">
        <v>92</v>
      </c>
      <c r="Q1208" t="s">
        <v>93</v>
      </c>
      <c r="R1208">
        <v>205</v>
      </c>
      <c r="S1208" t="s">
        <v>108</v>
      </c>
      <c r="T1208" t="s">
        <v>211</v>
      </c>
      <c r="U1208" t="s">
        <v>212</v>
      </c>
      <c r="V1208">
        <v>5014</v>
      </c>
      <c r="W1208">
        <v>2722</v>
      </c>
      <c r="X1208">
        <v>0</v>
      </c>
      <c r="Y1208">
        <v>0</v>
      </c>
      <c r="Z1208">
        <v>332</v>
      </c>
      <c r="AA1208">
        <v>0</v>
      </c>
      <c r="AB1208">
        <v>0</v>
      </c>
      <c r="AC1208">
        <v>332</v>
      </c>
      <c r="AD1208">
        <v>240</v>
      </c>
      <c r="AE1208">
        <v>150</v>
      </c>
      <c r="AF1208">
        <v>49709</v>
      </c>
      <c r="AG1208">
        <v>49709</v>
      </c>
      <c r="AH1208">
        <v>803.61928452346615</v>
      </c>
      <c r="AI1208" t="s">
        <v>91</v>
      </c>
      <c r="AJ1208" t="s">
        <v>3</v>
      </c>
      <c r="AK1208" t="s">
        <v>92</v>
      </c>
      <c r="AL1208" t="s">
        <v>93</v>
      </c>
      <c r="AM1208">
        <v>7</v>
      </c>
      <c r="AN1208">
        <v>2</v>
      </c>
      <c r="AO1208">
        <v>13</v>
      </c>
      <c r="AP1208">
        <v>47875</v>
      </c>
      <c r="AQ1208">
        <v>1119</v>
      </c>
      <c r="AR1208">
        <v>1</v>
      </c>
      <c r="AS1208">
        <v>3550</v>
      </c>
      <c r="AT1208">
        <v>0.60055999999999998</v>
      </c>
      <c r="AU1208">
        <v>0.58684000000000003</v>
      </c>
      <c r="AV1208">
        <v>1.372E-2</v>
      </c>
      <c r="AW1208">
        <v>0.60055997408926487</v>
      </c>
      <c r="AX1208">
        <v>0.58683997392654419</v>
      </c>
      <c r="AY1208">
        <v>1.372000016272068E-2</v>
      </c>
      <c r="AZ1208" t="s">
        <v>98</v>
      </c>
      <c r="BA1208" t="s">
        <v>98</v>
      </c>
      <c r="BB1208" t="s">
        <v>91</v>
      </c>
      <c r="BD1208" t="s">
        <v>91</v>
      </c>
      <c r="BF1208" t="s">
        <v>375</v>
      </c>
      <c r="BG1208" t="s">
        <v>100</v>
      </c>
      <c r="BH1208" t="s">
        <v>137</v>
      </c>
      <c r="BI1208" t="s">
        <v>138</v>
      </c>
      <c r="BJ1208" t="s">
        <v>214</v>
      </c>
      <c r="BK1208" t="s">
        <v>215</v>
      </c>
      <c r="BM1208" t="s">
        <v>215</v>
      </c>
      <c r="BN1208">
        <v>2024</v>
      </c>
    </row>
    <row r="1209" spans="1:66" x14ac:dyDescent="0.25">
      <c r="A1209" t="s">
        <v>8</v>
      </c>
      <c r="B1209">
        <v>2024</v>
      </c>
      <c r="C1209">
        <v>5</v>
      </c>
      <c r="D1209" t="s">
        <v>5901</v>
      </c>
      <c r="E1209" t="s">
        <v>5902</v>
      </c>
      <c r="F1209">
        <v>71</v>
      </c>
      <c r="G1209" t="s">
        <v>5903</v>
      </c>
      <c r="H1209">
        <v>20240429</v>
      </c>
      <c r="I1209">
        <v>20240503</v>
      </c>
      <c r="J1209">
        <v>5</v>
      </c>
      <c r="K1209">
        <v>0</v>
      </c>
      <c r="L1209" t="s">
        <v>5904</v>
      </c>
      <c r="M1209" t="s">
        <v>5905</v>
      </c>
      <c r="N1209" t="s">
        <v>91</v>
      </c>
      <c r="O1209" t="s">
        <v>3</v>
      </c>
      <c r="P1209" t="s">
        <v>92</v>
      </c>
      <c r="Q1209" t="s">
        <v>93</v>
      </c>
      <c r="R1209">
        <v>111</v>
      </c>
      <c r="S1209" t="s">
        <v>145</v>
      </c>
      <c r="T1209" t="s">
        <v>601</v>
      </c>
      <c r="U1209" t="s">
        <v>602</v>
      </c>
      <c r="V1209">
        <v>86164</v>
      </c>
      <c r="W1209">
        <v>5477</v>
      </c>
      <c r="X1209">
        <v>0</v>
      </c>
      <c r="Y1209">
        <v>0</v>
      </c>
      <c r="Z1209">
        <v>0</v>
      </c>
      <c r="AA1209">
        <v>0</v>
      </c>
      <c r="AB1209">
        <v>41121.68</v>
      </c>
      <c r="AC1209">
        <v>41121.68</v>
      </c>
      <c r="AD1209">
        <v>480</v>
      </c>
      <c r="AE1209">
        <v>525</v>
      </c>
      <c r="AF1209">
        <v>209578</v>
      </c>
      <c r="AG1209">
        <v>209578</v>
      </c>
      <c r="AH1209">
        <v>16532.37368961038</v>
      </c>
      <c r="AI1209" t="s">
        <v>91</v>
      </c>
      <c r="AJ1209" t="s">
        <v>3</v>
      </c>
      <c r="AK1209" t="s">
        <v>92</v>
      </c>
      <c r="AL1209" t="s">
        <v>93</v>
      </c>
      <c r="AM1209">
        <v>7</v>
      </c>
      <c r="AN1209">
        <v>2</v>
      </c>
      <c r="AO1209">
        <v>11</v>
      </c>
      <c r="AP1209">
        <v>158133</v>
      </c>
      <c r="AQ1209">
        <v>60010</v>
      </c>
      <c r="AR1209">
        <v>20003</v>
      </c>
      <c r="AS1209">
        <v>94594</v>
      </c>
      <c r="AT1209">
        <v>2.67394</v>
      </c>
      <c r="AU1209">
        <v>1.93835</v>
      </c>
      <c r="AV1209">
        <v>0.73558999999999997</v>
      </c>
      <c r="AW1209">
        <v>2.6739399433135986</v>
      </c>
      <c r="AX1209">
        <v>1.9383499622344971</v>
      </c>
      <c r="AY1209">
        <v>0.73558998107910156</v>
      </c>
      <c r="AZ1209" t="s">
        <v>97</v>
      </c>
      <c r="BA1209" t="s">
        <v>98</v>
      </c>
      <c r="BB1209" t="s">
        <v>91</v>
      </c>
      <c r="BC1209" t="s">
        <v>91</v>
      </c>
      <c r="BD1209" t="s">
        <v>124</v>
      </c>
      <c r="BE1209" t="s">
        <v>149</v>
      </c>
      <c r="BF1209" t="s">
        <v>99</v>
      </c>
      <c r="BG1209" t="s">
        <v>100</v>
      </c>
      <c r="BH1209" t="s">
        <v>101</v>
      </c>
      <c r="BI1209" t="s">
        <v>102</v>
      </c>
      <c r="BJ1209" t="s">
        <v>184</v>
      </c>
      <c r="BM1209" t="s">
        <v>184</v>
      </c>
      <c r="BN1209">
        <v>2024</v>
      </c>
    </row>
    <row r="1210" spans="1:66" x14ac:dyDescent="0.25">
      <c r="A1210" t="s">
        <v>8</v>
      </c>
      <c r="B1210">
        <v>2024</v>
      </c>
      <c r="C1210">
        <v>5</v>
      </c>
      <c r="D1210" t="s">
        <v>5906</v>
      </c>
      <c r="E1210" t="s">
        <v>5907</v>
      </c>
      <c r="F1210">
        <v>68</v>
      </c>
      <c r="G1210" t="s">
        <v>5908</v>
      </c>
      <c r="H1210">
        <v>20240421</v>
      </c>
      <c r="I1210">
        <v>20240502</v>
      </c>
      <c r="J1210">
        <v>12</v>
      </c>
      <c r="K1210">
        <v>2</v>
      </c>
      <c r="L1210" t="s">
        <v>4156</v>
      </c>
      <c r="M1210" t="s">
        <v>5909</v>
      </c>
      <c r="N1210" t="s">
        <v>91</v>
      </c>
      <c r="O1210" t="s">
        <v>3</v>
      </c>
      <c r="P1210" t="s">
        <v>92</v>
      </c>
      <c r="Q1210" t="s">
        <v>93</v>
      </c>
      <c r="R1210">
        <v>201</v>
      </c>
      <c r="S1210" t="s">
        <v>145</v>
      </c>
      <c r="T1210" t="s">
        <v>248</v>
      </c>
      <c r="U1210" t="s">
        <v>249</v>
      </c>
      <c r="V1210">
        <v>111830</v>
      </c>
      <c r="W1210">
        <v>11043</v>
      </c>
      <c r="X1210">
        <v>23870</v>
      </c>
      <c r="Y1210">
        <v>0</v>
      </c>
      <c r="Z1210">
        <v>547.87</v>
      </c>
      <c r="AA1210">
        <v>0</v>
      </c>
      <c r="AB1210">
        <v>7377.57</v>
      </c>
      <c r="AC1210">
        <v>7925.44</v>
      </c>
      <c r="AD1210">
        <v>1080</v>
      </c>
      <c r="AE1210">
        <v>1200</v>
      </c>
      <c r="AF1210">
        <v>367869</v>
      </c>
      <c r="AG1210">
        <v>367869</v>
      </c>
      <c r="AH1210">
        <v>18690.454696383033</v>
      </c>
      <c r="AI1210" t="s">
        <v>91</v>
      </c>
      <c r="AJ1210" t="s">
        <v>3</v>
      </c>
      <c r="AK1210" t="s">
        <v>92</v>
      </c>
      <c r="AL1210" t="s">
        <v>93</v>
      </c>
      <c r="AM1210">
        <v>14</v>
      </c>
      <c r="AN1210">
        <v>5</v>
      </c>
      <c r="AO1210">
        <v>22</v>
      </c>
      <c r="AP1210">
        <v>355499</v>
      </c>
      <c r="AQ1210">
        <v>27727</v>
      </c>
      <c r="AR1210">
        <v>1</v>
      </c>
      <c r="AS1210">
        <v>92079</v>
      </c>
      <c r="AT1210">
        <v>4.6974799999999997</v>
      </c>
      <c r="AU1210">
        <v>4.3576100000000002</v>
      </c>
      <c r="AV1210">
        <v>0.33987000000000001</v>
      </c>
      <c r="AW1210">
        <v>4.6974802315235138</v>
      </c>
      <c r="AX1210">
        <v>4.3576102256774902</v>
      </c>
      <c r="AY1210">
        <v>0.33987000584602356</v>
      </c>
      <c r="AZ1210" t="s">
        <v>97</v>
      </c>
      <c r="BA1210" t="s">
        <v>98</v>
      </c>
      <c r="BB1210" t="s">
        <v>91</v>
      </c>
      <c r="BC1210" t="s">
        <v>91</v>
      </c>
      <c r="BD1210" t="s">
        <v>5910</v>
      </c>
      <c r="BF1210" t="s">
        <v>136</v>
      </c>
      <c r="BG1210" t="s">
        <v>100</v>
      </c>
      <c r="BH1210" t="s">
        <v>137</v>
      </c>
      <c r="BI1210" t="s">
        <v>138</v>
      </c>
      <c r="BJ1210" t="s">
        <v>127</v>
      </c>
      <c r="BK1210" t="s">
        <v>128</v>
      </c>
      <c r="BM1210" t="s">
        <v>128</v>
      </c>
      <c r="BN1210">
        <v>2024</v>
      </c>
    </row>
    <row r="1211" spans="1:66" x14ac:dyDescent="0.25">
      <c r="A1211" t="s">
        <v>8</v>
      </c>
      <c r="B1211">
        <v>2024</v>
      </c>
      <c r="C1211">
        <v>3</v>
      </c>
      <c r="D1211" t="s">
        <v>5911</v>
      </c>
      <c r="E1211" t="s">
        <v>5912</v>
      </c>
      <c r="F1211">
        <v>32</v>
      </c>
      <c r="G1211" t="s">
        <v>5913</v>
      </c>
      <c r="H1211">
        <v>20240319</v>
      </c>
      <c r="I1211">
        <v>20240319</v>
      </c>
      <c r="J1211">
        <v>1</v>
      </c>
      <c r="K1211">
        <v>0</v>
      </c>
      <c r="L1211" t="s">
        <v>89</v>
      </c>
      <c r="M1211" t="s">
        <v>716</v>
      </c>
      <c r="N1211" t="s">
        <v>91</v>
      </c>
      <c r="O1211" t="s">
        <v>3</v>
      </c>
      <c r="P1211" t="s">
        <v>92</v>
      </c>
      <c r="Q1211" t="s">
        <v>93</v>
      </c>
      <c r="R1211">
        <v>211</v>
      </c>
      <c r="S1211" t="s">
        <v>94</v>
      </c>
      <c r="T1211" t="s">
        <v>95</v>
      </c>
      <c r="U1211" t="s">
        <v>96</v>
      </c>
      <c r="V1211">
        <v>2842</v>
      </c>
      <c r="W1211">
        <v>1511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120</v>
      </c>
      <c r="AE1211">
        <v>225</v>
      </c>
      <c r="AF1211">
        <v>17125</v>
      </c>
      <c r="AG1211">
        <v>17125</v>
      </c>
      <c r="AH1211">
        <v>0</v>
      </c>
      <c r="AI1211" t="s">
        <v>91</v>
      </c>
      <c r="AJ1211" t="s">
        <v>3</v>
      </c>
      <c r="AK1211" t="s">
        <v>92</v>
      </c>
      <c r="AL1211" t="s">
        <v>93</v>
      </c>
      <c r="AM1211">
        <v>3</v>
      </c>
      <c r="AN1211">
        <v>2</v>
      </c>
      <c r="AO1211">
        <v>4</v>
      </c>
      <c r="AP1211">
        <v>32190</v>
      </c>
      <c r="AQ1211">
        <v>6</v>
      </c>
      <c r="AR1211">
        <v>1</v>
      </c>
      <c r="AS1211">
        <v>1006</v>
      </c>
      <c r="AT1211">
        <v>0.39465</v>
      </c>
      <c r="AU1211">
        <v>0.39457999999999999</v>
      </c>
      <c r="AV1211">
        <v>6.9999999999999994E-5</v>
      </c>
      <c r="AW1211">
        <v>0.19729000329971313</v>
      </c>
      <c r="AX1211">
        <v>0.19729000329971313</v>
      </c>
      <c r="AY1211">
        <v>0</v>
      </c>
      <c r="AZ1211" t="s">
        <v>97</v>
      </c>
      <c r="BA1211" t="s">
        <v>98</v>
      </c>
      <c r="BB1211" t="s">
        <v>91</v>
      </c>
      <c r="BD1211" t="s">
        <v>91</v>
      </c>
      <c r="BF1211" t="s">
        <v>136</v>
      </c>
      <c r="BG1211" t="s">
        <v>100</v>
      </c>
      <c r="BH1211" t="s">
        <v>137</v>
      </c>
      <c r="BI1211" t="s">
        <v>138</v>
      </c>
      <c r="BJ1211" t="s">
        <v>103</v>
      </c>
      <c r="BM1211" t="s">
        <v>103</v>
      </c>
      <c r="BN1211">
        <v>2024</v>
      </c>
    </row>
    <row r="1212" spans="1:66" x14ac:dyDescent="0.25">
      <c r="A1212" t="s">
        <v>8</v>
      </c>
      <c r="B1212">
        <v>2024</v>
      </c>
      <c r="C1212">
        <v>5</v>
      </c>
      <c r="D1212" t="s">
        <v>5914</v>
      </c>
      <c r="E1212" t="s">
        <v>2850</v>
      </c>
      <c r="F1212">
        <v>75</v>
      </c>
      <c r="G1212" t="s">
        <v>2851</v>
      </c>
      <c r="H1212">
        <v>20240423</v>
      </c>
      <c r="I1212">
        <v>20240501</v>
      </c>
      <c r="J1212">
        <v>9</v>
      </c>
      <c r="K1212">
        <v>0</v>
      </c>
      <c r="L1212" t="s">
        <v>5915</v>
      </c>
      <c r="M1212" t="s">
        <v>5916</v>
      </c>
      <c r="N1212" t="s">
        <v>91</v>
      </c>
      <c r="O1212" t="s">
        <v>3</v>
      </c>
      <c r="P1212" t="s">
        <v>92</v>
      </c>
      <c r="Q1212" t="s">
        <v>93</v>
      </c>
      <c r="R1212">
        <v>111</v>
      </c>
      <c r="S1212" t="s">
        <v>121</v>
      </c>
      <c r="T1212" t="s">
        <v>122</v>
      </c>
      <c r="U1212" t="s">
        <v>123</v>
      </c>
      <c r="V1212">
        <v>25815</v>
      </c>
      <c r="W1212">
        <v>10367</v>
      </c>
      <c r="X1212">
        <v>0</v>
      </c>
      <c r="Y1212">
        <v>0</v>
      </c>
      <c r="Z1212">
        <v>0</v>
      </c>
      <c r="AA1212">
        <v>8786.67</v>
      </c>
      <c r="AB1212">
        <v>0</v>
      </c>
      <c r="AC1212">
        <v>8786.67</v>
      </c>
      <c r="AD1212">
        <v>960</v>
      </c>
      <c r="AE1212">
        <v>1425</v>
      </c>
      <c r="AF1212">
        <v>74511</v>
      </c>
      <c r="AG1212">
        <v>74511</v>
      </c>
      <c r="AH1212">
        <v>-2135.3023584620723</v>
      </c>
      <c r="AI1212" t="s">
        <v>91</v>
      </c>
      <c r="AJ1212" t="s">
        <v>3</v>
      </c>
      <c r="AK1212" t="s">
        <v>92</v>
      </c>
      <c r="AL1212" t="s">
        <v>93</v>
      </c>
      <c r="AM1212">
        <v>4</v>
      </c>
      <c r="AN1212">
        <v>2</v>
      </c>
      <c r="AO1212">
        <v>7</v>
      </c>
      <c r="AP1212">
        <v>46162</v>
      </c>
      <c r="AQ1212">
        <v>551</v>
      </c>
      <c r="AR1212">
        <v>1</v>
      </c>
      <c r="AS1212">
        <v>2119</v>
      </c>
      <c r="AT1212">
        <v>0.57259000000000004</v>
      </c>
      <c r="AU1212">
        <v>0.56584000000000001</v>
      </c>
      <c r="AV1212">
        <v>6.7499999999999999E-3</v>
      </c>
      <c r="AW1212">
        <v>0.80768997967243195</v>
      </c>
      <c r="AX1212">
        <v>0.73558998107910156</v>
      </c>
      <c r="AY1212">
        <v>7.2099998593330383E-2</v>
      </c>
      <c r="AZ1212" t="s">
        <v>97</v>
      </c>
      <c r="BA1212" t="s">
        <v>98</v>
      </c>
      <c r="BB1212" t="s">
        <v>91</v>
      </c>
      <c r="BD1212" t="s">
        <v>91</v>
      </c>
      <c r="BF1212" t="s">
        <v>136</v>
      </c>
      <c r="BG1212" t="s">
        <v>100</v>
      </c>
      <c r="BH1212" t="s">
        <v>137</v>
      </c>
      <c r="BI1212" t="s">
        <v>138</v>
      </c>
      <c r="BJ1212" t="s">
        <v>127</v>
      </c>
      <c r="BK1212" t="s">
        <v>128</v>
      </c>
      <c r="BM1212" t="s">
        <v>128</v>
      </c>
      <c r="BN1212">
        <v>2024</v>
      </c>
    </row>
    <row r="1213" spans="1:66" x14ac:dyDescent="0.25">
      <c r="A1213" t="s">
        <v>8</v>
      </c>
      <c r="B1213">
        <v>2024</v>
      </c>
      <c r="C1213">
        <v>1</v>
      </c>
      <c r="D1213" t="s">
        <v>5917</v>
      </c>
      <c r="E1213" t="s">
        <v>5918</v>
      </c>
      <c r="F1213">
        <v>69</v>
      </c>
      <c r="G1213" t="s">
        <v>5919</v>
      </c>
      <c r="H1213">
        <v>20240112</v>
      </c>
      <c r="I1213">
        <v>20240113</v>
      </c>
      <c r="J1213">
        <v>2</v>
      </c>
      <c r="K1213">
        <v>0</v>
      </c>
      <c r="L1213" t="s">
        <v>5698</v>
      </c>
      <c r="M1213" t="s">
        <v>716</v>
      </c>
      <c r="N1213" t="s">
        <v>91</v>
      </c>
      <c r="O1213" t="s">
        <v>3</v>
      </c>
      <c r="P1213" t="s">
        <v>92</v>
      </c>
      <c r="Q1213" t="s">
        <v>93</v>
      </c>
      <c r="R1213">
        <v>205</v>
      </c>
      <c r="S1213" t="s">
        <v>94</v>
      </c>
      <c r="T1213" t="s">
        <v>95</v>
      </c>
      <c r="U1213" t="s">
        <v>96</v>
      </c>
      <c r="V1213">
        <v>3488</v>
      </c>
      <c r="W1213">
        <v>1511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120</v>
      </c>
      <c r="AE1213">
        <v>225</v>
      </c>
      <c r="AF1213">
        <v>33751</v>
      </c>
      <c r="AG1213">
        <v>33751</v>
      </c>
      <c r="AH1213">
        <v>0</v>
      </c>
      <c r="AI1213" t="s">
        <v>91</v>
      </c>
      <c r="AJ1213" t="s">
        <v>3</v>
      </c>
      <c r="AK1213" t="s">
        <v>92</v>
      </c>
      <c r="AL1213" t="s">
        <v>93</v>
      </c>
      <c r="AM1213">
        <v>3</v>
      </c>
      <c r="AN1213">
        <v>2</v>
      </c>
      <c r="AO1213">
        <v>4</v>
      </c>
      <c r="AP1213">
        <v>32190</v>
      </c>
      <c r="AQ1213">
        <v>6</v>
      </c>
      <c r="AR1213">
        <v>1</v>
      </c>
      <c r="AS1213">
        <v>1006</v>
      </c>
      <c r="AT1213">
        <v>0.39465</v>
      </c>
      <c r="AU1213">
        <v>0.39457999999999999</v>
      </c>
      <c r="AV1213">
        <v>6.9999999999999994E-5</v>
      </c>
      <c r="AW1213">
        <v>0.39458000659942627</v>
      </c>
      <c r="AX1213">
        <v>0.39458000659942627</v>
      </c>
      <c r="AY1213">
        <v>0</v>
      </c>
      <c r="AZ1213" t="s">
        <v>97</v>
      </c>
      <c r="BA1213" t="s">
        <v>98</v>
      </c>
      <c r="BB1213" t="s">
        <v>91</v>
      </c>
      <c r="BD1213" t="s">
        <v>91</v>
      </c>
      <c r="BF1213" t="s">
        <v>339</v>
      </c>
      <c r="BG1213" t="s">
        <v>100</v>
      </c>
      <c r="BH1213" t="s">
        <v>137</v>
      </c>
      <c r="BI1213" t="s">
        <v>138</v>
      </c>
      <c r="BJ1213" t="s">
        <v>103</v>
      </c>
      <c r="BM1213" t="s">
        <v>103</v>
      </c>
      <c r="BN1213">
        <v>2024</v>
      </c>
    </row>
    <row r="1214" spans="1:66" x14ac:dyDescent="0.25">
      <c r="A1214" t="s">
        <v>8</v>
      </c>
      <c r="B1214">
        <v>2024</v>
      </c>
      <c r="C1214">
        <v>4</v>
      </c>
      <c r="D1214" t="s">
        <v>5920</v>
      </c>
      <c r="E1214" t="s">
        <v>5921</v>
      </c>
      <c r="F1214">
        <v>79</v>
      </c>
      <c r="G1214" t="s">
        <v>5922</v>
      </c>
      <c r="H1214">
        <v>20240428</v>
      </c>
      <c r="I1214">
        <v>20240430</v>
      </c>
      <c r="J1214">
        <v>3</v>
      </c>
      <c r="K1214">
        <v>0</v>
      </c>
      <c r="L1214" t="s">
        <v>5923</v>
      </c>
      <c r="M1214" t="s">
        <v>210</v>
      </c>
      <c r="N1214" t="s">
        <v>91</v>
      </c>
      <c r="O1214" t="s">
        <v>3</v>
      </c>
      <c r="P1214" t="s">
        <v>92</v>
      </c>
      <c r="Q1214" t="s">
        <v>93</v>
      </c>
      <c r="R1214">
        <v>111</v>
      </c>
      <c r="S1214" t="s">
        <v>108</v>
      </c>
      <c r="T1214" t="s">
        <v>211</v>
      </c>
      <c r="U1214" t="s">
        <v>212</v>
      </c>
      <c r="V1214">
        <v>6388</v>
      </c>
      <c r="W1214">
        <v>2872</v>
      </c>
      <c r="X1214">
        <v>0</v>
      </c>
      <c r="Y1214">
        <v>0</v>
      </c>
      <c r="Z1214">
        <v>221.33</v>
      </c>
      <c r="AA1214">
        <v>5857.78</v>
      </c>
      <c r="AB1214">
        <v>0</v>
      </c>
      <c r="AC1214">
        <v>6079.11</v>
      </c>
      <c r="AD1214">
        <v>240</v>
      </c>
      <c r="AE1214">
        <v>300</v>
      </c>
      <c r="AF1214">
        <v>60283</v>
      </c>
      <c r="AG1214">
        <v>60283</v>
      </c>
      <c r="AH1214">
        <v>-2364.9822650281844</v>
      </c>
      <c r="AI1214" t="s">
        <v>91</v>
      </c>
      <c r="AJ1214" t="s">
        <v>3</v>
      </c>
      <c r="AK1214" t="s">
        <v>92</v>
      </c>
      <c r="AL1214" t="s">
        <v>93</v>
      </c>
      <c r="AM1214">
        <v>7</v>
      </c>
      <c r="AN1214">
        <v>2</v>
      </c>
      <c r="AO1214">
        <v>13</v>
      </c>
      <c r="AP1214">
        <v>47875</v>
      </c>
      <c r="AQ1214">
        <v>1119</v>
      </c>
      <c r="AR1214">
        <v>1</v>
      </c>
      <c r="AS1214">
        <v>3550</v>
      </c>
      <c r="AT1214">
        <v>0.60055999999999998</v>
      </c>
      <c r="AU1214">
        <v>0.58684000000000003</v>
      </c>
      <c r="AV1214">
        <v>1.372E-2</v>
      </c>
      <c r="AW1214">
        <v>0.62536997348070145</v>
      </c>
      <c r="AX1214">
        <v>0.58683997392654419</v>
      </c>
      <c r="AY1214">
        <v>3.8529999554157257E-2</v>
      </c>
      <c r="AZ1214" t="s">
        <v>171</v>
      </c>
      <c r="BA1214" t="s">
        <v>98</v>
      </c>
      <c r="BB1214" t="s">
        <v>91</v>
      </c>
      <c r="BD1214" t="s">
        <v>91</v>
      </c>
      <c r="BF1214" t="s">
        <v>136</v>
      </c>
      <c r="BG1214" t="s">
        <v>100</v>
      </c>
      <c r="BH1214" t="s">
        <v>137</v>
      </c>
      <c r="BI1214" t="s">
        <v>138</v>
      </c>
      <c r="BJ1214" t="s">
        <v>214</v>
      </c>
      <c r="BK1214" t="s">
        <v>215</v>
      </c>
      <c r="BM1214" t="s">
        <v>215</v>
      </c>
      <c r="BN1214">
        <v>2024</v>
      </c>
    </row>
    <row r="1215" spans="1:66" x14ac:dyDescent="0.25">
      <c r="A1215" t="s">
        <v>8</v>
      </c>
      <c r="B1215">
        <v>2024</v>
      </c>
      <c r="C1215">
        <v>4</v>
      </c>
      <c r="D1215" t="s">
        <v>5924</v>
      </c>
      <c r="E1215" t="s">
        <v>2276</v>
      </c>
      <c r="F1215">
        <v>56</v>
      </c>
      <c r="G1215" t="s">
        <v>2277</v>
      </c>
      <c r="H1215">
        <v>20240419</v>
      </c>
      <c r="I1215">
        <v>20240429</v>
      </c>
      <c r="J1215">
        <v>11</v>
      </c>
      <c r="K1215">
        <v>0</v>
      </c>
      <c r="L1215" t="s">
        <v>5925</v>
      </c>
      <c r="M1215" t="s">
        <v>5926</v>
      </c>
      <c r="N1215" t="s">
        <v>91</v>
      </c>
      <c r="O1215" t="s">
        <v>3</v>
      </c>
      <c r="P1215" t="s">
        <v>92</v>
      </c>
      <c r="Q1215" t="s">
        <v>93</v>
      </c>
      <c r="R1215">
        <v>111</v>
      </c>
      <c r="S1215" t="s">
        <v>108</v>
      </c>
      <c r="T1215" t="s">
        <v>257</v>
      </c>
      <c r="U1215" t="s">
        <v>258</v>
      </c>
      <c r="V1215">
        <v>22042</v>
      </c>
      <c r="W1215">
        <v>11494</v>
      </c>
      <c r="X1215">
        <v>0</v>
      </c>
      <c r="Y1215">
        <v>0</v>
      </c>
      <c r="Z1215">
        <v>3257.32</v>
      </c>
      <c r="AA1215">
        <v>0</v>
      </c>
      <c r="AB1215">
        <v>3968.9</v>
      </c>
      <c r="AC1215">
        <v>7226.22</v>
      </c>
      <c r="AD1215">
        <v>1200</v>
      </c>
      <c r="AE1215">
        <v>750</v>
      </c>
      <c r="AF1215">
        <v>74785</v>
      </c>
      <c r="AG1215">
        <v>74785</v>
      </c>
      <c r="AH1215">
        <v>-4108.7724893133982</v>
      </c>
      <c r="AI1215" t="s">
        <v>91</v>
      </c>
      <c r="AJ1215" t="s">
        <v>3</v>
      </c>
      <c r="AK1215" t="s">
        <v>92</v>
      </c>
      <c r="AL1215" t="s">
        <v>93</v>
      </c>
      <c r="AM1215">
        <v>4</v>
      </c>
      <c r="AN1215">
        <v>2</v>
      </c>
      <c r="AO1215">
        <v>6</v>
      </c>
      <c r="AP1215">
        <v>34659</v>
      </c>
      <c r="AQ1215">
        <v>2638</v>
      </c>
      <c r="AR1215">
        <v>1</v>
      </c>
      <c r="AS1215">
        <v>7930</v>
      </c>
      <c r="AT1215">
        <v>0.45717999999999998</v>
      </c>
      <c r="AU1215">
        <v>0.42484</v>
      </c>
      <c r="AV1215">
        <v>3.2340000000000001E-2</v>
      </c>
      <c r="AW1215">
        <v>0.77581001445651054</v>
      </c>
      <c r="AX1215">
        <v>0.74347001314163208</v>
      </c>
      <c r="AY1215">
        <v>3.2340001314878464E-2</v>
      </c>
      <c r="AZ1215" t="s">
        <v>97</v>
      </c>
      <c r="BA1215" t="s">
        <v>98</v>
      </c>
      <c r="BB1215" t="s">
        <v>91</v>
      </c>
      <c r="BD1215" t="s">
        <v>91</v>
      </c>
      <c r="BF1215" t="s">
        <v>588</v>
      </c>
      <c r="BG1215" t="s">
        <v>100</v>
      </c>
      <c r="BH1215" t="s">
        <v>137</v>
      </c>
      <c r="BI1215" t="s">
        <v>138</v>
      </c>
      <c r="BJ1215" t="s">
        <v>514</v>
      </c>
      <c r="BM1215" t="s">
        <v>514</v>
      </c>
      <c r="BN1215">
        <v>2024</v>
      </c>
    </row>
    <row r="1216" spans="1:66" x14ac:dyDescent="0.25">
      <c r="A1216" t="s">
        <v>8</v>
      </c>
      <c r="B1216">
        <v>2024</v>
      </c>
      <c r="C1216">
        <v>4</v>
      </c>
      <c r="D1216" t="s">
        <v>5932</v>
      </c>
      <c r="E1216" t="s">
        <v>5933</v>
      </c>
      <c r="F1216">
        <v>66</v>
      </c>
      <c r="G1216" t="s">
        <v>5934</v>
      </c>
      <c r="H1216">
        <v>20240422</v>
      </c>
      <c r="I1216">
        <v>20240429</v>
      </c>
      <c r="J1216">
        <v>8</v>
      </c>
      <c r="K1216">
        <v>0</v>
      </c>
      <c r="L1216" t="s">
        <v>5745</v>
      </c>
      <c r="M1216" t="s">
        <v>5935</v>
      </c>
      <c r="N1216" t="s">
        <v>91</v>
      </c>
      <c r="O1216" t="s">
        <v>3</v>
      </c>
      <c r="P1216" t="s">
        <v>92</v>
      </c>
      <c r="Q1216" t="s">
        <v>93</v>
      </c>
      <c r="R1216">
        <v>205</v>
      </c>
      <c r="S1216" t="s">
        <v>121</v>
      </c>
      <c r="T1216" t="s">
        <v>676</v>
      </c>
      <c r="U1216" t="s">
        <v>677</v>
      </c>
      <c r="V1216">
        <v>35628</v>
      </c>
      <c r="W1216">
        <v>8791</v>
      </c>
      <c r="X1216">
        <v>0</v>
      </c>
      <c r="Y1216">
        <v>0</v>
      </c>
      <c r="Z1216">
        <v>926.06</v>
      </c>
      <c r="AA1216">
        <v>0</v>
      </c>
      <c r="AB1216">
        <v>1343.18</v>
      </c>
      <c r="AC1216">
        <v>2269.2399999999998</v>
      </c>
      <c r="AD1216">
        <v>840</v>
      </c>
      <c r="AE1216">
        <v>750</v>
      </c>
      <c r="AF1216">
        <v>112746</v>
      </c>
      <c r="AG1216">
        <v>112746</v>
      </c>
      <c r="AH1216">
        <v>3451.4586037258014</v>
      </c>
      <c r="AI1216" t="s">
        <v>91</v>
      </c>
      <c r="AJ1216" t="s">
        <v>3</v>
      </c>
      <c r="AK1216" t="s">
        <v>92</v>
      </c>
      <c r="AL1216" t="s">
        <v>93</v>
      </c>
      <c r="AM1216">
        <v>6</v>
      </c>
      <c r="AN1216">
        <v>2</v>
      </c>
      <c r="AO1216">
        <v>11</v>
      </c>
      <c r="AP1216">
        <v>102076</v>
      </c>
      <c r="AQ1216">
        <v>5456</v>
      </c>
      <c r="AR1216">
        <v>1</v>
      </c>
      <c r="AS1216">
        <v>17129</v>
      </c>
      <c r="AT1216">
        <v>1.3181</v>
      </c>
      <c r="AU1216">
        <v>1.25122</v>
      </c>
      <c r="AV1216">
        <v>6.6879999999999995E-2</v>
      </c>
      <c r="AW1216">
        <v>1.3180999904870987</v>
      </c>
      <c r="AX1216">
        <v>1.2512199878692627</v>
      </c>
      <c r="AY1216">
        <v>6.6880002617835999E-2</v>
      </c>
      <c r="AZ1216" t="s">
        <v>97</v>
      </c>
      <c r="BA1216" t="s">
        <v>98</v>
      </c>
      <c r="BB1216" t="s">
        <v>91</v>
      </c>
      <c r="BD1216" t="s">
        <v>124</v>
      </c>
      <c r="BF1216" t="s">
        <v>163</v>
      </c>
      <c r="BG1216" t="s">
        <v>100</v>
      </c>
      <c r="BH1216" t="s">
        <v>126</v>
      </c>
      <c r="BI1216" t="s">
        <v>126</v>
      </c>
      <c r="BJ1216" t="s">
        <v>114</v>
      </c>
      <c r="BK1216" t="s">
        <v>115</v>
      </c>
      <c r="BM1216" t="s">
        <v>115</v>
      </c>
      <c r="BN1216">
        <v>2024</v>
      </c>
    </row>
    <row r="1217" spans="1:66" x14ac:dyDescent="0.25">
      <c r="A1217" t="s">
        <v>8</v>
      </c>
      <c r="B1217">
        <v>2024</v>
      </c>
      <c r="C1217">
        <v>4</v>
      </c>
      <c r="D1217" t="s">
        <v>5936</v>
      </c>
      <c r="E1217" t="s">
        <v>741</v>
      </c>
      <c r="F1217">
        <v>70</v>
      </c>
      <c r="G1217" t="s">
        <v>742</v>
      </c>
      <c r="H1217">
        <v>20240419</v>
      </c>
      <c r="I1217">
        <v>20240429</v>
      </c>
      <c r="J1217">
        <v>11</v>
      </c>
      <c r="K1217">
        <v>1</v>
      </c>
      <c r="L1217" t="s">
        <v>5937</v>
      </c>
      <c r="M1217" t="s">
        <v>5938</v>
      </c>
      <c r="N1217" t="s">
        <v>91</v>
      </c>
      <c r="O1217" t="s">
        <v>3</v>
      </c>
      <c r="P1217" t="s">
        <v>92</v>
      </c>
      <c r="Q1217" t="s">
        <v>93</v>
      </c>
      <c r="R1217">
        <v>205</v>
      </c>
      <c r="S1217" t="s">
        <v>145</v>
      </c>
      <c r="T1217" t="s">
        <v>601</v>
      </c>
      <c r="U1217" t="s">
        <v>602</v>
      </c>
      <c r="V1217">
        <v>110875</v>
      </c>
      <c r="W1217">
        <v>10593</v>
      </c>
      <c r="X1217">
        <v>6714</v>
      </c>
      <c r="Y1217">
        <v>0</v>
      </c>
      <c r="Z1217">
        <v>2601.0700000000002</v>
      </c>
      <c r="AA1217">
        <v>0</v>
      </c>
      <c r="AB1217">
        <v>40911.07</v>
      </c>
      <c r="AC1217">
        <v>43512.14</v>
      </c>
      <c r="AD1217">
        <v>1080</v>
      </c>
      <c r="AE1217">
        <v>750</v>
      </c>
      <c r="AF1217">
        <v>209172</v>
      </c>
      <c r="AG1217">
        <v>209172</v>
      </c>
      <c r="AH1217">
        <v>14030.224744215433</v>
      </c>
      <c r="AI1217" t="s">
        <v>91</v>
      </c>
      <c r="AJ1217" t="s">
        <v>3</v>
      </c>
      <c r="AK1217" t="s">
        <v>92</v>
      </c>
      <c r="AL1217" t="s">
        <v>93</v>
      </c>
      <c r="AM1217">
        <v>7</v>
      </c>
      <c r="AN1217">
        <v>2</v>
      </c>
      <c r="AO1217">
        <v>11</v>
      </c>
      <c r="AP1217">
        <v>158133</v>
      </c>
      <c r="AQ1217">
        <v>60010</v>
      </c>
      <c r="AR1217">
        <v>20003</v>
      </c>
      <c r="AS1217">
        <v>94594</v>
      </c>
      <c r="AT1217">
        <v>2.67394</v>
      </c>
      <c r="AU1217">
        <v>1.93835</v>
      </c>
      <c r="AV1217">
        <v>0.73558999999999997</v>
      </c>
      <c r="AW1217">
        <v>2.6739399433135986</v>
      </c>
      <c r="AX1217">
        <v>1.9383499622344971</v>
      </c>
      <c r="AY1217">
        <v>0.73558998107910156</v>
      </c>
      <c r="AZ1217" t="s">
        <v>97</v>
      </c>
      <c r="BA1217" t="s">
        <v>98</v>
      </c>
      <c r="BB1217" t="s">
        <v>91</v>
      </c>
      <c r="BC1217" t="s">
        <v>91</v>
      </c>
      <c r="BD1217" t="s">
        <v>124</v>
      </c>
      <c r="BE1217" t="s">
        <v>149</v>
      </c>
      <c r="BF1217" t="s">
        <v>163</v>
      </c>
      <c r="BG1217" t="s">
        <v>100</v>
      </c>
      <c r="BH1217" t="s">
        <v>126</v>
      </c>
      <c r="BI1217" t="s">
        <v>126</v>
      </c>
      <c r="BJ1217" t="s">
        <v>184</v>
      </c>
      <c r="BM1217" t="s">
        <v>184</v>
      </c>
      <c r="BN1217">
        <v>2024</v>
      </c>
    </row>
    <row r="1218" spans="1:66" x14ac:dyDescent="0.25">
      <c r="A1218" t="s">
        <v>8</v>
      </c>
      <c r="B1218">
        <v>2024</v>
      </c>
      <c r="C1218">
        <v>4</v>
      </c>
      <c r="D1218" t="s">
        <v>5939</v>
      </c>
      <c r="E1218" t="s">
        <v>5940</v>
      </c>
      <c r="F1218">
        <v>79</v>
      </c>
      <c r="G1218" t="s">
        <v>5941</v>
      </c>
      <c r="H1218">
        <v>20240422</v>
      </c>
      <c r="I1218">
        <v>20240429</v>
      </c>
      <c r="J1218">
        <v>8</v>
      </c>
      <c r="K1218">
        <v>0</v>
      </c>
      <c r="L1218" t="s">
        <v>5942</v>
      </c>
      <c r="M1218" t="s">
        <v>5943</v>
      </c>
      <c r="N1218" t="s">
        <v>91</v>
      </c>
      <c r="O1218" t="s">
        <v>3</v>
      </c>
      <c r="P1218" t="s">
        <v>92</v>
      </c>
      <c r="Q1218" t="s">
        <v>93</v>
      </c>
      <c r="R1218">
        <v>111</v>
      </c>
      <c r="S1218" t="s">
        <v>108</v>
      </c>
      <c r="T1218" t="s">
        <v>257</v>
      </c>
      <c r="U1218" t="s">
        <v>258</v>
      </c>
      <c r="V1218">
        <v>18403</v>
      </c>
      <c r="W1218">
        <v>9616</v>
      </c>
      <c r="X1218">
        <v>0</v>
      </c>
      <c r="Y1218">
        <v>0</v>
      </c>
      <c r="Z1218">
        <v>6330.03</v>
      </c>
      <c r="AA1218">
        <v>0</v>
      </c>
      <c r="AB1218">
        <v>4132.58</v>
      </c>
      <c r="AC1218">
        <v>10462.61</v>
      </c>
      <c r="AD1218">
        <v>840</v>
      </c>
      <c r="AE1218">
        <v>1575</v>
      </c>
      <c r="AF1218">
        <v>58750</v>
      </c>
      <c r="AG1218">
        <v>58750</v>
      </c>
      <c r="AH1218">
        <v>-4950.7311503580167</v>
      </c>
      <c r="AI1218" t="s">
        <v>91</v>
      </c>
      <c r="AJ1218" t="s">
        <v>3</v>
      </c>
      <c r="AK1218" t="s">
        <v>92</v>
      </c>
      <c r="AL1218" t="s">
        <v>93</v>
      </c>
      <c r="AM1218">
        <v>4</v>
      </c>
      <c r="AN1218">
        <v>2</v>
      </c>
      <c r="AO1218">
        <v>6</v>
      </c>
      <c r="AP1218">
        <v>34659</v>
      </c>
      <c r="AQ1218">
        <v>2638</v>
      </c>
      <c r="AR1218">
        <v>1</v>
      </c>
      <c r="AS1218">
        <v>7930</v>
      </c>
      <c r="AT1218">
        <v>0.45717999999999998</v>
      </c>
      <c r="AU1218">
        <v>0.42484</v>
      </c>
      <c r="AV1218">
        <v>3.2340000000000001E-2</v>
      </c>
      <c r="AW1218">
        <v>0.60947002097964287</v>
      </c>
      <c r="AX1218">
        <v>0.55229002237319946</v>
      </c>
      <c r="AY1218">
        <v>5.7179998606443405E-2</v>
      </c>
      <c r="AZ1218" t="s">
        <v>171</v>
      </c>
      <c r="BA1218" t="s">
        <v>98</v>
      </c>
      <c r="BB1218" t="s">
        <v>91</v>
      </c>
      <c r="BD1218" t="s">
        <v>91</v>
      </c>
      <c r="BF1218" t="s">
        <v>1045</v>
      </c>
      <c r="BG1218" t="s">
        <v>100</v>
      </c>
      <c r="BH1218" t="s">
        <v>137</v>
      </c>
      <c r="BI1218" t="s">
        <v>138</v>
      </c>
      <c r="BJ1218" t="s">
        <v>327</v>
      </c>
      <c r="BK1218" t="s">
        <v>328</v>
      </c>
      <c r="BM1218" t="s">
        <v>328</v>
      </c>
      <c r="BN1218">
        <v>2024</v>
      </c>
    </row>
    <row r="1219" spans="1:66" x14ac:dyDescent="0.25">
      <c r="A1219" t="s">
        <v>8</v>
      </c>
      <c r="B1219">
        <v>2024</v>
      </c>
      <c r="C1219">
        <v>4</v>
      </c>
      <c r="D1219" t="s">
        <v>5944</v>
      </c>
      <c r="E1219" t="s">
        <v>5945</v>
      </c>
      <c r="F1219">
        <v>62</v>
      </c>
      <c r="G1219" t="s">
        <v>5946</v>
      </c>
      <c r="H1219">
        <v>20240422</v>
      </c>
      <c r="I1219">
        <v>20240428</v>
      </c>
      <c r="J1219">
        <v>7</v>
      </c>
      <c r="K1219">
        <v>0</v>
      </c>
      <c r="L1219" t="s">
        <v>507</v>
      </c>
      <c r="M1219" t="s">
        <v>5947</v>
      </c>
      <c r="N1219" t="s">
        <v>91</v>
      </c>
      <c r="O1219" t="s">
        <v>3</v>
      </c>
      <c r="P1219" t="s">
        <v>92</v>
      </c>
      <c r="Q1219" t="s">
        <v>93</v>
      </c>
      <c r="R1219">
        <v>111</v>
      </c>
      <c r="S1219" t="s">
        <v>145</v>
      </c>
      <c r="T1219" t="s">
        <v>180</v>
      </c>
      <c r="U1219" t="s">
        <v>181</v>
      </c>
      <c r="V1219">
        <v>79135</v>
      </c>
      <c r="W1219">
        <v>7815</v>
      </c>
      <c r="X1219">
        <v>0</v>
      </c>
      <c r="Y1219">
        <v>0</v>
      </c>
      <c r="Z1219">
        <v>0</v>
      </c>
      <c r="AA1219">
        <v>0</v>
      </c>
      <c r="AB1219">
        <v>46488.03</v>
      </c>
      <c r="AC1219">
        <v>46488.03</v>
      </c>
      <c r="AD1219">
        <v>720</v>
      </c>
      <c r="AE1219">
        <v>675</v>
      </c>
      <c r="AF1219">
        <v>185429</v>
      </c>
      <c r="AG1219">
        <v>185429</v>
      </c>
      <c r="AH1219">
        <v>9446.6596699656729</v>
      </c>
      <c r="AI1219" t="s">
        <v>91</v>
      </c>
      <c r="AJ1219" t="s">
        <v>3</v>
      </c>
      <c r="AK1219" t="s">
        <v>92</v>
      </c>
      <c r="AL1219" t="s">
        <v>93</v>
      </c>
      <c r="AM1219">
        <v>5</v>
      </c>
      <c r="AN1219">
        <v>2</v>
      </c>
      <c r="AO1219">
        <v>8</v>
      </c>
      <c r="AP1219">
        <v>134786</v>
      </c>
      <c r="AQ1219">
        <v>58220</v>
      </c>
      <c r="AR1219">
        <v>19407</v>
      </c>
      <c r="AS1219">
        <v>84387</v>
      </c>
      <c r="AT1219">
        <v>2.3658199999999998</v>
      </c>
      <c r="AU1219">
        <v>1.6521699999999999</v>
      </c>
      <c r="AV1219">
        <v>0.71365000000000001</v>
      </c>
      <c r="AW1219">
        <v>2.3658199310302734</v>
      </c>
      <c r="AX1219">
        <v>1.652169942855835</v>
      </c>
      <c r="AY1219">
        <v>0.71364998817443848</v>
      </c>
      <c r="AZ1219" t="s">
        <v>97</v>
      </c>
      <c r="BA1219" t="s">
        <v>98</v>
      </c>
      <c r="BB1219" t="s">
        <v>91</v>
      </c>
      <c r="BC1219" t="s">
        <v>91</v>
      </c>
      <c r="BD1219" t="s">
        <v>124</v>
      </c>
      <c r="BE1219" t="s">
        <v>149</v>
      </c>
      <c r="BF1219" t="s">
        <v>821</v>
      </c>
      <c r="BG1219" t="s">
        <v>100</v>
      </c>
      <c r="BH1219" t="s">
        <v>126</v>
      </c>
      <c r="BI1219" t="s">
        <v>126</v>
      </c>
      <c r="BJ1219" t="s">
        <v>184</v>
      </c>
      <c r="BM1219" t="s">
        <v>184</v>
      </c>
      <c r="BN1219">
        <v>2024</v>
      </c>
    </row>
    <row r="1220" spans="1:66" x14ac:dyDescent="0.25">
      <c r="A1220" t="s">
        <v>8</v>
      </c>
      <c r="B1220">
        <v>2024</v>
      </c>
      <c r="C1220">
        <v>4</v>
      </c>
      <c r="D1220" t="s">
        <v>5948</v>
      </c>
      <c r="E1220" t="s">
        <v>3708</v>
      </c>
      <c r="F1220">
        <v>62</v>
      </c>
      <c r="G1220" t="s">
        <v>3709</v>
      </c>
      <c r="H1220">
        <v>20240410</v>
      </c>
      <c r="I1220">
        <v>20240426</v>
      </c>
      <c r="J1220">
        <v>17</v>
      </c>
      <c r="K1220">
        <v>11</v>
      </c>
      <c r="L1220" t="s">
        <v>5949</v>
      </c>
      <c r="M1220" t="s">
        <v>5950</v>
      </c>
      <c r="N1220" t="s">
        <v>91</v>
      </c>
      <c r="O1220" t="s">
        <v>3</v>
      </c>
      <c r="P1220" t="s">
        <v>92</v>
      </c>
      <c r="Q1220" t="s">
        <v>93</v>
      </c>
      <c r="R1220">
        <v>211</v>
      </c>
      <c r="S1220" t="s">
        <v>145</v>
      </c>
      <c r="T1220" t="s">
        <v>248</v>
      </c>
      <c r="U1220" t="s">
        <v>249</v>
      </c>
      <c r="V1220">
        <v>234886</v>
      </c>
      <c r="W1220">
        <v>6496</v>
      </c>
      <c r="X1220">
        <v>115622</v>
      </c>
      <c r="Y1220">
        <v>0</v>
      </c>
      <c r="Z1220">
        <v>12079.41</v>
      </c>
      <c r="AA1220">
        <v>5857.78</v>
      </c>
      <c r="AB1220">
        <v>9956.7199999999993</v>
      </c>
      <c r="AC1220">
        <v>27893.91</v>
      </c>
      <c r="AD1220">
        <v>600</v>
      </c>
      <c r="AE1220">
        <v>450</v>
      </c>
      <c r="AF1220">
        <v>367397</v>
      </c>
      <c r="AG1220">
        <v>367397</v>
      </c>
      <c r="AH1220">
        <v>-1312.1652382314423</v>
      </c>
      <c r="AI1220" t="s">
        <v>91</v>
      </c>
      <c r="AJ1220" t="s">
        <v>3</v>
      </c>
      <c r="AK1220" t="s">
        <v>92</v>
      </c>
      <c r="AL1220" t="s">
        <v>93</v>
      </c>
      <c r="AM1220">
        <v>14</v>
      </c>
      <c r="AN1220">
        <v>5</v>
      </c>
      <c r="AO1220">
        <v>22</v>
      </c>
      <c r="AP1220">
        <v>355499</v>
      </c>
      <c r="AQ1220">
        <v>27727</v>
      </c>
      <c r="AR1220">
        <v>1</v>
      </c>
      <c r="AS1220">
        <v>92079</v>
      </c>
      <c r="AT1220">
        <v>4.6974799999999997</v>
      </c>
      <c r="AU1220">
        <v>4.3576100000000002</v>
      </c>
      <c r="AV1220">
        <v>0.33987000000000001</v>
      </c>
      <c r="AW1220">
        <v>4.6974802315235138</v>
      </c>
      <c r="AX1220">
        <v>4.3576102256774902</v>
      </c>
      <c r="AY1220">
        <v>0.33987000584602356</v>
      </c>
      <c r="AZ1220" t="s">
        <v>97</v>
      </c>
      <c r="BA1220" t="s">
        <v>98</v>
      </c>
      <c r="BB1220" t="s">
        <v>91</v>
      </c>
      <c r="BC1220" t="s">
        <v>91</v>
      </c>
      <c r="BD1220" t="s">
        <v>661</v>
      </c>
      <c r="BF1220" t="s">
        <v>279</v>
      </c>
      <c r="BG1220" t="s">
        <v>100</v>
      </c>
      <c r="BH1220" t="s">
        <v>137</v>
      </c>
      <c r="BI1220" t="s">
        <v>138</v>
      </c>
      <c r="BJ1220" t="s">
        <v>327</v>
      </c>
      <c r="BK1220" t="s">
        <v>5951</v>
      </c>
      <c r="BM1220" t="s">
        <v>5951</v>
      </c>
      <c r="BN1220">
        <v>2024</v>
      </c>
    </row>
    <row r="1221" spans="1:66" x14ac:dyDescent="0.25">
      <c r="A1221" t="s">
        <v>8</v>
      </c>
      <c r="B1221">
        <v>2024</v>
      </c>
      <c r="C1221">
        <v>1</v>
      </c>
      <c r="D1221" t="s">
        <v>5952</v>
      </c>
      <c r="E1221" t="s">
        <v>5953</v>
      </c>
      <c r="F1221">
        <v>55</v>
      </c>
      <c r="G1221" t="s">
        <v>5954</v>
      </c>
      <c r="H1221">
        <v>20240108</v>
      </c>
      <c r="I1221">
        <v>20240113</v>
      </c>
      <c r="J1221">
        <v>6</v>
      </c>
      <c r="K1221">
        <v>0</v>
      </c>
      <c r="L1221" t="s">
        <v>5955</v>
      </c>
      <c r="M1221" t="s">
        <v>2414</v>
      </c>
      <c r="N1221" t="s">
        <v>91</v>
      </c>
      <c r="O1221" t="s">
        <v>3</v>
      </c>
      <c r="P1221" t="s">
        <v>92</v>
      </c>
      <c r="Q1221" t="s">
        <v>93</v>
      </c>
      <c r="R1221">
        <v>111</v>
      </c>
      <c r="S1221" t="s">
        <v>145</v>
      </c>
      <c r="T1221" t="s">
        <v>355</v>
      </c>
      <c r="U1221" t="s">
        <v>356</v>
      </c>
      <c r="V1221">
        <v>39380</v>
      </c>
      <c r="W1221">
        <v>6496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600</v>
      </c>
      <c r="AE1221">
        <v>450</v>
      </c>
      <c r="AF1221">
        <v>77576</v>
      </c>
      <c r="AG1221">
        <v>77576</v>
      </c>
      <c r="AH1221">
        <v>0</v>
      </c>
      <c r="AI1221" t="s">
        <v>91</v>
      </c>
      <c r="AJ1221" t="s">
        <v>3</v>
      </c>
      <c r="AK1221" t="s">
        <v>92</v>
      </c>
      <c r="AL1221" t="s">
        <v>93</v>
      </c>
      <c r="AM1221">
        <v>6</v>
      </c>
      <c r="AN1221">
        <v>2</v>
      </c>
      <c r="AO1221">
        <v>9</v>
      </c>
      <c r="AP1221">
        <v>80746</v>
      </c>
      <c r="AQ1221">
        <v>639</v>
      </c>
      <c r="AR1221">
        <v>1</v>
      </c>
      <c r="AS1221">
        <v>1639</v>
      </c>
      <c r="AT1221">
        <v>0.99758999999999998</v>
      </c>
      <c r="AU1221">
        <v>0.98975999999999997</v>
      </c>
      <c r="AV1221">
        <v>7.8300000000000002E-3</v>
      </c>
      <c r="AW1221">
        <v>0.98975998163223267</v>
      </c>
      <c r="AX1221">
        <v>0.98975998163223267</v>
      </c>
      <c r="AY1221">
        <v>0</v>
      </c>
      <c r="AZ1221" t="s">
        <v>97</v>
      </c>
      <c r="BA1221" t="s">
        <v>98</v>
      </c>
      <c r="BB1221" t="s">
        <v>91</v>
      </c>
      <c r="BC1221" t="s">
        <v>91</v>
      </c>
      <c r="BD1221" t="s">
        <v>124</v>
      </c>
      <c r="BF1221" t="s">
        <v>2293</v>
      </c>
      <c r="BG1221" t="s">
        <v>100</v>
      </c>
      <c r="BH1221" t="s">
        <v>101</v>
      </c>
      <c r="BI1221" t="s">
        <v>102</v>
      </c>
      <c r="BJ1221" t="s">
        <v>357</v>
      </c>
      <c r="BM1221" t="s">
        <v>357</v>
      </c>
      <c r="BN1221">
        <v>2024</v>
      </c>
    </row>
    <row r="1222" spans="1:66" x14ac:dyDescent="0.25">
      <c r="A1222" t="s">
        <v>8</v>
      </c>
      <c r="B1222">
        <v>2024</v>
      </c>
      <c r="C1222">
        <v>4</v>
      </c>
      <c r="D1222" t="s">
        <v>5956</v>
      </c>
      <c r="E1222" t="s">
        <v>5957</v>
      </c>
      <c r="F1222">
        <v>49</v>
      </c>
      <c r="G1222" t="s">
        <v>5958</v>
      </c>
      <c r="H1222">
        <v>20240421</v>
      </c>
      <c r="I1222">
        <v>20240425</v>
      </c>
      <c r="J1222">
        <v>5</v>
      </c>
      <c r="K1222">
        <v>0</v>
      </c>
      <c r="L1222" t="s">
        <v>5959</v>
      </c>
      <c r="M1222" t="s">
        <v>5960</v>
      </c>
      <c r="N1222" t="s">
        <v>91</v>
      </c>
      <c r="O1222" t="s">
        <v>3</v>
      </c>
      <c r="P1222" t="s">
        <v>92</v>
      </c>
      <c r="Q1222" t="s">
        <v>93</v>
      </c>
      <c r="R1222">
        <v>111</v>
      </c>
      <c r="S1222" t="s">
        <v>121</v>
      </c>
      <c r="T1222" t="s">
        <v>478</v>
      </c>
      <c r="U1222" t="s">
        <v>479</v>
      </c>
      <c r="V1222">
        <v>60926</v>
      </c>
      <c r="W1222">
        <v>5477</v>
      </c>
      <c r="X1222">
        <v>0</v>
      </c>
      <c r="Y1222">
        <v>0</v>
      </c>
      <c r="Z1222">
        <v>332</v>
      </c>
      <c r="AA1222">
        <v>0</v>
      </c>
      <c r="AB1222">
        <v>43502.83</v>
      </c>
      <c r="AC1222">
        <v>43834.83</v>
      </c>
      <c r="AD1222">
        <v>480</v>
      </c>
      <c r="AE1222">
        <v>525</v>
      </c>
      <c r="AF1222">
        <v>242286</v>
      </c>
      <c r="AG1222">
        <v>242286</v>
      </c>
      <c r="AH1222">
        <v>36830.91838749664</v>
      </c>
      <c r="AI1222" t="s">
        <v>91</v>
      </c>
      <c r="AJ1222" t="s">
        <v>3</v>
      </c>
      <c r="AK1222" t="s">
        <v>92</v>
      </c>
      <c r="AL1222" t="s">
        <v>93</v>
      </c>
      <c r="AM1222">
        <v>7</v>
      </c>
      <c r="AN1222">
        <v>2</v>
      </c>
      <c r="AO1222">
        <v>11</v>
      </c>
      <c r="AP1222">
        <v>142926</v>
      </c>
      <c r="AQ1222">
        <v>71335</v>
      </c>
      <c r="AR1222">
        <v>23778</v>
      </c>
      <c r="AS1222">
        <v>90222</v>
      </c>
      <c r="AT1222">
        <v>2.62636</v>
      </c>
      <c r="AU1222">
        <v>1.7519499999999999</v>
      </c>
      <c r="AV1222">
        <v>0.87441000000000002</v>
      </c>
      <c r="AW1222">
        <v>2.6263599991798401</v>
      </c>
      <c r="AX1222">
        <v>1.7519500255584717</v>
      </c>
      <c r="AY1222">
        <v>0.87440997362136841</v>
      </c>
      <c r="AZ1222" t="s">
        <v>97</v>
      </c>
      <c r="BA1222" t="s">
        <v>98</v>
      </c>
      <c r="BB1222" t="s">
        <v>91</v>
      </c>
      <c r="BC1222" t="s">
        <v>91</v>
      </c>
      <c r="BD1222" t="s">
        <v>148</v>
      </c>
      <c r="BE1222" t="s">
        <v>149</v>
      </c>
      <c r="BF1222" t="s">
        <v>5961</v>
      </c>
      <c r="BG1222" t="s">
        <v>481</v>
      </c>
      <c r="BH1222" t="s">
        <v>965</v>
      </c>
      <c r="BI1222" t="s">
        <v>965</v>
      </c>
      <c r="BJ1222" t="s">
        <v>483</v>
      </c>
      <c r="BK1222" t="s">
        <v>2370</v>
      </c>
      <c r="BM1222" t="s">
        <v>2370</v>
      </c>
      <c r="BN1222">
        <v>2024</v>
      </c>
    </row>
    <row r="1223" spans="1:66" x14ac:dyDescent="0.25">
      <c r="A1223" t="s">
        <v>8</v>
      </c>
      <c r="B1223">
        <v>2024</v>
      </c>
      <c r="C1223">
        <v>4</v>
      </c>
      <c r="D1223" t="s">
        <v>5962</v>
      </c>
      <c r="E1223" t="s">
        <v>5963</v>
      </c>
      <c r="F1223">
        <v>21</v>
      </c>
      <c r="G1223" t="s">
        <v>5964</v>
      </c>
      <c r="H1223">
        <v>20240424</v>
      </c>
      <c r="I1223">
        <v>20240425</v>
      </c>
      <c r="J1223">
        <v>2</v>
      </c>
      <c r="K1223">
        <v>0</v>
      </c>
      <c r="L1223" t="s">
        <v>89</v>
      </c>
      <c r="M1223" t="s">
        <v>1372</v>
      </c>
      <c r="N1223" t="s">
        <v>91</v>
      </c>
      <c r="O1223" t="s">
        <v>3</v>
      </c>
      <c r="P1223" t="s">
        <v>92</v>
      </c>
      <c r="Q1223" t="s">
        <v>93</v>
      </c>
      <c r="R1223">
        <v>207</v>
      </c>
      <c r="S1223" t="s">
        <v>94</v>
      </c>
      <c r="T1223" t="s">
        <v>95</v>
      </c>
      <c r="U1223" t="s">
        <v>96</v>
      </c>
      <c r="V1223">
        <v>7405</v>
      </c>
      <c r="W1223">
        <v>1511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120</v>
      </c>
      <c r="AE1223">
        <v>225</v>
      </c>
      <c r="AF1223">
        <v>33023</v>
      </c>
      <c r="AG1223">
        <v>33023</v>
      </c>
      <c r="AH1223">
        <v>0</v>
      </c>
      <c r="AI1223" t="s">
        <v>91</v>
      </c>
      <c r="AJ1223" t="s">
        <v>3</v>
      </c>
      <c r="AK1223" t="s">
        <v>92</v>
      </c>
      <c r="AL1223" t="s">
        <v>93</v>
      </c>
      <c r="AM1223">
        <v>3</v>
      </c>
      <c r="AN1223">
        <v>2</v>
      </c>
      <c r="AO1223">
        <v>4</v>
      </c>
      <c r="AP1223">
        <v>32190</v>
      </c>
      <c r="AQ1223">
        <v>6</v>
      </c>
      <c r="AR1223">
        <v>1</v>
      </c>
      <c r="AS1223">
        <v>1006</v>
      </c>
      <c r="AT1223">
        <v>0.39465</v>
      </c>
      <c r="AU1223">
        <v>0.39457999999999999</v>
      </c>
      <c r="AV1223">
        <v>6.9999999999999994E-5</v>
      </c>
      <c r="AW1223">
        <v>0.39458000659942627</v>
      </c>
      <c r="AX1223">
        <v>0.39458000659942627</v>
      </c>
      <c r="AY1223">
        <v>0</v>
      </c>
      <c r="AZ1223" t="s">
        <v>97</v>
      </c>
      <c r="BA1223" t="s">
        <v>98</v>
      </c>
      <c r="BB1223" t="s">
        <v>91</v>
      </c>
      <c r="BD1223" t="s">
        <v>124</v>
      </c>
      <c r="BF1223" t="s">
        <v>1060</v>
      </c>
      <c r="BG1223" t="s">
        <v>100</v>
      </c>
      <c r="BH1223" t="s">
        <v>101</v>
      </c>
      <c r="BI1223" t="s">
        <v>102</v>
      </c>
      <c r="BJ1223" t="s">
        <v>103</v>
      </c>
      <c r="BM1223" t="s">
        <v>103</v>
      </c>
      <c r="BN1223">
        <v>2024</v>
      </c>
    </row>
    <row r="1224" spans="1:66" x14ac:dyDescent="0.25">
      <c r="A1224" t="s">
        <v>8</v>
      </c>
      <c r="B1224">
        <v>2024</v>
      </c>
      <c r="C1224">
        <v>4</v>
      </c>
      <c r="D1224" t="s">
        <v>5965</v>
      </c>
      <c r="E1224" t="s">
        <v>5966</v>
      </c>
      <c r="F1224">
        <v>44</v>
      </c>
      <c r="G1224" t="s">
        <v>5967</v>
      </c>
      <c r="H1224">
        <v>20240412</v>
      </c>
      <c r="I1224">
        <v>20240413</v>
      </c>
      <c r="J1224">
        <v>2</v>
      </c>
      <c r="K1224">
        <v>0</v>
      </c>
      <c r="L1224" t="s">
        <v>973</v>
      </c>
      <c r="M1224" t="s">
        <v>5968</v>
      </c>
      <c r="N1224" t="s">
        <v>91</v>
      </c>
      <c r="O1224" t="s">
        <v>3</v>
      </c>
      <c r="P1224" t="s">
        <v>92</v>
      </c>
      <c r="Q1224" t="s">
        <v>93</v>
      </c>
      <c r="R1224">
        <v>111</v>
      </c>
      <c r="S1224" t="s">
        <v>108</v>
      </c>
      <c r="T1224" t="s">
        <v>867</v>
      </c>
      <c r="U1224" t="s">
        <v>868</v>
      </c>
      <c r="V1224">
        <v>6010</v>
      </c>
      <c r="W1224">
        <v>1511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120</v>
      </c>
      <c r="AE1224">
        <v>225</v>
      </c>
      <c r="AF1224">
        <v>34102</v>
      </c>
      <c r="AG1224">
        <v>34102</v>
      </c>
      <c r="AH1224">
        <v>0</v>
      </c>
      <c r="AI1224" t="s">
        <v>91</v>
      </c>
      <c r="AJ1224" t="s">
        <v>3</v>
      </c>
      <c r="AK1224" t="s">
        <v>92</v>
      </c>
      <c r="AL1224" t="s">
        <v>93</v>
      </c>
      <c r="AM1224">
        <v>3</v>
      </c>
      <c r="AN1224">
        <v>2</v>
      </c>
      <c r="AO1224">
        <v>5</v>
      </c>
      <c r="AP1224">
        <v>28861</v>
      </c>
      <c r="AQ1224">
        <v>89</v>
      </c>
      <c r="AR1224">
        <v>1</v>
      </c>
      <c r="AS1224">
        <v>1089</v>
      </c>
      <c r="AT1224">
        <v>0.35486000000000001</v>
      </c>
      <c r="AU1224">
        <v>0.35376999999999997</v>
      </c>
      <c r="AV1224">
        <v>1.09E-3</v>
      </c>
      <c r="AW1224">
        <v>0.35376998782157898</v>
      </c>
      <c r="AX1224">
        <v>0.35376998782157898</v>
      </c>
      <c r="AY1224">
        <v>0</v>
      </c>
      <c r="AZ1224" t="s">
        <v>97</v>
      </c>
      <c r="BA1224" t="s">
        <v>98</v>
      </c>
      <c r="BB1224" t="s">
        <v>91</v>
      </c>
      <c r="BD1224" t="s">
        <v>124</v>
      </c>
      <c r="BF1224" t="s">
        <v>5969</v>
      </c>
      <c r="BG1224" t="s">
        <v>112</v>
      </c>
      <c r="BH1224" t="s">
        <v>286</v>
      </c>
      <c r="BI1224" t="s">
        <v>286</v>
      </c>
      <c r="BJ1224" t="s">
        <v>313</v>
      </c>
      <c r="BK1224" t="s">
        <v>392</v>
      </c>
      <c r="BM1224" t="s">
        <v>392</v>
      </c>
      <c r="BN1224">
        <v>2024</v>
      </c>
    </row>
    <row r="1225" spans="1:66" x14ac:dyDescent="0.25">
      <c r="A1225" t="s">
        <v>8</v>
      </c>
      <c r="B1225">
        <v>2024</v>
      </c>
      <c r="C1225">
        <v>1</v>
      </c>
      <c r="D1225" t="s">
        <v>5970</v>
      </c>
      <c r="E1225" t="s">
        <v>5971</v>
      </c>
      <c r="F1225">
        <v>51</v>
      </c>
      <c r="G1225" t="s">
        <v>5972</v>
      </c>
      <c r="H1225">
        <v>20240110</v>
      </c>
      <c r="I1225">
        <v>20240112</v>
      </c>
      <c r="J1225">
        <v>3</v>
      </c>
      <c r="K1225">
        <v>0</v>
      </c>
      <c r="L1225" t="s">
        <v>1748</v>
      </c>
      <c r="M1225" t="s">
        <v>624</v>
      </c>
      <c r="N1225" t="s">
        <v>91</v>
      </c>
      <c r="O1225" t="s">
        <v>3</v>
      </c>
      <c r="P1225" t="s">
        <v>92</v>
      </c>
      <c r="Q1225" t="s">
        <v>93</v>
      </c>
      <c r="R1225">
        <v>205</v>
      </c>
      <c r="S1225" t="s">
        <v>145</v>
      </c>
      <c r="T1225" t="s">
        <v>310</v>
      </c>
      <c r="U1225" t="s">
        <v>311</v>
      </c>
      <c r="V1225">
        <v>9125</v>
      </c>
      <c r="W1225">
        <v>3022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240</v>
      </c>
      <c r="AE1225">
        <v>450</v>
      </c>
      <c r="AF1225">
        <v>40306</v>
      </c>
      <c r="AG1225">
        <v>40306</v>
      </c>
      <c r="AH1225">
        <v>0</v>
      </c>
      <c r="AI1225" t="s">
        <v>91</v>
      </c>
      <c r="AJ1225" t="s">
        <v>3</v>
      </c>
      <c r="AK1225" t="s">
        <v>92</v>
      </c>
      <c r="AL1225" t="s">
        <v>93</v>
      </c>
      <c r="AM1225">
        <v>3</v>
      </c>
      <c r="AN1225">
        <v>2</v>
      </c>
      <c r="AO1225">
        <v>5</v>
      </c>
      <c r="AP1225">
        <v>42035</v>
      </c>
      <c r="AQ1225">
        <v>31</v>
      </c>
      <c r="AR1225">
        <v>1</v>
      </c>
      <c r="AS1225">
        <v>1031</v>
      </c>
      <c r="AT1225">
        <v>0.51563000000000003</v>
      </c>
      <c r="AU1225">
        <v>0.51524999999999999</v>
      </c>
      <c r="AV1225">
        <v>3.8000000000000002E-4</v>
      </c>
      <c r="AW1225">
        <v>0.51525002717971802</v>
      </c>
      <c r="AX1225">
        <v>0.51525002717971802</v>
      </c>
      <c r="AY1225">
        <v>0</v>
      </c>
      <c r="AZ1225" t="s">
        <v>97</v>
      </c>
      <c r="BA1225" t="s">
        <v>98</v>
      </c>
      <c r="BB1225" t="s">
        <v>91</v>
      </c>
      <c r="BC1225" t="s">
        <v>91</v>
      </c>
      <c r="BD1225" t="s">
        <v>91</v>
      </c>
      <c r="BF1225" t="s">
        <v>734</v>
      </c>
      <c r="BG1225" t="s">
        <v>100</v>
      </c>
      <c r="BH1225" t="s">
        <v>137</v>
      </c>
      <c r="BI1225" t="s">
        <v>138</v>
      </c>
      <c r="BJ1225" t="s">
        <v>313</v>
      </c>
      <c r="BK1225" t="s">
        <v>392</v>
      </c>
      <c r="BM1225" t="s">
        <v>392</v>
      </c>
      <c r="BN1225">
        <v>2024</v>
      </c>
    </row>
    <row r="1226" spans="1:66" x14ac:dyDescent="0.25">
      <c r="A1226" t="s">
        <v>8</v>
      </c>
      <c r="B1226">
        <v>2024</v>
      </c>
      <c r="C1226">
        <v>4</v>
      </c>
      <c r="D1226" t="s">
        <v>5973</v>
      </c>
      <c r="E1226" t="s">
        <v>5974</v>
      </c>
      <c r="F1226">
        <v>56</v>
      </c>
      <c r="G1226" t="s">
        <v>5975</v>
      </c>
      <c r="H1226">
        <v>20240418</v>
      </c>
      <c r="I1226">
        <v>20240423</v>
      </c>
      <c r="J1226">
        <v>6</v>
      </c>
      <c r="K1226">
        <v>0</v>
      </c>
      <c r="L1226" t="s">
        <v>1543</v>
      </c>
      <c r="M1226" t="s">
        <v>5976</v>
      </c>
      <c r="N1226" t="s">
        <v>91</v>
      </c>
      <c r="O1226" t="s">
        <v>3</v>
      </c>
      <c r="P1226" t="s">
        <v>92</v>
      </c>
      <c r="Q1226" t="s">
        <v>93</v>
      </c>
      <c r="R1226">
        <v>205</v>
      </c>
      <c r="S1226" t="s">
        <v>145</v>
      </c>
      <c r="T1226" t="s">
        <v>601</v>
      </c>
      <c r="U1226" t="s">
        <v>602</v>
      </c>
      <c r="V1226">
        <v>78099</v>
      </c>
      <c r="W1226">
        <v>6496</v>
      </c>
      <c r="X1226">
        <v>0</v>
      </c>
      <c r="Y1226">
        <v>0</v>
      </c>
      <c r="Z1226">
        <v>0</v>
      </c>
      <c r="AA1226">
        <v>0</v>
      </c>
      <c r="AB1226">
        <v>46380.05</v>
      </c>
      <c r="AC1226">
        <v>46380.05</v>
      </c>
      <c r="AD1226">
        <v>600</v>
      </c>
      <c r="AE1226">
        <v>450</v>
      </c>
      <c r="AF1226">
        <v>209172</v>
      </c>
      <c r="AG1226">
        <v>209172</v>
      </c>
      <c r="AH1226">
        <v>11162.31474421543</v>
      </c>
      <c r="AI1226" t="s">
        <v>91</v>
      </c>
      <c r="AJ1226" t="s">
        <v>3</v>
      </c>
      <c r="AK1226" t="s">
        <v>92</v>
      </c>
      <c r="AL1226" t="s">
        <v>93</v>
      </c>
      <c r="AM1226">
        <v>7</v>
      </c>
      <c r="AN1226">
        <v>2</v>
      </c>
      <c r="AO1226">
        <v>11</v>
      </c>
      <c r="AP1226">
        <v>158133</v>
      </c>
      <c r="AQ1226">
        <v>60010</v>
      </c>
      <c r="AR1226">
        <v>20003</v>
      </c>
      <c r="AS1226">
        <v>94594</v>
      </c>
      <c r="AT1226">
        <v>2.67394</v>
      </c>
      <c r="AU1226">
        <v>1.93835</v>
      </c>
      <c r="AV1226">
        <v>0.73558999999999997</v>
      </c>
      <c r="AW1226">
        <v>2.6739399433135986</v>
      </c>
      <c r="AX1226">
        <v>1.9383499622344971</v>
      </c>
      <c r="AY1226">
        <v>0.73558998107910156</v>
      </c>
      <c r="AZ1226" t="s">
        <v>97</v>
      </c>
      <c r="BA1226" t="s">
        <v>98</v>
      </c>
      <c r="BB1226" t="s">
        <v>91</v>
      </c>
      <c r="BC1226" t="s">
        <v>91</v>
      </c>
      <c r="BD1226" t="s">
        <v>148</v>
      </c>
      <c r="BE1226" t="s">
        <v>149</v>
      </c>
      <c r="BF1226" t="s">
        <v>1008</v>
      </c>
      <c r="BG1226" t="s">
        <v>502</v>
      </c>
      <c r="BH1226" t="s">
        <v>844</v>
      </c>
      <c r="BI1226" t="s">
        <v>844</v>
      </c>
      <c r="BJ1226" t="s">
        <v>184</v>
      </c>
      <c r="BM1226" t="s">
        <v>184</v>
      </c>
      <c r="BN1226">
        <v>2024</v>
      </c>
    </row>
    <row r="1227" spans="1:66" x14ac:dyDescent="0.25">
      <c r="A1227" t="s">
        <v>8</v>
      </c>
      <c r="B1227">
        <v>2024</v>
      </c>
      <c r="C1227">
        <v>4</v>
      </c>
      <c r="D1227" t="s">
        <v>5977</v>
      </c>
      <c r="E1227" t="s">
        <v>5978</v>
      </c>
      <c r="F1227">
        <v>74</v>
      </c>
      <c r="G1227" t="s">
        <v>5979</v>
      </c>
      <c r="H1227">
        <v>20240421</v>
      </c>
      <c r="I1227">
        <v>20240423</v>
      </c>
      <c r="J1227">
        <v>3</v>
      </c>
      <c r="K1227">
        <v>0</v>
      </c>
      <c r="L1227" t="s">
        <v>5980</v>
      </c>
      <c r="M1227" t="s">
        <v>5981</v>
      </c>
      <c r="N1227" t="s">
        <v>91</v>
      </c>
      <c r="O1227" t="s">
        <v>3</v>
      </c>
      <c r="P1227" t="s">
        <v>92</v>
      </c>
      <c r="Q1227" t="s">
        <v>93</v>
      </c>
      <c r="R1227">
        <v>205</v>
      </c>
      <c r="S1227" t="s">
        <v>108</v>
      </c>
      <c r="T1227" t="s">
        <v>257</v>
      </c>
      <c r="U1227" t="s">
        <v>258</v>
      </c>
      <c r="V1227">
        <v>6197</v>
      </c>
      <c r="W1227">
        <v>2797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240</v>
      </c>
      <c r="AE1227">
        <v>225</v>
      </c>
      <c r="AF1227">
        <v>35164</v>
      </c>
      <c r="AG1227">
        <v>35164</v>
      </c>
      <c r="AH1227">
        <v>0</v>
      </c>
      <c r="AI1227" t="s">
        <v>91</v>
      </c>
      <c r="AJ1227" t="s">
        <v>3</v>
      </c>
      <c r="AK1227" t="s">
        <v>92</v>
      </c>
      <c r="AL1227" t="s">
        <v>93</v>
      </c>
      <c r="AM1227">
        <v>4</v>
      </c>
      <c r="AN1227">
        <v>2</v>
      </c>
      <c r="AO1227">
        <v>6</v>
      </c>
      <c r="AP1227">
        <v>34659</v>
      </c>
      <c r="AQ1227">
        <v>2638</v>
      </c>
      <c r="AR1227">
        <v>1</v>
      </c>
      <c r="AS1227">
        <v>7930</v>
      </c>
      <c r="AT1227">
        <v>0.45717999999999998</v>
      </c>
      <c r="AU1227">
        <v>0.42484</v>
      </c>
      <c r="AV1227">
        <v>3.2340000000000001E-2</v>
      </c>
      <c r="AW1227">
        <v>0.42484000325202942</v>
      </c>
      <c r="AX1227">
        <v>0.42484000325202942</v>
      </c>
      <c r="AY1227">
        <v>0</v>
      </c>
      <c r="AZ1227" t="s">
        <v>97</v>
      </c>
      <c r="BA1227" t="s">
        <v>98</v>
      </c>
      <c r="BB1227" t="s">
        <v>91</v>
      </c>
      <c r="BC1227" t="s">
        <v>91</v>
      </c>
      <c r="BD1227" t="s">
        <v>124</v>
      </c>
      <c r="BF1227" t="s">
        <v>796</v>
      </c>
      <c r="BG1227" t="s">
        <v>100</v>
      </c>
      <c r="BH1227" t="s">
        <v>137</v>
      </c>
      <c r="BI1227" t="s">
        <v>138</v>
      </c>
      <c r="BJ1227" t="s">
        <v>635</v>
      </c>
      <c r="BK1227" t="s">
        <v>728</v>
      </c>
      <c r="BM1227" t="s">
        <v>728</v>
      </c>
      <c r="BN1227">
        <v>2024</v>
      </c>
    </row>
    <row r="1228" spans="1:66" x14ac:dyDescent="0.25">
      <c r="A1228" t="s">
        <v>8</v>
      </c>
      <c r="B1228">
        <v>2024</v>
      </c>
      <c r="C1228">
        <v>4</v>
      </c>
      <c r="D1228" t="s">
        <v>5982</v>
      </c>
      <c r="E1228" t="s">
        <v>5983</v>
      </c>
      <c r="F1228">
        <v>69</v>
      </c>
      <c r="G1228" t="s">
        <v>5984</v>
      </c>
      <c r="H1228">
        <v>20240416</v>
      </c>
      <c r="I1228">
        <v>20240422</v>
      </c>
      <c r="J1228">
        <v>7</v>
      </c>
      <c r="K1228">
        <v>0</v>
      </c>
      <c r="L1228" t="s">
        <v>1428</v>
      </c>
      <c r="M1228" t="s">
        <v>5985</v>
      </c>
      <c r="N1228" t="s">
        <v>91</v>
      </c>
      <c r="O1228" t="s">
        <v>3</v>
      </c>
      <c r="P1228" t="s">
        <v>92</v>
      </c>
      <c r="Q1228" t="s">
        <v>93</v>
      </c>
      <c r="R1228">
        <v>205</v>
      </c>
      <c r="S1228" t="s">
        <v>145</v>
      </c>
      <c r="T1228" t="s">
        <v>146</v>
      </c>
      <c r="U1228" t="s">
        <v>147</v>
      </c>
      <c r="V1228">
        <v>74293</v>
      </c>
      <c r="W1228">
        <v>7815</v>
      </c>
      <c r="X1228">
        <v>0</v>
      </c>
      <c r="Y1228">
        <v>0</v>
      </c>
      <c r="Z1228">
        <v>442.67</v>
      </c>
      <c r="AA1228">
        <v>0</v>
      </c>
      <c r="AB1228">
        <v>42489.96</v>
      </c>
      <c r="AC1228">
        <v>42932.63</v>
      </c>
      <c r="AD1228">
        <v>720</v>
      </c>
      <c r="AE1228">
        <v>675</v>
      </c>
      <c r="AF1228">
        <v>189616</v>
      </c>
      <c r="AG1228">
        <v>189616</v>
      </c>
      <c r="AH1228">
        <v>17273.50689445476</v>
      </c>
      <c r="AI1228" t="s">
        <v>91</v>
      </c>
      <c r="AJ1228" t="s">
        <v>3</v>
      </c>
      <c r="AK1228" t="s">
        <v>92</v>
      </c>
      <c r="AL1228" t="s">
        <v>93</v>
      </c>
      <c r="AM1228">
        <v>6</v>
      </c>
      <c r="AN1228">
        <v>2</v>
      </c>
      <c r="AO1228">
        <v>10</v>
      </c>
      <c r="AP1228">
        <v>134960</v>
      </c>
      <c r="AQ1228">
        <v>62788</v>
      </c>
      <c r="AR1228">
        <v>20929</v>
      </c>
      <c r="AS1228">
        <v>88793</v>
      </c>
      <c r="AT1228">
        <v>2.42394</v>
      </c>
      <c r="AU1228">
        <v>1.6543000000000001</v>
      </c>
      <c r="AV1228">
        <v>0.76963999999999999</v>
      </c>
      <c r="AW1228">
        <v>2.4239400029182434</v>
      </c>
      <c r="AX1228">
        <v>1.6542999744415283</v>
      </c>
      <c r="AY1228">
        <v>0.76964002847671509</v>
      </c>
      <c r="AZ1228" t="s">
        <v>97</v>
      </c>
      <c r="BA1228" t="s">
        <v>98</v>
      </c>
      <c r="BB1228" t="s">
        <v>91</v>
      </c>
      <c r="BC1228" t="s">
        <v>91</v>
      </c>
      <c r="BD1228" t="s">
        <v>124</v>
      </c>
      <c r="BE1228" t="s">
        <v>149</v>
      </c>
      <c r="BF1228" t="s">
        <v>312</v>
      </c>
      <c r="BG1228" t="s">
        <v>100</v>
      </c>
      <c r="BH1228" t="s">
        <v>137</v>
      </c>
      <c r="BI1228" t="s">
        <v>242</v>
      </c>
      <c r="BJ1228" t="s">
        <v>151</v>
      </c>
      <c r="BM1228" t="s">
        <v>151</v>
      </c>
      <c r="BN1228">
        <v>2024</v>
      </c>
    </row>
    <row r="1229" spans="1:66" x14ac:dyDescent="0.25">
      <c r="A1229" t="s">
        <v>8</v>
      </c>
      <c r="B1229">
        <v>2024</v>
      </c>
      <c r="C1229">
        <v>4</v>
      </c>
      <c r="D1229" t="s">
        <v>5986</v>
      </c>
      <c r="E1229" t="s">
        <v>5987</v>
      </c>
      <c r="F1229">
        <v>55</v>
      </c>
      <c r="G1229" t="s">
        <v>5988</v>
      </c>
      <c r="H1229">
        <v>20240418</v>
      </c>
      <c r="I1229">
        <v>20240420</v>
      </c>
      <c r="J1229">
        <v>3</v>
      </c>
      <c r="K1229">
        <v>0</v>
      </c>
      <c r="L1229" t="s">
        <v>5989</v>
      </c>
      <c r="M1229" t="s">
        <v>5990</v>
      </c>
      <c r="N1229" t="s">
        <v>91</v>
      </c>
      <c r="O1229" t="s">
        <v>3</v>
      </c>
      <c r="P1229" t="s">
        <v>92</v>
      </c>
      <c r="Q1229" t="s">
        <v>93</v>
      </c>
      <c r="R1229">
        <v>111</v>
      </c>
      <c r="S1229" t="s">
        <v>121</v>
      </c>
      <c r="T1229" t="s">
        <v>134</v>
      </c>
      <c r="U1229" t="s">
        <v>135</v>
      </c>
      <c r="V1229">
        <v>15718</v>
      </c>
      <c r="W1229">
        <v>2797</v>
      </c>
      <c r="X1229">
        <v>0</v>
      </c>
      <c r="Y1229">
        <v>0</v>
      </c>
      <c r="Z1229">
        <v>463.03</v>
      </c>
      <c r="AA1229">
        <v>0</v>
      </c>
      <c r="AB1229">
        <v>10088.200000000001</v>
      </c>
      <c r="AC1229">
        <v>10551.23</v>
      </c>
      <c r="AD1229">
        <v>240</v>
      </c>
      <c r="AE1229">
        <v>225</v>
      </c>
      <c r="AF1229">
        <v>56083</v>
      </c>
      <c r="AG1229">
        <v>56083</v>
      </c>
      <c r="AH1229">
        <v>-4010.642503308206</v>
      </c>
      <c r="AI1229" t="s">
        <v>91</v>
      </c>
      <c r="AJ1229" t="s">
        <v>3</v>
      </c>
      <c r="AK1229" t="s">
        <v>92</v>
      </c>
      <c r="AL1229" t="s">
        <v>93</v>
      </c>
      <c r="AM1229">
        <v>4</v>
      </c>
      <c r="AN1229">
        <v>2</v>
      </c>
      <c r="AO1229">
        <v>6</v>
      </c>
      <c r="AP1229">
        <v>43812</v>
      </c>
      <c r="AQ1229">
        <v>5784</v>
      </c>
      <c r="AR1229">
        <v>1</v>
      </c>
      <c r="AS1229">
        <v>13321</v>
      </c>
      <c r="AT1229">
        <v>0.60794000000000004</v>
      </c>
      <c r="AU1229">
        <v>0.53703999999999996</v>
      </c>
      <c r="AV1229">
        <v>7.0900000000000005E-2</v>
      </c>
      <c r="AW1229">
        <v>0.60793999582529068</v>
      </c>
      <c r="AX1229">
        <v>0.53703999519348145</v>
      </c>
      <c r="AY1229">
        <v>7.0900000631809235E-2</v>
      </c>
      <c r="AZ1229" t="s">
        <v>97</v>
      </c>
      <c r="BA1229" t="s">
        <v>98</v>
      </c>
      <c r="BB1229" t="s">
        <v>91</v>
      </c>
      <c r="BD1229" t="s">
        <v>148</v>
      </c>
      <c r="BF1229" t="s">
        <v>367</v>
      </c>
      <c r="BG1229" t="s">
        <v>112</v>
      </c>
      <c r="BH1229" t="s">
        <v>113</v>
      </c>
      <c r="BI1229" t="s">
        <v>113</v>
      </c>
      <c r="BJ1229" t="s">
        <v>114</v>
      </c>
      <c r="BK1229" t="s">
        <v>139</v>
      </c>
      <c r="BM1229" t="s">
        <v>139</v>
      </c>
      <c r="BN1229">
        <v>2024</v>
      </c>
    </row>
    <row r="1230" spans="1:66" x14ac:dyDescent="0.25">
      <c r="A1230" t="s">
        <v>8</v>
      </c>
      <c r="B1230">
        <v>2024</v>
      </c>
      <c r="C1230">
        <v>4</v>
      </c>
      <c r="D1230" t="s">
        <v>5991</v>
      </c>
      <c r="E1230" t="s">
        <v>5992</v>
      </c>
      <c r="F1230">
        <v>58</v>
      </c>
      <c r="G1230" t="s">
        <v>5993</v>
      </c>
      <c r="H1230">
        <v>20240416</v>
      </c>
      <c r="I1230">
        <v>20240420</v>
      </c>
      <c r="J1230">
        <v>5</v>
      </c>
      <c r="K1230">
        <v>0</v>
      </c>
      <c r="L1230" t="s">
        <v>5994</v>
      </c>
      <c r="M1230" t="s">
        <v>5995</v>
      </c>
      <c r="N1230" t="s">
        <v>91</v>
      </c>
      <c r="O1230" t="s">
        <v>3</v>
      </c>
      <c r="P1230" t="s">
        <v>92</v>
      </c>
      <c r="Q1230" t="s">
        <v>93</v>
      </c>
      <c r="R1230">
        <v>111</v>
      </c>
      <c r="S1230" t="s">
        <v>121</v>
      </c>
      <c r="T1230" t="s">
        <v>122</v>
      </c>
      <c r="U1230" t="s">
        <v>123</v>
      </c>
      <c r="V1230">
        <v>15019</v>
      </c>
      <c r="W1230">
        <v>5402</v>
      </c>
      <c r="X1230">
        <v>0</v>
      </c>
      <c r="Y1230">
        <v>0</v>
      </c>
      <c r="Z1230">
        <v>0</v>
      </c>
      <c r="AA1230">
        <v>0</v>
      </c>
      <c r="AB1230">
        <v>155.97999999999999</v>
      </c>
      <c r="AC1230">
        <v>155.97999999999999</v>
      </c>
      <c r="AD1230">
        <v>480</v>
      </c>
      <c r="AE1230">
        <v>450</v>
      </c>
      <c r="AF1230">
        <v>52822</v>
      </c>
      <c r="AG1230">
        <v>52822</v>
      </c>
      <c r="AH1230">
        <v>466.71425851203298</v>
      </c>
      <c r="AI1230" t="s">
        <v>91</v>
      </c>
      <c r="AJ1230" t="s">
        <v>3</v>
      </c>
      <c r="AK1230" t="s">
        <v>92</v>
      </c>
      <c r="AL1230" t="s">
        <v>93</v>
      </c>
      <c r="AM1230">
        <v>4</v>
      </c>
      <c r="AN1230">
        <v>2</v>
      </c>
      <c r="AO1230">
        <v>7</v>
      </c>
      <c r="AP1230">
        <v>46162</v>
      </c>
      <c r="AQ1230">
        <v>551</v>
      </c>
      <c r="AR1230">
        <v>1</v>
      </c>
      <c r="AS1230">
        <v>2119</v>
      </c>
      <c r="AT1230">
        <v>0.57259000000000004</v>
      </c>
      <c r="AU1230">
        <v>0.56584000000000001</v>
      </c>
      <c r="AV1230">
        <v>6.7499999999999999E-3</v>
      </c>
      <c r="AW1230">
        <v>0.57259000604972243</v>
      </c>
      <c r="AX1230">
        <v>0.56584000587463379</v>
      </c>
      <c r="AY1230">
        <v>6.750000175088644E-3</v>
      </c>
      <c r="AZ1230" t="s">
        <v>97</v>
      </c>
      <c r="BA1230" t="s">
        <v>98</v>
      </c>
      <c r="BB1230" t="s">
        <v>91</v>
      </c>
      <c r="BD1230" t="s">
        <v>124</v>
      </c>
      <c r="BF1230" t="s">
        <v>136</v>
      </c>
      <c r="BG1230" t="s">
        <v>100</v>
      </c>
      <c r="BH1230" t="s">
        <v>137</v>
      </c>
      <c r="BI1230" t="s">
        <v>138</v>
      </c>
      <c r="BJ1230" t="s">
        <v>272</v>
      </c>
      <c r="BK1230" t="s">
        <v>273</v>
      </c>
      <c r="BM1230" t="s">
        <v>273</v>
      </c>
      <c r="BN1230">
        <v>2024</v>
      </c>
    </row>
    <row r="1231" spans="1:66" x14ac:dyDescent="0.25">
      <c r="A1231" t="s">
        <v>8</v>
      </c>
      <c r="B1231">
        <v>2024</v>
      </c>
      <c r="C1231">
        <v>4</v>
      </c>
      <c r="D1231" t="s">
        <v>5996</v>
      </c>
      <c r="E1231" t="s">
        <v>5997</v>
      </c>
      <c r="F1231">
        <v>62</v>
      </c>
      <c r="G1231" t="s">
        <v>5998</v>
      </c>
      <c r="H1231">
        <v>20240414</v>
      </c>
      <c r="I1231">
        <v>20240420</v>
      </c>
      <c r="J1231">
        <v>7</v>
      </c>
      <c r="K1231">
        <v>0</v>
      </c>
      <c r="L1231" t="s">
        <v>507</v>
      </c>
      <c r="M1231" t="s">
        <v>5999</v>
      </c>
      <c r="N1231" t="s">
        <v>91</v>
      </c>
      <c r="O1231" t="s">
        <v>3</v>
      </c>
      <c r="P1231" t="s">
        <v>92</v>
      </c>
      <c r="Q1231" t="s">
        <v>93</v>
      </c>
      <c r="R1231">
        <v>201</v>
      </c>
      <c r="S1231" t="s">
        <v>145</v>
      </c>
      <c r="T1231" t="s">
        <v>601</v>
      </c>
      <c r="U1231" t="s">
        <v>602</v>
      </c>
      <c r="V1231">
        <v>74589</v>
      </c>
      <c r="W1231">
        <v>7665</v>
      </c>
      <c r="X1231">
        <v>0</v>
      </c>
      <c r="Y1231">
        <v>0</v>
      </c>
      <c r="Z1231">
        <v>0</v>
      </c>
      <c r="AA1231">
        <v>0</v>
      </c>
      <c r="AB1231">
        <v>46488.03</v>
      </c>
      <c r="AC1231">
        <v>46488.03</v>
      </c>
      <c r="AD1231">
        <v>720</v>
      </c>
      <c r="AE1231">
        <v>525</v>
      </c>
      <c r="AF1231">
        <v>209401</v>
      </c>
      <c r="AG1231">
        <v>209401</v>
      </c>
      <c r="AH1231">
        <v>11117.331710952982</v>
      </c>
      <c r="AI1231" t="s">
        <v>91</v>
      </c>
      <c r="AJ1231" t="s">
        <v>3</v>
      </c>
      <c r="AK1231" t="s">
        <v>92</v>
      </c>
      <c r="AL1231" t="s">
        <v>93</v>
      </c>
      <c r="AM1231">
        <v>7</v>
      </c>
      <c r="AN1231">
        <v>2</v>
      </c>
      <c r="AO1231">
        <v>11</v>
      </c>
      <c r="AP1231">
        <v>158133</v>
      </c>
      <c r="AQ1231">
        <v>60010</v>
      </c>
      <c r="AR1231">
        <v>20003</v>
      </c>
      <c r="AS1231">
        <v>94594</v>
      </c>
      <c r="AT1231">
        <v>2.67394</v>
      </c>
      <c r="AU1231">
        <v>1.93835</v>
      </c>
      <c r="AV1231">
        <v>0.73558999999999997</v>
      </c>
      <c r="AW1231">
        <v>2.6739399433135986</v>
      </c>
      <c r="AX1231">
        <v>1.9383499622344971</v>
      </c>
      <c r="AY1231">
        <v>0.73558998107910156</v>
      </c>
      <c r="AZ1231" t="s">
        <v>97</v>
      </c>
      <c r="BA1231" t="s">
        <v>98</v>
      </c>
      <c r="BB1231" t="s">
        <v>91</v>
      </c>
      <c r="BC1231" t="s">
        <v>91</v>
      </c>
      <c r="BD1231" t="s">
        <v>124</v>
      </c>
      <c r="BE1231" t="s">
        <v>149</v>
      </c>
      <c r="BF1231" t="s">
        <v>4352</v>
      </c>
      <c r="BG1231" t="s">
        <v>100</v>
      </c>
      <c r="BH1231" t="s">
        <v>101</v>
      </c>
      <c r="BI1231" t="s">
        <v>102</v>
      </c>
      <c r="BJ1231" t="s">
        <v>184</v>
      </c>
      <c r="BM1231" t="s">
        <v>184</v>
      </c>
      <c r="BN1231">
        <v>2024</v>
      </c>
    </row>
    <row r="1232" spans="1:66" x14ac:dyDescent="0.25">
      <c r="A1232" t="s">
        <v>8</v>
      </c>
      <c r="B1232">
        <v>2024</v>
      </c>
      <c r="C1232">
        <v>4</v>
      </c>
      <c r="D1232" t="s">
        <v>6000</v>
      </c>
      <c r="E1232" t="s">
        <v>6001</v>
      </c>
      <c r="F1232">
        <v>28</v>
      </c>
      <c r="G1232" t="s">
        <v>6002</v>
      </c>
      <c r="H1232">
        <v>20240414</v>
      </c>
      <c r="I1232">
        <v>20240419</v>
      </c>
      <c r="J1232">
        <v>6</v>
      </c>
      <c r="K1232">
        <v>0</v>
      </c>
      <c r="L1232" t="s">
        <v>5471</v>
      </c>
      <c r="M1232" t="s">
        <v>6003</v>
      </c>
      <c r="N1232" t="s">
        <v>91</v>
      </c>
      <c r="O1232" t="s">
        <v>3</v>
      </c>
      <c r="P1232" t="s">
        <v>92</v>
      </c>
      <c r="Q1232" t="s">
        <v>93</v>
      </c>
      <c r="R1232">
        <v>111</v>
      </c>
      <c r="S1232" t="s">
        <v>145</v>
      </c>
      <c r="T1232" t="s">
        <v>146</v>
      </c>
      <c r="U1232" t="s">
        <v>147</v>
      </c>
      <c r="V1232">
        <v>68621</v>
      </c>
      <c r="W1232">
        <v>6721</v>
      </c>
      <c r="X1232">
        <v>0</v>
      </c>
      <c r="Y1232">
        <v>0</v>
      </c>
      <c r="Z1232">
        <v>204.81</v>
      </c>
      <c r="AA1232">
        <v>0</v>
      </c>
      <c r="AB1232">
        <v>42489.96</v>
      </c>
      <c r="AC1232">
        <v>42694.77</v>
      </c>
      <c r="AD1232">
        <v>600</v>
      </c>
      <c r="AE1232">
        <v>675</v>
      </c>
      <c r="AF1232">
        <v>189984</v>
      </c>
      <c r="AG1232">
        <v>189984</v>
      </c>
      <c r="AH1232">
        <v>17628.212827166972</v>
      </c>
      <c r="AI1232" t="s">
        <v>91</v>
      </c>
      <c r="AJ1232" t="s">
        <v>3</v>
      </c>
      <c r="AK1232" t="s">
        <v>92</v>
      </c>
      <c r="AL1232" t="s">
        <v>93</v>
      </c>
      <c r="AM1232">
        <v>6</v>
      </c>
      <c r="AN1232">
        <v>2</v>
      </c>
      <c r="AO1232">
        <v>10</v>
      </c>
      <c r="AP1232">
        <v>134960</v>
      </c>
      <c r="AQ1232">
        <v>62788</v>
      </c>
      <c r="AR1232">
        <v>20929</v>
      </c>
      <c r="AS1232">
        <v>88793</v>
      </c>
      <c r="AT1232">
        <v>2.42394</v>
      </c>
      <c r="AU1232">
        <v>1.6543000000000001</v>
      </c>
      <c r="AV1232">
        <v>0.76963999999999999</v>
      </c>
      <c r="AW1232">
        <v>2.4239400029182434</v>
      </c>
      <c r="AX1232">
        <v>1.6542999744415283</v>
      </c>
      <c r="AY1232">
        <v>0.76964002847671509</v>
      </c>
      <c r="AZ1232" t="s">
        <v>97</v>
      </c>
      <c r="BA1232" t="s">
        <v>98</v>
      </c>
      <c r="BB1232" t="s">
        <v>91</v>
      </c>
      <c r="BC1232" t="s">
        <v>91</v>
      </c>
      <c r="BD1232" t="s">
        <v>148</v>
      </c>
      <c r="BE1232" t="s">
        <v>149</v>
      </c>
      <c r="BF1232" t="s">
        <v>6004</v>
      </c>
      <c r="BG1232" t="s">
        <v>112</v>
      </c>
      <c r="BH1232" t="s">
        <v>113</v>
      </c>
      <c r="BI1232" t="s">
        <v>113</v>
      </c>
      <c r="BJ1232" t="s">
        <v>151</v>
      </c>
      <c r="BM1232" t="s">
        <v>151</v>
      </c>
      <c r="BN1232">
        <v>2024</v>
      </c>
    </row>
    <row r="1233" spans="1:66" x14ac:dyDescent="0.25">
      <c r="A1233" t="s">
        <v>8</v>
      </c>
      <c r="B1233">
        <v>2024</v>
      </c>
      <c r="C1233">
        <v>3</v>
      </c>
      <c r="D1233" t="s">
        <v>6005</v>
      </c>
      <c r="E1233" t="s">
        <v>6006</v>
      </c>
      <c r="F1233">
        <v>68</v>
      </c>
      <c r="G1233" t="s">
        <v>6007</v>
      </c>
      <c r="H1233">
        <v>20240307</v>
      </c>
      <c r="I1233">
        <v>20240307</v>
      </c>
      <c r="J1233">
        <v>1</v>
      </c>
      <c r="K1233">
        <v>0</v>
      </c>
      <c r="L1233" t="s">
        <v>6008</v>
      </c>
      <c r="M1233" t="s">
        <v>716</v>
      </c>
      <c r="N1233" t="s">
        <v>91</v>
      </c>
      <c r="O1233" t="s">
        <v>3</v>
      </c>
      <c r="P1233" t="s">
        <v>92</v>
      </c>
      <c r="Q1233" t="s">
        <v>93</v>
      </c>
      <c r="R1233">
        <v>111</v>
      </c>
      <c r="S1233" t="s">
        <v>94</v>
      </c>
      <c r="T1233" t="s">
        <v>95</v>
      </c>
      <c r="U1233" t="s">
        <v>96</v>
      </c>
      <c r="V1233">
        <v>2972</v>
      </c>
      <c r="W1233">
        <v>1511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120</v>
      </c>
      <c r="AE1233">
        <v>225</v>
      </c>
      <c r="AF1233">
        <v>18200</v>
      </c>
      <c r="AG1233">
        <v>18200</v>
      </c>
      <c r="AH1233">
        <v>0</v>
      </c>
      <c r="AI1233" t="s">
        <v>91</v>
      </c>
      <c r="AJ1233" t="s">
        <v>3</v>
      </c>
      <c r="AK1233" t="s">
        <v>92</v>
      </c>
      <c r="AL1233" t="s">
        <v>93</v>
      </c>
      <c r="AM1233">
        <v>3</v>
      </c>
      <c r="AN1233">
        <v>2</v>
      </c>
      <c r="AO1233">
        <v>4</v>
      </c>
      <c r="AP1233">
        <v>32190</v>
      </c>
      <c r="AQ1233">
        <v>6</v>
      </c>
      <c r="AR1233">
        <v>1</v>
      </c>
      <c r="AS1233">
        <v>1006</v>
      </c>
      <c r="AT1233">
        <v>0.39465</v>
      </c>
      <c r="AU1233">
        <v>0.39457999999999999</v>
      </c>
      <c r="AV1233">
        <v>6.9999999999999994E-5</v>
      </c>
      <c r="AW1233">
        <v>0.19729000329971313</v>
      </c>
      <c r="AX1233">
        <v>0.19729000329971313</v>
      </c>
      <c r="AY1233">
        <v>0</v>
      </c>
      <c r="AZ1233" t="s">
        <v>97</v>
      </c>
      <c r="BA1233" t="s">
        <v>98</v>
      </c>
      <c r="BB1233" t="s">
        <v>91</v>
      </c>
      <c r="BD1233" t="s">
        <v>91</v>
      </c>
      <c r="BF1233" t="s">
        <v>226</v>
      </c>
      <c r="BG1233" t="s">
        <v>100</v>
      </c>
      <c r="BH1233" t="s">
        <v>227</v>
      </c>
      <c r="BI1233" t="s">
        <v>228</v>
      </c>
      <c r="BJ1233" t="s">
        <v>103</v>
      </c>
      <c r="BM1233" t="s">
        <v>103</v>
      </c>
      <c r="BN1233">
        <v>2024</v>
      </c>
    </row>
    <row r="1234" spans="1:66" x14ac:dyDescent="0.25">
      <c r="A1234" t="s">
        <v>8</v>
      </c>
      <c r="B1234">
        <v>2024</v>
      </c>
      <c r="C1234">
        <v>4</v>
      </c>
      <c r="D1234" t="s">
        <v>6009</v>
      </c>
      <c r="E1234" t="s">
        <v>6010</v>
      </c>
      <c r="F1234">
        <v>65</v>
      </c>
      <c r="G1234" t="s">
        <v>6011</v>
      </c>
      <c r="H1234">
        <v>20240415</v>
      </c>
      <c r="I1234">
        <v>20240418</v>
      </c>
      <c r="J1234">
        <v>4</v>
      </c>
      <c r="K1234">
        <v>0</v>
      </c>
      <c r="L1234" t="s">
        <v>6012</v>
      </c>
      <c r="M1234" t="s">
        <v>6013</v>
      </c>
      <c r="N1234" t="s">
        <v>91</v>
      </c>
      <c r="O1234" t="s">
        <v>3</v>
      </c>
      <c r="P1234" t="s">
        <v>92</v>
      </c>
      <c r="Q1234" t="s">
        <v>93</v>
      </c>
      <c r="R1234">
        <v>205</v>
      </c>
      <c r="S1234" t="s">
        <v>108</v>
      </c>
      <c r="T1234" t="s">
        <v>257</v>
      </c>
      <c r="U1234" t="s">
        <v>258</v>
      </c>
      <c r="V1234">
        <v>11328</v>
      </c>
      <c r="W1234">
        <v>4158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360</v>
      </c>
      <c r="AE1234">
        <v>300</v>
      </c>
      <c r="AF1234">
        <v>35164</v>
      </c>
      <c r="AG1234">
        <v>35164</v>
      </c>
      <c r="AH1234">
        <v>0</v>
      </c>
      <c r="AI1234" t="s">
        <v>91</v>
      </c>
      <c r="AJ1234" t="s">
        <v>3</v>
      </c>
      <c r="AK1234" t="s">
        <v>92</v>
      </c>
      <c r="AL1234" t="s">
        <v>93</v>
      </c>
      <c r="AM1234">
        <v>4</v>
      </c>
      <c r="AN1234">
        <v>2</v>
      </c>
      <c r="AO1234">
        <v>6</v>
      </c>
      <c r="AP1234">
        <v>34659</v>
      </c>
      <c r="AQ1234">
        <v>2638</v>
      </c>
      <c r="AR1234">
        <v>1</v>
      </c>
      <c r="AS1234">
        <v>7930</v>
      </c>
      <c r="AT1234">
        <v>0.45717999999999998</v>
      </c>
      <c r="AU1234">
        <v>0.42484</v>
      </c>
      <c r="AV1234">
        <v>3.2340000000000001E-2</v>
      </c>
      <c r="AW1234">
        <v>0.42484000325202942</v>
      </c>
      <c r="AX1234">
        <v>0.42484000325202942</v>
      </c>
      <c r="AY1234">
        <v>0</v>
      </c>
      <c r="AZ1234" t="s">
        <v>97</v>
      </c>
      <c r="BA1234" t="s">
        <v>98</v>
      </c>
      <c r="BB1234" t="s">
        <v>91</v>
      </c>
      <c r="BD1234" t="s">
        <v>124</v>
      </c>
      <c r="BF1234" t="s">
        <v>3644</v>
      </c>
      <c r="BG1234" t="s">
        <v>100</v>
      </c>
      <c r="BH1234" t="s">
        <v>126</v>
      </c>
      <c r="BI1234" t="s">
        <v>126</v>
      </c>
      <c r="BJ1234" t="s">
        <v>272</v>
      </c>
      <c r="BK1234" t="s">
        <v>2052</v>
      </c>
      <c r="BM1234" t="s">
        <v>2052</v>
      </c>
      <c r="BN1234">
        <v>2024</v>
      </c>
    </row>
    <row r="1235" spans="1:66" x14ac:dyDescent="0.25">
      <c r="A1235" t="s">
        <v>8</v>
      </c>
      <c r="B1235">
        <v>2024</v>
      </c>
      <c r="C1235">
        <v>4</v>
      </c>
      <c r="D1235" t="s">
        <v>6014</v>
      </c>
      <c r="E1235" t="s">
        <v>6015</v>
      </c>
      <c r="F1235">
        <v>75</v>
      </c>
      <c r="G1235" t="s">
        <v>6016</v>
      </c>
      <c r="H1235">
        <v>20240414</v>
      </c>
      <c r="I1235">
        <v>20240418</v>
      </c>
      <c r="J1235">
        <v>5</v>
      </c>
      <c r="K1235">
        <v>0</v>
      </c>
      <c r="L1235" t="s">
        <v>6017</v>
      </c>
      <c r="M1235" t="s">
        <v>6018</v>
      </c>
      <c r="N1235" t="s">
        <v>91</v>
      </c>
      <c r="O1235" t="s">
        <v>3</v>
      </c>
      <c r="P1235" t="s">
        <v>92</v>
      </c>
      <c r="Q1235" t="s">
        <v>93</v>
      </c>
      <c r="R1235">
        <v>111</v>
      </c>
      <c r="S1235" t="s">
        <v>121</v>
      </c>
      <c r="T1235" t="s">
        <v>122</v>
      </c>
      <c r="U1235" t="s">
        <v>123</v>
      </c>
      <c r="V1235">
        <v>14502</v>
      </c>
      <c r="W1235">
        <v>5327</v>
      </c>
      <c r="X1235">
        <v>0</v>
      </c>
      <c r="Y1235">
        <v>0</v>
      </c>
      <c r="Z1235">
        <v>0</v>
      </c>
      <c r="AA1235">
        <v>0</v>
      </c>
      <c r="AB1235">
        <v>155.97999999999999</v>
      </c>
      <c r="AC1235">
        <v>155.97999999999999</v>
      </c>
      <c r="AD1235">
        <v>480</v>
      </c>
      <c r="AE1235">
        <v>375</v>
      </c>
      <c r="AF1235">
        <v>52822</v>
      </c>
      <c r="AG1235">
        <v>52822</v>
      </c>
      <c r="AH1235">
        <v>466.71425851203298</v>
      </c>
      <c r="AI1235" t="s">
        <v>91</v>
      </c>
      <c r="AJ1235" t="s">
        <v>3</v>
      </c>
      <c r="AK1235" t="s">
        <v>92</v>
      </c>
      <c r="AL1235" t="s">
        <v>93</v>
      </c>
      <c r="AM1235">
        <v>4</v>
      </c>
      <c r="AN1235">
        <v>2</v>
      </c>
      <c r="AO1235">
        <v>7</v>
      </c>
      <c r="AP1235">
        <v>46162</v>
      </c>
      <c r="AQ1235">
        <v>551</v>
      </c>
      <c r="AR1235">
        <v>1</v>
      </c>
      <c r="AS1235">
        <v>2119</v>
      </c>
      <c r="AT1235">
        <v>0.57259000000000004</v>
      </c>
      <c r="AU1235">
        <v>0.56584000000000001</v>
      </c>
      <c r="AV1235">
        <v>6.7499999999999999E-3</v>
      </c>
      <c r="AW1235">
        <v>0.57259000604972243</v>
      </c>
      <c r="AX1235">
        <v>0.56584000587463379</v>
      </c>
      <c r="AY1235">
        <v>6.750000175088644E-3</v>
      </c>
      <c r="AZ1235" t="s">
        <v>97</v>
      </c>
      <c r="BA1235" t="s">
        <v>98</v>
      </c>
      <c r="BB1235" t="s">
        <v>91</v>
      </c>
      <c r="BD1235" t="s">
        <v>91</v>
      </c>
      <c r="BF1235" t="s">
        <v>6019</v>
      </c>
      <c r="BG1235" t="s">
        <v>112</v>
      </c>
      <c r="BH1235" t="s">
        <v>113</v>
      </c>
      <c r="BI1235" t="s">
        <v>113</v>
      </c>
      <c r="BJ1235" t="s">
        <v>127</v>
      </c>
      <c r="BK1235" t="s">
        <v>280</v>
      </c>
      <c r="BM1235" t="s">
        <v>280</v>
      </c>
      <c r="BN1235">
        <v>2024</v>
      </c>
    </row>
    <row r="1236" spans="1:66" x14ac:dyDescent="0.25">
      <c r="A1236" t="s">
        <v>8</v>
      </c>
      <c r="B1236">
        <v>2024</v>
      </c>
      <c r="C1236">
        <v>4</v>
      </c>
      <c r="D1236" t="s">
        <v>6020</v>
      </c>
      <c r="E1236" t="s">
        <v>3622</v>
      </c>
      <c r="F1236">
        <v>43</v>
      </c>
      <c r="G1236" t="s">
        <v>3623</v>
      </c>
      <c r="H1236">
        <v>20240415</v>
      </c>
      <c r="I1236">
        <v>20240416</v>
      </c>
      <c r="J1236">
        <v>2</v>
      </c>
      <c r="K1236">
        <v>0</v>
      </c>
      <c r="L1236" t="s">
        <v>6021</v>
      </c>
      <c r="M1236" t="s">
        <v>210</v>
      </c>
      <c r="N1236" t="s">
        <v>91</v>
      </c>
      <c r="O1236" t="s">
        <v>3</v>
      </c>
      <c r="P1236" t="s">
        <v>92</v>
      </c>
      <c r="Q1236" t="s">
        <v>93</v>
      </c>
      <c r="R1236">
        <v>111</v>
      </c>
      <c r="S1236" t="s">
        <v>108</v>
      </c>
      <c r="T1236" t="s">
        <v>109</v>
      </c>
      <c r="U1236" t="s">
        <v>110</v>
      </c>
      <c r="V1236">
        <v>4671</v>
      </c>
      <c r="W1236">
        <v>1361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120</v>
      </c>
      <c r="AE1236">
        <v>75</v>
      </c>
      <c r="AF1236">
        <v>19478</v>
      </c>
      <c r="AG1236">
        <v>19478</v>
      </c>
      <c r="AH1236">
        <v>0</v>
      </c>
      <c r="AI1236" t="s">
        <v>91</v>
      </c>
      <c r="AJ1236" t="s">
        <v>3</v>
      </c>
      <c r="AK1236" t="s">
        <v>92</v>
      </c>
      <c r="AL1236" t="s">
        <v>93</v>
      </c>
      <c r="AM1236">
        <v>3</v>
      </c>
      <c r="AN1236">
        <v>2</v>
      </c>
      <c r="AO1236">
        <v>5</v>
      </c>
      <c r="AP1236">
        <v>16484</v>
      </c>
      <c r="AQ1236">
        <v>86</v>
      </c>
      <c r="AR1236">
        <v>1</v>
      </c>
      <c r="AS1236">
        <v>1086</v>
      </c>
      <c r="AT1236">
        <v>0.20311000000000001</v>
      </c>
      <c r="AU1236">
        <v>0.20205999999999999</v>
      </c>
      <c r="AV1236">
        <v>1.0499999999999999E-3</v>
      </c>
      <c r="AW1236">
        <v>0.20205999910831451</v>
      </c>
      <c r="AX1236">
        <v>0.20205999910831451</v>
      </c>
      <c r="AY1236">
        <v>0</v>
      </c>
      <c r="AZ1236" t="s">
        <v>97</v>
      </c>
      <c r="BA1236" t="s">
        <v>98</v>
      </c>
      <c r="BB1236" t="s">
        <v>91</v>
      </c>
      <c r="BD1236" t="s">
        <v>91</v>
      </c>
      <c r="BF1236" t="s">
        <v>326</v>
      </c>
      <c r="BG1236" t="s">
        <v>100</v>
      </c>
      <c r="BH1236" t="s">
        <v>137</v>
      </c>
      <c r="BI1236" t="s">
        <v>138</v>
      </c>
      <c r="BJ1236" t="s">
        <v>114</v>
      </c>
      <c r="BK1236" t="s">
        <v>115</v>
      </c>
      <c r="BM1236" t="s">
        <v>115</v>
      </c>
      <c r="BN1236">
        <v>2024</v>
      </c>
    </row>
    <row r="1237" spans="1:66" x14ac:dyDescent="0.25">
      <c r="A1237" t="s">
        <v>8</v>
      </c>
      <c r="B1237">
        <v>2024</v>
      </c>
      <c r="C1237">
        <v>4</v>
      </c>
      <c r="D1237" t="s">
        <v>6022</v>
      </c>
      <c r="E1237" t="s">
        <v>4884</v>
      </c>
      <c r="F1237">
        <v>57</v>
      </c>
      <c r="G1237" t="s">
        <v>4885</v>
      </c>
      <c r="H1237">
        <v>20240415</v>
      </c>
      <c r="I1237">
        <v>20240416</v>
      </c>
      <c r="J1237">
        <v>2</v>
      </c>
      <c r="K1237">
        <v>0</v>
      </c>
      <c r="L1237" t="s">
        <v>2362</v>
      </c>
      <c r="M1237" t="s">
        <v>6023</v>
      </c>
      <c r="N1237" t="s">
        <v>91</v>
      </c>
      <c r="O1237" t="s">
        <v>3</v>
      </c>
      <c r="P1237" t="s">
        <v>92</v>
      </c>
      <c r="Q1237" t="s">
        <v>93</v>
      </c>
      <c r="R1237">
        <v>205</v>
      </c>
      <c r="S1237" t="s">
        <v>121</v>
      </c>
      <c r="T1237" t="s">
        <v>122</v>
      </c>
      <c r="U1237" t="s">
        <v>123</v>
      </c>
      <c r="V1237">
        <v>10568</v>
      </c>
      <c r="W1237">
        <v>1511</v>
      </c>
      <c r="X1237">
        <v>0</v>
      </c>
      <c r="Y1237">
        <v>0</v>
      </c>
      <c r="Z1237">
        <v>0</v>
      </c>
      <c r="AA1237">
        <v>0</v>
      </c>
      <c r="AB1237">
        <v>155.97999999999999</v>
      </c>
      <c r="AC1237">
        <v>155.97999999999999</v>
      </c>
      <c r="AD1237">
        <v>120</v>
      </c>
      <c r="AE1237">
        <v>225</v>
      </c>
      <c r="AF1237">
        <v>48977</v>
      </c>
      <c r="AG1237">
        <v>48977</v>
      </c>
      <c r="AH1237">
        <v>421.38732231160952</v>
      </c>
      <c r="AI1237" t="s">
        <v>91</v>
      </c>
      <c r="AJ1237" t="s">
        <v>3</v>
      </c>
      <c r="AK1237" t="s">
        <v>92</v>
      </c>
      <c r="AL1237" t="s">
        <v>93</v>
      </c>
      <c r="AM1237">
        <v>4</v>
      </c>
      <c r="AN1237">
        <v>2</v>
      </c>
      <c r="AO1237">
        <v>7</v>
      </c>
      <c r="AP1237">
        <v>46162</v>
      </c>
      <c r="AQ1237">
        <v>551</v>
      </c>
      <c r="AR1237">
        <v>1</v>
      </c>
      <c r="AS1237">
        <v>2119</v>
      </c>
      <c r="AT1237">
        <v>0.57259000000000004</v>
      </c>
      <c r="AU1237">
        <v>0.56584000000000001</v>
      </c>
      <c r="AV1237">
        <v>6.7499999999999999E-3</v>
      </c>
      <c r="AW1237">
        <v>0.57259000604972243</v>
      </c>
      <c r="AX1237">
        <v>0.56584000587463379</v>
      </c>
      <c r="AY1237">
        <v>6.750000175088644E-3</v>
      </c>
      <c r="AZ1237" t="s">
        <v>97</v>
      </c>
      <c r="BA1237" t="s">
        <v>98</v>
      </c>
      <c r="BB1237" t="s">
        <v>91</v>
      </c>
      <c r="BD1237" t="s">
        <v>91</v>
      </c>
      <c r="BF1237" t="s">
        <v>734</v>
      </c>
      <c r="BG1237" t="s">
        <v>100</v>
      </c>
      <c r="BH1237" t="s">
        <v>137</v>
      </c>
      <c r="BI1237" t="s">
        <v>138</v>
      </c>
      <c r="BJ1237" t="s">
        <v>127</v>
      </c>
      <c r="BK1237" t="s">
        <v>280</v>
      </c>
      <c r="BM1237" t="s">
        <v>280</v>
      </c>
      <c r="BN1237">
        <v>2024</v>
      </c>
    </row>
    <row r="1238" spans="1:66" x14ac:dyDescent="0.25">
      <c r="A1238" t="s">
        <v>8</v>
      </c>
      <c r="B1238">
        <v>2024</v>
      </c>
      <c r="C1238">
        <v>4</v>
      </c>
      <c r="D1238" t="s">
        <v>6024</v>
      </c>
      <c r="E1238" t="s">
        <v>6025</v>
      </c>
      <c r="F1238">
        <v>76</v>
      </c>
      <c r="G1238" t="s">
        <v>6026</v>
      </c>
      <c r="H1238">
        <v>20240414</v>
      </c>
      <c r="I1238">
        <v>20240416</v>
      </c>
      <c r="J1238">
        <v>3</v>
      </c>
      <c r="K1238">
        <v>0</v>
      </c>
      <c r="L1238" t="s">
        <v>6027</v>
      </c>
      <c r="M1238" t="s">
        <v>6028</v>
      </c>
      <c r="N1238" t="s">
        <v>91</v>
      </c>
      <c r="O1238" t="s">
        <v>3</v>
      </c>
      <c r="P1238" t="s">
        <v>92</v>
      </c>
      <c r="Q1238" t="s">
        <v>93</v>
      </c>
      <c r="R1238">
        <v>201</v>
      </c>
      <c r="S1238" t="s">
        <v>121</v>
      </c>
      <c r="T1238" t="s">
        <v>122</v>
      </c>
      <c r="U1238" t="s">
        <v>123</v>
      </c>
      <c r="V1238">
        <v>10261</v>
      </c>
      <c r="W1238">
        <v>2797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240</v>
      </c>
      <c r="AE1238">
        <v>225</v>
      </c>
      <c r="AF1238">
        <v>47462</v>
      </c>
      <c r="AG1238">
        <v>47462</v>
      </c>
      <c r="AH1238">
        <v>0</v>
      </c>
      <c r="AI1238" t="s">
        <v>91</v>
      </c>
      <c r="AJ1238" t="s">
        <v>3</v>
      </c>
      <c r="AK1238" t="s">
        <v>92</v>
      </c>
      <c r="AL1238" t="s">
        <v>93</v>
      </c>
      <c r="AM1238">
        <v>4</v>
      </c>
      <c r="AN1238">
        <v>2</v>
      </c>
      <c r="AO1238">
        <v>7</v>
      </c>
      <c r="AP1238">
        <v>46162</v>
      </c>
      <c r="AQ1238">
        <v>551</v>
      </c>
      <c r="AR1238">
        <v>1</v>
      </c>
      <c r="AS1238">
        <v>2119</v>
      </c>
      <c r="AT1238">
        <v>0.57259000000000004</v>
      </c>
      <c r="AU1238">
        <v>0.56584000000000001</v>
      </c>
      <c r="AV1238">
        <v>6.7499999999999999E-3</v>
      </c>
      <c r="AW1238">
        <v>0.56584000587463379</v>
      </c>
      <c r="AX1238">
        <v>0.56584000587463379</v>
      </c>
      <c r="AY1238">
        <v>0</v>
      </c>
      <c r="AZ1238" t="s">
        <v>97</v>
      </c>
      <c r="BA1238" t="s">
        <v>98</v>
      </c>
      <c r="BB1238" t="s">
        <v>91</v>
      </c>
      <c r="BD1238" t="s">
        <v>124</v>
      </c>
      <c r="BF1238" t="s">
        <v>603</v>
      </c>
      <c r="BG1238" t="s">
        <v>100</v>
      </c>
      <c r="BH1238" t="s">
        <v>137</v>
      </c>
      <c r="BI1238" t="s">
        <v>604</v>
      </c>
      <c r="BJ1238" t="s">
        <v>127</v>
      </c>
      <c r="BK1238" t="s">
        <v>1494</v>
      </c>
      <c r="BM1238" t="s">
        <v>1494</v>
      </c>
      <c r="BN1238">
        <v>2024</v>
      </c>
    </row>
    <row r="1239" spans="1:66" x14ac:dyDescent="0.25">
      <c r="A1239" t="s">
        <v>8</v>
      </c>
      <c r="B1239">
        <v>2024</v>
      </c>
      <c r="C1239">
        <v>4</v>
      </c>
      <c r="D1239" t="s">
        <v>6029</v>
      </c>
      <c r="E1239" t="s">
        <v>2290</v>
      </c>
      <c r="F1239">
        <v>79</v>
      </c>
      <c r="G1239" t="s">
        <v>2291</v>
      </c>
      <c r="H1239">
        <v>20240409</v>
      </c>
      <c r="I1239">
        <v>20240416</v>
      </c>
      <c r="J1239">
        <v>8</v>
      </c>
      <c r="K1239">
        <v>0</v>
      </c>
      <c r="L1239" t="s">
        <v>6030</v>
      </c>
      <c r="M1239" t="s">
        <v>210</v>
      </c>
      <c r="N1239" t="s">
        <v>91</v>
      </c>
      <c r="O1239" t="s">
        <v>3</v>
      </c>
      <c r="P1239" t="s">
        <v>92</v>
      </c>
      <c r="Q1239" t="s">
        <v>93</v>
      </c>
      <c r="R1239">
        <v>111</v>
      </c>
      <c r="S1239" t="s">
        <v>108</v>
      </c>
      <c r="T1239" t="s">
        <v>440</v>
      </c>
      <c r="U1239" t="s">
        <v>441</v>
      </c>
      <c r="V1239">
        <v>11727</v>
      </c>
      <c r="W1239">
        <v>8566</v>
      </c>
      <c r="X1239">
        <v>0</v>
      </c>
      <c r="Y1239">
        <v>0</v>
      </c>
      <c r="Z1239">
        <v>1217.79</v>
      </c>
      <c r="AA1239">
        <v>0</v>
      </c>
      <c r="AB1239">
        <v>0</v>
      </c>
      <c r="AC1239">
        <v>1217.79</v>
      </c>
      <c r="AD1239">
        <v>840</v>
      </c>
      <c r="AE1239">
        <v>525</v>
      </c>
      <c r="AF1239">
        <v>60901</v>
      </c>
      <c r="AG1239">
        <v>60901</v>
      </c>
      <c r="AH1239">
        <v>168.38298632804208</v>
      </c>
      <c r="AI1239" t="s">
        <v>91</v>
      </c>
      <c r="AJ1239" t="s">
        <v>3</v>
      </c>
      <c r="AK1239" t="s">
        <v>92</v>
      </c>
      <c r="AL1239" t="s">
        <v>93</v>
      </c>
      <c r="AM1239">
        <v>7</v>
      </c>
      <c r="AN1239">
        <v>2</v>
      </c>
      <c r="AO1239">
        <v>13</v>
      </c>
      <c r="AP1239">
        <v>50368</v>
      </c>
      <c r="AQ1239">
        <v>1173</v>
      </c>
      <c r="AR1239">
        <v>1</v>
      </c>
      <c r="AS1239">
        <v>4956</v>
      </c>
      <c r="AT1239">
        <v>0.63178000000000001</v>
      </c>
      <c r="AU1239">
        <v>0.61739999999999995</v>
      </c>
      <c r="AV1239">
        <v>1.438E-2</v>
      </c>
      <c r="AW1239">
        <v>0.63177999015897512</v>
      </c>
      <c r="AX1239">
        <v>0.61739999055862427</v>
      </c>
      <c r="AY1239">
        <v>1.4379999600350857E-2</v>
      </c>
      <c r="AZ1239" t="s">
        <v>97</v>
      </c>
      <c r="BA1239" t="s">
        <v>98</v>
      </c>
      <c r="BB1239" t="s">
        <v>91</v>
      </c>
      <c r="BD1239" t="s">
        <v>91</v>
      </c>
      <c r="BF1239" t="s">
        <v>2293</v>
      </c>
      <c r="BG1239" t="s">
        <v>100</v>
      </c>
      <c r="BH1239" t="s">
        <v>101</v>
      </c>
      <c r="BI1239" t="s">
        <v>102</v>
      </c>
      <c r="BJ1239" t="s">
        <v>173</v>
      </c>
      <c r="BK1239" t="s">
        <v>442</v>
      </c>
      <c r="BM1239" t="s">
        <v>442</v>
      </c>
      <c r="BN1239">
        <v>2024</v>
      </c>
    </row>
    <row r="1240" spans="1:66" x14ac:dyDescent="0.25">
      <c r="A1240" t="s">
        <v>8</v>
      </c>
      <c r="B1240">
        <v>2024</v>
      </c>
      <c r="C1240">
        <v>4</v>
      </c>
      <c r="D1240" t="s">
        <v>6031</v>
      </c>
      <c r="E1240" t="s">
        <v>6032</v>
      </c>
      <c r="F1240">
        <v>48</v>
      </c>
      <c r="G1240" t="s">
        <v>6033</v>
      </c>
      <c r="H1240">
        <v>20240411</v>
      </c>
      <c r="I1240">
        <v>20240415</v>
      </c>
      <c r="J1240">
        <v>5</v>
      </c>
      <c r="K1240">
        <v>0</v>
      </c>
      <c r="L1240" t="s">
        <v>1277</v>
      </c>
      <c r="M1240" t="s">
        <v>6034</v>
      </c>
      <c r="N1240" t="s">
        <v>91</v>
      </c>
      <c r="O1240" t="s">
        <v>3</v>
      </c>
      <c r="P1240" t="s">
        <v>92</v>
      </c>
      <c r="Q1240" t="s">
        <v>93</v>
      </c>
      <c r="R1240">
        <v>111</v>
      </c>
      <c r="S1240" t="s">
        <v>108</v>
      </c>
      <c r="T1240" t="s">
        <v>568</v>
      </c>
      <c r="U1240" t="s">
        <v>569</v>
      </c>
      <c r="V1240">
        <v>49871</v>
      </c>
      <c r="W1240">
        <v>5477</v>
      </c>
      <c r="X1240">
        <v>0</v>
      </c>
      <c r="Y1240">
        <v>0</v>
      </c>
      <c r="Z1240">
        <v>221.33</v>
      </c>
      <c r="AA1240">
        <v>2928.89</v>
      </c>
      <c r="AB1240">
        <v>42489.96</v>
      </c>
      <c r="AC1240">
        <v>45640.18</v>
      </c>
      <c r="AD1240">
        <v>480</v>
      </c>
      <c r="AE1240">
        <v>525</v>
      </c>
      <c r="AF1240">
        <v>94901</v>
      </c>
      <c r="AG1240">
        <v>94901</v>
      </c>
      <c r="AH1240">
        <v>-10589.94960105059</v>
      </c>
      <c r="AI1240" t="s">
        <v>91</v>
      </c>
      <c r="AJ1240" t="s">
        <v>3</v>
      </c>
      <c r="AK1240" t="s">
        <v>92</v>
      </c>
      <c r="AL1240" t="s">
        <v>93</v>
      </c>
      <c r="AM1240">
        <v>5</v>
      </c>
      <c r="AN1240">
        <v>2</v>
      </c>
      <c r="AO1240">
        <v>12</v>
      </c>
      <c r="AP1240">
        <v>50653</v>
      </c>
      <c r="AQ1240">
        <v>2647</v>
      </c>
      <c r="AR1240">
        <v>1</v>
      </c>
      <c r="AS1240">
        <v>11874</v>
      </c>
      <c r="AT1240">
        <v>0.65334000000000003</v>
      </c>
      <c r="AU1240">
        <v>0.62089000000000005</v>
      </c>
      <c r="AV1240">
        <v>3.245E-2</v>
      </c>
      <c r="AW1240">
        <v>0.98450002074241638</v>
      </c>
      <c r="AX1240">
        <v>0.62089002132415771</v>
      </c>
      <c r="AY1240">
        <v>0.36360999941825867</v>
      </c>
      <c r="AZ1240" t="s">
        <v>97</v>
      </c>
      <c r="BA1240" t="s">
        <v>98</v>
      </c>
      <c r="BB1240" t="s">
        <v>91</v>
      </c>
      <c r="BC1240" t="s">
        <v>91</v>
      </c>
      <c r="BD1240" t="s">
        <v>124</v>
      </c>
      <c r="BE1240" t="s">
        <v>149</v>
      </c>
      <c r="BF1240" t="s">
        <v>788</v>
      </c>
      <c r="BG1240" t="s">
        <v>100</v>
      </c>
      <c r="BH1240" t="s">
        <v>126</v>
      </c>
      <c r="BI1240" t="s">
        <v>126</v>
      </c>
      <c r="BJ1240" t="s">
        <v>151</v>
      </c>
      <c r="BM1240" t="s">
        <v>151</v>
      </c>
      <c r="BN1240">
        <v>2024</v>
      </c>
    </row>
    <row r="1241" spans="1:66" x14ac:dyDescent="0.25">
      <c r="A1241" t="s">
        <v>8</v>
      </c>
      <c r="B1241">
        <v>2024</v>
      </c>
      <c r="C1241">
        <v>6</v>
      </c>
      <c r="D1241" t="s">
        <v>6035</v>
      </c>
      <c r="E1241" t="s">
        <v>6036</v>
      </c>
      <c r="F1241">
        <v>49</v>
      </c>
      <c r="G1241" t="s">
        <v>6037</v>
      </c>
      <c r="H1241">
        <v>20240626</v>
      </c>
      <c r="I1241">
        <v>20240628</v>
      </c>
      <c r="J1241">
        <v>3</v>
      </c>
      <c r="K1241">
        <v>0</v>
      </c>
      <c r="L1241" t="s">
        <v>6038</v>
      </c>
      <c r="M1241" t="s">
        <v>6039</v>
      </c>
      <c r="N1241" t="s">
        <v>91</v>
      </c>
      <c r="O1241" t="s">
        <v>3</v>
      </c>
      <c r="P1241" t="s">
        <v>92</v>
      </c>
      <c r="Q1241" t="s">
        <v>93</v>
      </c>
      <c r="R1241">
        <v>111</v>
      </c>
      <c r="S1241" t="s">
        <v>121</v>
      </c>
      <c r="T1241" t="s">
        <v>134</v>
      </c>
      <c r="U1241" t="s">
        <v>135</v>
      </c>
      <c r="V1241">
        <v>17173</v>
      </c>
      <c r="W1241">
        <v>2797</v>
      </c>
      <c r="X1241">
        <v>0</v>
      </c>
      <c r="Y1241">
        <v>0</v>
      </c>
      <c r="Z1241">
        <v>463.03</v>
      </c>
      <c r="AA1241">
        <v>0</v>
      </c>
      <c r="AB1241">
        <v>12242.46</v>
      </c>
      <c r="AC1241">
        <v>12705.49</v>
      </c>
      <c r="AD1241">
        <v>240</v>
      </c>
      <c r="AE1241">
        <v>225</v>
      </c>
      <c r="AF1241">
        <v>56083</v>
      </c>
      <c r="AG1241">
        <v>56083</v>
      </c>
      <c r="AH1241">
        <v>-6164.9025033082062</v>
      </c>
      <c r="AI1241" t="s">
        <v>91</v>
      </c>
      <c r="AJ1241" t="s">
        <v>3</v>
      </c>
      <c r="AK1241" t="s">
        <v>92</v>
      </c>
      <c r="AL1241" t="s">
        <v>93</v>
      </c>
      <c r="AM1241">
        <v>4</v>
      </c>
      <c r="AN1241">
        <v>2</v>
      </c>
      <c r="AO1241">
        <v>6</v>
      </c>
      <c r="AP1241">
        <v>43812</v>
      </c>
      <c r="AQ1241">
        <v>5784</v>
      </c>
      <c r="AR1241">
        <v>1</v>
      </c>
      <c r="AS1241">
        <v>13321</v>
      </c>
      <c r="AT1241">
        <v>0.60794000000000004</v>
      </c>
      <c r="AU1241">
        <v>0.53703999999999996</v>
      </c>
      <c r="AV1241">
        <v>7.0900000000000005E-2</v>
      </c>
      <c r="AW1241">
        <v>0.60793999582529068</v>
      </c>
      <c r="AX1241">
        <v>0.53703999519348145</v>
      </c>
      <c r="AY1241">
        <v>7.0900000631809235E-2</v>
      </c>
      <c r="AZ1241" t="s">
        <v>97</v>
      </c>
      <c r="BA1241" t="s">
        <v>98</v>
      </c>
      <c r="BB1241" t="s">
        <v>91</v>
      </c>
      <c r="BD1241" t="s">
        <v>124</v>
      </c>
      <c r="BF1241" t="s">
        <v>2369</v>
      </c>
      <c r="BG1241" t="s">
        <v>100</v>
      </c>
      <c r="BH1241" t="s">
        <v>101</v>
      </c>
      <c r="BI1241" t="s">
        <v>428</v>
      </c>
      <c r="BJ1241" t="s">
        <v>114</v>
      </c>
      <c r="BK1241" t="s">
        <v>205</v>
      </c>
      <c r="BM1241" t="s">
        <v>205</v>
      </c>
      <c r="BN1241">
        <v>2024</v>
      </c>
    </row>
    <row r="1242" spans="1:66" x14ac:dyDescent="0.25">
      <c r="A1242" t="s">
        <v>8</v>
      </c>
      <c r="B1242">
        <v>2024</v>
      </c>
      <c r="C1242">
        <v>4</v>
      </c>
      <c r="D1242" t="s">
        <v>6040</v>
      </c>
      <c r="E1242" t="s">
        <v>3855</v>
      </c>
      <c r="F1242">
        <v>80</v>
      </c>
      <c r="G1242" t="s">
        <v>3856</v>
      </c>
      <c r="H1242">
        <v>20240411</v>
      </c>
      <c r="I1242">
        <v>20240415</v>
      </c>
      <c r="J1242">
        <v>5</v>
      </c>
      <c r="K1242">
        <v>0</v>
      </c>
      <c r="L1242" t="s">
        <v>6041</v>
      </c>
      <c r="M1242" t="s">
        <v>6042</v>
      </c>
      <c r="N1242" t="s">
        <v>91</v>
      </c>
      <c r="O1242" t="s">
        <v>3</v>
      </c>
      <c r="P1242" t="s">
        <v>92</v>
      </c>
      <c r="Q1242" t="s">
        <v>93</v>
      </c>
      <c r="R1242">
        <v>111</v>
      </c>
      <c r="S1242" t="s">
        <v>121</v>
      </c>
      <c r="T1242" t="s">
        <v>556</v>
      </c>
      <c r="U1242" t="s">
        <v>557</v>
      </c>
      <c r="V1242">
        <v>16257</v>
      </c>
      <c r="W1242">
        <v>5327</v>
      </c>
      <c r="X1242">
        <v>0</v>
      </c>
      <c r="Y1242">
        <v>0</v>
      </c>
      <c r="Z1242">
        <v>276.67</v>
      </c>
      <c r="AA1242">
        <v>0</v>
      </c>
      <c r="AB1242">
        <v>155.97999999999999</v>
      </c>
      <c r="AC1242">
        <v>432.65</v>
      </c>
      <c r="AD1242">
        <v>480</v>
      </c>
      <c r="AE1242">
        <v>375</v>
      </c>
      <c r="AF1242">
        <v>71575</v>
      </c>
      <c r="AG1242">
        <v>71575</v>
      </c>
      <c r="AH1242">
        <v>2236.17936982426</v>
      </c>
      <c r="AI1242" t="s">
        <v>91</v>
      </c>
      <c r="AJ1242" t="s">
        <v>3</v>
      </c>
      <c r="AK1242" t="s">
        <v>92</v>
      </c>
      <c r="AL1242" t="s">
        <v>93</v>
      </c>
      <c r="AM1242">
        <v>5</v>
      </c>
      <c r="AN1242">
        <v>2</v>
      </c>
      <c r="AO1242">
        <v>10</v>
      </c>
      <c r="AP1242">
        <v>60936</v>
      </c>
      <c r="AQ1242">
        <v>2360</v>
      </c>
      <c r="AR1242">
        <v>1</v>
      </c>
      <c r="AS1242">
        <v>8549</v>
      </c>
      <c r="AT1242">
        <v>0.77586999999999995</v>
      </c>
      <c r="AU1242">
        <v>0.74694000000000005</v>
      </c>
      <c r="AV1242">
        <v>2.8930000000000001E-2</v>
      </c>
      <c r="AW1242">
        <v>0.77587001584470272</v>
      </c>
      <c r="AX1242">
        <v>0.746940016746521</v>
      </c>
      <c r="AY1242">
        <v>2.8929999098181725E-2</v>
      </c>
      <c r="AZ1242" t="s">
        <v>97</v>
      </c>
      <c r="BA1242" t="s">
        <v>98</v>
      </c>
      <c r="BB1242" t="s">
        <v>91</v>
      </c>
      <c r="BD1242" t="s">
        <v>91</v>
      </c>
      <c r="BF1242" t="s">
        <v>136</v>
      </c>
      <c r="BG1242" t="s">
        <v>100</v>
      </c>
      <c r="BH1242" t="s">
        <v>137</v>
      </c>
      <c r="BI1242" t="s">
        <v>138</v>
      </c>
      <c r="BJ1242" t="s">
        <v>127</v>
      </c>
      <c r="BK1242" t="s">
        <v>128</v>
      </c>
      <c r="BM1242" t="s">
        <v>128</v>
      </c>
      <c r="BN1242">
        <v>2024</v>
      </c>
    </row>
    <row r="1243" spans="1:66" x14ac:dyDescent="0.25">
      <c r="A1243" t="s">
        <v>8</v>
      </c>
      <c r="B1243">
        <v>2024</v>
      </c>
      <c r="C1243">
        <v>4</v>
      </c>
      <c r="D1243" t="s">
        <v>6043</v>
      </c>
      <c r="E1243" t="s">
        <v>6044</v>
      </c>
      <c r="F1243">
        <v>36</v>
      </c>
      <c r="G1243" t="s">
        <v>6045</v>
      </c>
      <c r="H1243">
        <v>20240411</v>
      </c>
      <c r="I1243">
        <v>20240413</v>
      </c>
      <c r="J1243">
        <v>3</v>
      </c>
      <c r="K1243">
        <v>0</v>
      </c>
      <c r="L1243" t="s">
        <v>1778</v>
      </c>
      <c r="M1243" t="s">
        <v>5839</v>
      </c>
      <c r="N1243" t="s">
        <v>91</v>
      </c>
      <c r="O1243" t="s">
        <v>3</v>
      </c>
      <c r="P1243" t="s">
        <v>92</v>
      </c>
      <c r="Q1243" t="s">
        <v>93</v>
      </c>
      <c r="R1243">
        <v>111</v>
      </c>
      <c r="S1243" t="s">
        <v>108</v>
      </c>
      <c r="T1243" t="s">
        <v>333</v>
      </c>
      <c r="U1243" t="s">
        <v>334</v>
      </c>
      <c r="V1243">
        <v>14073</v>
      </c>
      <c r="W1243">
        <v>2572</v>
      </c>
      <c r="X1243">
        <v>0</v>
      </c>
      <c r="Y1243">
        <v>0</v>
      </c>
      <c r="Z1243">
        <v>221.33</v>
      </c>
      <c r="AA1243">
        <v>0</v>
      </c>
      <c r="AB1243">
        <v>0</v>
      </c>
      <c r="AC1243">
        <v>221.33</v>
      </c>
      <c r="AD1243">
        <v>240</v>
      </c>
      <c r="AE1243">
        <v>0</v>
      </c>
      <c r="AF1243">
        <v>27372</v>
      </c>
      <c r="AG1243">
        <v>27372</v>
      </c>
      <c r="AH1243">
        <v>-195.30365977677405</v>
      </c>
      <c r="AI1243" t="s">
        <v>91</v>
      </c>
      <c r="AJ1243" t="s">
        <v>3</v>
      </c>
      <c r="AK1243" t="s">
        <v>92</v>
      </c>
      <c r="AL1243" t="s">
        <v>93</v>
      </c>
      <c r="AM1243">
        <v>3</v>
      </c>
      <c r="AN1243">
        <v>2</v>
      </c>
      <c r="AO1243">
        <v>4</v>
      </c>
      <c r="AP1243">
        <v>23144</v>
      </c>
      <c r="AQ1243">
        <v>22</v>
      </c>
      <c r="AR1243">
        <v>1</v>
      </c>
      <c r="AS1243">
        <v>1022</v>
      </c>
      <c r="AT1243">
        <v>0.28395999999999999</v>
      </c>
      <c r="AU1243">
        <v>0.28369</v>
      </c>
      <c r="AV1243">
        <v>2.7E-4</v>
      </c>
      <c r="AW1243">
        <v>0.28396000553038903</v>
      </c>
      <c r="AX1243">
        <v>0.28369000554084778</v>
      </c>
      <c r="AY1243">
        <v>2.6999998954124749E-4</v>
      </c>
      <c r="AZ1243" t="s">
        <v>97</v>
      </c>
      <c r="BA1243" t="s">
        <v>98</v>
      </c>
      <c r="BB1243" t="s">
        <v>91</v>
      </c>
      <c r="BD1243" t="s">
        <v>1557</v>
      </c>
      <c r="BF1243" t="s">
        <v>405</v>
      </c>
      <c r="BG1243" t="s">
        <v>100</v>
      </c>
      <c r="BH1243" t="s">
        <v>137</v>
      </c>
      <c r="BI1243" t="s">
        <v>406</v>
      </c>
      <c r="BJ1243" t="s">
        <v>1782</v>
      </c>
      <c r="BK1243" t="s">
        <v>1783</v>
      </c>
      <c r="BM1243" t="s">
        <v>1783</v>
      </c>
      <c r="BN1243">
        <v>2024</v>
      </c>
    </row>
    <row r="1244" spans="1:66" x14ac:dyDescent="0.25">
      <c r="A1244" t="s">
        <v>8</v>
      </c>
      <c r="B1244">
        <v>2024</v>
      </c>
      <c r="C1244">
        <v>1</v>
      </c>
      <c r="D1244" t="s">
        <v>6046</v>
      </c>
      <c r="E1244" t="s">
        <v>6047</v>
      </c>
      <c r="F1244">
        <v>72</v>
      </c>
      <c r="G1244" t="s">
        <v>6048</v>
      </c>
      <c r="H1244">
        <v>20240112</v>
      </c>
      <c r="I1244">
        <v>20240113</v>
      </c>
      <c r="J1244">
        <v>2</v>
      </c>
      <c r="K1244">
        <v>0</v>
      </c>
      <c r="L1244" t="s">
        <v>6049</v>
      </c>
      <c r="M1244" t="s">
        <v>716</v>
      </c>
      <c r="N1244" t="s">
        <v>91</v>
      </c>
      <c r="O1244" t="s">
        <v>3</v>
      </c>
      <c r="P1244" t="s">
        <v>92</v>
      </c>
      <c r="Q1244" t="s">
        <v>93</v>
      </c>
      <c r="R1244">
        <v>201</v>
      </c>
      <c r="S1244" t="s">
        <v>94</v>
      </c>
      <c r="T1244" t="s">
        <v>95</v>
      </c>
      <c r="U1244" t="s">
        <v>96</v>
      </c>
      <c r="V1244">
        <v>3022</v>
      </c>
      <c r="W1244">
        <v>1511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120</v>
      </c>
      <c r="AE1244">
        <v>225</v>
      </c>
      <c r="AF1244">
        <v>33097</v>
      </c>
      <c r="AG1244">
        <v>33097</v>
      </c>
      <c r="AH1244">
        <v>0</v>
      </c>
      <c r="AI1244" t="s">
        <v>91</v>
      </c>
      <c r="AJ1244" t="s">
        <v>3</v>
      </c>
      <c r="AK1244" t="s">
        <v>92</v>
      </c>
      <c r="AL1244" t="s">
        <v>93</v>
      </c>
      <c r="AM1244">
        <v>3</v>
      </c>
      <c r="AN1244">
        <v>2</v>
      </c>
      <c r="AO1244">
        <v>4</v>
      </c>
      <c r="AP1244">
        <v>32190</v>
      </c>
      <c r="AQ1244">
        <v>6</v>
      </c>
      <c r="AR1244">
        <v>1</v>
      </c>
      <c r="AS1244">
        <v>1006</v>
      </c>
      <c r="AT1244">
        <v>0.39465</v>
      </c>
      <c r="AU1244">
        <v>0.39457999999999999</v>
      </c>
      <c r="AV1244">
        <v>6.9999999999999994E-5</v>
      </c>
      <c r="AW1244">
        <v>0.39458000659942627</v>
      </c>
      <c r="AX1244">
        <v>0.39458000659942627</v>
      </c>
      <c r="AY1244">
        <v>0</v>
      </c>
      <c r="AZ1244" t="s">
        <v>97</v>
      </c>
      <c r="BA1244" t="s">
        <v>98</v>
      </c>
      <c r="BB1244" t="s">
        <v>91</v>
      </c>
      <c r="BD1244" t="s">
        <v>91</v>
      </c>
      <c r="BF1244" t="s">
        <v>136</v>
      </c>
      <c r="BG1244" t="s">
        <v>100</v>
      </c>
      <c r="BH1244" t="s">
        <v>137</v>
      </c>
      <c r="BI1244" t="s">
        <v>138</v>
      </c>
      <c r="BJ1244" t="s">
        <v>103</v>
      </c>
      <c r="BM1244" t="s">
        <v>103</v>
      </c>
      <c r="BN1244">
        <v>2024</v>
      </c>
    </row>
    <row r="1245" spans="1:66" x14ac:dyDescent="0.25">
      <c r="A1245" t="s">
        <v>8</v>
      </c>
      <c r="B1245">
        <v>2024</v>
      </c>
      <c r="C1245">
        <v>4</v>
      </c>
      <c r="D1245" t="s">
        <v>6050</v>
      </c>
      <c r="E1245" t="s">
        <v>6051</v>
      </c>
      <c r="F1245">
        <v>63</v>
      </c>
      <c r="G1245" t="s">
        <v>6052</v>
      </c>
      <c r="H1245">
        <v>20240407</v>
      </c>
      <c r="I1245">
        <v>20240413</v>
      </c>
      <c r="J1245">
        <v>7</v>
      </c>
      <c r="K1245">
        <v>0</v>
      </c>
      <c r="L1245" t="s">
        <v>1543</v>
      </c>
      <c r="M1245" t="s">
        <v>6053</v>
      </c>
      <c r="N1245" t="s">
        <v>91</v>
      </c>
      <c r="O1245" t="s">
        <v>3</v>
      </c>
      <c r="P1245" t="s">
        <v>92</v>
      </c>
      <c r="Q1245" t="s">
        <v>93</v>
      </c>
      <c r="R1245">
        <v>111</v>
      </c>
      <c r="S1245" t="s">
        <v>145</v>
      </c>
      <c r="T1245" t="s">
        <v>180</v>
      </c>
      <c r="U1245" t="s">
        <v>181</v>
      </c>
      <c r="V1245">
        <v>66719</v>
      </c>
      <c r="W1245">
        <v>7740</v>
      </c>
      <c r="X1245">
        <v>0</v>
      </c>
      <c r="Y1245">
        <v>0</v>
      </c>
      <c r="Z1245">
        <v>0</v>
      </c>
      <c r="AA1245">
        <v>0</v>
      </c>
      <c r="AB1245">
        <v>46488.03</v>
      </c>
      <c r="AC1245">
        <v>46488.03</v>
      </c>
      <c r="AD1245">
        <v>720</v>
      </c>
      <c r="AE1245">
        <v>600</v>
      </c>
      <c r="AF1245">
        <v>185429</v>
      </c>
      <c r="AG1245">
        <v>185429</v>
      </c>
      <c r="AH1245">
        <v>9446.6596699656729</v>
      </c>
      <c r="AI1245" t="s">
        <v>91</v>
      </c>
      <c r="AJ1245" t="s">
        <v>3</v>
      </c>
      <c r="AK1245" t="s">
        <v>92</v>
      </c>
      <c r="AL1245" t="s">
        <v>93</v>
      </c>
      <c r="AM1245">
        <v>5</v>
      </c>
      <c r="AN1245">
        <v>2</v>
      </c>
      <c r="AO1245">
        <v>8</v>
      </c>
      <c r="AP1245">
        <v>134786</v>
      </c>
      <c r="AQ1245">
        <v>58220</v>
      </c>
      <c r="AR1245">
        <v>19407</v>
      </c>
      <c r="AS1245">
        <v>84387</v>
      </c>
      <c r="AT1245">
        <v>2.3658199999999998</v>
      </c>
      <c r="AU1245">
        <v>1.6521699999999999</v>
      </c>
      <c r="AV1245">
        <v>0.71365000000000001</v>
      </c>
      <c r="AW1245">
        <v>2.3658199310302734</v>
      </c>
      <c r="AX1245">
        <v>1.652169942855835</v>
      </c>
      <c r="AY1245">
        <v>0.71364998817443848</v>
      </c>
      <c r="AZ1245" t="s">
        <v>97</v>
      </c>
      <c r="BA1245" t="s">
        <v>98</v>
      </c>
      <c r="BB1245" t="s">
        <v>91</v>
      </c>
      <c r="BC1245" t="s">
        <v>91</v>
      </c>
      <c r="BD1245" t="s">
        <v>124</v>
      </c>
      <c r="BE1245" t="s">
        <v>149</v>
      </c>
      <c r="BF1245" t="s">
        <v>1154</v>
      </c>
      <c r="BG1245" t="s">
        <v>112</v>
      </c>
      <c r="BH1245" t="s">
        <v>286</v>
      </c>
      <c r="BI1245" t="s">
        <v>286</v>
      </c>
      <c r="BJ1245" t="s">
        <v>184</v>
      </c>
      <c r="BM1245" t="s">
        <v>184</v>
      </c>
      <c r="BN1245">
        <v>2024</v>
      </c>
    </row>
    <row r="1246" spans="1:66" x14ac:dyDescent="0.25">
      <c r="A1246" t="s">
        <v>8</v>
      </c>
      <c r="B1246">
        <v>2024</v>
      </c>
      <c r="C1246">
        <v>4</v>
      </c>
      <c r="D1246" t="s">
        <v>6054</v>
      </c>
      <c r="E1246" t="s">
        <v>6055</v>
      </c>
      <c r="F1246">
        <v>60</v>
      </c>
      <c r="G1246" t="s">
        <v>6056</v>
      </c>
      <c r="H1246">
        <v>20240412</v>
      </c>
      <c r="I1246">
        <v>20240413</v>
      </c>
      <c r="J1246">
        <v>2</v>
      </c>
      <c r="K1246">
        <v>0</v>
      </c>
      <c r="L1246" t="s">
        <v>6057</v>
      </c>
      <c r="M1246" t="s">
        <v>6058</v>
      </c>
      <c r="N1246" t="s">
        <v>91</v>
      </c>
      <c r="O1246" t="s">
        <v>3</v>
      </c>
      <c r="P1246" t="s">
        <v>92</v>
      </c>
      <c r="Q1246" t="s">
        <v>93</v>
      </c>
      <c r="R1246">
        <v>213</v>
      </c>
      <c r="S1246" t="s">
        <v>121</v>
      </c>
      <c r="T1246" t="s">
        <v>1240</v>
      </c>
      <c r="U1246" t="s">
        <v>1241</v>
      </c>
      <c r="V1246">
        <v>27860</v>
      </c>
      <c r="W1246">
        <v>1511</v>
      </c>
      <c r="X1246">
        <v>0</v>
      </c>
      <c r="Y1246">
        <v>0</v>
      </c>
      <c r="Z1246">
        <v>6394.98</v>
      </c>
      <c r="AA1246">
        <v>0</v>
      </c>
      <c r="AB1246">
        <v>37918.85</v>
      </c>
      <c r="AC1246">
        <v>44313.83</v>
      </c>
      <c r="AD1246">
        <v>120</v>
      </c>
      <c r="AE1246">
        <v>225</v>
      </c>
      <c r="AF1246">
        <v>128266</v>
      </c>
      <c r="AG1246">
        <v>128266</v>
      </c>
      <c r="AH1246">
        <v>-1242.5975993601023</v>
      </c>
      <c r="AI1246" t="s">
        <v>91</v>
      </c>
      <c r="AJ1246" t="s">
        <v>3</v>
      </c>
      <c r="AK1246" t="s">
        <v>92</v>
      </c>
      <c r="AL1246" t="s">
        <v>93</v>
      </c>
      <c r="AM1246">
        <v>6</v>
      </c>
      <c r="AN1246">
        <v>2</v>
      </c>
      <c r="AO1246">
        <v>10</v>
      </c>
      <c r="AP1246">
        <v>83606</v>
      </c>
      <c r="AQ1246">
        <v>42268</v>
      </c>
      <c r="AR1246">
        <v>1</v>
      </c>
      <c r="AS1246">
        <v>64408</v>
      </c>
      <c r="AT1246">
        <v>1.5429299999999999</v>
      </c>
      <c r="AU1246">
        <v>1.0248200000000001</v>
      </c>
      <c r="AV1246">
        <v>0.51810999999999996</v>
      </c>
      <c r="AW1246">
        <v>1.5429299473762512</v>
      </c>
      <c r="AX1246">
        <v>1.0248199701309204</v>
      </c>
      <c r="AY1246">
        <v>0.51810997724533081</v>
      </c>
      <c r="AZ1246" t="s">
        <v>97</v>
      </c>
      <c r="BA1246" t="s">
        <v>98</v>
      </c>
      <c r="BB1246" t="s">
        <v>91</v>
      </c>
      <c r="BD1246" t="s">
        <v>1223</v>
      </c>
      <c r="BF1246" t="s">
        <v>6059</v>
      </c>
      <c r="BG1246" t="s">
        <v>112</v>
      </c>
      <c r="BH1246" t="s">
        <v>286</v>
      </c>
      <c r="BI1246" t="s">
        <v>286</v>
      </c>
      <c r="BJ1246" t="s">
        <v>151</v>
      </c>
      <c r="BM1246" t="s">
        <v>151</v>
      </c>
      <c r="BN1246">
        <v>2024</v>
      </c>
    </row>
    <row r="1247" spans="1:66" x14ac:dyDescent="0.25">
      <c r="A1247" t="s">
        <v>8</v>
      </c>
      <c r="B1247">
        <v>2024</v>
      </c>
      <c r="C1247">
        <v>4</v>
      </c>
      <c r="D1247" t="s">
        <v>6060</v>
      </c>
      <c r="E1247" t="s">
        <v>2792</v>
      </c>
      <c r="F1247">
        <v>83</v>
      </c>
      <c r="G1247" t="s">
        <v>2793</v>
      </c>
      <c r="H1247">
        <v>20240402</v>
      </c>
      <c r="I1247">
        <v>20240412</v>
      </c>
      <c r="J1247">
        <v>11</v>
      </c>
      <c r="K1247">
        <v>0</v>
      </c>
      <c r="L1247" t="s">
        <v>6061</v>
      </c>
      <c r="M1247" t="s">
        <v>6062</v>
      </c>
      <c r="N1247" t="s">
        <v>91</v>
      </c>
      <c r="O1247" t="s">
        <v>3</v>
      </c>
      <c r="P1247" t="s">
        <v>92</v>
      </c>
      <c r="Q1247" t="s">
        <v>93</v>
      </c>
      <c r="R1247">
        <v>205</v>
      </c>
      <c r="S1247" t="s">
        <v>108</v>
      </c>
      <c r="T1247" t="s">
        <v>257</v>
      </c>
      <c r="U1247" t="s">
        <v>258</v>
      </c>
      <c r="V1247">
        <v>25219</v>
      </c>
      <c r="W1247">
        <v>11644</v>
      </c>
      <c r="X1247">
        <v>0</v>
      </c>
      <c r="Y1247">
        <v>0</v>
      </c>
      <c r="Z1247">
        <v>3095.29</v>
      </c>
      <c r="AA1247">
        <v>0</v>
      </c>
      <c r="AB1247">
        <v>971.94</v>
      </c>
      <c r="AC1247">
        <v>4067.23</v>
      </c>
      <c r="AD1247">
        <v>1200</v>
      </c>
      <c r="AE1247">
        <v>900</v>
      </c>
      <c r="AF1247">
        <v>64215</v>
      </c>
      <c r="AG1247">
        <v>64215</v>
      </c>
      <c r="AH1247">
        <v>-1390.3978558702925</v>
      </c>
      <c r="AI1247" t="s">
        <v>91</v>
      </c>
      <c r="AJ1247" t="s">
        <v>3</v>
      </c>
      <c r="AK1247" t="s">
        <v>92</v>
      </c>
      <c r="AL1247" t="s">
        <v>93</v>
      </c>
      <c r="AM1247">
        <v>4</v>
      </c>
      <c r="AN1247">
        <v>2</v>
      </c>
      <c r="AO1247">
        <v>6</v>
      </c>
      <c r="AP1247">
        <v>34659</v>
      </c>
      <c r="AQ1247">
        <v>2638</v>
      </c>
      <c r="AR1247">
        <v>1</v>
      </c>
      <c r="AS1247">
        <v>7930</v>
      </c>
      <c r="AT1247">
        <v>0.45717999999999998</v>
      </c>
      <c r="AU1247">
        <v>0.42484</v>
      </c>
      <c r="AV1247">
        <v>3.2340000000000001E-2</v>
      </c>
      <c r="AW1247">
        <v>0.77581001445651054</v>
      </c>
      <c r="AX1247">
        <v>0.74347001314163208</v>
      </c>
      <c r="AY1247">
        <v>3.2340001314878464E-2</v>
      </c>
      <c r="AZ1247" t="s">
        <v>97</v>
      </c>
      <c r="BA1247" t="s">
        <v>98</v>
      </c>
      <c r="BB1247" t="s">
        <v>91</v>
      </c>
      <c r="BD1247" t="s">
        <v>91</v>
      </c>
      <c r="BF1247" t="s">
        <v>163</v>
      </c>
      <c r="BG1247" t="s">
        <v>100</v>
      </c>
      <c r="BH1247" t="s">
        <v>126</v>
      </c>
      <c r="BI1247" t="s">
        <v>126</v>
      </c>
      <c r="BJ1247" t="s">
        <v>327</v>
      </c>
      <c r="BK1247" t="s">
        <v>328</v>
      </c>
      <c r="BM1247" t="s">
        <v>328</v>
      </c>
      <c r="BN1247">
        <v>2024</v>
      </c>
    </row>
    <row r="1248" spans="1:66" x14ac:dyDescent="0.25">
      <c r="A1248" t="s">
        <v>8</v>
      </c>
      <c r="B1248">
        <v>2024</v>
      </c>
      <c r="C1248">
        <v>4</v>
      </c>
      <c r="D1248" t="s">
        <v>6063</v>
      </c>
      <c r="E1248" t="s">
        <v>6064</v>
      </c>
      <c r="F1248">
        <v>66</v>
      </c>
      <c r="G1248" t="s">
        <v>6065</v>
      </c>
      <c r="H1248">
        <v>20240408</v>
      </c>
      <c r="I1248">
        <v>20240411</v>
      </c>
      <c r="J1248">
        <v>4</v>
      </c>
      <c r="K1248">
        <v>0</v>
      </c>
      <c r="L1248" t="s">
        <v>6066</v>
      </c>
      <c r="M1248" t="s">
        <v>6067</v>
      </c>
      <c r="N1248" t="s">
        <v>91</v>
      </c>
      <c r="O1248" t="s">
        <v>3</v>
      </c>
      <c r="P1248" t="s">
        <v>92</v>
      </c>
      <c r="Q1248" t="s">
        <v>93</v>
      </c>
      <c r="R1248">
        <v>111</v>
      </c>
      <c r="S1248" t="s">
        <v>121</v>
      </c>
      <c r="T1248" t="s">
        <v>2007</v>
      </c>
      <c r="U1248" t="s">
        <v>2008</v>
      </c>
      <c r="V1248">
        <v>13661</v>
      </c>
      <c r="W1248">
        <v>4233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360</v>
      </c>
      <c r="AE1248">
        <v>375</v>
      </c>
      <c r="AF1248">
        <v>51953</v>
      </c>
      <c r="AG1248">
        <v>51953</v>
      </c>
      <c r="AH1248">
        <v>0</v>
      </c>
      <c r="AI1248" t="s">
        <v>91</v>
      </c>
      <c r="AJ1248" t="s">
        <v>3</v>
      </c>
      <c r="AK1248" t="s">
        <v>92</v>
      </c>
      <c r="AL1248" t="s">
        <v>93</v>
      </c>
      <c r="AM1248">
        <v>5</v>
      </c>
      <c r="AN1248">
        <v>2</v>
      </c>
      <c r="AO1248">
        <v>7</v>
      </c>
      <c r="AP1248">
        <v>45944</v>
      </c>
      <c r="AQ1248">
        <v>719</v>
      </c>
      <c r="AR1248">
        <v>1</v>
      </c>
      <c r="AS1248">
        <v>1719</v>
      </c>
      <c r="AT1248">
        <v>0.57198000000000004</v>
      </c>
      <c r="AU1248">
        <v>0.56316999999999995</v>
      </c>
      <c r="AV1248">
        <v>8.8100000000000001E-3</v>
      </c>
      <c r="AW1248">
        <v>0.56317001581192017</v>
      </c>
      <c r="AX1248">
        <v>0.56317001581192017</v>
      </c>
      <c r="AY1248">
        <v>0</v>
      </c>
      <c r="AZ1248" t="s">
        <v>97</v>
      </c>
      <c r="BA1248" t="s">
        <v>98</v>
      </c>
      <c r="BB1248" t="s">
        <v>91</v>
      </c>
      <c r="BD1248" t="s">
        <v>124</v>
      </c>
      <c r="BF1248" t="s">
        <v>727</v>
      </c>
      <c r="BG1248" t="s">
        <v>112</v>
      </c>
      <c r="BH1248" t="s">
        <v>286</v>
      </c>
      <c r="BI1248" t="s">
        <v>286</v>
      </c>
      <c r="BJ1248" t="s">
        <v>357</v>
      </c>
      <c r="BM1248" t="s">
        <v>357</v>
      </c>
      <c r="BN1248">
        <v>2024</v>
      </c>
    </row>
    <row r="1249" spans="1:66" x14ac:dyDescent="0.25">
      <c r="A1249" t="s">
        <v>8</v>
      </c>
      <c r="B1249">
        <v>2024</v>
      </c>
      <c r="C1249">
        <v>8</v>
      </c>
      <c r="D1249" t="s">
        <v>6068</v>
      </c>
      <c r="E1249" t="s">
        <v>3965</v>
      </c>
      <c r="F1249">
        <v>76</v>
      </c>
      <c r="G1249" t="s">
        <v>3966</v>
      </c>
      <c r="H1249">
        <v>20240808</v>
      </c>
      <c r="I1249">
        <v>20240811</v>
      </c>
      <c r="J1249">
        <v>4</v>
      </c>
      <c r="K1249">
        <v>0</v>
      </c>
      <c r="L1249" t="s">
        <v>3967</v>
      </c>
      <c r="M1249" t="s">
        <v>6069</v>
      </c>
      <c r="N1249" t="s">
        <v>91</v>
      </c>
      <c r="O1249" t="s">
        <v>3</v>
      </c>
      <c r="P1249" t="s">
        <v>92</v>
      </c>
      <c r="Q1249" t="s">
        <v>93</v>
      </c>
      <c r="R1249">
        <v>207</v>
      </c>
      <c r="S1249" t="s">
        <v>121</v>
      </c>
      <c r="T1249" t="s">
        <v>122</v>
      </c>
      <c r="U1249" t="s">
        <v>123</v>
      </c>
      <c r="V1249">
        <v>11196</v>
      </c>
      <c r="W1249">
        <v>4158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360</v>
      </c>
      <c r="AE1249">
        <v>300</v>
      </c>
      <c r="AF1249">
        <v>47356</v>
      </c>
      <c r="AG1249">
        <v>47356</v>
      </c>
      <c r="AH1249">
        <v>0</v>
      </c>
      <c r="AI1249" t="s">
        <v>91</v>
      </c>
      <c r="AJ1249" t="s">
        <v>3</v>
      </c>
      <c r="AK1249" t="s">
        <v>92</v>
      </c>
      <c r="AL1249" t="s">
        <v>93</v>
      </c>
      <c r="AM1249">
        <v>4</v>
      </c>
      <c r="AN1249">
        <v>2</v>
      </c>
      <c r="AO1249">
        <v>7</v>
      </c>
      <c r="AP1249">
        <v>46162</v>
      </c>
      <c r="AQ1249">
        <v>551</v>
      </c>
      <c r="AR1249">
        <v>1</v>
      </c>
      <c r="AS1249">
        <v>2119</v>
      </c>
      <c r="AT1249">
        <v>0.57259000000000004</v>
      </c>
      <c r="AU1249">
        <v>0.56584000000000001</v>
      </c>
      <c r="AV1249">
        <v>6.7499999999999999E-3</v>
      </c>
      <c r="AW1249">
        <v>0.56584000587463379</v>
      </c>
      <c r="AX1249">
        <v>0.56584000587463379</v>
      </c>
      <c r="AY1249">
        <v>0</v>
      </c>
      <c r="AZ1249" t="s">
        <v>97</v>
      </c>
      <c r="BA1249" t="s">
        <v>98</v>
      </c>
      <c r="BB1249" t="s">
        <v>91</v>
      </c>
      <c r="BD1249" t="s">
        <v>91</v>
      </c>
      <c r="BF1249" t="s">
        <v>1110</v>
      </c>
      <c r="BG1249" t="s">
        <v>100</v>
      </c>
      <c r="BH1249" t="s">
        <v>126</v>
      </c>
      <c r="BI1249" t="s">
        <v>126</v>
      </c>
      <c r="BJ1249" t="s">
        <v>127</v>
      </c>
      <c r="BK1249" t="s">
        <v>128</v>
      </c>
      <c r="BM1249" t="s">
        <v>128</v>
      </c>
      <c r="BN1249">
        <v>2024</v>
      </c>
    </row>
    <row r="1250" spans="1:66" x14ac:dyDescent="0.25">
      <c r="A1250" t="s">
        <v>8</v>
      </c>
      <c r="B1250">
        <v>2024</v>
      </c>
      <c r="C1250">
        <v>3</v>
      </c>
      <c r="D1250" t="s">
        <v>6070</v>
      </c>
      <c r="E1250" t="s">
        <v>5206</v>
      </c>
      <c r="F1250">
        <v>84</v>
      </c>
      <c r="G1250" t="s">
        <v>5207</v>
      </c>
      <c r="H1250">
        <v>20240321</v>
      </c>
      <c r="I1250">
        <v>20240326</v>
      </c>
      <c r="J1250">
        <v>6</v>
      </c>
      <c r="K1250">
        <v>0</v>
      </c>
      <c r="L1250" t="s">
        <v>6071</v>
      </c>
      <c r="M1250" t="s">
        <v>6072</v>
      </c>
      <c r="N1250" t="s">
        <v>91</v>
      </c>
      <c r="O1250" t="s">
        <v>3</v>
      </c>
      <c r="P1250" t="s">
        <v>92</v>
      </c>
      <c r="Q1250" t="s">
        <v>93</v>
      </c>
      <c r="R1250">
        <v>111</v>
      </c>
      <c r="S1250" t="s">
        <v>121</v>
      </c>
      <c r="T1250" t="s">
        <v>122</v>
      </c>
      <c r="U1250" t="s">
        <v>123</v>
      </c>
      <c r="V1250">
        <v>16726</v>
      </c>
      <c r="W1250">
        <v>6571</v>
      </c>
      <c r="X1250">
        <v>0</v>
      </c>
      <c r="Y1250">
        <v>0</v>
      </c>
      <c r="Z1250">
        <v>0</v>
      </c>
      <c r="AA1250">
        <v>0</v>
      </c>
      <c r="AB1250">
        <v>155.97999999999999</v>
      </c>
      <c r="AC1250">
        <v>155.97999999999999</v>
      </c>
      <c r="AD1250">
        <v>600</v>
      </c>
      <c r="AE1250">
        <v>525</v>
      </c>
      <c r="AF1250">
        <v>52822</v>
      </c>
      <c r="AG1250">
        <v>52822</v>
      </c>
      <c r="AH1250">
        <v>466.71425851203298</v>
      </c>
      <c r="AI1250" t="s">
        <v>91</v>
      </c>
      <c r="AJ1250" t="s">
        <v>3</v>
      </c>
      <c r="AK1250" t="s">
        <v>92</v>
      </c>
      <c r="AL1250" t="s">
        <v>93</v>
      </c>
      <c r="AM1250">
        <v>4</v>
      </c>
      <c r="AN1250">
        <v>2</v>
      </c>
      <c r="AO1250">
        <v>7</v>
      </c>
      <c r="AP1250">
        <v>46162</v>
      </c>
      <c r="AQ1250">
        <v>551</v>
      </c>
      <c r="AR1250">
        <v>1</v>
      </c>
      <c r="AS1250">
        <v>2119</v>
      </c>
      <c r="AT1250">
        <v>0.57259000000000004</v>
      </c>
      <c r="AU1250">
        <v>0.56584000000000001</v>
      </c>
      <c r="AV1250">
        <v>6.7499999999999999E-3</v>
      </c>
      <c r="AW1250">
        <v>0.57259000604972243</v>
      </c>
      <c r="AX1250">
        <v>0.56584000587463379</v>
      </c>
      <c r="AY1250">
        <v>6.750000175088644E-3</v>
      </c>
      <c r="AZ1250" t="s">
        <v>97</v>
      </c>
      <c r="BA1250" t="s">
        <v>98</v>
      </c>
      <c r="BB1250" t="s">
        <v>91</v>
      </c>
      <c r="BD1250" t="s">
        <v>148</v>
      </c>
      <c r="BF1250" t="s">
        <v>136</v>
      </c>
      <c r="BG1250" t="s">
        <v>100</v>
      </c>
      <c r="BH1250" t="s">
        <v>137</v>
      </c>
      <c r="BI1250" t="s">
        <v>138</v>
      </c>
      <c r="BJ1250" t="s">
        <v>127</v>
      </c>
      <c r="BK1250" t="s">
        <v>1494</v>
      </c>
      <c r="BM1250" t="s">
        <v>1494</v>
      </c>
      <c r="BN1250">
        <v>2024</v>
      </c>
    </row>
    <row r="1251" spans="1:66" x14ac:dyDescent="0.25">
      <c r="A1251" t="s">
        <v>8</v>
      </c>
      <c r="B1251">
        <v>2024</v>
      </c>
      <c r="C1251">
        <v>3</v>
      </c>
      <c r="D1251" t="s">
        <v>6073</v>
      </c>
      <c r="E1251" t="s">
        <v>6074</v>
      </c>
      <c r="F1251">
        <v>68</v>
      </c>
      <c r="G1251" t="s">
        <v>6075</v>
      </c>
      <c r="H1251">
        <v>20240310</v>
      </c>
      <c r="I1251">
        <v>20240316</v>
      </c>
      <c r="J1251">
        <v>7</v>
      </c>
      <c r="K1251">
        <v>1</v>
      </c>
      <c r="L1251" t="s">
        <v>1336</v>
      </c>
      <c r="M1251" t="s">
        <v>6076</v>
      </c>
      <c r="N1251" t="s">
        <v>91</v>
      </c>
      <c r="O1251" t="s">
        <v>3</v>
      </c>
      <c r="P1251" t="s">
        <v>92</v>
      </c>
      <c r="Q1251" t="s">
        <v>93</v>
      </c>
      <c r="R1251">
        <v>205</v>
      </c>
      <c r="S1251" t="s">
        <v>108</v>
      </c>
      <c r="T1251" t="s">
        <v>858</v>
      </c>
      <c r="U1251" t="s">
        <v>859</v>
      </c>
      <c r="V1251">
        <v>44112</v>
      </c>
      <c r="W1251">
        <v>6571</v>
      </c>
      <c r="X1251">
        <v>11935</v>
      </c>
      <c r="Y1251">
        <v>0</v>
      </c>
      <c r="Z1251">
        <v>110.66</v>
      </c>
      <c r="AA1251">
        <v>0</v>
      </c>
      <c r="AB1251">
        <v>0</v>
      </c>
      <c r="AC1251">
        <v>110.66</v>
      </c>
      <c r="AD1251">
        <v>600</v>
      </c>
      <c r="AE1251">
        <v>525</v>
      </c>
      <c r="AF1251">
        <v>103856</v>
      </c>
      <c r="AG1251">
        <v>103856</v>
      </c>
      <c r="AH1251">
        <v>7329.6194001095628</v>
      </c>
      <c r="AI1251" t="s">
        <v>91</v>
      </c>
      <c r="AJ1251" t="s">
        <v>3</v>
      </c>
      <c r="AK1251" t="s">
        <v>92</v>
      </c>
      <c r="AL1251" t="s">
        <v>93</v>
      </c>
      <c r="AM1251">
        <v>7</v>
      </c>
      <c r="AN1251">
        <v>2</v>
      </c>
      <c r="AO1251">
        <v>15</v>
      </c>
      <c r="AP1251">
        <v>95030</v>
      </c>
      <c r="AQ1251">
        <v>7333</v>
      </c>
      <c r="AR1251">
        <v>1</v>
      </c>
      <c r="AS1251">
        <v>21079</v>
      </c>
      <c r="AT1251">
        <v>1.25474</v>
      </c>
      <c r="AU1251">
        <v>1.1648499999999999</v>
      </c>
      <c r="AV1251">
        <v>8.9889999999999998E-2</v>
      </c>
      <c r="AW1251">
        <v>1.2547399997711182</v>
      </c>
      <c r="AX1251">
        <v>1.1648499965667725</v>
      </c>
      <c r="AY1251">
        <v>8.9890003204345703E-2</v>
      </c>
      <c r="AZ1251" t="s">
        <v>97</v>
      </c>
      <c r="BA1251" t="s">
        <v>98</v>
      </c>
      <c r="BB1251" t="s">
        <v>91</v>
      </c>
      <c r="BC1251" t="s">
        <v>91</v>
      </c>
      <c r="BD1251" t="s">
        <v>124</v>
      </c>
      <c r="BF1251" t="s">
        <v>2209</v>
      </c>
      <c r="BG1251" t="s">
        <v>100</v>
      </c>
      <c r="BH1251" t="s">
        <v>126</v>
      </c>
      <c r="BI1251" t="s">
        <v>126</v>
      </c>
      <c r="BJ1251" t="s">
        <v>151</v>
      </c>
      <c r="BM1251" t="s">
        <v>151</v>
      </c>
      <c r="BN1251">
        <v>2024</v>
      </c>
    </row>
    <row r="1252" spans="1:66" x14ac:dyDescent="0.25">
      <c r="A1252" t="s">
        <v>8</v>
      </c>
      <c r="B1252">
        <v>2024</v>
      </c>
      <c r="C1252">
        <v>3</v>
      </c>
      <c r="D1252" t="s">
        <v>6077</v>
      </c>
      <c r="E1252" t="s">
        <v>613</v>
      </c>
      <c r="F1252">
        <v>59</v>
      </c>
      <c r="G1252" t="s">
        <v>614</v>
      </c>
      <c r="H1252">
        <v>20240315</v>
      </c>
      <c r="I1252">
        <v>20240316</v>
      </c>
      <c r="J1252">
        <v>2</v>
      </c>
      <c r="K1252">
        <v>0</v>
      </c>
      <c r="L1252" t="s">
        <v>6078</v>
      </c>
      <c r="M1252" t="s">
        <v>6079</v>
      </c>
      <c r="N1252" t="s">
        <v>91</v>
      </c>
      <c r="O1252" t="s">
        <v>3</v>
      </c>
      <c r="P1252" t="s">
        <v>92</v>
      </c>
      <c r="Q1252" t="s">
        <v>93</v>
      </c>
      <c r="R1252">
        <v>205</v>
      </c>
      <c r="S1252" t="s">
        <v>121</v>
      </c>
      <c r="T1252" t="s">
        <v>134</v>
      </c>
      <c r="U1252" t="s">
        <v>135</v>
      </c>
      <c r="V1252">
        <v>14231</v>
      </c>
      <c r="W1252">
        <v>1511</v>
      </c>
      <c r="X1252">
        <v>0</v>
      </c>
      <c r="Y1252">
        <v>0</v>
      </c>
      <c r="Z1252">
        <v>463.03</v>
      </c>
      <c r="AA1252">
        <v>0</v>
      </c>
      <c r="AB1252">
        <v>18916.03</v>
      </c>
      <c r="AC1252">
        <v>19379.060000000001</v>
      </c>
      <c r="AD1252">
        <v>120</v>
      </c>
      <c r="AE1252">
        <v>225</v>
      </c>
      <c r="AF1252">
        <v>57083</v>
      </c>
      <c r="AG1252">
        <v>57083</v>
      </c>
      <c r="AH1252">
        <v>-8232.7563555289598</v>
      </c>
      <c r="AI1252" t="s">
        <v>91</v>
      </c>
      <c r="AJ1252" t="s">
        <v>3</v>
      </c>
      <c r="AK1252" t="s">
        <v>92</v>
      </c>
      <c r="AL1252" t="s">
        <v>93</v>
      </c>
      <c r="AM1252">
        <v>4</v>
      </c>
      <c r="AN1252">
        <v>2</v>
      </c>
      <c r="AO1252">
        <v>6</v>
      </c>
      <c r="AP1252">
        <v>43812</v>
      </c>
      <c r="AQ1252">
        <v>5784</v>
      </c>
      <c r="AR1252">
        <v>1</v>
      </c>
      <c r="AS1252">
        <v>13321</v>
      </c>
      <c r="AT1252">
        <v>0.60794000000000004</v>
      </c>
      <c r="AU1252">
        <v>0.53703999999999996</v>
      </c>
      <c r="AV1252">
        <v>7.0900000000000005E-2</v>
      </c>
      <c r="AW1252">
        <v>0.66734999418258667</v>
      </c>
      <c r="AX1252">
        <v>0.53703999519348145</v>
      </c>
      <c r="AY1252">
        <v>0.13030999898910522</v>
      </c>
      <c r="AZ1252" t="s">
        <v>97</v>
      </c>
      <c r="BA1252" t="s">
        <v>98</v>
      </c>
      <c r="BB1252" t="s">
        <v>91</v>
      </c>
      <c r="BD1252" t="s">
        <v>124</v>
      </c>
      <c r="BF1252" t="s">
        <v>136</v>
      </c>
      <c r="BG1252" t="s">
        <v>100</v>
      </c>
      <c r="BH1252" t="s">
        <v>137</v>
      </c>
      <c r="BI1252" t="s">
        <v>138</v>
      </c>
      <c r="BJ1252" t="s">
        <v>114</v>
      </c>
      <c r="BK1252" t="s">
        <v>139</v>
      </c>
      <c r="BM1252" t="s">
        <v>139</v>
      </c>
      <c r="BN1252">
        <v>2024</v>
      </c>
    </row>
    <row r="1253" spans="1:66" x14ac:dyDescent="0.25">
      <c r="A1253" t="s">
        <v>8</v>
      </c>
      <c r="B1253">
        <v>2024</v>
      </c>
      <c r="C1253">
        <v>4</v>
      </c>
      <c r="D1253" t="s">
        <v>6080</v>
      </c>
      <c r="E1253" t="s">
        <v>6081</v>
      </c>
      <c r="F1253">
        <v>63</v>
      </c>
      <c r="G1253" t="s">
        <v>6082</v>
      </c>
      <c r="H1253">
        <v>20240402</v>
      </c>
      <c r="I1253">
        <v>20240408</v>
      </c>
      <c r="J1253">
        <v>7</v>
      </c>
      <c r="K1253">
        <v>0</v>
      </c>
      <c r="L1253" t="s">
        <v>6083</v>
      </c>
      <c r="M1253" t="s">
        <v>795</v>
      </c>
      <c r="N1253" t="s">
        <v>91</v>
      </c>
      <c r="O1253" t="s">
        <v>3</v>
      </c>
      <c r="P1253" t="s">
        <v>92</v>
      </c>
      <c r="Q1253" t="s">
        <v>93</v>
      </c>
      <c r="R1253">
        <v>111</v>
      </c>
      <c r="S1253" t="s">
        <v>108</v>
      </c>
      <c r="T1253" t="s">
        <v>1362</v>
      </c>
      <c r="U1253" t="s">
        <v>1363</v>
      </c>
      <c r="V1253">
        <v>27519</v>
      </c>
      <c r="W1253">
        <v>7665</v>
      </c>
      <c r="X1253">
        <v>0</v>
      </c>
      <c r="Y1253">
        <v>0</v>
      </c>
      <c r="Z1253">
        <v>0</v>
      </c>
      <c r="AA1253">
        <v>0</v>
      </c>
      <c r="AB1253">
        <v>1135.1199999999999</v>
      </c>
      <c r="AC1253">
        <v>1135.1199999999999</v>
      </c>
      <c r="AD1253">
        <v>720</v>
      </c>
      <c r="AE1253">
        <v>525</v>
      </c>
      <c r="AF1253">
        <v>35572</v>
      </c>
      <c r="AG1253">
        <v>35572</v>
      </c>
      <c r="AH1253">
        <v>-848.82429880362565</v>
      </c>
      <c r="AI1253" t="s">
        <v>91</v>
      </c>
      <c r="AJ1253" t="s">
        <v>3</v>
      </c>
      <c r="AK1253" t="s">
        <v>92</v>
      </c>
      <c r="AL1253" t="s">
        <v>93</v>
      </c>
      <c r="AM1253">
        <v>4</v>
      </c>
      <c r="AN1253">
        <v>2</v>
      </c>
      <c r="AO1253">
        <v>8</v>
      </c>
      <c r="AP1253">
        <v>29863</v>
      </c>
      <c r="AQ1253">
        <v>242</v>
      </c>
      <c r="AR1253">
        <v>1</v>
      </c>
      <c r="AS1253">
        <v>1255</v>
      </c>
      <c r="AT1253">
        <v>0.36902000000000001</v>
      </c>
      <c r="AU1253">
        <v>0.36604999999999999</v>
      </c>
      <c r="AV1253">
        <v>2.97E-3</v>
      </c>
      <c r="AW1253">
        <v>0.36902000498957932</v>
      </c>
      <c r="AX1253">
        <v>0.36605000495910645</v>
      </c>
      <c r="AY1253">
        <v>2.9700000304728746E-3</v>
      </c>
      <c r="AZ1253" t="s">
        <v>97</v>
      </c>
      <c r="BA1253" t="s">
        <v>98</v>
      </c>
      <c r="BB1253" t="s">
        <v>91</v>
      </c>
      <c r="BD1253" t="s">
        <v>148</v>
      </c>
      <c r="BF1253" t="s">
        <v>136</v>
      </c>
      <c r="BG1253" t="s">
        <v>100</v>
      </c>
      <c r="BH1253" t="s">
        <v>137</v>
      </c>
      <c r="BI1253" t="s">
        <v>138</v>
      </c>
      <c r="BJ1253" t="s">
        <v>357</v>
      </c>
      <c r="BM1253" t="s">
        <v>357</v>
      </c>
      <c r="BN1253">
        <v>2024</v>
      </c>
    </row>
    <row r="1254" spans="1:66" x14ac:dyDescent="0.25">
      <c r="A1254" t="s">
        <v>8</v>
      </c>
      <c r="B1254">
        <v>2024</v>
      </c>
      <c r="C1254">
        <v>4</v>
      </c>
      <c r="D1254" t="s">
        <v>6084</v>
      </c>
      <c r="E1254" t="s">
        <v>6085</v>
      </c>
      <c r="F1254">
        <v>80</v>
      </c>
      <c r="G1254" t="s">
        <v>6086</v>
      </c>
      <c r="H1254">
        <v>20240403</v>
      </c>
      <c r="I1254">
        <v>20240408</v>
      </c>
      <c r="J1254">
        <v>6</v>
      </c>
      <c r="K1254">
        <v>0</v>
      </c>
      <c r="L1254" t="s">
        <v>6087</v>
      </c>
      <c r="M1254" t="s">
        <v>6088</v>
      </c>
      <c r="N1254" t="s">
        <v>91</v>
      </c>
      <c r="O1254" t="s">
        <v>3</v>
      </c>
      <c r="P1254" t="s">
        <v>92</v>
      </c>
      <c r="Q1254" t="s">
        <v>93</v>
      </c>
      <c r="R1254">
        <v>207</v>
      </c>
      <c r="S1254" t="s">
        <v>145</v>
      </c>
      <c r="T1254" t="s">
        <v>403</v>
      </c>
      <c r="U1254" t="s">
        <v>404</v>
      </c>
      <c r="V1254">
        <v>28662</v>
      </c>
      <c r="W1254">
        <v>6646</v>
      </c>
      <c r="X1254">
        <v>0</v>
      </c>
      <c r="Y1254">
        <v>0</v>
      </c>
      <c r="Z1254">
        <v>166</v>
      </c>
      <c r="AA1254">
        <v>0</v>
      </c>
      <c r="AB1254">
        <v>12878.71</v>
      </c>
      <c r="AC1254">
        <v>13044.71</v>
      </c>
      <c r="AD1254">
        <v>600</v>
      </c>
      <c r="AE1254">
        <v>600</v>
      </c>
      <c r="AF1254">
        <v>147333</v>
      </c>
      <c r="AG1254">
        <v>147333</v>
      </c>
      <c r="AH1254">
        <v>1226.8985460126405</v>
      </c>
      <c r="AI1254" t="s">
        <v>91</v>
      </c>
      <c r="AJ1254" t="s">
        <v>3</v>
      </c>
      <c r="AK1254" t="s">
        <v>92</v>
      </c>
      <c r="AL1254" t="s">
        <v>93</v>
      </c>
      <c r="AM1254">
        <v>7</v>
      </c>
      <c r="AN1254">
        <v>2</v>
      </c>
      <c r="AO1254">
        <v>11</v>
      </c>
      <c r="AP1254">
        <v>138768</v>
      </c>
      <c r="AQ1254">
        <v>14884</v>
      </c>
      <c r="AR1254">
        <v>1</v>
      </c>
      <c r="AS1254">
        <v>38399</v>
      </c>
      <c r="AT1254">
        <v>1.8834200000000001</v>
      </c>
      <c r="AU1254">
        <v>1.7009799999999999</v>
      </c>
      <c r="AV1254">
        <v>0.18243999999999999</v>
      </c>
      <c r="AW1254">
        <v>1.8834199458360672</v>
      </c>
      <c r="AX1254">
        <v>1.7009799480438232</v>
      </c>
      <c r="AY1254">
        <v>0.18243999779224396</v>
      </c>
      <c r="AZ1254" t="s">
        <v>97</v>
      </c>
      <c r="BA1254" t="s">
        <v>98</v>
      </c>
      <c r="BB1254" t="s">
        <v>91</v>
      </c>
      <c r="BC1254" t="s">
        <v>91</v>
      </c>
      <c r="BD1254" t="s">
        <v>148</v>
      </c>
      <c r="BE1254" t="s">
        <v>300</v>
      </c>
      <c r="BF1254" t="s">
        <v>99</v>
      </c>
      <c r="BG1254" t="s">
        <v>100</v>
      </c>
      <c r="BH1254" t="s">
        <v>101</v>
      </c>
      <c r="BI1254" t="s">
        <v>102</v>
      </c>
      <c r="BJ1254" t="s">
        <v>151</v>
      </c>
      <c r="BM1254" t="s">
        <v>151</v>
      </c>
      <c r="BN1254">
        <v>2024</v>
      </c>
    </row>
    <row r="1255" spans="1:66" x14ac:dyDescent="0.25">
      <c r="A1255" t="s">
        <v>8</v>
      </c>
      <c r="B1255">
        <v>2024</v>
      </c>
      <c r="C1255">
        <v>3</v>
      </c>
      <c r="D1255" t="s">
        <v>6089</v>
      </c>
      <c r="E1255" t="s">
        <v>6090</v>
      </c>
      <c r="F1255">
        <v>84</v>
      </c>
      <c r="G1255" t="s">
        <v>6091</v>
      </c>
      <c r="H1255">
        <v>20240314</v>
      </c>
      <c r="I1255">
        <v>20240323</v>
      </c>
      <c r="J1255">
        <v>10</v>
      </c>
      <c r="K1255">
        <v>0</v>
      </c>
      <c r="L1255" t="s">
        <v>5227</v>
      </c>
      <c r="M1255" t="s">
        <v>6092</v>
      </c>
      <c r="N1255" t="s">
        <v>91</v>
      </c>
      <c r="O1255" t="s">
        <v>3</v>
      </c>
      <c r="P1255" t="s">
        <v>92</v>
      </c>
      <c r="Q1255" t="s">
        <v>93</v>
      </c>
      <c r="R1255">
        <v>201</v>
      </c>
      <c r="S1255" t="s">
        <v>108</v>
      </c>
      <c r="T1255" t="s">
        <v>411</v>
      </c>
      <c r="U1255" t="s">
        <v>412</v>
      </c>
      <c r="V1255">
        <v>31612</v>
      </c>
      <c r="W1255">
        <v>11268</v>
      </c>
      <c r="X1255">
        <v>0</v>
      </c>
      <c r="Y1255">
        <v>0</v>
      </c>
      <c r="Z1255">
        <v>1703.65</v>
      </c>
      <c r="AA1255">
        <v>5851.48</v>
      </c>
      <c r="AB1255">
        <v>8938.08</v>
      </c>
      <c r="AC1255">
        <v>16493.21</v>
      </c>
      <c r="AD1255">
        <v>1080</v>
      </c>
      <c r="AE1255">
        <v>1425</v>
      </c>
      <c r="AF1255">
        <v>44503</v>
      </c>
      <c r="AG1255">
        <v>44503</v>
      </c>
      <c r="AH1255">
        <v>-5358.0946739922856</v>
      </c>
      <c r="AI1255" t="s">
        <v>91</v>
      </c>
      <c r="AJ1255" t="s">
        <v>3</v>
      </c>
      <c r="AK1255" t="s">
        <v>92</v>
      </c>
      <c r="AL1255" t="s">
        <v>93</v>
      </c>
      <c r="AM1255">
        <v>4</v>
      </c>
      <c r="AN1255">
        <v>2</v>
      </c>
      <c r="AO1255">
        <v>7</v>
      </c>
      <c r="AP1255">
        <v>24056</v>
      </c>
      <c r="AQ1255">
        <v>452</v>
      </c>
      <c r="AR1255">
        <v>1</v>
      </c>
      <c r="AS1255">
        <v>2507</v>
      </c>
      <c r="AT1255">
        <v>0.30041000000000001</v>
      </c>
      <c r="AU1255">
        <v>0.29487000000000002</v>
      </c>
      <c r="AV1255">
        <v>5.5399999999999998E-3</v>
      </c>
      <c r="AW1255">
        <v>0.57024000585079193</v>
      </c>
      <c r="AX1255">
        <v>0.42756000161170959</v>
      </c>
      <c r="AY1255">
        <v>0.14268000423908234</v>
      </c>
      <c r="AZ1255" t="s">
        <v>97</v>
      </c>
      <c r="BA1255" t="s">
        <v>98</v>
      </c>
      <c r="BB1255" t="s">
        <v>91</v>
      </c>
      <c r="BD1255" t="s">
        <v>3334</v>
      </c>
      <c r="BF1255" t="s">
        <v>419</v>
      </c>
      <c r="BG1255" t="s">
        <v>100</v>
      </c>
      <c r="BH1255" t="s">
        <v>137</v>
      </c>
      <c r="BI1255" t="s">
        <v>138</v>
      </c>
      <c r="BJ1255" t="s">
        <v>413</v>
      </c>
      <c r="BM1255" t="s">
        <v>413</v>
      </c>
      <c r="BN1255">
        <v>2024</v>
      </c>
    </row>
    <row r="1256" spans="1:66" x14ac:dyDescent="0.25">
      <c r="A1256" t="s">
        <v>8</v>
      </c>
      <c r="B1256">
        <v>2024</v>
      </c>
      <c r="C1256">
        <v>3</v>
      </c>
      <c r="D1256" t="s">
        <v>6093</v>
      </c>
      <c r="E1256" t="s">
        <v>6094</v>
      </c>
      <c r="F1256">
        <v>81</v>
      </c>
      <c r="G1256" t="s">
        <v>6095</v>
      </c>
      <c r="H1256">
        <v>20240322</v>
      </c>
      <c r="I1256">
        <v>20240323</v>
      </c>
      <c r="J1256">
        <v>2</v>
      </c>
      <c r="K1256">
        <v>0</v>
      </c>
      <c r="L1256" t="s">
        <v>6096</v>
      </c>
      <c r="M1256" t="s">
        <v>5759</v>
      </c>
      <c r="N1256" t="s">
        <v>91</v>
      </c>
      <c r="O1256" t="s">
        <v>3</v>
      </c>
      <c r="P1256" t="s">
        <v>92</v>
      </c>
      <c r="Q1256" t="s">
        <v>93</v>
      </c>
      <c r="R1256">
        <v>111</v>
      </c>
      <c r="S1256" t="s">
        <v>121</v>
      </c>
      <c r="T1256" t="s">
        <v>122</v>
      </c>
      <c r="U1256" t="s">
        <v>123</v>
      </c>
      <c r="V1256">
        <v>10369</v>
      </c>
      <c r="W1256">
        <v>1511</v>
      </c>
      <c r="X1256">
        <v>0</v>
      </c>
      <c r="Y1256">
        <v>0</v>
      </c>
      <c r="Z1256">
        <v>0</v>
      </c>
      <c r="AA1256">
        <v>0</v>
      </c>
      <c r="AB1256">
        <v>155.97999999999999</v>
      </c>
      <c r="AC1256">
        <v>155.97999999999999</v>
      </c>
      <c r="AD1256">
        <v>120</v>
      </c>
      <c r="AE1256">
        <v>225</v>
      </c>
      <c r="AF1256">
        <v>52822</v>
      </c>
      <c r="AG1256">
        <v>52822</v>
      </c>
      <c r="AH1256">
        <v>466.71425851203298</v>
      </c>
      <c r="AI1256" t="s">
        <v>91</v>
      </c>
      <c r="AJ1256" t="s">
        <v>3</v>
      </c>
      <c r="AK1256" t="s">
        <v>92</v>
      </c>
      <c r="AL1256" t="s">
        <v>93</v>
      </c>
      <c r="AM1256">
        <v>4</v>
      </c>
      <c r="AN1256">
        <v>2</v>
      </c>
      <c r="AO1256">
        <v>7</v>
      </c>
      <c r="AP1256">
        <v>46162</v>
      </c>
      <c r="AQ1256">
        <v>551</v>
      </c>
      <c r="AR1256">
        <v>1</v>
      </c>
      <c r="AS1256">
        <v>2119</v>
      </c>
      <c r="AT1256">
        <v>0.57259000000000004</v>
      </c>
      <c r="AU1256">
        <v>0.56584000000000001</v>
      </c>
      <c r="AV1256">
        <v>6.7499999999999999E-3</v>
      </c>
      <c r="AW1256">
        <v>0.57259000604972243</v>
      </c>
      <c r="AX1256">
        <v>0.56584000587463379</v>
      </c>
      <c r="AY1256">
        <v>6.750000175088644E-3</v>
      </c>
      <c r="AZ1256" t="s">
        <v>97</v>
      </c>
      <c r="BA1256" t="s">
        <v>98</v>
      </c>
      <c r="BB1256" t="s">
        <v>91</v>
      </c>
      <c r="BD1256" t="s">
        <v>124</v>
      </c>
      <c r="BF1256" t="s">
        <v>136</v>
      </c>
      <c r="BG1256" t="s">
        <v>100</v>
      </c>
      <c r="BH1256" t="s">
        <v>137</v>
      </c>
      <c r="BI1256" t="s">
        <v>138</v>
      </c>
      <c r="BJ1256" t="s">
        <v>127</v>
      </c>
      <c r="BK1256" t="s">
        <v>280</v>
      </c>
      <c r="BM1256" t="s">
        <v>280</v>
      </c>
      <c r="BN1256">
        <v>2024</v>
      </c>
    </row>
    <row r="1257" spans="1:66" x14ac:dyDescent="0.25">
      <c r="A1257" t="s">
        <v>8</v>
      </c>
      <c r="B1257">
        <v>2024</v>
      </c>
      <c r="C1257">
        <v>3</v>
      </c>
      <c r="D1257" t="s">
        <v>6097</v>
      </c>
      <c r="E1257" t="s">
        <v>288</v>
      </c>
      <c r="F1257">
        <v>77</v>
      </c>
      <c r="G1257" t="s">
        <v>289</v>
      </c>
      <c r="H1257">
        <v>20240317</v>
      </c>
      <c r="I1257">
        <v>20240323</v>
      </c>
      <c r="J1257">
        <v>7</v>
      </c>
      <c r="K1257">
        <v>0</v>
      </c>
      <c r="L1257" t="s">
        <v>6098</v>
      </c>
      <c r="M1257" t="s">
        <v>6099</v>
      </c>
      <c r="N1257" t="s">
        <v>91</v>
      </c>
      <c r="O1257" t="s">
        <v>3</v>
      </c>
      <c r="P1257" t="s">
        <v>92</v>
      </c>
      <c r="Q1257" t="s">
        <v>93</v>
      </c>
      <c r="R1257">
        <v>211</v>
      </c>
      <c r="S1257" t="s">
        <v>121</v>
      </c>
      <c r="T1257" t="s">
        <v>122</v>
      </c>
      <c r="U1257" t="s">
        <v>123</v>
      </c>
      <c r="V1257">
        <v>20188</v>
      </c>
      <c r="W1257">
        <v>7740</v>
      </c>
      <c r="X1257">
        <v>0</v>
      </c>
      <c r="Y1257">
        <v>0</v>
      </c>
      <c r="Z1257">
        <v>0</v>
      </c>
      <c r="AA1257">
        <v>5851.48</v>
      </c>
      <c r="AB1257">
        <v>155.97999999999999</v>
      </c>
      <c r="AC1257">
        <v>6007.46</v>
      </c>
      <c r="AD1257">
        <v>720</v>
      </c>
      <c r="AE1257">
        <v>600</v>
      </c>
      <c r="AF1257">
        <v>53011</v>
      </c>
      <c r="AG1257">
        <v>53011</v>
      </c>
      <c r="AH1257">
        <v>-2113.4473614937906</v>
      </c>
      <c r="AI1257" t="s">
        <v>91</v>
      </c>
      <c r="AJ1257" t="s">
        <v>3</v>
      </c>
      <c r="AK1257" t="s">
        <v>92</v>
      </c>
      <c r="AL1257" t="s">
        <v>93</v>
      </c>
      <c r="AM1257">
        <v>4</v>
      </c>
      <c r="AN1257">
        <v>2</v>
      </c>
      <c r="AO1257">
        <v>7</v>
      </c>
      <c r="AP1257">
        <v>46162</v>
      </c>
      <c r="AQ1257">
        <v>551</v>
      </c>
      <c r="AR1257">
        <v>1</v>
      </c>
      <c r="AS1257">
        <v>2119</v>
      </c>
      <c r="AT1257">
        <v>0.57259000000000004</v>
      </c>
      <c r="AU1257">
        <v>0.56584000000000001</v>
      </c>
      <c r="AV1257">
        <v>6.7499999999999999E-3</v>
      </c>
      <c r="AW1257">
        <v>0.61070000752806664</v>
      </c>
      <c r="AX1257">
        <v>0.56584000587463379</v>
      </c>
      <c r="AY1257">
        <v>4.4860001653432846E-2</v>
      </c>
      <c r="AZ1257" t="s">
        <v>97</v>
      </c>
      <c r="BA1257" t="s">
        <v>98</v>
      </c>
      <c r="BB1257" t="s">
        <v>91</v>
      </c>
      <c r="BD1257" t="s">
        <v>91</v>
      </c>
      <c r="BF1257" t="s">
        <v>292</v>
      </c>
      <c r="BG1257" t="s">
        <v>100</v>
      </c>
      <c r="BH1257" t="s">
        <v>137</v>
      </c>
      <c r="BI1257" t="s">
        <v>138</v>
      </c>
      <c r="BJ1257" t="s">
        <v>127</v>
      </c>
      <c r="BK1257" t="s">
        <v>280</v>
      </c>
      <c r="BM1257" t="s">
        <v>280</v>
      </c>
      <c r="BN1257">
        <v>2024</v>
      </c>
    </row>
    <row r="1258" spans="1:66" x14ac:dyDescent="0.25">
      <c r="A1258" t="s">
        <v>8</v>
      </c>
      <c r="B1258">
        <v>2024</v>
      </c>
      <c r="C1258">
        <v>4</v>
      </c>
      <c r="D1258" t="s">
        <v>6100</v>
      </c>
      <c r="E1258" t="s">
        <v>6101</v>
      </c>
      <c r="F1258">
        <v>58</v>
      </c>
      <c r="G1258" t="s">
        <v>6102</v>
      </c>
      <c r="H1258">
        <v>20240329</v>
      </c>
      <c r="I1258">
        <v>20240406</v>
      </c>
      <c r="J1258">
        <v>9</v>
      </c>
      <c r="K1258">
        <v>0</v>
      </c>
      <c r="L1258" t="s">
        <v>6103</v>
      </c>
      <c r="M1258" t="s">
        <v>210</v>
      </c>
      <c r="N1258" t="s">
        <v>91</v>
      </c>
      <c r="O1258" t="s">
        <v>3</v>
      </c>
      <c r="P1258" t="s">
        <v>92</v>
      </c>
      <c r="Q1258" t="s">
        <v>93</v>
      </c>
      <c r="R1258">
        <v>207</v>
      </c>
      <c r="S1258" t="s">
        <v>108</v>
      </c>
      <c r="T1258" t="s">
        <v>440</v>
      </c>
      <c r="U1258" t="s">
        <v>441</v>
      </c>
      <c r="V1258">
        <v>15517</v>
      </c>
      <c r="W1258">
        <v>9542</v>
      </c>
      <c r="X1258">
        <v>0</v>
      </c>
      <c r="Y1258">
        <v>0</v>
      </c>
      <c r="Z1258">
        <v>1876.56</v>
      </c>
      <c r="AA1258">
        <v>0</v>
      </c>
      <c r="AB1258">
        <v>0</v>
      </c>
      <c r="AC1258">
        <v>1876.56</v>
      </c>
      <c r="AD1258">
        <v>960</v>
      </c>
      <c r="AE1258">
        <v>600</v>
      </c>
      <c r="AF1258">
        <v>50477</v>
      </c>
      <c r="AG1258">
        <v>50477</v>
      </c>
      <c r="AH1258">
        <v>-727.64858917126844</v>
      </c>
      <c r="AI1258" t="s">
        <v>91</v>
      </c>
      <c r="AJ1258" t="s">
        <v>3</v>
      </c>
      <c r="AK1258" t="s">
        <v>92</v>
      </c>
      <c r="AL1258" t="s">
        <v>93</v>
      </c>
      <c r="AM1258">
        <v>7</v>
      </c>
      <c r="AN1258">
        <v>2</v>
      </c>
      <c r="AO1258">
        <v>13</v>
      </c>
      <c r="AP1258">
        <v>50368</v>
      </c>
      <c r="AQ1258">
        <v>1173</v>
      </c>
      <c r="AR1258">
        <v>1</v>
      </c>
      <c r="AS1258">
        <v>4956</v>
      </c>
      <c r="AT1258">
        <v>0.63178000000000001</v>
      </c>
      <c r="AU1258">
        <v>0.61739999999999995</v>
      </c>
      <c r="AV1258">
        <v>1.438E-2</v>
      </c>
      <c r="AW1258">
        <v>0.63177999015897512</v>
      </c>
      <c r="AX1258">
        <v>0.61739999055862427</v>
      </c>
      <c r="AY1258">
        <v>1.4379999600350857E-2</v>
      </c>
      <c r="AZ1258" t="s">
        <v>97</v>
      </c>
      <c r="BA1258" t="s">
        <v>98</v>
      </c>
      <c r="BB1258" t="s">
        <v>91</v>
      </c>
      <c r="BD1258" t="s">
        <v>91</v>
      </c>
      <c r="BF1258" t="s">
        <v>99</v>
      </c>
      <c r="BG1258" t="s">
        <v>100</v>
      </c>
      <c r="BH1258" t="s">
        <v>101</v>
      </c>
      <c r="BI1258" t="s">
        <v>102</v>
      </c>
      <c r="BJ1258" t="s">
        <v>173</v>
      </c>
      <c r="BK1258" t="s">
        <v>442</v>
      </c>
      <c r="BM1258" t="s">
        <v>442</v>
      </c>
      <c r="BN1258">
        <v>2024</v>
      </c>
    </row>
    <row r="1259" spans="1:66" x14ac:dyDescent="0.25">
      <c r="A1259" t="s">
        <v>8</v>
      </c>
      <c r="B1259">
        <v>2024</v>
      </c>
      <c r="C1259">
        <v>4</v>
      </c>
      <c r="D1259" t="s">
        <v>6104</v>
      </c>
      <c r="E1259" t="s">
        <v>6105</v>
      </c>
      <c r="F1259">
        <v>72</v>
      </c>
      <c r="G1259" t="s">
        <v>6106</v>
      </c>
      <c r="H1259">
        <v>20240405</v>
      </c>
      <c r="I1259">
        <v>20240406</v>
      </c>
      <c r="J1259">
        <v>2</v>
      </c>
      <c r="K1259">
        <v>0</v>
      </c>
      <c r="L1259" t="s">
        <v>6107</v>
      </c>
      <c r="M1259" t="s">
        <v>210</v>
      </c>
      <c r="N1259" t="s">
        <v>91</v>
      </c>
      <c r="O1259" t="s">
        <v>3</v>
      </c>
      <c r="P1259" t="s">
        <v>92</v>
      </c>
      <c r="Q1259" t="s">
        <v>93</v>
      </c>
      <c r="R1259">
        <v>111</v>
      </c>
      <c r="S1259" t="s">
        <v>108</v>
      </c>
      <c r="T1259" t="s">
        <v>411</v>
      </c>
      <c r="U1259" t="s">
        <v>412</v>
      </c>
      <c r="V1259">
        <v>2162</v>
      </c>
      <c r="W1259">
        <v>1286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120</v>
      </c>
      <c r="AE1259">
        <v>0</v>
      </c>
      <c r="AF1259">
        <v>28424</v>
      </c>
      <c r="AG1259">
        <v>28424</v>
      </c>
      <c r="AH1259">
        <v>0</v>
      </c>
      <c r="AI1259" t="s">
        <v>91</v>
      </c>
      <c r="AJ1259" t="s">
        <v>3</v>
      </c>
      <c r="AK1259" t="s">
        <v>92</v>
      </c>
      <c r="AL1259" t="s">
        <v>93</v>
      </c>
      <c r="AM1259">
        <v>4</v>
      </c>
      <c r="AN1259">
        <v>2</v>
      </c>
      <c r="AO1259">
        <v>7</v>
      </c>
      <c r="AP1259">
        <v>24056</v>
      </c>
      <c r="AQ1259">
        <v>452</v>
      </c>
      <c r="AR1259">
        <v>1</v>
      </c>
      <c r="AS1259">
        <v>2507</v>
      </c>
      <c r="AT1259">
        <v>0.30041000000000001</v>
      </c>
      <c r="AU1259">
        <v>0.29487000000000002</v>
      </c>
      <c r="AV1259">
        <v>5.5399999999999998E-3</v>
      </c>
      <c r="AW1259">
        <v>0.29486998915672302</v>
      </c>
      <c r="AX1259">
        <v>0.29486998915672302</v>
      </c>
      <c r="AY1259">
        <v>0</v>
      </c>
      <c r="AZ1259" t="s">
        <v>97</v>
      </c>
      <c r="BA1259" t="s">
        <v>98</v>
      </c>
      <c r="BB1259" t="s">
        <v>91</v>
      </c>
      <c r="BD1259" t="s">
        <v>91</v>
      </c>
      <c r="BF1259" t="s">
        <v>1413</v>
      </c>
      <c r="BG1259" t="s">
        <v>100</v>
      </c>
      <c r="BH1259" t="s">
        <v>126</v>
      </c>
      <c r="BI1259" t="s">
        <v>126</v>
      </c>
      <c r="BJ1259" t="s">
        <v>2191</v>
      </c>
      <c r="BM1259" t="s">
        <v>2191</v>
      </c>
      <c r="BN1259">
        <v>2024</v>
      </c>
    </row>
    <row r="1260" spans="1:66" x14ac:dyDescent="0.25">
      <c r="A1260" t="s">
        <v>8</v>
      </c>
      <c r="B1260">
        <v>2024</v>
      </c>
      <c r="C1260">
        <v>1</v>
      </c>
      <c r="D1260" t="s">
        <v>6855</v>
      </c>
      <c r="E1260" t="s">
        <v>6856</v>
      </c>
      <c r="F1260">
        <v>36</v>
      </c>
      <c r="G1260" t="s">
        <v>6857</v>
      </c>
      <c r="H1260">
        <v>20231227</v>
      </c>
      <c r="I1260">
        <v>20240109</v>
      </c>
      <c r="J1260">
        <v>14</v>
      </c>
      <c r="K1260">
        <v>0</v>
      </c>
      <c r="L1260" t="s">
        <v>6858</v>
      </c>
      <c r="M1260" t="s">
        <v>6859</v>
      </c>
      <c r="N1260" t="s">
        <v>2390</v>
      </c>
      <c r="O1260" t="s">
        <v>6860</v>
      </c>
      <c r="P1260" t="s">
        <v>6861</v>
      </c>
      <c r="Q1260" t="s">
        <v>6862</v>
      </c>
      <c r="R1260">
        <v>111</v>
      </c>
      <c r="S1260" t="s">
        <v>108</v>
      </c>
      <c r="T1260" t="s">
        <v>6863</v>
      </c>
      <c r="U1260" t="s">
        <v>6864</v>
      </c>
      <c r="V1260">
        <v>42651</v>
      </c>
      <c r="W1260">
        <v>16147</v>
      </c>
      <c r="X1260">
        <v>0</v>
      </c>
      <c r="Y1260">
        <v>0</v>
      </c>
      <c r="Z1260">
        <v>1862.6</v>
      </c>
      <c r="AA1260">
        <v>0</v>
      </c>
      <c r="AB1260">
        <v>0</v>
      </c>
      <c r="AC1260">
        <v>1862.6</v>
      </c>
      <c r="AD1260">
        <v>930</v>
      </c>
      <c r="AE1260">
        <v>1800</v>
      </c>
      <c r="AF1260">
        <v>81342</v>
      </c>
      <c r="AG1260">
        <v>81342</v>
      </c>
      <c r="AH1260">
        <v>-508.24949162213443</v>
      </c>
      <c r="AI1260" t="s">
        <v>91</v>
      </c>
      <c r="AJ1260" t="s">
        <v>3</v>
      </c>
      <c r="AK1260" t="s">
        <v>92</v>
      </c>
      <c r="AL1260" t="s">
        <v>93</v>
      </c>
      <c r="AM1260">
        <v>8</v>
      </c>
      <c r="AN1260">
        <v>3</v>
      </c>
      <c r="AO1260">
        <v>18</v>
      </c>
      <c r="AP1260">
        <v>67695</v>
      </c>
      <c r="AQ1260">
        <v>1146</v>
      </c>
      <c r="AR1260">
        <v>1</v>
      </c>
      <c r="AS1260">
        <v>6443</v>
      </c>
      <c r="AT1260">
        <v>0.84384000000000003</v>
      </c>
      <c r="AU1260">
        <v>0.82979000000000003</v>
      </c>
      <c r="AV1260">
        <v>1.405E-2</v>
      </c>
      <c r="AW1260">
        <v>0.84383999649435282</v>
      </c>
      <c r="AX1260">
        <v>0.82978999614715576</v>
      </c>
      <c r="AY1260">
        <v>1.4050000347197056E-2</v>
      </c>
      <c r="AZ1260" t="s">
        <v>97</v>
      </c>
      <c r="BA1260" t="s">
        <v>6746</v>
      </c>
      <c r="BB1260" t="s">
        <v>2390</v>
      </c>
      <c r="BC1260" t="s">
        <v>2390</v>
      </c>
      <c r="BD1260" t="s">
        <v>6865</v>
      </c>
      <c r="BF1260" t="s">
        <v>427</v>
      </c>
      <c r="BG1260" t="s">
        <v>100</v>
      </c>
      <c r="BH1260" t="s">
        <v>101</v>
      </c>
      <c r="BI1260" t="s">
        <v>428</v>
      </c>
      <c r="BJ1260" t="s">
        <v>6866</v>
      </c>
      <c r="BK1260" t="s">
        <v>6867</v>
      </c>
      <c r="BM1260" t="s">
        <v>6867</v>
      </c>
      <c r="BN1260">
        <v>2024</v>
      </c>
    </row>
    <row r="1261" spans="1:66" x14ac:dyDescent="0.25">
      <c r="A1261" t="s">
        <v>8</v>
      </c>
      <c r="B1261">
        <v>2024</v>
      </c>
      <c r="C1261">
        <v>4</v>
      </c>
      <c r="D1261" t="s">
        <v>6108</v>
      </c>
      <c r="E1261" t="s">
        <v>6109</v>
      </c>
      <c r="F1261">
        <v>68</v>
      </c>
      <c r="G1261" t="s">
        <v>6110</v>
      </c>
      <c r="H1261">
        <v>20240402</v>
      </c>
      <c r="I1261">
        <v>20240405</v>
      </c>
      <c r="J1261">
        <v>4</v>
      </c>
      <c r="K1261">
        <v>0</v>
      </c>
      <c r="L1261" t="s">
        <v>3680</v>
      </c>
      <c r="M1261" t="s">
        <v>6111</v>
      </c>
      <c r="N1261" t="s">
        <v>91</v>
      </c>
      <c r="O1261" t="s">
        <v>3</v>
      </c>
      <c r="P1261" t="s">
        <v>92</v>
      </c>
      <c r="Q1261" t="s">
        <v>93</v>
      </c>
      <c r="R1261">
        <v>205</v>
      </c>
      <c r="S1261" t="s">
        <v>121</v>
      </c>
      <c r="T1261" t="s">
        <v>122</v>
      </c>
      <c r="U1261" t="s">
        <v>123</v>
      </c>
      <c r="V1261">
        <v>12993</v>
      </c>
      <c r="W1261">
        <v>4383</v>
      </c>
      <c r="X1261">
        <v>0</v>
      </c>
      <c r="Y1261">
        <v>0</v>
      </c>
      <c r="Z1261">
        <v>0</v>
      </c>
      <c r="AA1261">
        <v>0</v>
      </c>
      <c r="AB1261">
        <v>155.97999999999999</v>
      </c>
      <c r="AC1261">
        <v>155.97999999999999</v>
      </c>
      <c r="AD1261">
        <v>360</v>
      </c>
      <c r="AE1261">
        <v>525</v>
      </c>
      <c r="AF1261">
        <v>48977</v>
      </c>
      <c r="AG1261">
        <v>48977</v>
      </c>
      <c r="AH1261">
        <v>421.38732231160952</v>
      </c>
      <c r="AI1261" t="s">
        <v>91</v>
      </c>
      <c r="AJ1261" t="s">
        <v>3</v>
      </c>
      <c r="AK1261" t="s">
        <v>92</v>
      </c>
      <c r="AL1261" t="s">
        <v>93</v>
      </c>
      <c r="AM1261">
        <v>4</v>
      </c>
      <c r="AN1261">
        <v>2</v>
      </c>
      <c r="AO1261">
        <v>7</v>
      </c>
      <c r="AP1261">
        <v>46162</v>
      </c>
      <c r="AQ1261">
        <v>551</v>
      </c>
      <c r="AR1261">
        <v>1</v>
      </c>
      <c r="AS1261">
        <v>2119</v>
      </c>
      <c r="AT1261">
        <v>0.57259000000000004</v>
      </c>
      <c r="AU1261">
        <v>0.56584000000000001</v>
      </c>
      <c r="AV1261">
        <v>6.7499999999999999E-3</v>
      </c>
      <c r="AW1261">
        <v>0.57259000604972243</v>
      </c>
      <c r="AX1261">
        <v>0.56584000587463379</v>
      </c>
      <c r="AY1261">
        <v>6.750000175088644E-3</v>
      </c>
      <c r="AZ1261" t="s">
        <v>97</v>
      </c>
      <c r="BA1261" t="s">
        <v>98</v>
      </c>
      <c r="BB1261" t="s">
        <v>91</v>
      </c>
      <c r="BD1261" t="s">
        <v>124</v>
      </c>
      <c r="BF1261" t="s">
        <v>1045</v>
      </c>
      <c r="BG1261" t="s">
        <v>100</v>
      </c>
      <c r="BH1261" t="s">
        <v>137</v>
      </c>
      <c r="BI1261" t="s">
        <v>138</v>
      </c>
      <c r="BJ1261" t="s">
        <v>127</v>
      </c>
      <c r="BK1261" t="s">
        <v>280</v>
      </c>
      <c r="BM1261" t="s">
        <v>280</v>
      </c>
      <c r="BN1261">
        <v>2024</v>
      </c>
    </row>
    <row r="1262" spans="1:66" x14ac:dyDescent="0.25">
      <c r="A1262" t="s">
        <v>8</v>
      </c>
      <c r="B1262">
        <v>2024</v>
      </c>
      <c r="C1262">
        <v>4</v>
      </c>
      <c r="D1262" t="s">
        <v>6112</v>
      </c>
      <c r="E1262" t="s">
        <v>6113</v>
      </c>
      <c r="F1262">
        <v>80</v>
      </c>
      <c r="G1262" t="s">
        <v>6114</v>
      </c>
      <c r="H1262">
        <v>20240322</v>
      </c>
      <c r="I1262">
        <v>20240405</v>
      </c>
      <c r="J1262">
        <v>15</v>
      </c>
      <c r="K1262">
        <v>3</v>
      </c>
      <c r="L1262" t="s">
        <v>6115</v>
      </c>
      <c r="M1262" t="s">
        <v>6116</v>
      </c>
      <c r="N1262" t="s">
        <v>91</v>
      </c>
      <c r="O1262" t="s">
        <v>3</v>
      </c>
      <c r="P1262" t="s">
        <v>92</v>
      </c>
      <c r="Q1262" t="s">
        <v>93</v>
      </c>
      <c r="R1262">
        <v>211</v>
      </c>
      <c r="S1262" t="s">
        <v>145</v>
      </c>
      <c r="T1262" t="s">
        <v>248</v>
      </c>
      <c r="U1262" t="s">
        <v>249</v>
      </c>
      <c r="V1262">
        <v>107873</v>
      </c>
      <c r="W1262">
        <v>12545</v>
      </c>
      <c r="X1262">
        <v>35805</v>
      </c>
      <c r="Y1262">
        <v>0</v>
      </c>
      <c r="Z1262">
        <v>6428.86</v>
      </c>
      <c r="AA1262">
        <v>0</v>
      </c>
      <c r="AB1262">
        <v>7441.52</v>
      </c>
      <c r="AC1262">
        <v>13870.38</v>
      </c>
      <c r="AD1262">
        <v>1320</v>
      </c>
      <c r="AE1262">
        <v>900</v>
      </c>
      <c r="AF1262">
        <v>367397</v>
      </c>
      <c r="AG1262">
        <v>367397</v>
      </c>
      <c r="AH1262">
        <v>12711.364761768558</v>
      </c>
      <c r="AI1262" t="s">
        <v>91</v>
      </c>
      <c r="AJ1262" t="s">
        <v>3</v>
      </c>
      <c r="AK1262" t="s">
        <v>92</v>
      </c>
      <c r="AL1262" t="s">
        <v>93</v>
      </c>
      <c r="AM1262">
        <v>14</v>
      </c>
      <c r="AN1262">
        <v>5</v>
      </c>
      <c r="AO1262">
        <v>22</v>
      </c>
      <c r="AP1262">
        <v>355499</v>
      </c>
      <c r="AQ1262">
        <v>27727</v>
      </c>
      <c r="AR1262">
        <v>1</v>
      </c>
      <c r="AS1262">
        <v>92079</v>
      </c>
      <c r="AT1262">
        <v>4.6974799999999997</v>
      </c>
      <c r="AU1262">
        <v>4.3576100000000002</v>
      </c>
      <c r="AV1262">
        <v>0.33987000000000001</v>
      </c>
      <c r="AW1262">
        <v>4.6974802315235138</v>
      </c>
      <c r="AX1262">
        <v>4.3576102256774902</v>
      </c>
      <c r="AY1262">
        <v>0.33987000584602356</v>
      </c>
      <c r="AZ1262" t="s">
        <v>97</v>
      </c>
      <c r="BA1262" t="s">
        <v>98</v>
      </c>
      <c r="BB1262" t="s">
        <v>250</v>
      </c>
      <c r="BC1262" t="s">
        <v>91</v>
      </c>
      <c r="BD1262" t="s">
        <v>251</v>
      </c>
      <c r="BF1262" t="s">
        <v>1926</v>
      </c>
      <c r="BG1262" t="s">
        <v>502</v>
      </c>
      <c r="BH1262" t="s">
        <v>829</v>
      </c>
      <c r="BI1262" t="s">
        <v>1081</v>
      </c>
      <c r="BJ1262" t="s">
        <v>127</v>
      </c>
      <c r="BK1262" t="s">
        <v>280</v>
      </c>
      <c r="BM1262" t="s">
        <v>280</v>
      </c>
      <c r="BN1262">
        <v>2024</v>
      </c>
    </row>
    <row r="1263" spans="1:66" x14ac:dyDescent="0.25">
      <c r="A1263" t="s">
        <v>8</v>
      </c>
      <c r="B1263">
        <v>2024</v>
      </c>
      <c r="C1263">
        <v>4</v>
      </c>
      <c r="D1263" t="s">
        <v>6117</v>
      </c>
      <c r="E1263" t="s">
        <v>6118</v>
      </c>
      <c r="F1263">
        <v>44</v>
      </c>
      <c r="G1263" t="s">
        <v>6119</v>
      </c>
      <c r="H1263">
        <v>20240403</v>
      </c>
      <c r="I1263">
        <v>20240404</v>
      </c>
      <c r="J1263">
        <v>2</v>
      </c>
      <c r="K1263">
        <v>0</v>
      </c>
      <c r="L1263" t="s">
        <v>2449</v>
      </c>
      <c r="M1263" t="s">
        <v>6120</v>
      </c>
      <c r="N1263" t="s">
        <v>91</v>
      </c>
      <c r="O1263" t="s">
        <v>3</v>
      </c>
      <c r="P1263" t="s">
        <v>92</v>
      </c>
      <c r="Q1263" t="s">
        <v>93</v>
      </c>
      <c r="R1263">
        <v>205</v>
      </c>
      <c r="S1263" t="s">
        <v>108</v>
      </c>
      <c r="T1263" t="s">
        <v>257</v>
      </c>
      <c r="U1263" t="s">
        <v>258</v>
      </c>
      <c r="V1263">
        <v>4137</v>
      </c>
      <c r="W1263">
        <v>1511</v>
      </c>
      <c r="X1263">
        <v>0</v>
      </c>
      <c r="Y1263">
        <v>0</v>
      </c>
      <c r="Z1263">
        <v>0</v>
      </c>
      <c r="AA1263">
        <v>0</v>
      </c>
      <c r="AB1263">
        <v>155.97999999999999</v>
      </c>
      <c r="AC1263">
        <v>155.97999999999999</v>
      </c>
      <c r="AD1263">
        <v>120</v>
      </c>
      <c r="AE1263">
        <v>225</v>
      </c>
      <c r="AF1263">
        <v>37841</v>
      </c>
      <c r="AG1263">
        <v>37841</v>
      </c>
      <c r="AH1263">
        <v>2520.81683610751</v>
      </c>
      <c r="AI1263" t="s">
        <v>91</v>
      </c>
      <c r="AJ1263" t="s">
        <v>3</v>
      </c>
      <c r="AK1263" t="s">
        <v>92</v>
      </c>
      <c r="AL1263" t="s">
        <v>93</v>
      </c>
      <c r="AM1263">
        <v>4</v>
      </c>
      <c r="AN1263">
        <v>2</v>
      </c>
      <c r="AO1263">
        <v>6</v>
      </c>
      <c r="AP1263">
        <v>34659</v>
      </c>
      <c r="AQ1263">
        <v>2638</v>
      </c>
      <c r="AR1263">
        <v>1</v>
      </c>
      <c r="AS1263">
        <v>7930</v>
      </c>
      <c r="AT1263">
        <v>0.45717999999999998</v>
      </c>
      <c r="AU1263">
        <v>0.42484</v>
      </c>
      <c r="AV1263">
        <v>3.2340000000000001E-2</v>
      </c>
      <c r="AW1263">
        <v>0.45718000456690788</v>
      </c>
      <c r="AX1263">
        <v>0.42484000325202942</v>
      </c>
      <c r="AY1263">
        <v>3.2340001314878464E-2</v>
      </c>
      <c r="AZ1263" t="s">
        <v>97</v>
      </c>
      <c r="BA1263" t="s">
        <v>98</v>
      </c>
      <c r="BB1263" t="s">
        <v>91</v>
      </c>
      <c r="BC1263" t="s">
        <v>91</v>
      </c>
      <c r="BD1263" t="s">
        <v>124</v>
      </c>
      <c r="BF1263" t="s">
        <v>136</v>
      </c>
      <c r="BG1263" t="s">
        <v>100</v>
      </c>
      <c r="BH1263" t="s">
        <v>137</v>
      </c>
      <c r="BI1263" t="s">
        <v>138</v>
      </c>
      <c r="BJ1263" t="s">
        <v>635</v>
      </c>
      <c r="BK1263" t="s">
        <v>728</v>
      </c>
      <c r="BM1263" t="s">
        <v>728</v>
      </c>
      <c r="BN1263">
        <v>2024</v>
      </c>
    </row>
    <row r="1264" spans="1:66" x14ac:dyDescent="0.25">
      <c r="A1264" t="s">
        <v>8</v>
      </c>
      <c r="B1264">
        <v>2024</v>
      </c>
      <c r="C1264">
        <v>4</v>
      </c>
      <c r="D1264" t="s">
        <v>6121</v>
      </c>
      <c r="E1264" t="s">
        <v>6122</v>
      </c>
      <c r="F1264">
        <v>36</v>
      </c>
      <c r="G1264" t="s">
        <v>6123</v>
      </c>
      <c r="H1264">
        <v>20240315</v>
      </c>
      <c r="I1264">
        <v>20240404</v>
      </c>
      <c r="J1264">
        <v>21</v>
      </c>
      <c r="K1264">
        <v>0</v>
      </c>
      <c r="L1264" t="s">
        <v>6124</v>
      </c>
      <c r="M1264" t="s">
        <v>6125</v>
      </c>
      <c r="N1264" t="s">
        <v>91</v>
      </c>
      <c r="O1264" t="s">
        <v>3</v>
      </c>
      <c r="P1264" t="s">
        <v>92</v>
      </c>
      <c r="Q1264" t="s">
        <v>93</v>
      </c>
      <c r="R1264">
        <v>205</v>
      </c>
      <c r="S1264" t="s">
        <v>108</v>
      </c>
      <c r="T1264" t="s">
        <v>6126</v>
      </c>
      <c r="U1264" t="s">
        <v>6127</v>
      </c>
      <c r="V1264">
        <v>68549</v>
      </c>
      <c r="W1264">
        <v>21353</v>
      </c>
      <c r="X1264">
        <v>0</v>
      </c>
      <c r="Y1264">
        <v>0</v>
      </c>
      <c r="Z1264">
        <v>6169.16</v>
      </c>
      <c r="AA1264">
        <v>0</v>
      </c>
      <c r="AB1264">
        <v>9020.09</v>
      </c>
      <c r="AC1264">
        <v>15189.25</v>
      </c>
      <c r="AD1264">
        <v>2400</v>
      </c>
      <c r="AE1264">
        <v>2175</v>
      </c>
      <c r="AF1264">
        <v>177400</v>
      </c>
      <c r="AG1264">
        <v>177400</v>
      </c>
      <c r="AH1264">
        <v>-8990.5219861833575</v>
      </c>
      <c r="AI1264" t="s">
        <v>91</v>
      </c>
      <c r="AJ1264" t="s">
        <v>3</v>
      </c>
      <c r="AK1264" t="s">
        <v>92</v>
      </c>
      <c r="AL1264" t="s">
        <v>93</v>
      </c>
      <c r="AM1264">
        <v>8</v>
      </c>
      <c r="AN1264">
        <v>3</v>
      </c>
      <c r="AO1264">
        <v>15</v>
      </c>
      <c r="AP1264">
        <v>116372</v>
      </c>
      <c r="AQ1264">
        <v>3688</v>
      </c>
      <c r="AR1264">
        <v>1</v>
      </c>
      <c r="AS1264">
        <v>12163</v>
      </c>
      <c r="AT1264">
        <v>1.47167</v>
      </c>
      <c r="AU1264">
        <v>1.4264600000000001</v>
      </c>
      <c r="AV1264">
        <v>4.521E-2</v>
      </c>
      <c r="AW1264">
        <v>2.1432601064443588</v>
      </c>
      <c r="AX1264">
        <v>2.0683701038360596</v>
      </c>
      <c r="AY1264">
        <v>7.4890002608299255E-2</v>
      </c>
      <c r="AZ1264" t="s">
        <v>97</v>
      </c>
      <c r="BA1264" t="s">
        <v>98</v>
      </c>
      <c r="BB1264" t="s">
        <v>91</v>
      </c>
      <c r="BC1264" t="s">
        <v>91</v>
      </c>
      <c r="BD1264" t="s">
        <v>148</v>
      </c>
      <c r="BE1264" t="s">
        <v>300</v>
      </c>
      <c r="BF1264" t="s">
        <v>536</v>
      </c>
      <c r="BG1264" t="s">
        <v>100</v>
      </c>
      <c r="BH1264" t="s">
        <v>137</v>
      </c>
      <c r="BI1264" t="s">
        <v>138</v>
      </c>
      <c r="BJ1264" t="s">
        <v>6128</v>
      </c>
      <c r="BK1264" t="s">
        <v>6129</v>
      </c>
      <c r="BM1264" t="s">
        <v>6129</v>
      </c>
      <c r="BN1264">
        <v>2024</v>
      </c>
    </row>
    <row r="1265" spans="1:66" x14ac:dyDescent="0.25">
      <c r="A1265" t="s">
        <v>8</v>
      </c>
      <c r="B1265">
        <v>2024</v>
      </c>
      <c r="C1265">
        <v>4</v>
      </c>
      <c r="D1265" t="s">
        <v>6130</v>
      </c>
      <c r="E1265" t="s">
        <v>6131</v>
      </c>
      <c r="F1265">
        <v>69</v>
      </c>
      <c r="G1265" t="s">
        <v>6132</v>
      </c>
      <c r="H1265">
        <v>20240328</v>
      </c>
      <c r="I1265">
        <v>20240404</v>
      </c>
      <c r="J1265">
        <v>8</v>
      </c>
      <c r="K1265">
        <v>0</v>
      </c>
      <c r="L1265" t="s">
        <v>6133</v>
      </c>
      <c r="M1265" t="s">
        <v>210</v>
      </c>
      <c r="N1265" t="s">
        <v>91</v>
      </c>
      <c r="O1265" t="s">
        <v>3</v>
      </c>
      <c r="P1265" t="s">
        <v>92</v>
      </c>
      <c r="Q1265" t="s">
        <v>93</v>
      </c>
      <c r="R1265">
        <v>111</v>
      </c>
      <c r="S1265" t="s">
        <v>108</v>
      </c>
      <c r="T1265" t="s">
        <v>440</v>
      </c>
      <c r="U1265" t="s">
        <v>441</v>
      </c>
      <c r="V1265">
        <v>14824</v>
      </c>
      <c r="W1265">
        <v>8566</v>
      </c>
      <c r="X1265">
        <v>0</v>
      </c>
      <c r="Y1265">
        <v>0</v>
      </c>
      <c r="Z1265">
        <v>344.11</v>
      </c>
      <c r="AA1265">
        <v>0</v>
      </c>
      <c r="AB1265">
        <v>0</v>
      </c>
      <c r="AC1265">
        <v>344.11</v>
      </c>
      <c r="AD1265">
        <v>840</v>
      </c>
      <c r="AE1265">
        <v>525</v>
      </c>
      <c r="AF1265">
        <v>60901</v>
      </c>
      <c r="AG1265">
        <v>60901</v>
      </c>
      <c r="AH1265">
        <v>1042.0629863280419</v>
      </c>
      <c r="AI1265" t="s">
        <v>91</v>
      </c>
      <c r="AJ1265" t="s">
        <v>3</v>
      </c>
      <c r="AK1265" t="s">
        <v>92</v>
      </c>
      <c r="AL1265" t="s">
        <v>93</v>
      </c>
      <c r="AM1265">
        <v>7</v>
      </c>
      <c r="AN1265">
        <v>2</v>
      </c>
      <c r="AO1265">
        <v>13</v>
      </c>
      <c r="AP1265">
        <v>50368</v>
      </c>
      <c r="AQ1265">
        <v>1173</v>
      </c>
      <c r="AR1265">
        <v>1</v>
      </c>
      <c r="AS1265">
        <v>4956</v>
      </c>
      <c r="AT1265">
        <v>0.63178000000000001</v>
      </c>
      <c r="AU1265">
        <v>0.61739999999999995</v>
      </c>
      <c r="AV1265">
        <v>1.438E-2</v>
      </c>
      <c r="AW1265">
        <v>0.63177999015897512</v>
      </c>
      <c r="AX1265">
        <v>0.61739999055862427</v>
      </c>
      <c r="AY1265">
        <v>1.4379999600350857E-2</v>
      </c>
      <c r="AZ1265" t="s">
        <v>97</v>
      </c>
      <c r="BA1265" t="s">
        <v>98</v>
      </c>
      <c r="BB1265" t="s">
        <v>91</v>
      </c>
      <c r="BD1265" t="s">
        <v>91</v>
      </c>
      <c r="BF1265" t="s">
        <v>136</v>
      </c>
      <c r="BG1265" t="s">
        <v>100</v>
      </c>
      <c r="BH1265" t="s">
        <v>137</v>
      </c>
      <c r="BI1265" t="s">
        <v>138</v>
      </c>
      <c r="BJ1265" t="s">
        <v>1527</v>
      </c>
      <c r="BK1265" t="s">
        <v>1528</v>
      </c>
      <c r="BM1265" t="s">
        <v>1528</v>
      </c>
      <c r="BN1265">
        <v>2024</v>
      </c>
    </row>
    <row r="1266" spans="1:66" x14ac:dyDescent="0.25">
      <c r="A1266" t="s">
        <v>8</v>
      </c>
      <c r="B1266">
        <v>2024</v>
      </c>
      <c r="C1266">
        <v>4</v>
      </c>
      <c r="D1266" t="s">
        <v>6134</v>
      </c>
      <c r="E1266" t="s">
        <v>408</v>
      </c>
      <c r="F1266">
        <v>73</v>
      </c>
      <c r="G1266" t="s">
        <v>409</v>
      </c>
      <c r="H1266">
        <v>20240401</v>
      </c>
      <c r="I1266">
        <v>20240404</v>
      </c>
      <c r="J1266">
        <v>4</v>
      </c>
      <c r="K1266">
        <v>0</v>
      </c>
      <c r="L1266" t="s">
        <v>6135</v>
      </c>
      <c r="M1266" t="s">
        <v>6136</v>
      </c>
      <c r="N1266" t="s">
        <v>91</v>
      </c>
      <c r="O1266" t="s">
        <v>3</v>
      </c>
      <c r="P1266" t="s">
        <v>92</v>
      </c>
      <c r="Q1266" t="s">
        <v>93</v>
      </c>
      <c r="R1266">
        <v>111</v>
      </c>
      <c r="S1266" t="s">
        <v>121</v>
      </c>
      <c r="T1266" t="s">
        <v>122</v>
      </c>
      <c r="U1266" t="s">
        <v>123</v>
      </c>
      <c r="V1266">
        <v>13609</v>
      </c>
      <c r="W1266">
        <v>4233</v>
      </c>
      <c r="X1266">
        <v>0</v>
      </c>
      <c r="Y1266">
        <v>0</v>
      </c>
      <c r="Z1266">
        <v>1853.3</v>
      </c>
      <c r="AA1266">
        <v>0</v>
      </c>
      <c r="AB1266">
        <v>155.97999999999999</v>
      </c>
      <c r="AC1266">
        <v>2009.28</v>
      </c>
      <c r="AD1266">
        <v>360</v>
      </c>
      <c r="AE1266">
        <v>375</v>
      </c>
      <c r="AF1266">
        <v>52822</v>
      </c>
      <c r="AG1266">
        <v>52822</v>
      </c>
      <c r="AH1266">
        <v>-1386.585741487967</v>
      </c>
      <c r="AI1266" t="s">
        <v>91</v>
      </c>
      <c r="AJ1266" t="s">
        <v>3</v>
      </c>
      <c r="AK1266" t="s">
        <v>92</v>
      </c>
      <c r="AL1266" t="s">
        <v>93</v>
      </c>
      <c r="AM1266">
        <v>4</v>
      </c>
      <c r="AN1266">
        <v>2</v>
      </c>
      <c r="AO1266">
        <v>7</v>
      </c>
      <c r="AP1266">
        <v>46162</v>
      </c>
      <c r="AQ1266">
        <v>551</v>
      </c>
      <c r="AR1266">
        <v>1</v>
      </c>
      <c r="AS1266">
        <v>2119</v>
      </c>
      <c r="AT1266">
        <v>0.57259000000000004</v>
      </c>
      <c r="AU1266">
        <v>0.56584000000000001</v>
      </c>
      <c r="AV1266">
        <v>6.7499999999999999E-3</v>
      </c>
      <c r="AW1266">
        <v>0.57259000604972243</v>
      </c>
      <c r="AX1266">
        <v>0.56584000587463379</v>
      </c>
      <c r="AY1266">
        <v>6.750000175088644E-3</v>
      </c>
      <c r="AZ1266" t="s">
        <v>97</v>
      </c>
      <c r="BA1266" t="s">
        <v>98</v>
      </c>
      <c r="BB1266" t="s">
        <v>91</v>
      </c>
      <c r="BD1266" t="s">
        <v>91</v>
      </c>
      <c r="BF1266" t="s">
        <v>136</v>
      </c>
      <c r="BG1266" t="s">
        <v>100</v>
      </c>
      <c r="BH1266" t="s">
        <v>137</v>
      </c>
      <c r="BI1266" t="s">
        <v>138</v>
      </c>
      <c r="BJ1266" t="s">
        <v>127</v>
      </c>
      <c r="BK1266" t="s">
        <v>280</v>
      </c>
      <c r="BM1266" t="s">
        <v>280</v>
      </c>
      <c r="BN1266">
        <v>2024</v>
      </c>
    </row>
    <row r="1267" spans="1:66" x14ac:dyDescent="0.25">
      <c r="A1267" t="s">
        <v>8</v>
      </c>
      <c r="B1267">
        <v>2024</v>
      </c>
      <c r="C1267">
        <v>4</v>
      </c>
      <c r="D1267" t="s">
        <v>6137</v>
      </c>
      <c r="E1267" t="s">
        <v>6138</v>
      </c>
      <c r="F1267">
        <v>88</v>
      </c>
      <c r="G1267" t="s">
        <v>6139</v>
      </c>
      <c r="H1267">
        <v>20240403</v>
      </c>
      <c r="I1267">
        <v>20240404</v>
      </c>
      <c r="J1267">
        <v>2</v>
      </c>
      <c r="K1267">
        <v>0</v>
      </c>
      <c r="L1267" t="s">
        <v>6140</v>
      </c>
      <c r="M1267" t="s">
        <v>6141</v>
      </c>
      <c r="N1267" t="s">
        <v>91</v>
      </c>
      <c r="O1267" t="s">
        <v>3</v>
      </c>
      <c r="P1267" t="s">
        <v>92</v>
      </c>
      <c r="Q1267" t="s">
        <v>93</v>
      </c>
      <c r="R1267">
        <v>111</v>
      </c>
      <c r="S1267" t="s">
        <v>108</v>
      </c>
      <c r="T1267" t="s">
        <v>568</v>
      </c>
      <c r="U1267" t="s">
        <v>569</v>
      </c>
      <c r="V1267">
        <v>4001</v>
      </c>
      <c r="W1267">
        <v>1511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120</v>
      </c>
      <c r="AE1267">
        <v>225</v>
      </c>
      <c r="AF1267">
        <v>59851</v>
      </c>
      <c r="AG1267">
        <v>59851</v>
      </c>
      <c r="AH1267">
        <v>0</v>
      </c>
      <c r="AI1267" t="s">
        <v>91</v>
      </c>
      <c r="AJ1267" t="s">
        <v>3</v>
      </c>
      <c r="AK1267" t="s">
        <v>92</v>
      </c>
      <c r="AL1267" t="s">
        <v>93</v>
      </c>
      <c r="AM1267">
        <v>5</v>
      </c>
      <c r="AN1267">
        <v>2</v>
      </c>
      <c r="AO1267">
        <v>12</v>
      </c>
      <c r="AP1267">
        <v>50653</v>
      </c>
      <c r="AQ1267">
        <v>2647</v>
      </c>
      <c r="AR1267">
        <v>1</v>
      </c>
      <c r="AS1267">
        <v>11874</v>
      </c>
      <c r="AT1267">
        <v>0.65334000000000003</v>
      </c>
      <c r="AU1267">
        <v>0.62089000000000005</v>
      </c>
      <c r="AV1267">
        <v>3.245E-2</v>
      </c>
      <c r="AW1267">
        <v>0.62089002132415771</v>
      </c>
      <c r="AX1267">
        <v>0.62089002132415771</v>
      </c>
      <c r="AY1267">
        <v>0</v>
      </c>
      <c r="AZ1267" t="s">
        <v>97</v>
      </c>
      <c r="BA1267" t="s">
        <v>98</v>
      </c>
      <c r="BB1267" t="s">
        <v>91</v>
      </c>
      <c r="BD1267" t="s">
        <v>91</v>
      </c>
      <c r="BF1267" t="s">
        <v>419</v>
      </c>
      <c r="BG1267" t="s">
        <v>100</v>
      </c>
      <c r="BH1267" t="s">
        <v>137</v>
      </c>
      <c r="BI1267" t="s">
        <v>138</v>
      </c>
      <c r="BJ1267" t="s">
        <v>151</v>
      </c>
      <c r="BM1267" t="s">
        <v>151</v>
      </c>
      <c r="BN1267">
        <v>2024</v>
      </c>
    </row>
    <row r="1268" spans="1:66" x14ac:dyDescent="0.25">
      <c r="A1268" t="s">
        <v>8</v>
      </c>
      <c r="B1268">
        <v>2024</v>
      </c>
      <c r="C1268">
        <v>4</v>
      </c>
      <c r="D1268" t="s">
        <v>6142</v>
      </c>
      <c r="E1268" t="s">
        <v>6143</v>
      </c>
      <c r="F1268">
        <v>42</v>
      </c>
      <c r="G1268" t="s">
        <v>6144</v>
      </c>
      <c r="H1268">
        <v>20240402</v>
      </c>
      <c r="I1268">
        <v>20240403</v>
      </c>
      <c r="J1268">
        <v>2</v>
      </c>
      <c r="K1268">
        <v>0</v>
      </c>
      <c r="L1268" t="s">
        <v>1678</v>
      </c>
      <c r="M1268" t="s">
        <v>6145</v>
      </c>
      <c r="N1268" t="s">
        <v>91</v>
      </c>
      <c r="O1268" t="s">
        <v>3</v>
      </c>
      <c r="P1268" t="s">
        <v>92</v>
      </c>
      <c r="Q1268" t="s">
        <v>93</v>
      </c>
      <c r="R1268">
        <v>201</v>
      </c>
      <c r="S1268" t="s">
        <v>121</v>
      </c>
      <c r="T1268" t="s">
        <v>134</v>
      </c>
      <c r="U1268" t="s">
        <v>135</v>
      </c>
      <c r="V1268">
        <v>18455</v>
      </c>
      <c r="W1268">
        <v>1511</v>
      </c>
      <c r="X1268">
        <v>0</v>
      </c>
      <c r="Y1268">
        <v>0</v>
      </c>
      <c r="Z1268">
        <v>463.03</v>
      </c>
      <c r="AA1268">
        <v>0</v>
      </c>
      <c r="AB1268">
        <v>5979.57</v>
      </c>
      <c r="AC1268">
        <v>6442.6</v>
      </c>
      <c r="AD1268">
        <v>120</v>
      </c>
      <c r="AE1268">
        <v>225</v>
      </c>
      <c r="AF1268">
        <v>50994</v>
      </c>
      <c r="AG1268">
        <v>50994</v>
      </c>
      <c r="AH1268">
        <v>-495.50874585344354</v>
      </c>
      <c r="AI1268" t="s">
        <v>91</v>
      </c>
      <c r="AJ1268" t="s">
        <v>3</v>
      </c>
      <c r="AK1268" t="s">
        <v>92</v>
      </c>
      <c r="AL1268" t="s">
        <v>93</v>
      </c>
      <c r="AM1268">
        <v>4</v>
      </c>
      <c r="AN1268">
        <v>2</v>
      </c>
      <c r="AO1268">
        <v>6</v>
      </c>
      <c r="AP1268">
        <v>43812</v>
      </c>
      <c r="AQ1268">
        <v>5784</v>
      </c>
      <c r="AR1268">
        <v>1</v>
      </c>
      <c r="AS1268">
        <v>13321</v>
      </c>
      <c r="AT1268">
        <v>0.60794000000000004</v>
      </c>
      <c r="AU1268">
        <v>0.53703999999999996</v>
      </c>
      <c r="AV1268">
        <v>7.0900000000000005E-2</v>
      </c>
      <c r="AW1268">
        <v>0.60793999582529068</v>
      </c>
      <c r="AX1268">
        <v>0.53703999519348145</v>
      </c>
      <c r="AY1268">
        <v>7.0900000631809235E-2</v>
      </c>
      <c r="AZ1268" t="s">
        <v>97</v>
      </c>
      <c r="BA1268" t="s">
        <v>98</v>
      </c>
      <c r="BB1268" t="s">
        <v>91</v>
      </c>
      <c r="BD1268" t="s">
        <v>124</v>
      </c>
      <c r="BF1268" t="s">
        <v>136</v>
      </c>
      <c r="BG1268" t="s">
        <v>100</v>
      </c>
      <c r="BH1268" t="s">
        <v>137</v>
      </c>
      <c r="BI1268" t="s">
        <v>138</v>
      </c>
      <c r="BJ1268" t="s">
        <v>114</v>
      </c>
      <c r="BK1268" t="s">
        <v>205</v>
      </c>
      <c r="BM1268" t="s">
        <v>205</v>
      </c>
      <c r="BN1268">
        <v>2024</v>
      </c>
    </row>
    <row r="1269" spans="1:66" x14ac:dyDescent="0.25">
      <c r="A1269" t="s">
        <v>8</v>
      </c>
      <c r="B1269">
        <v>2024</v>
      </c>
      <c r="C1269">
        <v>1</v>
      </c>
      <c r="D1269" t="s">
        <v>6146</v>
      </c>
      <c r="E1269" t="s">
        <v>6147</v>
      </c>
      <c r="F1269">
        <v>87</v>
      </c>
      <c r="G1269" t="s">
        <v>6148</v>
      </c>
      <c r="H1269">
        <v>20240104</v>
      </c>
      <c r="I1269">
        <v>20240109</v>
      </c>
      <c r="J1269">
        <v>6</v>
      </c>
      <c r="K1269">
        <v>0</v>
      </c>
      <c r="L1269" t="s">
        <v>6149</v>
      </c>
      <c r="M1269" t="s">
        <v>6150</v>
      </c>
      <c r="N1269" t="s">
        <v>91</v>
      </c>
      <c r="O1269" t="s">
        <v>3</v>
      </c>
      <c r="P1269" t="s">
        <v>92</v>
      </c>
      <c r="Q1269" t="s">
        <v>93</v>
      </c>
      <c r="R1269">
        <v>111</v>
      </c>
      <c r="S1269" t="s">
        <v>121</v>
      </c>
      <c r="T1269" t="s">
        <v>122</v>
      </c>
      <c r="U1269" t="s">
        <v>123</v>
      </c>
      <c r="V1269">
        <v>20776</v>
      </c>
      <c r="W1269">
        <v>6496</v>
      </c>
      <c r="X1269">
        <v>0</v>
      </c>
      <c r="Y1269">
        <v>0</v>
      </c>
      <c r="Z1269">
        <v>454.76</v>
      </c>
      <c r="AA1269">
        <v>0</v>
      </c>
      <c r="AB1269">
        <v>1633.51</v>
      </c>
      <c r="AC1269">
        <v>2088.27</v>
      </c>
      <c r="AD1269">
        <v>600</v>
      </c>
      <c r="AE1269">
        <v>450</v>
      </c>
      <c r="AF1269">
        <v>52822</v>
      </c>
      <c r="AG1269">
        <v>52822</v>
      </c>
      <c r="AH1269">
        <v>-1465.575741487967</v>
      </c>
      <c r="AI1269" t="s">
        <v>91</v>
      </c>
      <c r="AJ1269" t="s">
        <v>3</v>
      </c>
      <c r="AK1269" t="s">
        <v>92</v>
      </c>
      <c r="AL1269" t="s">
        <v>93</v>
      </c>
      <c r="AM1269">
        <v>4</v>
      </c>
      <c r="AN1269">
        <v>2</v>
      </c>
      <c r="AO1269">
        <v>7</v>
      </c>
      <c r="AP1269">
        <v>46162</v>
      </c>
      <c r="AQ1269">
        <v>551</v>
      </c>
      <c r="AR1269">
        <v>1</v>
      </c>
      <c r="AS1269">
        <v>2119</v>
      </c>
      <c r="AT1269">
        <v>0.57259000000000004</v>
      </c>
      <c r="AU1269">
        <v>0.56584000000000001</v>
      </c>
      <c r="AV1269">
        <v>6.7499999999999999E-3</v>
      </c>
      <c r="AW1269">
        <v>0.57259000604972243</v>
      </c>
      <c r="AX1269">
        <v>0.56584000587463379</v>
      </c>
      <c r="AY1269">
        <v>6.750000175088644E-3</v>
      </c>
      <c r="AZ1269" t="s">
        <v>97</v>
      </c>
      <c r="BA1269" t="s">
        <v>98</v>
      </c>
      <c r="BB1269" t="s">
        <v>91</v>
      </c>
      <c r="BD1269" t="s">
        <v>148</v>
      </c>
      <c r="BF1269" t="s">
        <v>136</v>
      </c>
      <c r="BG1269" t="s">
        <v>100</v>
      </c>
      <c r="BH1269" t="s">
        <v>137</v>
      </c>
      <c r="BI1269" t="s">
        <v>138</v>
      </c>
      <c r="BJ1269" t="s">
        <v>127</v>
      </c>
      <c r="BK1269" t="s">
        <v>128</v>
      </c>
      <c r="BM1269" t="s">
        <v>128</v>
      </c>
      <c r="BN1269">
        <v>2024</v>
      </c>
    </row>
    <row r="1270" spans="1:66" x14ac:dyDescent="0.25">
      <c r="A1270" t="s">
        <v>8</v>
      </c>
      <c r="B1270">
        <v>2024</v>
      </c>
      <c r="C1270">
        <v>3</v>
      </c>
      <c r="D1270" t="s">
        <v>6151</v>
      </c>
      <c r="E1270" t="s">
        <v>6152</v>
      </c>
      <c r="F1270">
        <v>70</v>
      </c>
      <c r="G1270" t="s">
        <v>6153</v>
      </c>
      <c r="H1270">
        <v>20240324</v>
      </c>
      <c r="I1270">
        <v>20240330</v>
      </c>
      <c r="J1270">
        <v>7</v>
      </c>
      <c r="K1270">
        <v>0</v>
      </c>
      <c r="L1270" t="s">
        <v>6154</v>
      </c>
      <c r="M1270" t="s">
        <v>6155</v>
      </c>
      <c r="N1270" t="s">
        <v>91</v>
      </c>
      <c r="O1270" t="s">
        <v>3</v>
      </c>
      <c r="P1270" t="s">
        <v>92</v>
      </c>
      <c r="Q1270" t="s">
        <v>93</v>
      </c>
      <c r="R1270">
        <v>111</v>
      </c>
      <c r="S1270" t="s">
        <v>145</v>
      </c>
      <c r="T1270" t="s">
        <v>146</v>
      </c>
      <c r="U1270" t="s">
        <v>147</v>
      </c>
      <c r="V1270">
        <v>71313</v>
      </c>
      <c r="W1270">
        <v>7740</v>
      </c>
      <c r="X1270">
        <v>0</v>
      </c>
      <c r="Y1270">
        <v>0</v>
      </c>
      <c r="Z1270">
        <v>0</v>
      </c>
      <c r="AA1270">
        <v>0</v>
      </c>
      <c r="AB1270">
        <v>42483.93</v>
      </c>
      <c r="AC1270">
        <v>42483.93</v>
      </c>
      <c r="AD1270">
        <v>720</v>
      </c>
      <c r="AE1270">
        <v>600</v>
      </c>
      <c r="AF1270">
        <v>189984</v>
      </c>
      <c r="AG1270">
        <v>189984</v>
      </c>
      <c r="AH1270">
        <v>17839.052827166968</v>
      </c>
      <c r="AI1270" t="s">
        <v>91</v>
      </c>
      <c r="AJ1270" t="s">
        <v>3</v>
      </c>
      <c r="AK1270" t="s">
        <v>92</v>
      </c>
      <c r="AL1270" t="s">
        <v>93</v>
      </c>
      <c r="AM1270">
        <v>6</v>
      </c>
      <c r="AN1270">
        <v>2</v>
      </c>
      <c r="AO1270">
        <v>10</v>
      </c>
      <c r="AP1270">
        <v>134960</v>
      </c>
      <c r="AQ1270">
        <v>62788</v>
      </c>
      <c r="AR1270">
        <v>20929</v>
      </c>
      <c r="AS1270">
        <v>88793</v>
      </c>
      <c r="AT1270">
        <v>2.42394</v>
      </c>
      <c r="AU1270">
        <v>1.6543000000000001</v>
      </c>
      <c r="AV1270">
        <v>0.76963999999999999</v>
      </c>
      <c r="AW1270">
        <v>2.4239400029182434</v>
      </c>
      <c r="AX1270">
        <v>1.6542999744415283</v>
      </c>
      <c r="AY1270">
        <v>0.76964002847671509</v>
      </c>
      <c r="AZ1270" t="s">
        <v>97</v>
      </c>
      <c r="BA1270" t="s">
        <v>98</v>
      </c>
      <c r="BB1270" t="s">
        <v>91</v>
      </c>
      <c r="BC1270" t="s">
        <v>91</v>
      </c>
      <c r="BD1270" t="s">
        <v>124</v>
      </c>
      <c r="BE1270" t="s">
        <v>149</v>
      </c>
      <c r="BF1270" t="s">
        <v>1198</v>
      </c>
      <c r="BG1270" t="s">
        <v>100</v>
      </c>
      <c r="BH1270" t="s">
        <v>227</v>
      </c>
      <c r="BI1270" t="s">
        <v>260</v>
      </c>
      <c r="BJ1270" t="s">
        <v>151</v>
      </c>
      <c r="BM1270" t="s">
        <v>151</v>
      </c>
      <c r="BN1270">
        <v>2024</v>
      </c>
    </row>
    <row r="1271" spans="1:66" x14ac:dyDescent="0.25">
      <c r="A1271" t="s">
        <v>8</v>
      </c>
      <c r="B1271">
        <v>2024</v>
      </c>
      <c r="C1271">
        <v>3</v>
      </c>
      <c r="D1271" t="s">
        <v>6156</v>
      </c>
      <c r="E1271" t="s">
        <v>105</v>
      </c>
      <c r="F1271">
        <v>44</v>
      </c>
      <c r="G1271" t="s">
        <v>106</v>
      </c>
      <c r="H1271">
        <v>20240325</v>
      </c>
      <c r="I1271">
        <v>20240329</v>
      </c>
      <c r="J1271">
        <v>5</v>
      </c>
      <c r="K1271">
        <v>0</v>
      </c>
      <c r="L1271" t="s">
        <v>107</v>
      </c>
      <c r="M1271" t="s">
        <v>6157</v>
      </c>
      <c r="N1271" t="s">
        <v>91</v>
      </c>
      <c r="O1271" t="s">
        <v>3</v>
      </c>
      <c r="P1271" t="s">
        <v>92</v>
      </c>
      <c r="Q1271" t="s">
        <v>93</v>
      </c>
      <c r="R1271">
        <v>111</v>
      </c>
      <c r="S1271" t="s">
        <v>121</v>
      </c>
      <c r="T1271" t="s">
        <v>676</v>
      </c>
      <c r="U1271" t="s">
        <v>677</v>
      </c>
      <c r="V1271">
        <v>29328</v>
      </c>
      <c r="W1271">
        <v>5402</v>
      </c>
      <c r="X1271">
        <v>0</v>
      </c>
      <c r="Y1271">
        <v>0</v>
      </c>
      <c r="Z1271">
        <v>0</v>
      </c>
      <c r="AA1271">
        <v>0</v>
      </c>
      <c r="AB1271">
        <v>1936.78</v>
      </c>
      <c r="AC1271">
        <v>1936.78</v>
      </c>
      <c r="AD1271">
        <v>480</v>
      </c>
      <c r="AE1271">
        <v>450</v>
      </c>
      <c r="AF1271">
        <v>121597</v>
      </c>
      <c r="AG1271">
        <v>121597</v>
      </c>
      <c r="AH1271">
        <v>4233.0157188480862</v>
      </c>
      <c r="AI1271" t="s">
        <v>91</v>
      </c>
      <c r="AJ1271" t="s">
        <v>3</v>
      </c>
      <c r="AK1271" t="s">
        <v>92</v>
      </c>
      <c r="AL1271" t="s">
        <v>93</v>
      </c>
      <c r="AM1271">
        <v>6</v>
      </c>
      <c r="AN1271">
        <v>2</v>
      </c>
      <c r="AO1271">
        <v>11</v>
      </c>
      <c r="AP1271">
        <v>102076</v>
      </c>
      <c r="AQ1271">
        <v>5456</v>
      </c>
      <c r="AR1271">
        <v>1</v>
      </c>
      <c r="AS1271">
        <v>17129</v>
      </c>
      <c r="AT1271">
        <v>1.3181</v>
      </c>
      <c r="AU1271">
        <v>1.25122</v>
      </c>
      <c r="AV1271">
        <v>6.6879999999999995E-2</v>
      </c>
      <c r="AW1271">
        <v>1.3180999904870987</v>
      </c>
      <c r="AX1271">
        <v>1.2512199878692627</v>
      </c>
      <c r="AY1271">
        <v>6.6880002617835999E-2</v>
      </c>
      <c r="AZ1271" t="s">
        <v>97</v>
      </c>
      <c r="BA1271" t="s">
        <v>98</v>
      </c>
      <c r="BB1271" t="s">
        <v>91</v>
      </c>
      <c r="BD1271" t="s">
        <v>148</v>
      </c>
      <c r="BF1271" t="s">
        <v>111</v>
      </c>
      <c r="BG1271" t="s">
        <v>112</v>
      </c>
      <c r="BH1271" t="s">
        <v>113</v>
      </c>
      <c r="BI1271" t="s">
        <v>113</v>
      </c>
      <c r="BJ1271" t="s">
        <v>114</v>
      </c>
      <c r="BK1271" t="s">
        <v>115</v>
      </c>
      <c r="BM1271" t="s">
        <v>115</v>
      </c>
      <c r="BN1271">
        <v>2024</v>
      </c>
    </row>
    <row r="1272" spans="1:66" x14ac:dyDescent="0.25">
      <c r="A1272" t="s">
        <v>8</v>
      </c>
      <c r="B1272">
        <v>2024</v>
      </c>
      <c r="C1272">
        <v>3</v>
      </c>
      <c r="D1272" t="s">
        <v>6158</v>
      </c>
      <c r="E1272" t="s">
        <v>6159</v>
      </c>
      <c r="F1272">
        <v>68</v>
      </c>
      <c r="G1272" t="s">
        <v>6160</v>
      </c>
      <c r="H1272">
        <v>20240325</v>
      </c>
      <c r="I1272">
        <v>20240329</v>
      </c>
      <c r="J1272">
        <v>5</v>
      </c>
      <c r="K1272">
        <v>0</v>
      </c>
      <c r="L1272" t="s">
        <v>6161</v>
      </c>
      <c r="M1272" t="s">
        <v>6162</v>
      </c>
      <c r="N1272" t="s">
        <v>91</v>
      </c>
      <c r="O1272" t="s">
        <v>3</v>
      </c>
      <c r="P1272" t="s">
        <v>92</v>
      </c>
      <c r="Q1272" t="s">
        <v>93</v>
      </c>
      <c r="R1272">
        <v>205</v>
      </c>
      <c r="S1272" t="s">
        <v>145</v>
      </c>
      <c r="T1272" t="s">
        <v>146</v>
      </c>
      <c r="U1272" t="s">
        <v>147</v>
      </c>
      <c r="V1272">
        <v>67339</v>
      </c>
      <c r="W1272">
        <v>5552</v>
      </c>
      <c r="X1272">
        <v>0</v>
      </c>
      <c r="Y1272">
        <v>0</v>
      </c>
      <c r="Z1272">
        <v>0</v>
      </c>
      <c r="AA1272">
        <v>0</v>
      </c>
      <c r="AB1272">
        <v>42483.93</v>
      </c>
      <c r="AC1272">
        <v>42483.93</v>
      </c>
      <c r="AD1272">
        <v>480</v>
      </c>
      <c r="AE1272">
        <v>600</v>
      </c>
      <c r="AF1272">
        <v>189616</v>
      </c>
      <c r="AG1272">
        <v>189616</v>
      </c>
      <c r="AH1272">
        <v>17722.206894454757</v>
      </c>
      <c r="AI1272" t="s">
        <v>91</v>
      </c>
      <c r="AJ1272" t="s">
        <v>3</v>
      </c>
      <c r="AK1272" t="s">
        <v>92</v>
      </c>
      <c r="AL1272" t="s">
        <v>93</v>
      </c>
      <c r="AM1272">
        <v>6</v>
      </c>
      <c r="AN1272">
        <v>2</v>
      </c>
      <c r="AO1272">
        <v>10</v>
      </c>
      <c r="AP1272">
        <v>134960</v>
      </c>
      <c r="AQ1272">
        <v>62788</v>
      </c>
      <c r="AR1272">
        <v>20929</v>
      </c>
      <c r="AS1272">
        <v>88793</v>
      </c>
      <c r="AT1272">
        <v>2.42394</v>
      </c>
      <c r="AU1272">
        <v>1.6543000000000001</v>
      </c>
      <c r="AV1272">
        <v>0.76963999999999999</v>
      </c>
      <c r="AW1272">
        <v>2.4239400029182434</v>
      </c>
      <c r="AX1272">
        <v>1.6542999744415283</v>
      </c>
      <c r="AY1272">
        <v>0.76964002847671509</v>
      </c>
      <c r="AZ1272" t="s">
        <v>97</v>
      </c>
      <c r="BA1272" t="s">
        <v>98</v>
      </c>
      <c r="BB1272" t="s">
        <v>91</v>
      </c>
      <c r="BC1272" t="s">
        <v>91</v>
      </c>
      <c r="BD1272" t="s">
        <v>124</v>
      </c>
      <c r="BE1272" t="s">
        <v>149</v>
      </c>
      <c r="BF1272" t="s">
        <v>163</v>
      </c>
      <c r="BG1272" t="s">
        <v>100</v>
      </c>
      <c r="BH1272" t="s">
        <v>126</v>
      </c>
      <c r="BI1272" t="s">
        <v>126</v>
      </c>
      <c r="BJ1272" t="s">
        <v>151</v>
      </c>
      <c r="BM1272" t="s">
        <v>151</v>
      </c>
      <c r="BN1272">
        <v>2024</v>
      </c>
    </row>
    <row r="1273" spans="1:66" x14ac:dyDescent="0.25">
      <c r="A1273" t="s">
        <v>8</v>
      </c>
      <c r="B1273">
        <v>2024</v>
      </c>
      <c r="C1273">
        <v>3</v>
      </c>
      <c r="D1273" t="s">
        <v>6163</v>
      </c>
      <c r="E1273" t="s">
        <v>3407</v>
      </c>
      <c r="F1273">
        <v>80</v>
      </c>
      <c r="G1273" t="s">
        <v>3408</v>
      </c>
      <c r="H1273">
        <v>20240325</v>
      </c>
      <c r="I1273">
        <v>20240329</v>
      </c>
      <c r="J1273">
        <v>5</v>
      </c>
      <c r="K1273">
        <v>0</v>
      </c>
      <c r="L1273" t="s">
        <v>6164</v>
      </c>
      <c r="M1273" t="s">
        <v>3401</v>
      </c>
      <c r="N1273" t="s">
        <v>91</v>
      </c>
      <c r="O1273" t="s">
        <v>3</v>
      </c>
      <c r="P1273" t="s">
        <v>92</v>
      </c>
      <c r="Q1273" t="s">
        <v>93</v>
      </c>
      <c r="R1273">
        <v>201</v>
      </c>
      <c r="S1273" t="s">
        <v>145</v>
      </c>
      <c r="T1273" t="s">
        <v>355</v>
      </c>
      <c r="U1273" t="s">
        <v>356</v>
      </c>
      <c r="V1273">
        <v>18114</v>
      </c>
      <c r="W1273">
        <v>5285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480</v>
      </c>
      <c r="AE1273">
        <v>525</v>
      </c>
      <c r="AF1273">
        <v>77510</v>
      </c>
      <c r="AG1273">
        <v>77510</v>
      </c>
      <c r="AH1273">
        <v>0</v>
      </c>
      <c r="AI1273" t="s">
        <v>91</v>
      </c>
      <c r="AJ1273" t="s">
        <v>3</v>
      </c>
      <c r="AK1273" t="s">
        <v>92</v>
      </c>
      <c r="AL1273" t="s">
        <v>93</v>
      </c>
      <c r="AM1273">
        <v>6</v>
      </c>
      <c r="AN1273">
        <v>2</v>
      </c>
      <c r="AO1273">
        <v>9</v>
      </c>
      <c r="AP1273">
        <v>80746</v>
      </c>
      <c r="AQ1273">
        <v>639</v>
      </c>
      <c r="AR1273">
        <v>1</v>
      </c>
      <c r="AS1273">
        <v>1639</v>
      </c>
      <c r="AT1273">
        <v>0.99758999999999998</v>
      </c>
      <c r="AU1273">
        <v>0.98975999999999997</v>
      </c>
      <c r="AV1273">
        <v>7.8300000000000002E-3</v>
      </c>
      <c r="AW1273">
        <v>0.98975998163223267</v>
      </c>
      <c r="AX1273">
        <v>0.98975998163223267</v>
      </c>
      <c r="AY1273">
        <v>0</v>
      </c>
      <c r="AZ1273" t="s">
        <v>97</v>
      </c>
      <c r="BA1273" t="s">
        <v>98</v>
      </c>
      <c r="BB1273" t="s">
        <v>91</v>
      </c>
      <c r="BC1273" t="s">
        <v>91</v>
      </c>
      <c r="BD1273" t="s">
        <v>124</v>
      </c>
      <c r="BF1273" t="s">
        <v>136</v>
      </c>
      <c r="BG1273" t="s">
        <v>100</v>
      </c>
      <c r="BH1273" t="s">
        <v>137</v>
      </c>
      <c r="BI1273" t="s">
        <v>138</v>
      </c>
      <c r="BJ1273" t="s">
        <v>357</v>
      </c>
      <c r="BM1273" t="s">
        <v>357</v>
      </c>
      <c r="BN1273">
        <v>2024</v>
      </c>
    </row>
    <row r="1274" spans="1:66" x14ac:dyDescent="0.25">
      <c r="A1274" t="s">
        <v>8</v>
      </c>
      <c r="B1274">
        <v>2024</v>
      </c>
      <c r="C1274">
        <v>3</v>
      </c>
      <c r="D1274" t="s">
        <v>6165</v>
      </c>
      <c r="E1274" t="s">
        <v>6166</v>
      </c>
      <c r="F1274">
        <v>54</v>
      </c>
      <c r="G1274" t="s">
        <v>6167</v>
      </c>
      <c r="H1274">
        <v>20240321</v>
      </c>
      <c r="I1274">
        <v>20240327</v>
      </c>
      <c r="J1274">
        <v>7</v>
      </c>
      <c r="K1274">
        <v>0</v>
      </c>
      <c r="L1274" t="s">
        <v>1543</v>
      </c>
      <c r="M1274" t="s">
        <v>6168</v>
      </c>
      <c r="N1274" t="s">
        <v>91</v>
      </c>
      <c r="O1274" t="s">
        <v>3</v>
      </c>
      <c r="P1274" t="s">
        <v>92</v>
      </c>
      <c r="Q1274" t="s">
        <v>93</v>
      </c>
      <c r="R1274">
        <v>211</v>
      </c>
      <c r="S1274" t="s">
        <v>145</v>
      </c>
      <c r="T1274" t="s">
        <v>180</v>
      </c>
      <c r="U1274" t="s">
        <v>181</v>
      </c>
      <c r="V1274">
        <v>65094</v>
      </c>
      <c r="W1274">
        <v>7815</v>
      </c>
      <c r="X1274">
        <v>0</v>
      </c>
      <c r="Y1274">
        <v>0</v>
      </c>
      <c r="Z1274">
        <v>0</v>
      </c>
      <c r="AA1274">
        <v>0</v>
      </c>
      <c r="AB1274">
        <v>42679.91</v>
      </c>
      <c r="AC1274">
        <v>42679.91</v>
      </c>
      <c r="AD1274">
        <v>720</v>
      </c>
      <c r="AE1274">
        <v>675</v>
      </c>
      <c r="AF1274">
        <v>185034</v>
      </c>
      <c r="AG1274">
        <v>185034</v>
      </c>
      <c r="AH1274">
        <v>13135.62785218293</v>
      </c>
      <c r="AI1274" t="s">
        <v>91</v>
      </c>
      <c r="AJ1274" t="s">
        <v>3</v>
      </c>
      <c r="AK1274" t="s">
        <v>92</v>
      </c>
      <c r="AL1274" t="s">
        <v>93</v>
      </c>
      <c r="AM1274">
        <v>5</v>
      </c>
      <c r="AN1274">
        <v>2</v>
      </c>
      <c r="AO1274">
        <v>8</v>
      </c>
      <c r="AP1274">
        <v>134786</v>
      </c>
      <c r="AQ1274">
        <v>58220</v>
      </c>
      <c r="AR1274">
        <v>19407</v>
      </c>
      <c r="AS1274">
        <v>84387</v>
      </c>
      <c r="AT1274">
        <v>2.3658199999999998</v>
      </c>
      <c r="AU1274">
        <v>1.6521699999999999</v>
      </c>
      <c r="AV1274">
        <v>0.71365000000000001</v>
      </c>
      <c r="AW1274">
        <v>2.3658199310302734</v>
      </c>
      <c r="AX1274">
        <v>1.652169942855835</v>
      </c>
      <c r="AY1274">
        <v>0.71364998817443848</v>
      </c>
      <c r="AZ1274" t="s">
        <v>97</v>
      </c>
      <c r="BA1274" t="s">
        <v>98</v>
      </c>
      <c r="BB1274" t="s">
        <v>91</v>
      </c>
      <c r="BC1274" t="s">
        <v>91</v>
      </c>
      <c r="BD1274" t="s">
        <v>124</v>
      </c>
      <c r="BE1274" t="s">
        <v>149</v>
      </c>
      <c r="BF1274" t="s">
        <v>6169</v>
      </c>
      <c r="BG1274" t="s">
        <v>112</v>
      </c>
      <c r="BH1274" t="s">
        <v>183</v>
      </c>
      <c r="BI1274" t="s">
        <v>183</v>
      </c>
      <c r="BJ1274" t="s">
        <v>184</v>
      </c>
      <c r="BM1274" t="s">
        <v>184</v>
      </c>
      <c r="BN1274">
        <v>2024</v>
      </c>
    </row>
    <row r="1275" spans="1:66" x14ac:dyDescent="0.25">
      <c r="A1275" t="s">
        <v>8</v>
      </c>
      <c r="B1275">
        <v>2024</v>
      </c>
      <c r="C1275">
        <v>1</v>
      </c>
      <c r="D1275" t="s">
        <v>6170</v>
      </c>
      <c r="E1275" t="s">
        <v>6171</v>
      </c>
      <c r="F1275">
        <v>23</v>
      </c>
      <c r="G1275" t="s">
        <v>6172</v>
      </c>
      <c r="H1275">
        <v>20240105</v>
      </c>
      <c r="I1275">
        <v>20240106</v>
      </c>
      <c r="J1275">
        <v>2</v>
      </c>
      <c r="K1275">
        <v>0</v>
      </c>
      <c r="L1275" t="s">
        <v>89</v>
      </c>
      <c r="M1275" t="s">
        <v>6173</v>
      </c>
      <c r="N1275" t="s">
        <v>91</v>
      </c>
      <c r="O1275" t="s">
        <v>3</v>
      </c>
      <c r="P1275" t="s">
        <v>92</v>
      </c>
      <c r="Q1275" t="s">
        <v>93</v>
      </c>
      <c r="R1275">
        <v>111</v>
      </c>
      <c r="S1275" t="s">
        <v>94</v>
      </c>
      <c r="T1275" t="s">
        <v>95</v>
      </c>
      <c r="U1275" t="s">
        <v>96</v>
      </c>
      <c r="V1275">
        <v>3547</v>
      </c>
      <c r="W1275">
        <v>1511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120</v>
      </c>
      <c r="AE1275">
        <v>225</v>
      </c>
      <c r="AF1275">
        <v>36401</v>
      </c>
      <c r="AG1275">
        <v>36401</v>
      </c>
      <c r="AH1275">
        <v>0</v>
      </c>
      <c r="AI1275" t="s">
        <v>91</v>
      </c>
      <c r="AJ1275" t="s">
        <v>3</v>
      </c>
      <c r="AK1275" t="s">
        <v>92</v>
      </c>
      <c r="AL1275" t="s">
        <v>93</v>
      </c>
      <c r="AM1275">
        <v>3</v>
      </c>
      <c r="AN1275">
        <v>2</v>
      </c>
      <c r="AO1275">
        <v>4</v>
      </c>
      <c r="AP1275">
        <v>32190</v>
      </c>
      <c r="AQ1275">
        <v>6</v>
      </c>
      <c r="AR1275">
        <v>1</v>
      </c>
      <c r="AS1275">
        <v>1006</v>
      </c>
      <c r="AT1275">
        <v>0.39465</v>
      </c>
      <c r="AU1275">
        <v>0.39457999999999999</v>
      </c>
      <c r="AV1275">
        <v>6.9999999999999994E-5</v>
      </c>
      <c r="AW1275">
        <v>0.39458000659942627</v>
      </c>
      <c r="AX1275">
        <v>0.39458000659942627</v>
      </c>
      <c r="AY1275">
        <v>0</v>
      </c>
      <c r="AZ1275" t="s">
        <v>97</v>
      </c>
      <c r="BA1275" t="s">
        <v>98</v>
      </c>
      <c r="BB1275" t="s">
        <v>91</v>
      </c>
      <c r="BD1275" t="s">
        <v>91</v>
      </c>
      <c r="BF1275" t="s">
        <v>6174</v>
      </c>
      <c r="BG1275" t="s">
        <v>100</v>
      </c>
      <c r="BH1275" t="s">
        <v>101</v>
      </c>
      <c r="BI1275" t="s">
        <v>428</v>
      </c>
      <c r="BJ1275" t="s">
        <v>103</v>
      </c>
      <c r="BM1275" t="s">
        <v>103</v>
      </c>
      <c r="BN1275">
        <v>2024</v>
      </c>
    </row>
    <row r="1276" spans="1:66" x14ac:dyDescent="0.25">
      <c r="A1276" t="s">
        <v>8</v>
      </c>
      <c r="B1276">
        <v>2024</v>
      </c>
      <c r="C1276">
        <v>1</v>
      </c>
      <c r="D1276" t="s">
        <v>6175</v>
      </c>
      <c r="E1276" t="s">
        <v>244</v>
      </c>
      <c r="F1276">
        <v>77</v>
      </c>
      <c r="G1276" t="s">
        <v>245</v>
      </c>
      <c r="H1276">
        <v>20240102</v>
      </c>
      <c r="I1276">
        <v>20240106</v>
      </c>
      <c r="J1276">
        <v>5</v>
      </c>
      <c r="K1276">
        <v>0</v>
      </c>
      <c r="L1276" t="s">
        <v>6176</v>
      </c>
      <c r="M1276" t="s">
        <v>6177</v>
      </c>
      <c r="N1276" t="s">
        <v>91</v>
      </c>
      <c r="O1276" t="s">
        <v>3</v>
      </c>
      <c r="P1276" t="s">
        <v>92</v>
      </c>
      <c r="Q1276" t="s">
        <v>93</v>
      </c>
      <c r="R1276">
        <v>111</v>
      </c>
      <c r="S1276" t="s">
        <v>121</v>
      </c>
      <c r="T1276" t="s">
        <v>122</v>
      </c>
      <c r="U1276" t="s">
        <v>123</v>
      </c>
      <c r="V1276">
        <v>23806</v>
      </c>
      <c r="W1276">
        <v>5327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480</v>
      </c>
      <c r="AE1276">
        <v>375</v>
      </c>
      <c r="AF1276">
        <v>52200</v>
      </c>
      <c r="AG1276">
        <v>52200</v>
      </c>
      <c r="AH1276">
        <v>0</v>
      </c>
      <c r="AI1276" t="s">
        <v>91</v>
      </c>
      <c r="AJ1276" t="s">
        <v>3</v>
      </c>
      <c r="AK1276" t="s">
        <v>92</v>
      </c>
      <c r="AL1276" t="s">
        <v>93</v>
      </c>
      <c r="AM1276">
        <v>4</v>
      </c>
      <c r="AN1276">
        <v>2</v>
      </c>
      <c r="AO1276">
        <v>7</v>
      </c>
      <c r="AP1276">
        <v>46162</v>
      </c>
      <c r="AQ1276">
        <v>551</v>
      </c>
      <c r="AR1276">
        <v>1</v>
      </c>
      <c r="AS1276">
        <v>2119</v>
      </c>
      <c r="AT1276">
        <v>0.57259000000000004</v>
      </c>
      <c r="AU1276">
        <v>0.56584000000000001</v>
      </c>
      <c r="AV1276">
        <v>6.7499999999999999E-3</v>
      </c>
      <c r="AW1276">
        <v>0.56584000587463379</v>
      </c>
      <c r="AX1276">
        <v>0.56584000587463379</v>
      </c>
      <c r="AY1276">
        <v>0</v>
      </c>
      <c r="AZ1276" t="s">
        <v>97</v>
      </c>
      <c r="BA1276" t="s">
        <v>98</v>
      </c>
      <c r="BB1276" t="s">
        <v>91</v>
      </c>
      <c r="BD1276" t="s">
        <v>91</v>
      </c>
      <c r="BF1276" t="s">
        <v>136</v>
      </c>
      <c r="BG1276" t="s">
        <v>100</v>
      </c>
      <c r="BH1276" t="s">
        <v>137</v>
      </c>
      <c r="BI1276" t="s">
        <v>138</v>
      </c>
      <c r="BJ1276" t="s">
        <v>127</v>
      </c>
      <c r="BK1276" t="s">
        <v>280</v>
      </c>
      <c r="BM1276" t="s">
        <v>280</v>
      </c>
      <c r="BN1276">
        <v>2024</v>
      </c>
    </row>
    <row r="1277" spans="1:66" x14ac:dyDescent="0.25">
      <c r="A1277" t="s">
        <v>8</v>
      </c>
      <c r="B1277">
        <v>2024</v>
      </c>
      <c r="C1277">
        <v>3</v>
      </c>
      <c r="D1277" t="s">
        <v>6178</v>
      </c>
      <c r="E1277" t="s">
        <v>6179</v>
      </c>
      <c r="F1277">
        <v>44</v>
      </c>
      <c r="G1277" t="s">
        <v>1639</v>
      </c>
      <c r="H1277">
        <v>20240325</v>
      </c>
      <c r="I1277">
        <v>20240326</v>
      </c>
      <c r="J1277">
        <v>2</v>
      </c>
      <c r="K1277">
        <v>0</v>
      </c>
      <c r="L1277" t="s">
        <v>1748</v>
      </c>
      <c r="M1277" t="s">
        <v>426</v>
      </c>
      <c r="N1277" t="s">
        <v>91</v>
      </c>
      <c r="O1277" t="s">
        <v>3</v>
      </c>
      <c r="P1277" t="s">
        <v>92</v>
      </c>
      <c r="Q1277" t="s">
        <v>93</v>
      </c>
      <c r="R1277">
        <v>111</v>
      </c>
      <c r="S1277" t="s">
        <v>145</v>
      </c>
      <c r="T1277" t="s">
        <v>310</v>
      </c>
      <c r="U1277" t="s">
        <v>311</v>
      </c>
      <c r="V1277">
        <v>5301</v>
      </c>
      <c r="W1277">
        <v>1511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120</v>
      </c>
      <c r="AE1277">
        <v>225</v>
      </c>
      <c r="AF1277">
        <v>40384</v>
      </c>
      <c r="AG1277">
        <v>40384</v>
      </c>
      <c r="AH1277">
        <v>0</v>
      </c>
      <c r="AI1277" t="s">
        <v>91</v>
      </c>
      <c r="AJ1277" t="s">
        <v>3</v>
      </c>
      <c r="AK1277" t="s">
        <v>92</v>
      </c>
      <c r="AL1277" t="s">
        <v>93</v>
      </c>
      <c r="AM1277">
        <v>3</v>
      </c>
      <c r="AN1277">
        <v>2</v>
      </c>
      <c r="AO1277">
        <v>5</v>
      </c>
      <c r="AP1277">
        <v>42035</v>
      </c>
      <c r="AQ1277">
        <v>31</v>
      </c>
      <c r="AR1277">
        <v>1</v>
      </c>
      <c r="AS1277">
        <v>1031</v>
      </c>
      <c r="AT1277">
        <v>0.51563000000000003</v>
      </c>
      <c r="AU1277">
        <v>0.51524999999999999</v>
      </c>
      <c r="AV1277">
        <v>3.8000000000000002E-4</v>
      </c>
      <c r="AW1277">
        <v>0.51525002717971802</v>
      </c>
      <c r="AX1277">
        <v>0.51525002717971802</v>
      </c>
      <c r="AY1277">
        <v>0</v>
      </c>
      <c r="AZ1277" t="s">
        <v>97</v>
      </c>
      <c r="BA1277" t="s">
        <v>98</v>
      </c>
      <c r="BB1277" t="s">
        <v>91</v>
      </c>
      <c r="BC1277" t="s">
        <v>91</v>
      </c>
      <c r="BD1277" t="s">
        <v>124</v>
      </c>
      <c r="BF1277" t="s">
        <v>435</v>
      </c>
      <c r="BG1277" t="s">
        <v>100</v>
      </c>
      <c r="BH1277" t="s">
        <v>137</v>
      </c>
      <c r="BI1277" t="s">
        <v>138</v>
      </c>
      <c r="BJ1277" t="s">
        <v>313</v>
      </c>
      <c r="BK1277" t="s">
        <v>392</v>
      </c>
      <c r="BM1277" t="s">
        <v>392</v>
      </c>
      <c r="BN1277">
        <v>2024</v>
      </c>
    </row>
    <row r="1278" spans="1:66" x14ac:dyDescent="0.25">
      <c r="A1278" t="s">
        <v>8</v>
      </c>
      <c r="B1278">
        <v>2024</v>
      </c>
      <c r="C1278">
        <v>3</v>
      </c>
      <c r="D1278" t="s">
        <v>6180</v>
      </c>
      <c r="E1278" t="s">
        <v>6181</v>
      </c>
      <c r="F1278">
        <v>55</v>
      </c>
      <c r="G1278" t="s">
        <v>6182</v>
      </c>
      <c r="H1278">
        <v>20240320</v>
      </c>
      <c r="I1278">
        <v>20240325</v>
      </c>
      <c r="J1278">
        <v>6</v>
      </c>
      <c r="K1278">
        <v>0</v>
      </c>
      <c r="L1278" t="s">
        <v>6183</v>
      </c>
      <c r="M1278" t="s">
        <v>6184</v>
      </c>
      <c r="N1278" t="s">
        <v>91</v>
      </c>
      <c r="O1278" t="s">
        <v>3</v>
      </c>
      <c r="P1278" t="s">
        <v>92</v>
      </c>
      <c r="Q1278" t="s">
        <v>93</v>
      </c>
      <c r="R1278">
        <v>111</v>
      </c>
      <c r="S1278" t="s">
        <v>145</v>
      </c>
      <c r="T1278" t="s">
        <v>701</v>
      </c>
      <c r="U1278" t="s">
        <v>702</v>
      </c>
      <c r="V1278">
        <v>30242</v>
      </c>
      <c r="W1278">
        <v>6646</v>
      </c>
      <c r="X1278">
        <v>0</v>
      </c>
      <c r="Y1278">
        <v>0</v>
      </c>
      <c r="Z1278">
        <v>166</v>
      </c>
      <c r="AA1278">
        <v>0</v>
      </c>
      <c r="AB1278">
        <v>0</v>
      </c>
      <c r="AC1278">
        <v>166</v>
      </c>
      <c r="AD1278">
        <v>600</v>
      </c>
      <c r="AE1278">
        <v>600</v>
      </c>
      <c r="AF1278">
        <v>155219</v>
      </c>
      <c r="AG1278">
        <v>155219</v>
      </c>
      <c r="AH1278">
        <v>7316.0011238737225</v>
      </c>
      <c r="AI1278" t="s">
        <v>91</v>
      </c>
      <c r="AJ1278" t="s">
        <v>3</v>
      </c>
      <c r="AK1278" t="s">
        <v>92</v>
      </c>
      <c r="AL1278" t="s">
        <v>93</v>
      </c>
      <c r="AM1278">
        <v>9</v>
      </c>
      <c r="AN1278">
        <v>3</v>
      </c>
      <c r="AO1278">
        <v>11</v>
      </c>
      <c r="AP1278">
        <v>153774</v>
      </c>
      <c r="AQ1278">
        <v>7788</v>
      </c>
      <c r="AR1278">
        <v>1</v>
      </c>
      <c r="AS1278">
        <v>25593</v>
      </c>
      <c r="AT1278">
        <v>1.98038</v>
      </c>
      <c r="AU1278">
        <v>1.8849199999999999</v>
      </c>
      <c r="AV1278">
        <v>9.5460000000000003E-2</v>
      </c>
      <c r="AW1278">
        <v>1.9803799986839294</v>
      </c>
      <c r="AX1278">
        <v>1.8849200010299683</v>
      </c>
      <c r="AY1278">
        <v>9.5459997653961182E-2</v>
      </c>
      <c r="AZ1278" t="s">
        <v>97</v>
      </c>
      <c r="BA1278" t="s">
        <v>98</v>
      </c>
      <c r="BB1278" t="s">
        <v>91</v>
      </c>
      <c r="BC1278" t="s">
        <v>91</v>
      </c>
      <c r="BD1278" t="s">
        <v>148</v>
      </c>
      <c r="BF1278" t="s">
        <v>213</v>
      </c>
      <c r="BG1278" t="s">
        <v>100</v>
      </c>
      <c r="BH1278" t="s">
        <v>101</v>
      </c>
      <c r="BI1278" t="s">
        <v>102</v>
      </c>
      <c r="BJ1278" t="s">
        <v>320</v>
      </c>
      <c r="BK1278" t="s">
        <v>321</v>
      </c>
      <c r="BM1278" t="s">
        <v>321</v>
      </c>
      <c r="BN1278">
        <v>2024</v>
      </c>
    </row>
    <row r="1279" spans="1:66" x14ac:dyDescent="0.25">
      <c r="A1279" t="s">
        <v>8</v>
      </c>
      <c r="B1279">
        <v>2024</v>
      </c>
      <c r="C1279">
        <v>3</v>
      </c>
      <c r="D1279" t="s">
        <v>6185</v>
      </c>
      <c r="E1279" t="s">
        <v>6186</v>
      </c>
      <c r="F1279">
        <v>46</v>
      </c>
      <c r="G1279" t="s">
        <v>6187</v>
      </c>
      <c r="H1279">
        <v>20240319</v>
      </c>
      <c r="I1279">
        <v>20240324</v>
      </c>
      <c r="J1279">
        <v>6</v>
      </c>
      <c r="K1279">
        <v>0</v>
      </c>
      <c r="L1279" t="s">
        <v>6188</v>
      </c>
      <c r="M1279" t="s">
        <v>6189</v>
      </c>
      <c r="N1279" t="s">
        <v>91</v>
      </c>
      <c r="O1279" t="s">
        <v>3</v>
      </c>
      <c r="P1279" t="s">
        <v>92</v>
      </c>
      <c r="Q1279" t="s">
        <v>93</v>
      </c>
      <c r="R1279">
        <v>201</v>
      </c>
      <c r="S1279" t="s">
        <v>145</v>
      </c>
      <c r="T1279" t="s">
        <v>146</v>
      </c>
      <c r="U1279" t="s">
        <v>147</v>
      </c>
      <c r="V1279">
        <v>77262</v>
      </c>
      <c r="W1279">
        <v>6646</v>
      </c>
      <c r="X1279">
        <v>0</v>
      </c>
      <c r="Y1279">
        <v>0</v>
      </c>
      <c r="Z1279">
        <v>0</v>
      </c>
      <c r="AA1279">
        <v>0</v>
      </c>
      <c r="AB1279">
        <v>43712.27</v>
      </c>
      <c r="AC1279">
        <v>43712.27</v>
      </c>
      <c r="AD1279">
        <v>600</v>
      </c>
      <c r="AE1279">
        <v>600</v>
      </c>
      <c r="AF1279">
        <v>189823</v>
      </c>
      <c r="AG1279">
        <v>189823</v>
      </c>
      <c r="AH1279">
        <v>16559.592731605379</v>
      </c>
      <c r="AI1279" t="s">
        <v>91</v>
      </c>
      <c r="AJ1279" t="s">
        <v>3</v>
      </c>
      <c r="AK1279" t="s">
        <v>92</v>
      </c>
      <c r="AL1279" t="s">
        <v>93</v>
      </c>
      <c r="AM1279">
        <v>6</v>
      </c>
      <c r="AN1279">
        <v>2</v>
      </c>
      <c r="AO1279">
        <v>10</v>
      </c>
      <c r="AP1279">
        <v>134960</v>
      </c>
      <c r="AQ1279">
        <v>62788</v>
      </c>
      <c r="AR1279">
        <v>20929</v>
      </c>
      <c r="AS1279">
        <v>88793</v>
      </c>
      <c r="AT1279">
        <v>2.42394</v>
      </c>
      <c r="AU1279">
        <v>1.6543000000000001</v>
      </c>
      <c r="AV1279">
        <v>0.76963999999999999</v>
      </c>
      <c r="AW1279">
        <v>2.4239400029182434</v>
      </c>
      <c r="AX1279">
        <v>1.6542999744415283</v>
      </c>
      <c r="AY1279">
        <v>0.76964002847671509</v>
      </c>
      <c r="AZ1279" t="s">
        <v>97</v>
      </c>
      <c r="BA1279" t="s">
        <v>98</v>
      </c>
      <c r="BB1279" t="s">
        <v>91</v>
      </c>
      <c r="BC1279" t="s">
        <v>91</v>
      </c>
      <c r="BD1279" t="s">
        <v>124</v>
      </c>
      <c r="BE1279" t="s">
        <v>149</v>
      </c>
      <c r="BF1279" t="s">
        <v>809</v>
      </c>
      <c r="BG1279" t="s">
        <v>100</v>
      </c>
      <c r="BH1279" t="s">
        <v>137</v>
      </c>
      <c r="BI1279" t="s">
        <v>708</v>
      </c>
      <c r="BJ1279" t="s">
        <v>151</v>
      </c>
      <c r="BM1279" t="s">
        <v>151</v>
      </c>
      <c r="BN1279">
        <v>2024</v>
      </c>
    </row>
    <row r="1280" spans="1:66" x14ac:dyDescent="0.25">
      <c r="A1280" t="s">
        <v>8</v>
      </c>
      <c r="B1280">
        <v>2024</v>
      </c>
      <c r="C1280">
        <v>1</v>
      </c>
      <c r="D1280" t="s">
        <v>6190</v>
      </c>
      <c r="E1280" t="s">
        <v>6191</v>
      </c>
      <c r="F1280">
        <v>60</v>
      </c>
      <c r="G1280" t="s">
        <v>6192</v>
      </c>
      <c r="H1280">
        <v>20240102</v>
      </c>
      <c r="I1280">
        <v>20240104</v>
      </c>
      <c r="J1280">
        <v>3</v>
      </c>
      <c r="K1280">
        <v>0</v>
      </c>
      <c r="L1280" t="s">
        <v>107</v>
      </c>
      <c r="M1280" t="s">
        <v>6193</v>
      </c>
      <c r="N1280" t="s">
        <v>91</v>
      </c>
      <c r="O1280" t="s">
        <v>3</v>
      </c>
      <c r="P1280" t="s">
        <v>92</v>
      </c>
      <c r="Q1280" t="s">
        <v>93</v>
      </c>
      <c r="R1280">
        <v>111</v>
      </c>
      <c r="S1280" t="s">
        <v>121</v>
      </c>
      <c r="T1280" t="s">
        <v>462</v>
      </c>
      <c r="U1280" t="s">
        <v>463</v>
      </c>
      <c r="V1280">
        <v>20176</v>
      </c>
      <c r="W1280">
        <v>2797</v>
      </c>
      <c r="X1280">
        <v>0</v>
      </c>
      <c r="Y1280">
        <v>0</v>
      </c>
      <c r="Z1280">
        <v>454.76</v>
      </c>
      <c r="AA1280">
        <v>0</v>
      </c>
      <c r="AB1280">
        <v>12849.25</v>
      </c>
      <c r="AC1280">
        <v>13304.01</v>
      </c>
      <c r="AD1280">
        <v>240</v>
      </c>
      <c r="AE1280">
        <v>225</v>
      </c>
      <c r="AF1280">
        <v>74948</v>
      </c>
      <c r="AG1280">
        <v>74948</v>
      </c>
      <c r="AH1280">
        <v>-1360.189329187464</v>
      </c>
      <c r="AI1280" t="s">
        <v>91</v>
      </c>
      <c r="AJ1280" t="s">
        <v>3</v>
      </c>
      <c r="AK1280" t="s">
        <v>92</v>
      </c>
      <c r="AL1280" t="s">
        <v>93</v>
      </c>
      <c r="AM1280">
        <v>4</v>
      </c>
      <c r="AN1280">
        <v>2</v>
      </c>
      <c r="AO1280">
        <v>6</v>
      </c>
      <c r="AP1280">
        <v>55717</v>
      </c>
      <c r="AQ1280">
        <v>10562</v>
      </c>
      <c r="AR1280">
        <v>1</v>
      </c>
      <c r="AS1280">
        <v>23796</v>
      </c>
      <c r="AT1280">
        <v>0.81242999999999999</v>
      </c>
      <c r="AU1280">
        <v>0.68296000000000001</v>
      </c>
      <c r="AV1280">
        <v>0.12947</v>
      </c>
      <c r="AW1280">
        <v>0.81242997944355011</v>
      </c>
      <c r="AX1280">
        <v>0.68295997381210327</v>
      </c>
      <c r="AY1280">
        <v>0.12947000563144684</v>
      </c>
      <c r="AZ1280" t="s">
        <v>97</v>
      </c>
      <c r="BA1280" t="s">
        <v>98</v>
      </c>
      <c r="BB1280" t="s">
        <v>91</v>
      </c>
      <c r="BD1280" t="s">
        <v>148</v>
      </c>
      <c r="BF1280" t="s">
        <v>1090</v>
      </c>
      <c r="BG1280" t="s">
        <v>481</v>
      </c>
      <c r="BH1280" t="s">
        <v>1091</v>
      </c>
      <c r="BI1280" t="s">
        <v>1091</v>
      </c>
      <c r="BJ1280" t="s">
        <v>114</v>
      </c>
      <c r="BK1280" t="s">
        <v>115</v>
      </c>
      <c r="BM1280" t="s">
        <v>115</v>
      </c>
      <c r="BN1280">
        <v>2024</v>
      </c>
    </row>
    <row r="1281" spans="1:66" x14ac:dyDescent="0.25">
      <c r="A1281" t="s">
        <v>8</v>
      </c>
      <c r="B1281">
        <v>2024</v>
      </c>
      <c r="C1281">
        <v>1</v>
      </c>
      <c r="D1281" t="s">
        <v>6194</v>
      </c>
      <c r="E1281" t="s">
        <v>6195</v>
      </c>
      <c r="F1281">
        <v>66</v>
      </c>
      <c r="G1281" t="s">
        <v>6196</v>
      </c>
      <c r="H1281">
        <v>20231229</v>
      </c>
      <c r="I1281">
        <v>20240105</v>
      </c>
      <c r="J1281">
        <v>8</v>
      </c>
      <c r="K1281">
        <v>1</v>
      </c>
      <c r="L1281" t="s">
        <v>6197</v>
      </c>
      <c r="M1281" t="s">
        <v>6198</v>
      </c>
      <c r="N1281" t="s">
        <v>91</v>
      </c>
      <c r="O1281" t="s">
        <v>3</v>
      </c>
      <c r="P1281" t="s">
        <v>92</v>
      </c>
      <c r="Q1281" t="s">
        <v>93</v>
      </c>
      <c r="R1281">
        <v>205</v>
      </c>
      <c r="S1281" t="s">
        <v>108</v>
      </c>
      <c r="T1281" t="s">
        <v>4492</v>
      </c>
      <c r="U1281" t="s">
        <v>4493</v>
      </c>
      <c r="V1281">
        <v>31290</v>
      </c>
      <c r="W1281">
        <v>8349</v>
      </c>
      <c r="X1281">
        <v>6714</v>
      </c>
      <c r="Y1281">
        <v>0</v>
      </c>
      <c r="Z1281">
        <v>0</v>
      </c>
      <c r="AA1281">
        <v>8256.08</v>
      </c>
      <c r="AB1281">
        <v>0</v>
      </c>
      <c r="AC1281">
        <v>8256.08</v>
      </c>
      <c r="AD1281">
        <v>720</v>
      </c>
      <c r="AE1281">
        <v>825</v>
      </c>
      <c r="AF1281">
        <v>52992</v>
      </c>
      <c r="AG1281">
        <v>52992</v>
      </c>
      <c r="AH1281">
        <v>-5811.8362045311815</v>
      </c>
      <c r="AI1281" t="s">
        <v>91</v>
      </c>
      <c r="AJ1281" t="s">
        <v>3</v>
      </c>
      <c r="AK1281" t="s">
        <v>92</v>
      </c>
      <c r="AL1281" t="s">
        <v>93</v>
      </c>
      <c r="AM1281">
        <v>6</v>
      </c>
      <c r="AN1281">
        <v>2</v>
      </c>
      <c r="AO1281">
        <v>10</v>
      </c>
      <c r="AP1281">
        <v>49821</v>
      </c>
      <c r="AQ1281">
        <v>2092</v>
      </c>
      <c r="AR1281">
        <v>1</v>
      </c>
      <c r="AS1281">
        <v>7859</v>
      </c>
      <c r="AT1281">
        <v>0.63632999999999995</v>
      </c>
      <c r="AU1281">
        <v>0.61068999999999996</v>
      </c>
      <c r="AV1281">
        <v>2.564E-2</v>
      </c>
      <c r="AW1281">
        <v>0.64021999761462212</v>
      </c>
      <c r="AX1281">
        <v>0.61068999767303467</v>
      </c>
      <c r="AY1281">
        <v>2.9529999941587448E-2</v>
      </c>
      <c r="AZ1281" t="s">
        <v>97</v>
      </c>
      <c r="BA1281" t="s">
        <v>98</v>
      </c>
      <c r="BB1281" t="s">
        <v>91</v>
      </c>
      <c r="BD1281" t="s">
        <v>148</v>
      </c>
      <c r="BF1281" t="s">
        <v>707</v>
      </c>
      <c r="BG1281" t="s">
        <v>100</v>
      </c>
      <c r="BH1281" t="s">
        <v>137</v>
      </c>
      <c r="BI1281" t="s">
        <v>708</v>
      </c>
      <c r="BJ1281" t="s">
        <v>413</v>
      </c>
      <c r="BM1281" t="s">
        <v>413</v>
      </c>
      <c r="BN1281">
        <v>2024</v>
      </c>
    </row>
    <row r="1282" spans="1:66" x14ac:dyDescent="0.25">
      <c r="A1282" t="s">
        <v>8</v>
      </c>
      <c r="B1282">
        <v>2024</v>
      </c>
      <c r="C1282">
        <v>1</v>
      </c>
      <c r="D1282" t="s">
        <v>6199</v>
      </c>
      <c r="E1282" t="s">
        <v>5907</v>
      </c>
      <c r="F1282">
        <v>67</v>
      </c>
      <c r="G1282" t="s">
        <v>5908</v>
      </c>
      <c r="H1282">
        <v>20240102</v>
      </c>
      <c r="I1282">
        <v>20240105</v>
      </c>
      <c r="J1282">
        <v>4</v>
      </c>
      <c r="K1282">
        <v>0</v>
      </c>
      <c r="L1282" t="s">
        <v>3680</v>
      </c>
      <c r="M1282" t="s">
        <v>6200</v>
      </c>
      <c r="N1282" t="s">
        <v>91</v>
      </c>
      <c r="O1282" t="s">
        <v>3</v>
      </c>
      <c r="P1282" t="s">
        <v>92</v>
      </c>
      <c r="Q1282" t="s">
        <v>93</v>
      </c>
      <c r="R1282">
        <v>201</v>
      </c>
      <c r="S1282" t="s">
        <v>121</v>
      </c>
      <c r="T1282" t="s">
        <v>122</v>
      </c>
      <c r="U1282" t="s">
        <v>123</v>
      </c>
      <c r="V1282">
        <v>15699</v>
      </c>
      <c r="W1282">
        <v>4233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360</v>
      </c>
      <c r="AE1282">
        <v>375</v>
      </c>
      <c r="AF1282">
        <v>47462</v>
      </c>
      <c r="AG1282">
        <v>47462</v>
      </c>
      <c r="AH1282">
        <v>0</v>
      </c>
      <c r="AI1282" t="s">
        <v>91</v>
      </c>
      <c r="AJ1282" t="s">
        <v>3</v>
      </c>
      <c r="AK1282" t="s">
        <v>92</v>
      </c>
      <c r="AL1282" t="s">
        <v>93</v>
      </c>
      <c r="AM1282">
        <v>4</v>
      </c>
      <c r="AN1282">
        <v>2</v>
      </c>
      <c r="AO1282">
        <v>7</v>
      </c>
      <c r="AP1282">
        <v>46162</v>
      </c>
      <c r="AQ1282">
        <v>551</v>
      </c>
      <c r="AR1282">
        <v>1</v>
      </c>
      <c r="AS1282">
        <v>2119</v>
      </c>
      <c r="AT1282">
        <v>0.57259000000000004</v>
      </c>
      <c r="AU1282">
        <v>0.56584000000000001</v>
      </c>
      <c r="AV1282">
        <v>6.7499999999999999E-3</v>
      </c>
      <c r="AW1282">
        <v>0.56584000587463379</v>
      </c>
      <c r="AX1282">
        <v>0.56584000587463379</v>
      </c>
      <c r="AY1282">
        <v>0</v>
      </c>
      <c r="AZ1282" t="s">
        <v>97</v>
      </c>
      <c r="BA1282" t="s">
        <v>98</v>
      </c>
      <c r="BB1282" t="s">
        <v>91</v>
      </c>
      <c r="BD1282" t="s">
        <v>148</v>
      </c>
      <c r="BF1282" t="s">
        <v>136</v>
      </c>
      <c r="BG1282" t="s">
        <v>100</v>
      </c>
      <c r="BH1282" t="s">
        <v>137</v>
      </c>
      <c r="BI1282" t="s">
        <v>138</v>
      </c>
      <c r="BJ1282" t="s">
        <v>127</v>
      </c>
      <c r="BK1282" t="s">
        <v>280</v>
      </c>
      <c r="BM1282" t="s">
        <v>280</v>
      </c>
      <c r="BN1282">
        <v>2024</v>
      </c>
    </row>
    <row r="1283" spans="1:66" x14ac:dyDescent="0.25">
      <c r="A1283" t="s">
        <v>8</v>
      </c>
      <c r="B1283">
        <v>2024</v>
      </c>
      <c r="C1283">
        <v>3</v>
      </c>
      <c r="D1283" t="s">
        <v>6201</v>
      </c>
      <c r="E1283" t="s">
        <v>6202</v>
      </c>
      <c r="F1283">
        <v>19</v>
      </c>
      <c r="G1283" t="s">
        <v>6203</v>
      </c>
      <c r="H1283">
        <v>20240319</v>
      </c>
      <c r="I1283">
        <v>20240319</v>
      </c>
      <c r="J1283">
        <v>1</v>
      </c>
      <c r="K1283">
        <v>0</v>
      </c>
      <c r="L1283" t="s">
        <v>89</v>
      </c>
      <c r="M1283" t="s">
        <v>2382</v>
      </c>
      <c r="N1283" t="s">
        <v>91</v>
      </c>
      <c r="O1283" t="s">
        <v>3</v>
      </c>
      <c r="P1283" t="s">
        <v>92</v>
      </c>
      <c r="Q1283" t="s">
        <v>93</v>
      </c>
      <c r="R1283">
        <v>205</v>
      </c>
      <c r="S1283" t="s">
        <v>94</v>
      </c>
      <c r="T1283" t="s">
        <v>95</v>
      </c>
      <c r="U1283" t="s">
        <v>96</v>
      </c>
      <c r="V1283">
        <v>2429</v>
      </c>
      <c r="W1283">
        <v>1511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120</v>
      </c>
      <c r="AE1283">
        <v>225</v>
      </c>
      <c r="AF1283">
        <v>16875</v>
      </c>
      <c r="AG1283">
        <v>16875</v>
      </c>
      <c r="AH1283">
        <v>0</v>
      </c>
      <c r="AI1283" t="s">
        <v>91</v>
      </c>
      <c r="AJ1283" t="s">
        <v>3</v>
      </c>
      <c r="AK1283" t="s">
        <v>92</v>
      </c>
      <c r="AL1283" t="s">
        <v>93</v>
      </c>
      <c r="AM1283">
        <v>3</v>
      </c>
      <c r="AN1283">
        <v>2</v>
      </c>
      <c r="AO1283">
        <v>4</v>
      </c>
      <c r="AP1283">
        <v>32190</v>
      </c>
      <c r="AQ1283">
        <v>6</v>
      </c>
      <c r="AR1283">
        <v>1</v>
      </c>
      <c r="AS1283">
        <v>1006</v>
      </c>
      <c r="AT1283">
        <v>0.39465</v>
      </c>
      <c r="AU1283">
        <v>0.39457999999999999</v>
      </c>
      <c r="AV1283">
        <v>6.9999999999999994E-5</v>
      </c>
      <c r="AW1283">
        <v>0.19729000329971313</v>
      </c>
      <c r="AX1283">
        <v>0.19729000329971313</v>
      </c>
      <c r="AY1283">
        <v>0</v>
      </c>
      <c r="AZ1283" t="s">
        <v>97</v>
      </c>
      <c r="BA1283" t="s">
        <v>98</v>
      </c>
      <c r="BB1283" t="s">
        <v>91</v>
      </c>
      <c r="BD1283" t="s">
        <v>91</v>
      </c>
      <c r="BF1283" t="s">
        <v>136</v>
      </c>
      <c r="BG1283" t="s">
        <v>100</v>
      </c>
      <c r="BH1283" t="s">
        <v>137</v>
      </c>
      <c r="BI1283" t="s">
        <v>138</v>
      </c>
      <c r="BJ1283" t="s">
        <v>103</v>
      </c>
      <c r="BM1283" t="s">
        <v>103</v>
      </c>
      <c r="BN1283">
        <v>2024</v>
      </c>
    </row>
    <row r="1284" spans="1:66" x14ac:dyDescent="0.25">
      <c r="A1284" t="s">
        <v>8</v>
      </c>
      <c r="B1284">
        <v>2024</v>
      </c>
      <c r="C1284">
        <v>3</v>
      </c>
      <c r="D1284" t="s">
        <v>6204</v>
      </c>
      <c r="E1284" t="s">
        <v>4051</v>
      </c>
      <c r="F1284">
        <v>67</v>
      </c>
      <c r="G1284" t="s">
        <v>4052</v>
      </c>
      <c r="H1284">
        <v>20240225</v>
      </c>
      <c r="I1284">
        <v>20240308</v>
      </c>
      <c r="J1284">
        <v>13</v>
      </c>
      <c r="K1284">
        <v>2</v>
      </c>
      <c r="L1284" t="s">
        <v>2693</v>
      </c>
      <c r="M1284" t="s">
        <v>6205</v>
      </c>
      <c r="N1284" t="s">
        <v>91</v>
      </c>
      <c r="O1284" t="s">
        <v>3</v>
      </c>
      <c r="P1284" t="s">
        <v>92</v>
      </c>
      <c r="Q1284" t="s">
        <v>93</v>
      </c>
      <c r="R1284">
        <v>205</v>
      </c>
      <c r="S1284" t="s">
        <v>145</v>
      </c>
      <c r="T1284" t="s">
        <v>248</v>
      </c>
      <c r="U1284" t="s">
        <v>249</v>
      </c>
      <c r="V1284">
        <v>121304</v>
      </c>
      <c r="W1284">
        <v>11569</v>
      </c>
      <c r="X1284">
        <v>23870</v>
      </c>
      <c r="Y1284">
        <v>0</v>
      </c>
      <c r="Z1284">
        <v>170.92</v>
      </c>
      <c r="AA1284">
        <v>8777.2199999999993</v>
      </c>
      <c r="AB1284">
        <v>21018.46</v>
      </c>
      <c r="AC1284">
        <v>29966.6</v>
      </c>
      <c r="AD1284">
        <v>1200</v>
      </c>
      <c r="AE1284">
        <v>825</v>
      </c>
      <c r="AF1284">
        <v>367466</v>
      </c>
      <c r="AG1284">
        <v>367466</v>
      </c>
      <c r="AH1284">
        <v>-3379.8629808407641</v>
      </c>
      <c r="AI1284" t="s">
        <v>91</v>
      </c>
      <c r="AJ1284" t="s">
        <v>3</v>
      </c>
      <c r="AK1284" t="s">
        <v>92</v>
      </c>
      <c r="AL1284" t="s">
        <v>93</v>
      </c>
      <c r="AM1284">
        <v>14</v>
      </c>
      <c r="AN1284">
        <v>5</v>
      </c>
      <c r="AO1284">
        <v>22</v>
      </c>
      <c r="AP1284">
        <v>355499</v>
      </c>
      <c r="AQ1284">
        <v>27727</v>
      </c>
      <c r="AR1284">
        <v>1</v>
      </c>
      <c r="AS1284">
        <v>92079</v>
      </c>
      <c r="AT1284">
        <v>4.6974799999999997</v>
      </c>
      <c r="AU1284">
        <v>4.3576100000000002</v>
      </c>
      <c r="AV1284">
        <v>0.33987000000000001</v>
      </c>
      <c r="AW1284">
        <v>4.6974802315235138</v>
      </c>
      <c r="AX1284">
        <v>4.3576102256774902</v>
      </c>
      <c r="AY1284">
        <v>0.33987000584602356</v>
      </c>
      <c r="AZ1284" t="s">
        <v>97</v>
      </c>
      <c r="BA1284" t="s">
        <v>98</v>
      </c>
      <c r="BB1284" t="s">
        <v>91</v>
      </c>
      <c r="BC1284" t="s">
        <v>91</v>
      </c>
      <c r="BD1284" t="s">
        <v>661</v>
      </c>
      <c r="BF1284" t="s">
        <v>136</v>
      </c>
      <c r="BG1284" t="s">
        <v>100</v>
      </c>
      <c r="BH1284" t="s">
        <v>137</v>
      </c>
      <c r="BI1284" t="s">
        <v>138</v>
      </c>
      <c r="BJ1284" t="s">
        <v>127</v>
      </c>
      <c r="BK1284" t="s">
        <v>280</v>
      </c>
      <c r="BM1284" t="s">
        <v>280</v>
      </c>
      <c r="BN1284">
        <v>2024</v>
      </c>
    </row>
    <row r="1285" spans="1:66" x14ac:dyDescent="0.25">
      <c r="A1285" t="s">
        <v>8</v>
      </c>
      <c r="B1285">
        <v>2024</v>
      </c>
      <c r="C1285">
        <v>3</v>
      </c>
      <c r="D1285" t="s">
        <v>6206</v>
      </c>
      <c r="E1285" t="s">
        <v>6207</v>
      </c>
      <c r="F1285">
        <v>39</v>
      </c>
      <c r="G1285" t="s">
        <v>6208</v>
      </c>
      <c r="H1285">
        <v>20240319</v>
      </c>
      <c r="I1285">
        <v>20240321</v>
      </c>
      <c r="J1285">
        <v>3</v>
      </c>
      <c r="K1285">
        <v>0</v>
      </c>
      <c r="L1285" t="s">
        <v>973</v>
      </c>
      <c r="M1285" t="s">
        <v>426</v>
      </c>
      <c r="N1285" t="s">
        <v>91</v>
      </c>
      <c r="O1285" t="s">
        <v>3</v>
      </c>
      <c r="P1285" t="s">
        <v>92</v>
      </c>
      <c r="Q1285" t="s">
        <v>93</v>
      </c>
      <c r="R1285">
        <v>111</v>
      </c>
      <c r="S1285" t="s">
        <v>145</v>
      </c>
      <c r="T1285" t="s">
        <v>310</v>
      </c>
      <c r="U1285" t="s">
        <v>311</v>
      </c>
      <c r="V1285">
        <v>8923</v>
      </c>
      <c r="W1285">
        <v>2797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240</v>
      </c>
      <c r="AE1285">
        <v>225</v>
      </c>
      <c r="AF1285">
        <v>40384</v>
      </c>
      <c r="AG1285">
        <v>40384</v>
      </c>
      <c r="AH1285">
        <v>0</v>
      </c>
      <c r="AI1285" t="s">
        <v>91</v>
      </c>
      <c r="AJ1285" t="s">
        <v>3</v>
      </c>
      <c r="AK1285" t="s">
        <v>92</v>
      </c>
      <c r="AL1285" t="s">
        <v>93</v>
      </c>
      <c r="AM1285">
        <v>3</v>
      </c>
      <c r="AN1285">
        <v>2</v>
      </c>
      <c r="AO1285">
        <v>5</v>
      </c>
      <c r="AP1285">
        <v>42035</v>
      </c>
      <c r="AQ1285">
        <v>31</v>
      </c>
      <c r="AR1285">
        <v>1</v>
      </c>
      <c r="AS1285">
        <v>1031</v>
      </c>
      <c r="AT1285">
        <v>0.51563000000000003</v>
      </c>
      <c r="AU1285">
        <v>0.51524999999999999</v>
      </c>
      <c r="AV1285">
        <v>3.8000000000000002E-4</v>
      </c>
      <c r="AW1285">
        <v>0.51525002717971802</v>
      </c>
      <c r="AX1285">
        <v>0.51525002717971802</v>
      </c>
      <c r="AY1285">
        <v>0</v>
      </c>
      <c r="AZ1285" t="s">
        <v>97</v>
      </c>
      <c r="BA1285" t="s">
        <v>98</v>
      </c>
      <c r="BB1285" t="s">
        <v>91</v>
      </c>
      <c r="BC1285" t="s">
        <v>91</v>
      </c>
      <c r="BD1285" t="s">
        <v>124</v>
      </c>
      <c r="BF1285" t="s">
        <v>136</v>
      </c>
      <c r="BG1285" t="s">
        <v>100</v>
      </c>
      <c r="BH1285" t="s">
        <v>137</v>
      </c>
      <c r="BI1285" t="s">
        <v>138</v>
      </c>
      <c r="BJ1285" t="s">
        <v>313</v>
      </c>
      <c r="BK1285" t="s">
        <v>392</v>
      </c>
      <c r="BM1285" t="s">
        <v>392</v>
      </c>
      <c r="BN1285">
        <v>2024</v>
      </c>
    </row>
    <row r="1286" spans="1:66" x14ac:dyDescent="0.25">
      <c r="A1286" t="s">
        <v>8</v>
      </c>
      <c r="B1286">
        <v>2024</v>
      </c>
      <c r="C1286">
        <v>1</v>
      </c>
      <c r="D1286" t="s">
        <v>6209</v>
      </c>
      <c r="E1286" t="s">
        <v>6210</v>
      </c>
      <c r="F1286">
        <v>91</v>
      </c>
      <c r="G1286" t="s">
        <v>6211</v>
      </c>
      <c r="H1286">
        <v>20231226</v>
      </c>
      <c r="I1286">
        <v>20240104</v>
      </c>
      <c r="J1286">
        <v>10</v>
      </c>
      <c r="K1286">
        <v>0</v>
      </c>
      <c r="L1286" t="s">
        <v>6212</v>
      </c>
      <c r="N1286" t="s">
        <v>91</v>
      </c>
      <c r="O1286" t="s">
        <v>3</v>
      </c>
      <c r="P1286" t="s">
        <v>92</v>
      </c>
      <c r="Q1286" t="s">
        <v>93</v>
      </c>
      <c r="R1286">
        <v>111</v>
      </c>
      <c r="S1286" t="s">
        <v>108</v>
      </c>
      <c r="T1286" t="s">
        <v>411</v>
      </c>
      <c r="U1286" t="s">
        <v>412</v>
      </c>
      <c r="V1286">
        <v>33849</v>
      </c>
      <c r="W1286">
        <v>10593</v>
      </c>
      <c r="X1286">
        <v>0</v>
      </c>
      <c r="Y1286">
        <v>0</v>
      </c>
      <c r="Z1286">
        <v>1361.31</v>
      </c>
      <c r="AA1286">
        <v>5851.48</v>
      </c>
      <c r="AB1286">
        <v>0</v>
      </c>
      <c r="AC1286">
        <v>7212.79</v>
      </c>
      <c r="AD1286">
        <v>1080</v>
      </c>
      <c r="AE1286">
        <v>750</v>
      </c>
      <c r="AF1286">
        <v>46197</v>
      </c>
      <c r="AG1286">
        <v>46197</v>
      </c>
      <c r="AH1286">
        <v>-2231.0253397809265</v>
      </c>
      <c r="AI1286" t="s">
        <v>91</v>
      </c>
      <c r="AJ1286" t="s">
        <v>3</v>
      </c>
      <c r="AK1286" t="s">
        <v>92</v>
      </c>
      <c r="AL1286" t="s">
        <v>93</v>
      </c>
      <c r="AM1286">
        <v>4</v>
      </c>
      <c r="AN1286">
        <v>2</v>
      </c>
      <c r="AO1286">
        <v>7</v>
      </c>
      <c r="AP1286">
        <v>24056</v>
      </c>
      <c r="AQ1286">
        <v>452</v>
      </c>
      <c r="AR1286">
        <v>1</v>
      </c>
      <c r="AS1286">
        <v>2507</v>
      </c>
      <c r="AT1286">
        <v>0.30041000000000001</v>
      </c>
      <c r="AU1286">
        <v>0.29487000000000002</v>
      </c>
      <c r="AV1286">
        <v>5.5399999999999998E-3</v>
      </c>
      <c r="AW1286">
        <v>0.47924000024795532</v>
      </c>
      <c r="AX1286">
        <v>0.42756000161170959</v>
      </c>
      <c r="AY1286">
        <v>5.1679998636245728E-2</v>
      </c>
      <c r="AZ1286" t="s">
        <v>98</v>
      </c>
      <c r="BA1286" t="s">
        <v>98</v>
      </c>
      <c r="BB1286" t="s">
        <v>91</v>
      </c>
      <c r="BF1286" t="s">
        <v>6213</v>
      </c>
      <c r="BG1286" t="s">
        <v>100</v>
      </c>
      <c r="BH1286" t="s">
        <v>101</v>
      </c>
      <c r="BI1286" t="s">
        <v>102</v>
      </c>
      <c r="BJ1286" t="s">
        <v>413</v>
      </c>
      <c r="BM1286" t="s">
        <v>413</v>
      </c>
      <c r="BN1286">
        <v>2024</v>
      </c>
    </row>
    <row r="1287" spans="1:66" x14ac:dyDescent="0.25">
      <c r="A1287" t="s">
        <v>8</v>
      </c>
      <c r="B1287">
        <v>2024</v>
      </c>
      <c r="C1287">
        <v>2</v>
      </c>
      <c r="D1287" t="s">
        <v>6214</v>
      </c>
      <c r="E1287" t="s">
        <v>6215</v>
      </c>
      <c r="F1287">
        <v>37</v>
      </c>
      <c r="G1287" t="s">
        <v>6216</v>
      </c>
      <c r="H1287">
        <v>20240208</v>
      </c>
      <c r="I1287">
        <v>20240209</v>
      </c>
      <c r="J1287">
        <v>2</v>
      </c>
      <c r="K1287">
        <v>0</v>
      </c>
      <c r="L1287" t="s">
        <v>6217</v>
      </c>
      <c r="M1287" t="s">
        <v>6218</v>
      </c>
      <c r="N1287" t="s">
        <v>91</v>
      </c>
      <c r="O1287" t="s">
        <v>3</v>
      </c>
      <c r="P1287" t="s">
        <v>92</v>
      </c>
      <c r="Q1287" t="s">
        <v>93</v>
      </c>
      <c r="R1287">
        <v>111</v>
      </c>
      <c r="S1287" t="s">
        <v>108</v>
      </c>
      <c r="T1287" t="s">
        <v>2642</v>
      </c>
      <c r="U1287" t="s">
        <v>2643</v>
      </c>
      <c r="V1287">
        <v>6772</v>
      </c>
      <c r="W1287">
        <v>1511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120</v>
      </c>
      <c r="AE1287">
        <v>225</v>
      </c>
      <c r="AF1287">
        <v>30609</v>
      </c>
      <c r="AG1287">
        <v>30609</v>
      </c>
      <c r="AH1287">
        <v>0</v>
      </c>
      <c r="AI1287" t="s">
        <v>91</v>
      </c>
      <c r="AJ1287" t="s">
        <v>3</v>
      </c>
      <c r="AK1287" t="s">
        <v>92</v>
      </c>
      <c r="AL1287" t="s">
        <v>93</v>
      </c>
      <c r="AM1287">
        <v>3</v>
      </c>
      <c r="AN1287">
        <v>2</v>
      </c>
      <c r="AO1287">
        <v>6</v>
      </c>
      <c r="AP1287">
        <v>25905</v>
      </c>
      <c r="AQ1287">
        <v>2134</v>
      </c>
      <c r="AR1287">
        <v>1</v>
      </c>
      <c r="AS1287">
        <v>9127</v>
      </c>
      <c r="AT1287">
        <v>0.34370000000000001</v>
      </c>
      <c r="AU1287">
        <v>0.31753999999999999</v>
      </c>
      <c r="AV1287">
        <v>2.6159999999999999E-2</v>
      </c>
      <c r="AW1287">
        <v>0.31753998994827271</v>
      </c>
      <c r="AX1287">
        <v>0.31753998994827271</v>
      </c>
      <c r="AY1287">
        <v>0</v>
      </c>
      <c r="AZ1287" t="s">
        <v>97</v>
      </c>
      <c r="BA1287" t="s">
        <v>98</v>
      </c>
      <c r="BB1287" t="s">
        <v>91</v>
      </c>
      <c r="BD1287" t="s">
        <v>250</v>
      </c>
      <c r="BF1287" t="s">
        <v>6219</v>
      </c>
      <c r="BG1287" t="s">
        <v>502</v>
      </c>
      <c r="BH1287" t="s">
        <v>829</v>
      </c>
      <c r="BI1287" t="s">
        <v>830</v>
      </c>
      <c r="BJ1287" t="s">
        <v>6220</v>
      </c>
      <c r="BK1287" t="s">
        <v>6221</v>
      </c>
      <c r="BM1287" t="s">
        <v>6221</v>
      </c>
      <c r="BN1287">
        <v>2024</v>
      </c>
    </row>
    <row r="1288" spans="1:66" x14ac:dyDescent="0.25">
      <c r="A1288" t="s">
        <v>8</v>
      </c>
      <c r="B1288">
        <v>2024</v>
      </c>
      <c r="C1288">
        <v>3</v>
      </c>
      <c r="D1288" t="s">
        <v>6222</v>
      </c>
      <c r="E1288" t="s">
        <v>469</v>
      </c>
      <c r="F1288">
        <v>24</v>
      </c>
      <c r="G1288" t="s">
        <v>470</v>
      </c>
      <c r="H1288">
        <v>20240319</v>
      </c>
      <c r="I1288">
        <v>20240320</v>
      </c>
      <c r="J1288">
        <v>2</v>
      </c>
      <c r="K1288">
        <v>0</v>
      </c>
      <c r="L1288" t="s">
        <v>6223</v>
      </c>
      <c r="M1288" t="s">
        <v>6224</v>
      </c>
      <c r="N1288" t="s">
        <v>91</v>
      </c>
      <c r="O1288" t="s">
        <v>3</v>
      </c>
      <c r="P1288" t="s">
        <v>92</v>
      </c>
      <c r="Q1288" t="s">
        <v>93</v>
      </c>
      <c r="R1288">
        <v>205</v>
      </c>
      <c r="S1288" t="s">
        <v>145</v>
      </c>
      <c r="T1288" t="s">
        <v>2376</v>
      </c>
      <c r="U1288" t="s">
        <v>2377</v>
      </c>
      <c r="V1288">
        <v>6654</v>
      </c>
      <c r="W1288">
        <v>1511</v>
      </c>
      <c r="X1288">
        <v>0</v>
      </c>
      <c r="Y1288">
        <v>0</v>
      </c>
      <c r="Z1288">
        <v>113.44</v>
      </c>
      <c r="AA1288">
        <v>0</v>
      </c>
      <c r="AB1288">
        <v>0</v>
      </c>
      <c r="AC1288">
        <v>113.44</v>
      </c>
      <c r="AD1288">
        <v>120</v>
      </c>
      <c r="AE1288">
        <v>225</v>
      </c>
      <c r="AF1288">
        <v>39508</v>
      </c>
      <c r="AG1288">
        <v>39508</v>
      </c>
      <c r="AH1288">
        <v>-104.05289041015324</v>
      </c>
      <c r="AI1288" t="s">
        <v>91</v>
      </c>
      <c r="AJ1288" t="s">
        <v>3</v>
      </c>
      <c r="AK1288" t="s">
        <v>92</v>
      </c>
      <c r="AL1288" t="s">
        <v>93</v>
      </c>
      <c r="AM1288">
        <v>3</v>
      </c>
      <c r="AN1288">
        <v>2</v>
      </c>
      <c r="AO1288">
        <v>4</v>
      </c>
      <c r="AP1288">
        <v>41193</v>
      </c>
      <c r="AQ1288">
        <v>10</v>
      </c>
      <c r="AR1288">
        <v>1</v>
      </c>
      <c r="AS1288">
        <v>1010</v>
      </c>
      <c r="AT1288">
        <v>0.50505</v>
      </c>
      <c r="AU1288">
        <v>0.50492999999999999</v>
      </c>
      <c r="AV1288">
        <v>1.2E-4</v>
      </c>
      <c r="AW1288">
        <v>0.50505001937563065</v>
      </c>
      <c r="AX1288">
        <v>0.50493001937866211</v>
      </c>
      <c r="AY1288">
        <v>1.1999999696854502E-4</v>
      </c>
      <c r="AZ1288" t="s">
        <v>97</v>
      </c>
      <c r="BA1288" t="s">
        <v>98</v>
      </c>
      <c r="BB1288" t="s">
        <v>91</v>
      </c>
      <c r="BC1288" t="s">
        <v>91</v>
      </c>
      <c r="BD1288" t="s">
        <v>124</v>
      </c>
      <c r="BF1288" t="s">
        <v>279</v>
      </c>
      <c r="BG1288" t="s">
        <v>100</v>
      </c>
      <c r="BH1288" t="s">
        <v>137</v>
      </c>
      <c r="BI1288" t="s">
        <v>138</v>
      </c>
      <c r="BJ1288" t="s">
        <v>2378</v>
      </c>
      <c r="BM1288" t="s">
        <v>2378</v>
      </c>
      <c r="BN1288">
        <v>2024</v>
      </c>
    </row>
    <row r="1289" spans="1:66" x14ac:dyDescent="0.25">
      <c r="A1289" t="s">
        <v>8</v>
      </c>
      <c r="B1289">
        <v>2024</v>
      </c>
      <c r="C1289">
        <v>1</v>
      </c>
      <c r="D1289" t="s">
        <v>6225</v>
      </c>
      <c r="E1289" t="s">
        <v>6226</v>
      </c>
      <c r="F1289">
        <v>79</v>
      </c>
      <c r="G1289" t="s">
        <v>6227</v>
      </c>
      <c r="H1289">
        <v>20240103</v>
      </c>
      <c r="I1289">
        <v>20240105</v>
      </c>
      <c r="J1289">
        <v>3</v>
      </c>
      <c r="K1289">
        <v>0</v>
      </c>
      <c r="L1289" t="s">
        <v>6228</v>
      </c>
      <c r="M1289" t="s">
        <v>6229</v>
      </c>
      <c r="N1289" t="s">
        <v>91</v>
      </c>
      <c r="O1289" t="s">
        <v>3</v>
      </c>
      <c r="P1289" t="s">
        <v>92</v>
      </c>
      <c r="Q1289" t="s">
        <v>93</v>
      </c>
      <c r="R1289">
        <v>205</v>
      </c>
      <c r="S1289" t="s">
        <v>108</v>
      </c>
      <c r="T1289" t="s">
        <v>568</v>
      </c>
      <c r="U1289" t="s">
        <v>569</v>
      </c>
      <c r="V1289">
        <v>8397</v>
      </c>
      <c r="W1289">
        <v>2872</v>
      </c>
      <c r="X1289">
        <v>0</v>
      </c>
      <c r="Y1289">
        <v>0</v>
      </c>
      <c r="Z1289">
        <v>163.03</v>
      </c>
      <c r="AA1289">
        <v>0</v>
      </c>
      <c r="AB1289">
        <v>1780.59</v>
      </c>
      <c r="AC1289">
        <v>1943.62</v>
      </c>
      <c r="AD1289">
        <v>240</v>
      </c>
      <c r="AE1289">
        <v>300</v>
      </c>
      <c r="AF1289">
        <v>54078</v>
      </c>
      <c r="AG1289">
        <v>54078</v>
      </c>
      <c r="AH1289">
        <v>742.31860687136714</v>
      </c>
      <c r="AI1289" t="s">
        <v>91</v>
      </c>
      <c r="AJ1289" t="s">
        <v>3</v>
      </c>
      <c r="AK1289" t="s">
        <v>92</v>
      </c>
      <c r="AL1289" t="s">
        <v>93</v>
      </c>
      <c r="AM1289">
        <v>5</v>
      </c>
      <c r="AN1289">
        <v>2</v>
      </c>
      <c r="AO1289">
        <v>12</v>
      </c>
      <c r="AP1289">
        <v>50653</v>
      </c>
      <c r="AQ1289">
        <v>2647</v>
      </c>
      <c r="AR1289">
        <v>1</v>
      </c>
      <c r="AS1289">
        <v>11874</v>
      </c>
      <c r="AT1289">
        <v>0.65334000000000003</v>
      </c>
      <c r="AU1289">
        <v>0.62089000000000005</v>
      </c>
      <c r="AV1289">
        <v>3.245E-2</v>
      </c>
      <c r="AW1289">
        <v>0.65334002301096916</v>
      </c>
      <c r="AX1289">
        <v>0.62089002132415771</v>
      </c>
      <c r="AY1289">
        <v>3.2450001686811447E-2</v>
      </c>
      <c r="AZ1289" t="s">
        <v>97</v>
      </c>
      <c r="BA1289" t="s">
        <v>98</v>
      </c>
      <c r="BB1289" t="s">
        <v>91</v>
      </c>
      <c r="BD1289" t="s">
        <v>1223</v>
      </c>
      <c r="BF1289" t="s">
        <v>767</v>
      </c>
      <c r="BG1289" t="s">
        <v>100</v>
      </c>
      <c r="BH1289" t="s">
        <v>126</v>
      </c>
      <c r="BI1289" t="s">
        <v>126</v>
      </c>
      <c r="BJ1289" t="s">
        <v>151</v>
      </c>
      <c r="BM1289" t="s">
        <v>151</v>
      </c>
      <c r="BN1289">
        <v>2024</v>
      </c>
    </row>
    <row r="1290" spans="1:66" x14ac:dyDescent="0.25">
      <c r="A1290" t="s">
        <v>8</v>
      </c>
      <c r="B1290">
        <v>2024</v>
      </c>
      <c r="C1290">
        <v>3</v>
      </c>
      <c r="D1290" t="s">
        <v>6230</v>
      </c>
      <c r="E1290" t="s">
        <v>6231</v>
      </c>
      <c r="F1290">
        <v>72</v>
      </c>
      <c r="G1290" t="s">
        <v>6232</v>
      </c>
      <c r="H1290">
        <v>20240318</v>
      </c>
      <c r="I1290">
        <v>20240320</v>
      </c>
      <c r="J1290">
        <v>3</v>
      </c>
      <c r="K1290">
        <v>0</v>
      </c>
      <c r="L1290" t="s">
        <v>6233</v>
      </c>
      <c r="M1290" t="s">
        <v>6234</v>
      </c>
      <c r="N1290" t="s">
        <v>91</v>
      </c>
      <c r="O1290" t="s">
        <v>3</v>
      </c>
      <c r="P1290" t="s">
        <v>92</v>
      </c>
      <c r="Q1290" t="s">
        <v>93</v>
      </c>
      <c r="R1290">
        <v>111</v>
      </c>
      <c r="S1290" t="s">
        <v>145</v>
      </c>
      <c r="T1290" t="s">
        <v>2575</v>
      </c>
      <c r="U1290" t="s">
        <v>2576</v>
      </c>
      <c r="V1290">
        <v>11355</v>
      </c>
      <c r="W1290">
        <v>2872</v>
      </c>
      <c r="X1290">
        <v>0</v>
      </c>
      <c r="Y1290">
        <v>0</v>
      </c>
      <c r="Z1290">
        <v>490.56</v>
      </c>
      <c r="AA1290">
        <v>0</v>
      </c>
      <c r="AB1290">
        <v>28058.82</v>
      </c>
      <c r="AC1290">
        <v>28549.38</v>
      </c>
      <c r="AD1290">
        <v>240</v>
      </c>
      <c r="AE1290">
        <v>300</v>
      </c>
      <c r="AF1290">
        <v>95709</v>
      </c>
      <c r="AG1290">
        <v>95709</v>
      </c>
      <c r="AH1290">
        <v>6360.9866775125665</v>
      </c>
      <c r="AI1290" t="s">
        <v>91</v>
      </c>
      <c r="AJ1290" t="s">
        <v>3</v>
      </c>
      <c r="AK1290" t="s">
        <v>92</v>
      </c>
      <c r="AL1290" t="s">
        <v>93</v>
      </c>
      <c r="AM1290">
        <v>5</v>
      </c>
      <c r="AN1290">
        <v>2</v>
      </c>
      <c r="AO1290">
        <v>6</v>
      </c>
      <c r="AP1290">
        <v>63283</v>
      </c>
      <c r="AQ1290">
        <v>36337</v>
      </c>
      <c r="AR1290">
        <v>1</v>
      </c>
      <c r="AS1290">
        <v>42428</v>
      </c>
      <c r="AT1290">
        <v>1.22112</v>
      </c>
      <c r="AU1290">
        <v>0.77571000000000001</v>
      </c>
      <c r="AV1290">
        <v>0.44540999999999997</v>
      </c>
      <c r="AW1290">
        <v>1.2211199998855591</v>
      </c>
      <c r="AX1290">
        <v>0.77570998668670654</v>
      </c>
      <c r="AY1290">
        <v>0.44541001319885254</v>
      </c>
      <c r="AZ1290" t="s">
        <v>97</v>
      </c>
      <c r="BA1290" t="s">
        <v>98</v>
      </c>
      <c r="BB1290" t="s">
        <v>91</v>
      </c>
      <c r="BC1290" t="s">
        <v>91</v>
      </c>
      <c r="BD1290" t="s">
        <v>124</v>
      </c>
      <c r="BF1290" t="s">
        <v>136</v>
      </c>
      <c r="BG1290" t="s">
        <v>100</v>
      </c>
      <c r="BH1290" t="s">
        <v>137</v>
      </c>
      <c r="BI1290" t="s">
        <v>138</v>
      </c>
      <c r="BJ1290" t="s">
        <v>214</v>
      </c>
      <c r="BK1290" t="s">
        <v>2579</v>
      </c>
      <c r="BM1290" t="s">
        <v>2579</v>
      </c>
      <c r="BN1290">
        <v>2024</v>
      </c>
    </row>
    <row r="1291" spans="1:66" x14ac:dyDescent="0.25">
      <c r="A1291" t="s">
        <v>8</v>
      </c>
      <c r="B1291">
        <v>2024</v>
      </c>
      <c r="C1291">
        <v>3</v>
      </c>
      <c r="D1291" t="s">
        <v>6235</v>
      </c>
      <c r="E1291" t="s">
        <v>6236</v>
      </c>
      <c r="F1291">
        <v>74</v>
      </c>
      <c r="G1291" t="s">
        <v>6237</v>
      </c>
      <c r="H1291">
        <v>20240318</v>
      </c>
      <c r="I1291">
        <v>20240320</v>
      </c>
      <c r="J1291">
        <v>3</v>
      </c>
      <c r="K1291">
        <v>0</v>
      </c>
      <c r="L1291" t="s">
        <v>6238</v>
      </c>
      <c r="M1291" t="s">
        <v>6239</v>
      </c>
      <c r="N1291" t="s">
        <v>91</v>
      </c>
      <c r="O1291" t="s">
        <v>3</v>
      </c>
      <c r="P1291" t="s">
        <v>92</v>
      </c>
      <c r="Q1291" t="s">
        <v>93</v>
      </c>
      <c r="R1291">
        <v>111</v>
      </c>
      <c r="S1291" t="s">
        <v>108</v>
      </c>
      <c r="T1291" t="s">
        <v>568</v>
      </c>
      <c r="U1291" t="s">
        <v>569</v>
      </c>
      <c r="V1291">
        <v>6688</v>
      </c>
      <c r="W1291">
        <v>2722</v>
      </c>
      <c r="X1291">
        <v>0</v>
      </c>
      <c r="Y1291">
        <v>0</v>
      </c>
      <c r="Z1291">
        <v>276.67</v>
      </c>
      <c r="AA1291">
        <v>0</v>
      </c>
      <c r="AB1291">
        <v>1831.89</v>
      </c>
      <c r="AC1291">
        <v>2108.56</v>
      </c>
      <c r="AD1291">
        <v>240</v>
      </c>
      <c r="AE1291">
        <v>150</v>
      </c>
      <c r="AF1291">
        <v>62979</v>
      </c>
      <c r="AG1291">
        <v>62979</v>
      </c>
      <c r="AH1291">
        <v>1019.4722408771004</v>
      </c>
      <c r="AI1291" t="s">
        <v>91</v>
      </c>
      <c r="AJ1291" t="s">
        <v>3</v>
      </c>
      <c r="AK1291" t="s">
        <v>92</v>
      </c>
      <c r="AL1291" t="s">
        <v>93</v>
      </c>
      <c r="AM1291">
        <v>5</v>
      </c>
      <c r="AN1291">
        <v>2</v>
      </c>
      <c r="AO1291">
        <v>12</v>
      </c>
      <c r="AP1291">
        <v>50653</v>
      </c>
      <c r="AQ1291">
        <v>2647</v>
      </c>
      <c r="AR1291">
        <v>1</v>
      </c>
      <c r="AS1291">
        <v>11874</v>
      </c>
      <c r="AT1291">
        <v>0.65334000000000003</v>
      </c>
      <c r="AU1291">
        <v>0.62089000000000005</v>
      </c>
      <c r="AV1291">
        <v>3.245E-2</v>
      </c>
      <c r="AW1291">
        <v>0.65334002301096916</v>
      </c>
      <c r="AX1291">
        <v>0.62089002132415771</v>
      </c>
      <c r="AY1291">
        <v>3.2450001686811447E-2</v>
      </c>
      <c r="AZ1291" t="s">
        <v>97</v>
      </c>
      <c r="BA1291" t="s">
        <v>98</v>
      </c>
      <c r="BB1291" t="s">
        <v>91</v>
      </c>
      <c r="BD1291" t="s">
        <v>1223</v>
      </c>
      <c r="BF1291" t="s">
        <v>1926</v>
      </c>
      <c r="BG1291" t="s">
        <v>502</v>
      </c>
      <c r="BH1291" t="s">
        <v>829</v>
      </c>
      <c r="BI1291" t="s">
        <v>1081</v>
      </c>
      <c r="BJ1291" t="s">
        <v>151</v>
      </c>
      <c r="BM1291" t="s">
        <v>151</v>
      </c>
      <c r="BN1291">
        <v>2024</v>
      </c>
    </row>
    <row r="1292" spans="1:66" x14ac:dyDescent="0.25">
      <c r="A1292" t="s">
        <v>8</v>
      </c>
      <c r="B1292">
        <v>2024</v>
      </c>
      <c r="C1292">
        <v>2</v>
      </c>
      <c r="D1292" t="s">
        <v>6240</v>
      </c>
      <c r="E1292" t="s">
        <v>2820</v>
      </c>
      <c r="F1292">
        <v>72</v>
      </c>
      <c r="G1292" t="s">
        <v>2821</v>
      </c>
      <c r="H1292">
        <v>20240131</v>
      </c>
      <c r="I1292">
        <v>20240205</v>
      </c>
      <c r="J1292">
        <v>6</v>
      </c>
      <c r="K1292">
        <v>0</v>
      </c>
      <c r="L1292" t="s">
        <v>6241</v>
      </c>
      <c r="M1292" t="s">
        <v>6242</v>
      </c>
      <c r="N1292" t="s">
        <v>91</v>
      </c>
      <c r="O1292" t="s">
        <v>3</v>
      </c>
      <c r="P1292" t="s">
        <v>92</v>
      </c>
      <c r="Q1292" t="s">
        <v>93</v>
      </c>
      <c r="R1292">
        <v>201</v>
      </c>
      <c r="S1292" t="s">
        <v>121</v>
      </c>
      <c r="T1292" t="s">
        <v>122</v>
      </c>
      <c r="U1292" t="s">
        <v>123</v>
      </c>
      <c r="V1292">
        <v>34561</v>
      </c>
      <c r="W1292">
        <v>6496</v>
      </c>
      <c r="X1292">
        <v>0</v>
      </c>
      <c r="Y1292">
        <v>0</v>
      </c>
      <c r="Z1292">
        <v>648.24</v>
      </c>
      <c r="AA1292">
        <v>0</v>
      </c>
      <c r="AB1292">
        <v>4270.82</v>
      </c>
      <c r="AC1292">
        <v>4919.0600000000004</v>
      </c>
      <c r="AD1292">
        <v>600</v>
      </c>
      <c r="AE1292">
        <v>450</v>
      </c>
      <c r="AF1292">
        <v>50330</v>
      </c>
      <c r="AG1292">
        <v>50330</v>
      </c>
      <c r="AH1292">
        <v>-2051.2323237089563</v>
      </c>
      <c r="AI1292" t="s">
        <v>91</v>
      </c>
      <c r="AJ1292" t="s">
        <v>3</v>
      </c>
      <c r="AK1292" t="s">
        <v>92</v>
      </c>
      <c r="AL1292" t="s">
        <v>93</v>
      </c>
      <c r="AM1292">
        <v>4</v>
      </c>
      <c r="AN1292">
        <v>2</v>
      </c>
      <c r="AO1292">
        <v>7</v>
      </c>
      <c r="AP1292">
        <v>46162</v>
      </c>
      <c r="AQ1292">
        <v>551</v>
      </c>
      <c r="AR1292">
        <v>1</v>
      </c>
      <c r="AS1292">
        <v>2119</v>
      </c>
      <c r="AT1292">
        <v>0.57259000000000004</v>
      </c>
      <c r="AU1292">
        <v>0.56584000000000001</v>
      </c>
      <c r="AV1292">
        <v>6.7499999999999999E-3</v>
      </c>
      <c r="AW1292">
        <v>0.60003000497817993</v>
      </c>
      <c r="AX1292">
        <v>0.56584000587463379</v>
      </c>
      <c r="AY1292">
        <v>3.4189999103546143E-2</v>
      </c>
      <c r="AZ1292" t="s">
        <v>97</v>
      </c>
      <c r="BA1292" t="s">
        <v>98</v>
      </c>
      <c r="BB1292" t="s">
        <v>91</v>
      </c>
      <c r="BD1292" t="s">
        <v>124</v>
      </c>
      <c r="BF1292" t="s">
        <v>1742</v>
      </c>
      <c r="BG1292" t="s">
        <v>100</v>
      </c>
      <c r="BH1292" t="s">
        <v>126</v>
      </c>
      <c r="BI1292" t="s">
        <v>126</v>
      </c>
      <c r="BJ1292" t="s">
        <v>127</v>
      </c>
      <c r="BK1292" t="s">
        <v>128</v>
      </c>
      <c r="BM1292" t="s">
        <v>128</v>
      </c>
      <c r="BN1292">
        <v>2024</v>
      </c>
    </row>
    <row r="1293" spans="1:66" x14ac:dyDescent="0.25">
      <c r="A1293" t="s">
        <v>8</v>
      </c>
      <c r="B1293">
        <v>2024</v>
      </c>
      <c r="C1293">
        <v>2</v>
      </c>
      <c r="D1293" t="s">
        <v>6243</v>
      </c>
      <c r="E1293" t="s">
        <v>6244</v>
      </c>
      <c r="F1293">
        <v>62</v>
      </c>
      <c r="G1293" t="s">
        <v>5285</v>
      </c>
      <c r="H1293">
        <v>20240219</v>
      </c>
      <c r="I1293">
        <v>20240224</v>
      </c>
      <c r="J1293">
        <v>6</v>
      </c>
      <c r="K1293">
        <v>0</v>
      </c>
      <c r="L1293" t="s">
        <v>6245</v>
      </c>
      <c r="M1293" t="s">
        <v>6246</v>
      </c>
      <c r="N1293" t="s">
        <v>91</v>
      </c>
      <c r="O1293" t="s">
        <v>3</v>
      </c>
      <c r="P1293" t="s">
        <v>92</v>
      </c>
      <c r="Q1293" t="s">
        <v>93</v>
      </c>
      <c r="R1293">
        <v>205</v>
      </c>
      <c r="S1293" t="s">
        <v>108</v>
      </c>
      <c r="T1293" t="s">
        <v>867</v>
      </c>
      <c r="U1293" t="s">
        <v>868</v>
      </c>
      <c r="V1293">
        <v>37273</v>
      </c>
      <c r="W1293">
        <v>6571</v>
      </c>
      <c r="X1293">
        <v>0</v>
      </c>
      <c r="Y1293">
        <v>0</v>
      </c>
      <c r="Z1293">
        <v>850.36</v>
      </c>
      <c r="AA1293">
        <v>0</v>
      </c>
      <c r="AB1293">
        <v>1956.74</v>
      </c>
      <c r="AC1293">
        <v>2807.1</v>
      </c>
      <c r="AD1293">
        <v>600</v>
      </c>
      <c r="AE1293">
        <v>525</v>
      </c>
      <c r="AF1293">
        <v>36621</v>
      </c>
      <c r="AG1293">
        <v>36621</v>
      </c>
      <c r="AH1293">
        <v>-1323.8517455236638</v>
      </c>
      <c r="AI1293" t="s">
        <v>91</v>
      </c>
      <c r="AJ1293" t="s">
        <v>3</v>
      </c>
      <c r="AK1293" t="s">
        <v>92</v>
      </c>
      <c r="AL1293" t="s">
        <v>93</v>
      </c>
      <c r="AM1293">
        <v>3</v>
      </c>
      <c r="AN1293">
        <v>2</v>
      </c>
      <c r="AO1293">
        <v>5</v>
      </c>
      <c r="AP1293">
        <v>28861</v>
      </c>
      <c r="AQ1293">
        <v>89</v>
      </c>
      <c r="AR1293">
        <v>1</v>
      </c>
      <c r="AS1293">
        <v>1089</v>
      </c>
      <c r="AT1293">
        <v>0.35486000000000001</v>
      </c>
      <c r="AU1293">
        <v>0.35376999999999997</v>
      </c>
      <c r="AV1293">
        <v>1.09E-3</v>
      </c>
      <c r="AW1293">
        <v>0.44243998639285564</v>
      </c>
      <c r="AX1293">
        <v>0.42451998591423035</v>
      </c>
      <c r="AY1293">
        <v>1.7920000478625298E-2</v>
      </c>
      <c r="AZ1293" t="s">
        <v>97</v>
      </c>
      <c r="BA1293" t="s">
        <v>98</v>
      </c>
      <c r="BB1293" t="s">
        <v>91</v>
      </c>
      <c r="BD1293" t="s">
        <v>124</v>
      </c>
      <c r="BF1293" t="s">
        <v>292</v>
      </c>
      <c r="BG1293" t="s">
        <v>100</v>
      </c>
      <c r="BH1293" t="s">
        <v>137</v>
      </c>
      <c r="BI1293" t="s">
        <v>138</v>
      </c>
      <c r="BJ1293" t="s">
        <v>313</v>
      </c>
      <c r="BK1293" t="s">
        <v>392</v>
      </c>
      <c r="BM1293" t="s">
        <v>392</v>
      </c>
      <c r="BN1293">
        <v>2024</v>
      </c>
    </row>
    <row r="1294" spans="1:66" x14ac:dyDescent="0.25">
      <c r="A1294" t="s">
        <v>8</v>
      </c>
      <c r="B1294">
        <v>2024</v>
      </c>
      <c r="C1294">
        <v>3</v>
      </c>
      <c r="D1294" t="s">
        <v>6247</v>
      </c>
      <c r="E1294" t="s">
        <v>6248</v>
      </c>
      <c r="F1294">
        <v>79</v>
      </c>
      <c r="G1294" t="s">
        <v>6249</v>
      </c>
      <c r="H1294">
        <v>20240317</v>
      </c>
      <c r="I1294">
        <v>20240319</v>
      </c>
      <c r="J1294">
        <v>3</v>
      </c>
      <c r="K1294">
        <v>0</v>
      </c>
      <c r="L1294" t="s">
        <v>6250</v>
      </c>
      <c r="M1294" t="s">
        <v>6251</v>
      </c>
      <c r="N1294" t="s">
        <v>91</v>
      </c>
      <c r="O1294" t="s">
        <v>3</v>
      </c>
      <c r="P1294" t="s">
        <v>92</v>
      </c>
      <c r="Q1294" t="s">
        <v>93</v>
      </c>
      <c r="R1294">
        <v>111</v>
      </c>
      <c r="S1294" t="s">
        <v>121</v>
      </c>
      <c r="T1294" t="s">
        <v>122</v>
      </c>
      <c r="U1294" t="s">
        <v>123</v>
      </c>
      <c r="V1294">
        <v>11209</v>
      </c>
      <c r="W1294">
        <v>2872</v>
      </c>
      <c r="X1294">
        <v>0</v>
      </c>
      <c r="Y1294">
        <v>0</v>
      </c>
      <c r="Z1294">
        <v>317</v>
      </c>
      <c r="AA1294">
        <v>0</v>
      </c>
      <c r="AB1294">
        <v>0</v>
      </c>
      <c r="AC1294">
        <v>317</v>
      </c>
      <c r="AD1294">
        <v>240</v>
      </c>
      <c r="AE1294">
        <v>300</v>
      </c>
      <c r="AF1294">
        <v>52822</v>
      </c>
      <c r="AG1294">
        <v>52822</v>
      </c>
      <c r="AH1294">
        <v>305.694258512033</v>
      </c>
      <c r="AI1294" t="s">
        <v>91</v>
      </c>
      <c r="AJ1294" t="s">
        <v>3</v>
      </c>
      <c r="AK1294" t="s">
        <v>92</v>
      </c>
      <c r="AL1294" t="s">
        <v>93</v>
      </c>
      <c r="AM1294">
        <v>4</v>
      </c>
      <c r="AN1294">
        <v>2</v>
      </c>
      <c r="AO1294">
        <v>7</v>
      </c>
      <c r="AP1294">
        <v>46162</v>
      </c>
      <c r="AQ1294">
        <v>551</v>
      </c>
      <c r="AR1294">
        <v>1</v>
      </c>
      <c r="AS1294">
        <v>2119</v>
      </c>
      <c r="AT1294">
        <v>0.57259000000000004</v>
      </c>
      <c r="AU1294">
        <v>0.56584000000000001</v>
      </c>
      <c r="AV1294">
        <v>6.7499999999999999E-3</v>
      </c>
      <c r="AW1294">
        <v>0.57259000604972243</v>
      </c>
      <c r="AX1294">
        <v>0.56584000587463379</v>
      </c>
      <c r="AY1294">
        <v>6.750000175088644E-3</v>
      </c>
      <c r="AZ1294" t="s">
        <v>97</v>
      </c>
      <c r="BA1294" t="s">
        <v>98</v>
      </c>
      <c r="BB1294" t="s">
        <v>91</v>
      </c>
      <c r="BD1294" t="s">
        <v>148</v>
      </c>
      <c r="BF1294" t="s">
        <v>1742</v>
      </c>
      <c r="BG1294" t="s">
        <v>100</v>
      </c>
      <c r="BH1294" t="s">
        <v>126</v>
      </c>
      <c r="BI1294" t="s">
        <v>126</v>
      </c>
      <c r="BJ1294" t="s">
        <v>127</v>
      </c>
      <c r="BK1294" t="s">
        <v>280</v>
      </c>
      <c r="BM1294" t="s">
        <v>280</v>
      </c>
      <c r="BN1294">
        <v>2024</v>
      </c>
    </row>
    <row r="1295" spans="1:66" x14ac:dyDescent="0.25">
      <c r="A1295" t="s">
        <v>8</v>
      </c>
      <c r="B1295">
        <v>2024</v>
      </c>
      <c r="C1295">
        <v>3</v>
      </c>
      <c r="D1295" t="s">
        <v>6252</v>
      </c>
      <c r="E1295" t="s">
        <v>6253</v>
      </c>
      <c r="F1295">
        <v>66</v>
      </c>
      <c r="G1295" t="s">
        <v>3585</v>
      </c>
      <c r="H1295">
        <v>20240227</v>
      </c>
      <c r="I1295">
        <v>20240318</v>
      </c>
      <c r="J1295">
        <v>21</v>
      </c>
      <c r="K1295">
        <v>0</v>
      </c>
      <c r="L1295" t="s">
        <v>6254</v>
      </c>
      <c r="M1295" t="s">
        <v>6255</v>
      </c>
      <c r="N1295" t="s">
        <v>91</v>
      </c>
      <c r="O1295" t="s">
        <v>3</v>
      </c>
      <c r="P1295" t="s">
        <v>92</v>
      </c>
      <c r="Q1295" t="s">
        <v>93</v>
      </c>
      <c r="R1295">
        <v>205</v>
      </c>
      <c r="S1295" t="s">
        <v>121</v>
      </c>
      <c r="T1295" t="s">
        <v>556</v>
      </c>
      <c r="U1295" t="s">
        <v>557</v>
      </c>
      <c r="V1295">
        <v>68796</v>
      </c>
      <c r="W1295">
        <v>23603</v>
      </c>
      <c r="X1295">
        <v>0</v>
      </c>
      <c r="Y1295">
        <v>0</v>
      </c>
      <c r="Z1295">
        <v>13330.16</v>
      </c>
      <c r="AA1295">
        <v>5817.74</v>
      </c>
      <c r="AB1295">
        <v>0</v>
      </c>
      <c r="AC1295">
        <v>19147.900000000001</v>
      </c>
      <c r="AD1295">
        <v>2400</v>
      </c>
      <c r="AE1295">
        <v>4425</v>
      </c>
      <c r="AF1295">
        <v>159591</v>
      </c>
      <c r="AG1295">
        <v>159591</v>
      </c>
      <c r="AH1295">
        <v>-7782.6961248323987</v>
      </c>
      <c r="AI1295" t="s">
        <v>91</v>
      </c>
      <c r="AJ1295" t="s">
        <v>3</v>
      </c>
      <c r="AK1295" t="s">
        <v>92</v>
      </c>
      <c r="AL1295" t="s">
        <v>93</v>
      </c>
      <c r="AM1295">
        <v>5</v>
      </c>
      <c r="AN1295">
        <v>2</v>
      </c>
      <c r="AO1295">
        <v>10</v>
      </c>
      <c r="AP1295">
        <v>60936</v>
      </c>
      <c r="AQ1295">
        <v>2360</v>
      </c>
      <c r="AR1295">
        <v>1</v>
      </c>
      <c r="AS1295">
        <v>8549</v>
      </c>
      <c r="AT1295">
        <v>0.77586999999999995</v>
      </c>
      <c r="AU1295">
        <v>0.74694000000000005</v>
      </c>
      <c r="AV1295">
        <v>2.8930000000000001E-2</v>
      </c>
      <c r="AW1295">
        <v>1.8657700270414352</v>
      </c>
      <c r="AX1295">
        <v>1.7329000234603882</v>
      </c>
      <c r="AY1295">
        <v>0.13287000358104706</v>
      </c>
      <c r="AZ1295" t="s">
        <v>97</v>
      </c>
      <c r="BA1295" t="s">
        <v>98</v>
      </c>
      <c r="BB1295" t="s">
        <v>91</v>
      </c>
      <c r="BD1295" t="s">
        <v>124</v>
      </c>
      <c r="BE1295" t="s">
        <v>2393</v>
      </c>
      <c r="BF1295" t="s">
        <v>136</v>
      </c>
      <c r="BG1295" t="s">
        <v>100</v>
      </c>
      <c r="BH1295" t="s">
        <v>137</v>
      </c>
      <c r="BI1295" t="s">
        <v>138</v>
      </c>
      <c r="BJ1295" t="s">
        <v>127</v>
      </c>
      <c r="BK1295" t="s">
        <v>280</v>
      </c>
      <c r="BM1295" t="s">
        <v>280</v>
      </c>
      <c r="BN1295">
        <v>2024</v>
      </c>
    </row>
    <row r="1296" spans="1:66" x14ac:dyDescent="0.25">
      <c r="A1296" t="s">
        <v>8</v>
      </c>
      <c r="B1296">
        <v>2024</v>
      </c>
      <c r="C1296">
        <v>3</v>
      </c>
      <c r="D1296" t="s">
        <v>6256</v>
      </c>
      <c r="E1296" t="s">
        <v>6257</v>
      </c>
      <c r="F1296">
        <v>67</v>
      </c>
      <c r="G1296" t="s">
        <v>6258</v>
      </c>
      <c r="H1296">
        <v>20240312</v>
      </c>
      <c r="I1296">
        <v>20240318</v>
      </c>
      <c r="J1296">
        <v>7</v>
      </c>
      <c r="K1296">
        <v>0</v>
      </c>
      <c r="L1296" t="s">
        <v>6259</v>
      </c>
      <c r="N1296" t="s">
        <v>91</v>
      </c>
      <c r="O1296" t="s">
        <v>3</v>
      </c>
      <c r="P1296" t="s">
        <v>92</v>
      </c>
      <c r="Q1296" t="s">
        <v>93</v>
      </c>
      <c r="R1296">
        <v>111</v>
      </c>
      <c r="S1296" t="s">
        <v>108</v>
      </c>
      <c r="T1296" t="s">
        <v>2642</v>
      </c>
      <c r="U1296" t="s">
        <v>2643</v>
      </c>
      <c r="V1296">
        <v>10902</v>
      </c>
      <c r="W1296">
        <v>8040</v>
      </c>
      <c r="X1296">
        <v>0</v>
      </c>
      <c r="Y1296">
        <v>0</v>
      </c>
      <c r="Z1296">
        <v>1304.21</v>
      </c>
      <c r="AA1296">
        <v>0</v>
      </c>
      <c r="AB1296">
        <v>0</v>
      </c>
      <c r="AC1296">
        <v>1304.21</v>
      </c>
      <c r="AD1296">
        <v>720</v>
      </c>
      <c r="AE1296">
        <v>900</v>
      </c>
      <c r="AF1296">
        <v>39253</v>
      </c>
      <c r="AG1296">
        <v>39253</v>
      </c>
      <c r="AH1296">
        <v>1217.4827374205593</v>
      </c>
      <c r="AI1296" t="s">
        <v>91</v>
      </c>
      <c r="AJ1296" t="s">
        <v>3</v>
      </c>
      <c r="AK1296" t="s">
        <v>92</v>
      </c>
      <c r="AL1296" t="s">
        <v>93</v>
      </c>
      <c r="AM1296">
        <v>3</v>
      </c>
      <c r="AN1296">
        <v>2</v>
      </c>
      <c r="AO1296">
        <v>6</v>
      </c>
      <c r="AP1296">
        <v>25905</v>
      </c>
      <c r="AQ1296">
        <v>2134</v>
      </c>
      <c r="AR1296">
        <v>1</v>
      </c>
      <c r="AS1296">
        <v>9127</v>
      </c>
      <c r="AT1296">
        <v>0.34370000000000001</v>
      </c>
      <c r="AU1296">
        <v>0.31753999999999999</v>
      </c>
      <c r="AV1296">
        <v>2.6159999999999999E-2</v>
      </c>
      <c r="AW1296">
        <v>0.40720999054610729</v>
      </c>
      <c r="AX1296">
        <v>0.3810499906539917</v>
      </c>
      <c r="AY1296">
        <v>2.6159999892115593E-2</v>
      </c>
      <c r="AZ1296" t="s">
        <v>97</v>
      </c>
      <c r="BA1296" t="s">
        <v>98</v>
      </c>
      <c r="BB1296" t="s">
        <v>91</v>
      </c>
      <c r="BF1296" t="s">
        <v>312</v>
      </c>
      <c r="BG1296" t="s">
        <v>100</v>
      </c>
      <c r="BH1296" t="s">
        <v>137</v>
      </c>
      <c r="BI1296" t="s">
        <v>242</v>
      </c>
      <c r="BJ1296" t="s">
        <v>272</v>
      </c>
      <c r="BK1296" t="s">
        <v>2052</v>
      </c>
      <c r="BM1296" t="s">
        <v>2052</v>
      </c>
      <c r="BN1296">
        <v>2024</v>
      </c>
    </row>
    <row r="1297" spans="1:66" x14ac:dyDescent="0.25">
      <c r="A1297" t="s">
        <v>8</v>
      </c>
      <c r="B1297">
        <v>2024</v>
      </c>
      <c r="C1297">
        <v>3</v>
      </c>
      <c r="D1297" t="s">
        <v>6260</v>
      </c>
      <c r="E1297" t="s">
        <v>6261</v>
      </c>
      <c r="F1297">
        <v>55</v>
      </c>
      <c r="G1297" t="s">
        <v>6262</v>
      </c>
      <c r="H1297">
        <v>20240308</v>
      </c>
      <c r="I1297">
        <v>20240317</v>
      </c>
      <c r="J1297">
        <v>10</v>
      </c>
      <c r="K1297">
        <v>0</v>
      </c>
      <c r="L1297" t="s">
        <v>6263</v>
      </c>
      <c r="M1297" t="s">
        <v>6264</v>
      </c>
      <c r="N1297" t="s">
        <v>91</v>
      </c>
      <c r="O1297" t="s">
        <v>3</v>
      </c>
      <c r="P1297" t="s">
        <v>92</v>
      </c>
      <c r="Q1297" t="s">
        <v>93</v>
      </c>
      <c r="R1297">
        <v>111</v>
      </c>
      <c r="S1297" t="s">
        <v>108</v>
      </c>
      <c r="T1297" t="s">
        <v>257</v>
      </c>
      <c r="U1297" t="s">
        <v>258</v>
      </c>
      <c r="V1297">
        <v>32091</v>
      </c>
      <c r="W1297">
        <v>10668</v>
      </c>
      <c r="X1297">
        <v>0</v>
      </c>
      <c r="Y1297">
        <v>0</v>
      </c>
      <c r="Z1297">
        <v>1489.87</v>
      </c>
      <c r="AA1297">
        <v>0</v>
      </c>
      <c r="AB1297">
        <v>5785.22</v>
      </c>
      <c r="AC1297">
        <v>7275.09</v>
      </c>
      <c r="AD1297">
        <v>1080</v>
      </c>
      <c r="AE1297">
        <v>825</v>
      </c>
      <c r="AF1297">
        <v>68641</v>
      </c>
      <c r="AG1297">
        <v>68641</v>
      </c>
      <c r="AH1297">
        <v>-4157.6734320489732</v>
      </c>
      <c r="AI1297" t="s">
        <v>91</v>
      </c>
      <c r="AJ1297" t="s">
        <v>3</v>
      </c>
      <c r="AK1297" t="s">
        <v>92</v>
      </c>
      <c r="AL1297" t="s">
        <v>93</v>
      </c>
      <c r="AM1297">
        <v>4</v>
      </c>
      <c r="AN1297">
        <v>2</v>
      </c>
      <c r="AO1297">
        <v>6</v>
      </c>
      <c r="AP1297">
        <v>34659</v>
      </c>
      <c r="AQ1297">
        <v>2638</v>
      </c>
      <c r="AR1297">
        <v>1</v>
      </c>
      <c r="AS1297">
        <v>7930</v>
      </c>
      <c r="AT1297">
        <v>0.45717999999999998</v>
      </c>
      <c r="AU1297">
        <v>0.42484</v>
      </c>
      <c r="AV1297">
        <v>3.2340000000000001E-2</v>
      </c>
      <c r="AW1297">
        <v>0.71208001300692558</v>
      </c>
      <c r="AX1297">
        <v>0.67974001169204712</v>
      </c>
      <c r="AY1297">
        <v>3.2340001314878464E-2</v>
      </c>
      <c r="AZ1297" t="s">
        <v>97</v>
      </c>
      <c r="BA1297" t="s">
        <v>98</v>
      </c>
      <c r="BB1297" t="s">
        <v>91</v>
      </c>
      <c r="BD1297" t="s">
        <v>124</v>
      </c>
      <c r="BF1297" t="s">
        <v>136</v>
      </c>
      <c r="BG1297" t="s">
        <v>100</v>
      </c>
      <c r="BH1297" t="s">
        <v>137</v>
      </c>
      <c r="BI1297" t="s">
        <v>138</v>
      </c>
      <c r="BJ1297" t="s">
        <v>214</v>
      </c>
      <c r="BK1297" t="s">
        <v>215</v>
      </c>
      <c r="BM1297" t="s">
        <v>215</v>
      </c>
      <c r="BN1297">
        <v>2024</v>
      </c>
    </row>
    <row r="1298" spans="1:66" x14ac:dyDescent="0.25">
      <c r="A1298" t="s">
        <v>8</v>
      </c>
      <c r="B1298">
        <v>2024</v>
      </c>
      <c r="C1298">
        <v>3</v>
      </c>
      <c r="D1298" t="s">
        <v>6868</v>
      </c>
      <c r="E1298" t="s">
        <v>6869</v>
      </c>
      <c r="F1298">
        <v>62</v>
      </c>
      <c r="G1298" t="s">
        <v>6870</v>
      </c>
      <c r="H1298">
        <v>20240227</v>
      </c>
      <c r="I1298">
        <v>20240314</v>
      </c>
      <c r="J1298">
        <v>17</v>
      </c>
      <c r="K1298">
        <v>4</v>
      </c>
      <c r="L1298" t="s">
        <v>6871</v>
      </c>
      <c r="M1298" t="s">
        <v>6872</v>
      </c>
      <c r="N1298" t="s">
        <v>6873</v>
      </c>
      <c r="O1298" t="s">
        <v>6874</v>
      </c>
      <c r="P1298" t="s">
        <v>6875</v>
      </c>
      <c r="Q1298" t="s">
        <v>6876</v>
      </c>
      <c r="R1298">
        <v>201</v>
      </c>
      <c r="S1298" t="s">
        <v>121</v>
      </c>
      <c r="T1298" t="s">
        <v>6877</v>
      </c>
      <c r="U1298" t="s">
        <v>6878</v>
      </c>
      <c r="V1298">
        <v>110808</v>
      </c>
      <c r="W1298">
        <v>14610</v>
      </c>
      <c r="X1298">
        <v>22056</v>
      </c>
      <c r="Y1298">
        <v>0</v>
      </c>
      <c r="Z1298">
        <v>664</v>
      </c>
      <c r="AA1298">
        <v>0</v>
      </c>
      <c r="AB1298">
        <v>6440.06</v>
      </c>
      <c r="AC1298">
        <v>7104.06</v>
      </c>
      <c r="AD1298">
        <v>1390</v>
      </c>
      <c r="AE1298">
        <v>1125</v>
      </c>
      <c r="AF1298">
        <v>572696</v>
      </c>
      <c r="AG1298">
        <v>572696</v>
      </c>
      <c r="AH1298">
        <v>29681.993335184543</v>
      </c>
      <c r="AI1298" t="s">
        <v>91</v>
      </c>
      <c r="AJ1298" t="s">
        <v>3</v>
      </c>
      <c r="AK1298" t="s">
        <v>92</v>
      </c>
      <c r="AL1298" t="s">
        <v>93</v>
      </c>
      <c r="AM1298">
        <v>20</v>
      </c>
      <c r="AN1298">
        <v>7</v>
      </c>
      <c r="AO1298">
        <v>36</v>
      </c>
      <c r="AP1298">
        <v>521228</v>
      </c>
      <c r="AQ1298">
        <v>35778</v>
      </c>
      <c r="AR1298">
        <v>1</v>
      </c>
      <c r="AS1298">
        <v>101293</v>
      </c>
      <c r="AT1298">
        <v>6.8276300000000001</v>
      </c>
      <c r="AU1298">
        <v>6.3890700000000002</v>
      </c>
      <c r="AV1298">
        <v>0.43856000000000001</v>
      </c>
      <c r="AW1298">
        <v>6.8276300430297852</v>
      </c>
      <c r="AX1298">
        <v>6.3890700340270996</v>
      </c>
      <c r="AY1298">
        <v>0.43856000900268555</v>
      </c>
      <c r="AZ1298" t="s">
        <v>97</v>
      </c>
      <c r="BA1298" t="s">
        <v>98</v>
      </c>
      <c r="BB1298" t="s">
        <v>6873</v>
      </c>
      <c r="BC1298" t="s">
        <v>6879</v>
      </c>
      <c r="BD1298" t="s">
        <v>6880</v>
      </c>
      <c r="BF1298" t="s">
        <v>4582</v>
      </c>
      <c r="BG1298" t="s">
        <v>100</v>
      </c>
      <c r="BH1298" t="s">
        <v>126</v>
      </c>
      <c r="BI1298" t="s">
        <v>126</v>
      </c>
      <c r="BJ1298" t="s">
        <v>6881</v>
      </c>
      <c r="BK1298" t="s">
        <v>6882</v>
      </c>
      <c r="BM1298" t="s">
        <v>6882</v>
      </c>
      <c r="BN1298">
        <v>2024</v>
      </c>
    </row>
    <row r="1299" spans="1:66" x14ac:dyDescent="0.25">
      <c r="A1299" t="s">
        <v>8</v>
      </c>
      <c r="B1299">
        <v>2024</v>
      </c>
      <c r="C1299">
        <v>3</v>
      </c>
      <c r="D1299" t="s">
        <v>6265</v>
      </c>
      <c r="E1299" t="s">
        <v>6266</v>
      </c>
      <c r="F1299">
        <v>69</v>
      </c>
      <c r="G1299" t="s">
        <v>6267</v>
      </c>
      <c r="H1299">
        <v>20240304</v>
      </c>
      <c r="I1299">
        <v>20240308</v>
      </c>
      <c r="J1299">
        <v>5</v>
      </c>
      <c r="K1299">
        <v>0</v>
      </c>
      <c r="L1299" t="s">
        <v>6268</v>
      </c>
      <c r="M1299" t="s">
        <v>6269</v>
      </c>
      <c r="N1299" t="s">
        <v>91</v>
      </c>
      <c r="O1299" t="s">
        <v>3</v>
      </c>
      <c r="P1299" t="s">
        <v>92</v>
      </c>
      <c r="Q1299" t="s">
        <v>93</v>
      </c>
      <c r="R1299">
        <v>205</v>
      </c>
      <c r="S1299" t="s">
        <v>145</v>
      </c>
      <c r="T1299" t="s">
        <v>146</v>
      </c>
      <c r="U1299" t="s">
        <v>147</v>
      </c>
      <c r="V1299">
        <v>68451</v>
      </c>
      <c r="W1299">
        <v>5477</v>
      </c>
      <c r="X1299">
        <v>0</v>
      </c>
      <c r="Y1299">
        <v>0</v>
      </c>
      <c r="Z1299">
        <v>276.67</v>
      </c>
      <c r="AA1299">
        <v>0</v>
      </c>
      <c r="AB1299">
        <v>50449.09</v>
      </c>
      <c r="AC1299">
        <v>50725.760000000002</v>
      </c>
      <c r="AD1299">
        <v>480</v>
      </c>
      <c r="AE1299">
        <v>525</v>
      </c>
      <c r="AF1299">
        <v>189616</v>
      </c>
      <c r="AG1299">
        <v>189616</v>
      </c>
      <c r="AH1299">
        <v>9480.3768944547555</v>
      </c>
      <c r="AI1299" t="s">
        <v>91</v>
      </c>
      <c r="AJ1299" t="s">
        <v>3</v>
      </c>
      <c r="AK1299" t="s">
        <v>92</v>
      </c>
      <c r="AL1299" t="s">
        <v>93</v>
      </c>
      <c r="AM1299">
        <v>6</v>
      </c>
      <c r="AN1299">
        <v>2</v>
      </c>
      <c r="AO1299">
        <v>10</v>
      </c>
      <c r="AP1299">
        <v>134960</v>
      </c>
      <c r="AQ1299">
        <v>62788</v>
      </c>
      <c r="AR1299">
        <v>20929</v>
      </c>
      <c r="AS1299">
        <v>88793</v>
      </c>
      <c r="AT1299">
        <v>2.42394</v>
      </c>
      <c r="AU1299">
        <v>1.6543000000000001</v>
      </c>
      <c r="AV1299">
        <v>0.76963999999999999</v>
      </c>
      <c r="AW1299">
        <v>2.4239400029182434</v>
      </c>
      <c r="AX1299">
        <v>1.6542999744415283</v>
      </c>
      <c r="AY1299">
        <v>0.76964002847671509</v>
      </c>
      <c r="AZ1299" t="s">
        <v>97</v>
      </c>
      <c r="BA1299" t="s">
        <v>98</v>
      </c>
      <c r="BB1299" t="s">
        <v>91</v>
      </c>
      <c r="BC1299" t="s">
        <v>91</v>
      </c>
      <c r="BD1299" t="s">
        <v>148</v>
      </c>
      <c r="BE1299" t="s">
        <v>149</v>
      </c>
      <c r="BF1299" t="s">
        <v>887</v>
      </c>
      <c r="BG1299" t="s">
        <v>100</v>
      </c>
      <c r="BH1299" t="s">
        <v>227</v>
      </c>
      <c r="BI1299" t="s">
        <v>228</v>
      </c>
      <c r="BJ1299" t="s">
        <v>151</v>
      </c>
      <c r="BM1299" t="s">
        <v>151</v>
      </c>
      <c r="BN1299">
        <v>2024</v>
      </c>
    </row>
    <row r="1300" spans="1:66" x14ac:dyDescent="0.25">
      <c r="A1300" t="s">
        <v>8</v>
      </c>
      <c r="B1300">
        <v>2024</v>
      </c>
      <c r="C1300">
        <v>1</v>
      </c>
      <c r="D1300" t="s">
        <v>6270</v>
      </c>
      <c r="E1300" t="s">
        <v>6271</v>
      </c>
      <c r="F1300">
        <v>59</v>
      </c>
      <c r="G1300" t="s">
        <v>6272</v>
      </c>
      <c r="H1300">
        <v>20240101</v>
      </c>
      <c r="I1300">
        <v>20240103</v>
      </c>
      <c r="J1300">
        <v>3</v>
      </c>
      <c r="K1300">
        <v>0</v>
      </c>
      <c r="L1300" t="s">
        <v>6273</v>
      </c>
      <c r="M1300" t="s">
        <v>6274</v>
      </c>
      <c r="N1300" t="s">
        <v>91</v>
      </c>
      <c r="O1300" t="s">
        <v>3</v>
      </c>
      <c r="P1300" t="s">
        <v>92</v>
      </c>
      <c r="Q1300" t="s">
        <v>93</v>
      </c>
      <c r="R1300">
        <v>111</v>
      </c>
      <c r="S1300" t="s">
        <v>121</v>
      </c>
      <c r="T1300" t="s">
        <v>134</v>
      </c>
      <c r="U1300" t="s">
        <v>135</v>
      </c>
      <c r="V1300">
        <v>12803</v>
      </c>
      <c r="W1300">
        <v>2872</v>
      </c>
      <c r="X1300">
        <v>0</v>
      </c>
      <c r="Y1300">
        <v>0</v>
      </c>
      <c r="Z1300">
        <v>454.76</v>
      </c>
      <c r="AA1300">
        <v>0</v>
      </c>
      <c r="AB1300">
        <v>1194.6199999999999</v>
      </c>
      <c r="AC1300">
        <v>1649.38</v>
      </c>
      <c r="AD1300">
        <v>240</v>
      </c>
      <c r="AE1300">
        <v>300</v>
      </c>
      <c r="AF1300">
        <v>56083</v>
      </c>
      <c r="AG1300">
        <v>56083</v>
      </c>
      <c r="AH1300">
        <v>4891.2074966917935</v>
      </c>
      <c r="AI1300" t="s">
        <v>91</v>
      </c>
      <c r="AJ1300" t="s">
        <v>3</v>
      </c>
      <c r="AK1300" t="s">
        <v>92</v>
      </c>
      <c r="AL1300" t="s">
        <v>93</v>
      </c>
      <c r="AM1300">
        <v>4</v>
      </c>
      <c r="AN1300">
        <v>2</v>
      </c>
      <c r="AO1300">
        <v>6</v>
      </c>
      <c r="AP1300">
        <v>43812</v>
      </c>
      <c r="AQ1300">
        <v>5784</v>
      </c>
      <c r="AR1300">
        <v>1</v>
      </c>
      <c r="AS1300">
        <v>13321</v>
      </c>
      <c r="AT1300">
        <v>0.60794000000000004</v>
      </c>
      <c r="AU1300">
        <v>0.53703999999999996</v>
      </c>
      <c r="AV1300">
        <v>7.0900000000000005E-2</v>
      </c>
      <c r="AW1300">
        <v>0.60793999582529068</v>
      </c>
      <c r="AX1300">
        <v>0.53703999519348145</v>
      </c>
      <c r="AY1300">
        <v>7.0900000631809235E-2</v>
      </c>
      <c r="AZ1300" t="s">
        <v>97</v>
      </c>
      <c r="BA1300" t="s">
        <v>98</v>
      </c>
      <c r="BB1300" t="s">
        <v>91</v>
      </c>
      <c r="BD1300" t="s">
        <v>124</v>
      </c>
      <c r="BF1300" t="s">
        <v>899</v>
      </c>
      <c r="BG1300" t="s">
        <v>100</v>
      </c>
      <c r="BH1300" t="s">
        <v>137</v>
      </c>
      <c r="BI1300" t="s">
        <v>138</v>
      </c>
      <c r="BJ1300" t="s">
        <v>114</v>
      </c>
      <c r="BK1300" t="s">
        <v>205</v>
      </c>
      <c r="BM1300" t="s">
        <v>205</v>
      </c>
      <c r="BN1300">
        <v>2024</v>
      </c>
    </row>
    <row r="1301" spans="1:66" x14ac:dyDescent="0.25">
      <c r="A1301" t="s">
        <v>8</v>
      </c>
      <c r="B1301">
        <v>2024</v>
      </c>
      <c r="C1301">
        <v>3</v>
      </c>
      <c r="D1301" t="s">
        <v>6275</v>
      </c>
      <c r="E1301" t="s">
        <v>2829</v>
      </c>
      <c r="F1301">
        <v>44</v>
      </c>
      <c r="G1301" t="s">
        <v>2830</v>
      </c>
      <c r="H1301">
        <v>20240306</v>
      </c>
      <c r="I1301">
        <v>20240310</v>
      </c>
      <c r="J1301">
        <v>5</v>
      </c>
      <c r="K1301">
        <v>0</v>
      </c>
      <c r="L1301" t="s">
        <v>1592</v>
      </c>
      <c r="M1301" t="s">
        <v>6276</v>
      </c>
      <c r="N1301" t="s">
        <v>91</v>
      </c>
      <c r="O1301" t="s">
        <v>3</v>
      </c>
      <c r="P1301" t="s">
        <v>92</v>
      </c>
      <c r="Q1301" t="s">
        <v>93</v>
      </c>
      <c r="R1301">
        <v>111</v>
      </c>
      <c r="S1301" t="s">
        <v>121</v>
      </c>
      <c r="T1301" t="s">
        <v>122</v>
      </c>
      <c r="U1301" t="s">
        <v>123</v>
      </c>
      <c r="V1301">
        <v>18645</v>
      </c>
      <c r="W1301">
        <v>5327</v>
      </c>
      <c r="X1301">
        <v>0</v>
      </c>
      <c r="Y1301">
        <v>0</v>
      </c>
      <c r="Z1301">
        <v>666.76</v>
      </c>
      <c r="AA1301">
        <v>0</v>
      </c>
      <c r="AB1301">
        <v>2782.73</v>
      </c>
      <c r="AC1301">
        <v>3449.49</v>
      </c>
      <c r="AD1301">
        <v>480</v>
      </c>
      <c r="AE1301">
        <v>375</v>
      </c>
      <c r="AF1301">
        <v>54025</v>
      </c>
      <c r="AG1301">
        <v>54025</v>
      </c>
      <c r="AH1301">
        <v>-1623.8412023074877</v>
      </c>
      <c r="AI1301" t="s">
        <v>91</v>
      </c>
      <c r="AJ1301" t="s">
        <v>3</v>
      </c>
      <c r="AK1301" t="s">
        <v>92</v>
      </c>
      <c r="AL1301" t="s">
        <v>93</v>
      </c>
      <c r="AM1301">
        <v>4</v>
      </c>
      <c r="AN1301">
        <v>2</v>
      </c>
      <c r="AO1301">
        <v>7</v>
      </c>
      <c r="AP1301">
        <v>46162</v>
      </c>
      <c r="AQ1301">
        <v>551</v>
      </c>
      <c r="AR1301">
        <v>1</v>
      </c>
      <c r="AS1301">
        <v>2119</v>
      </c>
      <c r="AT1301">
        <v>0.57259000000000004</v>
      </c>
      <c r="AU1301">
        <v>0.56584000000000001</v>
      </c>
      <c r="AV1301">
        <v>6.7499999999999999E-3</v>
      </c>
      <c r="AW1301">
        <v>0.58563000522553921</v>
      </c>
      <c r="AX1301">
        <v>0.56584000587463379</v>
      </c>
      <c r="AY1301">
        <v>1.9789999350905418E-2</v>
      </c>
      <c r="AZ1301" t="s">
        <v>97</v>
      </c>
      <c r="BA1301" t="s">
        <v>98</v>
      </c>
      <c r="BB1301" t="s">
        <v>91</v>
      </c>
      <c r="BD1301" t="s">
        <v>91</v>
      </c>
      <c r="BF1301" t="s">
        <v>588</v>
      </c>
      <c r="BG1301" t="s">
        <v>100</v>
      </c>
      <c r="BH1301" t="s">
        <v>137</v>
      </c>
      <c r="BI1301" t="s">
        <v>138</v>
      </c>
      <c r="BJ1301" t="s">
        <v>127</v>
      </c>
      <c r="BK1301" t="s">
        <v>128</v>
      </c>
      <c r="BM1301" t="s">
        <v>128</v>
      </c>
      <c r="BN1301">
        <v>2024</v>
      </c>
    </row>
    <row r="1302" spans="1:66" x14ac:dyDescent="0.25">
      <c r="A1302" t="s">
        <v>8</v>
      </c>
      <c r="B1302">
        <v>2024</v>
      </c>
      <c r="C1302">
        <v>3</v>
      </c>
      <c r="D1302" t="s">
        <v>6277</v>
      </c>
      <c r="E1302" t="s">
        <v>1359</v>
      </c>
      <c r="F1302">
        <v>62</v>
      </c>
      <c r="G1302" t="s">
        <v>1360</v>
      </c>
      <c r="H1302">
        <v>20240306</v>
      </c>
      <c r="I1302">
        <v>20240310</v>
      </c>
      <c r="J1302">
        <v>5</v>
      </c>
      <c r="K1302">
        <v>0</v>
      </c>
      <c r="L1302" t="s">
        <v>1361</v>
      </c>
      <c r="M1302" t="s">
        <v>3401</v>
      </c>
      <c r="N1302" t="s">
        <v>91</v>
      </c>
      <c r="O1302" t="s">
        <v>3</v>
      </c>
      <c r="P1302" t="s">
        <v>92</v>
      </c>
      <c r="Q1302" t="s">
        <v>93</v>
      </c>
      <c r="R1302">
        <v>205</v>
      </c>
      <c r="S1302" t="s">
        <v>145</v>
      </c>
      <c r="T1302" t="s">
        <v>355</v>
      </c>
      <c r="U1302" t="s">
        <v>356</v>
      </c>
      <c r="V1302">
        <v>20067</v>
      </c>
      <c r="W1302">
        <v>5327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480</v>
      </c>
      <c r="AE1302">
        <v>375</v>
      </c>
      <c r="AF1302">
        <v>77425</v>
      </c>
      <c r="AG1302">
        <v>77425</v>
      </c>
      <c r="AH1302">
        <v>0</v>
      </c>
      <c r="AI1302" t="s">
        <v>91</v>
      </c>
      <c r="AJ1302" t="s">
        <v>3</v>
      </c>
      <c r="AK1302" t="s">
        <v>92</v>
      </c>
      <c r="AL1302" t="s">
        <v>93</v>
      </c>
      <c r="AM1302">
        <v>6</v>
      </c>
      <c r="AN1302">
        <v>2</v>
      </c>
      <c r="AO1302">
        <v>9</v>
      </c>
      <c r="AP1302">
        <v>80746</v>
      </c>
      <c r="AQ1302">
        <v>639</v>
      </c>
      <c r="AR1302">
        <v>1</v>
      </c>
      <c r="AS1302">
        <v>1639</v>
      </c>
      <c r="AT1302">
        <v>0.99758999999999998</v>
      </c>
      <c r="AU1302">
        <v>0.98975999999999997</v>
      </c>
      <c r="AV1302">
        <v>7.8300000000000002E-3</v>
      </c>
      <c r="AW1302">
        <v>0.98975998163223267</v>
      </c>
      <c r="AX1302">
        <v>0.98975998163223267</v>
      </c>
      <c r="AY1302">
        <v>0</v>
      </c>
      <c r="AZ1302" t="s">
        <v>97</v>
      </c>
      <c r="BA1302" t="s">
        <v>98</v>
      </c>
      <c r="BB1302" t="s">
        <v>91</v>
      </c>
      <c r="BC1302" t="s">
        <v>91</v>
      </c>
      <c r="BD1302" t="s">
        <v>124</v>
      </c>
      <c r="BF1302" t="s">
        <v>893</v>
      </c>
      <c r="BG1302" t="s">
        <v>100</v>
      </c>
      <c r="BH1302" t="s">
        <v>126</v>
      </c>
      <c r="BI1302" t="s">
        <v>126</v>
      </c>
      <c r="BJ1302" t="s">
        <v>357</v>
      </c>
      <c r="BM1302" t="s">
        <v>357</v>
      </c>
      <c r="BN1302">
        <v>2024</v>
      </c>
    </row>
    <row r="1303" spans="1:66" x14ac:dyDescent="0.25">
      <c r="A1303" t="s">
        <v>8</v>
      </c>
      <c r="B1303">
        <v>2024</v>
      </c>
      <c r="C1303">
        <v>3</v>
      </c>
      <c r="D1303" t="s">
        <v>6278</v>
      </c>
      <c r="E1303" t="s">
        <v>6279</v>
      </c>
      <c r="F1303">
        <v>32</v>
      </c>
      <c r="G1303" t="s">
        <v>6280</v>
      </c>
      <c r="H1303">
        <v>20240308</v>
      </c>
      <c r="I1303">
        <v>20240309</v>
      </c>
      <c r="J1303">
        <v>2</v>
      </c>
      <c r="K1303">
        <v>0</v>
      </c>
      <c r="L1303" t="s">
        <v>451</v>
      </c>
      <c r="M1303" t="s">
        <v>6281</v>
      </c>
      <c r="N1303" t="s">
        <v>91</v>
      </c>
      <c r="O1303" t="s">
        <v>3</v>
      </c>
      <c r="P1303" t="s">
        <v>92</v>
      </c>
      <c r="Q1303" t="s">
        <v>93</v>
      </c>
      <c r="R1303">
        <v>111</v>
      </c>
      <c r="S1303" t="s">
        <v>145</v>
      </c>
      <c r="T1303" t="s">
        <v>453</v>
      </c>
      <c r="U1303" t="s">
        <v>454</v>
      </c>
      <c r="V1303">
        <v>9450</v>
      </c>
      <c r="W1303">
        <v>1511</v>
      </c>
      <c r="X1303">
        <v>0</v>
      </c>
      <c r="Y1303">
        <v>0</v>
      </c>
      <c r="Z1303">
        <v>0</v>
      </c>
      <c r="AA1303">
        <v>0</v>
      </c>
      <c r="AB1303">
        <v>6405.13</v>
      </c>
      <c r="AC1303">
        <v>6405.13</v>
      </c>
      <c r="AD1303">
        <v>120</v>
      </c>
      <c r="AE1303">
        <v>225</v>
      </c>
      <c r="AF1303">
        <v>57327</v>
      </c>
      <c r="AG1303">
        <v>57327</v>
      </c>
      <c r="AH1303">
        <v>964.03980956692885</v>
      </c>
      <c r="AI1303" t="s">
        <v>91</v>
      </c>
      <c r="AJ1303" t="s">
        <v>3</v>
      </c>
      <c r="AK1303" t="s">
        <v>92</v>
      </c>
      <c r="AL1303" t="s">
        <v>93</v>
      </c>
      <c r="AM1303">
        <v>3</v>
      </c>
      <c r="AN1303">
        <v>2</v>
      </c>
      <c r="AO1303">
        <v>5</v>
      </c>
      <c r="AP1303">
        <v>51999</v>
      </c>
      <c r="AQ1303">
        <v>7670</v>
      </c>
      <c r="AR1303">
        <v>1</v>
      </c>
      <c r="AS1303">
        <v>8670</v>
      </c>
      <c r="AT1303">
        <v>0.73141</v>
      </c>
      <c r="AU1303">
        <v>0.63739000000000001</v>
      </c>
      <c r="AV1303">
        <v>9.4020000000000006E-2</v>
      </c>
      <c r="AW1303">
        <v>0.73141001909971237</v>
      </c>
      <c r="AX1303">
        <v>0.63739001750946045</v>
      </c>
      <c r="AY1303">
        <v>9.4020001590251923E-2</v>
      </c>
      <c r="AZ1303" t="s">
        <v>97</v>
      </c>
      <c r="BA1303" t="s">
        <v>98</v>
      </c>
      <c r="BB1303" t="s">
        <v>91</v>
      </c>
      <c r="BC1303" t="s">
        <v>91</v>
      </c>
      <c r="BD1303" t="s">
        <v>124</v>
      </c>
      <c r="BE1303" t="s">
        <v>300</v>
      </c>
      <c r="BF1303" t="s">
        <v>3039</v>
      </c>
      <c r="BG1303" t="s">
        <v>669</v>
      </c>
      <c r="BH1303" t="s">
        <v>815</v>
      </c>
      <c r="BI1303" t="s">
        <v>815</v>
      </c>
      <c r="BJ1303" t="s">
        <v>455</v>
      </c>
      <c r="BK1303" t="s">
        <v>456</v>
      </c>
      <c r="BM1303" t="s">
        <v>456</v>
      </c>
      <c r="BN1303">
        <v>2024</v>
      </c>
    </row>
    <row r="1304" spans="1:66" x14ac:dyDescent="0.25">
      <c r="A1304" t="s">
        <v>8</v>
      </c>
      <c r="B1304">
        <v>2024</v>
      </c>
      <c r="C1304">
        <v>3</v>
      </c>
      <c r="D1304" t="s">
        <v>6282</v>
      </c>
      <c r="E1304" t="s">
        <v>6283</v>
      </c>
      <c r="F1304">
        <v>64</v>
      </c>
      <c r="G1304" t="s">
        <v>6284</v>
      </c>
      <c r="H1304">
        <v>20240306</v>
      </c>
      <c r="I1304">
        <v>20240308</v>
      </c>
      <c r="J1304">
        <v>3</v>
      </c>
      <c r="K1304">
        <v>0</v>
      </c>
      <c r="L1304" t="s">
        <v>6285</v>
      </c>
      <c r="M1304" t="s">
        <v>6286</v>
      </c>
      <c r="N1304" t="s">
        <v>91</v>
      </c>
      <c r="O1304" t="s">
        <v>3</v>
      </c>
      <c r="P1304" t="s">
        <v>92</v>
      </c>
      <c r="Q1304" t="s">
        <v>93</v>
      </c>
      <c r="R1304">
        <v>211</v>
      </c>
      <c r="S1304" t="s">
        <v>121</v>
      </c>
      <c r="T1304" t="s">
        <v>134</v>
      </c>
      <c r="U1304" t="s">
        <v>135</v>
      </c>
      <c r="V1304">
        <v>13483</v>
      </c>
      <c r="W1304">
        <v>2872</v>
      </c>
      <c r="X1304">
        <v>0</v>
      </c>
      <c r="Y1304">
        <v>0</v>
      </c>
      <c r="Z1304">
        <v>463.03</v>
      </c>
      <c r="AA1304">
        <v>0</v>
      </c>
      <c r="AB1304">
        <v>4966.7</v>
      </c>
      <c r="AC1304">
        <v>5429.73</v>
      </c>
      <c r="AD1304">
        <v>240</v>
      </c>
      <c r="AE1304">
        <v>300</v>
      </c>
      <c r="AF1304">
        <v>52771</v>
      </c>
      <c r="AG1304">
        <v>52771</v>
      </c>
      <c r="AH1304">
        <v>724.60095212315082</v>
      </c>
      <c r="AI1304" t="s">
        <v>91</v>
      </c>
      <c r="AJ1304" t="s">
        <v>3</v>
      </c>
      <c r="AK1304" t="s">
        <v>92</v>
      </c>
      <c r="AL1304" t="s">
        <v>93</v>
      </c>
      <c r="AM1304">
        <v>4</v>
      </c>
      <c r="AN1304">
        <v>2</v>
      </c>
      <c r="AO1304">
        <v>6</v>
      </c>
      <c r="AP1304">
        <v>43812</v>
      </c>
      <c r="AQ1304">
        <v>5784</v>
      </c>
      <c r="AR1304">
        <v>1</v>
      </c>
      <c r="AS1304">
        <v>13321</v>
      </c>
      <c r="AT1304">
        <v>0.60794000000000004</v>
      </c>
      <c r="AU1304">
        <v>0.53703999999999996</v>
      </c>
      <c r="AV1304">
        <v>7.0900000000000005E-2</v>
      </c>
      <c r="AW1304">
        <v>0.60793999582529068</v>
      </c>
      <c r="AX1304">
        <v>0.53703999519348145</v>
      </c>
      <c r="AY1304">
        <v>7.0900000631809235E-2</v>
      </c>
      <c r="AZ1304" t="s">
        <v>97</v>
      </c>
      <c r="BA1304" t="s">
        <v>98</v>
      </c>
      <c r="BB1304" t="s">
        <v>91</v>
      </c>
      <c r="BD1304" t="s">
        <v>124</v>
      </c>
      <c r="BF1304" t="s">
        <v>136</v>
      </c>
      <c r="BG1304" t="s">
        <v>100</v>
      </c>
      <c r="BH1304" t="s">
        <v>137</v>
      </c>
      <c r="BI1304" t="s">
        <v>138</v>
      </c>
      <c r="BJ1304" t="s">
        <v>114</v>
      </c>
      <c r="BK1304" t="s">
        <v>205</v>
      </c>
      <c r="BM1304" t="s">
        <v>205</v>
      </c>
      <c r="BN1304">
        <v>2024</v>
      </c>
    </row>
    <row r="1305" spans="1:66" x14ac:dyDescent="0.25">
      <c r="A1305" t="s">
        <v>8</v>
      </c>
      <c r="B1305">
        <v>2024</v>
      </c>
      <c r="C1305">
        <v>3</v>
      </c>
      <c r="D1305" t="s">
        <v>6287</v>
      </c>
      <c r="E1305" t="s">
        <v>6288</v>
      </c>
      <c r="F1305">
        <v>44</v>
      </c>
      <c r="G1305" t="s">
        <v>6289</v>
      </c>
      <c r="H1305">
        <v>20240307</v>
      </c>
      <c r="I1305">
        <v>20240307</v>
      </c>
      <c r="J1305">
        <v>1</v>
      </c>
      <c r="K1305">
        <v>0</v>
      </c>
      <c r="L1305" t="s">
        <v>4595</v>
      </c>
      <c r="M1305" t="s">
        <v>716</v>
      </c>
      <c r="N1305" t="s">
        <v>91</v>
      </c>
      <c r="O1305" t="s">
        <v>3</v>
      </c>
      <c r="P1305" t="s">
        <v>92</v>
      </c>
      <c r="Q1305" t="s">
        <v>93</v>
      </c>
      <c r="R1305">
        <v>205</v>
      </c>
      <c r="S1305" t="s">
        <v>94</v>
      </c>
      <c r="T1305" t="s">
        <v>95</v>
      </c>
      <c r="U1305" t="s">
        <v>96</v>
      </c>
      <c r="V1305">
        <v>2801</v>
      </c>
      <c r="W1305">
        <v>1511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120</v>
      </c>
      <c r="AE1305">
        <v>225</v>
      </c>
      <c r="AF1305">
        <v>16875</v>
      </c>
      <c r="AG1305">
        <v>16875</v>
      </c>
      <c r="AH1305">
        <v>0</v>
      </c>
      <c r="AI1305" t="s">
        <v>91</v>
      </c>
      <c r="AJ1305" t="s">
        <v>3</v>
      </c>
      <c r="AK1305" t="s">
        <v>92</v>
      </c>
      <c r="AL1305" t="s">
        <v>93</v>
      </c>
      <c r="AM1305">
        <v>3</v>
      </c>
      <c r="AN1305">
        <v>2</v>
      </c>
      <c r="AO1305">
        <v>4</v>
      </c>
      <c r="AP1305">
        <v>32190</v>
      </c>
      <c r="AQ1305">
        <v>6</v>
      </c>
      <c r="AR1305">
        <v>1</v>
      </c>
      <c r="AS1305">
        <v>1006</v>
      </c>
      <c r="AT1305">
        <v>0.39465</v>
      </c>
      <c r="AU1305">
        <v>0.39457999999999999</v>
      </c>
      <c r="AV1305">
        <v>6.9999999999999994E-5</v>
      </c>
      <c r="AW1305">
        <v>0.19729000329971313</v>
      </c>
      <c r="AX1305">
        <v>0.19729000329971313</v>
      </c>
      <c r="AY1305">
        <v>0</v>
      </c>
      <c r="AZ1305" t="s">
        <v>97</v>
      </c>
      <c r="BA1305" t="s">
        <v>98</v>
      </c>
      <c r="BB1305" t="s">
        <v>91</v>
      </c>
      <c r="BD1305" t="s">
        <v>91</v>
      </c>
      <c r="BF1305" t="s">
        <v>136</v>
      </c>
      <c r="BG1305" t="s">
        <v>100</v>
      </c>
      <c r="BH1305" t="s">
        <v>137</v>
      </c>
      <c r="BI1305" t="s">
        <v>138</v>
      </c>
      <c r="BJ1305" t="s">
        <v>103</v>
      </c>
      <c r="BM1305" t="s">
        <v>103</v>
      </c>
      <c r="BN1305">
        <v>2024</v>
      </c>
    </row>
    <row r="1306" spans="1:66" x14ac:dyDescent="0.25">
      <c r="A1306" t="s">
        <v>8</v>
      </c>
      <c r="B1306">
        <v>2024</v>
      </c>
      <c r="C1306">
        <v>3</v>
      </c>
      <c r="D1306" t="s">
        <v>6883</v>
      </c>
      <c r="E1306" t="s">
        <v>6884</v>
      </c>
      <c r="F1306">
        <v>80</v>
      </c>
      <c r="G1306" t="s">
        <v>6885</v>
      </c>
      <c r="H1306">
        <v>20240307</v>
      </c>
      <c r="I1306">
        <v>20240308</v>
      </c>
      <c r="J1306">
        <v>2</v>
      </c>
      <c r="K1306">
        <v>1</v>
      </c>
      <c r="L1306" t="s">
        <v>6886</v>
      </c>
      <c r="M1306" t="s">
        <v>6887</v>
      </c>
      <c r="N1306" t="s">
        <v>6888</v>
      </c>
      <c r="O1306" t="s">
        <v>6889</v>
      </c>
      <c r="P1306" t="s">
        <v>6890</v>
      </c>
      <c r="Q1306" t="s">
        <v>6891</v>
      </c>
      <c r="R1306">
        <v>111</v>
      </c>
      <c r="S1306" t="s">
        <v>121</v>
      </c>
      <c r="T1306" t="s">
        <v>6892</v>
      </c>
      <c r="U1306" t="s">
        <v>6893</v>
      </c>
      <c r="V1306">
        <v>47543</v>
      </c>
      <c r="W1306">
        <v>0</v>
      </c>
      <c r="X1306">
        <v>11935</v>
      </c>
      <c r="Y1306">
        <v>0</v>
      </c>
      <c r="Z1306">
        <v>4314.59</v>
      </c>
      <c r="AA1306">
        <v>0</v>
      </c>
      <c r="AB1306">
        <v>12079.89</v>
      </c>
      <c r="AC1306">
        <v>16394.48</v>
      </c>
      <c r="AD1306">
        <v>0</v>
      </c>
      <c r="AE1306">
        <v>0</v>
      </c>
      <c r="AF1306">
        <v>176867</v>
      </c>
      <c r="AG1306">
        <v>176117</v>
      </c>
      <c r="AH1306">
        <v>39222.287572955887</v>
      </c>
      <c r="AI1306" t="s">
        <v>91</v>
      </c>
      <c r="AJ1306" t="s">
        <v>3</v>
      </c>
      <c r="AK1306" t="s">
        <v>92</v>
      </c>
      <c r="AL1306" t="s">
        <v>93</v>
      </c>
      <c r="AM1306">
        <v>9</v>
      </c>
      <c r="AN1306">
        <v>3</v>
      </c>
      <c r="AO1306">
        <v>13</v>
      </c>
      <c r="AP1306">
        <v>159843</v>
      </c>
      <c r="AQ1306">
        <v>104679</v>
      </c>
      <c r="AR1306">
        <v>34893</v>
      </c>
      <c r="AS1306">
        <v>137575</v>
      </c>
      <c r="AT1306">
        <v>3.2424400000000002</v>
      </c>
      <c r="AU1306">
        <v>1.9593100000000001</v>
      </c>
      <c r="AV1306">
        <v>1.2831300000000001</v>
      </c>
      <c r="AW1306">
        <v>1.9090900421142578</v>
      </c>
      <c r="AX1306">
        <v>1.3062100410461426</v>
      </c>
      <c r="AY1306">
        <v>0.60288000106811523</v>
      </c>
      <c r="AZ1306" t="s">
        <v>97</v>
      </c>
      <c r="BA1306" t="s">
        <v>1207</v>
      </c>
      <c r="BB1306" t="s">
        <v>6888</v>
      </c>
      <c r="BD1306" t="s">
        <v>1223</v>
      </c>
      <c r="BF1306" t="s">
        <v>6894</v>
      </c>
      <c r="BG1306" t="s">
        <v>112</v>
      </c>
      <c r="BH1306" t="s">
        <v>286</v>
      </c>
      <c r="BI1306" t="s">
        <v>286</v>
      </c>
      <c r="BJ1306" t="s">
        <v>6783</v>
      </c>
      <c r="BK1306" t="s">
        <v>6895</v>
      </c>
      <c r="BM1306" t="s">
        <v>6895</v>
      </c>
      <c r="BN1306">
        <v>2024</v>
      </c>
    </row>
    <row r="1307" spans="1:66" x14ac:dyDescent="0.25">
      <c r="A1307" t="s">
        <v>8</v>
      </c>
      <c r="B1307">
        <v>2024</v>
      </c>
      <c r="C1307">
        <v>3</v>
      </c>
      <c r="D1307" t="s">
        <v>6290</v>
      </c>
      <c r="E1307" t="s">
        <v>6291</v>
      </c>
      <c r="F1307">
        <v>36</v>
      </c>
      <c r="G1307" t="s">
        <v>6292</v>
      </c>
      <c r="H1307">
        <v>20240306</v>
      </c>
      <c r="I1307">
        <v>20240307</v>
      </c>
      <c r="J1307">
        <v>2</v>
      </c>
      <c r="K1307">
        <v>0</v>
      </c>
      <c r="L1307" t="s">
        <v>107</v>
      </c>
      <c r="M1307" t="s">
        <v>6293</v>
      </c>
      <c r="N1307" t="s">
        <v>91</v>
      </c>
      <c r="O1307" t="s">
        <v>3</v>
      </c>
      <c r="P1307" t="s">
        <v>92</v>
      </c>
      <c r="Q1307" t="s">
        <v>93</v>
      </c>
      <c r="R1307">
        <v>111</v>
      </c>
      <c r="S1307" t="s">
        <v>121</v>
      </c>
      <c r="T1307" t="s">
        <v>462</v>
      </c>
      <c r="U1307" t="s">
        <v>463</v>
      </c>
      <c r="V1307">
        <v>19392</v>
      </c>
      <c r="W1307">
        <v>1511</v>
      </c>
      <c r="X1307">
        <v>0</v>
      </c>
      <c r="Y1307">
        <v>0</v>
      </c>
      <c r="Z1307">
        <v>0</v>
      </c>
      <c r="AA1307">
        <v>0</v>
      </c>
      <c r="AB1307">
        <v>9481.25</v>
      </c>
      <c r="AC1307">
        <v>9481.25</v>
      </c>
      <c r="AD1307">
        <v>120</v>
      </c>
      <c r="AE1307">
        <v>225</v>
      </c>
      <c r="AF1307">
        <v>74948</v>
      </c>
      <c r="AG1307">
        <v>74948</v>
      </c>
      <c r="AH1307">
        <v>2462.5706708125363</v>
      </c>
      <c r="AI1307" t="s">
        <v>91</v>
      </c>
      <c r="AJ1307" t="s">
        <v>3</v>
      </c>
      <c r="AK1307" t="s">
        <v>92</v>
      </c>
      <c r="AL1307" t="s">
        <v>93</v>
      </c>
      <c r="AM1307">
        <v>4</v>
      </c>
      <c r="AN1307">
        <v>2</v>
      </c>
      <c r="AO1307">
        <v>6</v>
      </c>
      <c r="AP1307">
        <v>55717</v>
      </c>
      <c r="AQ1307">
        <v>10562</v>
      </c>
      <c r="AR1307">
        <v>1</v>
      </c>
      <c r="AS1307">
        <v>23796</v>
      </c>
      <c r="AT1307">
        <v>0.81242999999999999</v>
      </c>
      <c r="AU1307">
        <v>0.68296000000000001</v>
      </c>
      <c r="AV1307">
        <v>0.12947</v>
      </c>
      <c r="AW1307">
        <v>0.81242997944355011</v>
      </c>
      <c r="AX1307">
        <v>0.68295997381210327</v>
      </c>
      <c r="AY1307">
        <v>0.12947000563144684</v>
      </c>
      <c r="AZ1307" t="s">
        <v>97</v>
      </c>
      <c r="BA1307" t="s">
        <v>98</v>
      </c>
      <c r="BB1307" t="s">
        <v>91</v>
      </c>
      <c r="BD1307" t="s">
        <v>124</v>
      </c>
      <c r="BF1307" t="s">
        <v>848</v>
      </c>
      <c r="BG1307" t="s">
        <v>100</v>
      </c>
      <c r="BH1307" t="s">
        <v>101</v>
      </c>
      <c r="BI1307" t="s">
        <v>102</v>
      </c>
      <c r="BJ1307" t="s">
        <v>114</v>
      </c>
      <c r="BK1307" t="s">
        <v>115</v>
      </c>
      <c r="BM1307" t="s">
        <v>115</v>
      </c>
      <c r="BN1307">
        <v>2024</v>
      </c>
    </row>
    <row r="1308" spans="1:66" x14ac:dyDescent="0.25">
      <c r="A1308" t="s">
        <v>8</v>
      </c>
      <c r="B1308">
        <v>2024</v>
      </c>
      <c r="C1308">
        <v>3</v>
      </c>
      <c r="D1308" t="s">
        <v>6294</v>
      </c>
      <c r="E1308" t="s">
        <v>6295</v>
      </c>
      <c r="F1308">
        <v>64</v>
      </c>
      <c r="G1308" t="s">
        <v>6296</v>
      </c>
      <c r="H1308">
        <v>20240226</v>
      </c>
      <c r="I1308">
        <v>20240306</v>
      </c>
      <c r="J1308">
        <v>10</v>
      </c>
      <c r="K1308">
        <v>0</v>
      </c>
      <c r="L1308" t="s">
        <v>6297</v>
      </c>
      <c r="M1308" t="s">
        <v>6298</v>
      </c>
      <c r="N1308" t="s">
        <v>91</v>
      </c>
      <c r="O1308" t="s">
        <v>3</v>
      </c>
      <c r="P1308" t="s">
        <v>92</v>
      </c>
      <c r="Q1308" t="s">
        <v>93</v>
      </c>
      <c r="R1308">
        <v>205</v>
      </c>
      <c r="S1308" t="s">
        <v>145</v>
      </c>
      <c r="T1308" t="s">
        <v>601</v>
      </c>
      <c r="U1308" t="s">
        <v>602</v>
      </c>
      <c r="V1308">
        <v>98693</v>
      </c>
      <c r="W1308">
        <v>10818</v>
      </c>
      <c r="X1308">
        <v>0</v>
      </c>
      <c r="Y1308">
        <v>0</v>
      </c>
      <c r="Z1308">
        <v>463.03</v>
      </c>
      <c r="AA1308">
        <v>0</v>
      </c>
      <c r="AB1308">
        <v>60445.22</v>
      </c>
      <c r="AC1308">
        <v>60908.25</v>
      </c>
      <c r="AD1308">
        <v>1080</v>
      </c>
      <c r="AE1308">
        <v>975</v>
      </c>
      <c r="AF1308">
        <v>209172</v>
      </c>
      <c r="AG1308">
        <v>209172</v>
      </c>
      <c r="AH1308">
        <v>-3365.8852557845676</v>
      </c>
      <c r="AI1308" t="s">
        <v>91</v>
      </c>
      <c r="AJ1308" t="s">
        <v>3</v>
      </c>
      <c r="AK1308" t="s">
        <v>92</v>
      </c>
      <c r="AL1308" t="s">
        <v>93</v>
      </c>
      <c r="AM1308">
        <v>7</v>
      </c>
      <c r="AN1308">
        <v>2</v>
      </c>
      <c r="AO1308">
        <v>11</v>
      </c>
      <c r="AP1308">
        <v>158133</v>
      </c>
      <c r="AQ1308">
        <v>60010</v>
      </c>
      <c r="AR1308">
        <v>20003</v>
      </c>
      <c r="AS1308">
        <v>94594</v>
      </c>
      <c r="AT1308">
        <v>2.67394</v>
      </c>
      <c r="AU1308">
        <v>1.93835</v>
      </c>
      <c r="AV1308">
        <v>0.73558999999999997</v>
      </c>
      <c r="AW1308">
        <v>2.6739399433135986</v>
      </c>
      <c r="AX1308">
        <v>1.9383499622344971</v>
      </c>
      <c r="AY1308">
        <v>0.73558998107910156</v>
      </c>
      <c r="AZ1308" t="s">
        <v>97</v>
      </c>
      <c r="BA1308" t="s">
        <v>98</v>
      </c>
      <c r="BB1308" t="s">
        <v>91</v>
      </c>
      <c r="BC1308" t="s">
        <v>91</v>
      </c>
      <c r="BD1308" t="s">
        <v>148</v>
      </c>
      <c r="BE1308" t="s">
        <v>149</v>
      </c>
      <c r="BF1308" t="s">
        <v>6299</v>
      </c>
      <c r="BG1308" t="s">
        <v>112</v>
      </c>
      <c r="BH1308" t="s">
        <v>113</v>
      </c>
      <c r="BI1308" t="s">
        <v>113</v>
      </c>
      <c r="BJ1308" t="s">
        <v>184</v>
      </c>
      <c r="BM1308" t="s">
        <v>184</v>
      </c>
      <c r="BN1308">
        <v>2024</v>
      </c>
    </row>
    <row r="1309" spans="1:66" x14ac:dyDescent="0.25">
      <c r="A1309" t="s">
        <v>8</v>
      </c>
      <c r="B1309">
        <v>2024</v>
      </c>
      <c r="C1309">
        <v>3</v>
      </c>
      <c r="D1309" t="s">
        <v>6300</v>
      </c>
      <c r="E1309" t="s">
        <v>6301</v>
      </c>
      <c r="F1309">
        <v>70</v>
      </c>
      <c r="G1309" t="s">
        <v>6302</v>
      </c>
      <c r="H1309">
        <v>20240222</v>
      </c>
      <c r="I1309">
        <v>20240306</v>
      </c>
      <c r="J1309">
        <v>14</v>
      </c>
      <c r="K1309">
        <v>5</v>
      </c>
      <c r="L1309" t="s">
        <v>6303</v>
      </c>
      <c r="M1309" t="s">
        <v>6304</v>
      </c>
      <c r="N1309" t="s">
        <v>91</v>
      </c>
      <c r="O1309" t="s">
        <v>3</v>
      </c>
      <c r="P1309" t="s">
        <v>92</v>
      </c>
      <c r="Q1309" t="s">
        <v>93</v>
      </c>
      <c r="R1309">
        <v>205</v>
      </c>
      <c r="S1309" t="s">
        <v>145</v>
      </c>
      <c r="T1309" t="s">
        <v>594</v>
      </c>
      <c r="U1309" t="s">
        <v>595</v>
      </c>
      <c r="V1309">
        <v>222068</v>
      </c>
      <c r="W1309">
        <v>9992</v>
      </c>
      <c r="X1309">
        <v>123951</v>
      </c>
      <c r="Y1309">
        <v>0</v>
      </c>
      <c r="Z1309">
        <v>4272.49</v>
      </c>
      <c r="AA1309">
        <v>0</v>
      </c>
      <c r="AB1309">
        <v>15415.12</v>
      </c>
      <c r="AC1309">
        <v>19687.61</v>
      </c>
      <c r="AD1309">
        <v>960</v>
      </c>
      <c r="AE1309">
        <v>1050</v>
      </c>
      <c r="AF1309">
        <v>199909</v>
      </c>
      <c r="AG1309">
        <v>199909</v>
      </c>
      <c r="AH1309">
        <v>-11576.319683885713</v>
      </c>
      <c r="AI1309" t="s">
        <v>91</v>
      </c>
      <c r="AJ1309" t="s">
        <v>3</v>
      </c>
      <c r="AK1309" t="s">
        <v>92</v>
      </c>
      <c r="AL1309" t="s">
        <v>93</v>
      </c>
      <c r="AM1309">
        <v>9</v>
      </c>
      <c r="AN1309">
        <v>3</v>
      </c>
      <c r="AO1309">
        <v>13</v>
      </c>
      <c r="AP1309">
        <v>187522</v>
      </c>
      <c r="AQ1309">
        <v>8459</v>
      </c>
      <c r="AR1309">
        <v>1</v>
      </c>
      <c r="AS1309">
        <v>26089</v>
      </c>
      <c r="AT1309">
        <v>2.4022800000000002</v>
      </c>
      <c r="AU1309">
        <v>2.2985899999999999</v>
      </c>
      <c r="AV1309">
        <v>0.10369</v>
      </c>
      <c r="AW1309">
        <v>2.5555199086666107</v>
      </c>
      <c r="AX1309">
        <v>2.4518299102783203</v>
      </c>
      <c r="AY1309">
        <v>0.10368999838829041</v>
      </c>
      <c r="AZ1309" t="s">
        <v>97</v>
      </c>
      <c r="BA1309" t="s">
        <v>98</v>
      </c>
      <c r="BB1309" t="s">
        <v>91</v>
      </c>
      <c r="BC1309" t="s">
        <v>91</v>
      </c>
      <c r="BD1309" t="s">
        <v>1441</v>
      </c>
      <c r="BF1309" t="s">
        <v>163</v>
      </c>
      <c r="BG1309" t="s">
        <v>100</v>
      </c>
      <c r="BH1309" t="s">
        <v>126</v>
      </c>
      <c r="BI1309" t="s">
        <v>126</v>
      </c>
      <c r="BJ1309" t="s">
        <v>151</v>
      </c>
      <c r="BM1309" t="s">
        <v>151</v>
      </c>
      <c r="BN1309">
        <v>2024</v>
      </c>
    </row>
    <row r="1310" spans="1:66" x14ac:dyDescent="0.25">
      <c r="A1310" t="s">
        <v>8</v>
      </c>
      <c r="B1310">
        <v>2024</v>
      </c>
      <c r="C1310">
        <v>3</v>
      </c>
      <c r="D1310" t="s">
        <v>6305</v>
      </c>
      <c r="E1310" t="s">
        <v>6306</v>
      </c>
      <c r="F1310">
        <v>33</v>
      </c>
      <c r="G1310" t="s">
        <v>6307</v>
      </c>
      <c r="H1310">
        <v>20240304</v>
      </c>
      <c r="I1310">
        <v>20240305</v>
      </c>
      <c r="J1310">
        <v>2</v>
      </c>
      <c r="K1310">
        <v>0</v>
      </c>
      <c r="L1310" t="s">
        <v>308</v>
      </c>
      <c r="M1310" t="s">
        <v>4546</v>
      </c>
      <c r="N1310" t="s">
        <v>91</v>
      </c>
      <c r="O1310" t="s">
        <v>3</v>
      </c>
      <c r="P1310" t="s">
        <v>92</v>
      </c>
      <c r="Q1310" t="s">
        <v>93</v>
      </c>
      <c r="R1310">
        <v>211</v>
      </c>
      <c r="S1310" t="s">
        <v>145</v>
      </c>
      <c r="T1310" t="s">
        <v>310</v>
      </c>
      <c r="U1310" t="s">
        <v>311</v>
      </c>
      <c r="V1310">
        <v>7591</v>
      </c>
      <c r="W1310">
        <v>1511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120</v>
      </c>
      <c r="AE1310">
        <v>225</v>
      </c>
      <c r="AF1310">
        <v>40298</v>
      </c>
      <c r="AG1310">
        <v>40298</v>
      </c>
      <c r="AH1310">
        <v>0</v>
      </c>
      <c r="AI1310" t="s">
        <v>91</v>
      </c>
      <c r="AJ1310" t="s">
        <v>3</v>
      </c>
      <c r="AK1310" t="s">
        <v>92</v>
      </c>
      <c r="AL1310" t="s">
        <v>93</v>
      </c>
      <c r="AM1310">
        <v>3</v>
      </c>
      <c r="AN1310">
        <v>2</v>
      </c>
      <c r="AO1310">
        <v>5</v>
      </c>
      <c r="AP1310">
        <v>42035</v>
      </c>
      <c r="AQ1310">
        <v>31</v>
      </c>
      <c r="AR1310">
        <v>1</v>
      </c>
      <c r="AS1310">
        <v>1031</v>
      </c>
      <c r="AT1310">
        <v>0.51563000000000003</v>
      </c>
      <c r="AU1310">
        <v>0.51524999999999999</v>
      </c>
      <c r="AV1310">
        <v>3.8000000000000002E-4</v>
      </c>
      <c r="AW1310">
        <v>0.51525002717971802</v>
      </c>
      <c r="AX1310">
        <v>0.51525002717971802</v>
      </c>
      <c r="AY1310">
        <v>0</v>
      </c>
      <c r="AZ1310" t="s">
        <v>97</v>
      </c>
      <c r="BA1310" t="s">
        <v>98</v>
      </c>
      <c r="BB1310" t="s">
        <v>91</v>
      </c>
      <c r="BC1310" t="s">
        <v>91</v>
      </c>
      <c r="BD1310" t="s">
        <v>148</v>
      </c>
      <c r="BF1310" t="s">
        <v>828</v>
      </c>
      <c r="BG1310" t="s">
        <v>502</v>
      </c>
      <c r="BH1310" t="s">
        <v>829</v>
      </c>
      <c r="BI1310" t="s">
        <v>830</v>
      </c>
      <c r="BJ1310" t="s">
        <v>313</v>
      </c>
      <c r="BK1310" t="s">
        <v>314</v>
      </c>
      <c r="BM1310" t="s">
        <v>314</v>
      </c>
      <c r="BN1310">
        <v>2024</v>
      </c>
    </row>
    <row r="1311" spans="1:66" x14ac:dyDescent="0.25">
      <c r="A1311" t="s">
        <v>8</v>
      </c>
      <c r="B1311">
        <v>2024</v>
      </c>
      <c r="C1311">
        <v>3</v>
      </c>
      <c r="D1311" t="s">
        <v>6308</v>
      </c>
      <c r="E1311" t="s">
        <v>6309</v>
      </c>
      <c r="F1311">
        <v>35</v>
      </c>
      <c r="G1311" t="s">
        <v>6310</v>
      </c>
      <c r="H1311">
        <v>20240304</v>
      </c>
      <c r="I1311">
        <v>20240305</v>
      </c>
      <c r="J1311">
        <v>2</v>
      </c>
      <c r="K1311">
        <v>0</v>
      </c>
      <c r="L1311" t="s">
        <v>451</v>
      </c>
      <c r="M1311" t="s">
        <v>6311</v>
      </c>
      <c r="N1311" t="s">
        <v>91</v>
      </c>
      <c r="O1311" t="s">
        <v>3</v>
      </c>
      <c r="P1311" t="s">
        <v>92</v>
      </c>
      <c r="Q1311" t="s">
        <v>93</v>
      </c>
      <c r="R1311">
        <v>213</v>
      </c>
      <c r="S1311" t="s">
        <v>145</v>
      </c>
      <c r="T1311" t="s">
        <v>453</v>
      </c>
      <c r="U1311" t="s">
        <v>454</v>
      </c>
      <c r="V1311">
        <v>8060</v>
      </c>
      <c r="W1311">
        <v>1511</v>
      </c>
      <c r="X1311">
        <v>0</v>
      </c>
      <c r="Y1311">
        <v>0</v>
      </c>
      <c r="Z1311">
        <v>0</v>
      </c>
      <c r="AA1311">
        <v>0</v>
      </c>
      <c r="AB1311">
        <v>12810.26</v>
      </c>
      <c r="AC1311">
        <v>12810.26</v>
      </c>
      <c r="AD1311">
        <v>120</v>
      </c>
      <c r="AE1311">
        <v>225</v>
      </c>
      <c r="AF1311">
        <v>60495</v>
      </c>
      <c r="AG1311">
        <v>60495</v>
      </c>
      <c r="AH1311">
        <v>-2261.385616124624</v>
      </c>
      <c r="AI1311" t="s">
        <v>91</v>
      </c>
      <c r="AJ1311" t="s">
        <v>3</v>
      </c>
      <c r="AK1311" t="s">
        <v>92</v>
      </c>
      <c r="AL1311" t="s">
        <v>93</v>
      </c>
      <c r="AM1311">
        <v>3</v>
      </c>
      <c r="AN1311">
        <v>2</v>
      </c>
      <c r="AO1311">
        <v>5</v>
      </c>
      <c r="AP1311">
        <v>51999</v>
      </c>
      <c r="AQ1311">
        <v>7670</v>
      </c>
      <c r="AR1311">
        <v>1</v>
      </c>
      <c r="AS1311">
        <v>8670</v>
      </c>
      <c r="AT1311">
        <v>0.73141</v>
      </c>
      <c r="AU1311">
        <v>0.63739000000000001</v>
      </c>
      <c r="AV1311">
        <v>9.4020000000000006E-2</v>
      </c>
      <c r="AW1311">
        <v>0.77201001346111298</v>
      </c>
      <c r="AX1311">
        <v>0.63739001750946045</v>
      </c>
      <c r="AY1311">
        <v>0.13461999595165253</v>
      </c>
      <c r="AZ1311" t="s">
        <v>97</v>
      </c>
      <c r="BA1311" t="s">
        <v>98</v>
      </c>
      <c r="BB1311" t="s">
        <v>91</v>
      </c>
      <c r="BC1311" t="s">
        <v>91</v>
      </c>
      <c r="BD1311" t="s">
        <v>124</v>
      </c>
      <c r="BE1311" t="s">
        <v>300</v>
      </c>
      <c r="BF1311" t="s">
        <v>4456</v>
      </c>
      <c r="BG1311" t="s">
        <v>502</v>
      </c>
      <c r="BH1311" t="s">
        <v>503</v>
      </c>
      <c r="BI1311" t="s">
        <v>503</v>
      </c>
      <c r="BJ1311" t="s">
        <v>455</v>
      </c>
      <c r="BK1311" t="s">
        <v>456</v>
      </c>
      <c r="BM1311" t="s">
        <v>456</v>
      </c>
      <c r="BN1311">
        <v>2024</v>
      </c>
    </row>
    <row r="1312" spans="1:66" x14ac:dyDescent="0.25">
      <c r="A1312" t="s">
        <v>8</v>
      </c>
      <c r="B1312">
        <v>2024</v>
      </c>
      <c r="C1312">
        <v>3</v>
      </c>
      <c r="D1312" t="s">
        <v>6312</v>
      </c>
      <c r="E1312" t="s">
        <v>4516</v>
      </c>
      <c r="F1312">
        <v>48</v>
      </c>
      <c r="G1312" t="s">
        <v>4517</v>
      </c>
      <c r="H1312">
        <v>20240303</v>
      </c>
      <c r="I1312">
        <v>20240305</v>
      </c>
      <c r="J1312">
        <v>3</v>
      </c>
      <c r="K1312">
        <v>0</v>
      </c>
      <c r="L1312" t="s">
        <v>6313</v>
      </c>
      <c r="M1312" t="s">
        <v>6314</v>
      </c>
      <c r="N1312" t="s">
        <v>91</v>
      </c>
      <c r="O1312" t="s">
        <v>3</v>
      </c>
      <c r="P1312" t="s">
        <v>92</v>
      </c>
      <c r="Q1312" t="s">
        <v>93</v>
      </c>
      <c r="R1312">
        <v>201</v>
      </c>
      <c r="S1312" t="s">
        <v>108</v>
      </c>
      <c r="T1312" t="s">
        <v>257</v>
      </c>
      <c r="U1312" t="s">
        <v>258</v>
      </c>
      <c r="V1312">
        <v>8900</v>
      </c>
      <c r="W1312">
        <v>2872</v>
      </c>
      <c r="X1312">
        <v>0</v>
      </c>
      <c r="Y1312">
        <v>0</v>
      </c>
      <c r="Z1312">
        <v>0</v>
      </c>
      <c r="AA1312">
        <v>0</v>
      </c>
      <c r="AB1312">
        <v>378.34</v>
      </c>
      <c r="AC1312">
        <v>378.34</v>
      </c>
      <c r="AD1312">
        <v>240</v>
      </c>
      <c r="AE1312">
        <v>300</v>
      </c>
      <c r="AF1312">
        <v>35680</v>
      </c>
      <c r="AG1312">
        <v>35680</v>
      </c>
      <c r="AH1312">
        <v>2145.5920079362586</v>
      </c>
      <c r="AI1312" t="s">
        <v>91</v>
      </c>
      <c r="AJ1312" t="s">
        <v>3</v>
      </c>
      <c r="AK1312" t="s">
        <v>92</v>
      </c>
      <c r="AL1312" t="s">
        <v>93</v>
      </c>
      <c r="AM1312">
        <v>4</v>
      </c>
      <c r="AN1312">
        <v>2</v>
      </c>
      <c r="AO1312">
        <v>6</v>
      </c>
      <c r="AP1312">
        <v>34659</v>
      </c>
      <c r="AQ1312">
        <v>2638</v>
      </c>
      <c r="AR1312">
        <v>1</v>
      </c>
      <c r="AS1312">
        <v>7930</v>
      </c>
      <c r="AT1312">
        <v>0.45717999999999998</v>
      </c>
      <c r="AU1312">
        <v>0.42484</v>
      </c>
      <c r="AV1312">
        <v>3.2340000000000001E-2</v>
      </c>
      <c r="AW1312">
        <v>0.45718000456690788</v>
      </c>
      <c r="AX1312">
        <v>0.42484000325202942</v>
      </c>
      <c r="AY1312">
        <v>3.2340001314878464E-2</v>
      </c>
      <c r="AZ1312" t="s">
        <v>97</v>
      </c>
      <c r="BA1312" t="s">
        <v>98</v>
      </c>
      <c r="BB1312" t="s">
        <v>91</v>
      </c>
      <c r="BD1312" t="s">
        <v>148</v>
      </c>
      <c r="BF1312" t="s">
        <v>1861</v>
      </c>
      <c r="BG1312" t="s">
        <v>100</v>
      </c>
      <c r="BH1312" t="s">
        <v>227</v>
      </c>
      <c r="BI1312" t="s">
        <v>228</v>
      </c>
      <c r="BJ1312" t="s">
        <v>1311</v>
      </c>
      <c r="BK1312" t="s">
        <v>1312</v>
      </c>
      <c r="BM1312" t="s">
        <v>1312</v>
      </c>
      <c r="BN1312">
        <v>2024</v>
      </c>
    </row>
    <row r="1313" spans="1:66" x14ac:dyDescent="0.25">
      <c r="A1313" t="s">
        <v>8</v>
      </c>
      <c r="B1313">
        <v>2024</v>
      </c>
      <c r="C1313">
        <v>3</v>
      </c>
      <c r="D1313" t="s">
        <v>6315</v>
      </c>
      <c r="E1313" t="s">
        <v>6316</v>
      </c>
      <c r="F1313">
        <v>81</v>
      </c>
      <c r="G1313" t="s">
        <v>6317</v>
      </c>
      <c r="H1313">
        <v>20240228</v>
      </c>
      <c r="I1313">
        <v>20240305</v>
      </c>
      <c r="J1313">
        <v>7</v>
      </c>
      <c r="K1313">
        <v>0</v>
      </c>
      <c r="L1313" t="s">
        <v>6318</v>
      </c>
      <c r="N1313" t="s">
        <v>91</v>
      </c>
      <c r="O1313" t="s">
        <v>3</v>
      </c>
      <c r="P1313" t="s">
        <v>92</v>
      </c>
      <c r="Q1313" t="s">
        <v>93</v>
      </c>
      <c r="R1313">
        <v>201</v>
      </c>
      <c r="S1313" t="s">
        <v>108</v>
      </c>
      <c r="T1313" t="s">
        <v>211</v>
      </c>
      <c r="U1313" t="s">
        <v>212</v>
      </c>
      <c r="V1313">
        <v>11205</v>
      </c>
      <c r="W1313">
        <v>8040</v>
      </c>
      <c r="X1313">
        <v>0</v>
      </c>
      <c r="Y1313">
        <v>0</v>
      </c>
      <c r="Z1313">
        <v>2362.66</v>
      </c>
      <c r="AA1313">
        <v>0</v>
      </c>
      <c r="AB1313">
        <v>0</v>
      </c>
      <c r="AC1313">
        <v>2362.66</v>
      </c>
      <c r="AD1313">
        <v>720</v>
      </c>
      <c r="AE1313">
        <v>900</v>
      </c>
      <c r="AF1313">
        <v>46870</v>
      </c>
      <c r="AG1313">
        <v>46870</v>
      </c>
      <c r="AH1313">
        <v>-1291.898651640249</v>
      </c>
      <c r="AI1313" t="s">
        <v>91</v>
      </c>
      <c r="AJ1313" t="s">
        <v>3</v>
      </c>
      <c r="AK1313" t="s">
        <v>92</v>
      </c>
      <c r="AL1313" t="s">
        <v>93</v>
      </c>
      <c r="AM1313">
        <v>7</v>
      </c>
      <c r="AN1313">
        <v>2</v>
      </c>
      <c r="AO1313">
        <v>13</v>
      </c>
      <c r="AP1313">
        <v>47875</v>
      </c>
      <c r="AQ1313">
        <v>1119</v>
      </c>
      <c r="AR1313">
        <v>1</v>
      </c>
      <c r="AS1313">
        <v>3550</v>
      </c>
      <c r="AT1313">
        <v>0.60055999999999998</v>
      </c>
      <c r="AU1313">
        <v>0.58684000000000003</v>
      </c>
      <c r="AV1313">
        <v>1.372E-2</v>
      </c>
      <c r="AW1313">
        <v>0.60055997408926487</v>
      </c>
      <c r="AX1313">
        <v>0.58683997392654419</v>
      </c>
      <c r="AY1313">
        <v>1.372000016272068E-2</v>
      </c>
      <c r="AZ1313" t="s">
        <v>171</v>
      </c>
      <c r="BA1313" t="s">
        <v>98</v>
      </c>
      <c r="BB1313" t="s">
        <v>91</v>
      </c>
      <c r="BF1313" t="s">
        <v>603</v>
      </c>
      <c r="BG1313" t="s">
        <v>100</v>
      </c>
      <c r="BH1313" t="s">
        <v>137</v>
      </c>
      <c r="BI1313" t="s">
        <v>604</v>
      </c>
      <c r="BJ1313" t="s">
        <v>214</v>
      </c>
      <c r="BK1313" t="s">
        <v>215</v>
      </c>
      <c r="BM1313" t="s">
        <v>215</v>
      </c>
      <c r="BN1313">
        <v>2024</v>
      </c>
    </row>
    <row r="1314" spans="1:66" x14ac:dyDescent="0.25">
      <c r="A1314" t="s">
        <v>8</v>
      </c>
      <c r="B1314">
        <v>2024</v>
      </c>
      <c r="C1314">
        <v>3</v>
      </c>
      <c r="D1314" t="s">
        <v>6319</v>
      </c>
      <c r="E1314" t="s">
        <v>5039</v>
      </c>
      <c r="F1314">
        <v>88</v>
      </c>
      <c r="G1314" t="s">
        <v>5040</v>
      </c>
      <c r="H1314">
        <v>20240304</v>
      </c>
      <c r="I1314">
        <v>20240305</v>
      </c>
      <c r="J1314">
        <v>2</v>
      </c>
      <c r="K1314">
        <v>0</v>
      </c>
      <c r="L1314" t="s">
        <v>6320</v>
      </c>
      <c r="M1314" t="s">
        <v>6321</v>
      </c>
      <c r="N1314" t="s">
        <v>91</v>
      </c>
      <c r="O1314" t="s">
        <v>3</v>
      </c>
      <c r="P1314" t="s">
        <v>92</v>
      </c>
      <c r="Q1314" t="s">
        <v>93</v>
      </c>
      <c r="R1314">
        <v>111</v>
      </c>
      <c r="S1314" t="s">
        <v>108</v>
      </c>
      <c r="T1314" t="s">
        <v>203</v>
      </c>
      <c r="U1314" t="s">
        <v>204</v>
      </c>
      <c r="V1314">
        <v>8148</v>
      </c>
      <c r="W1314">
        <v>1361</v>
      </c>
      <c r="X1314">
        <v>0</v>
      </c>
      <c r="Y1314">
        <v>0</v>
      </c>
      <c r="Z1314">
        <v>0</v>
      </c>
      <c r="AA1314">
        <v>0</v>
      </c>
      <c r="AB1314">
        <v>378.34</v>
      </c>
      <c r="AC1314">
        <v>378.34</v>
      </c>
      <c r="AD1314">
        <v>120</v>
      </c>
      <c r="AE1314">
        <v>75</v>
      </c>
      <c r="AF1314">
        <v>71403</v>
      </c>
      <c r="AG1314">
        <v>71403</v>
      </c>
      <c r="AH1314">
        <v>5910.4991044191793</v>
      </c>
      <c r="AI1314" t="s">
        <v>91</v>
      </c>
      <c r="AJ1314" t="s">
        <v>3</v>
      </c>
      <c r="AK1314" t="s">
        <v>92</v>
      </c>
      <c r="AL1314" t="s">
        <v>93</v>
      </c>
      <c r="AM1314">
        <v>5</v>
      </c>
      <c r="AN1314">
        <v>2</v>
      </c>
      <c r="AO1314">
        <v>12</v>
      </c>
      <c r="AP1314">
        <v>55107</v>
      </c>
      <c r="AQ1314">
        <v>5322</v>
      </c>
      <c r="AR1314">
        <v>1</v>
      </c>
      <c r="AS1314">
        <v>15095</v>
      </c>
      <c r="AT1314">
        <v>0.74073</v>
      </c>
      <c r="AU1314">
        <v>0.67549000000000003</v>
      </c>
      <c r="AV1314">
        <v>6.5240000000000006E-2</v>
      </c>
      <c r="AW1314">
        <v>0.74073002487421036</v>
      </c>
      <c r="AX1314">
        <v>0.67549002170562744</v>
      </c>
      <c r="AY1314">
        <v>6.5240003168582916E-2</v>
      </c>
      <c r="AZ1314" t="s">
        <v>97</v>
      </c>
      <c r="BA1314" t="s">
        <v>98</v>
      </c>
      <c r="BB1314" t="s">
        <v>91</v>
      </c>
      <c r="BD1314" t="s">
        <v>124</v>
      </c>
      <c r="BF1314" t="s">
        <v>1805</v>
      </c>
      <c r="BG1314" t="s">
        <v>100</v>
      </c>
      <c r="BH1314" t="s">
        <v>126</v>
      </c>
      <c r="BI1314" t="s">
        <v>126</v>
      </c>
      <c r="BJ1314" t="s">
        <v>157</v>
      </c>
      <c r="BK1314" t="s">
        <v>158</v>
      </c>
      <c r="BM1314" t="s">
        <v>158</v>
      </c>
      <c r="BN1314">
        <v>2024</v>
      </c>
    </row>
    <row r="1315" spans="1:66" x14ac:dyDescent="0.25">
      <c r="A1315" t="s">
        <v>8</v>
      </c>
      <c r="B1315">
        <v>2024</v>
      </c>
      <c r="C1315">
        <v>3</v>
      </c>
      <c r="D1315" t="s">
        <v>6322</v>
      </c>
      <c r="E1315" t="s">
        <v>6323</v>
      </c>
      <c r="F1315">
        <v>36</v>
      </c>
      <c r="G1315" t="s">
        <v>6324</v>
      </c>
      <c r="H1315">
        <v>20240304</v>
      </c>
      <c r="I1315">
        <v>20240304</v>
      </c>
      <c r="J1315">
        <v>1</v>
      </c>
      <c r="K1315">
        <v>0</v>
      </c>
      <c r="L1315" t="s">
        <v>6325</v>
      </c>
      <c r="M1315" t="s">
        <v>6326</v>
      </c>
      <c r="N1315" t="s">
        <v>91</v>
      </c>
      <c r="O1315" t="s">
        <v>3</v>
      </c>
      <c r="P1315" t="s">
        <v>92</v>
      </c>
      <c r="Q1315" t="s">
        <v>93</v>
      </c>
      <c r="R1315">
        <v>111</v>
      </c>
      <c r="S1315" t="s">
        <v>108</v>
      </c>
      <c r="T1315" t="s">
        <v>257</v>
      </c>
      <c r="U1315" t="s">
        <v>258</v>
      </c>
      <c r="V1315">
        <v>6046</v>
      </c>
      <c r="W1315">
        <v>1511</v>
      </c>
      <c r="X1315">
        <v>0</v>
      </c>
      <c r="Y1315">
        <v>0</v>
      </c>
      <c r="Z1315">
        <v>463.03</v>
      </c>
      <c r="AA1315">
        <v>0</v>
      </c>
      <c r="AB1315">
        <v>5536.92</v>
      </c>
      <c r="AC1315">
        <v>5999.95</v>
      </c>
      <c r="AD1315">
        <v>120</v>
      </c>
      <c r="AE1315">
        <v>225</v>
      </c>
      <c r="AF1315">
        <v>23594</v>
      </c>
      <c r="AG1315">
        <v>23594</v>
      </c>
      <c r="AH1315">
        <v>-2882.488070537996</v>
      </c>
      <c r="AI1315" t="s">
        <v>91</v>
      </c>
      <c r="AJ1315" t="s">
        <v>3</v>
      </c>
      <c r="AK1315" t="s">
        <v>92</v>
      </c>
      <c r="AL1315" t="s">
        <v>93</v>
      </c>
      <c r="AM1315">
        <v>4</v>
      </c>
      <c r="AN1315">
        <v>2</v>
      </c>
      <c r="AO1315">
        <v>6</v>
      </c>
      <c r="AP1315">
        <v>34659</v>
      </c>
      <c r="AQ1315">
        <v>2638</v>
      </c>
      <c r="AR1315">
        <v>1</v>
      </c>
      <c r="AS1315">
        <v>7930</v>
      </c>
      <c r="AT1315">
        <v>0.45717999999999998</v>
      </c>
      <c r="AU1315">
        <v>0.42484</v>
      </c>
      <c r="AV1315">
        <v>3.2340000000000001E-2</v>
      </c>
      <c r="AW1315">
        <v>0.24476000294089317</v>
      </c>
      <c r="AX1315">
        <v>0.21242000162601471</v>
      </c>
      <c r="AY1315">
        <v>3.2340001314878464E-2</v>
      </c>
      <c r="AZ1315" t="s">
        <v>97</v>
      </c>
      <c r="BA1315" t="s">
        <v>98</v>
      </c>
      <c r="BB1315" t="s">
        <v>91</v>
      </c>
      <c r="BD1315" t="s">
        <v>124</v>
      </c>
      <c r="BF1315" t="s">
        <v>1097</v>
      </c>
      <c r="BG1315" t="s">
        <v>669</v>
      </c>
      <c r="BH1315" t="s">
        <v>670</v>
      </c>
      <c r="BI1315" t="s">
        <v>670</v>
      </c>
      <c r="BJ1315" t="s">
        <v>483</v>
      </c>
      <c r="BK1315" t="s">
        <v>6327</v>
      </c>
      <c r="BM1315" t="s">
        <v>6327</v>
      </c>
      <c r="BN1315">
        <v>2024</v>
      </c>
    </row>
    <row r="1316" spans="1:66" x14ac:dyDescent="0.25">
      <c r="A1316" t="s">
        <v>8</v>
      </c>
      <c r="B1316">
        <v>2024</v>
      </c>
      <c r="C1316">
        <v>3</v>
      </c>
      <c r="D1316" t="s">
        <v>6328</v>
      </c>
      <c r="E1316" t="s">
        <v>6329</v>
      </c>
      <c r="F1316">
        <v>76</v>
      </c>
      <c r="G1316" t="s">
        <v>6330</v>
      </c>
      <c r="H1316">
        <v>20240229</v>
      </c>
      <c r="I1316">
        <v>20240304</v>
      </c>
      <c r="J1316">
        <v>5</v>
      </c>
      <c r="K1316">
        <v>0</v>
      </c>
      <c r="L1316" t="s">
        <v>6331</v>
      </c>
      <c r="M1316" t="s">
        <v>624</v>
      </c>
      <c r="N1316" t="s">
        <v>91</v>
      </c>
      <c r="O1316" t="s">
        <v>3</v>
      </c>
      <c r="P1316" t="s">
        <v>92</v>
      </c>
      <c r="Q1316" t="s">
        <v>93</v>
      </c>
      <c r="R1316">
        <v>111</v>
      </c>
      <c r="S1316" t="s">
        <v>145</v>
      </c>
      <c r="T1316" t="s">
        <v>310</v>
      </c>
      <c r="U1316" t="s">
        <v>311</v>
      </c>
      <c r="V1316">
        <v>12290</v>
      </c>
      <c r="W1316">
        <v>5327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480</v>
      </c>
      <c r="AE1316">
        <v>375</v>
      </c>
      <c r="AF1316">
        <v>40384</v>
      </c>
      <c r="AG1316">
        <v>40384</v>
      </c>
      <c r="AH1316">
        <v>0</v>
      </c>
      <c r="AI1316" t="s">
        <v>91</v>
      </c>
      <c r="AJ1316" t="s">
        <v>3</v>
      </c>
      <c r="AK1316" t="s">
        <v>92</v>
      </c>
      <c r="AL1316" t="s">
        <v>93</v>
      </c>
      <c r="AM1316">
        <v>3</v>
      </c>
      <c r="AN1316">
        <v>2</v>
      </c>
      <c r="AO1316">
        <v>5</v>
      </c>
      <c r="AP1316">
        <v>42035</v>
      </c>
      <c r="AQ1316">
        <v>31</v>
      </c>
      <c r="AR1316">
        <v>1</v>
      </c>
      <c r="AS1316">
        <v>1031</v>
      </c>
      <c r="AT1316">
        <v>0.51563000000000003</v>
      </c>
      <c r="AU1316">
        <v>0.51524999999999999</v>
      </c>
      <c r="AV1316">
        <v>3.8000000000000002E-4</v>
      </c>
      <c r="AW1316">
        <v>0.51525002717971802</v>
      </c>
      <c r="AX1316">
        <v>0.51525002717971802</v>
      </c>
      <c r="AY1316">
        <v>0</v>
      </c>
      <c r="AZ1316" t="s">
        <v>97</v>
      </c>
      <c r="BA1316" t="s">
        <v>98</v>
      </c>
      <c r="BB1316" t="s">
        <v>91</v>
      </c>
      <c r="BC1316" t="s">
        <v>91</v>
      </c>
      <c r="BD1316" t="s">
        <v>91</v>
      </c>
      <c r="BF1316" t="s">
        <v>136</v>
      </c>
      <c r="BG1316" t="s">
        <v>100</v>
      </c>
      <c r="BH1316" t="s">
        <v>137</v>
      </c>
      <c r="BI1316" t="s">
        <v>138</v>
      </c>
      <c r="BJ1316" t="s">
        <v>313</v>
      </c>
      <c r="BK1316" t="s">
        <v>392</v>
      </c>
      <c r="BM1316" t="s">
        <v>392</v>
      </c>
      <c r="BN1316">
        <v>2024</v>
      </c>
    </row>
    <row r="1317" spans="1:66" x14ac:dyDescent="0.25">
      <c r="A1317" t="s">
        <v>8</v>
      </c>
      <c r="B1317">
        <v>2024</v>
      </c>
      <c r="C1317">
        <v>3</v>
      </c>
      <c r="D1317" t="s">
        <v>6332</v>
      </c>
      <c r="E1317" t="s">
        <v>6333</v>
      </c>
      <c r="F1317">
        <v>74</v>
      </c>
      <c r="G1317" t="s">
        <v>6334</v>
      </c>
      <c r="H1317">
        <v>20240228</v>
      </c>
      <c r="I1317">
        <v>20240303</v>
      </c>
      <c r="J1317">
        <v>5</v>
      </c>
      <c r="K1317">
        <v>0</v>
      </c>
      <c r="L1317" t="s">
        <v>6335</v>
      </c>
      <c r="M1317" t="s">
        <v>1074</v>
      </c>
      <c r="N1317" t="s">
        <v>91</v>
      </c>
      <c r="O1317" t="s">
        <v>3</v>
      </c>
      <c r="P1317" t="s">
        <v>92</v>
      </c>
      <c r="Q1317" t="s">
        <v>93</v>
      </c>
      <c r="R1317">
        <v>205</v>
      </c>
      <c r="S1317" t="s">
        <v>145</v>
      </c>
      <c r="T1317" t="s">
        <v>355</v>
      </c>
      <c r="U1317" t="s">
        <v>356</v>
      </c>
      <c r="V1317">
        <v>23676</v>
      </c>
      <c r="W1317">
        <v>5327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480</v>
      </c>
      <c r="AE1317">
        <v>375</v>
      </c>
      <c r="AF1317">
        <v>77425</v>
      </c>
      <c r="AG1317">
        <v>77425</v>
      </c>
      <c r="AH1317">
        <v>0</v>
      </c>
      <c r="AI1317" t="s">
        <v>91</v>
      </c>
      <c r="AJ1317" t="s">
        <v>3</v>
      </c>
      <c r="AK1317" t="s">
        <v>92</v>
      </c>
      <c r="AL1317" t="s">
        <v>93</v>
      </c>
      <c r="AM1317">
        <v>6</v>
      </c>
      <c r="AN1317">
        <v>2</v>
      </c>
      <c r="AO1317">
        <v>9</v>
      </c>
      <c r="AP1317">
        <v>80746</v>
      </c>
      <c r="AQ1317">
        <v>639</v>
      </c>
      <c r="AR1317">
        <v>1</v>
      </c>
      <c r="AS1317">
        <v>1639</v>
      </c>
      <c r="AT1317">
        <v>0.99758999999999998</v>
      </c>
      <c r="AU1317">
        <v>0.98975999999999997</v>
      </c>
      <c r="AV1317">
        <v>7.8300000000000002E-3</v>
      </c>
      <c r="AW1317">
        <v>0.98975998163223267</v>
      </c>
      <c r="AX1317">
        <v>0.98975998163223267</v>
      </c>
      <c r="AY1317">
        <v>0</v>
      </c>
      <c r="AZ1317" t="s">
        <v>97</v>
      </c>
      <c r="BA1317" t="s">
        <v>98</v>
      </c>
      <c r="BB1317" t="s">
        <v>91</v>
      </c>
      <c r="BC1317" t="s">
        <v>91</v>
      </c>
      <c r="BD1317" t="s">
        <v>124</v>
      </c>
      <c r="BF1317" t="s">
        <v>1110</v>
      </c>
      <c r="BG1317" t="s">
        <v>100</v>
      </c>
      <c r="BH1317" t="s">
        <v>126</v>
      </c>
      <c r="BI1317" t="s">
        <v>126</v>
      </c>
      <c r="BJ1317" t="s">
        <v>357</v>
      </c>
      <c r="BM1317" t="s">
        <v>357</v>
      </c>
      <c r="BN1317">
        <v>2024</v>
      </c>
    </row>
    <row r="1318" spans="1:66" x14ac:dyDescent="0.25">
      <c r="A1318" t="s">
        <v>8</v>
      </c>
      <c r="B1318">
        <v>2024</v>
      </c>
      <c r="C1318">
        <v>3</v>
      </c>
      <c r="D1318" t="s">
        <v>6336</v>
      </c>
      <c r="E1318" t="s">
        <v>6337</v>
      </c>
      <c r="F1318">
        <v>70</v>
      </c>
      <c r="G1318" t="s">
        <v>6338</v>
      </c>
      <c r="H1318">
        <v>20240227</v>
      </c>
      <c r="I1318">
        <v>20240302</v>
      </c>
      <c r="J1318">
        <v>5</v>
      </c>
      <c r="K1318">
        <v>0</v>
      </c>
      <c r="L1318" t="s">
        <v>6339</v>
      </c>
      <c r="M1318" t="s">
        <v>6340</v>
      </c>
      <c r="N1318" t="s">
        <v>91</v>
      </c>
      <c r="O1318" t="s">
        <v>3</v>
      </c>
      <c r="P1318" t="s">
        <v>92</v>
      </c>
      <c r="Q1318" t="s">
        <v>93</v>
      </c>
      <c r="R1318">
        <v>111</v>
      </c>
      <c r="S1318" t="s">
        <v>145</v>
      </c>
      <c r="T1318" t="s">
        <v>355</v>
      </c>
      <c r="U1318" t="s">
        <v>356</v>
      </c>
      <c r="V1318">
        <v>17294</v>
      </c>
      <c r="W1318">
        <v>5402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480</v>
      </c>
      <c r="AE1318">
        <v>450</v>
      </c>
      <c r="AF1318">
        <v>77576</v>
      </c>
      <c r="AG1318">
        <v>77576</v>
      </c>
      <c r="AH1318">
        <v>0</v>
      </c>
      <c r="AI1318" t="s">
        <v>91</v>
      </c>
      <c r="AJ1318" t="s">
        <v>3</v>
      </c>
      <c r="AK1318" t="s">
        <v>92</v>
      </c>
      <c r="AL1318" t="s">
        <v>93</v>
      </c>
      <c r="AM1318">
        <v>6</v>
      </c>
      <c r="AN1318">
        <v>2</v>
      </c>
      <c r="AO1318">
        <v>9</v>
      </c>
      <c r="AP1318">
        <v>80746</v>
      </c>
      <c r="AQ1318">
        <v>639</v>
      </c>
      <c r="AR1318">
        <v>1</v>
      </c>
      <c r="AS1318">
        <v>1639</v>
      </c>
      <c r="AT1318">
        <v>0.99758999999999998</v>
      </c>
      <c r="AU1318">
        <v>0.98975999999999997</v>
      </c>
      <c r="AV1318">
        <v>7.8300000000000002E-3</v>
      </c>
      <c r="AW1318">
        <v>0.98975998163223267</v>
      </c>
      <c r="AX1318">
        <v>0.98975998163223267</v>
      </c>
      <c r="AY1318">
        <v>0</v>
      </c>
      <c r="AZ1318" t="s">
        <v>97</v>
      </c>
      <c r="BA1318" t="s">
        <v>98</v>
      </c>
      <c r="BB1318" t="s">
        <v>91</v>
      </c>
      <c r="BC1318" t="s">
        <v>91</v>
      </c>
      <c r="BD1318" t="s">
        <v>148</v>
      </c>
      <c r="BF1318" t="s">
        <v>1613</v>
      </c>
      <c r="BG1318" t="s">
        <v>100</v>
      </c>
      <c r="BH1318" t="s">
        <v>101</v>
      </c>
      <c r="BI1318" t="s">
        <v>102</v>
      </c>
      <c r="BJ1318" t="s">
        <v>357</v>
      </c>
      <c r="BM1318" t="s">
        <v>357</v>
      </c>
      <c r="BN1318">
        <v>2024</v>
      </c>
    </row>
    <row r="1319" spans="1:66" x14ac:dyDescent="0.25">
      <c r="A1319" t="s">
        <v>8</v>
      </c>
      <c r="B1319">
        <v>2024</v>
      </c>
      <c r="C1319">
        <v>3</v>
      </c>
      <c r="D1319" t="s">
        <v>6341</v>
      </c>
      <c r="E1319" t="s">
        <v>6342</v>
      </c>
      <c r="F1319">
        <v>71</v>
      </c>
      <c r="G1319" t="s">
        <v>6343</v>
      </c>
      <c r="H1319">
        <v>20240227</v>
      </c>
      <c r="I1319">
        <v>20240302</v>
      </c>
      <c r="J1319">
        <v>5</v>
      </c>
      <c r="K1319">
        <v>0</v>
      </c>
      <c r="L1319" t="s">
        <v>6344</v>
      </c>
      <c r="M1319" t="s">
        <v>6345</v>
      </c>
      <c r="N1319" t="s">
        <v>91</v>
      </c>
      <c r="O1319" t="s">
        <v>3</v>
      </c>
      <c r="P1319" t="s">
        <v>92</v>
      </c>
      <c r="Q1319" t="s">
        <v>93</v>
      </c>
      <c r="R1319">
        <v>111</v>
      </c>
      <c r="S1319" t="s">
        <v>145</v>
      </c>
      <c r="T1319" t="s">
        <v>298</v>
      </c>
      <c r="U1319" t="s">
        <v>299</v>
      </c>
      <c r="V1319">
        <v>21791</v>
      </c>
      <c r="W1319">
        <v>5402</v>
      </c>
      <c r="X1319">
        <v>0</v>
      </c>
      <c r="Y1319">
        <v>0</v>
      </c>
      <c r="Z1319">
        <v>0</v>
      </c>
      <c r="AA1319">
        <v>0</v>
      </c>
      <c r="AB1319">
        <v>13673.08</v>
      </c>
      <c r="AC1319">
        <v>13673.08</v>
      </c>
      <c r="AD1319">
        <v>480</v>
      </c>
      <c r="AE1319">
        <v>450</v>
      </c>
      <c r="AF1319">
        <v>144551</v>
      </c>
      <c r="AG1319">
        <v>144551</v>
      </c>
      <c r="AH1319">
        <v>2504.9262586445839</v>
      </c>
      <c r="AI1319" t="s">
        <v>91</v>
      </c>
      <c r="AJ1319" t="s">
        <v>3</v>
      </c>
      <c r="AK1319" t="s">
        <v>92</v>
      </c>
      <c r="AL1319" t="s">
        <v>93</v>
      </c>
      <c r="AM1319">
        <v>7</v>
      </c>
      <c r="AN1319">
        <v>2</v>
      </c>
      <c r="AO1319">
        <v>10</v>
      </c>
      <c r="AP1319">
        <v>133619</v>
      </c>
      <c r="AQ1319">
        <v>16839</v>
      </c>
      <c r="AR1319">
        <v>1</v>
      </c>
      <c r="AS1319">
        <v>33470</v>
      </c>
      <c r="AT1319">
        <v>1.8442799999999999</v>
      </c>
      <c r="AU1319">
        <v>1.6378699999999999</v>
      </c>
      <c r="AV1319">
        <v>0.20641000000000001</v>
      </c>
      <c r="AW1319">
        <v>1.8442799597978592</v>
      </c>
      <c r="AX1319">
        <v>1.6378699541091919</v>
      </c>
      <c r="AY1319">
        <v>0.2064100056886673</v>
      </c>
      <c r="AZ1319" t="s">
        <v>97</v>
      </c>
      <c r="BA1319" t="s">
        <v>98</v>
      </c>
      <c r="BB1319" t="s">
        <v>91</v>
      </c>
      <c r="BC1319" t="s">
        <v>91</v>
      </c>
      <c r="BD1319" t="s">
        <v>148</v>
      </c>
      <c r="BE1319" t="s">
        <v>300</v>
      </c>
      <c r="BF1319" t="s">
        <v>4143</v>
      </c>
      <c r="BG1319" t="s">
        <v>112</v>
      </c>
      <c r="BH1319" t="s">
        <v>762</v>
      </c>
      <c r="BI1319" t="s">
        <v>762</v>
      </c>
      <c r="BJ1319" t="s">
        <v>303</v>
      </c>
      <c r="BK1319" t="s">
        <v>304</v>
      </c>
      <c r="BM1319" t="s">
        <v>304</v>
      </c>
      <c r="BN1319">
        <v>2024</v>
      </c>
    </row>
    <row r="1320" spans="1:66" x14ac:dyDescent="0.25">
      <c r="A1320" t="s">
        <v>8</v>
      </c>
      <c r="B1320">
        <v>2024</v>
      </c>
      <c r="C1320">
        <v>3</v>
      </c>
      <c r="D1320" t="s">
        <v>6346</v>
      </c>
      <c r="E1320" t="s">
        <v>3593</v>
      </c>
      <c r="F1320">
        <v>60</v>
      </c>
      <c r="G1320" t="s">
        <v>3594</v>
      </c>
      <c r="H1320">
        <v>20240225</v>
      </c>
      <c r="I1320">
        <v>20240301</v>
      </c>
      <c r="J1320">
        <v>6</v>
      </c>
      <c r="K1320">
        <v>0</v>
      </c>
      <c r="L1320" t="s">
        <v>6347</v>
      </c>
      <c r="M1320" t="s">
        <v>6348</v>
      </c>
      <c r="N1320" t="s">
        <v>91</v>
      </c>
      <c r="O1320" t="s">
        <v>3</v>
      </c>
      <c r="P1320" t="s">
        <v>92</v>
      </c>
      <c r="Q1320" t="s">
        <v>93</v>
      </c>
      <c r="R1320">
        <v>205</v>
      </c>
      <c r="S1320" t="s">
        <v>145</v>
      </c>
      <c r="T1320" t="s">
        <v>146</v>
      </c>
      <c r="U1320" t="s">
        <v>147</v>
      </c>
      <c r="V1320">
        <v>75629</v>
      </c>
      <c r="W1320">
        <v>6571</v>
      </c>
      <c r="X1320">
        <v>0</v>
      </c>
      <c r="Y1320">
        <v>0</v>
      </c>
      <c r="Z1320">
        <v>110.67</v>
      </c>
      <c r="AA1320">
        <v>2925.74</v>
      </c>
      <c r="AB1320">
        <v>63021.37</v>
      </c>
      <c r="AC1320">
        <v>66057.78</v>
      </c>
      <c r="AD1320">
        <v>600</v>
      </c>
      <c r="AE1320">
        <v>525</v>
      </c>
      <c r="AF1320">
        <v>189616</v>
      </c>
      <c r="AG1320">
        <v>189616</v>
      </c>
      <c r="AH1320">
        <v>-5851.6431055452413</v>
      </c>
      <c r="AI1320" t="s">
        <v>91</v>
      </c>
      <c r="AJ1320" t="s">
        <v>3</v>
      </c>
      <c r="AK1320" t="s">
        <v>92</v>
      </c>
      <c r="AL1320" t="s">
        <v>93</v>
      </c>
      <c r="AM1320">
        <v>6</v>
      </c>
      <c r="AN1320">
        <v>2</v>
      </c>
      <c r="AO1320">
        <v>10</v>
      </c>
      <c r="AP1320">
        <v>134960</v>
      </c>
      <c r="AQ1320">
        <v>62788</v>
      </c>
      <c r="AR1320">
        <v>20929</v>
      </c>
      <c r="AS1320">
        <v>88793</v>
      </c>
      <c r="AT1320">
        <v>2.42394</v>
      </c>
      <c r="AU1320">
        <v>1.6543000000000001</v>
      </c>
      <c r="AV1320">
        <v>0.76963999999999999</v>
      </c>
      <c r="AW1320">
        <v>2.4239400029182434</v>
      </c>
      <c r="AX1320">
        <v>1.6542999744415283</v>
      </c>
      <c r="AY1320">
        <v>0.76964002847671509</v>
      </c>
      <c r="AZ1320" t="s">
        <v>97</v>
      </c>
      <c r="BA1320" t="s">
        <v>98</v>
      </c>
      <c r="BB1320" t="s">
        <v>91</v>
      </c>
      <c r="BC1320" t="s">
        <v>91</v>
      </c>
      <c r="BD1320" t="s">
        <v>148</v>
      </c>
      <c r="BE1320" t="s">
        <v>149</v>
      </c>
      <c r="BF1320" t="s">
        <v>3597</v>
      </c>
      <c r="BG1320" t="s">
        <v>502</v>
      </c>
      <c r="BH1320" t="s">
        <v>3104</v>
      </c>
      <c r="BI1320" t="s">
        <v>3105</v>
      </c>
      <c r="BJ1320" t="s">
        <v>151</v>
      </c>
      <c r="BM1320" t="s">
        <v>151</v>
      </c>
      <c r="BN1320">
        <v>2024</v>
      </c>
    </row>
    <row r="1321" spans="1:66" x14ac:dyDescent="0.25">
      <c r="A1321" t="s">
        <v>8</v>
      </c>
      <c r="B1321">
        <v>2024</v>
      </c>
      <c r="C1321">
        <v>2</v>
      </c>
      <c r="D1321" t="s">
        <v>6349</v>
      </c>
      <c r="E1321" t="s">
        <v>6350</v>
      </c>
      <c r="F1321">
        <v>69</v>
      </c>
      <c r="G1321" t="s">
        <v>3966</v>
      </c>
      <c r="H1321">
        <v>20240223</v>
      </c>
      <c r="I1321">
        <v>20240229</v>
      </c>
      <c r="J1321">
        <v>7</v>
      </c>
      <c r="K1321">
        <v>0</v>
      </c>
      <c r="L1321" t="s">
        <v>6351</v>
      </c>
      <c r="N1321" t="s">
        <v>91</v>
      </c>
      <c r="O1321" t="s">
        <v>3</v>
      </c>
      <c r="P1321" t="s">
        <v>92</v>
      </c>
      <c r="Q1321" t="s">
        <v>93</v>
      </c>
      <c r="R1321">
        <v>111</v>
      </c>
      <c r="S1321" t="s">
        <v>108</v>
      </c>
      <c r="T1321" t="s">
        <v>440</v>
      </c>
      <c r="U1321" t="s">
        <v>441</v>
      </c>
      <c r="V1321">
        <v>13281</v>
      </c>
      <c r="W1321">
        <v>7590</v>
      </c>
      <c r="X1321">
        <v>0</v>
      </c>
      <c r="Y1321">
        <v>0</v>
      </c>
      <c r="Z1321">
        <v>759.12</v>
      </c>
      <c r="AA1321">
        <v>0</v>
      </c>
      <c r="AB1321">
        <v>0</v>
      </c>
      <c r="AC1321">
        <v>759.12</v>
      </c>
      <c r="AD1321">
        <v>720</v>
      </c>
      <c r="AE1321">
        <v>450</v>
      </c>
      <c r="AF1321">
        <v>60901</v>
      </c>
      <c r="AG1321">
        <v>60901</v>
      </c>
      <c r="AH1321">
        <v>627.05298632804204</v>
      </c>
      <c r="AI1321" t="s">
        <v>91</v>
      </c>
      <c r="AJ1321" t="s">
        <v>3</v>
      </c>
      <c r="AK1321" t="s">
        <v>92</v>
      </c>
      <c r="AL1321" t="s">
        <v>93</v>
      </c>
      <c r="AM1321">
        <v>7</v>
      </c>
      <c r="AN1321">
        <v>2</v>
      </c>
      <c r="AO1321">
        <v>13</v>
      </c>
      <c r="AP1321">
        <v>50368</v>
      </c>
      <c r="AQ1321">
        <v>1173</v>
      </c>
      <c r="AR1321">
        <v>1</v>
      </c>
      <c r="AS1321">
        <v>4956</v>
      </c>
      <c r="AT1321">
        <v>0.63178000000000001</v>
      </c>
      <c r="AU1321">
        <v>0.61739999999999995</v>
      </c>
      <c r="AV1321">
        <v>1.438E-2</v>
      </c>
      <c r="AW1321">
        <v>0.63177999015897512</v>
      </c>
      <c r="AX1321">
        <v>0.61739999055862427</v>
      </c>
      <c r="AY1321">
        <v>1.4379999600350857E-2</v>
      </c>
      <c r="AZ1321" t="s">
        <v>171</v>
      </c>
      <c r="BA1321" t="s">
        <v>98</v>
      </c>
      <c r="BB1321" t="s">
        <v>91</v>
      </c>
      <c r="BF1321" t="s">
        <v>3539</v>
      </c>
      <c r="BG1321" t="s">
        <v>100</v>
      </c>
      <c r="BH1321" t="s">
        <v>126</v>
      </c>
      <c r="BI1321" t="s">
        <v>126</v>
      </c>
      <c r="BJ1321" t="s">
        <v>173</v>
      </c>
      <c r="BK1321" t="s">
        <v>442</v>
      </c>
      <c r="BM1321" t="s">
        <v>442</v>
      </c>
      <c r="BN1321">
        <v>2024</v>
      </c>
    </row>
    <row r="1322" spans="1:66" x14ac:dyDescent="0.25">
      <c r="A1322" t="s">
        <v>8</v>
      </c>
      <c r="B1322">
        <v>2024</v>
      </c>
      <c r="C1322">
        <v>2</v>
      </c>
      <c r="D1322" t="s">
        <v>6352</v>
      </c>
      <c r="E1322" t="s">
        <v>6353</v>
      </c>
      <c r="F1322">
        <v>54</v>
      </c>
      <c r="G1322" t="s">
        <v>6354</v>
      </c>
      <c r="H1322">
        <v>20240226</v>
      </c>
      <c r="I1322">
        <v>20240228</v>
      </c>
      <c r="J1322">
        <v>3</v>
      </c>
      <c r="K1322">
        <v>0</v>
      </c>
      <c r="L1322" t="s">
        <v>6355</v>
      </c>
      <c r="M1322" t="s">
        <v>6356</v>
      </c>
      <c r="N1322" t="s">
        <v>91</v>
      </c>
      <c r="O1322" t="s">
        <v>3</v>
      </c>
      <c r="P1322" t="s">
        <v>92</v>
      </c>
      <c r="Q1322" t="s">
        <v>93</v>
      </c>
      <c r="R1322">
        <v>111</v>
      </c>
      <c r="S1322" t="s">
        <v>121</v>
      </c>
      <c r="T1322" t="s">
        <v>134</v>
      </c>
      <c r="U1322" t="s">
        <v>135</v>
      </c>
      <c r="V1322">
        <v>15499</v>
      </c>
      <c r="W1322">
        <v>2797</v>
      </c>
      <c r="X1322">
        <v>0</v>
      </c>
      <c r="Y1322">
        <v>0</v>
      </c>
      <c r="Z1322">
        <v>463.03</v>
      </c>
      <c r="AA1322">
        <v>0</v>
      </c>
      <c r="AB1322">
        <v>1751.29</v>
      </c>
      <c r="AC1322">
        <v>2214.3200000000002</v>
      </c>
      <c r="AD1322">
        <v>240</v>
      </c>
      <c r="AE1322">
        <v>225</v>
      </c>
      <c r="AF1322">
        <v>56083</v>
      </c>
      <c r="AG1322">
        <v>56083</v>
      </c>
      <c r="AH1322">
        <v>4326.267496691793</v>
      </c>
      <c r="AI1322" t="s">
        <v>91</v>
      </c>
      <c r="AJ1322" t="s">
        <v>3</v>
      </c>
      <c r="AK1322" t="s">
        <v>92</v>
      </c>
      <c r="AL1322" t="s">
        <v>93</v>
      </c>
      <c r="AM1322">
        <v>4</v>
      </c>
      <c r="AN1322">
        <v>2</v>
      </c>
      <c r="AO1322">
        <v>6</v>
      </c>
      <c r="AP1322">
        <v>43812</v>
      </c>
      <c r="AQ1322">
        <v>5784</v>
      </c>
      <c r="AR1322">
        <v>1</v>
      </c>
      <c r="AS1322">
        <v>13321</v>
      </c>
      <c r="AT1322">
        <v>0.60794000000000004</v>
      </c>
      <c r="AU1322">
        <v>0.53703999999999996</v>
      </c>
      <c r="AV1322">
        <v>7.0900000000000005E-2</v>
      </c>
      <c r="AW1322">
        <v>0.60793999582529068</v>
      </c>
      <c r="AX1322">
        <v>0.53703999519348145</v>
      </c>
      <c r="AY1322">
        <v>7.0900000631809235E-2</v>
      </c>
      <c r="AZ1322" t="s">
        <v>97</v>
      </c>
      <c r="BA1322" t="s">
        <v>98</v>
      </c>
      <c r="BB1322" t="s">
        <v>91</v>
      </c>
      <c r="BD1322" t="s">
        <v>124</v>
      </c>
      <c r="BF1322" t="s">
        <v>259</v>
      </c>
      <c r="BG1322" t="s">
        <v>100</v>
      </c>
      <c r="BH1322" t="s">
        <v>227</v>
      </c>
      <c r="BI1322" t="s">
        <v>260</v>
      </c>
      <c r="BJ1322" t="s">
        <v>114</v>
      </c>
      <c r="BK1322" t="s">
        <v>115</v>
      </c>
      <c r="BM1322" t="s">
        <v>115</v>
      </c>
      <c r="BN1322">
        <v>2024</v>
      </c>
    </row>
    <row r="1323" spans="1:66" x14ac:dyDescent="0.25">
      <c r="A1323" t="s">
        <v>8</v>
      </c>
      <c r="B1323">
        <v>2024</v>
      </c>
      <c r="C1323">
        <v>2</v>
      </c>
      <c r="D1323" t="s">
        <v>6357</v>
      </c>
      <c r="E1323" t="s">
        <v>6358</v>
      </c>
      <c r="F1323">
        <v>67</v>
      </c>
      <c r="G1323" t="s">
        <v>6359</v>
      </c>
      <c r="H1323">
        <v>20240226</v>
      </c>
      <c r="I1323">
        <v>20240228</v>
      </c>
      <c r="J1323">
        <v>3</v>
      </c>
      <c r="K1323">
        <v>0</v>
      </c>
      <c r="L1323" t="s">
        <v>6360</v>
      </c>
      <c r="M1323" t="s">
        <v>6361</v>
      </c>
      <c r="N1323" t="s">
        <v>91</v>
      </c>
      <c r="O1323" t="s">
        <v>3</v>
      </c>
      <c r="P1323" t="s">
        <v>92</v>
      </c>
      <c r="Q1323" t="s">
        <v>93</v>
      </c>
      <c r="R1323">
        <v>205</v>
      </c>
      <c r="S1323" t="s">
        <v>108</v>
      </c>
      <c r="T1323" t="s">
        <v>257</v>
      </c>
      <c r="U1323" t="s">
        <v>258</v>
      </c>
      <c r="V1323">
        <v>8027</v>
      </c>
      <c r="W1323">
        <v>2872</v>
      </c>
      <c r="X1323">
        <v>0</v>
      </c>
      <c r="Y1323">
        <v>0</v>
      </c>
      <c r="Z1323">
        <v>0</v>
      </c>
      <c r="AA1323">
        <v>0</v>
      </c>
      <c r="AB1323">
        <v>173.99</v>
      </c>
      <c r="AC1323">
        <v>173.99</v>
      </c>
      <c r="AD1323">
        <v>240</v>
      </c>
      <c r="AE1323">
        <v>300</v>
      </c>
      <c r="AF1323">
        <v>37841</v>
      </c>
      <c r="AG1323">
        <v>37841</v>
      </c>
      <c r="AH1323">
        <v>2502.8068361075102</v>
      </c>
      <c r="AI1323" t="s">
        <v>91</v>
      </c>
      <c r="AJ1323" t="s">
        <v>3</v>
      </c>
      <c r="AK1323" t="s">
        <v>92</v>
      </c>
      <c r="AL1323" t="s">
        <v>93</v>
      </c>
      <c r="AM1323">
        <v>4</v>
      </c>
      <c r="AN1323">
        <v>2</v>
      </c>
      <c r="AO1323">
        <v>6</v>
      </c>
      <c r="AP1323">
        <v>34659</v>
      </c>
      <c r="AQ1323">
        <v>2638</v>
      </c>
      <c r="AR1323">
        <v>1</v>
      </c>
      <c r="AS1323">
        <v>7930</v>
      </c>
      <c r="AT1323">
        <v>0.45717999999999998</v>
      </c>
      <c r="AU1323">
        <v>0.42484</v>
      </c>
      <c r="AV1323">
        <v>3.2340000000000001E-2</v>
      </c>
      <c r="AW1323">
        <v>0.45718000456690788</v>
      </c>
      <c r="AX1323">
        <v>0.42484000325202942</v>
      </c>
      <c r="AY1323">
        <v>3.2340001314878464E-2</v>
      </c>
      <c r="AZ1323" t="s">
        <v>97</v>
      </c>
      <c r="BA1323" t="s">
        <v>98</v>
      </c>
      <c r="BB1323" t="s">
        <v>91</v>
      </c>
      <c r="BD1323" t="s">
        <v>124</v>
      </c>
      <c r="BF1323" t="s">
        <v>6362</v>
      </c>
      <c r="BG1323" t="s">
        <v>100</v>
      </c>
      <c r="BH1323" t="s">
        <v>101</v>
      </c>
      <c r="BI1323" t="s">
        <v>428</v>
      </c>
      <c r="BJ1323" t="s">
        <v>214</v>
      </c>
      <c r="BK1323" t="s">
        <v>2579</v>
      </c>
      <c r="BM1323" t="s">
        <v>2579</v>
      </c>
      <c r="BN1323">
        <v>2024</v>
      </c>
    </row>
    <row r="1324" spans="1:66" x14ac:dyDescent="0.25">
      <c r="A1324" t="s">
        <v>8</v>
      </c>
      <c r="B1324">
        <v>2024</v>
      </c>
      <c r="C1324">
        <v>2</v>
      </c>
      <c r="D1324" t="s">
        <v>6363</v>
      </c>
      <c r="E1324" t="s">
        <v>6364</v>
      </c>
      <c r="F1324">
        <v>67</v>
      </c>
      <c r="G1324" t="s">
        <v>6365</v>
      </c>
      <c r="H1324">
        <v>20240226</v>
      </c>
      <c r="I1324">
        <v>20240227</v>
      </c>
      <c r="J1324">
        <v>2</v>
      </c>
      <c r="K1324">
        <v>0</v>
      </c>
      <c r="L1324" t="s">
        <v>1748</v>
      </c>
      <c r="M1324" t="s">
        <v>6366</v>
      </c>
      <c r="N1324" t="s">
        <v>91</v>
      </c>
      <c r="O1324" t="s">
        <v>3</v>
      </c>
      <c r="P1324" t="s">
        <v>92</v>
      </c>
      <c r="Q1324" t="s">
        <v>93</v>
      </c>
      <c r="R1324">
        <v>111</v>
      </c>
      <c r="S1324" t="s">
        <v>108</v>
      </c>
      <c r="T1324" t="s">
        <v>867</v>
      </c>
      <c r="U1324" t="s">
        <v>868</v>
      </c>
      <c r="V1324">
        <v>7440</v>
      </c>
      <c r="W1324">
        <v>1511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120</v>
      </c>
      <c r="AE1324">
        <v>225</v>
      </c>
      <c r="AF1324">
        <v>34102</v>
      </c>
      <c r="AG1324">
        <v>34102</v>
      </c>
      <c r="AH1324">
        <v>0</v>
      </c>
      <c r="AI1324" t="s">
        <v>91</v>
      </c>
      <c r="AJ1324" t="s">
        <v>3</v>
      </c>
      <c r="AK1324" t="s">
        <v>92</v>
      </c>
      <c r="AL1324" t="s">
        <v>93</v>
      </c>
      <c r="AM1324">
        <v>3</v>
      </c>
      <c r="AN1324">
        <v>2</v>
      </c>
      <c r="AO1324">
        <v>5</v>
      </c>
      <c r="AP1324">
        <v>28861</v>
      </c>
      <c r="AQ1324">
        <v>89</v>
      </c>
      <c r="AR1324">
        <v>1</v>
      </c>
      <c r="AS1324">
        <v>1089</v>
      </c>
      <c r="AT1324">
        <v>0.35486000000000001</v>
      </c>
      <c r="AU1324">
        <v>0.35376999999999997</v>
      </c>
      <c r="AV1324">
        <v>1.09E-3</v>
      </c>
      <c r="AW1324">
        <v>0.35376998782157898</v>
      </c>
      <c r="AX1324">
        <v>0.35376998782157898</v>
      </c>
      <c r="AY1324">
        <v>0</v>
      </c>
      <c r="AZ1324" t="s">
        <v>97</v>
      </c>
      <c r="BA1324" t="s">
        <v>98</v>
      </c>
      <c r="BB1324" t="s">
        <v>91</v>
      </c>
      <c r="BD1324" t="s">
        <v>91</v>
      </c>
      <c r="BF1324" t="s">
        <v>2089</v>
      </c>
      <c r="BG1324" t="s">
        <v>100</v>
      </c>
      <c r="BH1324" t="s">
        <v>101</v>
      </c>
      <c r="BI1324" t="s">
        <v>102</v>
      </c>
      <c r="BJ1324" t="s">
        <v>313</v>
      </c>
      <c r="BK1324" t="s">
        <v>392</v>
      </c>
      <c r="BM1324" t="s">
        <v>392</v>
      </c>
      <c r="BN1324">
        <v>2024</v>
      </c>
    </row>
    <row r="1325" spans="1:66" x14ac:dyDescent="0.25">
      <c r="A1325" t="s">
        <v>8</v>
      </c>
      <c r="B1325">
        <v>2024</v>
      </c>
      <c r="C1325">
        <v>2</v>
      </c>
      <c r="D1325" t="s">
        <v>6367</v>
      </c>
      <c r="E1325" t="s">
        <v>6368</v>
      </c>
      <c r="F1325">
        <v>82</v>
      </c>
      <c r="G1325" t="s">
        <v>6369</v>
      </c>
      <c r="H1325">
        <v>20240206</v>
      </c>
      <c r="I1325">
        <v>20240227</v>
      </c>
      <c r="J1325">
        <v>22</v>
      </c>
      <c r="K1325">
        <v>2</v>
      </c>
      <c r="L1325" t="s">
        <v>6370</v>
      </c>
      <c r="M1325" t="s">
        <v>6371</v>
      </c>
      <c r="N1325" t="s">
        <v>91</v>
      </c>
      <c r="O1325" t="s">
        <v>3</v>
      </c>
      <c r="P1325" t="s">
        <v>92</v>
      </c>
      <c r="Q1325" t="s">
        <v>93</v>
      </c>
      <c r="R1325">
        <v>211</v>
      </c>
      <c r="S1325" t="s">
        <v>145</v>
      </c>
      <c r="T1325" t="s">
        <v>6372</v>
      </c>
      <c r="U1325" t="s">
        <v>6373</v>
      </c>
      <c r="V1325">
        <v>137193</v>
      </c>
      <c r="W1325">
        <v>20290</v>
      </c>
      <c r="X1325">
        <v>23870</v>
      </c>
      <c r="Y1325">
        <v>0</v>
      </c>
      <c r="Z1325">
        <v>4043.67</v>
      </c>
      <c r="AA1325">
        <v>12831.32</v>
      </c>
      <c r="AB1325">
        <v>60640.86</v>
      </c>
      <c r="AC1325">
        <v>74728.05</v>
      </c>
      <c r="AD1325">
        <v>2280</v>
      </c>
      <c r="AE1325">
        <v>1725</v>
      </c>
      <c r="AF1325">
        <v>548819</v>
      </c>
      <c r="AG1325">
        <v>546031</v>
      </c>
      <c r="AH1325">
        <v>-27442.964489324833</v>
      </c>
      <c r="AI1325" t="s">
        <v>91</v>
      </c>
      <c r="AJ1325" t="s">
        <v>3</v>
      </c>
      <c r="AK1325" t="s">
        <v>92</v>
      </c>
      <c r="AL1325" t="s">
        <v>93</v>
      </c>
      <c r="AM1325">
        <v>20</v>
      </c>
      <c r="AN1325">
        <v>7</v>
      </c>
      <c r="AO1325">
        <v>27</v>
      </c>
      <c r="AP1325">
        <v>520234</v>
      </c>
      <c r="AQ1325">
        <v>30338</v>
      </c>
      <c r="AR1325">
        <v>1</v>
      </c>
      <c r="AS1325">
        <v>50999</v>
      </c>
      <c r="AT1325">
        <v>6.7487700000000004</v>
      </c>
      <c r="AU1325">
        <v>6.3768900000000004</v>
      </c>
      <c r="AV1325">
        <v>0.37187999999999999</v>
      </c>
      <c r="AW1325">
        <v>6.9814701676368713</v>
      </c>
      <c r="AX1325">
        <v>6.3768901824951172</v>
      </c>
      <c r="AY1325">
        <v>0.60457998514175415</v>
      </c>
      <c r="AZ1325" t="s">
        <v>97</v>
      </c>
      <c r="BA1325" t="s">
        <v>98</v>
      </c>
      <c r="BB1325" t="s">
        <v>91</v>
      </c>
      <c r="BC1325" t="s">
        <v>91</v>
      </c>
      <c r="BD1325" t="s">
        <v>6374</v>
      </c>
      <c r="BE1325" t="s">
        <v>300</v>
      </c>
      <c r="BF1325" t="s">
        <v>136</v>
      </c>
      <c r="BG1325" t="s">
        <v>100</v>
      </c>
      <c r="BH1325" t="s">
        <v>137</v>
      </c>
      <c r="BI1325" t="s">
        <v>138</v>
      </c>
      <c r="BJ1325" t="s">
        <v>127</v>
      </c>
      <c r="BK1325" t="s">
        <v>280</v>
      </c>
      <c r="BM1325" t="s">
        <v>280</v>
      </c>
      <c r="BN1325">
        <v>2024</v>
      </c>
    </row>
    <row r="1326" spans="1:66" x14ac:dyDescent="0.25">
      <c r="A1326" t="s">
        <v>8</v>
      </c>
      <c r="B1326">
        <v>2024</v>
      </c>
      <c r="C1326">
        <v>2</v>
      </c>
      <c r="D1326" t="s">
        <v>6375</v>
      </c>
      <c r="E1326" t="s">
        <v>5597</v>
      </c>
      <c r="F1326">
        <v>55</v>
      </c>
      <c r="G1326" t="s">
        <v>5598</v>
      </c>
      <c r="H1326">
        <v>20240201</v>
      </c>
      <c r="I1326">
        <v>20240226</v>
      </c>
      <c r="J1326">
        <v>26</v>
      </c>
      <c r="K1326">
        <v>0</v>
      </c>
      <c r="L1326" t="s">
        <v>6376</v>
      </c>
      <c r="M1326" t="s">
        <v>6377</v>
      </c>
      <c r="N1326" t="s">
        <v>91</v>
      </c>
      <c r="O1326" t="s">
        <v>3</v>
      </c>
      <c r="P1326" t="s">
        <v>92</v>
      </c>
      <c r="Q1326" t="s">
        <v>93</v>
      </c>
      <c r="R1326">
        <v>111</v>
      </c>
      <c r="S1326" t="s">
        <v>121</v>
      </c>
      <c r="T1326" t="s">
        <v>478</v>
      </c>
      <c r="U1326" t="s">
        <v>479</v>
      </c>
      <c r="V1326">
        <v>97462</v>
      </c>
      <c r="W1326">
        <v>24418</v>
      </c>
      <c r="X1326">
        <v>0</v>
      </c>
      <c r="Y1326">
        <v>0</v>
      </c>
      <c r="Z1326">
        <v>1092.06</v>
      </c>
      <c r="AA1326">
        <v>0</v>
      </c>
      <c r="AB1326">
        <v>58838.37</v>
      </c>
      <c r="AC1326">
        <v>59930.43</v>
      </c>
      <c r="AD1326">
        <v>3000</v>
      </c>
      <c r="AE1326">
        <v>2175</v>
      </c>
      <c r="AF1326">
        <v>450084</v>
      </c>
      <c r="AG1326">
        <v>450084</v>
      </c>
      <c r="AH1326">
        <v>20735.370104241891</v>
      </c>
      <c r="AI1326" t="s">
        <v>91</v>
      </c>
      <c r="AJ1326" t="s">
        <v>3</v>
      </c>
      <c r="AK1326" t="s">
        <v>92</v>
      </c>
      <c r="AL1326" t="s">
        <v>93</v>
      </c>
      <c r="AM1326">
        <v>7</v>
      </c>
      <c r="AN1326">
        <v>2</v>
      </c>
      <c r="AO1326">
        <v>11</v>
      </c>
      <c r="AP1326">
        <v>142926</v>
      </c>
      <c r="AQ1326">
        <v>71335</v>
      </c>
      <c r="AR1326">
        <v>23778</v>
      </c>
      <c r="AS1326">
        <v>90222</v>
      </c>
      <c r="AT1326">
        <v>2.62636</v>
      </c>
      <c r="AU1326">
        <v>1.7519499999999999</v>
      </c>
      <c r="AV1326">
        <v>0.87441000000000002</v>
      </c>
      <c r="AW1326">
        <v>4.8788698315620422</v>
      </c>
      <c r="AX1326">
        <v>4.0044598579406738</v>
      </c>
      <c r="AY1326">
        <v>0.87440997362136841</v>
      </c>
      <c r="AZ1326" t="s">
        <v>97</v>
      </c>
      <c r="BA1326" t="s">
        <v>98</v>
      </c>
      <c r="BB1326" t="s">
        <v>91</v>
      </c>
      <c r="BC1326" t="s">
        <v>91</v>
      </c>
      <c r="BD1326" t="s">
        <v>148</v>
      </c>
      <c r="BE1326" t="s">
        <v>149</v>
      </c>
      <c r="BF1326" t="s">
        <v>5601</v>
      </c>
      <c r="BG1326" t="s">
        <v>112</v>
      </c>
      <c r="BH1326" t="s">
        <v>113</v>
      </c>
      <c r="BI1326" t="s">
        <v>113</v>
      </c>
      <c r="BJ1326" t="s">
        <v>910</v>
      </c>
      <c r="BK1326" t="s">
        <v>911</v>
      </c>
      <c r="BM1326" t="s">
        <v>911</v>
      </c>
      <c r="BN1326">
        <v>2024</v>
      </c>
    </row>
    <row r="1327" spans="1:66" x14ac:dyDescent="0.25">
      <c r="A1327" t="s">
        <v>8</v>
      </c>
      <c r="B1327">
        <v>2024</v>
      </c>
      <c r="C1327">
        <v>2</v>
      </c>
      <c r="D1327" t="s">
        <v>6378</v>
      </c>
      <c r="E1327" t="s">
        <v>6379</v>
      </c>
      <c r="F1327">
        <v>63</v>
      </c>
      <c r="G1327" t="s">
        <v>6380</v>
      </c>
      <c r="H1327">
        <v>20240220</v>
      </c>
      <c r="I1327">
        <v>20240225</v>
      </c>
      <c r="J1327">
        <v>6</v>
      </c>
      <c r="K1327">
        <v>0</v>
      </c>
      <c r="L1327" t="s">
        <v>6381</v>
      </c>
      <c r="M1327" t="s">
        <v>6382</v>
      </c>
      <c r="N1327" t="s">
        <v>91</v>
      </c>
      <c r="O1327" t="s">
        <v>3</v>
      </c>
      <c r="P1327" t="s">
        <v>92</v>
      </c>
      <c r="Q1327" t="s">
        <v>93</v>
      </c>
      <c r="R1327">
        <v>111</v>
      </c>
      <c r="S1327" t="s">
        <v>145</v>
      </c>
      <c r="T1327" t="s">
        <v>146</v>
      </c>
      <c r="U1327" t="s">
        <v>147</v>
      </c>
      <c r="V1327">
        <v>65379</v>
      </c>
      <c r="W1327">
        <v>6721</v>
      </c>
      <c r="X1327">
        <v>0</v>
      </c>
      <c r="Y1327">
        <v>0</v>
      </c>
      <c r="Z1327">
        <v>166</v>
      </c>
      <c r="AA1327">
        <v>0</v>
      </c>
      <c r="AB1327">
        <v>51988.6</v>
      </c>
      <c r="AC1327">
        <v>52154.6</v>
      </c>
      <c r="AD1327">
        <v>600</v>
      </c>
      <c r="AE1327">
        <v>675</v>
      </c>
      <c r="AF1327">
        <v>189984</v>
      </c>
      <c r="AG1327">
        <v>189984</v>
      </c>
      <c r="AH1327">
        <v>8168.3828271669699</v>
      </c>
      <c r="AI1327" t="s">
        <v>91</v>
      </c>
      <c r="AJ1327" t="s">
        <v>3</v>
      </c>
      <c r="AK1327" t="s">
        <v>92</v>
      </c>
      <c r="AL1327" t="s">
        <v>93</v>
      </c>
      <c r="AM1327">
        <v>6</v>
      </c>
      <c r="AN1327">
        <v>2</v>
      </c>
      <c r="AO1327">
        <v>10</v>
      </c>
      <c r="AP1327">
        <v>134960</v>
      </c>
      <c r="AQ1327">
        <v>62788</v>
      </c>
      <c r="AR1327">
        <v>20929</v>
      </c>
      <c r="AS1327">
        <v>88793</v>
      </c>
      <c r="AT1327">
        <v>2.42394</v>
      </c>
      <c r="AU1327">
        <v>1.6543000000000001</v>
      </c>
      <c r="AV1327">
        <v>0.76963999999999999</v>
      </c>
      <c r="AW1327">
        <v>2.4239400029182434</v>
      </c>
      <c r="AX1327">
        <v>1.6542999744415283</v>
      </c>
      <c r="AY1327">
        <v>0.76964002847671509</v>
      </c>
      <c r="AZ1327" t="s">
        <v>97</v>
      </c>
      <c r="BA1327" t="s">
        <v>98</v>
      </c>
      <c r="BB1327" t="s">
        <v>91</v>
      </c>
      <c r="BC1327" t="s">
        <v>91</v>
      </c>
      <c r="BD1327" t="s">
        <v>148</v>
      </c>
      <c r="BE1327" t="s">
        <v>149</v>
      </c>
      <c r="BF1327" t="s">
        <v>99</v>
      </c>
      <c r="BG1327" t="s">
        <v>100</v>
      </c>
      <c r="BH1327" t="s">
        <v>101</v>
      </c>
      <c r="BI1327" t="s">
        <v>102</v>
      </c>
      <c r="BJ1327" t="s">
        <v>151</v>
      </c>
      <c r="BM1327" t="s">
        <v>151</v>
      </c>
      <c r="BN1327">
        <v>2024</v>
      </c>
    </row>
    <row r="1328" spans="1:66" x14ac:dyDescent="0.25">
      <c r="A1328" t="s">
        <v>8</v>
      </c>
      <c r="B1328">
        <v>2024</v>
      </c>
      <c r="C1328">
        <v>2</v>
      </c>
      <c r="D1328" t="s">
        <v>6383</v>
      </c>
      <c r="E1328" t="s">
        <v>6384</v>
      </c>
      <c r="F1328">
        <v>80</v>
      </c>
      <c r="G1328" t="s">
        <v>2780</v>
      </c>
      <c r="H1328">
        <v>20240220</v>
      </c>
      <c r="I1328">
        <v>20240225</v>
      </c>
      <c r="J1328">
        <v>6</v>
      </c>
      <c r="K1328">
        <v>0</v>
      </c>
      <c r="L1328" t="s">
        <v>6385</v>
      </c>
      <c r="M1328" t="s">
        <v>6386</v>
      </c>
      <c r="N1328" t="s">
        <v>91</v>
      </c>
      <c r="O1328" t="s">
        <v>3</v>
      </c>
      <c r="P1328" t="s">
        <v>92</v>
      </c>
      <c r="Q1328" t="s">
        <v>93</v>
      </c>
      <c r="R1328">
        <v>205</v>
      </c>
      <c r="S1328" t="s">
        <v>145</v>
      </c>
      <c r="T1328" t="s">
        <v>355</v>
      </c>
      <c r="U1328" t="s">
        <v>356</v>
      </c>
      <c r="V1328">
        <v>30700</v>
      </c>
      <c r="W1328">
        <v>6496</v>
      </c>
      <c r="X1328">
        <v>0</v>
      </c>
      <c r="Y1328">
        <v>0</v>
      </c>
      <c r="Z1328">
        <v>0</v>
      </c>
      <c r="AA1328">
        <v>2925.74</v>
      </c>
      <c r="AB1328">
        <v>0</v>
      </c>
      <c r="AC1328">
        <v>2925.74</v>
      </c>
      <c r="AD1328">
        <v>600</v>
      </c>
      <c r="AE1328">
        <v>450</v>
      </c>
      <c r="AF1328">
        <v>79024</v>
      </c>
      <c r="AG1328">
        <v>79024</v>
      </c>
      <c r="AH1328">
        <v>-1326.7986757774636</v>
      </c>
      <c r="AI1328" t="s">
        <v>91</v>
      </c>
      <c r="AJ1328" t="s">
        <v>3</v>
      </c>
      <c r="AK1328" t="s">
        <v>92</v>
      </c>
      <c r="AL1328" t="s">
        <v>93</v>
      </c>
      <c r="AM1328">
        <v>6</v>
      </c>
      <c r="AN1328">
        <v>2</v>
      </c>
      <c r="AO1328">
        <v>9</v>
      </c>
      <c r="AP1328">
        <v>80746</v>
      </c>
      <c r="AQ1328">
        <v>639</v>
      </c>
      <c r="AR1328">
        <v>1</v>
      </c>
      <c r="AS1328">
        <v>1639</v>
      </c>
      <c r="AT1328">
        <v>0.99758999999999998</v>
      </c>
      <c r="AU1328">
        <v>0.98975999999999997</v>
      </c>
      <c r="AV1328">
        <v>7.8300000000000002E-3</v>
      </c>
      <c r="AW1328">
        <v>1.0101999808102846</v>
      </c>
      <c r="AX1328">
        <v>0.98975998163223267</v>
      </c>
      <c r="AY1328">
        <v>2.0439999178051949E-2</v>
      </c>
      <c r="AZ1328" t="s">
        <v>97</v>
      </c>
      <c r="BA1328" t="s">
        <v>98</v>
      </c>
      <c r="BB1328" t="s">
        <v>91</v>
      </c>
      <c r="BC1328" t="s">
        <v>91</v>
      </c>
      <c r="BD1328" t="s">
        <v>148</v>
      </c>
      <c r="BF1328" t="s">
        <v>163</v>
      </c>
      <c r="BG1328" t="s">
        <v>100</v>
      </c>
      <c r="BH1328" t="s">
        <v>126</v>
      </c>
      <c r="BI1328" t="s">
        <v>126</v>
      </c>
      <c r="BJ1328" t="s">
        <v>184</v>
      </c>
      <c r="BM1328" t="s">
        <v>184</v>
      </c>
      <c r="BN1328">
        <v>2024</v>
      </c>
    </row>
    <row r="1329" spans="1:66" x14ac:dyDescent="0.25">
      <c r="A1329" t="s">
        <v>8</v>
      </c>
      <c r="B1329">
        <v>2024</v>
      </c>
      <c r="C1329">
        <v>2</v>
      </c>
      <c r="D1329" t="s">
        <v>6387</v>
      </c>
      <c r="E1329" t="s">
        <v>6388</v>
      </c>
      <c r="F1329">
        <v>62</v>
      </c>
      <c r="G1329" t="s">
        <v>6389</v>
      </c>
      <c r="H1329">
        <v>20240218</v>
      </c>
      <c r="I1329">
        <v>20240224</v>
      </c>
      <c r="J1329">
        <v>7</v>
      </c>
      <c r="K1329">
        <v>0</v>
      </c>
      <c r="L1329" t="s">
        <v>507</v>
      </c>
      <c r="M1329" t="s">
        <v>6390</v>
      </c>
      <c r="N1329" t="s">
        <v>91</v>
      </c>
      <c r="O1329" t="s">
        <v>3</v>
      </c>
      <c r="P1329" t="s">
        <v>92</v>
      </c>
      <c r="Q1329" t="s">
        <v>93</v>
      </c>
      <c r="R1329">
        <v>211</v>
      </c>
      <c r="S1329" t="s">
        <v>145</v>
      </c>
      <c r="T1329" t="s">
        <v>601</v>
      </c>
      <c r="U1329" t="s">
        <v>602</v>
      </c>
      <c r="V1329">
        <v>98797</v>
      </c>
      <c r="W1329">
        <v>7740</v>
      </c>
      <c r="X1329">
        <v>0</v>
      </c>
      <c r="Y1329">
        <v>0</v>
      </c>
      <c r="Z1329">
        <v>0</v>
      </c>
      <c r="AA1329">
        <v>0</v>
      </c>
      <c r="AB1329">
        <v>61012.14</v>
      </c>
      <c r="AC1329">
        <v>61012.14</v>
      </c>
      <c r="AD1329">
        <v>720</v>
      </c>
      <c r="AE1329">
        <v>600</v>
      </c>
      <c r="AF1329">
        <v>209133</v>
      </c>
      <c r="AG1329">
        <v>209133</v>
      </c>
      <c r="AH1329">
        <v>-3480.5039968446654</v>
      </c>
      <c r="AI1329" t="s">
        <v>91</v>
      </c>
      <c r="AJ1329" t="s">
        <v>3</v>
      </c>
      <c r="AK1329" t="s">
        <v>92</v>
      </c>
      <c r="AL1329" t="s">
        <v>93</v>
      </c>
      <c r="AM1329">
        <v>7</v>
      </c>
      <c r="AN1329">
        <v>2</v>
      </c>
      <c r="AO1329">
        <v>11</v>
      </c>
      <c r="AP1329">
        <v>158133</v>
      </c>
      <c r="AQ1329">
        <v>60010</v>
      </c>
      <c r="AR1329">
        <v>20003</v>
      </c>
      <c r="AS1329">
        <v>94594</v>
      </c>
      <c r="AT1329">
        <v>2.67394</v>
      </c>
      <c r="AU1329">
        <v>1.93835</v>
      </c>
      <c r="AV1329">
        <v>0.73558999999999997</v>
      </c>
      <c r="AW1329">
        <v>2.6739399433135986</v>
      </c>
      <c r="AX1329">
        <v>1.9383499622344971</v>
      </c>
      <c r="AY1329">
        <v>0.73558998107910156</v>
      </c>
      <c r="AZ1329" t="s">
        <v>97</v>
      </c>
      <c r="BA1329" t="s">
        <v>98</v>
      </c>
      <c r="BB1329" t="s">
        <v>91</v>
      </c>
      <c r="BC1329" t="s">
        <v>91</v>
      </c>
      <c r="BD1329" t="s">
        <v>148</v>
      </c>
      <c r="BE1329" t="s">
        <v>149</v>
      </c>
      <c r="BF1329" t="s">
        <v>136</v>
      </c>
      <c r="BG1329" t="s">
        <v>100</v>
      </c>
      <c r="BH1329" t="s">
        <v>137</v>
      </c>
      <c r="BI1329" t="s">
        <v>138</v>
      </c>
      <c r="BJ1329" t="s">
        <v>184</v>
      </c>
      <c r="BM1329" t="s">
        <v>184</v>
      </c>
      <c r="BN1329">
        <v>2024</v>
      </c>
    </row>
    <row r="1330" spans="1:66" x14ac:dyDescent="0.25">
      <c r="A1330" t="s">
        <v>8</v>
      </c>
      <c r="B1330">
        <v>2024</v>
      </c>
      <c r="C1330">
        <v>2</v>
      </c>
      <c r="D1330" t="s">
        <v>6391</v>
      </c>
      <c r="E1330" t="s">
        <v>6392</v>
      </c>
      <c r="F1330">
        <v>62</v>
      </c>
      <c r="G1330" t="s">
        <v>6393</v>
      </c>
      <c r="H1330">
        <v>20240223</v>
      </c>
      <c r="I1330">
        <v>20240224</v>
      </c>
      <c r="J1330">
        <v>2</v>
      </c>
      <c r="K1330">
        <v>0</v>
      </c>
      <c r="L1330" t="s">
        <v>6394</v>
      </c>
      <c r="M1330" t="s">
        <v>6395</v>
      </c>
      <c r="N1330" t="s">
        <v>91</v>
      </c>
      <c r="O1330" t="s">
        <v>3</v>
      </c>
      <c r="P1330" t="s">
        <v>92</v>
      </c>
      <c r="Q1330" t="s">
        <v>93</v>
      </c>
      <c r="R1330">
        <v>111</v>
      </c>
      <c r="S1330" t="s">
        <v>108</v>
      </c>
      <c r="T1330" t="s">
        <v>257</v>
      </c>
      <c r="U1330" t="s">
        <v>258</v>
      </c>
      <c r="V1330">
        <v>6785</v>
      </c>
      <c r="W1330">
        <v>1511</v>
      </c>
      <c r="X1330">
        <v>0</v>
      </c>
      <c r="Y1330">
        <v>0</v>
      </c>
      <c r="Z1330">
        <v>0</v>
      </c>
      <c r="AA1330">
        <v>0</v>
      </c>
      <c r="AB1330">
        <v>513.72</v>
      </c>
      <c r="AC1330">
        <v>513.72</v>
      </c>
      <c r="AD1330">
        <v>120</v>
      </c>
      <c r="AE1330">
        <v>225</v>
      </c>
      <c r="AF1330">
        <v>44070</v>
      </c>
      <c r="AG1330">
        <v>44070</v>
      </c>
      <c r="AH1330">
        <v>2603.7038674257537</v>
      </c>
      <c r="AI1330" t="s">
        <v>91</v>
      </c>
      <c r="AJ1330" t="s">
        <v>3</v>
      </c>
      <c r="AK1330" t="s">
        <v>92</v>
      </c>
      <c r="AL1330" t="s">
        <v>93</v>
      </c>
      <c r="AM1330">
        <v>4</v>
      </c>
      <c r="AN1330">
        <v>2</v>
      </c>
      <c r="AO1330">
        <v>6</v>
      </c>
      <c r="AP1330">
        <v>34659</v>
      </c>
      <c r="AQ1330">
        <v>2638</v>
      </c>
      <c r="AR1330">
        <v>1</v>
      </c>
      <c r="AS1330">
        <v>7930</v>
      </c>
      <c r="AT1330">
        <v>0.45717999999999998</v>
      </c>
      <c r="AU1330">
        <v>0.42484</v>
      </c>
      <c r="AV1330">
        <v>3.2340000000000001E-2</v>
      </c>
      <c r="AW1330">
        <v>0.45718000456690788</v>
      </c>
      <c r="AX1330">
        <v>0.42484000325202942</v>
      </c>
      <c r="AY1330">
        <v>3.2340001314878464E-2</v>
      </c>
      <c r="AZ1330" t="s">
        <v>97</v>
      </c>
      <c r="BA1330" t="s">
        <v>98</v>
      </c>
      <c r="BB1330" t="s">
        <v>91</v>
      </c>
      <c r="BC1330" t="s">
        <v>91</v>
      </c>
      <c r="BD1330" t="s">
        <v>148</v>
      </c>
      <c r="BF1330" t="s">
        <v>2369</v>
      </c>
      <c r="BG1330" t="s">
        <v>100</v>
      </c>
      <c r="BH1330" t="s">
        <v>101</v>
      </c>
      <c r="BI1330" t="s">
        <v>428</v>
      </c>
      <c r="BJ1330" t="s">
        <v>635</v>
      </c>
      <c r="BK1330" t="s">
        <v>728</v>
      </c>
      <c r="BM1330" t="s">
        <v>728</v>
      </c>
      <c r="BN1330">
        <v>2024</v>
      </c>
    </row>
    <row r="1331" spans="1:66" x14ac:dyDescent="0.25">
      <c r="A1331" t="s">
        <v>8</v>
      </c>
      <c r="B1331">
        <v>2024</v>
      </c>
      <c r="C1331">
        <v>2</v>
      </c>
      <c r="D1331" t="s">
        <v>6396</v>
      </c>
      <c r="E1331" t="s">
        <v>6397</v>
      </c>
      <c r="F1331">
        <v>65</v>
      </c>
      <c r="G1331" t="s">
        <v>6398</v>
      </c>
      <c r="H1331">
        <v>20240218</v>
      </c>
      <c r="I1331">
        <v>20240224</v>
      </c>
      <c r="J1331">
        <v>7</v>
      </c>
      <c r="K1331">
        <v>0</v>
      </c>
      <c r="L1331" t="s">
        <v>6399</v>
      </c>
      <c r="M1331" t="s">
        <v>6400</v>
      </c>
      <c r="N1331" t="s">
        <v>91</v>
      </c>
      <c r="O1331" t="s">
        <v>3</v>
      </c>
      <c r="P1331" t="s">
        <v>92</v>
      </c>
      <c r="Q1331" t="s">
        <v>93</v>
      </c>
      <c r="R1331">
        <v>205</v>
      </c>
      <c r="S1331" t="s">
        <v>145</v>
      </c>
      <c r="T1331" t="s">
        <v>146</v>
      </c>
      <c r="U1331" t="s">
        <v>147</v>
      </c>
      <c r="V1331">
        <v>82585</v>
      </c>
      <c r="W1331">
        <v>7815</v>
      </c>
      <c r="X1331">
        <v>0</v>
      </c>
      <c r="Y1331">
        <v>0</v>
      </c>
      <c r="Z1331">
        <v>885.33</v>
      </c>
      <c r="AA1331">
        <v>0</v>
      </c>
      <c r="AB1331">
        <v>52240.09</v>
      </c>
      <c r="AC1331">
        <v>53125.42</v>
      </c>
      <c r="AD1331">
        <v>720</v>
      </c>
      <c r="AE1331">
        <v>675</v>
      </c>
      <c r="AF1331">
        <v>189616</v>
      </c>
      <c r="AG1331">
        <v>189616</v>
      </c>
      <c r="AH1331">
        <v>7080.7168944547593</v>
      </c>
      <c r="AI1331" t="s">
        <v>91</v>
      </c>
      <c r="AJ1331" t="s">
        <v>3</v>
      </c>
      <c r="AK1331" t="s">
        <v>92</v>
      </c>
      <c r="AL1331" t="s">
        <v>93</v>
      </c>
      <c r="AM1331">
        <v>6</v>
      </c>
      <c r="AN1331">
        <v>2</v>
      </c>
      <c r="AO1331">
        <v>10</v>
      </c>
      <c r="AP1331">
        <v>134960</v>
      </c>
      <c r="AQ1331">
        <v>62788</v>
      </c>
      <c r="AR1331">
        <v>20929</v>
      </c>
      <c r="AS1331">
        <v>88793</v>
      </c>
      <c r="AT1331">
        <v>2.42394</v>
      </c>
      <c r="AU1331">
        <v>1.6543000000000001</v>
      </c>
      <c r="AV1331">
        <v>0.76963999999999999</v>
      </c>
      <c r="AW1331">
        <v>2.4239400029182434</v>
      </c>
      <c r="AX1331">
        <v>1.6542999744415283</v>
      </c>
      <c r="AY1331">
        <v>0.76964002847671509</v>
      </c>
      <c r="AZ1331" t="s">
        <v>97</v>
      </c>
      <c r="BA1331" t="s">
        <v>98</v>
      </c>
      <c r="BB1331" t="s">
        <v>91</v>
      </c>
      <c r="BC1331" t="s">
        <v>91</v>
      </c>
      <c r="BD1331" t="s">
        <v>124</v>
      </c>
      <c r="BE1331" t="s">
        <v>149</v>
      </c>
      <c r="BF1331" t="s">
        <v>707</v>
      </c>
      <c r="BG1331" t="s">
        <v>100</v>
      </c>
      <c r="BH1331" t="s">
        <v>137</v>
      </c>
      <c r="BI1331" t="s">
        <v>708</v>
      </c>
      <c r="BJ1331" t="s">
        <v>151</v>
      </c>
      <c r="BM1331" t="s">
        <v>151</v>
      </c>
      <c r="BN1331">
        <v>2024</v>
      </c>
    </row>
    <row r="1332" spans="1:66" x14ac:dyDescent="0.25">
      <c r="A1332" t="s">
        <v>8</v>
      </c>
      <c r="B1332">
        <v>2024</v>
      </c>
      <c r="C1332">
        <v>2</v>
      </c>
      <c r="D1332" t="s">
        <v>6401</v>
      </c>
      <c r="E1332" t="s">
        <v>6402</v>
      </c>
      <c r="F1332">
        <v>18</v>
      </c>
      <c r="G1332" t="s">
        <v>6403</v>
      </c>
      <c r="H1332">
        <v>20240222</v>
      </c>
      <c r="I1332">
        <v>20240224</v>
      </c>
      <c r="J1332">
        <v>3</v>
      </c>
      <c r="K1332">
        <v>0</v>
      </c>
      <c r="L1332" t="s">
        <v>1748</v>
      </c>
      <c r="M1332" t="s">
        <v>4546</v>
      </c>
      <c r="N1332" t="s">
        <v>91</v>
      </c>
      <c r="O1332" t="s">
        <v>3</v>
      </c>
      <c r="P1332" t="s">
        <v>92</v>
      </c>
      <c r="Q1332" t="s">
        <v>93</v>
      </c>
      <c r="R1332">
        <v>205</v>
      </c>
      <c r="S1332" t="s">
        <v>145</v>
      </c>
      <c r="T1332" t="s">
        <v>310</v>
      </c>
      <c r="U1332" t="s">
        <v>311</v>
      </c>
      <c r="V1332">
        <v>8918</v>
      </c>
      <c r="W1332">
        <v>2797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240</v>
      </c>
      <c r="AE1332">
        <v>225</v>
      </c>
      <c r="AF1332">
        <v>40306</v>
      </c>
      <c r="AG1332">
        <v>40306</v>
      </c>
      <c r="AH1332">
        <v>0</v>
      </c>
      <c r="AI1332" t="s">
        <v>91</v>
      </c>
      <c r="AJ1332" t="s">
        <v>3</v>
      </c>
      <c r="AK1332" t="s">
        <v>92</v>
      </c>
      <c r="AL1332" t="s">
        <v>93</v>
      </c>
      <c r="AM1332">
        <v>3</v>
      </c>
      <c r="AN1332">
        <v>2</v>
      </c>
      <c r="AO1332">
        <v>5</v>
      </c>
      <c r="AP1332">
        <v>42035</v>
      </c>
      <c r="AQ1332">
        <v>31</v>
      </c>
      <c r="AR1332">
        <v>1</v>
      </c>
      <c r="AS1332">
        <v>1031</v>
      </c>
      <c r="AT1332">
        <v>0.51563000000000003</v>
      </c>
      <c r="AU1332">
        <v>0.51524999999999999</v>
      </c>
      <c r="AV1332">
        <v>3.8000000000000002E-4</v>
      </c>
      <c r="AW1332">
        <v>0.51525002717971802</v>
      </c>
      <c r="AX1332">
        <v>0.51525002717971802</v>
      </c>
      <c r="AY1332">
        <v>0</v>
      </c>
      <c r="AZ1332" t="s">
        <v>97</v>
      </c>
      <c r="BA1332" t="s">
        <v>98</v>
      </c>
      <c r="BB1332" t="s">
        <v>91</v>
      </c>
      <c r="BC1332" t="s">
        <v>91</v>
      </c>
      <c r="BD1332" t="s">
        <v>124</v>
      </c>
      <c r="BF1332" t="s">
        <v>419</v>
      </c>
      <c r="BG1332" t="s">
        <v>100</v>
      </c>
      <c r="BH1332" t="s">
        <v>137</v>
      </c>
      <c r="BI1332" t="s">
        <v>138</v>
      </c>
      <c r="BJ1332" t="s">
        <v>313</v>
      </c>
      <c r="BK1332" t="s">
        <v>392</v>
      </c>
      <c r="BM1332" t="s">
        <v>392</v>
      </c>
      <c r="BN1332">
        <v>2024</v>
      </c>
    </row>
    <row r="1333" spans="1:66" x14ac:dyDescent="0.25">
      <c r="A1333" t="s">
        <v>8</v>
      </c>
      <c r="B1333">
        <v>2024</v>
      </c>
      <c r="C1333">
        <v>2</v>
      </c>
      <c r="D1333" t="s">
        <v>6404</v>
      </c>
      <c r="E1333" t="s">
        <v>6405</v>
      </c>
      <c r="F1333">
        <v>73</v>
      </c>
      <c r="G1333" t="s">
        <v>6406</v>
      </c>
      <c r="H1333">
        <v>20240219</v>
      </c>
      <c r="I1333">
        <v>20240224</v>
      </c>
      <c r="J1333">
        <v>6</v>
      </c>
      <c r="K1333">
        <v>0</v>
      </c>
      <c r="L1333" t="s">
        <v>6407</v>
      </c>
      <c r="M1333" t="s">
        <v>6408</v>
      </c>
      <c r="N1333" t="s">
        <v>91</v>
      </c>
      <c r="O1333" t="s">
        <v>3</v>
      </c>
      <c r="P1333" t="s">
        <v>92</v>
      </c>
      <c r="Q1333" t="s">
        <v>93</v>
      </c>
      <c r="R1333">
        <v>205</v>
      </c>
      <c r="S1333" t="s">
        <v>145</v>
      </c>
      <c r="T1333" t="s">
        <v>355</v>
      </c>
      <c r="U1333" t="s">
        <v>356</v>
      </c>
      <c r="V1333">
        <v>28315</v>
      </c>
      <c r="W1333">
        <v>6571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600</v>
      </c>
      <c r="AE1333">
        <v>525</v>
      </c>
      <c r="AF1333">
        <v>77425</v>
      </c>
      <c r="AG1333">
        <v>77425</v>
      </c>
      <c r="AH1333">
        <v>0</v>
      </c>
      <c r="AI1333" t="s">
        <v>91</v>
      </c>
      <c r="AJ1333" t="s">
        <v>3</v>
      </c>
      <c r="AK1333" t="s">
        <v>92</v>
      </c>
      <c r="AL1333" t="s">
        <v>93</v>
      </c>
      <c r="AM1333">
        <v>6</v>
      </c>
      <c r="AN1333">
        <v>2</v>
      </c>
      <c r="AO1333">
        <v>9</v>
      </c>
      <c r="AP1333">
        <v>80746</v>
      </c>
      <c r="AQ1333">
        <v>639</v>
      </c>
      <c r="AR1333">
        <v>1</v>
      </c>
      <c r="AS1333">
        <v>1639</v>
      </c>
      <c r="AT1333">
        <v>0.99758999999999998</v>
      </c>
      <c r="AU1333">
        <v>0.98975999999999997</v>
      </c>
      <c r="AV1333">
        <v>7.8300000000000002E-3</v>
      </c>
      <c r="AW1333">
        <v>0.98975998163223267</v>
      </c>
      <c r="AX1333">
        <v>0.98975998163223267</v>
      </c>
      <c r="AY1333">
        <v>0</v>
      </c>
      <c r="AZ1333" t="s">
        <v>97</v>
      </c>
      <c r="BA1333" t="s">
        <v>98</v>
      </c>
      <c r="BB1333" t="s">
        <v>91</v>
      </c>
      <c r="BC1333" t="s">
        <v>91</v>
      </c>
      <c r="BD1333" t="s">
        <v>124</v>
      </c>
      <c r="BF1333" t="s">
        <v>1430</v>
      </c>
      <c r="BG1333" t="s">
        <v>100</v>
      </c>
      <c r="BH1333" t="s">
        <v>126</v>
      </c>
      <c r="BI1333" t="s">
        <v>126</v>
      </c>
      <c r="BJ1333" t="s">
        <v>357</v>
      </c>
      <c r="BM1333" t="s">
        <v>357</v>
      </c>
      <c r="BN1333">
        <v>2024</v>
      </c>
    </row>
    <row r="1334" spans="1:66" x14ac:dyDescent="0.25">
      <c r="A1334" t="s">
        <v>8</v>
      </c>
      <c r="B1334">
        <v>2024</v>
      </c>
      <c r="C1334">
        <v>2</v>
      </c>
      <c r="D1334" t="s">
        <v>6409</v>
      </c>
      <c r="E1334" t="s">
        <v>6410</v>
      </c>
      <c r="F1334">
        <v>84</v>
      </c>
      <c r="G1334" t="s">
        <v>6411</v>
      </c>
      <c r="H1334">
        <v>20240222</v>
      </c>
      <c r="I1334">
        <v>20240224</v>
      </c>
      <c r="J1334">
        <v>3</v>
      </c>
      <c r="K1334">
        <v>0</v>
      </c>
      <c r="L1334" t="s">
        <v>6412</v>
      </c>
      <c r="M1334" t="s">
        <v>6413</v>
      </c>
      <c r="N1334" t="s">
        <v>91</v>
      </c>
      <c r="O1334" t="s">
        <v>3</v>
      </c>
      <c r="P1334" t="s">
        <v>92</v>
      </c>
      <c r="Q1334" t="s">
        <v>93</v>
      </c>
      <c r="R1334">
        <v>211</v>
      </c>
      <c r="S1334" t="s">
        <v>121</v>
      </c>
      <c r="T1334" t="s">
        <v>122</v>
      </c>
      <c r="U1334" t="s">
        <v>123</v>
      </c>
      <c r="V1334">
        <v>11970</v>
      </c>
      <c r="W1334">
        <v>2872</v>
      </c>
      <c r="X1334">
        <v>0</v>
      </c>
      <c r="Y1334">
        <v>0</v>
      </c>
      <c r="Z1334">
        <v>0</v>
      </c>
      <c r="AA1334">
        <v>0</v>
      </c>
      <c r="AB1334">
        <v>173.99</v>
      </c>
      <c r="AC1334">
        <v>173.99</v>
      </c>
      <c r="AD1334">
        <v>240</v>
      </c>
      <c r="AE1334">
        <v>300</v>
      </c>
      <c r="AF1334">
        <v>49703</v>
      </c>
      <c r="AG1334">
        <v>49703</v>
      </c>
      <c r="AH1334">
        <v>411.93580233280773</v>
      </c>
      <c r="AI1334" t="s">
        <v>91</v>
      </c>
      <c r="AJ1334" t="s">
        <v>3</v>
      </c>
      <c r="AK1334" t="s">
        <v>92</v>
      </c>
      <c r="AL1334" t="s">
        <v>93</v>
      </c>
      <c r="AM1334">
        <v>4</v>
      </c>
      <c r="AN1334">
        <v>2</v>
      </c>
      <c r="AO1334">
        <v>7</v>
      </c>
      <c r="AP1334">
        <v>46162</v>
      </c>
      <c r="AQ1334">
        <v>551</v>
      </c>
      <c r="AR1334">
        <v>1</v>
      </c>
      <c r="AS1334">
        <v>2119</v>
      </c>
      <c r="AT1334">
        <v>0.57259000000000004</v>
      </c>
      <c r="AU1334">
        <v>0.56584000000000001</v>
      </c>
      <c r="AV1334">
        <v>6.7499999999999999E-3</v>
      </c>
      <c r="AW1334">
        <v>0.57259000604972243</v>
      </c>
      <c r="AX1334">
        <v>0.56584000587463379</v>
      </c>
      <c r="AY1334">
        <v>6.750000175088644E-3</v>
      </c>
      <c r="AZ1334" t="s">
        <v>97</v>
      </c>
      <c r="BA1334" t="s">
        <v>98</v>
      </c>
      <c r="BB1334" t="s">
        <v>91</v>
      </c>
      <c r="BD1334" t="s">
        <v>91</v>
      </c>
      <c r="BF1334" t="s">
        <v>136</v>
      </c>
      <c r="BG1334" t="s">
        <v>100</v>
      </c>
      <c r="BH1334" t="s">
        <v>137</v>
      </c>
      <c r="BI1334" t="s">
        <v>138</v>
      </c>
      <c r="BJ1334" t="s">
        <v>127</v>
      </c>
      <c r="BK1334" t="s">
        <v>280</v>
      </c>
      <c r="BM1334" t="s">
        <v>280</v>
      </c>
      <c r="BN1334">
        <v>2024</v>
      </c>
    </row>
    <row r="1335" spans="1:66" x14ac:dyDescent="0.25">
      <c r="A1335" t="s">
        <v>8</v>
      </c>
      <c r="B1335">
        <v>2024</v>
      </c>
      <c r="C1335">
        <v>2</v>
      </c>
      <c r="D1335" t="s">
        <v>6414</v>
      </c>
      <c r="E1335" t="s">
        <v>6415</v>
      </c>
      <c r="F1335">
        <v>60</v>
      </c>
      <c r="G1335" t="s">
        <v>6416</v>
      </c>
      <c r="H1335">
        <v>20240218</v>
      </c>
      <c r="I1335">
        <v>20240223</v>
      </c>
      <c r="J1335">
        <v>6</v>
      </c>
      <c r="K1335">
        <v>0</v>
      </c>
      <c r="L1335" t="s">
        <v>529</v>
      </c>
      <c r="M1335" t="s">
        <v>6417</v>
      </c>
      <c r="N1335" t="s">
        <v>91</v>
      </c>
      <c r="O1335" t="s">
        <v>3</v>
      </c>
      <c r="P1335" t="s">
        <v>92</v>
      </c>
      <c r="Q1335" t="s">
        <v>93</v>
      </c>
      <c r="R1335">
        <v>205</v>
      </c>
      <c r="S1335" t="s">
        <v>145</v>
      </c>
      <c r="T1335" t="s">
        <v>601</v>
      </c>
      <c r="U1335" t="s">
        <v>602</v>
      </c>
      <c r="V1335">
        <v>100786</v>
      </c>
      <c r="W1335">
        <v>6571</v>
      </c>
      <c r="X1335">
        <v>0</v>
      </c>
      <c r="Y1335">
        <v>0</v>
      </c>
      <c r="Z1335">
        <v>0</v>
      </c>
      <c r="AA1335">
        <v>0</v>
      </c>
      <c r="AB1335">
        <v>61012.14</v>
      </c>
      <c r="AC1335">
        <v>61012.14</v>
      </c>
      <c r="AD1335">
        <v>600</v>
      </c>
      <c r="AE1335">
        <v>525</v>
      </c>
      <c r="AF1335">
        <v>209172</v>
      </c>
      <c r="AG1335">
        <v>209172</v>
      </c>
      <c r="AH1335">
        <v>-3469.775255784567</v>
      </c>
      <c r="AI1335" t="s">
        <v>91</v>
      </c>
      <c r="AJ1335" t="s">
        <v>3</v>
      </c>
      <c r="AK1335" t="s">
        <v>92</v>
      </c>
      <c r="AL1335" t="s">
        <v>93</v>
      </c>
      <c r="AM1335">
        <v>7</v>
      </c>
      <c r="AN1335">
        <v>2</v>
      </c>
      <c r="AO1335">
        <v>11</v>
      </c>
      <c r="AP1335">
        <v>158133</v>
      </c>
      <c r="AQ1335">
        <v>60010</v>
      </c>
      <c r="AR1335">
        <v>20003</v>
      </c>
      <c r="AS1335">
        <v>94594</v>
      </c>
      <c r="AT1335">
        <v>2.67394</v>
      </c>
      <c r="AU1335">
        <v>1.93835</v>
      </c>
      <c r="AV1335">
        <v>0.73558999999999997</v>
      </c>
      <c r="AW1335">
        <v>2.6739399433135986</v>
      </c>
      <c r="AX1335">
        <v>1.9383499622344971</v>
      </c>
      <c r="AY1335">
        <v>0.73558998107910156</v>
      </c>
      <c r="AZ1335" t="s">
        <v>97</v>
      </c>
      <c r="BA1335" t="s">
        <v>98</v>
      </c>
      <c r="BB1335" t="s">
        <v>91</v>
      </c>
      <c r="BC1335" t="s">
        <v>91</v>
      </c>
      <c r="BD1335" t="s">
        <v>124</v>
      </c>
      <c r="BE1335" t="s">
        <v>149</v>
      </c>
      <c r="BF1335" t="s">
        <v>707</v>
      </c>
      <c r="BG1335" t="s">
        <v>100</v>
      </c>
      <c r="BH1335" t="s">
        <v>137</v>
      </c>
      <c r="BI1335" t="s">
        <v>708</v>
      </c>
      <c r="BJ1335" t="s">
        <v>184</v>
      </c>
      <c r="BM1335" t="s">
        <v>184</v>
      </c>
      <c r="BN1335">
        <v>2024</v>
      </c>
    </row>
    <row r="1336" spans="1:66" x14ac:dyDescent="0.25">
      <c r="A1336" t="s">
        <v>8</v>
      </c>
      <c r="B1336">
        <v>2024</v>
      </c>
      <c r="C1336">
        <v>2</v>
      </c>
      <c r="D1336" t="s">
        <v>6418</v>
      </c>
      <c r="E1336" t="s">
        <v>6419</v>
      </c>
      <c r="F1336">
        <v>72</v>
      </c>
      <c r="G1336" t="s">
        <v>6420</v>
      </c>
      <c r="H1336">
        <v>20240220</v>
      </c>
      <c r="I1336">
        <v>20240223</v>
      </c>
      <c r="J1336">
        <v>4</v>
      </c>
      <c r="K1336">
        <v>0</v>
      </c>
      <c r="L1336" t="s">
        <v>1657</v>
      </c>
      <c r="M1336" t="s">
        <v>467</v>
      </c>
      <c r="N1336" t="s">
        <v>91</v>
      </c>
      <c r="O1336" t="s">
        <v>3</v>
      </c>
      <c r="P1336" t="s">
        <v>92</v>
      </c>
      <c r="Q1336" t="s">
        <v>93</v>
      </c>
      <c r="R1336">
        <v>207</v>
      </c>
      <c r="S1336" t="s">
        <v>145</v>
      </c>
      <c r="T1336" t="s">
        <v>355</v>
      </c>
      <c r="U1336" t="s">
        <v>356</v>
      </c>
      <c r="V1336">
        <v>16774</v>
      </c>
      <c r="W1336">
        <v>4158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360</v>
      </c>
      <c r="AE1336">
        <v>300</v>
      </c>
      <c r="AF1336">
        <v>77425</v>
      </c>
      <c r="AG1336">
        <v>77425</v>
      </c>
      <c r="AH1336">
        <v>0</v>
      </c>
      <c r="AI1336" t="s">
        <v>91</v>
      </c>
      <c r="AJ1336" t="s">
        <v>3</v>
      </c>
      <c r="AK1336" t="s">
        <v>92</v>
      </c>
      <c r="AL1336" t="s">
        <v>93</v>
      </c>
      <c r="AM1336">
        <v>6</v>
      </c>
      <c r="AN1336">
        <v>2</v>
      </c>
      <c r="AO1336">
        <v>9</v>
      </c>
      <c r="AP1336">
        <v>80746</v>
      </c>
      <c r="AQ1336">
        <v>639</v>
      </c>
      <c r="AR1336">
        <v>1</v>
      </c>
      <c r="AS1336">
        <v>1639</v>
      </c>
      <c r="AT1336">
        <v>0.99758999999999998</v>
      </c>
      <c r="AU1336">
        <v>0.98975999999999997</v>
      </c>
      <c r="AV1336">
        <v>7.8300000000000002E-3</v>
      </c>
      <c r="AW1336">
        <v>0.98975998163223267</v>
      </c>
      <c r="AX1336">
        <v>0.98975998163223267</v>
      </c>
      <c r="AY1336">
        <v>0</v>
      </c>
      <c r="AZ1336" t="s">
        <v>97</v>
      </c>
      <c r="BA1336" t="s">
        <v>98</v>
      </c>
      <c r="BB1336" t="s">
        <v>91</v>
      </c>
      <c r="BC1336" t="s">
        <v>91</v>
      </c>
      <c r="BD1336" t="s">
        <v>91</v>
      </c>
      <c r="BF1336" t="s">
        <v>150</v>
      </c>
      <c r="BG1336" t="s">
        <v>100</v>
      </c>
      <c r="BH1336" t="s">
        <v>101</v>
      </c>
      <c r="BI1336" t="s">
        <v>102</v>
      </c>
      <c r="BJ1336" t="s">
        <v>357</v>
      </c>
      <c r="BM1336" t="s">
        <v>357</v>
      </c>
      <c r="BN1336">
        <v>2024</v>
      </c>
    </row>
    <row r="1337" spans="1:66" x14ac:dyDescent="0.25">
      <c r="A1337" t="s">
        <v>8</v>
      </c>
      <c r="B1337">
        <v>2024</v>
      </c>
      <c r="C1337">
        <v>2</v>
      </c>
      <c r="D1337" t="s">
        <v>6421</v>
      </c>
      <c r="E1337" t="s">
        <v>6422</v>
      </c>
      <c r="F1337">
        <v>54</v>
      </c>
      <c r="G1337" t="s">
        <v>6423</v>
      </c>
      <c r="H1337">
        <v>20240211</v>
      </c>
      <c r="I1337">
        <v>20240222</v>
      </c>
      <c r="J1337">
        <v>12</v>
      </c>
      <c r="K1337">
        <v>2</v>
      </c>
      <c r="L1337" t="s">
        <v>3680</v>
      </c>
      <c r="M1337" t="s">
        <v>6424</v>
      </c>
      <c r="N1337" t="s">
        <v>91</v>
      </c>
      <c r="O1337" t="s">
        <v>3</v>
      </c>
      <c r="P1337" t="s">
        <v>92</v>
      </c>
      <c r="Q1337" t="s">
        <v>93</v>
      </c>
      <c r="R1337">
        <v>111</v>
      </c>
      <c r="S1337" t="s">
        <v>145</v>
      </c>
      <c r="T1337" t="s">
        <v>248</v>
      </c>
      <c r="U1337" t="s">
        <v>249</v>
      </c>
      <c r="V1337">
        <v>134718</v>
      </c>
      <c r="W1337">
        <v>11718</v>
      </c>
      <c r="X1337">
        <v>35939</v>
      </c>
      <c r="Y1337">
        <v>0</v>
      </c>
      <c r="Z1337">
        <v>11927.13</v>
      </c>
      <c r="AA1337">
        <v>14107.56</v>
      </c>
      <c r="AB1337">
        <v>21018.46</v>
      </c>
      <c r="AC1337">
        <v>35674.949999999997</v>
      </c>
      <c r="AD1337">
        <v>1080</v>
      </c>
      <c r="AE1337">
        <v>1875</v>
      </c>
      <c r="AF1337">
        <v>379558</v>
      </c>
      <c r="AG1337">
        <v>368180</v>
      </c>
      <c r="AH1337">
        <v>-9036.5539695807311</v>
      </c>
      <c r="AI1337" t="s">
        <v>91</v>
      </c>
      <c r="AJ1337" t="s">
        <v>3</v>
      </c>
      <c r="AK1337" t="s">
        <v>92</v>
      </c>
      <c r="AL1337" t="s">
        <v>93</v>
      </c>
      <c r="AM1337">
        <v>14</v>
      </c>
      <c r="AN1337">
        <v>5</v>
      </c>
      <c r="AO1337">
        <v>22</v>
      </c>
      <c r="AP1337">
        <v>355499</v>
      </c>
      <c r="AQ1337">
        <v>27727</v>
      </c>
      <c r="AR1337">
        <v>1</v>
      </c>
      <c r="AS1337">
        <v>92079</v>
      </c>
      <c r="AT1337">
        <v>4.6974799999999997</v>
      </c>
      <c r="AU1337">
        <v>4.3576100000000002</v>
      </c>
      <c r="AV1337">
        <v>0.33987000000000001</v>
      </c>
      <c r="AW1337">
        <v>4.6974802315235138</v>
      </c>
      <c r="AX1337">
        <v>4.3576102256774902</v>
      </c>
      <c r="AY1337">
        <v>0.33987000584602356</v>
      </c>
      <c r="AZ1337" t="s">
        <v>97</v>
      </c>
      <c r="BA1337" t="s">
        <v>98</v>
      </c>
      <c r="BB1337" t="s">
        <v>91</v>
      </c>
      <c r="BC1337" t="s">
        <v>91</v>
      </c>
      <c r="BD1337" t="s">
        <v>251</v>
      </c>
      <c r="BF1337" t="s">
        <v>6019</v>
      </c>
      <c r="BG1337" t="s">
        <v>112</v>
      </c>
      <c r="BH1337" t="s">
        <v>113</v>
      </c>
      <c r="BI1337" t="s">
        <v>113</v>
      </c>
      <c r="BJ1337" t="s">
        <v>127</v>
      </c>
      <c r="BK1337" t="s">
        <v>280</v>
      </c>
      <c r="BM1337" t="s">
        <v>280</v>
      </c>
      <c r="BN1337">
        <v>2024</v>
      </c>
    </row>
    <row r="1338" spans="1:66" x14ac:dyDescent="0.25">
      <c r="A1338" t="s">
        <v>8</v>
      </c>
      <c r="B1338">
        <v>2024</v>
      </c>
      <c r="C1338">
        <v>2</v>
      </c>
      <c r="D1338" t="s">
        <v>6425</v>
      </c>
      <c r="E1338" t="s">
        <v>6426</v>
      </c>
      <c r="F1338">
        <v>63</v>
      </c>
      <c r="G1338" t="s">
        <v>6427</v>
      </c>
      <c r="H1338">
        <v>20240215</v>
      </c>
      <c r="I1338">
        <v>20240221</v>
      </c>
      <c r="J1338">
        <v>7</v>
      </c>
      <c r="K1338">
        <v>0</v>
      </c>
      <c r="L1338" t="s">
        <v>6428</v>
      </c>
      <c r="M1338" t="s">
        <v>6429</v>
      </c>
      <c r="N1338" t="s">
        <v>91</v>
      </c>
      <c r="O1338" t="s">
        <v>3</v>
      </c>
      <c r="P1338" t="s">
        <v>92</v>
      </c>
      <c r="Q1338" t="s">
        <v>93</v>
      </c>
      <c r="R1338">
        <v>205</v>
      </c>
      <c r="S1338" t="s">
        <v>145</v>
      </c>
      <c r="T1338" t="s">
        <v>180</v>
      </c>
      <c r="U1338" t="s">
        <v>181</v>
      </c>
      <c r="V1338">
        <v>63587</v>
      </c>
      <c r="W1338">
        <v>7740</v>
      </c>
      <c r="X1338">
        <v>0</v>
      </c>
      <c r="Y1338">
        <v>0</v>
      </c>
      <c r="Z1338">
        <v>0</v>
      </c>
      <c r="AA1338">
        <v>0</v>
      </c>
      <c r="AB1338">
        <v>61012.14</v>
      </c>
      <c r="AC1338">
        <v>61012.14</v>
      </c>
      <c r="AD1338">
        <v>720</v>
      </c>
      <c r="AE1338">
        <v>600</v>
      </c>
      <c r="AF1338">
        <v>185069</v>
      </c>
      <c r="AG1338">
        <v>185069</v>
      </c>
      <c r="AH1338">
        <v>-5186.0443918109959</v>
      </c>
      <c r="AI1338" t="s">
        <v>91</v>
      </c>
      <c r="AJ1338" t="s">
        <v>3</v>
      </c>
      <c r="AK1338" t="s">
        <v>92</v>
      </c>
      <c r="AL1338" t="s">
        <v>93</v>
      </c>
      <c r="AM1338">
        <v>5</v>
      </c>
      <c r="AN1338">
        <v>2</v>
      </c>
      <c r="AO1338">
        <v>8</v>
      </c>
      <c r="AP1338">
        <v>134786</v>
      </c>
      <c r="AQ1338">
        <v>58220</v>
      </c>
      <c r="AR1338">
        <v>19407</v>
      </c>
      <c r="AS1338">
        <v>84387</v>
      </c>
      <c r="AT1338">
        <v>2.3658199999999998</v>
      </c>
      <c r="AU1338">
        <v>1.6521699999999999</v>
      </c>
      <c r="AV1338">
        <v>0.71365000000000001</v>
      </c>
      <c r="AW1338">
        <v>2.3658199310302734</v>
      </c>
      <c r="AX1338">
        <v>1.652169942855835</v>
      </c>
      <c r="AY1338">
        <v>0.71364998817443848</v>
      </c>
      <c r="AZ1338" t="s">
        <v>97</v>
      </c>
      <c r="BA1338" t="s">
        <v>98</v>
      </c>
      <c r="BB1338" t="s">
        <v>91</v>
      </c>
      <c r="BC1338" t="s">
        <v>91</v>
      </c>
      <c r="BD1338" t="s">
        <v>148</v>
      </c>
      <c r="BE1338" t="s">
        <v>149</v>
      </c>
      <c r="BF1338" t="s">
        <v>301</v>
      </c>
      <c r="BG1338" t="s">
        <v>100</v>
      </c>
      <c r="BH1338" t="s">
        <v>227</v>
      </c>
      <c r="BI1338" t="s">
        <v>302</v>
      </c>
      <c r="BJ1338" t="s">
        <v>184</v>
      </c>
      <c r="BM1338" t="s">
        <v>184</v>
      </c>
      <c r="BN1338">
        <v>2024</v>
      </c>
    </row>
    <row r="1339" spans="1:66" x14ac:dyDescent="0.25">
      <c r="A1339" t="s">
        <v>8</v>
      </c>
      <c r="B1339">
        <v>2024</v>
      </c>
      <c r="C1339">
        <v>2</v>
      </c>
      <c r="D1339" t="s">
        <v>6430</v>
      </c>
      <c r="E1339" t="s">
        <v>6431</v>
      </c>
      <c r="F1339">
        <v>67</v>
      </c>
      <c r="G1339" t="s">
        <v>6432</v>
      </c>
      <c r="H1339">
        <v>20240215</v>
      </c>
      <c r="I1339">
        <v>20240221</v>
      </c>
      <c r="J1339">
        <v>7</v>
      </c>
      <c r="K1339">
        <v>0</v>
      </c>
      <c r="L1339" t="s">
        <v>1336</v>
      </c>
      <c r="M1339" t="s">
        <v>6433</v>
      </c>
      <c r="N1339" t="s">
        <v>91</v>
      </c>
      <c r="O1339" t="s">
        <v>3</v>
      </c>
      <c r="P1339" t="s">
        <v>92</v>
      </c>
      <c r="Q1339" t="s">
        <v>93</v>
      </c>
      <c r="R1339">
        <v>211</v>
      </c>
      <c r="S1339" t="s">
        <v>145</v>
      </c>
      <c r="T1339" t="s">
        <v>403</v>
      </c>
      <c r="U1339" t="s">
        <v>404</v>
      </c>
      <c r="V1339">
        <v>29708</v>
      </c>
      <c r="W1339">
        <v>7815</v>
      </c>
      <c r="X1339">
        <v>0</v>
      </c>
      <c r="Y1339">
        <v>0</v>
      </c>
      <c r="Z1339">
        <v>553.33000000000004</v>
      </c>
      <c r="AA1339">
        <v>0</v>
      </c>
      <c r="AB1339">
        <v>12745.99</v>
      </c>
      <c r="AC1339">
        <v>13299.32</v>
      </c>
      <c r="AD1339">
        <v>720</v>
      </c>
      <c r="AE1339">
        <v>675</v>
      </c>
      <c r="AF1339">
        <v>147305</v>
      </c>
      <c r="AG1339">
        <v>147305</v>
      </c>
      <c r="AH1339">
        <v>969.57628847842716</v>
      </c>
      <c r="AI1339" t="s">
        <v>91</v>
      </c>
      <c r="AJ1339" t="s">
        <v>3</v>
      </c>
      <c r="AK1339" t="s">
        <v>92</v>
      </c>
      <c r="AL1339" t="s">
        <v>93</v>
      </c>
      <c r="AM1339">
        <v>7</v>
      </c>
      <c r="AN1339">
        <v>2</v>
      </c>
      <c r="AO1339">
        <v>11</v>
      </c>
      <c r="AP1339">
        <v>138768</v>
      </c>
      <c r="AQ1339">
        <v>14884</v>
      </c>
      <c r="AR1339">
        <v>1</v>
      </c>
      <c r="AS1339">
        <v>38399</v>
      </c>
      <c r="AT1339">
        <v>1.8834200000000001</v>
      </c>
      <c r="AU1339">
        <v>1.7009799999999999</v>
      </c>
      <c r="AV1339">
        <v>0.18243999999999999</v>
      </c>
      <c r="AW1339">
        <v>1.8834199458360672</v>
      </c>
      <c r="AX1339">
        <v>1.7009799480438232</v>
      </c>
      <c r="AY1339">
        <v>0.18243999779224396</v>
      </c>
      <c r="AZ1339" t="s">
        <v>97</v>
      </c>
      <c r="BA1339" t="s">
        <v>98</v>
      </c>
      <c r="BB1339" t="s">
        <v>91</v>
      </c>
      <c r="BC1339" t="s">
        <v>91</v>
      </c>
      <c r="BD1339" t="s">
        <v>124</v>
      </c>
      <c r="BE1339" t="s">
        <v>300</v>
      </c>
      <c r="BF1339" t="s">
        <v>136</v>
      </c>
      <c r="BG1339" t="s">
        <v>100</v>
      </c>
      <c r="BH1339" t="s">
        <v>137</v>
      </c>
      <c r="BI1339" t="s">
        <v>138</v>
      </c>
      <c r="BJ1339" t="s">
        <v>151</v>
      </c>
      <c r="BM1339" t="s">
        <v>151</v>
      </c>
      <c r="BN1339">
        <v>2024</v>
      </c>
    </row>
    <row r="1340" spans="1:66" x14ac:dyDescent="0.25">
      <c r="A1340" t="s">
        <v>8</v>
      </c>
      <c r="B1340">
        <v>2024</v>
      </c>
      <c r="C1340">
        <v>2</v>
      </c>
      <c r="D1340" t="s">
        <v>6434</v>
      </c>
      <c r="E1340" t="s">
        <v>6435</v>
      </c>
      <c r="F1340">
        <v>75</v>
      </c>
      <c r="G1340" t="s">
        <v>6436</v>
      </c>
      <c r="H1340">
        <v>20240218</v>
      </c>
      <c r="I1340">
        <v>20240221</v>
      </c>
      <c r="J1340">
        <v>4</v>
      </c>
      <c r="K1340">
        <v>0</v>
      </c>
      <c r="L1340" t="s">
        <v>6437</v>
      </c>
      <c r="M1340" t="s">
        <v>467</v>
      </c>
      <c r="N1340" t="s">
        <v>91</v>
      </c>
      <c r="O1340" t="s">
        <v>3</v>
      </c>
      <c r="P1340" t="s">
        <v>92</v>
      </c>
      <c r="Q1340" t="s">
        <v>93</v>
      </c>
      <c r="R1340">
        <v>205</v>
      </c>
      <c r="S1340" t="s">
        <v>145</v>
      </c>
      <c r="T1340" t="s">
        <v>355</v>
      </c>
      <c r="U1340" t="s">
        <v>356</v>
      </c>
      <c r="V1340">
        <v>14950</v>
      </c>
      <c r="W1340">
        <v>4308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360</v>
      </c>
      <c r="AE1340">
        <v>450</v>
      </c>
      <c r="AF1340">
        <v>77425</v>
      </c>
      <c r="AG1340">
        <v>77425</v>
      </c>
      <c r="AH1340">
        <v>0</v>
      </c>
      <c r="AI1340" t="s">
        <v>91</v>
      </c>
      <c r="AJ1340" t="s">
        <v>3</v>
      </c>
      <c r="AK1340" t="s">
        <v>92</v>
      </c>
      <c r="AL1340" t="s">
        <v>93</v>
      </c>
      <c r="AM1340">
        <v>6</v>
      </c>
      <c r="AN1340">
        <v>2</v>
      </c>
      <c r="AO1340">
        <v>9</v>
      </c>
      <c r="AP1340">
        <v>80746</v>
      </c>
      <c r="AQ1340">
        <v>639</v>
      </c>
      <c r="AR1340">
        <v>1</v>
      </c>
      <c r="AS1340">
        <v>1639</v>
      </c>
      <c r="AT1340">
        <v>0.99758999999999998</v>
      </c>
      <c r="AU1340">
        <v>0.98975999999999997</v>
      </c>
      <c r="AV1340">
        <v>7.8300000000000002E-3</v>
      </c>
      <c r="AW1340">
        <v>0.98975998163223267</v>
      </c>
      <c r="AX1340">
        <v>0.98975998163223267</v>
      </c>
      <c r="AY1340">
        <v>0</v>
      </c>
      <c r="AZ1340" t="s">
        <v>97</v>
      </c>
      <c r="BA1340" t="s">
        <v>98</v>
      </c>
      <c r="BB1340" t="s">
        <v>91</v>
      </c>
      <c r="BC1340" t="s">
        <v>91</v>
      </c>
      <c r="BD1340" t="s">
        <v>91</v>
      </c>
      <c r="BF1340" t="s">
        <v>279</v>
      </c>
      <c r="BG1340" t="s">
        <v>100</v>
      </c>
      <c r="BH1340" t="s">
        <v>137</v>
      </c>
      <c r="BI1340" t="s">
        <v>138</v>
      </c>
      <c r="BJ1340" t="s">
        <v>357</v>
      </c>
      <c r="BM1340" t="s">
        <v>357</v>
      </c>
      <c r="BN1340">
        <v>2024</v>
      </c>
    </row>
    <row r="1341" spans="1:66" x14ac:dyDescent="0.25">
      <c r="A1341" t="s">
        <v>8</v>
      </c>
      <c r="B1341">
        <v>2024</v>
      </c>
      <c r="C1341">
        <v>2</v>
      </c>
      <c r="D1341" t="s">
        <v>6438</v>
      </c>
      <c r="E1341" t="s">
        <v>6439</v>
      </c>
      <c r="F1341">
        <v>41</v>
      </c>
      <c r="G1341" t="s">
        <v>6440</v>
      </c>
      <c r="H1341">
        <v>20240220</v>
      </c>
      <c r="I1341">
        <v>20240220</v>
      </c>
      <c r="J1341">
        <v>1</v>
      </c>
      <c r="K1341">
        <v>0</v>
      </c>
      <c r="L1341" t="s">
        <v>1997</v>
      </c>
      <c r="M1341" t="s">
        <v>716</v>
      </c>
      <c r="N1341" t="s">
        <v>91</v>
      </c>
      <c r="O1341" t="s">
        <v>3</v>
      </c>
      <c r="P1341" t="s">
        <v>92</v>
      </c>
      <c r="Q1341" t="s">
        <v>93</v>
      </c>
      <c r="R1341">
        <v>205</v>
      </c>
      <c r="S1341" t="s">
        <v>94</v>
      </c>
      <c r="T1341" t="s">
        <v>95</v>
      </c>
      <c r="U1341" t="s">
        <v>96</v>
      </c>
      <c r="V1341">
        <v>2842</v>
      </c>
      <c r="W1341">
        <v>1511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120</v>
      </c>
      <c r="AE1341">
        <v>225</v>
      </c>
      <c r="AF1341">
        <v>16875</v>
      </c>
      <c r="AG1341">
        <v>16875</v>
      </c>
      <c r="AH1341">
        <v>0</v>
      </c>
      <c r="AI1341" t="s">
        <v>91</v>
      </c>
      <c r="AJ1341" t="s">
        <v>3</v>
      </c>
      <c r="AK1341" t="s">
        <v>92</v>
      </c>
      <c r="AL1341" t="s">
        <v>93</v>
      </c>
      <c r="AM1341">
        <v>3</v>
      </c>
      <c r="AN1341">
        <v>2</v>
      </c>
      <c r="AO1341">
        <v>4</v>
      </c>
      <c r="AP1341">
        <v>32190</v>
      </c>
      <c r="AQ1341">
        <v>6</v>
      </c>
      <c r="AR1341">
        <v>1</v>
      </c>
      <c r="AS1341">
        <v>1006</v>
      </c>
      <c r="AT1341">
        <v>0.39465</v>
      </c>
      <c r="AU1341">
        <v>0.39457999999999999</v>
      </c>
      <c r="AV1341">
        <v>6.9999999999999994E-5</v>
      </c>
      <c r="AW1341">
        <v>0.19729000329971313</v>
      </c>
      <c r="AX1341">
        <v>0.19729000329971313</v>
      </c>
      <c r="AY1341">
        <v>0</v>
      </c>
      <c r="AZ1341" t="s">
        <v>97</v>
      </c>
      <c r="BA1341" t="s">
        <v>98</v>
      </c>
      <c r="BB1341" t="s">
        <v>91</v>
      </c>
      <c r="BD1341" t="s">
        <v>91</v>
      </c>
      <c r="BF1341" t="s">
        <v>136</v>
      </c>
      <c r="BG1341" t="s">
        <v>100</v>
      </c>
      <c r="BH1341" t="s">
        <v>137</v>
      </c>
      <c r="BI1341" t="s">
        <v>138</v>
      </c>
      <c r="BJ1341" t="s">
        <v>103</v>
      </c>
      <c r="BM1341" t="s">
        <v>103</v>
      </c>
      <c r="BN1341">
        <v>2024</v>
      </c>
    </row>
    <row r="1342" spans="1:66" x14ac:dyDescent="0.25">
      <c r="A1342" t="s">
        <v>8</v>
      </c>
      <c r="B1342">
        <v>2024</v>
      </c>
      <c r="C1342">
        <v>2</v>
      </c>
      <c r="D1342" t="s">
        <v>6441</v>
      </c>
      <c r="E1342" t="s">
        <v>6442</v>
      </c>
      <c r="F1342">
        <v>56</v>
      </c>
      <c r="G1342" t="s">
        <v>6443</v>
      </c>
      <c r="H1342">
        <v>20240213</v>
      </c>
      <c r="I1342">
        <v>20240220</v>
      </c>
      <c r="J1342">
        <v>8</v>
      </c>
      <c r="K1342">
        <v>2</v>
      </c>
      <c r="L1342" t="s">
        <v>6444</v>
      </c>
      <c r="M1342" t="s">
        <v>6445</v>
      </c>
      <c r="N1342" t="s">
        <v>91</v>
      </c>
      <c r="O1342" t="s">
        <v>3</v>
      </c>
      <c r="P1342" t="s">
        <v>92</v>
      </c>
      <c r="Q1342" t="s">
        <v>93</v>
      </c>
      <c r="R1342">
        <v>211</v>
      </c>
      <c r="S1342" t="s">
        <v>145</v>
      </c>
      <c r="T1342" t="s">
        <v>403</v>
      </c>
      <c r="U1342" t="s">
        <v>404</v>
      </c>
      <c r="V1342">
        <v>83262</v>
      </c>
      <c r="W1342">
        <v>6721</v>
      </c>
      <c r="X1342">
        <v>23870</v>
      </c>
      <c r="Y1342">
        <v>0</v>
      </c>
      <c r="Z1342">
        <v>996.91</v>
      </c>
      <c r="AA1342">
        <v>0</v>
      </c>
      <c r="AB1342">
        <v>173.99</v>
      </c>
      <c r="AC1342">
        <v>1170.9000000000001</v>
      </c>
      <c r="AD1342">
        <v>600</v>
      </c>
      <c r="AE1342">
        <v>675</v>
      </c>
      <c r="AF1342">
        <v>147305</v>
      </c>
      <c r="AG1342">
        <v>147305</v>
      </c>
      <c r="AH1342">
        <v>13097.996288478427</v>
      </c>
      <c r="AI1342" t="s">
        <v>91</v>
      </c>
      <c r="AJ1342" t="s">
        <v>3</v>
      </c>
      <c r="AK1342" t="s">
        <v>92</v>
      </c>
      <c r="AL1342" t="s">
        <v>93</v>
      </c>
      <c r="AM1342">
        <v>7</v>
      </c>
      <c r="AN1342">
        <v>2</v>
      </c>
      <c r="AO1342">
        <v>11</v>
      </c>
      <c r="AP1342">
        <v>138768</v>
      </c>
      <c r="AQ1342">
        <v>14884</v>
      </c>
      <c r="AR1342">
        <v>1</v>
      </c>
      <c r="AS1342">
        <v>38399</v>
      </c>
      <c r="AT1342">
        <v>1.8834200000000001</v>
      </c>
      <c r="AU1342">
        <v>1.7009799999999999</v>
      </c>
      <c r="AV1342">
        <v>0.18243999999999999</v>
      </c>
      <c r="AW1342">
        <v>1.8834199458360672</v>
      </c>
      <c r="AX1342">
        <v>1.7009799480438232</v>
      </c>
      <c r="AY1342">
        <v>0.18243999779224396</v>
      </c>
      <c r="AZ1342" t="s">
        <v>97</v>
      </c>
      <c r="BA1342" t="s">
        <v>98</v>
      </c>
      <c r="BB1342" t="s">
        <v>91</v>
      </c>
      <c r="BC1342" t="s">
        <v>91</v>
      </c>
      <c r="BD1342" t="s">
        <v>6446</v>
      </c>
      <c r="BF1342" t="s">
        <v>150</v>
      </c>
      <c r="BG1342" t="s">
        <v>100</v>
      </c>
      <c r="BH1342" t="s">
        <v>101</v>
      </c>
      <c r="BI1342" t="s">
        <v>102</v>
      </c>
      <c r="BJ1342" t="s">
        <v>837</v>
      </c>
      <c r="BK1342" t="s">
        <v>6447</v>
      </c>
      <c r="BM1342" t="s">
        <v>6447</v>
      </c>
      <c r="BN1342">
        <v>2024</v>
      </c>
    </row>
    <row r="1343" spans="1:66" x14ac:dyDescent="0.25">
      <c r="A1343" t="s">
        <v>8</v>
      </c>
      <c r="B1343">
        <v>2024</v>
      </c>
      <c r="C1343">
        <v>2</v>
      </c>
      <c r="D1343" t="s">
        <v>6448</v>
      </c>
      <c r="E1343" t="s">
        <v>5686</v>
      </c>
      <c r="F1343">
        <v>64</v>
      </c>
      <c r="G1343" t="s">
        <v>5687</v>
      </c>
      <c r="H1343">
        <v>20240219</v>
      </c>
      <c r="I1343">
        <v>20240220</v>
      </c>
      <c r="J1343">
        <v>2</v>
      </c>
      <c r="K1343">
        <v>0</v>
      </c>
      <c r="L1343" t="s">
        <v>1282</v>
      </c>
      <c r="M1343" t="s">
        <v>6449</v>
      </c>
      <c r="N1343" t="s">
        <v>91</v>
      </c>
      <c r="O1343" t="s">
        <v>3</v>
      </c>
      <c r="P1343" t="s">
        <v>92</v>
      </c>
      <c r="Q1343" t="s">
        <v>93</v>
      </c>
      <c r="R1343">
        <v>207</v>
      </c>
      <c r="S1343" t="s">
        <v>121</v>
      </c>
      <c r="T1343" t="s">
        <v>134</v>
      </c>
      <c r="U1343" t="s">
        <v>135</v>
      </c>
      <c r="V1343">
        <v>13824</v>
      </c>
      <c r="W1343">
        <v>1511</v>
      </c>
      <c r="X1343">
        <v>0</v>
      </c>
      <c r="Y1343">
        <v>0</v>
      </c>
      <c r="Z1343">
        <v>463.03</v>
      </c>
      <c r="AA1343">
        <v>0</v>
      </c>
      <c r="AB1343">
        <v>7249.84</v>
      </c>
      <c r="AC1343">
        <v>7712.87</v>
      </c>
      <c r="AD1343">
        <v>120</v>
      </c>
      <c r="AE1343">
        <v>225</v>
      </c>
      <c r="AF1343">
        <v>50879</v>
      </c>
      <c r="AG1343">
        <v>50879</v>
      </c>
      <c r="AH1343">
        <v>-1779.1904314287431</v>
      </c>
      <c r="AI1343" t="s">
        <v>91</v>
      </c>
      <c r="AJ1343" t="s">
        <v>3</v>
      </c>
      <c r="AK1343" t="s">
        <v>92</v>
      </c>
      <c r="AL1343" t="s">
        <v>93</v>
      </c>
      <c r="AM1343">
        <v>4</v>
      </c>
      <c r="AN1343">
        <v>2</v>
      </c>
      <c r="AO1343">
        <v>6</v>
      </c>
      <c r="AP1343">
        <v>43812</v>
      </c>
      <c r="AQ1343">
        <v>5784</v>
      </c>
      <c r="AR1343">
        <v>1</v>
      </c>
      <c r="AS1343">
        <v>13321</v>
      </c>
      <c r="AT1343">
        <v>0.60794000000000004</v>
      </c>
      <c r="AU1343">
        <v>0.53703999999999996</v>
      </c>
      <c r="AV1343">
        <v>7.0900000000000005E-2</v>
      </c>
      <c r="AW1343">
        <v>0.60793999582529068</v>
      </c>
      <c r="AX1343">
        <v>0.53703999519348145</v>
      </c>
      <c r="AY1343">
        <v>7.0900000631809235E-2</v>
      </c>
      <c r="AZ1343" t="s">
        <v>97</v>
      </c>
      <c r="BA1343" t="s">
        <v>98</v>
      </c>
      <c r="BB1343" t="s">
        <v>91</v>
      </c>
      <c r="BD1343" t="s">
        <v>124</v>
      </c>
      <c r="BF1343" t="s">
        <v>899</v>
      </c>
      <c r="BG1343" t="s">
        <v>100</v>
      </c>
      <c r="BH1343" t="s">
        <v>137</v>
      </c>
      <c r="BI1343" t="s">
        <v>138</v>
      </c>
      <c r="BJ1343" t="s">
        <v>114</v>
      </c>
      <c r="BK1343" t="s">
        <v>205</v>
      </c>
      <c r="BM1343" t="s">
        <v>205</v>
      </c>
      <c r="BN1343">
        <v>2024</v>
      </c>
    </row>
    <row r="1344" spans="1:66" x14ac:dyDescent="0.25">
      <c r="A1344" t="s">
        <v>8</v>
      </c>
      <c r="B1344">
        <v>2024</v>
      </c>
      <c r="C1344">
        <v>2</v>
      </c>
      <c r="D1344" t="s">
        <v>6450</v>
      </c>
      <c r="E1344" t="s">
        <v>6451</v>
      </c>
      <c r="F1344">
        <v>73</v>
      </c>
      <c r="G1344" t="s">
        <v>6452</v>
      </c>
      <c r="H1344">
        <v>20240215</v>
      </c>
      <c r="I1344">
        <v>20240220</v>
      </c>
      <c r="J1344">
        <v>6</v>
      </c>
      <c r="K1344">
        <v>0</v>
      </c>
      <c r="L1344" t="s">
        <v>6453</v>
      </c>
      <c r="M1344" t="s">
        <v>6454</v>
      </c>
      <c r="N1344" t="s">
        <v>91</v>
      </c>
      <c r="O1344" t="s">
        <v>3</v>
      </c>
      <c r="P1344" t="s">
        <v>92</v>
      </c>
      <c r="Q1344" t="s">
        <v>93</v>
      </c>
      <c r="R1344">
        <v>205</v>
      </c>
      <c r="S1344" t="s">
        <v>145</v>
      </c>
      <c r="T1344" t="s">
        <v>146</v>
      </c>
      <c r="U1344" t="s">
        <v>147</v>
      </c>
      <c r="V1344">
        <v>70128</v>
      </c>
      <c r="W1344">
        <v>6646</v>
      </c>
      <c r="X1344">
        <v>0</v>
      </c>
      <c r="Y1344">
        <v>0</v>
      </c>
      <c r="Z1344">
        <v>166</v>
      </c>
      <c r="AA1344">
        <v>0</v>
      </c>
      <c r="AB1344">
        <v>51988.6</v>
      </c>
      <c r="AC1344">
        <v>52154.6</v>
      </c>
      <c r="AD1344">
        <v>600</v>
      </c>
      <c r="AE1344">
        <v>600</v>
      </c>
      <c r="AF1344">
        <v>189616</v>
      </c>
      <c r="AG1344">
        <v>189616</v>
      </c>
      <c r="AH1344">
        <v>8051.536894454759</v>
      </c>
      <c r="AI1344" t="s">
        <v>91</v>
      </c>
      <c r="AJ1344" t="s">
        <v>3</v>
      </c>
      <c r="AK1344" t="s">
        <v>92</v>
      </c>
      <c r="AL1344" t="s">
        <v>93</v>
      </c>
      <c r="AM1344">
        <v>6</v>
      </c>
      <c r="AN1344">
        <v>2</v>
      </c>
      <c r="AO1344">
        <v>10</v>
      </c>
      <c r="AP1344">
        <v>134960</v>
      </c>
      <c r="AQ1344">
        <v>62788</v>
      </c>
      <c r="AR1344">
        <v>20929</v>
      </c>
      <c r="AS1344">
        <v>88793</v>
      </c>
      <c r="AT1344">
        <v>2.42394</v>
      </c>
      <c r="AU1344">
        <v>1.6543000000000001</v>
      </c>
      <c r="AV1344">
        <v>0.76963999999999999</v>
      </c>
      <c r="AW1344">
        <v>2.4239400029182434</v>
      </c>
      <c r="AX1344">
        <v>1.6542999744415283</v>
      </c>
      <c r="AY1344">
        <v>0.76964002847671509</v>
      </c>
      <c r="AZ1344" t="s">
        <v>97</v>
      </c>
      <c r="BA1344" t="s">
        <v>98</v>
      </c>
      <c r="BB1344" t="s">
        <v>91</v>
      </c>
      <c r="BC1344" t="s">
        <v>91</v>
      </c>
      <c r="BD1344" t="s">
        <v>148</v>
      </c>
      <c r="BE1344" t="s">
        <v>149</v>
      </c>
      <c r="BF1344" t="s">
        <v>821</v>
      </c>
      <c r="BG1344" t="s">
        <v>100</v>
      </c>
      <c r="BH1344" t="s">
        <v>126</v>
      </c>
      <c r="BI1344" t="s">
        <v>126</v>
      </c>
      <c r="BJ1344" t="s">
        <v>151</v>
      </c>
      <c r="BM1344" t="s">
        <v>151</v>
      </c>
      <c r="BN1344">
        <v>2024</v>
      </c>
    </row>
    <row r="1345" spans="1:66" x14ac:dyDescent="0.25">
      <c r="A1345" t="s">
        <v>8</v>
      </c>
      <c r="B1345">
        <v>2024</v>
      </c>
      <c r="C1345">
        <v>2</v>
      </c>
      <c r="D1345" t="s">
        <v>6455</v>
      </c>
      <c r="E1345" t="s">
        <v>6456</v>
      </c>
      <c r="F1345">
        <v>73</v>
      </c>
      <c r="G1345" t="s">
        <v>6457</v>
      </c>
      <c r="H1345">
        <v>20240215</v>
      </c>
      <c r="I1345">
        <v>20240220</v>
      </c>
      <c r="J1345">
        <v>6</v>
      </c>
      <c r="K1345">
        <v>0</v>
      </c>
      <c r="L1345" t="s">
        <v>6458</v>
      </c>
      <c r="M1345" t="s">
        <v>6459</v>
      </c>
      <c r="N1345" t="s">
        <v>91</v>
      </c>
      <c r="O1345" t="s">
        <v>3</v>
      </c>
      <c r="P1345" t="s">
        <v>92</v>
      </c>
      <c r="Q1345" t="s">
        <v>93</v>
      </c>
      <c r="R1345">
        <v>111</v>
      </c>
      <c r="S1345" t="s">
        <v>145</v>
      </c>
      <c r="T1345" t="s">
        <v>180</v>
      </c>
      <c r="U1345" t="s">
        <v>181</v>
      </c>
      <c r="V1345">
        <v>63934</v>
      </c>
      <c r="W1345">
        <v>6571</v>
      </c>
      <c r="X1345">
        <v>0</v>
      </c>
      <c r="Y1345">
        <v>0</v>
      </c>
      <c r="Z1345">
        <v>0</v>
      </c>
      <c r="AA1345">
        <v>0</v>
      </c>
      <c r="AB1345">
        <v>44065.14</v>
      </c>
      <c r="AC1345">
        <v>44065.14</v>
      </c>
      <c r="AD1345">
        <v>600</v>
      </c>
      <c r="AE1345">
        <v>525</v>
      </c>
      <c r="AF1345">
        <v>185429</v>
      </c>
      <c r="AG1345">
        <v>185429</v>
      </c>
      <c r="AH1345">
        <v>11869.549669965672</v>
      </c>
      <c r="AI1345" t="s">
        <v>91</v>
      </c>
      <c r="AJ1345" t="s">
        <v>3</v>
      </c>
      <c r="AK1345" t="s">
        <v>92</v>
      </c>
      <c r="AL1345" t="s">
        <v>93</v>
      </c>
      <c r="AM1345">
        <v>5</v>
      </c>
      <c r="AN1345">
        <v>2</v>
      </c>
      <c r="AO1345">
        <v>8</v>
      </c>
      <c r="AP1345">
        <v>134786</v>
      </c>
      <c r="AQ1345">
        <v>58220</v>
      </c>
      <c r="AR1345">
        <v>19407</v>
      </c>
      <c r="AS1345">
        <v>84387</v>
      </c>
      <c r="AT1345">
        <v>2.3658199999999998</v>
      </c>
      <c r="AU1345">
        <v>1.6521699999999999</v>
      </c>
      <c r="AV1345">
        <v>0.71365000000000001</v>
      </c>
      <c r="AW1345">
        <v>2.3658199310302734</v>
      </c>
      <c r="AX1345">
        <v>1.652169942855835</v>
      </c>
      <c r="AY1345">
        <v>0.71364998817443848</v>
      </c>
      <c r="AZ1345" t="s">
        <v>97</v>
      </c>
      <c r="BA1345" t="s">
        <v>98</v>
      </c>
      <c r="BB1345" t="s">
        <v>91</v>
      </c>
      <c r="BC1345" t="s">
        <v>91</v>
      </c>
      <c r="BD1345" t="s">
        <v>124</v>
      </c>
      <c r="BE1345" t="s">
        <v>149</v>
      </c>
      <c r="BF1345" t="s">
        <v>1097</v>
      </c>
      <c r="BG1345" t="s">
        <v>669</v>
      </c>
      <c r="BH1345" t="s">
        <v>670</v>
      </c>
      <c r="BI1345" t="s">
        <v>670</v>
      </c>
      <c r="BJ1345" t="s">
        <v>184</v>
      </c>
      <c r="BM1345" t="s">
        <v>184</v>
      </c>
      <c r="BN1345">
        <v>2024</v>
      </c>
    </row>
    <row r="1346" spans="1:66" x14ac:dyDescent="0.25">
      <c r="A1346" t="s">
        <v>8</v>
      </c>
      <c r="B1346">
        <v>2024</v>
      </c>
      <c r="C1346">
        <v>2</v>
      </c>
      <c r="D1346" t="s">
        <v>6460</v>
      </c>
      <c r="E1346" t="s">
        <v>6461</v>
      </c>
      <c r="F1346">
        <v>66</v>
      </c>
      <c r="G1346" t="s">
        <v>6462</v>
      </c>
      <c r="H1346">
        <v>20240213</v>
      </c>
      <c r="I1346">
        <v>20240219</v>
      </c>
      <c r="J1346">
        <v>7</v>
      </c>
      <c r="K1346">
        <v>0</v>
      </c>
      <c r="L1346" t="s">
        <v>6463</v>
      </c>
      <c r="M1346" t="s">
        <v>6464</v>
      </c>
      <c r="N1346" t="s">
        <v>91</v>
      </c>
      <c r="O1346" t="s">
        <v>3</v>
      </c>
      <c r="P1346" t="s">
        <v>92</v>
      </c>
      <c r="Q1346" t="s">
        <v>93</v>
      </c>
      <c r="R1346">
        <v>211</v>
      </c>
      <c r="S1346" t="s">
        <v>145</v>
      </c>
      <c r="T1346" t="s">
        <v>180</v>
      </c>
      <c r="U1346" t="s">
        <v>181</v>
      </c>
      <c r="V1346">
        <v>65523</v>
      </c>
      <c r="W1346">
        <v>7740</v>
      </c>
      <c r="X1346">
        <v>0</v>
      </c>
      <c r="Y1346">
        <v>0</v>
      </c>
      <c r="Z1346">
        <v>0</v>
      </c>
      <c r="AA1346">
        <v>0</v>
      </c>
      <c r="AB1346">
        <v>61012.14</v>
      </c>
      <c r="AC1346">
        <v>61012.14</v>
      </c>
      <c r="AD1346">
        <v>720</v>
      </c>
      <c r="AE1346">
        <v>600</v>
      </c>
      <c r="AF1346">
        <v>185034</v>
      </c>
      <c r="AG1346">
        <v>185034</v>
      </c>
      <c r="AH1346">
        <v>-5196.602147817066</v>
      </c>
      <c r="AI1346" t="s">
        <v>91</v>
      </c>
      <c r="AJ1346" t="s">
        <v>3</v>
      </c>
      <c r="AK1346" t="s">
        <v>92</v>
      </c>
      <c r="AL1346" t="s">
        <v>93</v>
      </c>
      <c r="AM1346">
        <v>5</v>
      </c>
      <c r="AN1346">
        <v>2</v>
      </c>
      <c r="AO1346">
        <v>8</v>
      </c>
      <c r="AP1346">
        <v>134786</v>
      </c>
      <c r="AQ1346">
        <v>58220</v>
      </c>
      <c r="AR1346">
        <v>19407</v>
      </c>
      <c r="AS1346">
        <v>84387</v>
      </c>
      <c r="AT1346">
        <v>2.3658199999999998</v>
      </c>
      <c r="AU1346">
        <v>1.6521699999999999</v>
      </c>
      <c r="AV1346">
        <v>0.71365000000000001</v>
      </c>
      <c r="AW1346">
        <v>2.3658199310302734</v>
      </c>
      <c r="AX1346">
        <v>1.652169942855835</v>
      </c>
      <c r="AY1346">
        <v>0.71364998817443848</v>
      </c>
      <c r="AZ1346" t="s">
        <v>97</v>
      </c>
      <c r="BA1346" t="s">
        <v>98</v>
      </c>
      <c r="BB1346" t="s">
        <v>91</v>
      </c>
      <c r="BC1346" t="s">
        <v>91</v>
      </c>
      <c r="BD1346" t="s">
        <v>148</v>
      </c>
      <c r="BE1346" t="s">
        <v>149</v>
      </c>
      <c r="BF1346" t="s">
        <v>226</v>
      </c>
      <c r="BG1346" t="s">
        <v>100</v>
      </c>
      <c r="BH1346" t="s">
        <v>227</v>
      </c>
      <c r="BI1346" t="s">
        <v>228</v>
      </c>
      <c r="BJ1346" t="s">
        <v>184</v>
      </c>
      <c r="BM1346" t="s">
        <v>184</v>
      </c>
      <c r="BN1346">
        <v>2024</v>
      </c>
    </row>
    <row r="1347" spans="1:66" x14ac:dyDescent="0.25">
      <c r="A1347" t="s">
        <v>8</v>
      </c>
      <c r="B1347">
        <v>2024</v>
      </c>
      <c r="C1347">
        <v>2</v>
      </c>
      <c r="D1347" t="s">
        <v>6465</v>
      </c>
      <c r="E1347" t="s">
        <v>6466</v>
      </c>
      <c r="F1347">
        <v>76</v>
      </c>
      <c r="G1347" t="s">
        <v>6467</v>
      </c>
      <c r="H1347">
        <v>20240204</v>
      </c>
      <c r="I1347">
        <v>20240219</v>
      </c>
      <c r="J1347">
        <v>16</v>
      </c>
      <c r="K1347">
        <v>2</v>
      </c>
      <c r="L1347" t="s">
        <v>6468</v>
      </c>
      <c r="M1347" t="s">
        <v>6469</v>
      </c>
      <c r="N1347" t="s">
        <v>91</v>
      </c>
      <c r="O1347" t="s">
        <v>3</v>
      </c>
      <c r="P1347" t="s">
        <v>92</v>
      </c>
      <c r="Q1347" t="s">
        <v>93</v>
      </c>
      <c r="R1347">
        <v>211</v>
      </c>
      <c r="S1347" t="s">
        <v>145</v>
      </c>
      <c r="T1347" t="s">
        <v>248</v>
      </c>
      <c r="U1347" t="s">
        <v>249</v>
      </c>
      <c r="V1347">
        <v>120917</v>
      </c>
      <c r="W1347">
        <v>15322</v>
      </c>
      <c r="X1347">
        <v>18649</v>
      </c>
      <c r="Y1347">
        <v>0</v>
      </c>
      <c r="Z1347">
        <v>1272.07</v>
      </c>
      <c r="AA1347">
        <v>0</v>
      </c>
      <c r="AB1347">
        <v>21539.58</v>
      </c>
      <c r="AC1347">
        <v>22811.65</v>
      </c>
      <c r="AD1347">
        <v>1560</v>
      </c>
      <c r="AE1347">
        <v>1875</v>
      </c>
      <c r="AF1347">
        <v>367397</v>
      </c>
      <c r="AG1347">
        <v>367397</v>
      </c>
      <c r="AH1347">
        <v>3770.0947617685561</v>
      </c>
      <c r="AI1347" t="s">
        <v>91</v>
      </c>
      <c r="AJ1347" t="s">
        <v>3</v>
      </c>
      <c r="AK1347" t="s">
        <v>92</v>
      </c>
      <c r="AL1347" t="s">
        <v>93</v>
      </c>
      <c r="AM1347">
        <v>14</v>
      </c>
      <c r="AN1347">
        <v>5</v>
      </c>
      <c r="AO1347">
        <v>22</v>
      </c>
      <c r="AP1347">
        <v>355499</v>
      </c>
      <c r="AQ1347">
        <v>27727</v>
      </c>
      <c r="AR1347">
        <v>1</v>
      </c>
      <c r="AS1347">
        <v>92079</v>
      </c>
      <c r="AT1347">
        <v>4.6974799999999997</v>
      </c>
      <c r="AU1347">
        <v>4.3576100000000002</v>
      </c>
      <c r="AV1347">
        <v>0.33987000000000001</v>
      </c>
      <c r="AW1347">
        <v>4.6974802315235138</v>
      </c>
      <c r="AX1347">
        <v>4.3576102256774902</v>
      </c>
      <c r="AY1347">
        <v>0.33987000584602356</v>
      </c>
      <c r="AZ1347" t="s">
        <v>97</v>
      </c>
      <c r="BA1347" t="s">
        <v>98</v>
      </c>
      <c r="BB1347" t="s">
        <v>250</v>
      </c>
      <c r="BC1347" t="s">
        <v>91</v>
      </c>
      <c r="BD1347" t="s">
        <v>5910</v>
      </c>
      <c r="BF1347" t="s">
        <v>419</v>
      </c>
      <c r="BG1347" t="s">
        <v>100</v>
      </c>
      <c r="BH1347" t="s">
        <v>137</v>
      </c>
      <c r="BI1347" t="s">
        <v>138</v>
      </c>
      <c r="BJ1347" t="s">
        <v>127</v>
      </c>
      <c r="BK1347" t="s">
        <v>128</v>
      </c>
      <c r="BM1347" t="s">
        <v>128</v>
      </c>
      <c r="BN1347">
        <v>2024</v>
      </c>
    </row>
    <row r="1348" spans="1:66" x14ac:dyDescent="0.25">
      <c r="A1348" t="s">
        <v>8</v>
      </c>
      <c r="B1348">
        <v>2024</v>
      </c>
      <c r="C1348">
        <v>2</v>
      </c>
      <c r="D1348" t="s">
        <v>6470</v>
      </c>
      <c r="E1348" t="s">
        <v>6471</v>
      </c>
      <c r="F1348">
        <v>55</v>
      </c>
      <c r="G1348" t="s">
        <v>6472</v>
      </c>
      <c r="H1348">
        <v>20240212</v>
      </c>
      <c r="I1348">
        <v>20240218</v>
      </c>
      <c r="J1348">
        <v>7</v>
      </c>
      <c r="K1348">
        <v>0</v>
      </c>
      <c r="L1348" t="s">
        <v>507</v>
      </c>
      <c r="M1348" t="s">
        <v>6473</v>
      </c>
      <c r="N1348" t="s">
        <v>91</v>
      </c>
      <c r="O1348" t="s">
        <v>3</v>
      </c>
      <c r="P1348" t="s">
        <v>92</v>
      </c>
      <c r="Q1348" t="s">
        <v>93</v>
      </c>
      <c r="R1348">
        <v>111</v>
      </c>
      <c r="S1348" t="s">
        <v>145</v>
      </c>
      <c r="T1348" t="s">
        <v>601</v>
      </c>
      <c r="U1348" t="s">
        <v>602</v>
      </c>
      <c r="V1348">
        <v>98639</v>
      </c>
      <c r="W1348">
        <v>7740</v>
      </c>
      <c r="X1348">
        <v>0</v>
      </c>
      <c r="Y1348">
        <v>0</v>
      </c>
      <c r="Z1348">
        <v>0</v>
      </c>
      <c r="AA1348">
        <v>0</v>
      </c>
      <c r="AB1348">
        <v>61012.14</v>
      </c>
      <c r="AC1348">
        <v>61012.14</v>
      </c>
      <c r="AD1348">
        <v>720</v>
      </c>
      <c r="AE1348">
        <v>600</v>
      </c>
      <c r="AF1348">
        <v>209578</v>
      </c>
      <c r="AG1348">
        <v>209578</v>
      </c>
      <c r="AH1348">
        <v>-3358.086310389619</v>
      </c>
      <c r="AI1348" t="s">
        <v>91</v>
      </c>
      <c r="AJ1348" t="s">
        <v>3</v>
      </c>
      <c r="AK1348" t="s">
        <v>92</v>
      </c>
      <c r="AL1348" t="s">
        <v>93</v>
      </c>
      <c r="AM1348">
        <v>7</v>
      </c>
      <c r="AN1348">
        <v>2</v>
      </c>
      <c r="AO1348">
        <v>11</v>
      </c>
      <c r="AP1348">
        <v>158133</v>
      </c>
      <c r="AQ1348">
        <v>60010</v>
      </c>
      <c r="AR1348">
        <v>20003</v>
      </c>
      <c r="AS1348">
        <v>94594</v>
      </c>
      <c r="AT1348">
        <v>2.67394</v>
      </c>
      <c r="AU1348">
        <v>1.93835</v>
      </c>
      <c r="AV1348">
        <v>0.73558999999999997</v>
      </c>
      <c r="AW1348">
        <v>2.6739399433135986</v>
      </c>
      <c r="AX1348">
        <v>1.9383499622344971</v>
      </c>
      <c r="AY1348">
        <v>0.73558998107910156</v>
      </c>
      <c r="AZ1348" t="s">
        <v>97</v>
      </c>
      <c r="BA1348" t="s">
        <v>98</v>
      </c>
      <c r="BB1348" t="s">
        <v>91</v>
      </c>
      <c r="BC1348" t="s">
        <v>91</v>
      </c>
      <c r="BD1348" t="s">
        <v>124</v>
      </c>
      <c r="BE1348" t="s">
        <v>149</v>
      </c>
      <c r="BF1348" t="s">
        <v>136</v>
      </c>
      <c r="BG1348" t="s">
        <v>100</v>
      </c>
      <c r="BH1348" t="s">
        <v>137</v>
      </c>
      <c r="BI1348" t="s">
        <v>138</v>
      </c>
      <c r="BJ1348" t="s">
        <v>184</v>
      </c>
      <c r="BM1348" t="s">
        <v>184</v>
      </c>
      <c r="BN1348">
        <v>2024</v>
      </c>
    </row>
    <row r="1349" spans="1:66" x14ac:dyDescent="0.25">
      <c r="A1349" t="s">
        <v>8</v>
      </c>
      <c r="B1349">
        <v>2024</v>
      </c>
      <c r="C1349">
        <v>2</v>
      </c>
      <c r="D1349" t="s">
        <v>6474</v>
      </c>
      <c r="E1349" t="s">
        <v>6475</v>
      </c>
      <c r="F1349">
        <v>73</v>
      </c>
      <c r="G1349" t="s">
        <v>6476</v>
      </c>
      <c r="H1349">
        <v>20240212</v>
      </c>
      <c r="I1349">
        <v>20240218</v>
      </c>
      <c r="J1349">
        <v>7</v>
      </c>
      <c r="K1349">
        <v>0</v>
      </c>
      <c r="L1349" t="s">
        <v>1543</v>
      </c>
      <c r="M1349" t="s">
        <v>6477</v>
      </c>
      <c r="N1349" t="s">
        <v>91</v>
      </c>
      <c r="O1349" t="s">
        <v>3</v>
      </c>
      <c r="P1349" t="s">
        <v>92</v>
      </c>
      <c r="Q1349" t="s">
        <v>93</v>
      </c>
      <c r="R1349">
        <v>111</v>
      </c>
      <c r="S1349" t="s">
        <v>145</v>
      </c>
      <c r="T1349" t="s">
        <v>601</v>
      </c>
      <c r="U1349" t="s">
        <v>602</v>
      </c>
      <c r="V1349">
        <v>84072</v>
      </c>
      <c r="W1349">
        <v>7740</v>
      </c>
      <c r="X1349">
        <v>0</v>
      </c>
      <c r="Y1349">
        <v>0</v>
      </c>
      <c r="Z1349">
        <v>0</v>
      </c>
      <c r="AA1349">
        <v>0</v>
      </c>
      <c r="AB1349">
        <v>61012.14</v>
      </c>
      <c r="AC1349">
        <v>61012.14</v>
      </c>
      <c r="AD1349">
        <v>720</v>
      </c>
      <c r="AE1349">
        <v>600</v>
      </c>
      <c r="AF1349">
        <v>209578</v>
      </c>
      <c r="AG1349">
        <v>209578</v>
      </c>
      <c r="AH1349">
        <v>-3358.086310389619</v>
      </c>
      <c r="AI1349" t="s">
        <v>91</v>
      </c>
      <c r="AJ1349" t="s">
        <v>3</v>
      </c>
      <c r="AK1349" t="s">
        <v>92</v>
      </c>
      <c r="AL1349" t="s">
        <v>93</v>
      </c>
      <c r="AM1349">
        <v>7</v>
      </c>
      <c r="AN1349">
        <v>2</v>
      </c>
      <c r="AO1349">
        <v>11</v>
      </c>
      <c r="AP1349">
        <v>158133</v>
      </c>
      <c r="AQ1349">
        <v>60010</v>
      </c>
      <c r="AR1349">
        <v>20003</v>
      </c>
      <c r="AS1349">
        <v>94594</v>
      </c>
      <c r="AT1349">
        <v>2.67394</v>
      </c>
      <c r="AU1349">
        <v>1.93835</v>
      </c>
      <c r="AV1349">
        <v>0.73558999999999997</v>
      </c>
      <c r="AW1349">
        <v>2.6739399433135986</v>
      </c>
      <c r="AX1349">
        <v>1.9383499622344971</v>
      </c>
      <c r="AY1349">
        <v>0.73558998107910156</v>
      </c>
      <c r="AZ1349" t="s">
        <v>97</v>
      </c>
      <c r="BA1349" t="s">
        <v>98</v>
      </c>
      <c r="BB1349" t="s">
        <v>91</v>
      </c>
      <c r="BC1349" t="s">
        <v>91</v>
      </c>
      <c r="BD1349" t="s">
        <v>124</v>
      </c>
      <c r="BE1349" t="s">
        <v>149</v>
      </c>
      <c r="BF1349" t="s">
        <v>6478</v>
      </c>
      <c r="BG1349" t="s">
        <v>112</v>
      </c>
      <c r="BH1349" t="s">
        <v>286</v>
      </c>
      <c r="BI1349" t="s">
        <v>286</v>
      </c>
      <c r="BJ1349" t="s">
        <v>184</v>
      </c>
      <c r="BM1349" t="s">
        <v>184</v>
      </c>
      <c r="BN1349">
        <v>2024</v>
      </c>
    </row>
    <row r="1350" spans="1:66" x14ac:dyDescent="0.25">
      <c r="A1350" t="s">
        <v>8</v>
      </c>
      <c r="B1350">
        <v>2024</v>
      </c>
      <c r="C1350">
        <v>2</v>
      </c>
      <c r="D1350" t="s">
        <v>6479</v>
      </c>
      <c r="E1350" t="s">
        <v>4321</v>
      </c>
      <c r="F1350">
        <v>51</v>
      </c>
      <c r="G1350" t="s">
        <v>4322</v>
      </c>
      <c r="H1350">
        <v>20240212</v>
      </c>
      <c r="I1350">
        <v>20240217</v>
      </c>
      <c r="J1350">
        <v>6</v>
      </c>
      <c r="K1350">
        <v>0</v>
      </c>
      <c r="L1350" t="s">
        <v>6480</v>
      </c>
      <c r="M1350" t="s">
        <v>6481</v>
      </c>
      <c r="N1350" t="s">
        <v>91</v>
      </c>
      <c r="O1350" t="s">
        <v>3</v>
      </c>
      <c r="P1350" t="s">
        <v>92</v>
      </c>
      <c r="Q1350" t="s">
        <v>93</v>
      </c>
      <c r="R1350">
        <v>211</v>
      </c>
      <c r="S1350" t="s">
        <v>121</v>
      </c>
      <c r="T1350" t="s">
        <v>676</v>
      </c>
      <c r="U1350" t="s">
        <v>677</v>
      </c>
      <c r="V1350">
        <v>27935</v>
      </c>
      <c r="W1350">
        <v>6571</v>
      </c>
      <c r="X1350">
        <v>0</v>
      </c>
      <c r="Y1350">
        <v>0</v>
      </c>
      <c r="Z1350">
        <v>905.7</v>
      </c>
      <c r="AA1350">
        <v>0</v>
      </c>
      <c r="AB1350">
        <v>768.24</v>
      </c>
      <c r="AC1350">
        <v>1673.94</v>
      </c>
      <c r="AD1350">
        <v>600</v>
      </c>
      <c r="AE1350">
        <v>525</v>
      </c>
      <c r="AF1350">
        <v>114415</v>
      </c>
      <c r="AG1350">
        <v>114415</v>
      </c>
      <c r="AH1350">
        <v>4131.4431687624183</v>
      </c>
      <c r="AI1350" t="s">
        <v>91</v>
      </c>
      <c r="AJ1350" t="s">
        <v>3</v>
      </c>
      <c r="AK1350" t="s">
        <v>92</v>
      </c>
      <c r="AL1350" t="s">
        <v>93</v>
      </c>
      <c r="AM1350">
        <v>6</v>
      </c>
      <c r="AN1350">
        <v>2</v>
      </c>
      <c r="AO1350">
        <v>11</v>
      </c>
      <c r="AP1350">
        <v>102076</v>
      </c>
      <c r="AQ1350">
        <v>5456</v>
      </c>
      <c r="AR1350">
        <v>1</v>
      </c>
      <c r="AS1350">
        <v>17129</v>
      </c>
      <c r="AT1350">
        <v>1.3181</v>
      </c>
      <c r="AU1350">
        <v>1.25122</v>
      </c>
      <c r="AV1350">
        <v>6.6879999999999995E-2</v>
      </c>
      <c r="AW1350">
        <v>1.3180999904870987</v>
      </c>
      <c r="AX1350">
        <v>1.2512199878692627</v>
      </c>
      <c r="AY1350">
        <v>6.6880002617835999E-2</v>
      </c>
      <c r="AZ1350" t="s">
        <v>97</v>
      </c>
      <c r="BA1350" t="s">
        <v>98</v>
      </c>
      <c r="BB1350" t="s">
        <v>91</v>
      </c>
      <c r="BD1350" t="s">
        <v>124</v>
      </c>
      <c r="BF1350" t="s">
        <v>99</v>
      </c>
      <c r="BG1350" t="s">
        <v>100</v>
      </c>
      <c r="BH1350" t="s">
        <v>101</v>
      </c>
      <c r="BI1350" t="s">
        <v>102</v>
      </c>
      <c r="BJ1350" t="s">
        <v>114</v>
      </c>
      <c r="BK1350" t="s">
        <v>115</v>
      </c>
      <c r="BM1350" t="s">
        <v>115</v>
      </c>
      <c r="BN1350">
        <v>2024</v>
      </c>
    </row>
    <row r="1351" spans="1:66" x14ac:dyDescent="0.25">
      <c r="A1351" t="s">
        <v>8</v>
      </c>
      <c r="B1351">
        <v>2024</v>
      </c>
      <c r="C1351">
        <v>2</v>
      </c>
      <c r="D1351" t="s">
        <v>6482</v>
      </c>
      <c r="E1351" t="s">
        <v>6483</v>
      </c>
      <c r="F1351">
        <v>60</v>
      </c>
      <c r="G1351" t="s">
        <v>6484</v>
      </c>
      <c r="H1351">
        <v>20240212</v>
      </c>
      <c r="I1351">
        <v>20240217</v>
      </c>
      <c r="J1351">
        <v>6</v>
      </c>
      <c r="K1351">
        <v>0</v>
      </c>
      <c r="L1351" t="s">
        <v>6485</v>
      </c>
      <c r="M1351" t="s">
        <v>6486</v>
      </c>
      <c r="N1351" t="s">
        <v>91</v>
      </c>
      <c r="O1351" t="s">
        <v>3</v>
      </c>
      <c r="P1351" t="s">
        <v>92</v>
      </c>
      <c r="Q1351" t="s">
        <v>93</v>
      </c>
      <c r="R1351">
        <v>211</v>
      </c>
      <c r="S1351" t="s">
        <v>108</v>
      </c>
      <c r="T1351" t="s">
        <v>6487</v>
      </c>
      <c r="U1351" t="s">
        <v>6488</v>
      </c>
      <c r="V1351">
        <v>77261</v>
      </c>
      <c r="W1351">
        <v>6646</v>
      </c>
      <c r="X1351">
        <v>0</v>
      </c>
      <c r="Y1351">
        <v>0</v>
      </c>
      <c r="Z1351">
        <v>332.01</v>
      </c>
      <c r="AA1351">
        <v>0</v>
      </c>
      <c r="AB1351">
        <v>51988.6</v>
      </c>
      <c r="AC1351">
        <v>52320.61</v>
      </c>
      <c r="AD1351">
        <v>600</v>
      </c>
      <c r="AE1351">
        <v>600</v>
      </c>
      <c r="AF1351">
        <v>9943</v>
      </c>
      <c r="AG1351">
        <v>9943</v>
      </c>
      <c r="AH1351">
        <v>-52319.783345540483</v>
      </c>
      <c r="AI1351" t="s">
        <v>91</v>
      </c>
      <c r="AJ1351" t="s">
        <v>3</v>
      </c>
      <c r="AK1351" t="s">
        <v>92</v>
      </c>
      <c r="AL1351" t="s">
        <v>93</v>
      </c>
      <c r="AM1351">
        <v>1</v>
      </c>
      <c r="AN1351">
        <v>1</v>
      </c>
      <c r="AO1351">
        <v>999999999</v>
      </c>
      <c r="AP1351">
        <v>9812</v>
      </c>
      <c r="AQ1351">
        <v>1</v>
      </c>
      <c r="AR1351">
        <v>1</v>
      </c>
      <c r="AS1351">
        <v>999999999</v>
      </c>
      <c r="AT1351">
        <v>0.12028</v>
      </c>
      <c r="AU1351">
        <v>0.12027</v>
      </c>
      <c r="AV1351">
        <v>1.0000000000000001E-5</v>
      </c>
      <c r="AW1351">
        <v>0.12027999890779029</v>
      </c>
      <c r="AX1351">
        <v>0.12026999890804291</v>
      </c>
      <c r="AY1351">
        <v>9.9999997473787516E-6</v>
      </c>
      <c r="AZ1351" t="s">
        <v>97</v>
      </c>
      <c r="BA1351" t="s">
        <v>98</v>
      </c>
      <c r="BB1351" t="s">
        <v>91</v>
      </c>
      <c r="BC1351" t="s">
        <v>91</v>
      </c>
      <c r="BD1351" t="s">
        <v>124</v>
      </c>
      <c r="BE1351" t="s">
        <v>149</v>
      </c>
      <c r="BF1351" t="s">
        <v>756</v>
      </c>
      <c r="BG1351" t="s">
        <v>100</v>
      </c>
      <c r="BH1351" t="s">
        <v>137</v>
      </c>
      <c r="BI1351" t="s">
        <v>242</v>
      </c>
      <c r="BJ1351" t="s">
        <v>151</v>
      </c>
      <c r="BM1351" t="s">
        <v>151</v>
      </c>
      <c r="BN1351">
        <v>2024</v>
      </c>
    </row>
    <row r="1352" spans="1:66" x14ac:dyDescent="0.25">
      <c r="A1352" t="s">
        <v>8</v>
      </c>
      <c r="B1352">
        <v>2024</v>
      </c>
      <c r="C1352">
        <v>2</v>
      </c>
      <c r="D1352" t="s">
        <v>6489</v>
      </c>
      <c r="E1352" t="s">
        <v>6490</v>
      </c>
      <c r="F1352">
        <v>63</v>
      </c>
      <c r="G1352" t="s">
        <v>6491</v>
      </c>
      <c r="H1352">
        <v>20240211</v>
      </c>
      <c r="I1352">
        <v>20240217</v>
      </c>
      <c r="J1352">
        <v>7</v>
      </c>
      <c r="K1352">
        <v>0</v>
      </c>
      <c r="L1352" t="s">
        <v>507</v>
      </c>
      <c r="M1352" t="s">
        <v>6492</v>
      </c>
      <c r="N1352" t="s">
        <v>91</v>
      </c>
      <c r="O1352" t="s">
        <v>3</v>
      </c>
      <c r="P1352" t="s">
        <v>92</v>
      </c>
      <c r="Q1352" t="s">
        <v>93</v>
      </c>
      <c r="R1352">
        <v>205</v>
      </c>
      <c r="S1352" t="s">
        <v>145</v>
      </c>
      <c r="T1352" t="s">
        <v>180</v>
      </c>
      <c r="U1352" t="s">
        <v>181</v>
      </c>
      <c r="V1352">
        <v>90871</v>
      </c>
      <c r="W1352">
        <v>7740</v>
      </c>
      <c r="X1352">
        <v>0</v>
      </c>
      <c r="Y1352">
        <v>0</v>
      </c>
      <c r="Z1352">
        <v>0</v>
      </c>
      <c r="AA1352">
        <v>0</v>
      </c>
      <c r="AB1352">
        <v>61012.14</v>
      </c>
      <c r="AC1352">
        <v>61012.14</v>
      </c>
      <c r="AD1352">
        <v>720</v>
      </c>
      <c r="AE1352">
        <v>600</v>
      </c>
      <c r="AF1352">
        <v>185069</v>
      </c>
      <c r="AG1352">
        <v>185069</v>
      </c>
      <c r="AH1352">
        <v>-5186.0443918109959</v>
      </c>
      <c r="AI1352" t="s">
        <v>91</v>
      </c>
      <c r="AJ1352" t="s">
        <v>3</v>
      </c>
      <c r="AK1352" t="s">
        <v>92</v>
      </c>
      <c r="AL1352" t="s">
        <v>93</v>
      </c>
      <c r="AM1352">
        <v>5</v>
      </c>
      <c r="AN1352">
        <v>2</v>
      </c>
      <c r="AO1352">
        <v>8</v>
      </c>
      <c r="AP1352">
        <v>134786</v>
      </c>
      <c r="AQ1352">
        <v>58220</v>
      </c>
      <c r="AR1352">
        <v>19407</v>
      </c>
      <c r="AS1352">
        <v>84387</v>
      </c>
      <c r="AT1352">
        <v>2.3658199999999998</v>
      </c>
      <c r="AU1352">
        <v>1.6521699999999999</v>
      </c>
      <c r="AV1352">
        <v>0.71365000000000001</v>
      </c>
      <c r="AW1352">
        <v>2.3658199310302734</v>
      </c>
      <c r="AX1352">
        <v>1.652169942855835</v>
      </c>
      <c r="AY1352">
        <v>0.71364998817443848</v>
      </c>
      <c r="AZ1352" t="s">
        <v>97</v>
      </c>
      <c r="BA1352" t="s">
        <v>98</v>
      </c>
      <c r="BB1352" t="s">
        <v>91</v>
      </c>
      <c r="BC1352" t="s">
        <v>91</v>
      </c>
      <c r="BD1352" t="s">
        <v>148</v>
      </c>
      <c r="BE1352" t="s">
        <v>149</v>
      </c>
      <c r="BF1352" t="s">
        <v>936</v>
      </c>
      <c r="BG1352" t="s">
        <v>100</v>
      </c>
      <c r="BH1352" t="s">
        <v>126</v>
      </c>
      <c r="BI1352" t="s">
        <v>126</v>
      </c>
      <c r="BJ1352" t="s">
        <v>184</v>
      </c>
      <c r="BM1352" t="s">
        <v>184</v>
      </c>
      <c r="BN1352">
        <v>2024</v>
      </c>
    </row>
    <row r="1353" spans="1:66" x14ac:dyDescent="0.25">
      <c r="A1353" t="s">
        <v>8</v>
      </c>
      <c r="B1353">
        <v>2024</v>
      </c>
      <c r="C1353">
        <v>2</v>
      </c>
      <c r="D1353" t="s">
        <v>6493</v>
      </c>
      <c r="E1353" t="s">
        <v>6494</v>
      </c>
      <c r="F1353">
        <v>57</v>
      </c>
      <c r="G1353" t="s">
        <v>6495</v>
      </c>
      <c r="H1353">
        <v>20240215</v>
      </c>
      <c r="I1353">
        <v>20240216</v>
      </c>
      <c r="J1353">
        <v>2</v>
      </c>
      <c r="K1353">
        <v>0</v>
      </c>
      <c r="L1353" t="s">
        <v>3210</v>
      </c>
      <c r="M1353" t="s">
        <v>6496</v>
      </c>
      <c r="N1353" t="s">
        <v>91</v>
      </c>
      <c r="O1353" t="s">
        <v>3</v>
      </c>
      <c r="P1353" t="s">
        <v>92</v>
      </c>
      <c r="Q1353" t="s">
        <v>93</v>
      </c>
      <c r="R1353">
        <v>205</v>
      </c>
      <c r="S1353" t="s">
        <v>94</v>
      </c>
      <c r="T1353" t="s">
        <v>169</v>
      </c>
      <c r="U1353" t="s">
        <v>170</v>
      </c>
      <c r="V1353">
        <v>7780</v>
      </c>
      <c r="W1353">
        <v>1511</v>
      </c>
      <c r="X1353">
        <v>0</v>
      </c>
      <c r="Y1353">
        <v>0</v>
      </c>
      <c r="Z1353">
        <v>229.8</v>
      </c>
      <c r="AA1353">
        <v>0</v>
      </c>
      <c r="AB1353">
        <v>0</v>
      </c>
      <c r="AC1353">
        <v>229.8</v>
      </c>
      <c r="AD1353">
        <v>120</v>
      </c>
      <c r="AE1353">
        <v>225</v>
      </c>
      <c r="AF1353">
        <v>54351</v>
      </c>
      <c r="AG1353">
        <v>54351</v>
      </c>
      <c r="AH1353">
        <v>40.496598062940279</v>
      </c>
      <c r="AI1353" t="s">
        <v>91</v>
      </c>
      <c r="AJ1353" t="s">
        <v>3</v>
      </c>
      <c r="AK1353" t="s">
        <v>92</v>
      </c>
      <c r="AL1353" t="s">
        <v>93</v>
      </c>
      <c r="AM1353">
        <v>4</v>
      </c>
      <c r="AN1353">
        <v>2</v>
      </c>
      <c r="AO1353">
        <v>7</v>
      </c>
      <c r="AP1353">
        <v>51580</v>
      </c>
      <c r="AQ1353">
        <v>258</v>
      </c>
      <c r="AR1353">
        <v>1</v>
      </c>
      <c r="AS1353">
        <v>1376</v>
      </c>
      <c r="AT1353">
        <v>0.63541000000000003</v>
      </c>
      <c r="AU1353">
        <v>0.63224999999999998</v>
      </c>
      <c r="AV1353">
        <v>3.16E-3</v>
      </c>
      <c r="AW1353">
        <v>0.63541001104749739</v>
      </c>
      <c r="AX1353">
        <v>0.63225001096725464</v>
      </c>
      <c r="AY1353">
        <v>3.160000080242753E-3</v>
      </c>
      <c r="AZ1353" t="s">
        <v>97</v>
      </c>
      <c r="BA1353" t="s">
        <v>98</v>
      </c>
      <c r="BB1353" t="s">
        <v>91</v>
      </c>
      <c r="BC1353" t="s">
        <v>91</v>
      </c>
      <c r="BD1353" t="s">
        <v>124</v>
      </c>
      <c r="BF1353" t="s">
        <v>163</v>
      </c>
      <c r="BG1353" t="s">
        <v>100</v>
      </c>
      <c r="BH1353" t="s">
        <v>126</v>
      </c>
      <c r="BI1353" t="s">
        <v>126</v>
      </c>
      <c r="BJ1353" t="s">
        <v>173</v>
      </c>
      <c r="BK1353" t="s">
        <v>174</v>
      </c>
      <c r="BM1353" t="s">
        <v>174</v>
      </c>
      <c r="BN1353">
        <v>2024</v>
      </c>
    </row>
    <row r="1354" spans="1:66" x14ac:dyDescent="0.25">
      <c r="A1354" t="s">
        <v>8</v>
      </c>
      <c r="B1354">
        <v>2024</v>
      </c>
      <c r="C1354">
        <v>2</v>
      </c>
      <c r="D1354" t="s">
        <v>6497</v>
      </c>
      <c r="E1354" t="s">
        <v>6498</v>
      </c>
      <c r="F1354">
        <v>60</v>
      </c>
      <c r="G1354" t="s">
        <v>6499</v>
      </c>
      <c r="H1354">
        <v>20240214</v>
      </c>
      <c r="I1354">
        <v>20240216</v>
      </c>
      <c r="J1354">
        <v>3</v>
      </c>
      <c r="K1354">
        <v>0</v>
      </c>
      <c r="L1354" t="s">
        <v>6500</v>
      </c>
      <c r="M1354" t="s">
        <v>6501</v>
      </c>
      <c r="N1354" t="s">
        <v>91</v>
      </c>
      <c r="O1354" t="s">
        <v>3</v>
      </c>
      <c r="P1354" t="s">
        <v>92</v>
      </c>
      <c r="Q1354" t="s">
        <v>93</v>
      </c>
      <c r="R1354">
        <v>211</v>
      </c>
      <c r="S1354" t="s">
        <v>121</v>
      </c>
      <c r="T1354" t="s">
        <v>462</v>
      </c>
      <c r="U1354" t="s">
        <v>463</v>
      </c>
      <c r="V1354">
        <v>18421</v>
      </c>
      <c r="W1354">
        <v>2797</v>
      </c>
      <c r="X1354">
        <v>0</v>
      </c>
      <c r="Y1354">
        <v>0</v>
      </c>
      <c r="Z1354">
        <v>0</v>
      </c>
      <c r="AA1354">
        <v>0</v>
      </c>
      <c r="AB1354">
        <v>6179.21</v>
      </c>
      <c r="AC1354">
        <v>6179.21</v>
      </c>
      <c r="AD1354">
        <v>240</v>
      </c>
      <c r="AE1354">
        <v>225</v>
      </c>
      <c r="AF1354">
        <v>70522</v>
      </c>
      <c r="AG1354">
        <v>70522</v>
      </c>
      <c r="AH1354">
        <v>5059.2769689256775</v>
      </c>
      <c r="AI1354" t="s">
        <v>91</v>
      </c>
      <c r="AJ1354" t="s">
        <v>3</v>
      </c>
      <c r="AK1354" t="s">
        <v>92</v>
      </c>
      <c r="AL1354" t="s">
        <v>93</v>
      </c>
      <c r="AM1354">
        <v>4</v>
      </c>
      <c r="AN1354">
        <v>2</v>
      </c>
      <c r="AO1354">
        <v>6</v>
      </c>
      <c r="AP1354">
        <v>55717</v>
      </c>
      <c r="AQ1354">
        <v>10562</v>
      </c>
      <c r="AR1354">
        <v>1</v>
      </c>
      <c r="AS1354">
        <v>23796</v>
      </c>
      <c r="AT1354">
        <v>0.81242999999999999</v>
      </c>
      <c r="AU1354">
        <v>0.68296000000000001</v>
      </c>
      <c r="AV1354">
        <v>0.12947</v>
      </c>
      <c r="AW1354">
        <v>0.81242997944355011</v>
      </c>
      <c r="AX1354">
        <v>0.68295997381210327</v>
      </c>
      <c r="AY1354">
        <v>0.12947000563144684</v>
      </c>
      <c r="AZ1354" t="s">
        <v>97</v>
      </c>
      <c r="BA1354" t="s">
        <v>98</v>
      </c>
      <c r="BB1354" t="s">
        <v>91</v>
      </c>
      <c r="BD1354" t="s">
        <v>124</v>
      </c>
      <c r="BF1354" t="s">
        <v>4745</v>
      </c>
      <c r="BG1354" t="s">
        <v>100</v>
      </c>
      <c r="BH1354" t="s">
        <v>101</v>
      </c>
      <c r="BI1354" t="s">
        <v>428</v>
      </c>
      <c r="BJ1354" t="s">
        <v>114</v>
      </c>
      <c r="BK1354" t="s">
        <v>139</v>
      </c>
      <c r="BM1354" t="s">
        <v>139</v>
      </c>
      <c r="BN1354">
        <v>2024</v>
      </c>
    </row>
    <row r="1355" spans="1:66" x14ac:dyDescent="0.25">
      <c r="A1355" t="s">
        <v>8</v>
      </c>
      <c r="B1355">
        <v>2024</v>
      </c>
      <c r="C1355">
        <v>2</v>
      </c>
      <c r="D1355" t="s">
        <v>6502</v>
      </c>
      <c r="E1355" t="s">
        <v>6503</v>
      </c>
      <c r="F1355">
        <v>70</v>
      </c>
      <c r="G1355" t="s">
        <v>6504</v>
      </c>
      <c r="H1355">
        <v>20240211</v>
      </c>
      <c r="I1355">
        <v>20240216</v>
      </c>
      <c r="J1355">
        <v>6</v>
      </c>
      <c r="K1355">
        <v>0</v>
      </c>
      <c r="L1355" t="s">
        <v>6505</v>
      </c>
      <c r="M1355" t="s">
        <v>6506</v>
      </c>
      <c r="N1355" t="s">
        <v>91</v>
      </c>
      <c r="O1355" t="s">
        <v>3</v>
      </c>
      <c r="P1355" t="s">
        <v>92</v>
      </c>
      <c r="Q1355" t="s">
        <v>93</v>
      </c>
      <c r="R1355">
        <v>201</v>
      </c>
      <c r="S1355" t="s">
        <v>145</v>
      </c>
      <c r="T1355" t="s">
        <v>146</v>
      </c>
      <c r="U1355" t="s">
        <v>147</v>
      </c>
      <c r="V1355">
        <v>83187</v>
      </c>
      <c r="W1355">
        <v>6646</v>
      </c>
      <c r="X1355">
        <v>0</v>
      </c>
      <c r="Y1355">
        <v>0</v>
      </c>
      <c r="Z1355">
        <v>332</v>
      </c>
      <c r="AA1355">
        <v>0</v>
      </c>
      <c r="AB1355">
        <v>49710.67</v>
      </c>
      <c r="AC1355">
        <v>50042.67</v>
      </c>
      <c r="AD1355">
        <v>600</v>
      </c>
      <c r="AE1355">
        <v>600</v>
      </c>
      <c r="AF1355">
        <v>189823</v>
      </c>
      <c r="AG1355">
        <v>189823</v>
      </c>
      <c r="AH1355">
        <v>10229.192731605377</v>
      </c>
      <c r="AI1355" t="s">
        <v>91</v>
      </c>
      <c r="AJ1355" t="s">
        <v>3</v>
      </c>
      <c r="AK1355" t="s">
        <v>92</v>
      </c>
      <c r="AL1355" t="s">
        <v>93</v>
      </c>
      <c r="AM1355">
        <v>6</v>
      </c>
      <c r="AN1355">
        <v>2</v>
      </c>
      <c r="AO1355">
        <v>10</v>
      </c>
      <c r="AP1355">
        <v>134960</v>
      </c>
      <c r="AQ1355">
        <v>62788</v>
      </c>
      <c r="AR1355">
        <v>20929</v>
      </c>
      <c r="AS1355">
        <v>88793</v>
      </c>
      <c r="AT1355">
        <v>2.42394</v>
      </c>
      <c r="AU1355">
        <v>1.6543000000000001</v>
      </c>
      <c r="AV1355">
        <v>0.76963999999999999</v>
      </c>
      <c r="AW1355">
        <v>2.4239400029182434</v>
      </c>
      <c r="AX1355">
        <v>1.6542999744415283</v>
      </c>
      <c r="AY1355">
        <v>0.76964002847671509</v>
      </c>
      <c r="AZ1355" t="s">
        <v>97</v>
      </c>
      <c r="BA1355" t="s">
        <v>98</v>
      </c>
      <c r="BB1355" t="s">
        <v>91</v>
      </c>
      <c r="BC1355" t="s">
        <v>91</v>
      </c>
      <c r="BD1355" t="s">
        <v>124</v>
      </c>
      <c r="BE1355" t="s">
        <v>149</v>
      </c>
      <c r="BF1355" t="s">
        <v>6507</v>
      </c>
      <c r="BG1355" t="s">
        <v>669</v>
      </c>
      <c r="BH1355" t="s">
        <v>670</v>
      </c>
      <c r="BI1355" t="s">
        <v>670</v>
      </c>
      <c r="BJ1355" t="s">
        <v>151</v>
      </c>
      <c r="BM1355" t="s">
        <v>151</v>
      </c>
      <c r="BN1355">
        <v>2024</v>
      </c>
    </row>
    <row r="1356" spans="1:66" x14ac:dyDescent="0.25">
      <c r="A1356" t="s">
        <v>8</v>
      </c>
      <c r="B1356">
        <v>2024</v>
      </c>
      <c r="C1356">
        <v>2</v>
      </c>
      <c r="D1356" t="s">
        <v>6508</v>
      </c>
      <c r="E1356" t="s">
        <v>2057</v>
      </c>
      <c r="F1356">
        <v>71</v>
      </c>
      <c r="G1356" t="s">
        <v>2058</v>
      </c>
      <c r="H1356">
        <v>20240215</v>
      </c>
      <c r="I1356">
        <v>20240216</v>
      </c>
      <c r="J1356">
        <v>2</v>
      </c>
      <c r="K1356">
        <v>0</v>
      </c>
      <c r="L1356" t="s">
        <v>1592</v>
      </c>
      <c r="M1356" t="s">
        <v>6509</v>
      </c>
      <c r="N1356" t="s">
        <v>91</v>
      </c>
      <c r="O1356" t="s">
        <v>3</v>
      </c>
      <c r="P1356" t="s">
        <v>92</v>
      </c>
      <c r="Q1356" t="s">
        <v>93</v>
      </c>
      <c r="R1356">
        <v>211</v>
      </c>
      <c r="S1356" t="s">
        <v>121</v>
      </c>
      <c r="T1356" t="s">
        <v>122</v>
      </c>
      <c r="U1356" t="s">
        <v>123</v>
      </c>
      <c r="V1356">
        <v>10908</v>
      </c>
      <c r="W1356">
        <v>1511</v>
      </c>
      <c r="X1356">
        <v>0</v>
      </c>
      <c r="Y1356">
        <v>0</v>
      </c>
      <c r="Z1356">
        <v>0</v>
      </c>
      <c r="AA1356">
        <v>0</v>
      </c>
      <c r="AB1356">
        <v>419.2</v>
      </c>
      <c r="AC1356">
        <v>419.2</v>
      </c>
      <c r="AD1356">
        <v>120</v>
      </c>
      <c r="AE1356">
        <v>225</v>
      </c>
      <c r="AF1356">
        <v>49703</v>
      </c>
      <c r="AG1356">
        <v>49703</v>
      </c>
      <c r="AH1356">
        <v>166.72580233280775</v>
      </c>
      <c r="AI1356" t="s">
        <v>91</v>
      </c>
      <c r="AJ1356" t="s">
        <v>3</v>
      </c>
      <c r="AK1356" t="s">
        <v>92</v>
      </c>
      <c r="AL1356" t="s">
        <v>93</v>
      </c>
      <c r="AM1356">
        <v>4</v>
      </c>
      <c r="AN1356">
        <v>2</v>
      </c>
      <c r="AO1356">
        <v>7</v>
      </c>
      <c r="AP1356">
        <v>46162</v>
      </c>
      <c r="AQ1356">
        <v>551</v>
      </c>
      <c r="AR1356">
        <v>1</v>
      </c>
      <c r="AS1356">
        <v>2119</v>
      </c>
      <c r="AT1356">
        <v>0.57259000000000004</v>
      </c>
      <c r="AU1356">
        <v>0.56584000000000001</v>
      </c>
      <c r="AV1356">
        <v>6.7499999999999999E-3</v>
      </c>
      <c r="AW1356">
        <v>0.57259000604972243</v>
      </c>
      <c r="AX1356">
        <v>0.56584000587463379</v>
      </c>
      <c r="AY1356">
        <v>6.750000175088644E-3</v>
      </c>
      <c r="AZ1356" t="s">
        <v>97</v>
      </c>
      <c r="BA1356" t="s">
        <v>98</v>
      </c>
      <c r="BB1356" t="s">
        <v>91</v>
      </c>
      <c r="BD1356" t="s">
        <v>91</v>
      </c>
      <c r="BF1356" t="s">
        <v>136</v>
      </c>
      <c r="BG1356" t="s">
        <v>100</v>
      </c>
      <c r="BH1356" t="s">
        <v>137</v>
      </c>
      <c r="BI1356" t="s">
        <v>138</v>
      </c>
      <c r="BJ1356" t="s">
        <v>127</v>
      </c>
      <c r="BK1356" t="s">
        <v>128</v>
      </c>
      <c r="BM1356" t="s">
        <v>128</v>
      </c>
      <c r="BN1356">
        <v>2024</v>
      </c>
    </row>
    <row r="1357" spans="1:66" x14ac:dyDescent="0.25">
      <c r="A1357" t="s">
        <v>8</v>
      </c>
      <c r="B1357">
        <v>2024</v>
      </c>
      <c r="C1357">
        <v>2</v>
      </c>
      <c r="D1357" t="s">
        <v>6510</v>
      </c>
      <c r="E1357" t="s">
        <v>6511</v>
      </c>
      <c r="F1357">
        <v>74</v>
      </c>
      <c r="G1357" t="s">
        <v>6512</v>
      </c>
      <c r="H1357">
        <v>20240213</v>
      </c>
      <c r="I1357">
        <v>20240215</v>
      </c>
      <c r="J1357">
        <v>3</v>
      </c>
      <c r="K1357">
        <v>0</v>
      </c>
      <c r="L1357" t="s">
        <v>6513</v>
      </c>
      <c r="M1357" t="s">
        <v>434</v>
      </c>
      <c r="N1357" t="s">
        <v>91</v>
      </c>
      <c r="O1357" t="s">
        <v>3</v>
      </c>
      <c r="P1357" t="s">
        <v>92</v>
      </c>
      <c r="Q1357" t="s">
        <v>93</v>
      </c>
      <c r="R1357">
        <v>111</v>
      </c>
      <c r="S1357" t="s">
        <v>121</v>
      </c>
      <c r="T1357" t="s">
        <v>122</v>
      </c>
      <c r="U1357" t="s">
        <v>123</v>
      </c>
      <c r="V1357">
        <v>12183</v>
      </c>
      <c r="W1357">
        <v>2872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240</v>
      </c>
      <c r="AE1357">
        <v>300</v>
      </c>
      <c r="AF1357">
        <v>52200</v>
      </c>
      <c r="AG1357">
        <v>52200</v>
      </c>
      <c r="AH1357">
        <v>0</v>
      </c>
      <c r="AI1357" t="s">
        <v>91</v>
      </c>
      <c r="AJ1357" t="s">
        <v>3</v>
      </c>
      <c r="AK1357" t="s">
        <v>92</v>
      </c>
      <c r="AL1357" t="s">
        <v>93</v>
      </c>
      <c r="AM1357">
        <v>4</v>
      </c>
      <c r="AN1357">
        <v>2</v>
      </c>
      <c r="AO1357">
        <v>7</v>
      </c>
      <c r="AP1357">
        <v>46162</v>
      </c>
      <c r="AQ1357">
        <v>551</v>
      </c>
      <c r="AR1357">
        <v>1</v>
      </c>
      <c r="AS1357">
        <v>2119</v>
      </c>
      <c r="AT1357">
        <v>0.57259000000000004</v>
      </c>
      <c r="AU1357">
        <v>0.56584000000000001</v>
      </c>
      <c r="AV1357">
        <v>6.7499999999999999E-3</v>
      </c>
      <c r="AW1357">
        <v>0.56584000587463379</v>
      </c>
      <c r="AX1357">
        <v>0.56584000587463379</v>
      </c>
      <c r="AY1357">
        <v>0</v>
      </c>
      <c r="AZ1357" t="s">
        <v>97</v>
      </c>
      <c r="BA1357" t="s">
        <v>98</v>
      </c>
      <c r="BB1357" t="s">
        <v>91</v>
      </c>
      <c r="BD1357" t="s">
        <v>91</v>
      </c>
      <c r="BF1357" t="s">
        <v>1406</v>
      </c>
      <c r="BG1357" t="s">
        <v>100</v>
      </c>
      <c r="BH1357" t="s">
        <v>126</v>
      </c>
      <c r="BI1357" t="s">
        <v>126</v>
      </c>
      <c r="BJ1357" t="s">
        <v>157</v>
      </c>
      <c r="BK1357" t="s">
        <v>158</v>
      </c>
      <c r="BM1357" t="s">
        <v>158</v>
      </c>
      <c r="BN1357">
        <v>2024</v>
      </c>
    </row>
    <row r="1358" spans="1:66" x14ac:dyDescent="0.25">
      <c r="A1358" t="s">
        <v>8</v>
      </c>
      <c r="B1358">
        <v>2024</v>
      </c>
      <c r="C1358">
        <v>2</v>
      </c>
      <c r="D1358" t="s">
        <v>6514</v>
      </c>
      <c r="E1358" t="s">
        <v>1739</v>
      </c>
      <c r="F1358">
        <v>77</v>
      </c>
      <c r="G1358" t="s">
        <v>1740</v>
      </c>
      <c r="H1358">
        <v>20240214</v>
      </c>
      <c r="I1358">
        <v>20240215</v>
      </c>
      <c r="J1358">
        <v>2</v>
      </c>
      <c r="K1358">
        <v>0</v>
      </c>
      <c r="L1358" t="s">
        <v>2449</v>
      </c>
      <c r="M1358" t="s">
        <v>6515</v>
      </c>
      <c r="N1358" t="s">
        <v>91</v>
      </c>
      <c r="O1358" t="s">
        <v>3</v>
      </c>
      <c r="P1358" t="s">
        <v>92</v>
      </c>
      <c r="Q1358" t="s">
        <v>93</v>
      </c>
      <c r="R1358">
        <v>111</v>
      </c>
      <c r="S1358" t="s">
        <v>108</v>
      </c>
      <c r="T1358" t="s">
        <v>257</v>
      </c>
      <c r="U1358" t="s">
        <v>258</v>
      </c>
      <c r="V1358">
        <v>6970</v>
      </c>
      <c r="W1358">
        <v>1511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120</v>
      </c>
      <c r="AE1358">
        <v>225</v>
      </c>
      <c r="AF1358">
        <v>40953</v>
      </c>
      <c r="AG1358">
        <v>40953</v>
      </c>
      <c r="AH1358">
        <v>0</v>
      </c>
      <c r="AI1358" t="s">
        <v>91</v>
      </c>
      <c r="AJ1358" t="s">
        <v>3</v>
      </c>
      <c r="AK1358" t="s">
        <v>92</v>
      </c>
      <c r="AL1358" t="s">
        <v>93</v>
      </c>
      <c r="AM1358">
        <v>4</v>
      </c>
      <c r="AN1358">
        <v>2</v>
      </c>
      <c r="AO1358">
        <v>6</v>
      </c>
      <c r="AP1358">
        <v>34659</v>
      </c>
      <c r="AQ1358">
        <v>2638</v>
      </c>
      <c r="AR1358">
        <v>1</v>
      </c>
      <c r="AS1358">
        <v>7930</v>
      </c>
      <c r="AT1358">
        <v>0.45717999999999998</v>
      </c>
      <c r="AU1358">
        <v>0.42484</v>
      </c>
      <c r="AV1358">
        <v>3.2340000000000001E-2</v>
      </c>
      <c r="AW1358">
        <v>0.42484000325202942</v>
      </c>
      <c r="AX1358">
        <v>0.42484000325202942</v>
      </c>
      <c r="AY1358">
        <v>0</v>
      </c>
      <c r="AZ1358" t="s">
        <v>97</v>
      </c>
      <c r="BA1358" t="s">
        <v>98</v>
      </c>
      <c r="BB1358" t="s">
        <v>91</v>
      </c>
      <c r="BC1358" t="s">
        <v>91</v>
      </c>
      <c r="BD1358" t="s">
        <v>124</v>
      </c>
      <c r="BF1358" t="s">
        <v>1742</v>
      </c>
      <c r="BG1358" t="s">
        <v>100</v>
      </c>
      <c r="BH1358" t="s">
        <v>126</v>
      </c>
      <c r="BI1358" t="s">
        <v>126</v>
      </c>
      <c r="BJ1358" t="s">
        <v>635</v>
      </c>
      <c r="BK1358" t="s">
        <v>728</v>
      </c>
      <c r="BM1358" t="s">
        <v>728</v>
      </c>
      <c r="BN1358">
        <v>2024</v>
      </c>
    </row>
    <row r="1359" spans="1:66" x14ac:dyDescent="0.25">
      <c r="A1359" t="s">
        <v>8</v>
      </c>
      <c r="B1359">
        <v>2024</v>
      </c>
      <c r="C1359">
        <v>2</v>
      </c>
      <c r="D1359" t="s">
        <v>6516</v>
      </c>
      <c r="E1359" t="s">
        <v>6517</v>
      </c>
      <c r="F1359">
        <v>32</v>
      </c>
      <c r="G1359" t="s">
        <v>6518</v>
      </c>
      <c r="H1359">
        <v>20240213</v>
      </c>
      <c r="I1359">
        <v>20240214</v>
      </c>
      <c r="J1359">
        <v>2</v>
      </c>
      <c r="K1359">
        <v>0</v>
      </c>
      <c r="L1359" t="s">
        <v>460</v>
      </c>
      <c r="M1359" t="s">
        <v>6519</v>
      </c>
      <c r="N1359" t="s">
        <v>91</v>
      </c>
      <c r="O1359" t="s">
        <v>3</v>
      </c>
      <c r="P1359" t="s">
        <v>92</v>
      </c>
      <c r="Q1359" t="s">
        <v>93</v>
      </c>
      <c r="R1359">
        <v>205</v>
      </c>
      <c r="S1359" t="s">
        <v>121</v>
      </c>
      <c r="T1359" t="s">
        <v>134</v>
      </c>
      <c r="U1359" t="s">
        <v>135</v>
      </c>
      <c r="V1359">
        <v>11689</v>
      </c>
      <c r="W1359">
        <v>1511</v>
      </c>
      <c r="X1359">
        <v>0</v>
      </c>
      <c r="Y1359">
        <v>0</v>
      </c>
      <c r="Z1359">
        <v>4630.3</v>
      </c>
      <c r="AA1359">
        <v>0</v>
      </c>
      <c r="AB1359">
        <v>7249.84</v>
      </c>
      <c r="AC1359">
        <v>11880.14</v>
      </c>
      <c r="AD1359">
        <v>120</v>
      </c>
      <c r="AE1359">
        <v>225</v>
      </c>
      <c r="AF1359">
        <v>52001</v>
      </c>
      <c r="AG1359">
        <v>52001</v>
      </c>
      <c r="AH1359">
        <v>-5815.6090295549457</v>
      </c>
      <c r="AI1359" t="s">
        <v>91</v>
      </c>
      <c r="AJ1359" t="s">
        <v>3</v>
      </c>
      <c r="AK1359" t="s">
        <v>92</v>
      </c>
      <c r="AL1359" t="s">
        <v>93</v>
      </c>
      <c r="AM1359">
        <v>4</v>
      </c>
      <c r="AN1359">
        <v>2</v>
      </c>
      <c r="AO1359">
        <v>6</v>
      </c>
      <c r="AP1359">
        <v>43812</v>
      </c>
      <c r="AQ1359">
        <v>5784</v>
      </c>
      <c r="AR1359">
        <v>1</v>
      </c>
      <c r="AS1359">
        <v>13321</v>
      </c>
      <c r="AT1359">
        <v>0.60794000000000004</v>
      </c>
      <c r="AU1359">
        <v>0.53703999999999996</v>
      </c>
      <c r="AV1359">
        <v>7.0900000000000005E-2</v>
      </c>
      <c r="AW1359">
        <v>0.60793999582529068</v>
      </c>
      <c r="AX1359">
        <v>0.53703999519348145</v>
      </c>
      <c r="AY1359">
        <v>7.0900000631809235E-2</v>
      </c>
      <c r="AZ1359" t="s">
        <v>97</v>
      </c>
      <c r="BA1359" t="s">
        <v>98</v>
      </c>
      <c r="BB1359" t="s">
        <v>91</v>
      </c>
      <c r="BD1359" t="s">
        <v>124</v>
      </c>
      <c r="BF1359" t="s">
        <v>136</v>
      </c>
      <c r="BG1359" t="s">
        <v>100</v>
      </c>
      <c r="BH1359" t="s">
        <v>137</v>
      </c>
      <c r="BI1359" t="s">
        <v>138</v>
      </c>
      <c r="BJ1359" t="s">
        <v>114</v>
      </c>
      <c r="BK1359" t="s">
        <v>205</v>
      </c>
      <c r="BM1359" t="s">
        <v>205</v>
      </c>
      <c r="BN1359">
        <v>2024</v>
      </c>
    </row>
    <row r="1360" spans="1:66" x14ac:dyDescent="0.25">
      <c r="A1360" t="s">
        <v>8</v>
      </c>
      <c r="B1360">
        <v>2024</v>
      </c>
      <c r="C1360">
        <v>2</v>
      </c>
      <c r="D1360" t="s">
        <v>6520</v>
      </c>
      <c r="E1360" t="s">
        <v>6521</v>
      </c>
      <c r="F1360">
        <v>62</v>
      </c>
      <c r="G1360" t="s">
        <v>6522</v>
      </c>
      <c r="H1360">
        <v>20240208</v>
      </c>
      <c r="I1360">
        <v>20240214</v>
      </c>
      <c r="J1360">
        <v>7</v>
      </c>
      <c r="K1360">
        <v>0</v>
      </c>
      <c r="L1360" t="s">
        <v>529</v>
      </c>
      <c r="M1360" t="s">
        <v>6523</v>
      </c>
      <c r="N1360" t="s">
        <v>91</v>
      </c>
      <c r="O1360" t="s">
        <v>3</v>
      </c>
      <c r="P1360" t="s">
        <v>92</v>
      </c>
      <c r="Q1360" t="s">
        <v>93</v>
      </c>
      <c r="R1360">
        <v>205</v>
      </c>
      <c r="S1360" t="s">
        <v>145</v>
      </c>
      <c r="T1360" t="s">
        <v>180</v>
      </c>
      <c r="U1360" t="s">
        <v>181</v>
      </c>
      <c r="V1360">
        <v>67614</v>
      </c>
      <c r="W1360">
        <v>7740</v>
      </c>
      <c r="X1360">
        <v>0</v>
      </c>
      <c r="Y1360">
        <v>0</v>
      </c>
      <c r="Z1360">
        <v>0</v>
      </c>
      <c r="AA1360">
        <v>0</v>
      </c>
      <c r="AB1360">
        <v>61012.14</v>
      </c>
      <c r="AC1360">
        <v>61012.14</v>
      </c>
      <c r="AD1360">
        <v>720</v>
      </c>
      <c r="AE1360">
        <v>600</v>
      </c>
      <c r="AF1360">
        <v>185069</v>
      </c>
      <c r="AG1360">
        <v>185069</v>
      </c>
      <c r="AH1360">
        <v>-5186.0443918109959</v>
      </c>
      <c r="AI1360" t="s">
        <v>91</v>
      </c>
      <c r="AJ1360" t="s">
        <v>3</v>
      </c>
      <c r="AK1360" t="s">
        <v>92</v>
      </c>
      <c r="AL1360" t="s">
        <v>93</v>
      </c>
      <c r="AM1360">
        <v>5</v>
      </c>
      <c r="AN1360">
        <v>2</v>
      </c>
      <c r="AO1360">
        <v>8</v>
      </c>
      <c r="AP1360">
        <v>134786</v>
      </c>
      <c r="AQ1360">
        <v>58220</v>
      </c>
      <c r="AR1360">
        <v>19407</v>
      </c>
      <c r="AS1360">
        <v>84387</v>
      </c>
      <c r="AT1360">
        <v>2.3658199999999998</v>
      </c>
      <c r="AU1360">
        <v>1.6521699999999999</v>
      </c>
      <c r="AV1360">
        <v>0.71365000000000001</v>
      </c>
      <c r="AW1360">
        <v>2.3658199310302734</v>
      </c>
      <c r="AX1360">
        <v>1.652169942855835</v>
      </c>
      <c r="AY1360">
        <v>0.71364998817443848</v>
      </c>
      <c r="AZ1360" t="s">
        <v>97</v>
      </c>
      <c r="BA1360" t="s">
        <v>98</v>
      </c>
      <c r="BB1360" t="s">
        <v>91</v>
      </c>
      <c r="BC1360" t="s">
        <v>91</v>
      </c>
      <c r="BD1360" t="s">
        <v>124</v>
      </c>
      <c r="BE1360" t="s">
        <v>149</v>
      </c>
      <c r="BF1360" t="s">
        <v>887</v>
      </c>
      <c r="BG1360" t="s">
        <v>100</v>
      </c>
      <c r="BH1360" t="s">
        <v>227</v>
      </c>
      <c r="BI1360" t="s">
        <v>228</v>
      </c>
      <c r="BJ1360" t="s">
        <v>184</v>
      </c>
      <c r="BM1360" t="s">
        <v>184</v>
      </c>
      <c r="BN1360">
        <v>2024</v>
      </c>
    </row>
    <row r="1361" spans="1:66" x14ac:dyDescent="0.25">
      <c r="A1361" t="s">
        <v>8</v>
      </c>
      <c r="B1361">
        <v>2024</v>
      </c>
      <c r="C1361">
        <v>2</v>
      </c>
      <c r="D1361" t="s">
        <v>6524</v>
      </c>
      <c r="E1361" t="s">
        <v>6525</v>
      </c>
      <c r="F1361">
        <v>41</v>
      </c>
      <c r="G1361" t="s">
        <v>6526</v>
      </c>
      <c r="H1361">
        <v>20240207</v>
      </c>
      <c r="I1361">
        <v>20240213</v>
      </c>
      <c r="J1361">
        <v>7</v>
      </c>
      <c r="K1361">
        <v>0</v>
      </c>
      <c r="L1361" t="s">
        <v>1778</v>
      </c>
      <c r="M1361" t="s">
        <v>6527</v>
      </c>
      <c r="N1361" t="s">
        <v>91</v>
      </c>
      <c r="O1361" t="s">
        <v>3</v>
      </c>
      <c r="P1361" t="s">
        <v>92</v>
      </c>
      <c r="Q1361" t="s">
        <v>93</v>
      </c>
      <c r="R1361">
        <v>111</v>
      </c>
      <c r="S1361" t="s">
        <v>121</v>
      </c>
      <c r="T1361" t="s">
        <v>1780</v>
      </c>
      <c r="U1361" t="s">
        <v>1781</v>
      </c>
      <c r="V1361">
        <v>16448</v>
      </c>
      <c r="W1361">
        <v>8490</v>
      </c>
      <c r="X1361">
        <v>0</v>
      </c>
      <c r="Y1361">
        <v>0</v>
      </c>
      <c r="Z1361">
        <v>332</v>
      </c>
      <c r="AA1361">
        <v>0</v>
      </c>
      <c r="AB1361">
        <v>0</v>
      </c>
      <c r="AC1361">
        <v>332</v>
      </c>
      <c r="AD1361">
        <v>720</v>
      </c>
      <c r="AE1361">
        <v>1350</v>
      </c>
      <c r="AF1361">
        <v>85228</v>
      </c>
      <c r="AG1361">
        <v>85228</v>
      </c>
      <c r="AH1361">
        <v>140.33061403518627</v>
      </c>
      <c r="AI1361" t="s">
        <v>91</v>
      </c>
      <c r="AJ1361" t="s">
        <v>3</v>
      </c>
      <c r="AK1361" t="s">
        <v>92</v>
      </c>
      <c r="AL1361" t="s">
        <v>93</v>
      </c>
      <c r="AM1361">
        <v>6</v>
      </c>
      <c r="AN1361">
        <v>2</v>
      </c>
      <c r="AO1361">
        <v>8</v>
      </c>
      <c r="AP1361">
        <v>74952</v>
      </c>
      <c r="AQ1361">
        <v>418</v>
      </c>
      <c r="AR1361">
        <v>1</v>
      </c>
      <c r="AS1361">
        <v>1418</v>
      </c>
      <c r="AT1361">
        <v>0.92386000000000001</v>
      </c>
      <c r="AU1361">
        <v>0.91874</v>
      </c>
      <c r="AV1361">
        <v>5.1200000000000004E-3</v>
      </c>
      <c r="AW1361">
        <v>0.9238599743694067</v>
      </c>
      <c r="AX1361">
        <v>0.91873997449874878</v>
      </c>
      <c r="AY1361">
        <v>5.1199998706579208E-3</v>
      </c>
      <c r="AZ1361" t="s">
        <v>97</v>
      </c>
      <c r="BA1361" t="s">
        <v>98</v>
      </c>
      <c r="BB1361" t="s">
        <v>91</v>
      </c>
      <c r="BC1361" t="s">
        <v>91</v>
      </c>
      <c r="BD1361" t="s">
        <v>6528</v>
      </c>
      <c r="BF1361" t="s">
        <v>1198</v>
      </c>
      <c r="BG1361" t="s">
        <v>100</v>
      </c>
      <c r="BH1361" t="s">
        <v>227</v>
      </c>
      <c r="BI1361" t="s">
        <v>260</v>
      </c>
      <c r="BJ1361" t="s">
        <v>1782</v>
      </c>
      <c r="BK1361" t="s">
        <v>1783</v>
      </c>
      <c r="BM1361" t="s">
        <v>1783</v>
      </c>
      <c r="BN1361">
        <v>2024</v>
      </c>
    </row>
    <row r="1362" spans="1:66" x14ac:dyDescent="0.25">
      <c r="A1362" t="s">
        <v>8</v>
      </c>
      <c r="B1362">
        <v>2024</v>
      </c>
      <c r="C1362">
        <v>2</v>
      </c>
      <c r="D1362" t="s">
        <v>6529</v>
      </c>
      <c r="E1362" t="s">
        <v>6530</v>
      </c>
      <c r="F1362">
        <v>58</v>
      </c>
      <c r="G1362" t="s">
        <v>6531</v>
      </c>
      <c r="H1362">
        <v>20240212</v>
      </c>
      <c r="I1362">
        <v>20240213</v>
      </c>
      <c r="J1362">
        <v>2</v>
      </c>
      <c r="K1362">
        <v>0</v>
      </c>
      <c r="L1362" t="s">
        <v>6532</v>
      </c>
      <c r="M1362" t="s">
        <v>716</v>
      </c>
      <c r="N1362" t="s">
        <v>91</v>
      </c>
      <c r="O1362" t="s">
        <v>3</v>
      </c>
      <c r="P1362" t="s">
        <v>92</v>
      </c>
      <c r="Q1362" t="s">
        <v>93</v>
      </c>
      <c r="R1362">
        <v>207</v>
      </c>
      <c r="S1362" t="s">
        <v>94</v>
      </c>
      <c r="T1362" t="s">
        <v>95</v>
      </c>
      <c r="U1362" t="s">
        <v>96</v>
      </c>
      <c r="V1362">
        <v>3153</v>
      </c>
      <c r="W1362">
        <v>1511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120</v>
      </c>
      <c r="AE1362">
        <v>225</v>
      </c>
      <c r="AF1362">
        <v>33023</v>
      </c>
      <c r="AG1362">
        <v>33023</v>
      </c>
      <c r="AH1362">
        <v>0</v>
      </c>
      <c r="AI1362" t="s">
        <v>91</v>
      </c>
      <c r="AJ1362" t="s">
        <v>3</v>
      </c>
      <c r="AK1362" t="s">
        <v>92</v>
      </c>
      <c r="AL1362" t="s">
        <v>93</v>
      </c>
      <c r="AM1362">
        <v>3</v>
      </c>
      <c r="AN1362">
        <v>2</v>
      </c>
      <c r="AO1362">
        <v>4</v>
      </c>
      <c r="AP1362">
        <v>32190</v>
      </c>
      <c r="AQ1362">
        <v>6</v>
      </c>
      <c r="AR1362">
        <v>1</v>
      </c>
      <c r="AS1362">
        <v>1006</v>
      </c>
      <c r="AT1362">
        <v>0.39465</v>
      </c>
      <c r="AU1362">
        <v>0.39457999999999999</v>
      </c>
      <c r="AV1362">
        <v>6.9999999999999994E-5</v>
      </c>
      <c r="AW1362">
        <v>0.39458000659942627</v>
      </c>
      <c r="AX1362">
        <v>0.39458000659942627</v>
      </c>
      <c r="AY1362">
        <v>0</v>
      </c>
      <c r="AZ1362" t="s">
        <v>97</v>
      </c>
      <c r="BA1362" t="s">
        <v>98</v>
      </c>
      <c r="BB1362" t="s">
        <v>91</v>
      </c>
      <c r="BD1362" t="s">
        <v>91</v>
      </c>
      <c r="BF1362" t="s">
        <v>292</v>
      </c>
      <c r="BG1362" t="s">
        <v>100</v>
      </c>
      <c r="BH1362" t="s">
        <v>137</v>
      </c>
      <c r="BI1362" t="s">
        <v>138</v>
      </c>
      <c r="BJ1362" t="s">
        <v>103</v>
      </c>
      <c r="BM1362" t="s">
        <v>103</v>
      </c>
      <c r="BN1362">
        <v>2024</v>
      </c>
    </row>
    <row r="1363" spans="1:66" x14ac:dyDescent="0.25">
      <c r="A1363" t="s">
        <v>8</v>
      </c>
      <c r="B1363">
        <v>2024</v>
      </c>
      <c r="C1363">
        <v>2</v>
      </c>
      <c r="D1363" t="s">
        <v>6533</v>
      </c>
      <c r="E1363" t="s">
        <v>6534</v>
      </c>
      <c r="F1363">
        <v>64</v>
      </c>
      <c r="G1363" t="s">
        <v>6535</v>
      </c>
      <c r="H1363">
        <v>20240212</v>
      </c>
      <c r="I1363">
        <v>20240213</v>
      </c>
      <c r="J1363">
        <v>2</v>
      </c>
      <c r="K1363">
        <v>0</v>
      </c>
      <c r="L1363" t="s">
        <v>819</v>
      </c>
      <c r="M1363" t="s">
        <v>391</v>
      </c>
      <c r="N1363" t="s">
        <v>91</v>
      </c>
      <c r="O1363" t="s">
        <v>3</v>
      </c>
      <c r="P1363" t="s">
        <v>92</v>
      </c>
      <c r="Q1363" t="s">
        <v>93</v>
      </c>
      <c r="R1363">
        <v>111</v>
      </c>
      <c r="S1363" t="s">
        <v>145</v>
      </c>
      <c r="T1363" t="s">
        <v>310</v>
      </c>
      <c r="U1363" t="s">
        <v>311</v>
      </c>
      <c r="V1363">
        <v>5244</v>
      </c>
      <c r="W1363">
        <v>1511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120</v>
      </c>
      <c r="AE1363">
        <v>225</v>
      </c>
      <c r="AF1363">
        <v>40384</v>
      </c>
      <c r="AG1363">
        <v>40384</v>
      </c>
      <c r="AH1363">
        <v>0</v>
      </c>
      <c r="AI1363" t="s">
        <v>91</v>
      </c>
      <c r="AJ1363" t="s">
        <v>3</v>
      </c>
      <c r="AK1363" t="s">
        <v>92</v>
      </c>
      <c r="AL1363" t="s">
        <v>93</v>
      </c>
      <c r="AM1363">
        <v>3</v>
      </c>
      <c r="AN1363">
        <v>2</v>
      </c>
      <c r="AO1363">
        <v>5</v>
      </c>
      <c r="AP1363">
        <v>42035</v>
      </c>
      <c r="AQ1363">
        <v>31</v>
      </c>
      <c r="AR1363">
        <v>1</v>
      </c>
      <c r="AS1363">
        <v>1031</v>
      </c>
      <c r="AT1363">
        <v>0.51563000000000003</v>
      </c>
      <c r="AU1363">
        <v>0.51524999999999999</v>
      </c>
      <c r="AV1363">
        <v>3.8000000000000002E-4</v>
      </c>
      <c r="AW1363">
        <v>0.51525002717971802</v>
      </c>
      <c r="AX1363">
        <v>0.51525002717971802</v>
      </c>
      <c r="AY1363">
        <v>0</v>
      </c>
      <c r="AZ1363" t="s">
        <v>97</v>
      </c>
      <c r="BA1363" t="s">
        <v>98</v>
      </c>
      <c r="BB1363" t="s">
        <v>91</v>
      </c>
      <c r="BC1363" t="s">
        <v>91</v>
      </c>
      <c r="BD1363" t="s">
        <v>124</v>
      </c>
      <c r="BF1363" t="s">
        <v>536</v>
      </c>
      <c r="BG1363" t="s">
        <v>100</v>
      </c>
      <c r="BH1363" t="s">
        <v>137</v>
      </c>
      <c r="BI1363" t="s">
        <v>138</v>
      </c>
      <c r="BJ1363" t="s">
        <v>313</v>
      </c>
      <c r="BK1363" t="s">
        <v>822</v>
      </c>
      <c r="BM1363" t="s">
        <v>822</v>
      </c>
      <c r="BN1363">
        <v>2024</v>
      </c>
    </row>
    <row r="1364" spans="1:66" x14ac:dyDescent="0.25">
      <c r="A1364" t="s">
        <v>8</v>
      </c>
      <c r="B1364">
        <v>2024</v>
      </c>
      <c r="C1364">
        <v>2</v>
      </c>
      <c r="D1364" t="s">
        <v>6536</v>
      </c>
      <c r="E1364" t="s">
        <v>2792</v>
      </c>
      <c r="F1364">
        <v>82</v>
      </c>
      <c r="G1364" t="s">
        <v>2793</v>
      </c>
      <c r="H1364">
        <v>20240207</v>
      </c>
      <c r="I1364">
        <v>20240213</v>
      </c>
      <c r="J1364">
        <v>7</v>
      </c>
      <c r="K1364">
        <v>0</v>
      </c>
      <c r="L1364" t="s">
        <v>6537</v>
      </c>
      <c r="N1364" t="s">
        <v>91</v>
      </c>
      <c r="O1364" t="s">
        <v>3</v>
      </c>
      <c r="P1364" t="s">
        <v>92</v>
      </c>
      <c r="Q1364" t="s">
        <v>93</v>
      </c>
      <c r="R1364">
        <v>205</v>
      </c>
      <c r="S1364" t="s">
        <v>108</v>
      </c>
      <c r="T1364" t="s">
        <v>211</v>
      </c>
      <c r="U1364" t="s">
        <v>212</v>
      </c>
      <c r="V1364">
        <v>25412</v>
      </c>
      <c r="W1364">
        <v>7590</v>
      </c>
      <c r="X1364">
        <v>0</v>
      </c>
      <c r="Y1364">
        <v>0</v>
      </c>
      <c r="Z1364">
        <v>2413.04</v>
      </c>
      <c r="AA1364">
        <v>0</v>
      </c>
      <c r="AB1364">
        <v>0</v>
      </c>
      <c r="AC1364">
        <v>2413.04</v>
      </c>
      <c r="AD1364">
        <v>720</v>
      </c>
      <c r="AE1364">
        <v>450</v>
      </c>
      <c r="AF1364">
        <v>49709</v>
      </c>
      <c r="AG1364">
        <v>49709</v>
      </c>
      <c r="AH1364">
        <v>-1277.4207154765338</v>
      </c>
      <c r="AI1364" t="s">
        <v>91</v>
      </c>
      <c r="AJ1364" t="s">
        <v>3</v>
      </c>
      <c r="AK1364" t="s">
        <v>92</v>
      </c>
      <c r="AL1364" t="s">
        <v>93</v>
      </c>
      <c r="AM1364">
        <v>7</v>
      </c>
      <c r="AN1364">
        <v>2</v>
      </c>
      <c r="AO1364">
        <v>13</v>
      </c>
      <c r="AP1364">
        <v>47875</v>
      </c>
      <c r="AQ1364">
        <v>1119</v>
      </c>
      <c r="AR1364">
        <v>1</v>
      </c>
      <c r="AS1364">
        <v>3550</v>
      </c>
      <c r="AT1364">
        <v>0.60055999999999998</v>
      </c>
      <c r="AU1364">
        <v>0.58684000000000003</v>
      </c>
      <c r="AV1364">
        <v>1.372E-2</v>
      </c>
      <c r="AW1364">
        <v>0.60055997408926487</v>
      </c>
      <c r="AX1364">
        <v>0.58683997392654419</v>
      </c>
      <c r="AY1364">
        <v>1.372000016272068E-2</v>
      </c>
      <c r="AZ1364" t="s">
        <v>97</v>
      </c>
      <c r="BA1364" t="s">
        <v>98</v>
      </c>
      <c r="BB1364" t="s">
        <v>91</v>
      </c>
      <c r="BF1364" t="s">
        <v>163</v>
      </c>
      <c r="BG1364" t="s">
        <v>100</v>
      </c>
      <c r="BH1364" t="s">
        <v>126</v>
      </c>
      <c r="BI1364" t="s">
        <v>126</v>
      </c>
      <c r="BJ1364" t="s">
        <v>514</v>
      </c>
      <c r="BM1364" t="s">
        <v>514</v>
      </c>
      <c r="BN1364">
        <v>2024</v>
      </c>
    </row>
    <row r="1365" spans="1:66" x14ac:dyDescent="0.25">
      <c r="A1365" t="s">
        <v>8</v>
      </c>
      <c r="B1365">
        <v>2024</v>
      </c>
      <c r="C1365">
        <v>2</v>
      </c>
      <c r="D1365" t="s">
        <v>6538</v>
      </c>
      <c r="E1365" t="s">
        <v>6539</v>
      </c>
      <c r="F1365">
        <v>84</v>
      </c>
      <c r="G1365" t="s">
        <v>6540</v>
      </c>
      <c r="H1365">
        <v>20240207</v>
      </c>
      <c r="I1365">
        <v>20240213</v>
      </c>
      <c r="J1365">
        <v>7</v>
      </c>
      <c r="K1365">
        <v>0</v>
      </c>
      <c r="L1365" t="s">
        <v>6541</v>
      </c>
      <c r="N1365" t="s">
        <v>91</v>
      </c>
      <c r="O1365" t="s">
        <v>3</v>
      </c>
      <c r="P1365" t="s">
        <v>92</v>
      </c>
      <c r="Q1365" t="s">
        <v>93</v>
      </c>
      <c r="R1365">
        <v>111</v>
      </c>
      <c r="S1365" t="s">
        <v>108</v>
      </c>
      <c r="T1365" t="s">
        <v>211</v>
      </c>
      <c r="U1365" t="s">
        <v>212</v>
      </c>
      <c r="V1365">
        <v>12861</v>
      </c>
      <c r="W1365">
        <v>8040</v>
      </c>
      <c r="X1365">
        <v>0</v>
      </c>
      <c r="Y1365">
        <v>0</v>
      </c>
      <c r="Z1365">
        <v>719.33</v>
      </c>
      <c r="AA1365">
        <v>0</v>
      </c>
      <c r="AB1365">
        <v>0</v>
      </c>
      <c r="AC1365">
        <v>719.33</v>
      </c>
      <c r="AD1365">
        <v>720</v>
      </c>
      <c r="AE1365">
        <v>900</v>
      </c>
      <c r="AF1365">
        <v>57891</v>
      </c>
      <c r="AG1365">
        <v>57891</v>
      </c>
      <c r="AH1365">
        <v>603.20990223798447</v>
      </c>
      <c r="AI1365" t="s">
        <v>91</v>
      </c>
      <c r="AJ1365" t="s">
        <v>3</v>
      </c>
      <c r="AK1365" t="s">
        <v>92</v>
      </c>
      <c r="AL1365" t="s">
        <v>93</v>
      </c>
      <c r="AM1365">
        <v>7</v>
      </c>
      <c r="AN1365">
        <v>2</v>
      </c>
      <c r="AO1365">
        <v>13</v>
      </c>
      <c r="AP1365">
        <v>47875</v>
      </c>
      <c r="AQ1365">
        <v>1119</v>
      </c>
      <c r="AR1365">
        <v>1</v>
      </c>
      <c r="AS1365">
        <v>3550</v>
      </c>
      <c r="AT1365">
        <v>0.60055999999999998</v>
      </c>
      <c r="AU1365">
        <v>0.58684000000000003</v>
      </c>
      <c r="AV1365">
        <v>1.372E-2</v>
      </c>
      <c r="AW1365">
        <v>0.60055997408926487</v>
      </c>
      <c r="AX1365">
        <v>0.58683997392654419</v>
      </c>
      <c r="AY1365">
        <v>1.372000016272068E-2</v>
      </c>
      <c r="AZ1365" t="s">
        <v>97</v>
      </c>
      <c r="BA1365" t="s">
        <v>98</v>
      </c>
      <c r="BB1365" t="s">
        <v>91</v>
      </c>
      <c r="BF1365" t="s">
        <v>259</v>
      </c>
      <c r="BG1365" t="s">
        <v>100</v>
      </c>
      <c r="BH1365" t="s">
        <v>227</v>
      </c>
      <c r="BI1365" t="s">
        <v>260</v>
      </c>
      <c r="BJ1365" t="s">
        <v>214</v>
      </c>
      <c r="BK1365" t="s">
        <v>215</v>
      </c>
      <c r="BM1365" t="s">
        <v>215</v>
      </c>
      <c r="BN1365">
        <v>2024</v>
      </c>
    </row>
    <row r="1366" spans="1:66" x14ac:dyDescent="0.25">
      <c r="A1366" t="s">
        <v>8</v>
      </c>
      <c r="B1366">
        <v>2024</v>
      </c>
      <c r="C1366">
        <v>2</v>
      </c>
      <c r="D1366" t="s">
        <v>6542</v>
      </c>
      <c r="E1366" t="s">
        <v>6543</v>
      </c>
      <c r="F1366">
        <v>65</v>
      </c>
      <c r="G1366" t="s">
        <v>2113</v>
      </c>
      <c r="H1366">
        <v>20240129</v>
      </c>
      <c r="I1366">
        <v>20240211</v>
      </c>
      <c r="J1366">
        <v>14</v>
      </c>
      <c r="K1366">
        <v>2</v>
      </c>
      <c r="L1366" t="s">
        <v>6544</v>
      </c>
      <c r="M1366" t="s">
        <v>6545</v>
      </c>
      <c r="N1366" t="s">
        <v>91</v>
      </c>
      <c r="O1366" t="s">
        <v>3</v>
      </c>
      <c r="P1366" t="s">
        <v>92</v>
      </c>
      <c r="Q1366" t="s">
        <v>93</v>
      </c>
      <c r="R1366">
        <v>111</v>
      </c>
      <c r="S1366" t="s">
        <v>145</v>
      </c>
      <c r="T1366" t="s">
        <v>248</v>
      </c>
      <c r="U1366" t="s">
        <v>249</v>
      </c>
      <c r="V1366">
        <v>170524</v>
      </c>
      <c r="W1366">
        <v>13220</v>
      </c>
      <c r="X1366">
        <v>23870</v>
      </c>
      <c r="Y1366">
        <v>0</v>
      </c>
      <c r="Z1366">
        <v>5469.85</v>
      </c>
      <c r="AA1366">
        <v>0</v>
      </c>
      <c r="AB1366">
        <v>49970.69</v>
      </c>
      <c r="AC1366">
        <v>55440.54</v>
      </c>
      <c r="AD1366">
        <v>1320</v>
      </c>
      <c r="AE1366">
        <v>1575</v>
      </c>
      <c r="AF1366">
        <v>368180</v>
      </c>
      <c r="AG1366">
        <v>368180</v>
      </c>
      <c r="AH1366">
        <v>-28802.143969580735</v>
      </c>
      <c r="AI1366" t="s">
        <v>91</v>
      </c>
      <c r="AJ1366" t="s">
        <v>3</v>
      </c>
      <c r="AK1366" t="s">
        <v>92</v>
      </c>
      <c r="AL1366" t="s">
        <v>93</v>
      </c>
      <c r="AM1366">
        <v>14</v>
      </c>
      <c r="AN1366">
        <v>5</v>
      </c>
      <c r="AO1366">
        <v>22</v>
      </c>
      <c r="AP1366">
        <v>355499</v>
      </c>
      <c r="AQ1366">
        <v>27727</v>
      </c>
      <c r="AR1366">
        <v>1</v>
      </c>
      <c r="AS1366">
        <v>92079</v>
      </c>
      <c r="AT1366">
        <v>4.6974799999999997</v>
      </c>
      <c r="AU1366">
        <v>4.3576100000000002</v>
      </c>
      <c r="AV1366">
        <v>0.33987000000000001</v>
      </c>
      <c r="AW1366">
        <v>4.6974802315235138</v>
      </c>
      <c r="AX1366">
        <v>4.3576102256774902</v>
      </c>
      <c r="AY1366">
        <v>0.33987000584602356</v>
      </c>
      <c r="AZ1366" t="s">
        <v>97</v>
      </c>
      <c r="BA1366" t="s">
        <v>98</v>
      </c>
      <c r="BB1366" t="s">
        <v>91</v>
      </c>
      <c r="BC1366" t="s">
        <v>91</v>
      </c>
      <c r="BD1366" t="s">
        <v>251</v>
      </c>
      <c r="BE1366" t="s">
        <v>149</v>
      </c>
      <c r="BF1366" t="s">
        <v>1286</v>
      </c>
      <c r="BG1366" t="s">
        <v>100</v>
      </c>
      <c r="BH1366" t="s">
        <v>227</v>
      </c>
      <c r="BI1366" t="s">
        <v>228</v>
      </c>
      <c r="BJ1366" t="s">
        <v>127</v>
      </c>
      <c r="BK1366" t="s">
        <v>280</v>
      </c>
      <c r="BM1366" t="s">
        <v>280</v>
      </c>
      <c r="BN1366">
        <v>2024</v>
      </c>
    </row>
    <row r="1367" spans="1:66" x14ac:dyDescent="0.25">
      <c r="A1367" t="s">
        <v>8</v>
      </c>
      <c r="B1367">
        <v>2024</v>
      </c>
      <c r="C1367">
        <v>2</v>
      </c>
      <c r="D1367" t="s">
        <v>6546</v>
      </c>
      <c r="E1367" t="s">
        <v>6547</v>
      </c>
      <c r="F1367">
        <v>72</v>
      </c>
      <c r="G1367" t="s">
        <v>5169</v>
      </c>
      <c r="H1367">
        <v>20240207</v>
      </c>
      <c r="I1367">
        <v>20240211</v>
      </c>
      <c r="J1367">
        <v>5</v>
      </c>
      <c r="K1367">
        <v>0</v>
      </c>
      <c r="L1367" t="s">
        <v>6548</v>
      </c>
      <c r="M1367" t="s">
        <v>6549</v>
      </c>
      <c r="N1367" t="s">
        <v>91</v>
      </c>
      <c r="O1367" t="s">
        <v>3</v>
      </c>
      <c r="P1367" t="s">
        <v>92</v>
      </c>
      <c r="Q1367" t="s">
        <v>93</v>
      </c>
      <c r="R1367">
        <v>205</v>
      </c>
      <c r="S1367" t="s">
        <v>108</v>
      </c>
      <c r="T1367" t="s">
        <v>1362</v>
      </c>
      <c r="U1367" t="s">
        <v>1363</v>
      </c>
      <c r="V1367">
        <v>22401</v>
      </c>
      <c r="W1367">
        <v>5552</v>
      </c>
      <c r="X1367">
        <v>0</v>
      </c>
      <c r="Y1367">
        <v>0</v>
      </c>
      <c r="Z1367">
        <v>0</v>
      </c>
      <c r="AA1367">
        <v>0</v>
      </c>
      <c r="AB1367">
        <v>419.2</v>
      </c>
      <c r="AC1367">
        <v>419.2</v>
      </c>
      <c r="AD1367">
        <v>480</v>
      </c>
      <c r="AE1367">
        <v>600</v>
      </c>
      <c r="AF1367">
        <v>30544</v>
      </c>
      <c r="AG1367">
        <v>30544</v>
      </c>
      <c r="AH1367">
        <v>-173.37137362695231</v>
      </c>
      <c r="AI1367" t="s">
        <v>91</v>
      </c>
      <c r="AJ1367" t="s">
        <v>3</v>
      </c>
      <c r="AK1367" t="s">
        <v>92</v>
      </c>
      <c r="AL1367" t="s">
        <v>93</v>
      </c>
      <c r="AM1367">
        <v>4</v>
      </c>
      <c r="AN1367">
        <v>2</v>
      </c>
      <c r="AO1367">
        <v>8</v>
      </c>
      <c r="AP1367">
        <v>29863</v>
      </c>
      <c r="AQ1367">
        <v>242</v>
      </c>
      <c r="AR1367">
        <v>1</v>
      </c>
      <c r="AS1367">
        <v>1255</v>
      </c>
      <c r="AT1367">
        <v>0.36902000000000001</v>
      </c>
      <c r="AU1367">
        <v>0.36604999999999999</v>
      </c>
      <c r="AV1367">
        <v>2.97E-3</v>
      </c>
      <c r="AW1367">
        <v>0.36902000498957932</v>
      </c>
      <c r="AX1367">
        <v>0.36605000495910645</v>
      </c>
      <c r="AY1367">
        <v>2.9700000304728746E-3</v>
      </c>
      <c r="AZ1367" t="s">
        <v>97</v>
      </c>
      <c r="BA1367" t="s">
        <v>98</v>
      </c>
      <c r="BB1367" t="s">
        <v>91</v>
      </c>
      <c r="BD1367" t="s">
        <v>148</v>
      </c>
      <c r="BF1367" t="s">
        <v>6550</v>
      </c>
      <c r="BG1367" t="s">
        <v>100</v>
      </c>
      <c r="BH1367" t="s">
        <v>137</v>
      </c>
      <c r="BI1367" t="s">
        <v>138</v>
      </c>
      <c r="BJ1367" t="s">
        <v>357</v>
      </c>
      <c r="BM1367" t="s">
        <v>357</v>
      </c>
      <c r="BN1367">
        <v>2024</v>
      </c>
    </row>
    <row r="1368" spans="1:66" x14ac:dyDescent="0.25">
      <c r="A1368" t="s">
        <v>8</v>
      </c>
      <c r="B1368">
        <v>2024</v>
      </c>
      <c r="C1368">
        <v>2</v>
      </c>
      <c r="D1368" t="s">
        <v>6551</v>
      </c>
      <c r="E1368" t="s">
        <v>6552</v>
      </c>
      <c r="F1368">
        <v>66</v>
      </c>
      <c r="G1368" t="s">
        <v>6553</v>
      </c>
      <c r="H1368">
        <v>20240205</v>
      </c>
      <c r="I1368">
        <v>20240210</v>
      </c>
      <c r="J1368">
        <v>6</v>
      </c>
      <c r="K1368">
        <v>0</v>
      </c>
      <c r="L1368" t="s">
        <v>224</v>
      </c>
      <c r="M1368" t="s">
        <v>6554</v>
      </c>
      <c r="N1368" t="s">
        <v>91</v>
      </c>
      <c r="O1368" t="s">
        <v>3</v>
      </c>
      <c r="P1368" t="s">
        <v>92</v>
      </c>
      <c r="Q1368" t="s">
        <v>93</v>
      </c>
      <c r="R1368">
        <v>205</v>
      </c>
      <c r="S1368" t="s">
        <v>145</v>
      </c>
      <c r="T1368" t="s">
        <v>146</v>
      </c>
      <c r="U1368" t="s">
        <v>147</v>
      </c>
      <c r="V1368">
        <v>75259</v>
      </c>
      <c r="W1368">
        <v>6646</v>
      </c>
      <c r="X1368">
        <v>0</v>
      </c>
      <c r="Y1368">
        <v>0</v>
      </c>
      <c r="Z1368">
        <v>166</v>
      </c>
      <c r="AA1368">
        <v>0</v>
      </c>
      <c r="AB1368">
        <v>51988.6</v>
      </c>
      <c r="AC1368">
        <v>52154.6</v>
      </c>
      <c r="AD1368">
        <v>600</v>
      </c>
      <c r="AE1368">
        <v>600</v>
      </c>
      <c r="AF1368">
        <v>189616</v>
      </c>
      <c r="AG1368">
        <v>189616</v>
      </c>
      <c r="AH1368">
        <v>8051.536894454759</v>
      </c>
      <c r="AI1368" t="s">
        <v>91</v>
      </c>
      <c r="AJ1368" t="s">
        <v>3</v>
      </c>
      <c r="AK1368" t="s">
        <v>92</v>
      </c>
      <c r="AL1368" t="s">
        <v>93</v>
      </c>
      <c r="AM1368">
        <v>6</v>
      </c>
      <c r="AN1368">
        <v>2</v>
      </c>
      <c r="AO1368">
        <v>10</v>
      </c>
      <c r="AP1368">
        <v>134960</v>
      </c>
      <c r="AQ1368">
        <v>62788</v>
      </c>
      <c r="AR1368">
        <v>20929</v>
      </c>
      <c r="AS1368">
        <v>88793</v>
      </c>
      <c r="AT1368">
        <v>2.42394</v>
      </c>
      <c r="AU1368">
        <v>1.6543000000000001</v>
      </c>
      <c r="AV1368">
        <v>0.76963999999999999</v>
      </c>
      <c r="AW1368">
        <v>2.4239400029182434</v>
      </c>
      <c r="AX1368">
        <v>1.6542999744415283</v>
      </c>
      <c r="AY1368">
        <v>0.76964002847671509</v>
      </c>
      <c r="AZ1368" t="s">
        <v>97</v>
      </c>
      <c r="BA1368" t="s">
        <v>98</v>
      </c>
      <c r="BB1368" t="s">
        <v>91</v>
      </c>
      <c r="BC1368" t="s">
        <v>91</v>
      </c>
      <c r="BD1368" t="s">
        <v>124</v>
      </c>
      <c r="BE1368" t="s">
        <v>149</v>
      </c>
      <c r="BF1368" t="s">
        <v>163</v>
      </c>
      <c r="BG1368" t="s">
        <v>100</v>
      </c>
      <c r="BH1368" t="s">
        <v>126</v>
      </c>
      <c r="BI1368" t="s">
        <v>126</v>
      </c>
      <c r="BJ1368" t="s">
        <v>151</v>
      </c>
      <c r="BM1368" t="s">
        <v>151</v>
      </c>
      <c r="BN1368">
        <v>2024</v>
      </c>
    </row>
    <row r="1369" spans="1:66" x14ac:dyDescent="0.25">
      <c r="A1369" t="s">
        <v>8</v>
      </c>
      <c r="B1369">
        <v>2024</v>
      </c>
      <c r="C1369">
        <v>2</v>
      </c>
      <c r="D1369" t="s">
        <v>6555</v>
      </c>
      <c r="E1369" t="s">
        <v>6556</v>
      </c>
      <c r="F1369">
        <v>67</v>
      </c>
      <c r="G1369" t="s">
        <v>6557</v>
      </c>
      <c r="H1369">
        <v>20240207</v>
      </c>
      <c r="I1369">
        <v>20240210</v>
      </c>
      <c r="J1369">
        <v>4</v>
      </c>
      <c r="K1369">
        <v>0</v>
      </c>
      <c r="L1369" t="s">
        <v>754</v>
      </c>
      <c r="M1369" t="s">
        <v>6558</v>
      </c>
      <c r="N1369" t="s">
        <v>91</v>
      </c>
      <c r="O1369" t="s">
        <v>3</v>
      </c>
      <c r="P1369" t="s">
        <v>92</v>
      </c>
      <c r="Q1369" t="s">
        <v>93</v>
      </c>
      <c r="R1369">
        <v>205</v>
      </c>
      <c r="S1369" t="s">
        <v>121</v>
      </c>
      <c r="T1369" t="s">
        <v>134</v>
      </c>
      <c r="U1369" t="s">
        <v>135</v>
      </c>
      <c r="V1369">
        <v>20428</v>
      </c>
      <c r="W1369">
        <v>4158</v>
      </c>
      <c r="X1369">
        <v>0</v>
      </c>
      <c r="Y1369">
        <v>0</v>
      </c>
      <c r="Z1369">
        <v>926.06</v>
      </c>
      <c r="AA1369">
        <v>0</v>
      </c>
      <c r="AB1369">
        <v>1957.73</v>
      </c>
      <c r="AC1369">
        <v>2883.79</v>
      </c>
      <c r="AD1369">
        <v>360</v>
      </c>
      <c r="AE1369">
        <v>300</v>
      </c>
      <c r="AF1369">
        <v>52001</v>
      </c>
      <c r="AG1369">
        <v>52001</v>
      </c>
      <c r="AH1369">
        <v>3180.7409704450538</v>
      </c>
      <c r="AI1369" t="s">
        <v>91</v>
      </c>
      <c r="AJ1369" t="s">
        <v>3</v>
      </c>
      <c r="AK1369" t="s">
        <v>92</v>
      </c>
      <c r="AL1369" t="s">
        <v>93</v>
      </c>
      <c r="AM1369">
        <v>4</v>
      </c>
      <c r="AN1369">
        <v>2</v>
      </c>
      <c r="AO1369">
        <v>6</v>
      </c>
      <c r="AP1369">
        <v>43812</v>
      </c>
      <c r="AQ1369">
        <v>5784</v>
      </c>
      <c r="AR1369">
        <v>1</v>
      </c>
      <c r="AS1369">
        <v>13321</v>
      </c>
      <c r="AT1369">
        <v>0.60794000000000004</v>
      </c>
      <c r="AU1369">
        <v>0.53703999999999996</v>
      </c>
      <c r="AV1369">
        <v>7.0900000000000005E-2</v>
      </c>
      <c r="AW1369">
        <v>0.60793999582529068</v>
      </c>
      <c r="AX1369">
        <v>0.53703999519348145</v>
      </c>
      <c r="AY1369">
        <v>7.0900000631809235E-2</v>
      </c>
      <c r="AZ1369" t="s">
        <v>97</v>
      </c>
      <c r="BA1369" t="s">
        <v>98</v>
      </c>
      <c r="BB1369" t="s">
        <v>91</v>
      </c>
      <c r="BD1369" t="s">
        <v>124</v>
      </c>
      <c r="BF1369" t="s">
        <v>163</v>
      </c>
      <c r="BG1369" t="s">
        <v>100</v>
      </c>
      <c r="BH1369" t="s">
        <v>126</v>
      </c>
      <c r="BI1369" t="s">
        <v>126</v>
      </c>
      <c r="BJ1369" t="s">
        <v>114</v>
      </c>
      <c r="BK1369" t="s">
        <v>205</v>
      </c>
      <c r="BM1369" t="s">
        <v>205</v>
      </c>
      <c r="BN1369">
        <v>2024</v>
      </c>
    </row>
    <row r="1370" spans="1:66" x14ac:dyDescent="0.25">
      <c r="A1370" t="s">
        <v>8</v>
      </c>
      <c r="B1370">
        <v>2024</v>
      </c>
      <c r="C1370">
        <v>2</v>
      </c>
      <c r="D1370" t="s">
        <v>6559</v>
      </c>
      <c r="E1370" t="s">
        <v>6560</v>
      </c>
      <c r="F1370">
        <v>55</v>
      </c>
      <c r="G1370" t="s">
        <v>6561</v>
      </c>
      <c r="H1370">
        <v>20240204</v>
      </c>
      <c r="I1370">
        <v>20240209</v>
      </c>
      <c r="J1370">
        <v>6</v>
      </c>
      <c r="K1370">
        <v>0</v>
      </c>
      <c r="L1370" t="s">
        <v>224</v>
      </c>
      <c r="M1370" t="s">
        <v>6562</v>
      </c>
      <c r="N1370" t="s">
        <v>91</v>
      </c>
      <c r="O1370" t="s">
        <v>3</v>
      </c>
      <c r="P1370" t="s">
        <v>92</v>
      </c>
      <c r="Q1370" t="s">
        <v>93</v>
      </c>
      <c r="R1370">
        <v>205</v>
      </c>
      <c r="S1370" t="s">
        <v>145</v>
      </c>
      <c r="T1370" t="s">
        <v>146</v>
      </c>
      <c r="U1370" t="s">
        <v>147</v>
      </c>
      <c r="V1370">
        <v>68292</v>
      </c>
      <c r="W1370">
        <v>6571</v>
      </c>
      <c r="X1370">
        <v>0</v>
      </c>
      <c r="Y1370">
        <v>0</v>
      </c>
      <c r="Z1370">
        <v>456.96</v>
      </c>
      <c r="AA1370">
        <v>0</v>
      </c>
      <c r="AB1370">
        <v>51988.6</v>
      </c>
      <c r="AC1370">
        <v>52445.56</v>
      </c>
      <c r="AD1370">
        <v>600</v>
      </c>
      <c r="AE1370">
        <v>525</v>
      </c>
      <c r="AF1370">
        <v>189616</v>
      </c>
      <c r="AG1370">
        <v>189616</v>
      </c>
      <c r="AH1370">
        <v>7760.5768944547599</v>
      </c>
      <c r="AI1370" t="s">
        <v>91</v>
      </c>
      <c r="AJ1370" t="s">
        <v>3</v>
      </c>
      <c r="AK1370" t="s">
        <v>92</v>
      </c>
      <c r="AL1370" t="s">
        <v>93</v>
      </c>
      <c r="AM1370">
        <v>6</v>
      </c>
      <c r="AN1370">
        <v>2</v>
      </c>
      <c r="AO1370">
        <v>10</v>
      </c>
      <c r="AP1370">
        <v>134960</v>
      </c>
      <c r="AQ1370">
        <v>62788</v>
      </c>
      <c r="AR1370">
        <v>20929</v>
      </c>
      <c r="AS1370">
        <v>88793</v>
      </c>
      <c r="AT1370">
        <v>2.42394</v>
      </c>
      <c r="AU1370">
        <v>1.6543000000000001</v>
      </c>
      <c r="AV1370">
        <v>0.76963999999999999</v>
      </c>
      <c r="AW1370">
        <v>2.4239400029182434</v>
      </c>
      <c r="AX1370">
        <v>1.6542999744415283</v>
      </c>
      <c r="AY1370">
        <v>0.76964002847671509</v>
      </c>
      <c r="AZ1370" t="s">
        <v>97</v>
      </c>
      <c r="BA1370" t="s">
        <v>98</v>
      </c>
      <c r="BB1370" t="s">
        <v>91</v>
      </c>
      <c r="BC1370" t="s">
        <v>91</v>
      </c>
      <c r="BD1370" t="s">
        <v>124</v>
      </c>
      <c r="BE1370" t="s">
        <v>149</v>
      </c>
      <c r="BF1370" t="s">
        <v>136</v>
      </c>
      <c r="BG1370" t="s">
        <v>100</v>
      </c>
      <c r="BH1370" t="s">
        <v>137</v>
      </c>
      <c r="BI1370" t="s">
        <v>138</v>
      </c>
      <c r="BJ1370" t="s">
        <v>151</v>
      </c>
      <c r="BM1370" t="s">
        <v>151</v>
      </c>
      <c r="BN1370">
        <v>2024</v>
      </c>
    </row>
    <row r="1371" spans="1:66" x14ac:dyDescent="0.25">
      <c r="A1371" t="s">
        <v>8</v>
      </c>
      <c r="B1371">
        <v>2024</v>
      </c>
      <c r="C1371">
        <v>2</v>
      </c>
      <c r="D1371" t="s">
        <v>6563</v>
      </c>
      <c r="E1371" t="s">
        <v>6564</v>
      </c>
      <c r="F1371">
        <v>58</v>
      </c>
      <c r="G1371" t="s">
        <v>6565</v>
      </c>
      <c r="H1371">
        <v>20240204</v>
      </c>
      <c r="I1371">
        <v>20240209</v>
      </c>
      <c r="J1371">
        <v>6</v>
      </c>
      <c r="K1371">
        <v>0</v>
      </c>
      <c r="L1371" t="s">
        <v>6566</v>
      </c>
      <c r="M1371" t="s">
        <v>6567</v>
      </c>
      <c r="N1371" t="s">
        <v>91</v>
      </c>
      <c r="O1371" t="s">
        <v>3</v>
      </c>
      <c r="P1371" t="s">
        <v>92</v>
      </c>
      <c r="Q1371" t="s">
        <v>93</v>
      </c>
      <c r="R1371">
        <v>205</v>
      </c>
      <c r="S1371" t="s">
        <v>145</v>
      </c>
      <c r="T1371" t="s">
        <v>146</v>
      </c>
      <c r="U1371" t="s">
        <v>147</v>
      </c>
      <c r="V1371">
        <v>80316</v>
      </c>
      <c r="W1371">
        <v>6646</v>
      </c>
      <c r="X1371">
        <v>0</v>
      </c>
      <c r="Y1371">
        <v>0</v>
      </c>
      <c r="Z1371">
        <v>166</v>
      </c>
      <c r="AA1371">
        <v>0</v>
      </c>
      <c r="AB1371">
        <v>63021.37</v>
      </c>
      <c r="AC1371">
        <v>63187.37</v>
      </c>
      <c r="AD1371">
        <v>600</v>
      </c>
      <c r="AE1371">
        <v>600</v>
      </c>
      <c r="AF1371">
        <v>189616</v>
      </c>
      <c r="AG1371">
        <v>189616</v>
      </c>
      <c r="AH1371">
        <v>-2981.2331055452451</v>
      </c>
      <c r="AI1371" t="s">
        <v>91</v>
      </c>
      <c r="AJ1371" t="s">
        <v>3</v>
      </c>
      <c r="AK1371" t="s">
        <v>92</v>
      </c>
      <c r="AL1371" t="s">
        <v>93</v>
      </c>
      <c r="AM1371">
        <v>6</v>
      </c>
      <c r="AN1371">
        <v>2</v>
      </c>
      <c r="AO1371">
        <v>10</v>
      </c>
      <c r="AP1371">
        <v>134960</v>
      </c>
      <c r="AQ1371">
        <v>62788</v>
      </c>
      <c r="AR1371">
        <v>20929</v>
      </c>
      <c r="AS1371">
        <v>88793</v>
      </c>
      <c r="AT1371">
        <v>2.42394</v>
      </c>
      <c r="AU1371">
        <v>1.6543000000000001</v>
      </c>
      <c r="AV1371">
        <v>0.76963999999999999</v>
      </c>
      <c r="AW1371">
        <v>2.4239400029182434</v>
      </c>
      <c r="AX1371">
        <v>1.6542999744415283</v>
      </c>
      <c r="AY1371">
        <v>0.76964002847671509</v>
      </c>
      <c r="AZ1371" t="s">
        <v>97</v>
      </c>
      <c r="BA1371" t="s">
        <v>98</v>
      </c>
      <c r="BB1371" t="s">
        <v>91</v>
      </c>
      <c r="BC1371" t="s">
        <v>91</v>
      </c>
      <c r="BD1371" t="s">
        <v>148</v>
      </c>
      <c r="BE1371" t="s">
        <v>149</v>
      </c>
      <c r="BF1371" t="s">
        <v>1103</v>
      </c>
      <c r="BG1371" t="s">
        <v>100</v>
      </c>
      <c r="BH1371" t="s">
        <v>1104</v>
      </c>
      <c r="BI1371" t="s">
        <v>1104</v>
      </c>
      <c r="BJ1371" t="s">
        <v>157</v>
      </c>
      <c r="BK1371" t="s">
        <v>2107</v>
      </c>
      <c r="BM1371" t="s">
        <v>2107</v>
      </c>
      <c r="BN1371">
        <v>2024</v>
      </c>
    </row>
    <row r="1372" spans="1:66" x14ac:dyDescent="0.25">
      <c r="A1372" t="s">
        <v>8</v>
      </c>
      <c r="B1372">
        <v>2024</v>
      </c>
      <c r="C1372">
        <v>2</v>
      </c>
      <c r="D1372" t="s">
        <v>6568</v>
      </c>
      <c r="E1372" t="s">
        <v>6569</v>
      </c>
      <c r="F1372">
        <v>78</v>
      </c>
      <c r="G1372" t="s">
        <v>6570</v>
      </c>
      <c r="H1372">
        <v>20240207</v>
      </c>
      <c r="I1372">
        <v>20240209</v>
      </c>
      <c r="J1372">
        <v>3</v>
      </c>
      <c r="K1372">
        <v>0</v>
      </c>
      <c r="L1372" t="s">
        <v>6571</v>
      </c>
      <c r="M1372" t="s">
        <v>6572</v>
      </c>
      <c r="N1372" t="s">
        <v>91</v>
      </c>
      <c r="O1372" t="s">
        <v>3</v>
      </c>
      <c r="P1372" t="s">
        <v>92</v>
      </c>
      <c r="Q1372" t="s">
        <v>93</v>
      </c>
      <c r="R1372">
        <v>201</v>
      </c>
      <c r="S1372" t="s">
        <v>108</v>
      </c>
      <c r="T1372" t="s">
        <v>385</v>
      </c>
      <c r="U1372" t="s">
        <v>386</v>
      </c>
      <c r="V1372">
        <v>11891</v>
      </c>
      <c r="W1372">
        <v>2872</v>
      </c>
      <c r="X1372">
        <v>0</v>
      </c>
      <c r="Y1372">
        <v>0</v>
      </c>
      <c r="Z1372">
        <v>0</v>
      </c>
      <c r="AA1372">
        <v>0</v>
      </c>
      <c r="AB1372">
        <v>656.82</v>
      </c>
      <c r="AC1372">
        <v>656.82</v>
      </c>
      <c r="AD1372">
        <v>240</v>
      </c>
      <c r="AE1372">
        <v>300</v>
      </c>
      <c r="AF1372">
        <v>36836</v>
      </c>
      <c r="AG1372">
        <v>36836</v>
      </c>
      <c r="AH1372">
        <v>438.91812460755989</v>
      </c>
      <c r="AI1372" t="s">
        <v>91</v>
      </c>
      <c r="AJ1372" t="s">
        <v>3</v>
      </c>
      <c r="AK1372" t="s">
        <v>92</v>
      </c>
      <c r="AL1372" t="s">
        <v>93</v>
      </c>
      <c r="AM1372">
        <v>5</v>
      </c>
      <c r="AN1372">
        <v>2</v>
      </c>
      <c r="AO1372">
        <v>6</v>
      </c>
      <c r="AP1372">
        <v>37360</v>
      </c>
      <c r="AQ1372">
        <v>1145</v>
      </c>
      <c r="AR1372">
        <v>1</v>
      </c>
      <c r="AS1372">
        <v>2363</v>
      </c>
      <c r="AT1372">
        <v>0.47199000000000002</v>
      </c>
      <c r="AU1372">
        <v>0.45795000000000002</v>
      </c>
      <c r="AV1372">
        <v>1.404E-2</v>
      </c>
      <c r="AW1372">
        <v>0.47198999579995871</v>
      </c>
      <c r="AX1372">
        <v>0.45794999599456787</v>
      </c>
      <c r="AY1372">
        <v>1.4039999805390835E-2</v>
      </c>
      <c r="AZ1372" t="s">
        <v>97</v>
      </c>
      <c r="BA1372" t="s">
        <v>98</v>
      </c>
      <c r="BB1372" t="s">
        <v>91</v>
      </c>
      <c r="BD1372" t="s">
        <v>124</v>
      </c>
      <c r="BF1372" t="s">
        <v>292</v>
      </c>
      <c r="BG1372" t="s">
        <v>100</v>
      </c>
      <c r="BH1372" t="s">
        <v>137</v>
      </c>
      <c r="BI1372" t="s">
        <v>138</v>
      </c>
      <c r="BJ1372" t="s">
        <v>157</v>
      </c>
      <c r="BK1372" t="s">
        <v>158</v>
      </c>
      <c r="BM1372" t="s">
        <v>158</v>
      </c>
      <c r="BN1372">
        <v>2024</v>
      </c>
    </row>
    <row r="1373" spans="1:66" x14ac:dyDescent="0.25">
      <c r="A1373" t="s">
        <v>8</v>
      </c>
      <c r="B1373">
        <v>2024</v>
      </c>
      <c r="C1373">
        <v>2</v>
      </c>
      <c r="D1373" t="s">
        <v>6573</v>
      </c>
      <c r="E1373" t="s">
        <v>6574</v>
      </c>
      <c r="F1373">
        <v>27</v>
      </c>
      <c r="G1373" t="s">
        <v>6575</v>
      </c>
      <c r="H1373">
        <v>20240205</v>
      </c>
      <c r="I1373">
        <v>20240208</v>
      </c>
      <c r="J1373">
        <v>4</v>
      </c>
      <c r="K1373">
        <v>0</v>
      </c>
      <c r="L1373" t="s">
        <v>6576</v>
      </c>
      <c r="N1373" t="s">
        <v>91</v>
      </c>
      <c r="O1373" t="s">
        <v>3</v>
      </c>
      <c r="P1373" t="s">
        <v>92</v>
      </c>
      <c r="Q1373" t="s">
        <v>93</v>
      </c>
      <c r="R1373">
        <v>211</v>
      </c>
      <c r="S1373" t="s">
        <v>108</v>
      </c>
      <c r="T1373" t="s">
        <v>211</v>
      </c>
      <c r="U1373" t="s">
        <v>212</v>
      </c>
      <c r="V1373">
        <v>8905</v>
      </c>
      <c r="W1373">
        <v>4083</v>
      </c>
      <c r="X1373">
        <v>0</v>
      </c>
      <c r="Y1373">
        <v>0</v>
      </c>
      <c r="Z1373">
        <v>442.66</v>
      </c>
      <c r="AA1373">
        <v>0</v>
      </c>
      <c r="AB1373">
        <v>0</v>
      </c>
      <c r="AC1373">
        <v>442.66</v>
      </c>
      <c r="AD1373">
        <v>360</v>
      </c>
      <c r="AE1373">
        <v>225</v>
      </c>
      <c r="AF1373">
        <v>49647</v>
      </c>
      <c r="AG1373">
        <v>49647</v>
      </c>
      <c r="AH1373">
        <v>691.54287309614983</v>
      </c>
      <c r="AI1373" t="s">
        <v>91</v>
      </c>
      <c r="AJ1373" t="s">
        <v>3</v>
      </c>
      <c r="AK1373" t="s">
        <v>92</v>
      </c>
      <c r="AL1373" t="s">
        <v>93</v>
      </c>
      <c r="AM1373">
        <v>7</v>
      </c>
      <c r="AN1373">
        <v>2</v>
      </c>
      <c r="AO1373">
        <v>13</v>
      </c>
      <c r="AP1373">
        <v>47875</v>
      </c>
      <c r="AQ1373">
        <v>1119</v>
      </c>
      <c r="AR1373">
        <v>1</v>
      </c>
      <c r="AS1373">
        <v>3550</v>
      </c>
      <c r="AT1373">
        <v>0.60055999999999998</v>
      </c>
      <c r="AU1373">
        <v>0.58684000000000003</v>
      </c>
      <c r="AV1373">
        <v>1.372E-2</v>
      </c>
      <c r="AW1373">
        <v>0.60055997408926487</v>
      </c>
      <c r="AX1373">
        <v>0.58683997392654419</v>
      </c>
      <c r="AY1373">
        <v>1.372000016272068E-2</v>
      </c>
      <c r="AZ1373" t="s">
        <v>97</v>
      </c>
      <c r="BA1373" t="s">
        <v>98</v>
      </c>
      <c r="BB1373" t="s">
        <v>91</v>
      </c>
      <c r="BF1373" t="s">
        <v>301</v>
      </c>
      <c r="BG1373" t="s">
        <v>100</v>
      </c>
      <c r="BH1373" t="s">
        <v>227</v>
      </c>
      <c r="BI1373" t="s">
        <v>302</v>
      </c>
      <c r="BJ1373" t="s">
        <v>514</v>
      </c>
      <c r="BM1373" t="s">
        <v>514</v>
      </c>
      <c r="BN1373">
        <v>2024</v>
      </c>
    </row>
    <row r="1374" spans="1:66" x14ac:dyDescent="0.25">
      <c r="A1374" t="s">
        <v>8</v>
      </c>
      <c r="B1374">
        <v>2024</v>
      </c>
      <c r="C1374">
        <v>2</v>
      </c>
      <c r="D1374" t="s">
        <v>6577</v>
      </c>
      <c r="E1374" t="s">
        <v>6578</v>
      </c>
      <c r="F1374">
        <v>42</v>
      </c>
      <c r="G1374" t="s">
        <v>6579</v>
      </c>
      <c r="H1374">
        <v>20240207</v>
      </c>
      <c r="I1374">
        <v>20240208</v>
      </c>
      <c r="J1374">
        <v>2</v>
      </c>
      <c r="K1374">
        <v>0</v>
      </c>
      <c r="L1374" t="s">
        <v>460</v>
      </c>
      <c r="M1374" t="s">
        <v>6580</v>
      </c>
      <c r="N1374" t="s">
        <v>91</v>
      </c>
      <c r="O1374" t="s">
        <v>3</v>
      </c>
      <c r="P1374" t="s">
        <v>92</v>
      </c>
      <c r="Q1374" t="s">
        <v>93</v>
      </c>
      <c r="R1374">
        <v>201</v>
      </c>
      <c r="S1374" t="s">
        <v>121</v>
      </c>
      <c r="T1374" t="s">
        <v>134</v>
      </c>
      <c r="U1374" t="s">
        <v>135</v>
      </c>
      <c r="V1374">
        <v>12844</v>
      </c>
      <c r="W1374">
        <v>1511</v>
      </c>
      <c r="X1374">
        <v>0</v>
      </c>
      <c r="Y1374">
        <v>0</v>
      </c>
      <c r="Z1374">
        <v>463.03</v>
      </c>
      <c r="AA1374">
        <v>0</v>
      </c>
      <c r="AB1374">
        <v>6718.64</v>
      </c>
      <c r="AC1374">
        <v>7181.67</v>
      </c>
      <c r="AD1374">
        <v>120</v>
      </c>
      <c r="AE1374">
        <v>225</v>
      </c>
      <c r="AF1374">
        <v>50994</v>
      </c>
      <c r="AG1374">
        <v>50994</v>
      </c>
      <c r="AH1374">
        <v>-1234.5787458534433</v>
      </c>
      <c r="AI1374" t="s">
        <v>91</v>
      </c>
      <c r="AJ1374" t="s">
        <v>3</v>
      </c>
      <c r="AK1374" t="s">
        <v>92</v>
      </c>
      <c r="AL1374" t="s">
        <v>93</v>
      </c>
      <c r="AM1374">
        <v>4</v>
      </c>
      <c r="AN1374">
        <v>2</v>
      </c>
      <c r="AO1374">
        <v>6</v>
      </c>
      <c r="AP1374">
        <v>43812</v>
      </c>
      <c r="AQ1374">
        <v>5784</v>
      </c>
      <c r="AR1374">
        <v>1</v>
      </c>
      <c r="AS1374">
        <v>13321</v>
      </c>
      <c r="AT1374">
        <v>0.60794000000000004</v>
      </c>
      <c r="AU1374">
        <v>0.53703999999999996</v>
      </c>
      <c r="AV1374">
        <v>7.0900000000000005E-2</v>
      </c>
      <c r="AW1374">
        <v>0.60793999582529068</v>
      </c>
      <c r="AX1374">
        <v>0.53703999519348145</v>
      </c>
      <c r="AY1374">
        <v>7.0900000631809235E-2</v>
      </c>
      <c r="AZ1374" t="s">
        <v>97</v>
      </c>
      <c r="BA1374" t="s">
        <v>98</v>
      </c>
      <c r="BB1374" t="s">
        <v>91</v>
      </c>
      <c r="BD1374" t="s">
        <v>124</v>
      </c>
      <c r="BF1374" t="s">
        <v>1217</v>
      </c>
      <c r="BG1374" t="s">
        <v>100</v>
      </c>
      <c r="BH1374" t="s">
        <v>126</v>
      </c>
      <c r="BI1374" t="s">
        <v>126</v>
      </c>
      <c r="BJ1374" t="s">
        <v>114</v>
      </c>
      <c r="BK1374" t="s">
        <v>205</v>
      </c>
      <c r="BM1374" t="s">
        <v>205</v>
      </c>
      <c r="BN1374">
        <v>2024</v>
      </c>
    </row>
    <row r="1375" spans="1:66" x14ac:dyDescent="0.25">
      <c r="A1375" t="s">
        <v>8</v>
      </c>
      <c r="B1375">
        <v>2024</v>
      </c>
      <c r="C1375">
        <v>2</v>
      </c>
      <c r="D1375" t="s">
        <v>6581</v>
      </c>
      <c r="E1375" t="s">
        <v>6582</v>
      </c>
      <c r="F1375">
        <v>45</v>
      </c>
      <c r="G1375" t="s">
        <v>6583</v>
      </c>
      <c r="H1375">
        <v>20240206</v>
      </c>
      <c r="I1375">
        <v>20240208</v>
      </c>
      <c r="J1375">
        <v>3</v>
      </c>
      <c r="K1375">
        <v>0</v>
      </c>
      <c r="L1375" t="s">
        <v>1748</v>
      </c>
      <c r="M1375" t="s">
        <v>4546</v>
      </c>
      <c r="N1375" t="s">
        <v>91</v>
      </c>
      <c r="O1375" t="s">
        <v>3</v>
      </c>
      <c r="P1375" t="s">
        <v>92</v>
      </c>
      <c r="Q1375" t="s">
        <v>93</v>
      </c>
      <c r="R1375">
        <v>111</v>
      </c>
      <c r="S1375" t="s">
        <v>145</v>
      </c>
      <c r="T1375" t="s">
        <v>310</v>
      </c>
      <c r="U1375" t="s">
        <v>311</v>
      </c>
      <c r="V1375">
        <v>9143</v>
      </c>
      <c r="W1375">
        <v>3022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240</v>
      </c>
      <c r="AE1375">
        <v>450</v>
      </c>
      <c r="AF1375">
        <v>40384</v>
      </c>
      <c r="AG1375">
        <v>40384</v>
      </c>
      <c r="AH1375">
        <v>0</v>
      </c>
      <c r="AI1375" t="s">
        <v>91</v>
      </c>
      <c r="AJ1375" t="s">
        <v>3</v>
      </c>
      <c r="AK1375" t="s">
        <v>92</v>
      </c>
      <c r="AL1375" t="s">
        <v>93</v>
      </c>
      <c r="AM1375">
        <v>3</v>
      </c>
      <c r="AN1375">
        <v>2</v>
      </c>
      <c r="AO1375">
        <v>5</v>
      </c>
      <c r="AP1375">
        <v>42035</v>
      </c>
      <c r="AQ1375">
        <v>31</v>
      </c>
      <c r="AR1375">
        <v>1</v>
      </c>
      <c r="AS1375">
        <v>1031</v>
      </c>
      <c r="AT1375">
        <v>0.51563000000000003</v>
      </c>
      <c r="AU1375">
        <v>0.51524999999999999</v>
      </c>
      <c r="AV1375">
        <v>3.8000000000000002E-4</v>
      </c>
      <c r="AW1375">
        <v>0.51525002717971802</v>
      </c>
      <c r="AX1375">
        <v>0.51525002717971802</v>
      </c>
      <c r="AY1375">
        <v>0</v>
      </c>
      <c r="AZ1375" t="s">
        <v>97</v>
      </c>
      <c r="BA1375" t="s">
        <v>98</v>
      </c>
      <c r="BB1375" t="s">
        <v>91</v>
      </c>
      <c r="BC1375" t="s">
        <v>91</v>
      </c>
      <c r="BD1375" t="s">
        <v>148</v>
      </c>
      <c r="BF1375" t="s">
        <v>136</v>
      </c>
      <c r="BG1375" t="s">
        <v>100</v>
      </c>
      <c r="BH1375" t="s">
        <v>137</v>
      </c>
      <c r="BI1375" t="s">
        <v>138</v>
      </c>
      <c r="BJ1375" t="s">
        <v>313</v>
      </c>
      <c r="BK1375" t="s">
        <v>392</v>
      </c>
      <c r="BM1375" t="s">
        <v>392</v>
      </c>
      <c r="BN1375">
        <v>2024</v>
      </c>
    </row>
    <row r="1376" spans="1:66" x14ac:dyDescent="0.25">
      <c r="A1376" t="s">
        <v>8</v>
      </c>
      <c r="B1376">
        <v>2024</v>
      </c>
      <c r="C1376">
        <v>2</v>
      </c>
      <c r="D1376" t="s">
        <v>6896</v>
      </c>
      <c r="E1376" t="s">
        <v>6897</v>
      </c>
      <c r="F1376">
        <v>51</v>
      </c>
      <c r="G1376" t="s">
        <v>6898</v>
      </c>
      <c r="H1376">
        <v>20240109</v>
      </c>
      <c r="I1376">
        <v>20240208</v>
      </c>
      <c r="J1376">
        <v>31</v>
      </c>
      <c r="K1376">
        <v>20</v>
      </c>
      <c r="L1376" t="s">
        <v>6899</v>
      </c>
      <c r="M1376" t="s">
        <v>6900</v>
      </c>
      <c r="N1376" t="s">
        <v>6901</v>
      </c>
      <c r="O1376" t="s">
        <v>6902</v>
      </c>
      <c r="P1376" t="s">
        <v>6903</v>
      </c>
      <c r="Q1376" t="s">
        <v>6904</v>
      </c>
      <c r="R1376">
        <v>205</v>
      </c>
      <c r="S1376" t="s">
        <v>108</v>
      </c>
      <c r="T1376" t="s">
        <v>6905</v>
      </c>
      <c r="U1376" t="s">
        <v>6906</v>
      </c>
      <c r="V1376">
        <v>487049</v>
      </c>
      <c r="W1376">
        <v>12387</v>
      </c>
      <c r="X1376">
        <v>110280</v>
      </c>
      <c r="Y1376">
        <v>0</v>
      </c>
      <c r="Z1376">
        <v>64866.89</v>
      </c>
      <c r="AA1376">
        <v>6091.78</v>
      </c>
      <c r="AB1376">
        <v>4465.26</v>
      </c>
      <c r="AC1376">
        <v>22441.67</v>
      </c>
      <c r="AD1376">
        <v>800</v>
      </c>
      <c r="AE1376">
        <v>1200</v>
      </c>
      <c r="AF1376">
        <v>283512</v>
      </c>
      <c r="AG1376">
        <v>230530</v>
      </c>
      <c r="AH1376">
        <v>1996.5036941962862</v>
      </c>
      <c r="AI1376" t="s">
        <v>91</v>
      </c>
      <c r="AJ1376" t="s">
        <v>3</v>
      </c>
      <c r="AK1376" t="s">
        <v>92</v>
      </c>
      <c r="AL1376" t="s">
        <v>93</v>
      </c>
      <c r="AM1376">
        <v>15</v>
      </c>
      <c r="AN1376">
        <v>5</v>
      </c>
      <c r="AO1376">
        <v>29</v>
      </c>
      <c r="AP1376">
        <v>188082</v>
      </c>
      <c r="AQ1376">
        <v>24087</v>
      </c>
      <c r="AR1376">
        <v>1</v>
      </c>
      <c r="AS1376">
        <v>73569</v>
      </c>
      <c r="AT1376">
        <v>2.6007099999999999</v>
      </c>
      <c r="AU1376">
        <v>2.3054600000000001</v>
      </c>
      <c r="AV1376">
        <v>0.29525000000000001</v>
      </c>
      <c r="AW1376">
        <v>2.7851501107215881</v>
      </c>
      <c r="AX1376">
        <v>2.4899001121520996</v>
      </c>
      <c r="AY1376">
        <v>0.29524999856948853</v>
      </c>
      <c r="AZ1376" t="s">
        <v>97</v>
      </c>
      <c r="BA1376" t="s">
        <v>98</v>
      </c>
      <c r="BB1376" t="s">
        <v>91</v>
      </c>
      <c r="BD1376" t="s">
        <v>6907</v>
      </c>
      <c r="BE1376" t="s">
        <v>2393</v>
      </c>
      <c r="BF1376" t="s">
        <v>1926</v>
      </c>
      <c r="BG1376" t="s">
        <v>502</v>
      </c>
      <c r="BH1376" t="s">
        <v>829</v>
      </c>
      <c r="BI1376" t="s">
        <v>1081</v>
      </c>
      <c r="BJ1376" t="s">
        <v>6908</v>
      </c>
      <c r="BK1376" t="s">
        <v>6909</v>
      </c>
      <c r="BM1376" t="s">
        <v>6909</v>
      </c>
      <c r="BN1376">
        <v>2024</v>
      </c>
    </row>
    <row r="1377" spans="1:66" x14ac:dyDescent="0.25">
      <c r="A1377" t="s">
        <v>8</v>
      </c>
      <c r="B1377">
        <v>2024</v>
      </c>
      <c r="C1377">
        <v>2</v>
      </c>
      <c r="D1377" t="s">
        <v>6584</v>
      </c>
      <c r="E1377" t="s">
        <v>6585</v>
      </c>
      <c r="F1377">
        <v>17</v>
      </c>
      <c r="G1377" t="s">
        <v>6586</v>
      </c>
      <c r="H1377">
        <v>20240207</v>
      </c>
      <c r="I1377">
        <v>20240207</v>
      </c>
      <c r="J1377">
        <v>1</v>
      </c>
      <c r="K1377">
        <v>0</v>
      </c>
      <c r="L1377" t="s">
        <v>89</v>
      </c>
      <c r="M1377" t="s">
        <v>716</v>
      </c>
      <c r="N1377" t="s">
        <v>91</v>
      </c>
      <c r="O1377" t="s">
        <v>3</v>
      </c>
      <c r="P1377" t="s">
        <v>92</v>
      </c>
      <c r="Q1377" t="s">
        <v>93</v>
      </c>
      <c r="R1377">
        <v>205</v>
      </c>
      <c r="S1377" t="s">
        <v>94</v>
      </c>
      <c r="T1377" t="s">
        <v>95</v>
      </c>
      <c r="U1377" t="s">
        <v>96</v>
      </c>
      <c r="V1377">
        <v>2972</v>
      </c>
      <c r="W1377">
        <v>1511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120</v>
      </c>
      <c r="AE1377">
        <v>225</v>
      </c>
      <c r="AF1377">
        <v>16875</v>
      </c>
      <c r="AG1377">
        <v>16875</v>
      </c>
      <c r="AH1377">
        <v>0</v>
      </c>
      <c r="AI1377" t="s">
        <v>91</v>
      </c>
      <c r="AJ1377" t="s">
        <v>3</v>
      </c>
      <c r="AK1377" t="s">
        <v>92</v>
      </c>
      <c r="AL1377" t="s">
        <v>93</v>
      </c>
      <c r="AM1377">
        <v>3</v>
      </c>
      <c r="AN1377">
        <v>2</v>
      </c>
      <c r="AO1377">
        <v>4</v>
      </c>
      <c r="AP1377">
        <v>32190</v>
      </c>
      <c r="AQ1377">
        <v>6</v>
      </c>
      <c r="AR1377">
        <v>1</v>
      </c>
      <c r="AS1377">
        <v>1006</v>
      </c>
      <c r="AT1377">
        <v>0.39465</v>
      </c>
      <c r="AU1377">
        <v>0.39457999999999999</v>
      </c>
      <c r="AV1377">
        <v>6.9999999999999994E-5</v>
      </c>
      <c r="AW1377">
        <v>0.19729000329971313</v>
      </c>
      <c r="AX1377">
        <v>0.19729000329971313</v>
      </c>
      <c r="AY1377">
        <v>0</v>
      </c>
      <c r="AZ1377" t="s">
        <v>97</v>
      </c>
      <c r="BA1377" t="s">
        <v>98</v>
      </c>
      <c r="BB1377" t="s">
        <v>91</v>
      </c>
      <c r="BD1377" t="s">
        <v>91</v>
      </c>
      <c r="BF1377" t="s">
        <v>870</v>
      </c>
      <c r="BG1377" t="s">
        <v>100</v>
      </c>
      <c r="BH1377" t="s">
        <v>137</v>
      </c>
      <c r="BI1377" t="s">
        <v>242</v>
      </c>
      <c r="BJ1377" t="s">
        <v>103</v>
      </c>
      <c r="BM1377" t="s">
        <v>103</v>
      </c>
      <c r="BN1377">
        <v>2024</v>
      </c>
    </row>
    <row r="1378" spans="1:66" x14ac:dyDescent="0.25">
      <c r="A1378" t="s">
        <v>8</v>
      </c>
      <c r="B1378">
        <v>2024</v>
      </c>
      <c r="C1378">
        <v>2</v>
      </c>
      <c r="D1378" t="s">
        <v>6587</v>
      </c>
      <c r="E1378" t="s">
        <v>6588</v>
      </c>
      <c r="F1378">
        <v>70</v>
      </c>
      <c r="G1378" t="s">
        <v>6589</v>
      </c>
      <c r="H1378">
        <v>20240128</v>
      </c>
      <c r="I1378">
        <v>20240203</v>
      </c>
      <c r="J1378">
        <v>7</v>
      </c>
      <c r="K1378">
        <v>0</v>
      </c>
      <c r="L1378" t="s">
        <v>6590</v>
      </c>
      <c r="M1378" t="s">
        <v>6591</v>
      </c>
      <c r="N1378" t="s">
        <v>91</v>
      </c>
      <c r="O1378" t="s">
        <v>3</v>
      </c>
      <c r="P1378" t="s">
        <v>92</v>
      </c>
      <c r="Q1378" t="s">
        <v>93</v>
      </c>
      <c r="R1378">
        <v>111</v>
      </c>
      <c r="S1378" t="s">
        <v>145</v>
      </c>
      <c r="T1378" t="s">
        <v>601</v>
      </c>
      <c r="U1378" t="s">
        <v>602</v>
      </c>
      <c r="V1378">
        <v>97827</v>
      </c>
      <c r="W1378">
        <v>7815</v>
      </c>
      <c r="X1378">
        <v>0</v>
      </c>
      <c r="Y1378">
        <v>0</v>
      </c>
      <c r="Z1378">
        <v>0</v>
      </c>
      <c r="AA1378">
        <v>0</v>
      </c>
      <c r="AB1378">
        <v>59648.59</v>
      </c>
      <c r="AC1378">
        <v>59648.59</v>
      </c>
      <c r="AD1378">
        <v>720</v>
      </c>
      <c r="AE1378">
        <v>675</v>
      </c>
      <c r="AF1378">
        <v>209578</v>
      </c>
      <c r="AG1378">
        <v>209578</v>
      </c>
      <c r="AH1378">
        <v>-1994.5363103896161</v>
      </c>
      <c r="AI1378" t="s">
        <v>91</v>
      </c>
      <c r="AJ1378" t="s">
        <v>3</v>
      </c>
      <c r="AK1378" t="s">
        <v>92</v>
      </c>
      <c r="AL1378" t="s">
        <v>93</v>
      </c>
      <c r="AM1378">
        <v>7</v>
      </c>
      <c r="AN1378">
        <v>2</v>
      </c>
      <c r="AO1378">
        <v>11</v>
      </c>
      <c r="AP1378">
        <v>158133</v>
      </c>
      <c r="AQ1378">
        <v>60010</v>
      </c>
      <c r="AR1378">
        <v>20003</v>
      </c>
      <c r="AS1378">
        <v>94594</v>
      </c>
      <c r="AT1378">
        <v>2.67394</v>
      </c>
      <c r="AU1378">
        <v>1.93835</v>
      </c>
      <c r="AV1378">
        <v>0.73558999999999997</v>
      </c>
      <c r="AW1378">
        <v>2.6739399433135986</v>
      </c>
      <c r="AX1378">
        <v>1.9383499622344971</v>
      </c>
      <c r="AY1378">
        <v>0.73558998107910156</v>
      </c>
      <c r="AZ1378" t="s">
        <v>97</v>
      </c>
      <c r="BA1378" t="s">
        <v>98</v>
      </c>
      <c r="BB1378" t="s">
        <v>91</v>
      </c>
      <c r="BC1378" t="s">
        <v>91</v>
      </c>
      <c r="BD1378" t="s">
        <v>148</v>
      </c>
      <c r="BE1378" t="s">
        <v>149</v>
      </c>
      <c r="BF1378" t="s">
        <v>1198</v>
      </c>
      <c r="BG1378" t="s">
        <v>100</v>
      </c>
      <c r="BH1378" t="s">
        <v>227</v>
      </c>
      <c r="BI1378" t="s">
        <v>260</v>
      </c>
      <c r="BJ1378" t="s">
        <v>184</v>
      </c>
      <c r="BM1378" t="s">
        <v>184</v>
      </c>
      <c r="BN1378">
        <v>2024</v>
      </c>
    </row>
    <row r="1379" spans="1:66" x14ac:dyDescent="0.25">
      <c r="A1379" t="s">
        <v>8</v>
      </c>
      <c r="B1379">
        <v>2024</v>
      </c>
      <c r="C1379">
        <v>6</v>
      </c>
      <c r="D1379" t="s">
        <v>6592</v>
      </c>
      <c r="E1379" t="s">
        <v>6593</v>
      </c>
      <c r="F1379">
        <v>40</v>
      </c>
      <c r="G1379" t="s">
        <v>6594</v>
      </c>
      <c r="H1379">
        <v>20240611</v>
      </c>
      <c r="I1379">
        <v>20240611</v>
      </c>
      <c r="J1379">
        <v>1</v>
      </c>
      <c r="K1379">
        <v>0</v>
      </c>
      <c r="L1379" t="s">
        <v>89</v>
      </c>
      <c r="M1379" t="s">
        <v>90</v>
      </c>
      <c r="N1379" t="s">
        <v>91</v>
      </c>
      <c r="O1379" t="s">
        <v>3</v>
      </c>
      <c r="P1379" t="s">
        <v>92</v>
      </c>
      <c r="Q1379" t="s">
        <v>93</v>
      </c>
      <c r="R1379">
        <v>205</v>
      </c>
      <c r="S1379" t="s">
        <v>94</v>
      </c>
      <c r="T1379" t="s">
        <v>95</v>
      </c>
      <c r="U1379" t="s">
        <v>96</v>
      </c>
      <c r="V1379">
        <v>2842</v>
      </c>
      <c r="W1379">
        <v>1511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120</v>
      </c>
      <c r="AE1379">
        <v>225</v>
      </c>
      <c r="AF1379">
        <v>16875</v>
      </c>
      <c r="AG1379">
        <v>16875</v>
      </c>
      <c r="AH1379">
        <v>0</v>
      </c>
      <c r="AI1379" t="s">
        <v>91</v>
      </c>
      <c r="AJ1379" t="s">
        <v>3</v>
      </c>
      <c r="AK1379" t="s">
        <v>92</v>
      </c>
      <c r="AL1379" t="s">
        <v>93</v>
      </c>
      <c r="AM1379">
        <v>3</v>
      </c>
      <c r="AN1379">
        <v>2</v>
      </c>
      <c r="AO1379">
        <v>4</v>
      </c>
      <c r="AP1379">
        <v>32190</v>
      </c>
      <c r="AQ1379">
        <v>6</v>
      </c>
      <c r="AR1379">
        <v>1</v>
      </c>
      <c r="AS1379">
        <v>1006</v>
      </c>
      <c r="AT1379">
        <v>0.39465</v>
      </c>
      <c r="AU1379">
        <v>0.39457999999999999</v>
      </c>
      <c r="AV1379">
        <v>6.9999999999999994E-5</v>
      </c>
      <c r="AW1379">
        <v>0.19729000329971313</v>
      </c>
      <c r="AX1379">
        <v>0.19729000329971313</v>
      </c>
      <c r="AY1379">
        <v>0</v>
      </c>
      <c r="AZ1379" t="s">
        <v>97</v>
      </c>
      <c r="BA1379" t="s">
        <v>98</v>
      </c>
      <c r="BB1379" t="s">
        <v>91</v>
      </c>
      <c r="BD1379" t="s">
        <v>91</v>
      </c>
      <c r="BF1379" t="s">
        <v>136</v>
      </c>
      <c r="BG1379" t="s">
        <v>100</v>
      </c>
      <c r="BH1379" t="s">
        <v>137</v>
      </c>
      <c r="BI1379" t="s">
        <v>138</v>
      </c>
      <c r="BJ1379" t="s">
        <v>103</v>
      </c>
      <c r="BM1379" t="s">
        <v>103</v>
      </c>
      <c r="BN1379">
        <v>2024</v>
      </c>
    </row>
    <row r="1380" spans="1:66" x14ac:dyDescent="0.25">
      <c r="A1380" t="s">
        <v>8</v>
      </c>
      <c r="B1380">
        <v>2024</v>
      </c>
      <c r="C1380">
        <v>2</v>
      </c>
      <c r="D1380" t="s">
        <v>6595</v>
      </c>
      <c r="E1380" t="s">
        <v>1490</v>
      </c>
      <c r="F1380">
        <v>83</v>
      </c>
      <c r="G1380" t="s">
        <v>1491</v>
      </c>
      <c r="H1380">
        <v>20240206</v>
      </c>
      <c r="I1380">
        <v>20240207</v>
      </c>
      <c r="J1380">
        <v>2</v>
      </c>
      <c r="K1380">
        <v>0</v>
      </c>
      <c r="L1380" t="s">
        <v>6596</v>
      </c>
      <c r="M1380" t="s">
        <v>6597</v>
      </c>
      <c r="N1380" t="s">
        <v>91</v>
      </c>
      <c r="O1380" t="s">
        <v>3</v>
      </c>
      <c r="P1380" t="s">
        <v>92</v>
      </c>
      <c r="Q1380" t="s">
        <v>93</v>
      </c>
      <c r="R1380">
        <v>201</v>
      </c>
      <c r="S1380" t="s">
        <v>121</v>
      </c>
      <c r="T1380" t="s">
        <v>122</v>
      </c>
      <c r="U1380" t="s">
        <v>123</v>
      </c>
      <c r="V1380">
        <v>9417</v>
      </c>
      <c r="W1380">
        <v>1511</v>
      </c>
      <c r="X1380">
        <v>0</v>
      </c>
      <c r="Y1380">
        <v>0</v>
      </c>
      <c r="Z1380">
        <v>0</v>
      </c>
      <c r="AA1380">
        <v>0</v>
      </c>
      <c r="AB1380">
        <v>173.99</v>
      </c>
      <c r="AC1380">
        <v>173.99</v>
      </c>
      <c r="AD1380">
        <v>120</v>
      </c>
      <c r="AE1380">
        <v>225</v>
      </c>
      <c r="AF1380">
        <v>48028</v>
      </c>
      <c r="AG1380">
        <v>48028</v>
      </c>
      <c r="AH1380">
        <v>392.18999787618634</v>
      </c>
      <c r="AI1380" t="s">
        <v>91</v>
      </c>
      <c r="AJ1380" t="s">
        <v>3</v>
      </c>
      <c r="AK1380" t="s">
        <v>92</v>
      </c>
      <c r="AL1380" t="s">
        <v>93</v>
      </c>
      <c r="AM1380">
        <v>4</v>
      </c>
      <c r="AN1380">
        <v>2</v>
      </c>
      <c r="AO1380">
        <v>7</v>
      </c>
      <c r="AP1380">
        <v>46162</v>
      </c>
      <c r="AQ1380">
        <v>551</v>
      </c>
      <c r="AR1380">
        <v>1</v>
      </c>
      <c r="AS1380">
        <v>2119</v>
      </c>
      <c r="AT1380">
        <v>0.57259000000000004</v>
      </c>
      <c r="AU1380">
        <v>0.56584000000000001</v>
      </c>
      <c r="AV1380">
        <v>6.7499999999999999E-3</v>
      </c>
      <c r="AW1380">
        <v>0.57259000604972243</v>
      </c>
      <c r="AX1380">
        <v>0.56584000587463379</v>
      </c>
      <c r="AY1380">
        <v>6.750000175088644E-3</v>
      </c>
      <c r="AZ1380" t="s">
        <v>97</v>
      </c>
      <c r="BA1380" t="s">
        <v>98</v>
      </c>
      <c r="BB1380" t="s">
        <v>91</v>
      </c>
      <c r="BD1380" t="s">
        <v>91</v>
      </c>
      <c r="BF1380" t="s">
        <v>136</v>
      </c>
      <c r="BG1380" t="s">
        <v>100</v>
      </c>
      <c r="BH1380" t="s">
        <v>137</v>
      </c>
      <c r="BI1380" t="s">
        <v>138</v>
      </c>
      <c r="BJ1380" t="s">
        <v>127</v>
      </c>
      <c r="BK1380" t="s">
        <v>1494</v>
      </c>
      <c r="BM1380" t="s">
        <v>1494</v>
      </c>
      <c r="BN1380">
        <v>2024</v>
      </c>
    </row>
    <row r="1381" spans="1:66" x14ac:dyDescent="0.25">
      <c r="A1381" t="s">
        <v>8</v>
      </c>
      <c r="B1381">
        <v>2024</v>
      </c>
      <c r="C1381">
        <v>2</v>
      </c>
      <c r="D1381" t="s">
        <v>6598</v>
      </c>
      <c r="E1381" t="s">
        <v>6599</v>
      </c>
      <c r="F1381">
        <v>65</v>
      </c>
      <c r="G1381" t="s">
        <v>6600</v>
      </c>
      <c r="H1381">
        <v>20240205</v>
      </c>
      <c r="I1381">
        <v>20240206</v>
      </c>
      <c r="J1381">
        <v>2</v>
      </c>
      <c r="K1381">
        <v>0</v>
      </c>
      <c r="L1381" t="s">
        <v>6601</v>
      </c>
      <c r="M1381" t="s">
        <v>6602</v>
      </c>
      <c r="N1381" t="s">
        <v>91</v>
      </c>
      <c r="O1381" t="s">
        <v>3</v>
      </c>
      <c r="P1381" t="s">
        <v>92</v>
      </c>
      <c r="Q1381" t="s">
        <v>93</v>
      </c>
      <c r="R1381">
        <v>211</v>
      </c>
      <c r="S1381" t="s">
        <v>94</v>
      </c>
      <c r="T1381" t="s">
        <v>169</v>
      </c>
      <c r="U1381" t="s">
        <v>170</v>
      </c>
      <c r="V1381">
        <v>6186</v>
      </c>
      <c r="W1381">
        <v>1511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120</v>
      </c>
      <c r="AE1381">
        <v>225</v>
      </c>
      <c r="AF1381">
        <v>54881</v>
      </c>
      <c r="AG1381">
        <v>54881</v>
      </c>
      <c r="AH1381">
        <v>0</v>
      </c>
      <c r="AI1381" t="s">
        <v>91</v>
      </c>
      <c r="AJ1381" t="s">
        <v>3</v>
      </c>
      <c r="AK1381" t="s">
        <v>92</v>
      </c>
      <c r="AL1381" t="s">
        <v>93</v>
      </c>
      <c r="AM1381">
        <v>4</v>
      </c>
      <c r="AN1381">
        <v>2</v>
      </c>
      <c r="AO1381">
        <v>7</v>
      </c>
      <c r="AP1381">
        <v>51580</v>
      </c>
      <c r="AQ1381">
        <v>258</v>
      </c>
      <c r="AR1381">
        <v>1</v>
      </c>
      <c r="AS1381">
        <v>1376</v>
      </c>
      <c r="AT1381">
        <v>0.63541000000000003</v>
      </c>
      <c r="AU1381">
        <v>0.63224999999999998</v>
      </c>
      <c r="AV1381">
        <v>3.16E-3</v>
      </c>
      <c r="AW1381">
        <v>0.63225001096725464</v>
      </c>
      <c r="AX1381">
        <v>0.63225001096725464</v>
      </c>
      <c r="AY1381">
        <v>0</v>
      </c>
      <c r="AZ1381" t="s">
        <v>97</v>
      </c>
      <c r="BA1381" t="s">
        <v>98</v>
      </c>
      <c r="BB1381" t="s">
        <v>91</v>
      </c>
      <c r="BC1381" t="s">
        <v>91</v>
      </c>
      <c r="BD1381" t="s">
        <v>91</v>
      </c>
      <c r="BF1381" t="s">
        <v>1424</v>
      </c>
      <c r="BG1381" t="s">
        <v>100</v>
      </c>
      <c r="BH1381" t="s">
        <v>137</v>
      </c>
      <c r="BI1381" t="s">
        <v>138</v>
      </c>
      <c r="BJ1381" t="s">
        <v>1259</v>
      </c>
      <c r="BK1381" t="s">
        <v>3242</v>
      </c>
      <c r="BM1381" t="s">
        <v>3242</v>
      </c>
      <c r="BN1381">
        <v>2024</v>
      </c>
    </row>
    <row r="1382" spans="1:66" x14ac:dyDescent="0.25">
      <c r="A1382" t="s">
        <v>8</v>
      </c>
      <c r="B1382">
        <v>2024</v>
      </c>
      <c r="C1382">
        <v>2</v>
      </c>
      <c r="D1382" t="s">
        <v>6603</v>
      </c>
      <c r="E1382" t="s">
        <v>6604</v>
      </c>
      <c r="F1382">
        <v>56</v>
      </c>
      <c r="G1382" t="s">
        <v>6605</v>
      </c>
      <c r="H1382">
        <v>20240128</v>
      </c>
      <c r="I1382">
        <v>20240203</v>
      </c>
      <c r="J1382">
        <v>7</v>
      </c>
      <c r="K1382">
        <v>0</v>
      </c>
      <c r="L1382" t="s">
        <v>2649</v>
      </c>
      <c r="M1382" t="s">
        <v>6606</v>
      </c>
      <c r="N1382" t="s">
        <v>91</v>
      </c>
      <c r="O1382" t="s">
        <v>3</v>
      </c>
      <c r="P1382" t="s">
        <v>92</v>
      </c>
      <c r="Q1382" t="s">
        <v>93</v>
      </c>
      <c r="R1382">
        <v>201</v>
      </c>
      <c r="S1382" t="s">
        <v>145</v>
      </c>
      <c r="T1382" t="s">
        <v>298</v>
      </c>
      <c r="U1382" t="s">
        <v>299</v>
      </c>
      <c r="V1382">
        <v>41594</v>
      </c>
      <c r="W1382">
        <v>7815</v>
      </c>
      <c r="X1382">
        <v>0</v>
      </c>
      <c r="Y1382">
        <v>0</v>
      </c>
      <c r="Z1382">
        <v>163.03</v>
      </c>
      <c r="AA1382">
        <v>0</v>
      </c>
      <c r="AB1382">
        <v>59626.21</v>
      </c>
      <c r="AC1382">
        <v>59789.24</v>
      </c>
      <c r="AD1382">
        <v>720</v>
      </c>
      <c r="AE1382">
        <v>675</v>
      </c>
      <c r="AF1382">
        <v>164641</v>
      </c>
      <c r="AG1382">
        <v>164641</v>
      </c>
      <c r="AH1382">
        <v>-23413.270283102007</v>
      </c>
      <c r="AI1382" t="s">
        <v>91</v>
      </c>
      <c r="AJ1382" t="s">
        <v>3</v>
      </c>
      <c r="AK1382" t="s">
        <v>92</v>
      </c>
      <c r="AL1382" t="s">
        <v>93</v>
      </c>
      <c r="AM1382">
        <v>7</v>
      </c>
      <c r="AN1382">
        <v>2</v>
      </c>
      <c r="AO1382">
        <v>10</v>
      </c>
      <c r="AP1382">
        <v>133619</v>
      </c>
      <c r="AQ1382">
        <v>16839</v>
      </c>
      <c r="AR1382">
        <v>1</v>
      </c>
      <c r="AS1382">
        <v>33470</v>
      </c>
      <c r="AT1382">
        <v>1.8442799999999999</v>
      </c>
      <c r="AU1382">
        <v>1.6378699999999999</v>
      </c>
      <c r="AV1382">
        <v>0.20641000000000001</v>
      </c>
      <c r="AW1382">
        <v>2.1023699641227722</v>
      </c>
      <c r="AX1382">
        <v>1.6378699541091919</v>
      </c>
      <c r="AY1382">
        <v>0.46450001001358032</v>
      </c>
      <c r="AZ1382" t="s">
        <v>97</v>
      </c>
      <c r="BA1382" t="s">
        <v>98</v>
      </c>
      <c r="BB1382" t="s">
        <v>91</v>
      </c>
      <c r="BC1382" t="s">
        <v>91</v>
      </c>
      <c r="BD1382" t="s">
        <v>148</v>
      </c>
      <c r="BE1382" t="s">
        <v>4014</v>
      </c>
      <c r="BF1382" t="s">
        <v>6607</v>
      </c>
      <c r="BG1382" t="s">
        <v>481</v>
      </c>
      <c r="BH1382" t="s">
        <v>4930</v>
      </c>
      <c r="BI1382" t="s">
        <v>4930</v>
      </c>
      <c r="BJ1382" t="s">
        <v>303</v>
      </c>
      <c r="BK1382" t="s">
        <v>304</v>
      </c>
      <c r="BM1382" t="s">
        <v>304</v>
      </c>
      <c r="BN1382">
        <v>2024</v>
      </c>
    </row>
    <row r="1383" spans="1:66" x14ac:dyDescent="0.25">
      <c r="A1383" t="s">
        <v>8</v>
      </c>
      <c r="B1383">
        <v>2024</v>
      </c>
      <c r="C1383">
        <v>1</v>
      </c>
      <c r="D1383" t="s">
        <v>6608</v>
      </c>
      <c r="E1383" t="s">
        <v>6609</v>
      </c>
      <c r="F1383">
        <v>32</v>
      </c>
      <c r="G1383" t="s">
        <v>6610</v>
      </c>
      <c r="H1383">
        <v>20240129</v>
      </c>
      <c r="I1383">
        <v>20240130</v>
      </c>
      <c r="J1383">
        <v>2</v>
      </c>
      <c r="K1383">
        <v>0</v>
      </c>
      <c r="L1383" t="s">
        <v>89</v>
      </c>
      <c r="M1383" t="s">
        <v>866</v>
      </c>
      <c r="N1383" t="s">
        <v>91</v>
      </c>
      <c r="O1383" t="s">
        <v>3</v>
      </c>
      <c r="P1383" t="s">
        <v>92</v>
      </c>
      <c r="Q1383" t="s">
        <v>93</v>
      </c>
      <c r="R1383">
        <v>211</v>
      </c>
      <c r="S1383" t="s">
        <v>94</v>
      </c>
      <c r="T1383" t="s">
        <v>95</v>
      </c>
      <c r="U1383" t="s">
        <v>96</v>
      </c>
      <c r="V1383">
        <v>5976</v>
      </c>
      <c r="W1383">
        <v>1511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120</v>
      </c>
      <c r="AE1383">
        <v>225</v>
      </c>
      <c r="AF1383">
        <v>34251</v>
      </c>
      <c r="AG1383">
        <v>34251</v>
      </c>
      <c r="AH1383">
        <v>0</v>
      </c>
      <c r="AI1383" t="s">
        <v>91</v>
      </c>
      <c r="AJ1383" t="s">
        <v>3</v>
      </c>
      <c r="AK1383" t="s">
        <v>92</v>
      </c>
      <c r="AL1383" t="s">
        <v>93</v>
      </c>
      <c r="AM1383">
        <v>3</v>
      </c>
      <c r="AN1383">
        <v>2</v>
      </c>
      <c r="AO1383">
        <v>4</v>
      </c>
      <c r="AP1383">
        <v>32190</v>
      </c>
      <c r="AQ1383">
        <v>6</v>
      </c>
      <c r="AR1383">
        <v>1</v>
      </c>
      <c r="AS1383">
        <v>1006</v>
      </c>
      <c r="AT1383">
        <v>0.39465</v>
      </c>
      <c r="AU1383">
        <v>0.39457999999999999</v>
      </c>
      <c r="AV1383">
        <v>6.9999999999999994E-5</v>
      </c>
      <c r="AW1383">
        <v>0.39458000659942627</v>
      </c>
      <c r="AX1383">
        <v>0.39458000659942627</v>
      </c>
      <c r="AY1383">
        <v>0</v>
      </c>
      <c r="AZ1383" t="s">
        <v>97</v>
      </c>
      <c r="BA1383" t="s">
        <v>98</v>
      </c>
      <c r="BB1383" t="s">
        <v>91</v>
      </c>
      <c r="BD1383" t="s">
        <v>124</v>
      </c>
      <c r="BF1383" t="s">
        <v>6611</v>
      </c>
      <c r="BG1383" t="s">
        <v>100</v>
      </c>
      <c r="BH1383" t="s">
        <v>101</v>
      </c>
      <c r="BI1383" t="s">
        <v>428</v>
      </c>
      <c r="BJ1383" t="s">
        <v>103</v>
      </c>
      <c r="BM1383" t="s">
        <v>103</v>
      </c>
      <c r="BN1383">
        <v>2024</v>
      </c>
    </row>
    <row r="1384" spans="1:66" x14ac:dyDescent="0.25">
      <c r="A1384" t="s">
        <v>8</v>
      </c>
      <c r="B1384">
        <v>2024</v>
      </c>
      <c r="C1384">
        <v>1</v>
      </c>
      <c r="D1384" t="s">
        <v>6612</v>
      </c>
      <c r="E1384" t="s">
        <v>6613</v>
      </c>
      <c r="F1384">
        <v>79</v>
      </c>
      <c r="G1384" t="s">
        <v>6614</v>
      </c>
      <c r="H1384">
        <v>20240123</v>
      </c>
      <c r="I1384">
        <v>20240129</v>
      </c>
      <c r="J1384">
        <v>7</v>
      </c>
      <c r="K1384">
        <v>0</v>
      </c>
      <c r="L1384" t="s">
        <v>6615</v>
      </c>
      <c r="M1384" t="s">
        <v>6616</v>
      </c>
      <c r="N1384" t="s">
        <v>91</v>
      </c>
      <c r="O1384" t="s">
        <v>3</v>
      </c>
      <c r="P1384" t="s">
        <v>92</v>
      </c>
      <c r="Q1384" t="s">
        <v>93</v>
      </c>
      <c r="R1384">
        <v>205</v>
      </c>
      <c r="S1384" t="s">
        <v>121</v>
      </c>
      <c r="T1384" t="s">
        <v>1266</v>
      </c>
      <c r="U1384" t="s">
        <v>1267</v>
      </c>
      <c r="V1384">
        <v>37878</v>
      </c>
      <c r="W1384">
        <v>7815</v>
      </c>
      <c r="X1384">
        <v>0</v>
      </c>
      <c r="Y1384">
        <v>0</v>
      </c>
      <c r="Z1384">
        <v>454.76</v>
      </c>
      <c r="AA1384">
        <v>0</v>
      </c>
      <c r="AB1384">
        <v>2429.85</v>
      </c>
      <c r="AC1384">
        <v>2884.61</v>
      </c>
      <c r="AD1384">
        <v>720</v>
      </c>
      <c r="AE1384">
        <v>675</v>
      </c>
      <c r="AF1384">
        <v>115904</v>
      </c>
      <c r="AG1384">
        <v>115904</v>
      </c>
      <c r="AH1384">
        <v>-1918.907283116077</v>
      </c>
      <c r="AI1384" t="s">
        <v>91</v>
      </c>
      <c r="AJ1384" t="s">
        <v>3</v>
      </c>
      <c r="AK1384" t="s">
        <v>92</v>
      </c>
      <c r="AL1384" t="s">
        <v>93</v>
      </c>
      <c r="AM1384">
        <v>6</v>
      </c>
      <c r="AN1384">
        <v>2</v>
      </c>
      <c r="AO1384">
        <v>10</v>
      </c>
      <c r="AP1384">
        <v>109624</v>
      </c>
      <c r="AQ1384">
        <v>723</v>
      </c>
      <c r="AR1384">
        <v>1</v>
      </c>
      <c r="AS1384">
        <v>2637</v>
      </c>
      <c r="AT1384">
        <v>1.3526</v>
      </c>
      <c r="AU1384">
        <v>1.3437399999999999</v>
      </c>
      <c r="AV1384">
        <v>8.8599999999999998E-3</v>
      </c>
      <c r="AW1384">
        <v>1.3550299862399697</v>
      </c>
      <c r="AX1384">
        <v>1.3437399864196777</v>
      </c>
      <c r="AY1384">
        <v>1.1289999820291996E-2</v>
      </c>
      <c r="AZ1384" t="s">
        <v>97</v>
      </c>
      <c r="BA1384" t="s">
        <v>98</v>
      </c>
      <c r="BB1384" t="s">
        <v>91</v>
      </c>
      <c r="BC1384" t="s">
        <v>91</v>
      </c>
      <c r="BD1384" t="s">
        <v>148</v>
      </c>
      <c r="BF1384" t="s">
        <v>1926</v>
      </c>
      <c r="BG1384" t="s">
        <v>502</v>
      </c>
      <c r="BH1384" t="s">
        <v>829</v>
      </c>
      <c r="BI1384" t="s">
        <v>1081</v>
      </c>
      <c r="BJ1384" t="s">
        <v>127</v>
      </c>
      <c r="BK1384" t="s">
        <v>128</v>
      </c>
      <c r="BM1384" t="s">
        <v>128</v>
      </c>
      <c r="BN1384">
        <v>2024</v>
      </c>
    </row>
    <row r="1385" spans="1:66" x14ac:dyDescent="0.25">
      <c r="A1385" t="s">
        <v>8</v>
      </c>
      <c r="B1385">
        <v>2024</v>
      </c>
      <c r="C1385">
        <v>1</v>
      </c>
      <c r="D1385" t="s">
        <v>6617</v>
      </c>
      <c r="E1385" t="s">
        <v>6618</v>
      </c>
      <c r="F1385">
        <v>57</v>
      </c>
      <c r="G1385" t="s">
        <v>6619</v>
      </c>
      <c r="H1385">
        <v>20240122</v>
      </c>
      <c r="I1385">
        <v>20240128</v>
      </c>
      <c r="J1385">
        <v>7</v>
      </c>
      <c r="K1385">
        <v>0</v>
      </c>
      <c r="L1385" t="s">
        <v>507</v>
      </c>
      <c r="M1385" t="s">
        <v>6620</v>
      </c>
      <c r="N1385" t="s">
        <v>91</v>
      </c>
      <c r="O1385" t="s">
        <v>3</v>
      </c>
      <c r="P1385" t="s">
        <v>92</v>
      </c>
      <c r="Q1385" t="s">
        <v>93</v>
      </c>
      <c r="R1385">
        <v>111</v>
      </c>
      <c r="S1385" t="s">
        <v>145</v>
      </c>
      <c r="T1385" t="s">
        <v>180</v>
      </c>
      <c r="U1385" t="s">
        <v>181</v>
      </c>
      <c r="V1385">
        <v>67753</v>
      </c>
      <c r="W1385">
        <v>7740</v>
      </c>
      <c r="X1385">
        <v>0</v>
      </c>
      <c r="Y1385">
        <v>0</v>
      </c>
      <c r="Z1385">
        <v>0</v>
      </c>
      <c r="AA1385">
        <v>0</v>
      </c>
      <c r="AB1385">
        <v>59648.59</v>
      </c>
      <c r="AC1385">
        <v>59648.59</v>
      </c>
      <c r="AD1385">
        <v>720</v>
      </c>
      <c r="AE1385">
        <v>600</v>
      </c>
      <c r="AF1385">
        <v>185429</v>
      </c>
      <c r="AG1385">
        <v>185429</v>
      </c>
      <c r="AH1385">
        <v>-3713.9003300343247</v>
      </c>
      <c r="AI1385" t="s">
        <v>91</v>
      </c>
      <c r="AJ1385" t="s">
        <v>3</v>
      </c>
      <c r="AK1385" t="s">
        <v>92</v>
      </c>
      <c r="AL1385" t="s">
        <v>93</v>
      </c>
      <c r="AM1385">
        <v>5</v>
      </c>
      <c r="AN1385">
        <v>2</v>
      </c>
      <c r="AO1385">
        <v>8</v>
      </c>
      <c r="AP1385">
        <v>134786</v>
      </c>
      <c r="AQ1385">
        <v>58220</v>
      </c>
      <c r="AR1385">
        <v>19407</v>
      </c>
      <c r="AS1385">
        <v>84387</v>
      </c>
      <c r="AT1385">
        <v>2.3658199999999998</v>
      </c>
      <c r="AU1385">
        <v>1.6521699999999999</v>
      </c>
      <c r="AV1385">
        <v>0.71365000000000001</v>
      </c>
      <c r="AW1385">
        <v>2.3658199310302734</v>
      </c>
      <c r="AX1385">
        <v>1.652169942855835</v>
      </c>
      <c r="AY1385">
        <v>0.71364998817443848</v>
      </c>
      <c r="AZ1385" t="s">
        <v>97</v>
      </c>
      <c r="BA1385" t="s">
        <v>98</v>
      </c>
      <c r="BB1385" t="s">
        <v>91</v>
      </c>
      <c r="BC1385" t="s">
        <v>91</v>
      </c>
      <c r="BD1385" t="s">
        <v>124</v>
      </c>
      <c r="BE1385" t="s">
        <v>149</v>
      </c>
      <c r="BF1385" t="s">
        <v>1097</v>
      </c>
      <c r="BG1385" t="s">
        <v>669</v>
      </c>
      <c r="BH1385" t="s">
        <v>670</v>
      </c>
      <c r="BI1385" t="s">
        <v>670</v>
      </c>
      <c r="BJ1385" t="s">
        <v>184</v>
      </c>
      <c r="BM1385" t="s">
        <v>184</v>
      </c>
      <c r="BN1385">
        <v>2024</v>
      </c>
    </row>
    <row r="1386" spans="1:66" x14ac:dyDescent="0.25">
      <c r="A1386" t="s">
        <v>8</v>
      </c>
      <c r="B1386">
        <v>2024</v>
      </c>
      <c r="C1386">
        <v>7</v>
      </c>
      <c r="D1386" t="s">
        <v>6621</v>
      </c>
      <c r="E1386" t="s">
        <v>6622</v>
      </c>
      <c r="F1386">
        <v>39</v>
      </c>
      <c r="G1386" t="s">
        <v>6623</v>
      </c>
      <c r="H1386">
        <v>20240701</v>
      </c>
      <c r="I1386">
        <v>20240716</v>
      </c>
      <c r="J1386">
        <v>16</v>
      </c>
      <c r="K1386">
        <v>0</v>
      </c>
      <c r="L1386" t="s">
        <v>5397</v>
      </c>
      <c r="M1386" t="s">
        <v>210</v>
      </c>
      <c r="N1386" t="s">
        <v>91</v>
      </c>
      <c r="O1386" t="s">
        <v>3</v>
      </c>
      <c r="P1386" t="s">
        <v>92</v>
      </c>
      <c r="Q1386" t="s">
        <v>93</v>
      </c>
      <c r="R1386">
        <v>205</v>
      </c>
      <c r="S1386" t="s">
        <v>108</v>
      </c>
      <c r="T1386" t="s">
        <v>542</v>
      </c>
      <c r="U1386" t="s">
        <v>543</v>
      </c>
      <c r="V1386">
        <v>36236</v>
      </c>
      <c r="W1386">
        <v>16374</v>
      </c>
      <c r="X1386">
        <v>0</v>
      </c>
      <c r="Y1386">
        <v>0</v>
      </c>
      <c r="Z1386">
        <v>6668.25</v>
      </c>
      <c r="AA1386">
        <v>0</v>
      </c>
      <c r="AB1386">
        <v>0</v>
      </c>
      <c r="AC1386">
        <v>6668.25</v>
      </c>
      <c r="AD1386">
        <v>1800</v>
      </c>
      <c r="AE1386">
        <v>1125</v>
      </c>
      <c r="AF1386">
        <v>70571</v>
      </c>
      <c r="AG1386">
        <v>70571</v>
      </c>
      <c r="AH1386">
        <v>-3033.7951489891275</v>
      </c>
      <c r="AI1386" t="s">
        <v>91</v>
      </c>
      <c r="AJ1386" t="s">
        <v>3</v>
      </c>
      <c r="AK1386" t="s">
        <v>92</v>
      </c>
      <c r="AL1386" t="s">
        <v>93</v>
      </c>
      <c r="AM1386">
        <v>6</v>
      </c>
      <c r="AN1386">
        <v>2</v>
      </c>
      <c r="AO1386">
        <v>11</v>
      </c>
      <c r="AP1386">
        <v>43983</v>
      </c>
      <c r="AQ1386">
        <v>681</v>
      </c>
      <c r="AR1386">
        <v>1</v>
      </c>
      <c r="AS1386">
        <v>3043</v>
      </c>
      <c r="AT1386">
        <v>0.54747999999999997</v>
      </c>
      <c r="AU1386">
        <v>0.53913</v>
      </c>
      <c r="AV1386">
        <v>8.3499999999999998E-3</v>
      </c>
      <c r="AW1386">
        <v>0.8526100255548954</v>
      </c>
      <c r="AX1386">
        <v>0.80870002508163452</v>
      </c>
      <c r="AY1386">
        <v>4.391000047326088E-2</v>
      </c>
      <c r="AZ1386" t="s">
        <v>97</v>
      </c>
      <c r="BA1386" t="s">
        <v>98</v>
      </c>
      <c r="BB1386" t="s">
        <v>91</v>
      </c>
      <c r="BD1386" t="s">
        <v>91</v>
      </c>
      <c r="BF1386" t="s">
        <v>419</v>
      </c>
      <c r="BG1386" t="s">
        <v>100</v>
      </c>
      <c r="BH1386" t="s">
        <v>137</v>
      </c>
      <c r="BI1386" t="s">
        <v>138</v>
      </c>
      <c r="BJ1386" t="s">
        <v>544</v>
      </c>
      <c r="BK1386" t="s">
        <v>545</v>
      </c>
      <c r="BM1386" t="s">
        <v>545</v>
      </c>
      <c r="BN1386">
        <v>2024</v>
      </c>
    </row>
    <row r="1387" spans="1:66" x14ac:dyDescent="0.25">
      <c r="A1387" t="s">
        <v>8</v>
      </c>
      <c r="B1387">
        <v>2024</v>
      </c>
      <c r="C1387">
        <v>10</v>
      </c>
      <c r="D1387" t="s">
        <v>6624</v>
      </c>
      <c r="E1387" t="s">
        <v>6625</v>
      </c>
      <c r="F1387">
        <v>57</v>
      </c>
      <c r="G1387" t="s">
        <v>6626</v>
      </c>
      <c r="H1387">
        <v>20241014</v>
      </c>
      <c r="I1387">
        <v>20241015</v>
      </c>
      <c r="J1387">
        <v>2</v>
      </c>
      <c r="K1387">
        <v>0</v>
      </c>
      <c r="L1387" t="s">
        <v>4576</v>
      </c>
      <c r="M1387" t="s">
        <v>6627</v>
      </c>
      <c r="N1387" t="s">
        <v>91</v>
      </c>
      <c r="O1387" t="s">
        <v>3</v>
      </c>
      <c r="P1387" t="s">
        <v>92</v>
      </c>
      <c r="Q1387" t="s">
        <v>93</v>
      </c>
      <c r="R1387">
        <v>205</v>
      </c>
      <c r="S1387" t="s">
        <v>121</v>
      </c>
      <c r="T1387" t="s">
        <v>134</v>
      </c>
      <c r="U1387" t="s">
        <v>135</v>
      </c>
      <c r="V1387">
        <v>11831</v>
      </c>
      <c r="W1387">
        <v>1511</v>
      </c>
      <c r="X1387">
        <v>0</v>
      </c>
      <c r="Y1387">
        <v>0</v>
      </c>
      <c r="Z1387">
        <v>463.03</v>
      </c>
      <c r="AA1387">
        <v>0</v>
      </c>
      <c r="AB1387">
        <v>6843.82</v>
      </c>
      <c r="AC1387">
        <v>7306.85</v>
      </c>
      <c r="AD1387">
        <v>120</v>
      </c>
      <c r="AE1387">
        <v>225</v>
      </c>
      <c r="AF1387">
        <v>52001</v>
      </c>
      <c r="AG1387">
        <v>52001</v>
      </c>
      <c r="AH1387">
        <v>-1242.3190295549466</v>
      </c>
      <c r="AI1387" t="s">
        <v>91</v>
      </c>
      <c r="AJ1387" t="s">
        <v>3</v>
      </c>
      <c r="AK1387" t="s">
        <v>92</v>
      </c>
      <c r="AL1387" t="s">
        <v>93</v>
      </c>
      <c r="AM1387">
        <v>4</v>
      </c>
      <c r="AN1387">
        <v>2</v>
      </c>
      <c r="AO1387">
        <v>6</v>
      </c>
      <c r="AP1387">
        <v>43812</v>
      </c>
      <c r="AQ1387">
        <v>5784</v>
      </c>
      <c r="AR1387">
        <v>1</v>
      </c>
      <c r="AS1387">
        <v>13321</v>
      </c>
      <c r="AT1387">
        <v>0.60794000000000004</v>
      </c>
      <c r="AU1387">
        <v>0.53703999999999996</v>
      </c>
      <c r="AV1387">
        <v>7.0900000000000005E-2</v>
      </c>
      <c r="AW1387">
        <v>0.60793999582529068</v>
      </c>
      <c r="AX1387">
        <v>0.53703999519348145</v>
      </c>
      <c r="AY1387">
        <v>7.0900000631809235E-2</v>
      </c>
      <c r="AZ1387" t="s">
        <v>97</v>
      </c>
      <c r="BA1387" t="s">
        <v>98</v>
      </c>
      <c r="BB1387" t="s">
        <v>91</v>
      </c>
      <c r="BD1387" t="s">
        <v>124</v>
      </c>
      <c r="BF1387" t="s">
        <v>163</v>
      </c>
      <c r="BG1387" t="s">
        <v>100</v>
      </c>
      <c r="BH1387" t="s">
        <v>126</v>
      </c>
      <c r="BI1387" t="s">
        <v>126</v>
      </c>
      <c r="BJ1387" t="s">
        <v>114</v>
      </c>
      <c r="BK1387" t="s">
        <v>205</v>
      </c>
      <c r="BM1387" t="s">
        <v>205</v>
      </c>
      <c r="BN1387">
        <v>2024</v>
      </c>
    </row>
    <row r="1388" spans="1:66" x14ac:dyDescent="0.25">
      <c r="A1388" t="s">
        <v>8</v>
      </c>
      <c r="B1388">
        <v>2024</v>
      </c>
      <c r="C1388">
        <v>1</v>
      </c>
      <c r="D1388" t="s">
        <v>6628</v>
      </c>
      <c r="E1388" t="s">
        <v>6629</v>
      </c>
      <c r="F1388">
        <v>70</v>
      </c>
      <c r="G1388" t="s">
        <v>6630</v>
      </c>
      <c r="H1388">
        <v>20240122</v>
      </c>
      <c r="I1388">
        <v>20240124</v>
      </c>
      <c r="J1388">
        <v>3</v>
      </c>
      <c r="K1388">
        <v>0</v>
      </c>
      <c r="L1388" t="s">
        <v>6631</v>
      </c>
      <c r="M1388" t="s">
        <v>6632</v>
      </c>
      <c r="N1388" t="s">
        <v>91</v>
      </c>
      <c r="O1388" t="s">
        <v>3</v>
      </c>
      <c r="P1388" t="s">
        <v>92</v>
      </c>
      <c r="Q1388" t="s">
        <v>93</v>
      </c>
      <c r="R1388">
        <v>201</v>
      </c>
      <c r="S1388" t="s">
        <v>145</v>
      </c>
      <c r="T1388" t="s">
        <v>355</v>
      </c>
      <c r="U1388" t="s">
        <v>356</v>
      </c>
      <c r="V1388">
        <v>16402</v>
      </c>
      <c r="W1388">
        <v>2872</v>
      </c>
      <c r="X1388">
        <v>0</v>
      </c>
      <c r="Y1388">
        <v>0</v>
      </c>
      <c r="Z1388">
        <v>0</v>
      </c>
      <c r="AA1388">
        <v>0</v>
      </c>
      <c r="AB1388">
        <v>209.01</v>
      </c>
      <c r="AC1388">
        <v>209.01</v>
      </c>
      <c r="AD1388">
        <v>240</v>
      </c>
      <c r="AE1388">
        <v>300</v>
      </c>
      <c r="AF1388">
        <v>78123</v>
      </c>
      <c r="AG1388">
        <v>78123</v>
      </c>
      <c r="AH1388">
        <v>404.17083228037086</v>
      </c>
      <c r="AI1388" t="s">
        <v>91</v>
      </c>
      <c r="AJ1388" t="s">
        <v>3</v>
      </c>
      <c r="AK1388" t="s">
        <v>92</v>
      </c>
      <c r="AL1388" t="s">
        <v>93</v>
      </c>
      <c r="AM1388">
        <v>6</v>
      </c>
      <c r="AN1388">
        <v>2</v>
      </c>
      <c r="AO1388">
        <v>9</v>
      </c>
      <c r="AP1388">
        <v>80746</v>
      </c>
      <c r="AQ1388">
        <v>639</v>
      </c>
      <c r="AR1388">
        <v>1</v>
      </c>
      <c r="AS1388">
        <v>1639</v>
      </c>
      <c r="AT1388">
        <v>0.99758999999999998</v>
      </c>
      <c r="AU1388">
        <v>0.98975999999999997</v>
      </c>
      <c r="AV1388">
        <v>7.8300000000000002E-3</v>
      </c>
      <c r="AW1388">
        <v>0.99758998118340969</v>
      </c>
      <c r="AX1388">
        <v>0.98975998163223267</v>
      </c>
      <c r="AY1388">
        <v>7.8299995511770248E-3</v>
      </c>
      <c r="AZ1388" t="s">
        <v>97</v>
      </c>
      <c r="BA1388" t="s">
        <v>98</v>
      </c>
      <c r="BB1388" t="s">
        <v>91</v>
      </c>
      <c r="BC1388" t="s">
        <v>91</v>
      </c>
      <c r="BD1388" t="s">
        <v>148</v>
      </c>
      <c r="BF1388" t="s">
        <v>136</v>
      </c>
      <c r="BG1388" t="s">
        <v>100</v>
      </c>
      <c r="BH1388" t="s">
        <v>137</v>
      </c>
      <c r="BI1388" t="s">
        <v>138</v>
      </c>
      <c r="BJ1388" t="s">
        <v>357</v>
      </c>
      <c r="BM1388" t="s">
        <v>357</v>
      </c>
      <c r="BN1388">
        <v>2024</v>
      </c>
    </row>
    <row r="1389" spans="1:66" x14ac:dyDescent="0.25">
      <c r="A1389" t="s">
        <v>8</v>
      </c>
      <c r="B1389">
        <v>2024</v>
      </c>
      <c r="C1389">
        <v>1</v>
      </c>
      <c r="D1389" t="s">
        <v>6633</v>
      </c>
      <c r="E1389" t="s">
        <v>6634</v>
      </c>
      <c r="F1389">
        <v>53</v>
      </c>
      <c r="G1389" t="s">
        <v>6635</v>
      </c>
      <c r="H1389">
        <v>20240122</v>
      </c>
      <c r="I1389">
        <v>20240123</v>
      </c>
      <c r="J1389">
        <v>2</v>
      </c>
      <c r="K1389">
        <v>0</v>
      </c>
      <c r="L1389" t="s">
        <v>973</v>
      </c>
      <c r="M1389" t="s">
        <v>624</v>
      </c>
      <c r="N1389" t="s">
        <v>91</v>
      </c>
      <c r="O1389" t="s">
        <v>3</v>
      </c>
      <c r="P1389" t="s">
        <v>92</v>
      </c>
      <c r="Q1389" t="s">
        <v>93</v>
      </c>
      <c r="R1389">
        <v>205</v>
      </c>
      <c r="S1389" t="s">
        <v>145</v>
      </c>
      <c r="T1389" t="s">
        <v>310</v>
      </c>
      <c r="U1389" t="s">
        <v>311</v>
      </c>
      <c r="V1389">
        <v>7226</v>
      </c>
      <c r="W1389">
        <v>1511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120</v>
      </c>
      <c r="AE1389">
        <v>225</v>
      </c>
      <c r="AF1389">
        <v>40306</v>
      </c>
      <c r="AG1389">
        <v>40306</v>
      </c>
      <c r="AH1389">
        <v>0</v>
      </c>
      <c r="AI1389" t="s">
        <v>91</v>
      </c>
      <c r="AJ1389" t="s">
        <v>3</v>
      </c>
      <c r="AK1389" t="s">
        <v>92</v>
      </c>
      <c r="AL1389" t="s">
        <v>93</v>
      </c>
      <c r="AM1389">
        <v>3</v>
      </c>
      <c r="AN1389">
        <v>2</v>
      </c>
      <c r="AO1389">
        <v>5</v>
      </c>
      <c r="AP1389">
        <v>42035</v>
      </c>
      <c r="AQ1389">
        <v>31</v>
      </c>
      <c r="AR1389">
        <v>1</v>
      </c>
      <c r="AS1389">
        <v>1031</v>
      </c>
      <c r="AT1389">
        <v>0.51563000000000003</v>
      </c>
      <c r="AU1389">
        <v>0.51524999999999999</v>
      </c>
      <c r="AV1389">
        <v>3.8000000000000002E-4</v>
      </c>
      <c r="AW1389">
        <v>0.51525002717971802</v>
      </c>
      <c r="AX1389">
        <v>0.51525002717971802</v>
      </c>
      <c r="AY1389">
        <v>0</v>
      </c>
      <c r="AZ1389" t="s">
        <v>97</v>
      </c>
      <c r="BA1389" t="s">
        <v>98</v>
      </c>
      <c r="BB1389" t="s">
        <v>91</v>
      </c>
      <c r="BC1389" t="s">
        <v>91</v>
      </c>
      <c r="BD1389" t="s">
        <v>91</v>
      </c>
      <c r="BF1389" t="s">
        <v>419</v>
      </c>
      <c r="BG1389" t="s">
        <v>100</v>
      </c>
      <c r="BH1389" t="s">
        <v>137</v>
      </c>
      <c r="BI1389" t="s">
        <v>138</v>
      </c>
      <c r="BJ1389" t="s">
        <v>313</v>
      </c>
      <c r="BK1389" t="s">
        <v>392</v>
      </c>
      <c r="BM1389" t="s">
        <v>392</v>
      </c>
      <c r="BN1389">
        <v>2024</v>
      </c>
    </row>
    <row r="1390" spans="1:66" x14ac:dyDescent="0.25">
      <c r="A1390" t="s">
        <v>8</v>
      </c>
      <c r="B1390">
        <v>2024</v>
      </c>
      <c r="C1390">
        <v>1</v>
      </c>
      <c r="D1390" t="s">
        <v>6636</v>
      </c>
      <c r="E1390" t="s">
        <v>6637</v>
      </c>
      <c r="F1390">
        <v>53</v>
      </c>
      <c r="G1390" t="s">
        <v>6638</v>
      </c>
      <c r="H1390">
        <v>20240111</v>
      </c>
      <c r="I1390">
        <v>20240117</v>
      </c>
      <c r="J1390">
        <v>7</v>
      </c>
      <c r="K1390">
        <v>0</v>
      </c>
      <c r="L1390" t="s">
        <v>507</v>
      </c>
      <c r="M1390" t="s">
        <v>6639</v>
      </c>
      <c r="N1390" t="s">
        <v>91</v>
      </c>
      <c r="O1390" t="s">
        <v>3</v>
      </c>
      <c r="P1390" t="s">
        <v>92</v>
      </c>
      <c r="Q1390" t="s">
        <v>93</v>
      </c>
      <c r="R1390">
        <v>111</v>
      </c>
      <c r="S1390" t="s">
        <v>145</v>
      </c>
      <c r="T1390" t="s">
        <v>601</v>
      </c>
      <c r="U1390" t="s">
        <v>602</v>
      </c>
      <c r="V1390">
        <v>102463</v>
      </c>
      <c r="W1390">
        <v>7740</v>
      </c>
      <c r="X1390">
        <v>0</v>
      </c>
      <c r="Y1390">
        <v>0</v>
      </c>
      <c r="Z1390">
        <v>0</v>
      </c>
      <c r="AA1390">
        <v>0</v>
      </c>
      <c r="AB1390">
        <v>59648.59</v>
      </c>
      <c r="AC1390">
        <v>59648.59</v>
      </c>
      <c r="AD1390">
        <v>720</v>
      </c>
      <c r="AE1390">
        <v>600</v>
      </c>
      <c r="AF1390">
        <v>209578</v>
      </c>
      <c r="AG1390">
        <v>209578</v>
      </c>
      <c r="AH1390">
        <v>-1994.5363103896161</v>
      </c>
      <c r="AI1390" t="s">
        <v>91</v>
      </c>
      <c r="AJ1390" t="s">
        <v>3</v>
      </c>
      <c r="AK1390" t="s">
        <v>92</v>
      </c>
      <c r="AL1390" t="s">
        <v>93</v>
      </c>
      <c r="AM1390">
        <v>7</v>
      </c>
      <c r="AN1390">
        <v>2</v>
      </c>
      <c r="AO1390">
        <v>11</v>
      </c>
      <c r="AP1390">
        <v>158133</v>
      </c>
      <c r="AQ1390">
        <v>60010</v>
      </c>
      <c r="AR1390">
        <v>20003</v>
      </c>
      <c r="AS1390">
        <v>94594</v>
      </c>
      <c r="AT1390">
        <v>2.67394</v>
      </c>
      <c r="AU1390">
        <v>1.93835</v>
      </c>
      <c r="AV1390">
        <v>0.73558999999999997</v>
      </c>
      <c r="AW1390">
        <v>2.6739399433135986</v>
      </c>
      <c r="AX1390">
        <v>1.9383499622344971</v>
      </c>
      <c r="AY1390">
        <v>0.73558998107910156</v>
      </c>
      <c r="AZ1390" t="s">
        <v>97</v>
      </c>
      <c r="BA1390" t="s">
        <v>98</v>
      </c>
      <c r="BB1390" t="s">
        <v>91</v>
      </c>
      <c r="BC1390" t="s">
        <v>91</v>
      </c>
      <c r="BD1390" t="s">
        <v>124</v>
      </c>
      <c r="BE1390" t="s">
        <v>149</v>
      </c>
      <c r="BF1390" t="s">
        <v>1861</v>
      </c>
      <c r="BG1390" t="s">
        <v>100</v>
      </c>
      <c r="BH1390" t="s">
        <v>227</v>
      </c>
      <c r="BI1390" t="s">
        <v>228</v>
      </c>
      <c r="BJ1390" t="s">
        <v>184</v>
      </c>
      <c r="BM1390" t="s">
        <v>184</v>
      </c>
      <c r="BN1390">
        <v>2024</v>
      </c>
    </row>
    <row r="1391" spans="1:66" x14ac:dyDescent="0.25">
      <c r="A1391" t="s">
        <v>8</v>
      </c>
      <c r="B1391">
        <v>2024</v>
      </c>
      <c r="C1391">
        <v>1</v>
      </c>
      <c r="D1391" t="s">
        <v>6640</v>
      </c>
      <c r="E1391" t="s">
        <v>6641</v>
      </c>
      <c r="F1391">
        <v>81</v>
      </c>
      <c r="G1391" t="s">
        <v>6642</v>
      </c>
      <c r="H1391">
        <v>20240104</v>
      </c>
      <c r="I1391">
        <v>20240115</v>
      </c>
      <c r="J1391">
        <v>12</v>
      </c>
      <c r="K1391">
        <v>0</v>
      </c>
      <c r="L1391" t="s">
        <v>6643</v>
      </c>
      <c r="M1391" t="s">
        <v>6644</v>
      </c>
      <c r="N1391" t="s">
        <v>91</v>
      </c>
      <c r="O1391" t="s">
        <v>3</v>
      </c>
      <c r="P1391" t="s">
        <v>92</v>
      </c>
      <c r="Q1391" t="s">
        <v>93</v>
      </c>
      <c r="R1391">
        <v>111</v>
      </c>
      <c r="S1391" t="s">
        <v>121</v>
      </c>
      <c r="T1391" t="s">
        <v>1240</v>
      </c>
      <c r="U1391" t="s">
        <v>1241</v>
      </c>
      <c r="V1391">
        <v>126542</v>
      </c>
      <c r="W1391">
        <v>13295</v>
      </c>
      <c r="X1391">
        <v>0</v>
      </c>
      <c r="Y1391">
        <v>0</v>
      </c>
      <c r="Z1391">
        <v>3158.76</v>
      </c>
      <c r="AA1391">
        <v>8777.2199999999993</v>
      </c>
      <c r="AB1391">
        <v>106473.62</v>
      </c>
      <c r="AC1391">
        <v>118409.60000000001</v>
      </c>
      <c r="AD1391">
        <v>1320</v>
      </c>
      <c r="AE1391">
        <v>1650</v>
      </c>
      <c r="AF1391">
        <v>210098</v>
      </c>
      <c r="AG1391">
        <v>210098</v>
      </c>
      <c r="AH1391">
        <v>-21761.049919864658</v>
      </c>
      <c r="AI1391" t="s">
        <v>91</v>
      </c>
      <c r="AJ1391" t="s">
        <v>3</v>
      </c>
      <c r="AK1391" t="s">
        <v>92</v>
      </c>
      <c r="AL1391" t="s">
        <v>93</v>
      </c>
      <c r="AM1391">
        <v>6</v>
      </c>
      <c r="AN1391">
        <v>2</v>
      </c>
      <c r="AO1391">
        <v>10</v>
      </c>
      <c r="AP1391">
        <v>83606</v>
      </c>
      <c r="AQ1391">
        <v>42268</v>
      </c>
      <c r="AR1391">
        <v>1</v>
      </c>
      <c r="AS1391">
        <v>64408</v>
      </c>
      <c r="AT1391">
        <v>1.5429299999999999</v>
      </c>
      <c r="AU1391">
        <v>1.0248200000000001</v>
      </c>
      <c r="AV1391">
        <v>0.51810999999999996</v>
      </c>
      <c r="AW1391">
        <v>2.2774399518966675</v>
      </c>
      <c r="AX1391">
        <v>1.2297799587249756</v>
      </c>
      <c r="AY1391">
        <v>1.0476599931716919</v>
      </c>
      <c r="AZ1391" t="s">
        <v>97</v>
      </c>
      <c r="BA1391" t="s">
        <v>98</v>
      </c>
      <c r="BB1391" t="s">
        <v>91</v>
      </c>
      <c r="BC1391" t="s">
        <v>91</v>
      </c>
      <c r="BD1391" t="s">
        <v>6645</v>
      </c>
      <c r="BE1391" t="s">
        <v>149</v>
      </c>
      <c r="BF1391" t="s">
        <v>610</v>
      </c>
      <c r="BG1391" t="s">
        <v>100</v>
      </c>
      <c r="BH1391" t="s">
        <v>227</v>
      </c>
      <c r="BI1391" t="s">
        <v>260</v>
      </c>
      <c r="BJ1391" t="s">
        <v>151</v>
      </c>
      <c r="BM1391" t="s">
        <v>151</v>
      </c>
      <c r="BN1391">
        <v>2024</v>
      </c>
    </row>
    <row r="1392" spans="1:66" x14ac:dyDescent="0.25">
      <c r="A1392" t="s">
        <v>8</v>
      </c>
      <c r="B1392">
        <v>2024</v>
      </c>
      <c r="C1392">
        <v>1</v>
      </c>
      <c r="D1392" t="s">
        <v>6646</v>
      </c>
      <c r="E1392" t="s">
        <v>6647</v>
      </c>
      <c r="F1392">
        <v>69</v>
      </c>
      <c r="G1392" t="s">
        <v>6648</v>
      </c>
      <c r="H1392">
        <v>20240108</v>
      </c>
      <c r="I1392">
        <v>20240113</v>
      </c>
      <c r="J1392">
        <v>6</v>
      </c>
      <c r="K1392">
        <v>0</v>
      </c>
      <c r="L1392" t="s">
        <v>6649</v>
      </c>
      <c r="M1392" t="s">
        <v>6650</v>
      </c>
      <c r="N1392" t="s">
        <v>91</v>
      </c>
      <c r="O1392" t="s">
        <v>3</v>
      </c>
      <c r="P1392" t="s">
        <v>92</v>
      </c>
      <c r="Q1392" t="s">
        <v>93</v>
      </c>
      <c r="R1392">
        <v>201</v>
      </c>
      <c r="S1392" t="s">
        <v>145</v>
      </c>
      <c r="T1392" t="s">
        <v>601</v>
      </c>
      <c r="U1392" t="s">
        <v>602</v>
      </c>
      <c r="V1392">
        <v>97090</v>
      </c>
      <c r="W1392">
        <v>6646</v>
      </c>
      <c r="X1392">
        <v>0</v>
      </c>
      <c r="Y1392">
        <v>0</v>
      </c>
      <c r="Z1392">
        <v>0</v>
      </c>
      <c r="AA1392">
        <v>0</v>
      </c>
      <c r="AB1392">
        <v>59648.59</v>
      </c>
      <c r="AC1392">
        <v>59648.59</v>
      </c>
      <c r="AD1392">
        <v>600</v>
      </c>
      <c r="AE1392">
        <v>600</v>
      </c>
      <c r="AF1392">
        <v>209401</v>
      </c>
      <c r="AG1392">
        <v>209401</v>
      </c>
      <c r="AH1392">
        <v>-2043.228289047016</v>
      </c>
      <c r="AI1392" t="s">
        <v>91</v>
      </c>
      <c r="AJ1392" t="s">
        <v>3</v>
      </c>
      <c r="AK1392" t="s">
        <v>92</v>
      </c>
      <c r="AL1392" t="s">
        <v>93</v>
      </c>
      <c r="AM1392">
        <v>7</v>
      </c>
      <c r="AN1392">
        <v>2</v>
      </c>
      <c r="AO1392">
        <v>11</v>
      </c>
      <c r="AP1392">
        <v>158133</v>
      </c>
      <c r="AQ1392">
        <v>60010</v>
      </c>
      <c r="AR1392">
        <v>20003</v>
      </c>
      <c r="AS1392">
        <v>94594</v>
      </c>
      <c r="AT1392">
        <v>2.67394</v>
      </c>
      <c r="AU1392">
        <v>1.93835</v>
      </c>
      <c r="AV1392">
        <v>0.73558999999999997</v>
      </c>
      <c r="AW1392">
        <v>2.6739399433135986</v>
      </c>
      <c r="AX1392">
        <v>1.9383499622344971</v>
      </c>
      <c r="AY1392">
        <v>0.73558998107910156</v>
      </c>
      <c r="AZ1392" t="s">
        <v>97</v>
      </c>
      <c r="BA1392" t="s">
        <v>98</v>
      </c>
      <c r="BB1392" t="s">
        <v>91</v>
      </c>
      <c r="BC1392" t="s">
        <v>91</v>
      </c>
      <c r="BD1392" t="s">
        <v>124</v>
      </c>
      <c r="BE1392" t="s">
        <v>149</v>
      </c>
      <c r="BF1392" t="s">
        <v>435</v>
      </c>
      <c r="BG1392" t="s">
        <v>100</v>
      </c>
      <c r="BH1392" t="s">
        <v>137</v>
      </c>
      <c r="BI1392" t="s">
        <v>138</v>
      </c>
      <c r="BJ1392" t="s">
        <v>184</v>
      </c>
      <c r="BM1392" t="s">
        <v>184</v>
      </c>
      <c r="BN1392">
        <v>2024</v>
      </c>
    </row>
    <row r="1393" spans="1:66" x14ac:dyDescent="0.25">
      <c r="A1393" t="s">
        <v>8</v>
      </c>
      <c r="B1393">
        <v>2024</v>
      </c>
      <c r="C1393">
        <v>1</v>
      </c>
      <c r="D1393" t="s">
        <v>6651</v>
      </c>
      <c r="E1393" t="s">
        <v>6652</v>
      </c>
      <c r="F1393">
        <v>62</v>
      </c>
      <c r="G1393" t="s">
        <v>6653</v>
      </c>
      <c r="H1393">
        <v>20240108</v>
      </c>
      <c r="I1393">
        <v>20240110</v>
      </c>
      <c r="J1393">
        <v>3</v>
      </c>
      <c r="K1393">
        <v>0</v>
      </c>
      <c r="L1393" t="s">
        <v>6654</v>
      </c>
      <c r="M1393" t="s">
        <v>6655</v>
      </c>
      <c r="N1393" t="s">
        <v>91</v>
      </c>
      <c r="O1393" t="s">
        <v>3</v>
      </c>
      <c r="P1393" t="s">
        <v>92</v>
      </c>
      <c r="Q1393" t="s">
        <v>93</v>
      </c>
      <c r="R1393">
        <v>111</v>
      </c>
      <c r="S1393" t="s">
        <v>121</v>
      </c>
      <c r="T1393" t="s">
        <v>134</v>
      </c>
      <c r="U1393" t="s">
        <v>135</v>
      </c>
      <c r="V1393">
        <v>15039</v>
      </c>
      <c r="W1393">
        <v>2872</v>
      </c>
      <c r="X1393">
        <v>0</v>
      </c>
      <c r="Y1393">
        <v>0</v>
      </c>
      <c r="Z1393">
        <v>326.06</v>
      </c>
      <c r="AA1393">
        <v>0</v>
      </c>
      <c r="AB1393">
        <v>0</v>
      </c>
      <c r="AC1393">
        <v>326.06</v>
      </c>
      <c r="AD1393">
        <v>240</v>
      </c>
      <c r="AE1393">
        <v>300</v>
      </c>
      <c r="AF1393">
        <v>56083</v>
      </c>
      <c r="AG1393">
        <v>56083</v>
      </c>
      <c r="AH1393">
        <v>6214.5274966917932</v>
      </c>
      <c r="AI1393" t="s">
        <v>91</v>
      </c>
      <c r="AJ1393" t="s">
        <v>3</v>
      </c>
      <c r="AK1393" t="s">
        <v>92</v>
      </c>
      <c r="AL1393" t="s">
        <v>93</v>
      </c>
      <c r="AM1393">
        <v>4</v>
      </c>
      <c r="AN1393">
        <v>2</v>
      </c>
      <c r="AO1393">
        <v>6</v>
      </c>
      <c r="AP1393">
        <v>43812</v>
      </c>
      <c r="AQ1393">
        <v>5784</v>
      </c>
      <c r="AR1393">
        <v>1</v>
      </c>
      <c r="AS1393">
        <v>13321</v>
      </c>
      <c r="AT1393">
        <v>0.60794000000000004</v>
      </c>
      <c r="AU1393">
        <v>0.53703999999999996</v>
      </c>
      <c r="AV1393">
        <v>7.0900000000000005E-2</v>
      </c>
      <c r="AW1393">
        <v>0.60793999582529068</v>
      </c>
      <c r="AX1393">
        <v>0.53703999519348145</v>
      </c>
      <c r="AY1393">
        <v>7.0900000631809235E-2</v>
      </c>
      <c r="AZ1393" t="s">
        <v>97</v>
      </c>
      <c r="BA1393" t="s">
        <v>98</v>
      </c>
      <c r="BB1393" t="s">
        <v>91</v>
      </c>
      <c r="BD1393" t="s">
        <v>124</v>
      </c>
      <c r="BF1393" t="s">
        <v>1430</v>
      </c>
      <c r="BG1393" t="s">
        <v>100</v>
      </c>
      <c r="BH1393" t="s">
        <v>126</v>
      </c>
      <c r="BI1393" t="s">
        <v>126</v>
      </c>
      <c r="BJ1393" t="s">
        <v>114</v>
      </c>
      <c r="BK1393" t="s">
        <v>205</v>
      </c>
      <c r="BM1393" t="s">
        <v>205</v>
      </c>
      <c r="BN1393">
        <v>2024</v>
      </c>
    </row>
    <row r="1394" spans="1:66" x14ac:dyDescent="0.25">
      <c r="A1394" t="s">
        <v>8</v>
      </c>
      <c r="B1394">
        <v>2024</v>
      </c>
      <c r="C1394">
        <v>1</v>
      </c>
      <c r="D1394" t="s">
        <v>6656</v>
      </c>
      <c r="E1394" t="s">
        <v>6657</v>
      </c>
      <c r="F1394">
        <v>77</v>
      </c>
      <c r="G1394" t="s">
        <v>6658</v>
      </c>
      <c r="H1394">
        <v>20240108</v>
      </c>
      <c r="I1394">
        <v>20240110</v>
      </c>
      <c r="J1394">
        <v>3</v>
      </c>
      <c r="K1394">
        <v>0</v>
      </c>
      <c r="L1394" t="s">
        <v>6659</v>
      </c>
      <c r="M1394" t="s">
        <v>6660</v>
      </c>
      <c r="N1394" t="s">
        <v>91</v>
      </c>
      <c r="O1394" t="s">
        <v>3</v>
      </c>
      <c r="P1394" t="s">
        <v>92</v>
      </c>
      <c r="Q1394" t="s">
        <v>93</v>
      </c>
      <c r="R1394">
        <v>205</v>
      </c>
      <c r="S1394" t="s">
        <v>121</v>
      </c>
      <c r="T1394" t="s">
        <v>122</v>
      </c>
      <c r="U1394" t="s">
        <v>123</v>
      </c>
      <c r="V1394">
        <v>11982</v>
      </c>
      <c r="W1394">
        <v>2797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240</v>
      </c>
      <c r="AE1394">
        <v>225</v>
      </c>
      <c r="AF1394">
        <v>48400</v>
      </c>
      <c r="AG1394">
        <v>48400</v>
      </c>
      <c r="AH1394">
        <v>0</v>
      </c>
      <c r="AI1394" t="s">
        <v>91</v>
      </c>
      <c r="AJ1394" t="s">
        <v>3</v>
      </c>
      <c r="AK1394" t="s">
        <v>92</v>
      </c>
      <c r="AL1394" t="s">
        <v>93</v>
      </c>
      <c r="AM1394">
        <v>4</v>
      </c>
      <c r="AN1394">
        <v>2</v>
      </c>
      <c r="AO1394">
        <v>7</v>
      </c>
      <c r="AP1394">
        <v>46162</v>
      </c>
      <c r="AQ1394">
        <v>551</v>
      </c>
      <c r="AR1394">
        <v>1</v>
      </c>
      <c r="AS1394">
        <v>2119</v>
      </c>
      <c r="AT1394">
        <v>0.57259000000000004</v>
      </c>
      <c r="AU1394">
        <v>0.56584000000000001</v>
      </c>
      <c r="AV1394">
        <v>6.7499999999999999E-3</v>
      </c>
      <c r="AW1394">
        <v>0.56584000587463379</v>
      </c>
      <c r="AX1394">
        <v>0.56584000587463379</v>
      </c>
      <c r="AY1394">
        <v>0</v>
      </c>
      <c r="AZ1394" t="s">
        <v>97</v>
      </c>
      <c r="BA1394" t="s">
        <v>98</v>
      </c>
      <c r="BB1394" t="s">
        <v>91</v>
      </c>
      <c r="BD1394" t="s">
        <v>124</v>
      </c>
      <c r="BF1394" t="s">
        <v>1819</v>
      </c>
      <c r="BG1394" t="s">
        <v>100</v>
      </c>
      <c r="BH1394" t="s">
        <v>126</v>
      </c>
      <c r="BI1394" t="s">
        <v>126</v>
      </c>
      <c r="BJ1394" t="s">
        <v>127</v>
      </c>
      <c r="BK1394" t="s">
        <v>280</v>
      </c>
      <c r="BM1394" t="s">
        <v>280</v>
      </c>
      <c r="BN1394">
        <v>2024</v>
      </c>
    </row>
    <row r="1395" spans="1:66" x14ac:dyDescent="0.25">
      <c r="A1395" t="s">
        <v>8</v>
      </c>
      <c r="B1395">
        <v>2024</v>
      </c>
      <c r="C1395">
        <v>1</v>
      </c>
      <c r="D1395" t="s">
        <v>6661</v>
      </c>
      <c r="E1395" t="s">
        <v>6662</v>
      </c>
      <c r="F1395">
        <v>26</v>
      </c>
      <c r="G1395" t="s">
        <v>6663</v>
      </c>
      <c r="H1395">
        <v>20240105</v>
      </c>
      <c r="I1395">
        <v>20240106</v>
      </c>
      <c r="J1395">
        <v>2</v>
      </c>
      <c r="K1395">
        <v>0</v>
      </c>
      <c r="L1395" t="s">
        <v>89</v>
      </c>
      <c r="M1395" t="s">
        <v>2382</v>
      </c>
      <c r="N1395" t="s">
        <v>91</v>
      </c>
      <c r="O1395" t="s">
        <v>3</v>
      </c>
      <c r="P1395" t="s">
        <v>92</v>
      </c>
      <c r="Q1395" t="s">
        <v>93</v>
      </c>
      <c r="R1395">
        <v>205</v>
      </c>
      <c r="S1395" t="s">
        <v>94</v>
      </c>
      <c r="T1395" t="s">
        <v>95</v>
      </c>
      <c r="U1395" t="s">
        <v>96</v>
      </c>
      <c r="V1395">
        <v>2781</v>
      </c>
      <c r="W1395">
        <v>1511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120</v>
      </c>
      <c r="AE1395">
        <v>225</v>
      </c>
      <c r="AF1395">
        <v>33751</v>
      </c>
      <c r="AG1395">
        <v>33751</v>
      </c>
      <c r="AH1395">
        <v>0</v>
      </c>
      <c r="AI1395" t="s">
        <v>91</v>
      </c>
      <c r="AJ1395" t="s">
        <v>3</v>
      </c>
      <c r="AK1395" t="s">
        <v>92</v>
      </c>
      <c r="AL1395" t="s">
        <v>93</v>
      </c>
      <c r="AM1395">
        <v>3</v>
      </c>
      <c r="AN1395">
        <v>2</v>
      </c>
      <c r="AO1395">
        <v>4</v>
      </c>
      <c r="AP1395">
        <v>32190</v>
      </c>
      <c r="AQ1395">
        <v>6</v>
      </c>
      <c r="AR1395">
        <v>1</v>
      </c>
      <c r="AS1395">
        <v>1006</v>
      </c>
      <c r="AT1395">
        <v>0.39465</v>
      </c>
      <c r="AU1395">
        <v>0.39457999999999999</v>
      </c>
      <c r="AV1395">
        <v>6.9999999999999994E-5</v>
      </c>
      <c r="AW1395">
        <v>0.39458000659942627</v>
      </c>
      <c r="AX1395">
        <v>0.39458000659942627</v>
      </c>
      <c r="AY1395">
        <v>0</v>
      </c>
      <c r="AZ1395" t="s">
        <v>97</v>
      </c>
      <c r="BA1395" t="s">
        <v>98</v>
      </c>
      <c r="BB1395" t="s">
        <v>91</v>
      </c>
      <c r="BD1395" t="s">
        <v>91</v>
      </c>
      <c r="BF1395" t="s">
        <v>266</v>
      </c>
      <c r="BG1395" t="s">
        <v>100</v>
      </c>
      <c r="BH1395" t="s">
        <v>137</v>
      </c>
      <c r="BI1395" t="s">
        <v>138</v>
      </c>
      <c r="BJ1395" t="s">
        <v>103</v>
      </c>
      <c r="BM1395" t="s">
        <v>103</v>
      </c>
      <c r="BN1395">
        <v>2024</v>
      </c>
    </row>
    <row r="1396" spans="1:66" x14ac:dyDescent="0.25">
      <c r="A1396" t="s">
        <v>8</v>
      </c>
      <c r="B1396">
        <v>2024</v>
      </c>
      <c r="C1396">
        <v>3</v>
      </c>
      <c r="D1396" t="s">
        <v>6664</v>
      </c>
      <c r="E1396" t="s">
        <v>6665</v>
      </c>
      <c r="F1396">
        <v>62</v>
      </c>
      <c r="G1396" t="s">
        <v>6666</v>
      </c>
      <c r="H1396">
        <v>20240307</v>
      </c>
      <c r="I1396">
        <v>20240313</v>
      </c>
      <c r="J1396">
        <v>7</v>
      </c>
      <c r="K1396">
        <v>0</v>
      </c>
      <c r="L1396" t="s">
        <v>6667</v>
      </c>
      <c r="M1396" t="s">
        <v>6668</v>
      </c>
      <c r="N1396" t="s">
        <v>91</v>
      </c>
      <c r="O1396" t="s">
        <v>3</v>
      </c>
      <c r="P1396" t="s">
        <v>92</v>
      </c>
      <c r="Q1396" t="s">
        <v>93</v>
      </c>
      <c r="R1396">
        <v>207</v>
      </c>
      <c r="S1396" t="s">
        <v>145</v>
      </c>
      <c r="T1396" t="s">
        <v>601</v>
      </c>
      <c r="U1396" t="s">
        <v>602</v>
      </c>
      <c r="V1396">
        <v>81630</v>
      </c>
      <c r="W1396">
        <v>8190</v>
      </c>
      <c r="X1396">
        <v>0</v>
      </c>
      <c r="Y1396">
        <v>0</v>
      </c>
      <c r="Z1396">
        <v>0</v>
      </c>
      <c r="AA1396">
        <v>0</v>
      </c>
      <c r="AB1396">
        <v>59472.63</v>
      </c>
      <c r="AC1396">
        <v>59472.63</v>
      </c>
      <c r="AD1396">
        <v>720</v>
      </c>
      <c r="AE1396">
        <v>1050</v>
      </c>
      <c r="AF1396">
        <v>209172</v>
      </c>
      <c r="AG1396">
        <v>209172</v>
      </c>
      <c r="AH1396">
        <v>-1930.2652557845649</v>
      </c>
      <c r="AI1396" t="s">
        <v>91</v>
      </c>
      <c r="AJ1396" t="s">
        <v>3</v>
      </c>
      <c r="AK1396" t="s">
        <v>92</v>
      </c>
      <c r="AL1396" t="s">
        <v>93</v>
      </c>
      <c r="AM1396">
        <v>7</v>
      </c>
      <c r="AN1396">
        <v>2</v>
      </c>
      <c r="AO1396">
        <v>11</v>
      </c>
      <c r="AP1396">
        <v>158133</v>
      </c>
      <c r="AQ1396">
        <v>60010</v>
      </c>
      <c r="AR1396">
        <v>20003</v>
      </c>
      <c r="AS1396">
        <v>94594</v>
      </c>
      <c r="AT1396">
        <v>2.67394</v>
      </c>
      <c r="AU1396">
        <v>1.93835</v>
      </c>
      <c r="AV1396">
        <v>0.73558999999999997</v>
      </c>
      <c r="AW1396">
        <v>2.6739399433135986</v>
      </c>
      <c r="AX1396">
        <v>1.9383499622344971</v>
      </c>
      <c r="AY1396">
        <v>0.73558998107910156</v>
      </c>
      <c r="AZ1396" t="s">
        <v>97</v>
      </c>
      <c r="BA1396" t="s">
        <v>98</v>
      </c>
      <c r="BB1396" t="s">
        <v>91</v>
      </c>
      <c r="BC1396" t="s">
        <v>91</v>
      </c>
      <c r="BD1396" t="s">
        <v>124</v>
      </c>
      <c r="BE1396" t="s">
        <v>149</v>
      </c>
      <c r="BF1396" t="s">
        <v>603</v>
      </c>
      <c r="BG1396" t="s">
        <v>100</v>
      </c>
      <c r="BH1396" t="s">
        <v>137</v>
      </c>
      <c r="BI1396" t="s">
        <v>604</v>
      </c>
      <c r="BJ1396" t="s">
        <v>184</v>
      </c>
      <c r="BM1396" t="s">
        <v>184</v>
      </c>
      <c r="BN1396">
        <v>2024</v>
      </c>
    </row>
    <row r="1397" spans="1:66" x14ac:dyDescent="0.25">
      <c r="A1397" t="s">
        <v>8</v>
      </c>
      <c r="B1397">
        <v>2024</v>
      </c>
      <c r="C1397">
        <v>3</v>
      </c>
      <c r="D1397" t="s">
        <v>6669</v>
      </c>
      <c r="E1397" t="s">
        <v>6670</v>
      </c>
      <c r="F1397">
        <v>81</v>
      </c>
      <c r="G1397" t="s">
        <v>6671</v>
      </c>
      <c r="H1397">
        <v>20240320</v>
      </c>
      <c r="I1397">
        <v>20240326</v>
      </c>
      <c r="J1397">
        <v>7</v>
      </c>
      <c r="K1397">
        <v>0</v>
      </c>
      <c r="L1397" t="s">
        <v>6672</v>
      </c>
      <c r="N1397" t="s">
        <v>91</v>
      </c>
      <c r="O1397" t="s">
        <v>3</v>
      </c>
      <c r="P1397" t="s">
        <v>92</v>
      </c>
      <c r="Q1397" t="s">
        <v>93</v>
      </c>
      <c r="R1397">
        <v>211</v>
      </c>
      <c r="S1397" t="s">
        <v>108</v>
      </c>
      <c r="T1397" t="s">
        <v>211</v>
      </c>
      <c r="U1397" t="s">
        <v>212</v>
      </c>
      <c r="V1397">
        <v>9683</v>
      </c>
      <c r="W1397">
        <v>7590</v>
      </c>
      <c r="X1397">
        <v>0</v>
      </c>
      <c r="Y1397">
        <v>0</v>
      </c>
      <c r="Z1397">
        <v>1374.6</v>
      </c>
      <c r="AA1397">
        <v>0</v>
      </c>
      <c r="AB1397">
        <v>0</v>
      </c>
      <c r="AC1397">
        <v>1374.6</v>
      </c>
      <c r="AD1397">
        <v>720</v>
      </c>
      <c r="AE1397">
        <v>450</v>
      </c>
      <c r="AF1397">
        <v>49647</v>
      </c>
      <c r="AG1397">
        <v>49647</v>
      </c>
      <c r="AH1397">
        <v>-240.39712690384999</v>
      </c>
      <c r="AI1397" t="s">
        <v>91</v>
      </c>
      <c r="AJ1397" t="s">
        <v>3</v>
      </c>
      <c r="AK1397" t="s">
        <v>92</v>
      </c>
      <c r="AL1397" t="s">
        <v>93</v>
      </c>
      <c r="AM1397">
        <v>7</v>
      </c>
      <c r="AN1397">
        <v>2</v>
      </c>
      <c r="AO1397">
        <v>13</v>
      </c>
      <c r="AP1397">
        <v>47875</v>
      </c>
      <c r="AQ1397">
        <v>1119</v>
      </c>
      <c r="AR1397">
        <v>1</v>
      </c>
      <c r="AS1397">
        <v>3550</v>
      </c>
      <c r="AT1397">
        <v>0.60055999999999998</v>
      </c>
      <c r="AU1397">
        <v>0.58684000000000003</v>
      </c>
      <c r="AV1397">
        <v>1.372E-2</v>
      </c>
      <c r="AW1397">
        <v>0.60055997408926487</v>
      </c>
      <c r="AX1397">
        <v>0.58683997392654419</v>
      </c>
      <c r="AY1397">
        <v>1.372000016272068E-2</v>
      </c>
      <c r="AZ1397" t="s">
        <v>97</v>
      </c>
      <c r="BA1397" t="s">
        <v>98</v>
      </c>
      <c r="BB1397" t="s">
        <v>91</v>
      </c>
      <c r="BF1397" t="s">
        <v>1424</v>
      </c>
      <c r="BG1397" t="s">
        <v>100</v>
      </c>
      <c r="BH1397" t="s">
        <v>137</v>
      </c>
      <c r="BI1397" t="s">
        <v>138</v>
      </c>
      <c r="BJ1397" t="s">
        <v>327</v>
      </c>
      <c r="BK1397" t="s">
        <v>328</v>
      </c>
      <c r="BM1397" t="s">
        <v>328</v>
      </c>
      <c r="BN1397">
        <v>2024</v>
      </c>
    </row>
    <row r="1398" spans="1:66" x14ac:dyDescent="0.25">
      <c r="A1398" t="s">
        <v>8</v>
      </c>
      <c r="B1398">
        <v>2024</v>
      </c>
      <c r="C1398">
        <v>3</v>
      </c>
      <c r="D1398" t="s">
        <v>6677</v>
      </c>
      <c r="E1398" t="s">
        <v>6678</v>
      </c>
      <c r="F1398">
        <v>73</v>
      </c>
      <c r="G1398" t="s">
        <v>6679</v>
      </c>
      <c r="H1398">
        <v>20240228</v>
      </c>
      <c r="I1398">
        <v>20240307</v>
      </c>
      <c r="J1398">
        <v>9</v>
      </c>
      <c r="K1398">
        <v>0</v>
      </c>
      <c r="L1398" t="s">
        <v>6680</v>
      </c>
      <c r="N1398" t="s">
        <v>91</v>
      </c>
      <c r="O1398" t="s">
        <v>3</v>
      </c>
      <c r="P1398" t="s">
        <v>92</v>
      </c>
      <c r="Q1398" t="s">
        <v>93</v>
      </c>
      <c r="R1398">
        <v>205</v>
      </c>
      <c r="S1398" t="s">
        <v>108</v>
      </c>
      <c r="T1398" t="s">
        <v>211</v>
      </c>
      <c r="U1398" t="s">
        <v>212</v>
      </c>
      <c r="V1398">
        <v>18993</v>
      </c>
      <c r="W1398">
        <v>10742</v>
      </c>
      <c r="X1398">
        <v>0</v>
      </c>
      <c r="Y1398">
        <v>0</v>
      </c>
      <c r="Z1398">
        <v>2772.28</v>
      </c>
      <c r="AA1398">
        <v>5851.48</v>
      </c>
      <c r="AB1398">
        <v>0</v>
      </c>
      <c r="AC1398">
        <v>8623.76</v>
      </c>
      <c r="AD1398">
        <v>960</v>
      </c>
      <c r="AE1398">
        <v>1800</v>
      </c>
      <c r="AF1398">
        <v>53829</v>
      </c>
      <c r="AG1398">
        <v>53829</v>
      </c>
      <c r="AH1398">
        <v>-3368.5764630008825</v>
      </c>
      <c r="AI1398" t="s">
        <v>91</v>
      </c>
      <c r="AJ1398" t="s">
        <v>3</v>
      </c>
      <c r="AK1398" t="s">
        <v>92</v>
      </c>
      <c r="AL1398" t="s">
        <v>93</v>
      </c>
      <c r="AM1398">
        <v>7</v>
      </c>
      <c r="AN1398">
        <v>2</v>
      </c>
      <c r="AO1398">
        <v>13</v>
      </c>
      <c r="AP1398">
        <v>47875</v>
      </c>
      <c r="AQ1398">
        <v>1119</v>
      </c>
      <c r="AR1398">
        <v>1</v>
      </c>
      <c r="AS1398">
        <v>3550</v>
      </c>
      <c r="AT1398">
        <v>0.60055999999999998</v>
      </c>
      <c r="AU1398">
        <v>0.58684000000000003</v>
      </c>
      <c r="AV1398">
        <v>1.372E-2</v>
      </c>
      <c r="AW1398">
        <v>0.65032997727394104</v>
      </c>
      <c r="AX1398">
        <v>0.58683997392654419</v>
      </c>
      <c r="AY1398">
        <v>6.3490003347396851E-2</v>
      </c>
      <c r="AZ1398" t="s">
        <v>171</v>
      </c>
      <c r="BA1398" t="s">
        <v>98</v>
      </c>
      <c r="BB1398" t="s">
        <v>91</v>
      </c>
      <c r="BF1398" t="s">
        <v>136</v>
      </c>
      <c r="BG1398" t="s">
        <v>100</v>
      </c>
      <c r="BH1398" t="s">
        <v>137</v>
      </c>
      <c r="BI1398" t="s">
        <v>138</v>
      </c>
      <c r="BJ1398" t="s">
        <v>214</v>
      </c>
      <c r="BK1398" t="s">
        <v>215</v>
      </c>
      <c r="BM1398" t="s">
        <v>215</v>
      </c>
      <c r="BN1398">
        <v>2024</v>
      </c>
    </row>
  </sheetData>
  <autoFilter ref="A1:BN1398" xr:uid="{00000000-0009-0000-0000-000002000000}"/>
  <pageMargins left="0.7" right="0.7" top="0.78740157499999996" bottom="0.78740157499999996" header="0.3" footer="0.3"/>
  <pageSetup paperSize="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9A738-842A-4E6B-825B-10CB8AD885E6}">
  <dimension ref="A3:C16"/>
  <sheetViews>
    <sheetView tabSelected="1" workbookViewId="0">
      <selection activeCell="B13" sqref="B12:B13"/>
    </sheetView>
  </sheetViews>
  <sheetFormatPr defaultRowHeight="15" x14ac:dyDescent="0.25"/>
  <cols>
    <col min="1" max="1" width="19.140625" customWidth="1"/>
    <col min="2" max="2" width="61.85546875" bestFit="1" customWidth="1"/>
    <col min="3" max="3" width="10" bestFit="1" customWidth="1"/>
    <col min="4" max="12" width="50.42578125" bestFit="1" customWidth="1"/>
    <col min="13" max="13" width="14.42578125" bestFit="1" customWidth="1"/>
  </cols>
  <sheetData>
    <row r="3" spans="1:3" x14ac:dyDescent="0.25">
      <c r="A3" s="16" t="s">
        <v>36</v>
      </c>
      <c r="B3" s="16" t="s">
        <v>37</v>
      </c>
      <c r="C3" s="14" t="s">
        <v>6910</v>
      </c>
    </row>
    <row r="4" spans="1:3" x14ac:dyDescent="0.25">
      <c r="A4" s="13" t="s">
        <v>6694</v>
      </c>
      <c r="B4" s="13" t="s">
        <v>6695</v>
      </c>
      <c r="C4" s="17">
        <v>2</v>
      </c>
    </row>
    <row r="5" spans="1:3" x14ac:dyDescent="0.25">
      <c r="A5" s="13" t="s">
        <v>2926</v>
      </c>
      <c r="B5" s="13" t="s">
        <v>2927</v>
      </c>
      <c r="C5" s="17">
        <v>2</v>
      </c>
    </row>
    <row r="6" spans="1:3" x14ac:dyDescent="0.25">
      <c r="A6" s="13" t="s">
        <v>6707</v>
      </c>
      <c r="B6" s="13" t="s">
        <v>6708</v>
      </c>
      <c r="C6" s="17">
        <v>3</v>
      </c>
    </row>
    <row r="7" spans="1:3" x14ac:dyDescent="0.25">
      <c r="A7" s="13" t="s">
        <v>6873</v>
      </c>
      <c r="B7" s="13" t="s">
        <v>6874</v>
      </c>
      <c r="C7" s="17">
        <v>1</v>
      </c>
    </row>
    <row r="8" spans="1:3" x14ac:dyDescent="0.25">
      <c r="A8" s="13" t="s">
        <v>250</v>
      </c>
      <c r="B8" s="13" t="s">
        <v>1438</v>
      </c>
      <c r="C8" s="17">
        <v>5</v>
      </c>
    </row>
    <row r="9" spans="1:3" x14ac:dyDescent="0.25">
      <c r="A9" s="13" t="s">
        <v>91</v>
      </c>
      <c r="B9" s="13" t="s">
        <v>3</v>
      </c>
      <c r="C9" s="17">
        <v>1373</v>
      </c>
    </row>
    <row r="10" spans="1:3" x14ac:dyDescent="0.25">
      <c r="A10" s="13" t="s">
        <v>6835</v>
      </c>
      <c r="B10" s="13" t="s">
        <v>6836</v>
      </c>
      <c r="C10" s="17">
        <v>1</v>
      </c>
    </row>
    <row r="11" spans="1:3" x14ac:dyDescent="0.25">
      <c r="A11" s="13" t="s">
        <v>6732</v>
      </c>
      <c r="B11" s="13" t="s">
        <v>6733</v>
      </c>
      <c r="C11" s="17">
        <v>3</v>
      </c>
    </row>
    <row r="12" spans="1:3" x14ac:dyDescent="0.25">
      <c r="A12" s="13" t="s">
        <v>2390</v>
      </c>
      <c r="B12" s="13" t="s">
        <v>6860</v>
      </c>
      <c r="C12" s="17">
        <v>1</v>
      </c>
    </row>
    <row r="13" spans="1:3" x14ac:dyDescent="0.25">
      <c r="A13" s="13" t="s">
        <v>6742</v>
      </c>
      <c r="B13" s="13" t="s">
        <v>6743</v>
      </c>
      <c r="C13" s="17">
        <v>4</v>
      </c>
    </row>
    <row r="14" spans="1:3" x14ac:dyDescent="0.25">
      <c r="A14" s="13" t="s">
        <v>6901</v>
      </c>
      <c r="B14" s="13" t="s">
        <v>6902</v>
      </c>
      <c r="C14" s="17">
        <v>1</v>
      </c>
    </row>
    <row r="15" spans="1:3" x14ac:dyDescent="0.25">
      <c r="A15" s="13" t="s">
        <v>6888</v>
      </c>
      <c r="B15" s="13" t="s">
        <v>6889</v>
      </c>
      <c r="C15" s="17">
        <v>1</v>
      </c>
    </row>
    <row r="16" spans="1:3" x14ac:dyDescent="0.25">
      <c r="A16" s="18" t="s">
        <v>6911</v>
      </c>
      <c r="B16" s="19"/>
      <c r="C16" s="15">
        <v>1397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List1</vt:lpstr>
      <vt:lpstr>Data - přij</vt:lpstr>
      <vt:lpstr>KT-Přij </vt:lpstr>
      <vt:lpstr>Data - prop</vt:lpstr>
      <vt:lpstr>KT-prop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Přemysl Jaroš</dc:creator>
  <cp:lastModifiedBy>Káňa Jaroslav, Ing., MHA</cp:lastModifiedBy>
  <dcterms:created xsi:type="dcterms:W3CDTF">2022-06-30T07:45:21Z</dcterms:created>
  <dcterms:modified xsi:type="dcterms:W3CDTF">2024-12-03T13:43:57Z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owremovenull_List1">
    <vt:lpwstr>True</vt:lpwstr>
  </property>
  <property fmtid="{D5CDD505-2E9C-101B-9397-08002B2CF9AE}" pid="3" name="_rowtobasic_List1">
    <vt:lpwstr>True</vt:lpwstr>
  </property>
  <property fmtid="{D5CDD505-2E9C-101B-9397-08002B2CF9AE}" pid="4" name="_guid">
    <vt:lpwstr>4a92d92c-dd1b-4b32-8f34-50dd16a02571</vt:lpwstr>
  </property>
  <property fmtid="{D5CDD505-2E9C-101B-9397-08002B2CF9AE}" pid="5" name="_scriptcode.0">
    <vt:lpwstr>//#_file:#Spreadsheet.cs
namespace CFM.Win
{
    public static class _Script
    {
        private static Script spreadsheetScript;
        public static ISpreadsheetScript _GetScript()
        {
            if (spreadsheetScript == null)
       </vt:lpwstr>
  </property>
  <property fmtid="{D5CDD505-2E9C-101B-9397-08002B2CF9AE}" pid="6" name="_scriptcode.1">
    <vt:lpwstr>     spreadsheetScript = new Script();
            return spreadsheetScript;
        }
    }
}
//#_file:Spreadsheet.cs
using System;
using System.Windows.Forms;
using System.Linq;
using System.Collections.Generic;
using DevExpress.Spreadsheet;
</vt:lpwstr>
  </property>
  <property fmtid="{D5CDD505-2E9C-101B-9397-08002B2CF9AE}" pid="7" name="_scriptcode.2">
    <vt:lpwstr>using System.Data;
using CFM.Win.Api;
using CFM.Palo;
namespace CFM.Win
{
    public class Script : ISpreadsheetScript
    {
        public Boolean Spreadsheet_DocumentBeforeSave(DevExpress.XtraSpreadsheet.SpreadsheetControl sender, CFM.Win.D</vt:lpwstr>
  </property>
  <property fmtid="{D5CDD505-2E9C-101B-9397-08002B2CF9AE}" pid="8" name="_scriptcode.3">
    <vt:lpwstr>ocumentBeforeSaveEventArgs e)
        {
            return false;
        }
        public Boolean Spreadsheet_PaloCellValueDataDetailCreated(DevExpress.XtraSpreadsheet.SpreadsheetControl sender, CFM.Win.PaloCellValueDataDetailCreatedEventArgs e</vt:lpwstr>
  </property>
  <property fmtid="{D5CDD505-2E9C-101B-9397-08002B2CF9AE}" pid="9" name="_scriptcode.4">
    <vt:lpwstr>)
        {
            return false;
        }
        public Boolean Spreadsheet_PaloCellValueChanged(DevExpress.XtraSpreadsheet.SpreadsheetControl sender, CFM.Win.PaloCellValueChangedEventArgs e)
        {
            return false;
     </vt:lpwstr>
  </property>
  <property fmtid="{D5CDD505-2E9C-101B-9397-08002B2CF9AE}" pid="10" name="_scriptcode.5">
    <vt:lpwstr>   }
        public Boolean Spreadsheet_PaloCellValueChanging(DevExpress.XtraSpreadsheet.SpreadsheetControl sender, CFM.Win.PaloCellValueChangedEventArgs e)
        {
            return false;
        }
        public Boolean Spreadsheet_Di</vt:lpwstr>
  </property>
  <property fmtid="{D5CDD505-2E9C-101B-9397-08002B2CF9AE}" pid="11" name="_scriptcode.6">
    <vt:lpwstr>mensionPivoted(DevExpress.XtraSpreadsheet.SpreadsheetControl sender, CFM.Win.DimensionPivotedEventArgs e)
        {
            return false;
        }
        public Boolean Spreadsheet_DimensionPivoting(DevExpress.XtraSpreadsheet.SpreadsheetCo</vt:lpwstr>
  </property>
  <property fmtid="{D5CDD505-2E9C-101B-9397-08002B2CF9AE}" pid="12" name="_scriptcode.7">
    <vt:lpwstr>ntrol sender, CFM.Win.DimensionPivotedEventArgs e)
        {
            return false;
        }
        public Boolean Spreadsheet_DimensionDrilled(DevExpress.XtraSpreadsheet.SpreadsheetControl sender, CFM.Win.DimensionDrilledEventArgs e)
    </vt:lpwstr>
  </property>
  <property fmtid="{D5CDD505-2E9C-101B-9397-08002B2CF9AE}" pid="13" name="_scriptcode.8">
    <vt:lpwstr>    {
            return false;
        }
        public Boolean Spreadsheet_DimensionDrilling(DevExpress.XtraSpreadsheet.SpreadsheetControl sender, CFM.Win.DimensionDrilledEventArgs e)
        {
            return false;
       </vt:lpwstr>
  </property>
  <property fmtid="{D5CDD505-2E9C-101B-9397-08002B2CF9AE}" pid="14" name="_scriptcode.9">
    <vt:lpwstr> }
        public Boolean Spreadsheet_ElementChanged(DevExpress.XtraSpreadsheet.SpreadsheetControl sender, CFM.Win.ElementChangedEventArgs e)
        {
            return false;
        }
        public Boolean Spreadsheet_ElementChanging(D</vt:lpwstr>
  </property>
  <property fmtid="{D5CDD505-2E9C-101B-9397-08002B2CF9AE}" pid="15" name="_scriptcode.10">
    <vt:lpwstr>evExpress.XtraSpreadsheet.SpreadsheetControl sender, CFM.Win.ElementChangedEventArgs e)
        {
            return false;
        }
        public Boolean Spreadsheet_Run(CFM.Win.SpreadsheetWin sender, System.String[] e)
        {
          </vt:lpwstr>
  </property>
  <property fmtid="{D5CDD505-2E9C-101B-9397-08002B2CF9AE}" pid="16" name="_scriptcode.11">
    <vt:lpwstr>  try
            {
                string aCentreSQL = "";
                string aCentre2SQL = "";
                string aYearSQL = "";
                string aYearRefSQL = "";
                string aDRGSQL = "";
                string aVykSQL </vt:lpwstr>
  </property>
  <property fmtid="{D5CDD505-2E9C-101B-9397-08002B2CF9AE}" pid="17" name="_scriptcode.12">
    <vt:lpwstr>= "";
                string aDiagSQL = "";
                string aDRGskupSQL = "";
                string aKL_OVSQL = "";
                string aKL_KVSQL = "";
                string aALFA2SQL = "";
                string aPojSQL = "";
         </vt:lpwstr>
  </property>
  <property fmtid="{D5CDD505-2E9C-101B-9397-08002B2CF9AE}" pid="18" name="_scriptcode.13">
    <vt:lpwstr>       string aRcSQL = "";
                List&lt;string&gt; podminkySQL = new List&lt;string&gt;();
                string query = "";
                List&lt;string&gt; ei = new List&lt;string&gt;();
                IWorkbook workbook = sender.GetSpreadsheetControl.</vt:lpwstr>
  </property>
  <property fmtid="{D5CDD505-2E9C-101B-9397-08002B2CF9AE}" pid="19" name="_scriptcode.14">
    <vt:lpwstr>Document;
                Worksheet ws = workbook.Worksheets[0];
                workbook.EndUpdate();
                workbook.History.IsEnabled = false;
                workbook.BeginUpdate();
                App.ShowWaitForm();
              </vt:lpwstr>
  </property>
  <property fmtid="{D5CDD505-2E9C-101B-9397-08002B2CF9AE}" pid="20" name="_scriptcode.15">
    <vt:lpwstr>  string connection = App.ActiveConnection;
                string database = App.ActiveDatabase;
                //Filtr stredisko prij
                string Elem = ws.Cells["C4"].Value.ToString();
                if (Elem != "CCtotalU")
        </vt:lpwstr>
  </property>
  <property fmtid="{D5CDD505-2E9C-101B-9397-08002B2CF9AE}" pid="21" name="_scriptcode.16">
    <vt:lpwstr>        {
                    if (Palo.Element.Info(connection, database, "CENTRE", Elem).Type == Palo.ElementType.Consolidated)
                    {
                        ei = CFM.Palo.Dimension.Elements(connection, database, "CENTRE").GetAllChildr</vt:lpwstr>
  </property>
  <property fmtid="{D5CDD505-2E9C-101B-9397-08002B2CF9AE}" pid="22" name="_scriptcode.17">
    <vt:lpwstr>en(Elem).Where(x =&gt; x.Type != Palo.ElementType.Consolidated).Select(x =&gt; x.Name).ToList(); //vse N pod danym prvkem
                        Dictionary&lt;string, Palo.ElementInfo&gt; all = new Dictionary&lt;string, Palo.ElementInfo&gt;();
                        Li</vt:lpwstr>
  </property>
  <property fmtid="{D5CDD505-2E9C-101B-9397-08002B2CF9AE}" pid="23" name="_scriptcode.18">
    <vt:lpwstr>st&lt;string&gt; RemElm = new List&lt;string&gt;();
                        all = CFM.Palo.Dimension.Elements(connection, database, "CENTRE").ToDictionary(x =&gt; x.Name, x =&gt; x);
                        SharedCode.getRemElm(Elem, 1, ref all, ref RemElm);
           </vt:lpwstr>
  </property>
  <property fmtid="{D5CDD505-2E9C-101B-9397-08002B2CF9AE}" pid="24" name="_scriptcode.19">
    <vt:lpwstr>             if (RemElm.Count &gt; 0)
                            for (int iRow = 0; iRow &lt; RemElm.Count; iRow++)
                                ei.Remove(RemElm[iRow]);
                        List&lt;string&gt; CENTRE = new List&lt;string&gt;();
                 </vt:lpwstr>
  </property>
  <property fmtid="{D5CDD505-2E9C-101B-9397-08002B2CF9AE}" pid="25" name="_scriptcode.20">
    <vt:lpwstr>       foreach (string ele in ei)
                            if (ele.ToLower().Contains("totalx"))
                                CENTRE.Add("''");
                            else
                                CENTRE.Add("'" + ele.Substring(2) + </vt:lpwstr>
  </property>
  <property fmtid="{D5CDD505-2E9C-101B-9397-08002B2CF9AE}" pid="26" name="_scriptcode.21">
    <vt:lpwstr>"'");
                        aCentreSQL = " and NSprij in (" + string.Join(",", CENTRE.ToArray()) + ")"; // spojit pro SQL "WHERE IN ()"
                    }
                    else
                        if (Elem.ToLower().Contains("totalx"))
  </vt:lpwstr>
  </property>
  <property fmtid="{D5CDD505-2E9C-101B-9397-08002B2CF9AE}" pid="27" name="_scriptcode.22">
    <vt:lpwstr>                      aCentreSQL = " and NSprij=''";
                    else
                        aCentreSQL = " and NSprij='" + Elem.Substring(2) + "'";
                }
                else
                    aCentreSQL = "";
               </vt:lpwstr>
  </property>
  <property fmtid="{D5CDD505-2E9C-101B-9397-08002B2CF9AE}" pid="28" name="_scriptcode.23">
    <vt:lpwstr> //Filtr stredisko prop
                Elem = ws.Cells["C6"].Value.ToString();
                if (Elem != "CCtotalU")
                {
                    if (Palo.Element.Info(connection, database, "CENTRE", Elem).Type == Palo.ElementType.Consol</vt:lpwstr>
  </property>
  <property fmtid="{D5CDD505-2E9C-101B-9397-08002B2CF9AE}" pid="29" name="_scriptcode.24">
    <vt:lpwstr>idated)
                    {
                        ei = CFM.Palo.Dimension.Elements(connection, database, "CENTRE").GetAllChildren(Elem).Where(x =&gt; x.Type != Palo.ElementType.Consolidated).Select(x =&gt; x.Name).ToList(); //vse N pod danym prvkem
   </vt:lpwstr>
  </property>
  <property fmtid="{D5CDD505-2E9C-101B-9397-08002B2CF9AE}" pid="30" name="_scriptcode.25">
    <vt:lpwstr>                     Dictionary&lt;string, Palo.ElementInfo&gt; all = new Dictionary&lt;string, Palo.ElementInfo&gt;();
                        List&lt;string&gt; RemElm = new List&lt;string&gt;();
                        all = CFM.Palo.Dimension.Elements(connection, databas</vt:lpwstr>
  </property>
  <property fmtid="{D5CDD505-2E9C-101B-9397-08002B2CF9AE}" pid="31" name="_scriptcode.26">
    <vt:lpwstr>e, "CENTRE").ToDictionary(x =&gt; x.Name, x =&gt; x);
                        SharedCode.getRemElm(Elem, 1, ref all, ref RemElm);
                        if (RemElm.Count &gt; 0)
                            for (int iRow = 0; iRow &lt; RemElm.Count; iRow++)
   </vt:lpwstr>
  </property>
  <property fmtid="{D5CDD505-2E9C-101B-9397-08002B2CF9AE}" pid="32" name="_scriptcode.27">
    <vt:lpwstr>                             ei.Remove(RemElm[iRow]);
                        List&lt;string&gt; CENTRE = new List&lt;string&gt;();
                        foreach (string ele in ei)
                            if (ele.ToLower().Contains("totalx"))
              </vt:lpwstr>
  </property>
  <property fmtid="{D5CDD505-2E9C-101B-9397-08002B2CF9AE}" pid="33" name="_scriptcode.28">
    <vt:lpwstr>                  CENTRE.Add("''");
                            else
                                CENTRE.Add("'" + ele.Substring(2) + "'");
                        aCentre2SQL = " and NSprop in (" + string.Join(",", CENTRE.ToArray()) + ")"; // spoji</vt:lpwstr>
  </property>
  <property fmtid="{D5CDD505-2E9C-101B-9397-08002B2CF9AE}" pid="34" name="_scriptcode.29">
    <vt:lpwstr>t pro SQL "WHERE IN ()"
                    }
                    else
                        if (Elem.ToLower().Contains("totalx"))
                        aCentre2SQL = " and NSprop=''";
                    else
                        aCentre2</vt:lpwstr>
  </property>
  <property fmtid="{D5CDD505-2E9C-101B-9397-08002B2CF9AE}" pid="35" name="_scriptcode.30">
    <vt:lpwstr>SQL = " and NSprop='" + Elem.Substring(2) + "'";
                }
                else
                    aCentre2SQL = "";
                //Filtr CZDRG
                Elem = ws.Cells["C14"].Value.ToString();
                if (Elem != "DMtotal</vt:lpwstr>
  </property>
  <property fmtid="{D5CDD505-2E9C-101B-9397-08002B2CF9AE}" pid="36" name="_scriptcode.31">
    <vt:lpwstr>")
                {
                    if (Palo.Element.Info(connection, database, "DRGMDC", Elem).Type == Palo.ElementType.Consolidated)
                    {
                        ei = CFM.Palo.Dimension.Elements(connection, database, "DRGMDC").</vt:lpwstr>
  </property>
  <property fmtid="{D5CDD505-2E9C-101B-9397-08002B2CF9AE}" pid="37" name="_scriptcode.32">
    <vt:lpwstr>GetAllChildren(Elem).Where(x =&gt; x.Type != Palo.ElementType.Consolidated).Select(x =&gt; x.Name).ToList(); //vse N pod danym prvkem
                        List&lt;string&gt; DRGMDC = new List&lt;string&gt;();
                        foreach (string ele in ei)
       </vt:lpwstr>
  </property>
  <property fmtid="{D5CDD505-2E9C-101B-9397-08002B2CF9AE}" pid="38" name="_scriptcode.33">
    <vt:lpwstr>                     DRGMDC.Add("'" + ele + "'");
                        aDRGSQL = " and CZDRG in (" + string.Join(",", DRGMDC.ToArray()) + ")"; // spojit pro SQL "WHERE IN ()"
                    }
                    else
                        </vt:lpwstr>
  </property>
  <property fmtid="{D5CDD505-2E9C-101B-9397-08002B2CF9AE}" pid="39" name="_scriptcode.34">
    <vt:lpwstr>aDRGSQL = " and CZDRG='" + Elem + "'";
                }
                else
                    aDRGSQL = "";
                //vykon
                if (!string.IsNullOrEmpty(ws.Cells["C16"].Value.ToString()))
                {
                 </vt:lpwstr>
  </property>
  <property fmtid="{D5CDD505-2E9C-101B-9397-08002B2CF9AE}" pid="40" name="_scriptcode.35">
    <vt:lpwstr>   string[] aVyk = ws.Cells["C16"].Value.ToString().Split(',');
                    aVykSQL = " and (";
                    for (int iVyk = 0; iVyk &lt; aVyk.Length; iVyk++)
                        aVykSQL = aVykSQL + "INSTR(vykony, '" + aVyk[iVyk] + "')&gt;</vt:lpwstr>
  </property>
  <property fmtid="{D5CDD505-2E9C-101B-9397-08002B2CF9AE}" pid="41" name="_scriptcode.36">
    <vt:lpwstr>0 or ";
                    aVykSQL = aVykSQL.Substring(0, aVykSQL.LastIndexOf("or") - 1) + ")";
                }
                //diagnoza
                if (!string.IsNullOrEmpty(ws.Cells["C18"].Value.ToString()))
                {
            </vt:lpwstr>
  </property>
  <property fmtid="{D5CDD505-2E9C-101B-9397-08002B2CF9AE}" pid="42" name="_scriptcode.37">
    <vt:lpwstr>        string[] aDiag = ws.Cells["C18"].Value.ToString().Split(',');
                    aDiagSQL = " and (";
                    for (int iDiag = 0; iDiag &lt; aDiag.Length; iDiag++)
                        aDiagSQL = aDiagSQL + "INSTR(Diag, '" + aDiag[</vt:lpwstr>
  </property>
  <property fmtid="{D5CDD505-2E9C-101B-9397-08002B2CF9AE}" pid="43" name="_scriptcode.38">
    <vt:lpwstr>iDiag] + "')&gt;0 or ";
                    aDiagSQL = aDiagSQL.Substring(0, aDiagSQL.LastIndexOf("or") - 1) + ")";
                }
                //skupina DRG
                if (!string.IsNullOrEmpty(ws.Cells["C20"].Value.ToString()))
            </vt:lpwstr>
  </property>
  <property fmtid="{D5CDD505-2E9C-101B-9397-08002B2CF9AE}" pid="44" name="_scriptcode.39">
    <vt:lpwstr>    {
                    string[] aSkup = ws.Cells["C20"].Value.ToString().Split(',');
                    aDRGskupSQL = " and CZalfa in ('" + string.Join("','", aSkup) + "')";
                }
                //KL_OV
                if (!string.Is</vt:lpwstr>
  </property>
  <property fmtid="{D5CDD505-2E9C-101B-9397-08002B2CF9AE}" pid="45" name="_scriptcode.40">
    <vt:lpwstr>NullOrEmpty(ws.Cells["C22"].Value.ToString()))
                {
                    string[] aSkup = ws.Cells["C22"].Value.ToString().Split(',');
                    aKL_OVSQL = " and KL_OV like '%" + string.Join("','", aSkup) + "%' ";
              </vt:lpwstr>
  </property>
  <property fmtid="{D5CDD505-2E9C-101B-9397-08002B2CF9AE}" pid="46" name="_scriptcode.41">
    <vt:lpwstr>  }
                //KL_KV
                if (!string.IsNullOrEmpty(ws.Cells["C24"].Value.ToString()))
                {
                    string[] aSkup = ws.Cells["C24"].Value.ToString().Split(',');
                    aKL_KVSQL = " and KL_KV l</vt:lpwstr>
  </property>
  <property fmtid="{D5CDD505-2E9C-101B-9397-08002B2CF9AE}" pid="47" name="_scriptcode.42">
    <vt:lpwstr>ike '%" + string.Join("','", aSkup) + "%'";
                }
                //ALFA2
                if (!string.IsNullOrEmpty(ws.Cells["C26"].Value.ToString()))
                {
                    string[] aSkup = ws.Cells["C26"].Value.ToString()</vt:lpwstr>
  </property>
  <property fmtid="{D5CDD505-2E9C-101B-9397-08002B2CF9AE}" pid="48" name="_scriptcode.43">
    <vt:lpwstr>.Split(',');
                    aALFA2SQL = " and ALFA2 like '%" + string.Join("','", aSkup) + "%' ";
                }
                //Filtr poj
                Elem = ws.Cells["C28"].Value.ToString();
                if (Elem != "INtotal")
    </vt:lpwstr>
  </property>
  <property fmtid="{D5CDD505-2E9C-101B-9397-08002B2CF9AE}" pid="49" name="_scriptcode.44">
    <vt:lpwstr>            {
                    if (Palo.Element.Info(connection, database, "HCINS", Elem).Type == Palo.ElementType.Consolidated)
                    {
                        ei = CFM.Palo.Dimension.Elements(connection, database, "HCINS").GetAllChil</vt:lpwstr>
  </property>
  <property fmtid="{D5CDD505-2E9C-101B-9397-08002B2CF9AE}" pid="50" name="_scriptcode.45">
    <vt:lpwstr>dren(Elem).Where(x =&gt; x.Type != Palo.ElementType.Consolidated).Select(x =&gt; x.Name).ToList(); //vse N pod danym prvkem
                        List&lt;string&gt; HCINS = new List&lt;string&gt;();
                        foreach (string ele in ei)
                  </vt:lpwstr>
  </property>
  <property fmtid="{D5CDD505-2E9C-101B-9397-08002B2CF9AE}" pid="51" name="_scriptcode.46">
    <vt:lpwstr>          HCINS.Add("'" + ele.Substring(2) + "'");
                        aPojSQL = " and poj in (" + string.Join(",", HCINS.ToArray()) + ")"; // spojit pro SQL "WHERE IN ()"
                    }
                    else
                        aP</vt:lpwstr>
  </property>
  <property fmtid="{D5CDD505-2E9C-101B-9397-08002B2CF9AE}" pid="52" name="_scriptcode.47">
    <vt:lpwstr>ojSQL = " and poj='" + Elem.Substring(2) + "'";
                }
                else
                    aPojSQL = "";
                //filtr pro rok
                Elem = ws.Cells["C8"].Value.ToString();
                aYearRefSQL = " RokRef= </vt:lpwstr>
  </property>
  <property fmtid="{D5CDD505-2E9C-101B-9397-08002B2CF9AE}" pid="53" name="_scriptcode.48">
    <vt:lpwstr>" + Elem.Substring(1) + " ";
                Elem = ws.Cells["C10"].Value.ToString();
                string Elem2 = ws.Cells["C12"].Value.ToString();
                aYearSQL = " and left(pripad,4) between " + Elem.Substring(1) + " and " + Elem2.Subst</vt:lpwstr>
  </property>
  <property fmtid="{D5CDD505-2E9C-101B-9397-08002B2CF9AE}" pid="54" name="_scriptcode.49">
    <vt:lpwstr>ring(1);
                //filtr pro rc
                if (!string.IsNullOrEmpty(ws.Cells["C30"].Value.ToString()))
                {
                    string[] aElem = ws.Cells["C30"].Value.ToString().Split(',');
                    aRcSQL = " an</vt:lpwstr>
  </property>
  <property fmtid="{D5CDD505-2E9C-101B-9397-08002B2CF9AE}" pid="55" name="_scriptcode.50">
    <vt:lpwstr>d x.rc in ('" + string.Join("','", aElem.ToArray()) + "') ";
                }
                //vytvoreni dotazu
                query = query + @"select left(pripad,4)as Rok,x.* from model_fnol.cfm_drgspektrum as x where " + aYearRefSQL + aYearSQL + </vt:lpwstr>
  </property>
  <property fmtid="{D5CDD505-2E9C-101B-9397-08002B2CF9AE}" pid="56" name="_scriptcode.51">
    <vt:lpwstr>aCentreSQL + aCentre2SQL + aDRGSQL + aVykSQL + aDiagSQL + aDRGskupSQL + aKL_OVSQL + aKL_KVSQL + aALFA2SQL + aPojSQL + aRcSQL;
                //                App.Debugger.WriteLine(query);
                //vystup do noveho listu SQL Data Detail
  </vt:lpwstr>
  </property>
  <property fmtid="{D5CDD505-2E9C-101B-9397-08002B2CF9AE}" pid="57" name="_scriptcode.52">
    <vt:lpwstr>              using (DataTable dt = new DataTable())
                {
                    string sConnString = "";
                    sConnString = @"Server=missrv.fnol.cz;Database=model_fnol;Port=3306;Uid=medic2;Pwd=medic2;";
                    us</vt:lpwstr>
  </property>
  <property fmtid="{D5CDD505-2E9C-101B-9397-08002B2CF9AE}" pid="58" name="_scriptcode.53">
    <vt:lpwstr>ing (MySqlConnector.MySqlConnection sqlce_con = new MySqlConnector.MySqlConnection(sConnString))
                    {
                        sqlce_con.Open();
                        using (MySqlConnector.MySqlCommand cmd = new MySqlConnector.MySqlCo</vt:lpwstr>
  </property>
  <property fmtid="{D5CDD505-2E9C-101B-9397-08002B2CF9AE}" pid="59" name="_scriptcode.54">
    <vt:lpwstr>mmand(query, sqlce_con))
                        {
                            cmd.CommandTimeout = 10000;
                            MySqlConnector.MySqlDataAdapter da = new MySqlConnector.MySqlDataAdapter(cmd);
                            da.Fill</vt:lpwstr>
  </property>
  <property fmtid="{D5CDD505-2E9C-101B-9397-08002B2CF9AE}" pid="60" name="_scriptcode.55">
    <vt:lpwstr>(dt);
                            if (dt != null)
                            {
                                workbook.BeginEdit();
                                Worksheet wsNew = workbook.Worksheets.Add();
                                wsNew</vt:lpwstr>
  </property>
  <property fmtid="{D5CDD505-2E9C-101B-9397-08002B2CF9AE}" pid="61" name="_scriptcode.56">
    <vt:lpwstr>.Import(dt, true, 0, 0); //nacist do sesitu
                                wsNew.Range.FromLTRB(0, 0, dt.Columns.Count, 1000).AutoFitColumns(); //zarovnani
                                wsNew.AutoFilter.Apply(wsNew.Range.FromLTRB(0, 0, dt.Columns.Cou</vt:lpwstr>
  </property>
  <property fmtid="{D5CDD505-2E9C-101B-9397-08002B2CF9AE}" pid="62" name="_scriptcode.57">
    <vt:lpwstr>nt, dt.Rows.Count)); //autofilter
                                wsNew.FreezeRows(0);
                                workbook.EndEdit();
                            }
                        }
                    }
                }
            }</vt:lpwstr>
  </property>
  <property fmtid="{D5CDD505-2E9C-101B-9397-08002B2CF9AE}" pid="63" name="_scriptcode.58">
    <vt:lpwstr>
            catch (Exception ex)
            {
                App.HideWaitForm();
                MessageBox.Show("Došlo k chybě: " + ex.Message);
            }
            App.HideWaitForm();
            return false;
        }
       </vt:lpwstr>
  </property>
  <property fmtid="{D5CDD505-2E9C-101B-9397-08002B2CF9AE}" pid="64" name="_scriptcode.59">
    <vt:lpwstr> public Boolean Spreadsheet_KeyDown(DevExpress.XtraSpreadsheet.SpreadsheetControl sender, System.Windows.Forms.KeyEventArgs e)
        {
            return false;
        }
        public Boolean Spreadsheet_HyperlinkClick(DevExpress.XtraSpreads</vt:lpwstr>
  </property>
  <property fmtid="{D5CDD505-2E9C-101B-9397-08002B2CF9AE}" pid="65" name="_scriptcode.60">
    <vt:lpwstr>heet.SpreadsheetControl sender, DevExpress.XtraSpreadsheet.HyperlinkClickEventArgs e)
        {
            return false;
        }
        public Boolean Spreadsheet_SheetRenamed(DevExpress.XtraSpreadsheet.SpreadsheetControl sender, DevExpress.</vt:lpwstr>
  </property>
  <property fmtid="{D5CDD505-2E9C-101B-9397-08002B2CF9AE}" pid="66" name="_scriptcode.61">
    <vt:lpwstr>Spreadsheet.SheetRenamedEventArgs e)
        {
            return false;
        }
        public Boolean Spreadsheet_SheetRemoved(DevExpress.XtraSpreadsheet.SpreadsheetControl sender, DevExpress.Spreadsheet.SheetRemovedEventArgs e)
        {
</vt:lpwstr>
  </property>
  <property fmtid="{D5CDD505-2E9C-101B-9397-08002B2CF9AE}" pid="67" name="_scriptcode.62">
    <vt:lpwstr>
            return false;
        }
        public Boolean Spreadsheet_SheetInserted(DevExpress.XtraSpreadsheet.SpreadsheetControl sender, DevExpress.Spreadsheet.SheetInsertedEventArgs e)
        {
            return false;
        }
   </vt:lpwstr>
  </property>
  <property fmtid="{D5CDD505-2E9C-101B-9397-08002B2CF9AE}" pid="68" name="_scriptcode.63">
    <vt:lpwstr>     public Boolean Spreadsheet_Leave(DevExpress.XtraSpreadsheet.SpreadsheetControl sender, System.EventArgs e)
        {
            return false;
        }
        public Boolean Spreadsheet_Enter(DevExpress.XtraSpreadsheet.SpreadsheetControl </vt:lpwstr>
  </property>
  <property fmtid="{D5CDD505-2E9C-101B-9397-08002B2CF9AE}" pid="69" name="_scriptcode.64">
    <vt:lpwstr>sender, System.EventArgs e)
        {
            return false;
        }
        public Boolean Spreadsheet_ContentChanged(DevExpress.XtraSpreadsheet.SpreadsheetControl sender, System.EventArgs e)
        {
            return false;
      </vt:lpwstr>
  </property>
  <property fmtid="{D5CDD505-2E9C-101B-9397-08002B2CF9AE}" pid="70" name="_scriptcode.65">
    <vt:lpwstr>  }
        public Boolean Spreadsheet_PopupMenuShowing(DevExpress.XtraSpreadsheet.SpreadsheetControl sender, DevExpress.XtraSpreadsheet.PopupMenuShowingEventArgs e)
        {
            return false;
        }
        public Boolean S</vt:lpwstr>
  </property>
  <property fmtid="{D5CDD505-2E9C-101B-9397-08002B2CF9AE}" pid="71" name="_scriptcode.66">
    <vt:lpwstr>preadsheet_DocumentClosing(DevExpress.XtraSpreadsheet.SpreadsheetControl sender, System.ComponentModel.CancelEventArgs e)
        {
            return false;
        }
        public Boolean Spreadsheet_DocumentSaved(DevExpress.XtraSpreadshe</vt:lpwstr>
  </property>
  <property fmtid="{D5CDD505-2E9C-101B-9397-08002B2CF9AE}" pid="72" name="_scriptcode.67">
    <vt:lpwstr>et.SpreadsheetControl sender, System.EventArgs e)
        {
            return false;
        }
        public Boolean Spreadsheet_DocumentLoaded(DevExpress.XtraSpreadsheet.SpreadsheetControl sender, System.EventArgs e)
        {
         </vt:lpwstr>
  </property>
  <property fmtid="{D5CDD505-2E9C-101B-9397-08002B2CF9AE}" pid="73" name="_scriptcode.68">
    <vt:lpwstr>   return false;
        }
        public Boolean Spreadsheet_DocumentLoading(DevExpress.XtraSpreadsheet.SpreadsheetControl sender, System.EventArgs e)
        {
            return false;
        }
        public Boolean Spreadsheet_CellVa</vt:lpwstr>
  </property>
  <property fmtid="{D5CDD505-2E9C-101B-9397-08002B2CF9AE}" pid="74" name="_scriptcode.69">
    <vt:lpwstr>lueChanged(DevExpress.XtraSpreadsheet.SpreadsheetControl sender, DevExpress.XtraSpreadsheet.SpreadsheetCellEventArgs e)
        {
            return false;
        }
        public Boolean Spreadsheet_CellEndEdit(DevExpress.XtraSpreadsheet.Spr</vt:lpwstr>
  </property>
  <property fmtid="{D5CDD505-2E9C-101B-9397-08002B2CF9AE}" pid="75" name="_scriptcode.70">
    <vt:lpwstr>eadsheetControl sender, DevExpress.XtraSpreadsheet.SpreadsheetCellValidatingEventArgs e)
        {
            return false;
        }
        public Boolean Spreadsheet_CellBeginEdit(DevExpress.XtraSpreadsheet.SpreadsheetControl sender, DevExpr</vt:lpwstr>
  </property>
  <property fmtid="{D5CDD505-2E9C-101B-9397-08002B2CF9AE}" pid="76" name="_scriptcode.71">
    <vt:lpwstr>ess.XtraSpreadsheet.SpreadsheetCellCancelEventArgs e)
        {
            return false;
        }
        public Boolean Spreadsheet_ActiveSheetChanging(DevExpress.XtraSpreadsheet.SpreadsheetControl sender, DevExpress.Spreadsheet.ActiveSheetCh</vt:lpwstr>
  </property>
  <property fmtid="{D5CDD505-2E9C-101B-9397-08002B2CF9AE}" pid="77" name="_scriptcode.72">
    <vt:lpwstr>angingEventArgs e)
        {
            return false;
        }
        public Boolean Spreadsheet_ActiveSheetChanged(DevExpress.XtraSpreadsheet.SpreadsheetControl sender, DevExpress.Spreadsheet.ActiveSheetChangedEventArgs e)
        {
    </vt:lpwstr>
  </property>
  <property fmtid="{D5CDD505-2E9C-101B-9397-08002B2CF9AE}" pid="78" name="_scriptcode.73">
    <vt:lpwstr>        return false;
        }
        public Boolean Spreadsheet_SelectionChanged(DevExpress.XtraSpreadsheet.SpreadsheetControl sender, System.EventArgs e)
        {
            return false;
        }
    }
}
</vt:lpwstr>
  </property>
  <property fmtid="{D5CDD505-2E9C-101B-9397-08002B2CF9AE}" pid="79" name="_version">
    <vt:lpwstr>1.0.4.0</vt:lpwstr>
  </property>
  <property fmtid="{D5CDD505-2E9C-101B-9397-08002B2CF9AE}" pid="80" name="_columnremovenull_List1">
    <vt:lpwstr>False</vt:lpwstr>
  </property>
</Properties>
</file>